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90" yWindow="0" windowWidth="9615" windowHeight="11370" tabRatio="603"/>
  </bookViews>
  <sheets>
    <sheet name="表紙" sheetId="39" r:id="rId1"/>
    <sheet name="チェックリスト" sheetId="23" r:id="rId2"/>
    <sheet name="【ひ】様式１_確認書" sheetId="29" r:id="rId3"/>
    <sheet name="【ひ】様式２_団体情報" sheetId="40" r:id="rId4"/>
    <sheet name="【ひ】様式３_活動内容" sheetId="41" r:id="rId5"/>
    <sheet name="【ひ】様式４_活動計画" sheetId="43" r:id="rId6"/>
    <sheet name="【ひ】様式５_活動予算" sheetId="44" r:id="rId7"/>
  </sheets>
  <definedNames>
    <definedName name="_xlnm.Print_Area" localSheetId="2">【ひ】様式１_確認書!$A$1:$M$87</definedName>
    <definedName name="_xlnm.Print_Area" localSheetId="3">【ひ】様式２_団体情報!$A$1:$T$116</definedName>
    <definedName name="_xlnm.Print_Area" localSheetId="4">【ひ】様式３_活動内容!$A$1:$U$126</definedName>
    <definedName name="_xlnm.Print_Area" localSheetId="5">【ひ】様式４_活動計画!$A$1:$V$44</definedName>
    <definedName name="_xlnm.Print_Area" localSheetId="6">【ひ】様式５_活動予算!$A$1:$V$55</definedName>
    <definedName name="_xlnm.Print_Area" localSheetId="1">チェックリスト!$A$1:$L$34</definedName>
    <definedName name="_xlnm.Print_Area" localSheetId="0">表紙!$A$1:$Y$57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4" i="44" l="1"/>
  <c r="M50" i="44" l="1"/>
  <c r="M55" i="44" s="1"/>
  <c r="O50" i="44" s="1"/>
  <c r="AJ11" i="44"/>
  <c r="S24" i="44"/>
  <c r="O53" i="44" l="1"/>
  <c r="O51" i="44"/>
  <c r="O54" i="44"/>
  <c r="O52" i="44"/>
  <c r="D11" i="40"/>
  <c r="D74" i="40" l="1"/>
  <c r="N56" i="41" s="1"/>
  <c r="D53" i="40"/>
  <c r="C56" i="41" s="1"/>
  <c r="D32" i="40"/>
  <c r="N20" i="41" s="1"/>
  <c r="A6" i="40" l="1"/>
  <c r="A6" i="44" l="1"/>
  <c r="A6" i="43"/>
  <c r="V89" i="41"/>
  <c r="V78" i="41"/>
  <c r="V67" i="41"/>
  <c r="V126" i="41"/>
  <c r="V117" i="41"/>
  <c r="V107" i="41"/>
  <c r="V98" i="41"/>
  <c r="O55" i="44" l="1"/>
  <c r="V53" i="41"/>
  <c r="V42" i="41"/>
  <c r="V31" i="41"/>
  <c r="U84" i="40"/>
  <c r="U63" i="40"/>
  <c r="U42" i="40"/>
  <c r="C20" i="41" l="1"/>
  <c r="A6" i="41"/>
  <c r="V16" i="41"/>
  <c r="U21" i="40" l="1"/>
</calcChain>
</file>

<file path=xl/comments1.xml><?xml version="1.0" encoding="utf-8"?>
<comments xmlns="http://schemas.openxmlformats.org/spreadsheetml/2006/main">
  <authors>
    <author>林　聖子</author>
    <author>小林　美千代</author>
  </authors>
  <commentList>
    <comment ref="I19" authorId="0">
      <text>
        <r>
          <rPr>
            <b/>
            <sz val="9"/>
            <color indexed="81"/>
            <rFont val="MS P ゴシック"/>
            <family val="3"/>
            <charset val="128"/>
          </rPr>
          <t xml:space="preserve">公式に記載される活動名称です。
活動の内容を40文字以内で端的に
ご記入ください。
</t>
        </r>
        <r>
          <rPr>
            <sz val="9"/>
            <color indexed="81"/>
            <rFont val="MS P ゴシック"/>
            <family val="3"/>
            <charset val="128"/>
          </rPr>
          <t>※実行委員会などの名称ではありません。</t>
        </r>
        <r>
          <rPr>
            <b/>
            <sz val="9"/>
            <color indexed="81"/>
            <rFont val="MS P ゴシック"/>
            <family val="3"/>
            <charset val="128"/>
          </rPr>
          <t xml:space="preserve">
ここに入力された名称は他の様式にも自動反映されます。
</t>
        </r>
      </text>
    </comment>
    <comment ref="M24" authorId="1">
      <text>
        <r>
          <rPr>
            <b/>
            <sz val="9"/>
            <color indexed="81"/>
            <rFont val="MS P ゴシック"/>
            <family val="3"/>
            <charset val="128"/>
          </rPr>
          <t>プルダウンメニュー
から選択してください。</t>
        </r>
      </text>
    </comment>
    <comment ref="M28" authorId="1">
      <text>
        <r>
          <rPr>
            <b/>
            <sz val="9"/>
            <color indexed="81"/>
            <rFont val="MS P ゴシック"/>
            <family val="3"/>
            <charset val="128"/>
          </rPr>
          <t>プルダウンメニュー
から選択してください。</t>
        </r>
      </text>
    </comment>
    <comment ref="M29" authorId="0">
      <text>
        <r>
          <rPr>
            <b/>
            <sz val="9"/>
            <color indexed="81"/>
            <rFont val="MS P ゴシック"/>
            <family val="3"/>
            <charset val="128"/>
          </rPr>
          <t>第三、第四団体がある場合は、非表示となっている行を再表示してください。</t>
        </r>
      </text>
    </comment>
    <comment ref="M32" authorId="1">
      <text>
        <r>
          <rPr>
            <b/>
            <sz val="9"/>
            <color indexed="81"/>
            <rFont val="MS P ゴシック"/>
            <family val="3"/>
            <charset val="128"/>
          </rPr>
          <t>プルダウンメニュー
から選択してください。</t>
        </r>
      </text>
    </comment>
    <comment ref="M36" authorId="1">
      <text>
        <r>
          <rPr>
            <b/>
            <sz val="9"/>
            <color indexed="81"/>
            <rFont val="MS P ゴシック"/>
            <family val="3"/>
            <charset val="128"/>
          </rPr>
          <t>プルダウンメニュー
から選択してください。</t>
        </r>
      </text>
    </comment>
  </commentList>
</comments>
</file>

<file path=xl/comments2.xml><?xml version="1.0" encoding="utf-8"?>
<comments xmlns="http://schemas.openxmlformats.org/spreadsheetml/2006/main">
  <authors>
    <author>五十嵐　雄悟</author>
    <author>中島　久美子</author>
  </authors>
  <commentList>
    <comment ref="R16" authorId="0">
      <text>
        <r>
          <rPr>
            <b/>
            <sz val="9"/>
            <color indexed="81"/>
            <rFont val="MS P ゴシック"/>
            <family val="3"/>
            <charset val="128"/>
          </rPr>
          <t>助成決定後に助成金を速やかに受け取るため、振込口座を準備する団体を決め、「○」を入力してください。</t>
        </r>
      </text>
    </comment>
    <comment ref="O28" authorId="1">
      <text>
        <r>
          <rPr>
            <b/>
            <sz val="9"/>
            <color indexed="81"/>
            <rFont val="MS P ゴシック"/>
            <family val="3"/>
            <charset val="128"/>
          </rPr>
          <t>携帯電話の場合はどなたの番号かわかるようにご記入ください。</t>
        </r>
      </text>
    </comment>
    <comment ref="R37" authorId="0">
      <text>
        <r>
          <rPr>
            <b/>
            <sz val="9"/>
            <color indexed="81"/>
            <rFont val="MS P ゴシック"/>
            <family val="3"/>
            <charset val="128"/>
          </rPr>
          <t>助成決定後に助成金を速やかに受け取るため、振込口座を準備する団体を決め、「○」を入力してください。</t>
        </r>
      </text>
    </comment>
    <comment ref="O49" authorId="1">
      <text>
        <r>
          <rPr>
            <b/>
            <sz val="9"/>
            <color indexed="81"/>
            <rFont val="MS P ゴシック"/>
            <family val="3"/>
            <charset val="128"/>
          </rPr>
          <t>携帯電話の場合はどなたの番号かわかるようにご記入
ください。</t>
        </r>
      </text>
    </comment>
    <comment ref="T51" author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 ref="R58" authorId="0">
      <text>
        <r>
          <rPr>
            <b/>
            <sz val="9"/>
            <color indexed="81"/>
            <rFont val="MS P ゴシック"/>
            <family val="3"/>
            <charset val="128"/>
          </rPr>
          <t>助成決定後に助成金を速やかに受け取るため、振込口座を準備する団体を決め、「○」を入力してください。</t>
        </r>
      </text>
    </comment>
    <comment ref="O70" authorId="1">
      <text>
        <r>
          <rPr>
            <b/>
            <sz val="9"/>
            <color indexed="81"/>
            <rFont val="MS P ゴシック"/>
            <family val="3"/>
            <charset val="128"/>
          </rPr>
          <t>携帯電話の場合はどなたの番号かわかるようにご記入
ください。</t>
        </r>
      </text>
    </comment>
    <comment ref="R79" authorId="0">
      <text>
        <r>
          <rPr>
            <b/>
            <sz val="9"/>
            <color indexed="81"/>
            <rFont val="MS P ゴシック"/>
            <family val="3"/>
            <charset val="128"/>
          </rPr>
          <t>助成決定後に助成金を速やかに受け取るため、振込口座を準備する団体を決め、「○」を入力してください。</t>
        </r>
      </text>
    </comment>
  </commentList>
</comments>
</file>

<file path=xl/comments3.xml><?xml version="1.0" encoding="utf-8"?>
<comments xmlns="http://schemas.openxmlformats.org/spreadsheetml/2006/main">
  <authors>
    <author>五十嵐　雄悟</author>
  </authors>
  <commentList>
    <comment ref="U54" author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<sst xmlns="http://schemas.openxmlformats.org/spreadsheetml/2006/main" count="380" uniqueCount="243">
  <si>
    <t>氏名</t>
    <rPh sb="0" eb="2">
      <t>シメイ</t>
    </rPh>
    <phoneticPr fontId="2"/>
  </si>
  <si>
    <t>団体名</t>
    <rPh sb="0" eb="2">
      <t>ダンタイ</t>
    </rPh>
    <rPh sb="2" eb="3">
      <t>メイ</t>
    </rPh>
    <phoneticPr fontId="2"/>
  </si>
  <si>
    <t>住所　　　　　　　</t>
  </si>
  <si>
    <t>日本コープ共済生活協同組合連合会</t>
    <rPh sb="0" eb="2">
      <t>ニホン</t>
    </rPh>
    <rPh sb="5" eb="13">
      <t>キョウサイセイカツキョウドウクミアイ</t>
    </rPh>
    <rPh sb="13" eb="16">
      <t>レンゴウカイ</t>
    </rPh>
    <phoneticPr fontId="2"/>
  </si>
  <si>
    <t>代表者氏名　　</t>
  </si>
  <si>
    <t>消耗品費</t>
    <phoneticPr fontId="2"/>
  </si>
  <si>
    <t>備品購入費</t>
    <phoneticPr fontId="2"/>
  </si>
  <si>
    <t>通信運搬費</t>
    <phoneticPr fontId="2"/>
  </si>
  <si>
    <t>委託料</t>
    <phoneticPr fontId="2"/>
  </si>
  <si>
    <t>使用料／賃借料</t>
    <phoneticPr fontId="2"/>
  </si>
  <si>
    <t>材料費</t>
    <phoneticPr fontId="2"/>
  </si>
  <si>
    <t>人件費</t>
    <rPh sb="0" eb="3">
      <t>ジンケンヒ</t>
    </rPh>
    <phoneticPr fontId="2"/>
  </si>
  <si>
    <t>（ふりがな）</t>
    <phoneticPr fontId="2"/>
  </si>
  <si>
    <t>文字数</t>
    <rPh sb="0" eb="3">
      <t>モジスウ</t>
    </rPh>
    <phoneticPr fontId="2"/>
  </si>
  <si>
    <t>対象となる例</t>
    <rPh sb="0" eb="2">
      <t>タイショウ</t>
    </rPh>
    <rPh sb="5" eb="6">
      <t>レイ</t>
    </rPh>
    <phoneticPr fontId="2"/>
  </si>
  <si>
    <t>対象とならない例</t>
    <rPh sb="0" eb="2">
      <t>タイショウ</t>
    </rPh>
    <rPh sb="7" eb="8">
      <t>レイ</t>
    </rPh>
    <phoneticPr fontId="2"/>
  </si>
  <si>
    <t>報償費（謝礼金）</t>
    <rPh sb="4" eb="7">
      <t>シャレイキン</t>
    </rPh>
    <phoneticPr fontId="2"/>
  </si>
  <si>
    <t>旅費・交通費</t>
    <rPh sb="3" eb="6">
      <t>コウツウヒ</t>
    </rPh>
    <phoneticPr fontId="2"/>
  </si>
  <si>
    <t>協働する団体</t>
    <rPh sb="0" eb="2">
      <t>キョウドウ</t>
    </rPh>
    <rPh sb="4" eb="6">
      <t>ダンタイ</t>
    </rPh>
    <phoneticPr fontId="2"/>
  </si>
  <si>
    <t>第一</t>
    <rPh sb="0" eb="1">
      <t>ダイ</t>
    </rPh>
    <rPh sb="1" eb="2">
      <t>イチ</t>
    </rPh>
    <phoneticPr fontId="2"/>
  </si>
  <si>
    <t>団体名　　　　　　　</t>
    <phoneticPr fontId="2"/>
  </si>
  <si>
    <t>第二</t>
    <rPh sb="0" eb="1">
      <t>ダイ</t>
    </rPh>
    <rPh sb="1" eb="2">
      <t>ニ</t>
    </rPh>
    <phoneticPr fontId="2"/>
  </si>
  <si>
    <t>第三</t>
    <rPh sb="0" eb="1">
      <t>ダイ</t>
    </rPh>
    <rPh sb="1" eb="2">
      <t>サン</t>
    </rPh>
    <phoneticPr fontId="2"/>
  </si>
  <si>
    <t>第四</t>
    <rPh sb="0" eb="1">
      <t>ダイ</t>
    </rPh>
    <rPh sb="1" eb="2">
      <t>ヨン</t>
    </rPh>
    <phoneticPr fontId="2"/>
  </si>
  <si>
    <t>●　提出書類に関する確認</t>
    <rPh sb="10" eb="12">
      <t>カクニン</t>
    </rPh>
    <phoneticPr fontId="2"/>
  </si>
  <si>
    <t>●提出書類に関する確認</t>
    <rPh sb="9" eb="11">
      <t>カクニン</t>
    </rPh>
    <phoneticPr fontId="2"/>
  </si>
  <si>
    <t>以上</t>
    <rPh sb="0" eb="2">
      <t>イジョウ</t>
    </rPh>
    <phoneticPr fontId="2"/>
  </si>
  <si>
    <t>●その他助成金を受けるにあたっての確認</t>
    <rPh sb="4" eb="6">
      <t>ジョセイ</t>
    </rPh>
    <rPh sb="6" eb="7">
      <t>キン</t>
    </rPh>
    <rPh sb="8" eb="9">
      <t>ウ</t>
    </rPh>
    <rPh sb="17" eb="19">
      <t>カクニン</t>
    </rPh>
    <phoneticPr fontId="2"/>
  </si>
  <si>
    <t>№</t>
    <phoneticPr fontId="2"/>
  </si>
  <si>
    <t>様式５</t>
    <rPh sb="0" eb="2">
      <t>ヨウシキ</t>
    </rPh>
    <phoneticPr fontId="2"/>
  </si>
  <si>
    <t>その他</t>
    <rPh sb="2" eb="3">
      <t>ホカ</t>
    </rPh>
    <phoneticPr fontId="2"/>
  </si>
  <si>
    <t>※ご提出にあたり特にご留意いただきたい点</t>
  </si>
  <si>
    <t>●  本助成制度の趣旨に関する確認</t>
    <phoneticPr fontId="2"/>
  </si>
  <si>
    <t>●本助成制度の趣旨に関する確認</t>
    <rPh sb="1" eb="2">
      <t>ホン</t>
    </rPh>
    <rPh sb="2" eb="4">
      <t>ジョセイ</t>
    </rPh>
    <rPh sb="4" eb="6">
      <t>セイド</t>
    </rPh>
    <rPh sb="7" eb="9">
      <t>シュシ</t>
    </rPh>
    <rPh sb="10" eb="11">
      <t>カン</t>
    </rPh>
    <phoneticPr fontId="2"/>
  </si>
  <si>
    <t>●　応募不可団体に該当しないことの誓約</t>
    <phoneticPr fontId="2"/>
  </si>
  <si>
    <t>●　その他助成金を受けるにあたっての確認</t>
    <phoneticPr fontId="2"/>
  </si>
  <si>
    <t>（窓口団体）</t>
    <rPh sb="1" eb="3">
      <t>マドグチ</t>
    </rPh>
    <rPh sb="3" eb="5">
      <t>ダンタイ</t>
    </rPh>
    <phoneticPr fontId="2"/>
  </si>
  <si>
    <t>修繕費</t>
    <rPh sb="0" eb="2">
      <t>シュウゼン</t>
    </rPh>
    <rPh sb="2" eb="3">
      <t>ヒ</t>
    </rPh>
    <phoneticPr fontId="2"/>
  </si>
  <si>
    <t>代表理事理事長　　和田　寿昭　殿</t>
    <rPh sb="0" eb="2">
      <t>ダイヒョウ</t>
    </rPh>
    <rPh sb="2" eb="4">
      <t>リジ</t>
    </rPh>
    <rPh sb="4" eb="7">
      <t>リジチョウ</t>
    </rPh>
    <phoneticPr fontId="2"/>
  </si>
  <si>
    <t>第二団体</t>
    <rPh sb="0" eb="1">
      <t>ダイ</t>
    </rPh>
    <rPh sb="1" eb="2">
      <t>ニ</t>
    </rPh>
    <rPh sb="2" eb="4">
      <t>ダンタイ</t>
    </rPh>
    <phoneticPr fontId="2"/>
  </si>
  <si>
    <t>広報費／印刷費</t>
    <rPh sb="0" eb="2">
      <t>コウホウ</t>
    </rPh>
    <rPh sb="2" eb="3">
      <t>ヒ</t>
    </rPh>
    <rPh sb="4" eb="6">
      <t>インサツ</t>
    </rPh>
    <phoneticPr fontId="2"/>
  </si>
  <si>
    <t>見積書
番号</t>
    <rPh sb="0" eb="3">
      <t>ミツモリショ</t>
    </rPh>
    <rPh sb="4" eb="6">
      <t>バンゴウ</t>
    </rPh>
    <phoneticPr fontId="2"/>
  </si>
  <si>
    <t>内容を確認しました</t>
    <phoneticPr fontId="2"/>
  </si>
  <si>
    <t>応募用紙　様式1．応募するにあたってご確認いただきたいこと（確認書）</t>
    <rPh sb="0" eb="2">
      <t>オウボ</t>
    </rPh>
    <rPh sb="2" eb="4">
      <t>ヨウシ</t>
    </rPh>
    <rPh sb="9" eb="11">
      <t>オウボ</t>
    </rPh>
    <rPh sb="19" eb="21">
      <t>カクニン</t>
    </rPh>
    <phoneticPr fontId="2"/>
  </si>
  <si>
    <t>応募用紙　様式2．団体情報</t>
    <rPh sb="9" eb="11">
      <t>ダンタイ</t>
    </rPh>
    <rPh sb="11" eb="13">
      <t>ジョウホウ</t>
    </rPh>
    <phoneticPr fontId="2"/>
  </si>
  <si>
    <t>応募用紙　様式3．活動内容</t>
    <rPh sb="9" eb="11">
      <t>カツドウ</t>
    </rPh>
    <rPh sb="11" eb="13">
      <t>ナイヨウ</t>
    </rPh>
    <phoneticPr fontId="2"/>
  </si>
  <si>
    <t>応募用紙　様式5．活動予算</t>
    <phoneticPr fontId="2"/>
  </si>
  <si>
    <t>&lt;　応募用紙とそれ以外に必要な書類（チェックリスト）&gt;</t>
    <rPh sb="4" eb="6">
      <t>ヨウシ</t>
    </rPh>
    <rPh sb="9" eb="11">
      <t>イガイ</t>
    </rPh>
    <rPh sb="12" eb="14">
      <t>ヒツヨウ</t>
    </rPh>
    <rPh sb="15" eb="17">
      <t>ショルイ</t>
    </rPh>
    <phoneticPr fontId="2"/>
  </si>
  <si>
    <t>●　情報公開および個人情報に関する確認</t>
    <phoneticPr fontId="2"/>
  </si>
  <si>
    <t>●情報公開および個人情報に関する確認</t>
    <rPh sb="8" eb="10">
      <t>コジン</t>
    </rPh>
    <rPh sb="10" eb="12">
      <t>ジョウホウ</t>
    </rPh>
    <phoneticPr fontId="2"/>
  </si>
  <si>
    <t>印</t>
  </si>
  <si>
    <t>２．反社会的勢力によって経営・運営を支配され、または暴力団員が経営・運営に実質的に関与していると認められること</t>
    <rPh sb="15" eb="17">
      <t>ウンエイ</t>
    </rPh>
    <phoneticPr fontId="2"/>
  </si>
  <si>
    <t>３．反社会的勢⼒を不当に利用していると認められること</t>
    <phoneticPr fontId="2"/>
  </si>
  <si>
    <t>４．反社会的勢⼒に対して資⾦等を提供し、または便宜を供与するなどの関与をしていると認められること</t>
    <phoneticPr fontId="2"/>
  </si>
  <si>
    <t>https://coopkyosai.coop/privacy/</t>
    <phoneticPr fontId="2"/>
  </si>
  <si>
    <t>１．暴⼒団、暴⼒団員（暴⼒団員でなくなった日から５年を経過しない者を含みます。）、暴⼒団準構成員、暴⼒団関係企業その他の反社会的勢⼒（以下「反社会的勢⼒」といいます。）に該当すると認められること</t>
    <phoneticPr fontId="2"/>
  </si>
  <si>
    <t>５．役員または実質的に関与している者が、反社会的勢⼒と社会的に⾮難されるべき関係を有していると認められること</t>
    <phoneticPr fontId="2"/>
  </si>
  <si>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2"/>
  </si>
  <si>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2"/>
  </si>
  <si>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2"/>
  </si>
  <si>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2"/>
  </si>
  <si>
    <t>５．助成決定後の活動における制作物には【ＣＯ･ＯＰ共済　地域ささえあい助成の協賛を受けています】と明記すること</t>
    <phoneticPr fontId="2"/>
  </si>
  <si>
    <t>６．助成決定後の活動をするにあたって、活動内容を積極的に情報発信すること</t>
    <phoneticPr fontId="2"/>
  </si>
  <si>
    <t>７．助成期間中に開催される「団体交流会」に参加すること</t>
    <phoneticPr fontId="2"/>
  </si>
  <si>
    <t>□</t>
  </si>
  <si>
    <t>住所　　　　　　　</t>
    <phoneticPr fontId="2"/>
  </si>
  <si>
    <t>　記入日</t>
    <rPh sb="1" eb="3">
      <t>キニュウ</t>
    </rPh>
    <rPh sb="3" eb="4">
      <t>ビ</t>
    </rPh>
    <phoneticPr fontId="2"/>
  </si>
  <si>
    <t>食料費</t>
    <rPh sb="0" eb="3">
      <t>ショクリョウヒ</t>
    </rPh>
    <phoneticPr fontId="2"/>
  </si>
  <si>
    <t>区分</t>
    <rPh sb="0" eb="2">
      <t>クブン</t>
    </rPh>
    <phoneticPr fontId="2"/>
  </si>
  <si>
    <t>割合</t>
    <rPh sb="0" eb="2">
      <t>ワリアイ</t>
    </rPh>
    <phoneticPr fontId="2"/>
  </si>
  <si>
    <t>　　修繕費……活動の実施に不可欠な修繕・改修であることをご説明ください。</t>
    <phoneticPr fontId="2"/>
  </si>
  <si>
    <t>内容</t>
    <rPh sb="0" eb="2">
      <t>ナイヨウ</t>
    </rPh>
    <phoneticPr fontId="2"/>
  </si>
  <si>
    <t>子ども食堂等</t>
    <rPh sb="0" eb="1">
      <t>コ</t>
    </rPh>
    <rPh sb="3" eb="5">
      <t>ショクドウ</t>
    </rPh>
    <rPh sb="5" eb="6">
      <t>トウ</t>
    </rPh>
    <phoneticPr fontId="2"/>
  </si>
  <si>
    <t>●当会支援金等の重複に関する確認</t>
    <rPh sb="1" eb="3">
      <t>トウカイ</t>
    </rPh>
    <rPh sb="3" eb="6">
      <t>シエンキン</t>
    </rPh>
    <rPh sb="6" eb="7">
      <t>トウ</t>
    </rPh>
    <rPh sb="14" eb="16">
      <t>カクニン</t>
    </rPh>
    <phoneticPr fontId="2"/>
  </si>
  <si>
    <t>収入に占める各区分の割合</t>
    <rPh sb="0" eb="2">
      <t>シュウニュウ</t>
    </rPh>
    <rPh sb="3" eb="4">
      <t>シ</t>
    </rPh>
    <rPh sb="6" eb="7">
      <t>カク</t>
    </rPh>
    <rPh sb="7" eb="9">
      <t>クブン</t>
    </rPh>
    <rPh sb="10" eb="12">
      <t>ワリアイ</t>
    </rPh>
    <phoneticPr fontId="2"/>
  </si>
  <si>
    <t>●　当会支援金等の重複に関する確認</t>
    <rPh sb="2" eb="4">
      <t>トウカイ</t>
    </rPh>
    <rPh sb="4" eb="7">
      <t>シエンキン</t>
    </rPh>
    <rPh sb="7" eb="8">
      <t>トウ</t>
    </rPh>
    <rPh sb="15" eb="17">
      <t>カクニン</t>
    </rPh>
    <phoneticPr fontId="2"/>
  </si>
  <si>
    <t>様式１</t>
    <phoneticPr fontId="2"/>
  </si>
  <si>
    <t>様式４</t>
    <rPh sb="0" eb="2">
      <t>ヨウシキ</t>
    </rPh>
    <phoneticPr fontId="2"/>
  </si>
  <si>
    <t>様式３</t>
    <rPh sb="0" eb="2">
      <t>ヨウシキ</t>
    </rPh>
    <phoneticPr fontId="2"/>
  </si>
  <si>
    <t>様式２</t>
    <rPh sb="0" eb="2">
      <t>ヨウシキ</t>
    </rPh>
    <phoneticPr fontId="2"/>
  </si>
  <si>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2"/>
  </si>
  <si>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2"/>
  </si>
  <si>
    <t>定款、規約、会則、またはこれらに準ずるもの</t>
    <phoneticPr fontId="2"/>
  </si>
  <si>
    <t>* 立ち上げたばかりの団体で前年度の実績が無い場合は提出は不要です。</t>
    <rPh sb="2" eb="3">
      <t>タ</t>
    </rPh>
    <rPh sb="4" eb="5">
      <t>ア</t>
    </rPh>
    <rPh sb="11" eb="13">
      <t>ダンタイ</t>
    </rPh>
    <rPh sb="14" eb="17">
      <t>ゼンネンド</t>
    </rPh>
    <rPh sb="18" eb="20">
      <t>ジッセキ</t>
    </rPh>
    <rPh sb="21" eb="22">
      <t>ナ</t>
    </rPh>
    <rPh sb="23" eb="25">
      <t>バアイ</t>
    </rPh>
    <rPh sb="26" eb="28">
      <t>テイシュツ</t>
    </rPh>
    <rPh sb="29" eb="31">
      <t>フヨウ</t>
    </rPh>
    <phoneticPr fontId="2"/>
  </si>
  <si>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2"/>
  </si>
  <si>
    <t>６．宗教の教義を広め、儀式行事をおこない、および信者を教化育成することを主たる目的とすると認められること</t>
    <phoneticPr fontId="2"/>
  </si>
  <si>
    <t>７．政治上の主義を推進し、支持し、またはこれに反対することを主たる目的とすると認められること</t>
    <phoneticPr fontId="2"/>
  </si>
  <si>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2"/>
  </si>
  <si>
    <t>団体情報（協働ひろめる助成）</t>
    <rPh sb="0" eb="2">
      <t>ダンタイ</t>
    </rPh>
    <rPh sb="2" eb="4">
      <t>ジョウホウ</t>
    </rPh>
    <rPh sb="5" eb="7">
      <t>キョウドウ</t>
    </rPh>
    <rPh sb="11" eb="13">
      <t>ジョセイ</t>
    </rPh>
    <phoneticPr fontId="2"/>
  </si>
  <si>
    <t>協働ひろめる助成</t>
    <rPh sb="0" eb="2">
      <t>キョウドウ</t>
    </rPh>
    <rPh sb="6" eb="8">
      <t>ジョセイ</t>
    </rPh>
    <phoneticPr fontId="2"/>
  </si>
  <si>
    <t>協働区分</t>
    <rPh sb="0" eb="2">
      <t>キョウドウ</t>
    </rPh>
    <rPh sb="2" eb="4">
      <t>クブン</t>
    </rPh>
    <phoneticPr fontId="2"/>
  </si>
  <si>
    <t>１．協働団体</t>
    <rPh sb="2" eb="4">
      <t>キョウドウ</t>
    </rPh>
    <rPh sb="4" eb="6">
      <t>ダンタイ</t>
    </rPh>
    <phoneticPr fontId="2"/>
  </si>
  <si>
    <t>団体の
種類</t>
    <rPh sb="0" eb="2">
      <t>ダンタイ</t>
    </rPh>
    <rPh sb="4" eb="6">
      <t>シュルイ</t>
    </rPh>
    <phoneticPr fontId="2"/>
  </si>
  <si>
    <t>住所</t>
    <rPh sb="0" eb="2">
      <t>ジュウショ</t>
    </rPh>
    <phoneticPr fontId="2"/>
  </si>
  <si>
    <t>〒</t>
    <phoneticPr fontId="2"/>
  </si>
  <si>
    <t>ー</t>
    <phoneticPr fontId="2"/>
  </si>
  <si>
    <t>URL</t>
    <phoneticPr fontId="2"/>
  </si>
  <si>
    <t>実務
責任者</t>
    <rPh sb="0" eb="2">
      <t>ジツム</t>
    </rPh>
    <rPh sb="3" eb="6">
      <t>セキニンシャ</t>
    </rPh>
    <phoneticPr fontId="2"/>
  </si>
  <si>
    <t>実務
担当者</t>
    <rPh sb="0" eb="2">
      <t>ジツム</t>
    </rPh>
    <rPh sb="3" eb="6">
      <t>タントウシャ</t>
    </rPh>
    <phoneticPr fontId="2"/>
  </si>
  <si>
    <t>部署・
役職</t>
    <rPh sb="0" eb="2">
      <t>ブショ</t>
    </rPh>
    <rPh sb="4" eb="6">
      <t>ヤクショク</t>
    </rPh>
    <phoneticPr fontId="2"/>
  </si>
  <si>
    <t>メール
アドレス</t>
    <phoneticPr fontId="2"/>
  </si>
  <si>
    <t>本活動の
スタッフ数</t>
    <rPh sb="0" eb="1">
      <t>ホン</t>
    </rPh>
    <rPh sb="1" eb="3">
      <t>カツドウ</t>
    </rPh>
    <rPh sb="9" eb="10">
      <t>スウ</t>
    </rPh>
    <phoneticPr fontId="2"/>
  </si>
  <si>
    <t>連絡先
電話番号</t>
    <rPh sb="0" eb="3">
      <t>レンラクサキ</t>
    </rPh>
    <rPh sb="4" eb="6">
      <t>デンワ</t>
    </rPh>
    <rPh sb="6" eb="8">
      <t>バンゴウ</t>
    </rPh>
    <phoneticPr fontId="2"/>
  </si>
  <si>
    <t>● 第二団体</t>
    <rPh sb="2" eb="3">
      <t>ダイ</t>
    </rPh>
    <rPh sb="3" eb="4">
      <t>ニ</t>
    </rPh>
    <rPh sb="4" eb="6">
      <t>ダンタイ</t>
    </rPh>
    <phoneticPr fontId="2"/>
  </si>
  <si>
    <t>● 第三団体</t>
    <rPh sb="2" eb="4">
      <t>ダイサン</t>
    </rPh>
    <rPh sb="4" eb="6">
      <t>ダンタイ</t>
    </rPh>
    <phoneticPr fontId="2"/>
  </si>
  <si>
    <t>● 第四団体</t>
    <rPh sb="2" eb="3">
      <t>ダイ</t>
    </rPh>
    <rPh sb="3" eb="4">
      <t>ヨン</t>
    </rPh>
    <rPh sb="4" eb="6">
      <t>ダンタイ</t>
    </rPh>
    <phoneticPr fontId="2"/>
  </si>
  <si>
    <t>助成金
受取団体</t>
    <rPh sb="0" eb="2">
      <t>ジョセイ</t>
    </rPh>
    <rPh sb="2" eb="3">
      <t>キン</t>
    </rPh>
    <rPh sb="4" eb="6">
      <t>ウケトリ</t>
    </rPh>
    <rPh sb="6" eb="8">
      <t>ダンタイ</t>
    </rPh>
    <phoneticPr fontId="2"/>
  </si>
  <si>
    <r>
      <t xml:space="preserve">団体概要／
事業概要
</t>
    </r>
    <r>
      <rPr>
        <sz val="10"/>
        <rFont val="Meiryo UI"/>
        <family val="3"/>
        <charset val="128"/>
      </rPr>
      <t>（150字程度）</t>
    </r>
    <rPh sb="0" eb="2">
      <t>ダンタイ</t>
    </rPh>
    <rPh sb="2" eb="4">
      <t>ガイヨウ</t>
    </rPh>
    <rPh sb="6" eb="8">
      <t>ジギョウ</t>
    </rPh>
    <rPh sb="8" eb="10">
      <t>ガイヨウ</t>
    </rPh>
    <rPh sb="15" eb="16">
      <t>ジ</t>
    </rPh>
    <rPh sb="16" eb="18">
      <t>テイド</t>
    </rPh>
    <phoneticPr fontId="2"/>
  </si>
  <si>
    <t>● 第一団体（窓口となる団体）</t>
    <rPh sb="2" eb="4">
      <t>ダイイチ</t>
    </rPh>
    <rPh sb="4" eb="6">
      <t>ダンタイ</t>
    </rPh>
    <rPh sb="7" eb="9">
      <t>マドグチ</t>
    </rPh>
    <rPh sb="12" eb="14">
      <t>ダンタイ</t>
    </rPh>
    <phoneticPr fontId="2"/>
  </si>
  <si>
    <r>
      <t xml:space="preserve">有給
</t>
    </r>
    <r>
      <rPr>
        <b/>
        <sz val="9"/>
        <rFont val="Meiryo UI"/>
        <family val="3"/>
        <charset val="128"/>
      </rPr>
      <t>（名）</t>
    </r>
    <rPh sb="0" eb="2">
      <t>ユウキュウ</t>
    </rPh>
    <rPh sb="4" eb="5">
      <t>メイ</t>
    </rPh>
    <phoneticPr fontId="2"/>
  </si>
  <si>
    <r>
      <t xml:space="preserve">無給
</t>
    </r>
    <r>
      <rPr>
        <b/>
        <sz val="9"/>
        <rFont val="Meiryo UI"/>
        <family val="3"/>
        <charset val="128"/>
      </rPr>
      <t>（名）</t>
    </r>
    <rPh sb="0" eb="2">
      <t>ムキュウ</t>
    </rPh>
    <rPh sb="4" eb="5">
      <t>メイ</t>
    </rPh>
    <phoneticPr fontId="2"/>
  </si>
  <si>
    <t>２．参画団体</t>
    <rPh sb="2" eb="4">
      <t>サンカク</t>
    </rPh>
    <rPh sb="4" eb="6">
      <t>ダンタイ</t>
    </rPh>
    <phoneticPr fontId="2"/>
  </si>
  <si>
    <t>番号</t>
    <rPh sb="0" eb="2">
      <t>バンゴウ</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</si>
  <si>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</si>
  <si>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</si>
  <si>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</si>
  <si>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</si>
  <si>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</si>
  <si>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</si>
  <si>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</si>
  <si>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</si>
  <si>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</si>
  <si>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</si>
  <si>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四半期</t>
    <rPh sb="0" eb="3">
      <t>シハンキ</t>
    </rPh>
    <phoneticPr fontId="2"/>
  </si>
  <si>
    <t>時期</t>
    <rPh sb="0" eb="2">
      <t>ジキ</t>
    </rPh>
    <phoneticPr fontId="2"/>
  </si>
  <si>
    <t>実施内容</t>
    <rPh sb="0" eb="2">
      <t>ジッシ</t>
    </rPh>
    <rPh sb="2" eb="4">
      <t>ナイヨウ</t>
    </rPh>
    <phoneticPr fontId="2"/>
  </si>
  <si>
    <t>活動計画（協働ひろめる助成）</t>
    <rPh sb="0" eb="2">
      <t>カツドウ</t>
    </rPh>
    <rPh sb="2" eb="4">
      <t>ケイカク</t>
    </rPh>
    <rPh sb="5" eb="7">
      <t>キョウドウ</t>
    </rPh>
    <rPh sb="11" eb="13">
      <t>ジョセイ</t>
    </rPh>
    <phoneticPr fontId="2"/>
  </si>
  <si>
    <r>
      <t xml:space="preserve">めざす成果
</t>
    </r>
    <r>
      <rPr>
        <sz val="11"/>
        <rFont val="Meiryo UI"/>
        <family val="3"/>
        <charset val="128"/>
      </rPr>
      <t>（定量・定性）
例：参加人数</t>
    </r>
    <rPh sb="3" eb="5">
      <t>セイカ</t>
    </rPh>
    <rPh sb="7" eb="9">
      <t>テイリョウ</t>
    </rPh>
    <rPh sb="10" eb="12">
      <t>テイセイ</t>
    </rPh>
    <rPh sb="14" eb="15">
      <t>レイ</t>
    </rPh>
    <rPh sb="16" eb="18">
      <t>サンカ</t>
    </rPh>
    <rPh sb="18" eb="20">
      <t>ニンズウ</t>
    </rPh>
    <phoneticPr fontId="2"/>
  </si>
  <si>
    <r>
      <t>第３四半期</t>
    </r>
    <r>
      <rPr>
        <sz val="11"/>
        <rFont val="Meiryo UI"/>
        <family val="3"/>
        <charset val="128"/>
      </rPr>
      <t>（10～12月）</t>
    </r>
    <rPh sb="0" eb="1">
      <t>ダイ</t>
    </rPh>
    <rPh sb="2" eb="5">
      <t>シハンキ</t>
    </rPh>
    <rPh sb="11" eb="12">
      <t>ガツ</t>
    </rPh>
    <phoneticPr fontId="2"/>
  </si>
  <si>
    <r>
      <t>第４四半期</t>
    </r>
    <r>
      <rPr>
        <sz val="11"/>
        <rFont val="Meiryo UI"/>
        <family val="3"/>
        <charset val="128"/>
      </rPr>
      <t>（1~3月）</t>
    </r>
    <rPh sb="0" eb="1">
      <t>ダイ</t>
    </rPh>
    <rPh sb="2" eb="5">
      <t>シハンキ</t>
    </rPh>
    <rPh sb="9" eb="10">
      <t>ガツ</t>
    </rPh>
    <phoneticPr fontId="2"/>
  </si>
  <si>
    <t>活動名（様式１より自動表示されます）</t>
    <rPh sb="0" eb="2">
      <t>カツドウ</t>
    </rPh>
    <rPh sb="2" eb="3">
      <t>メイ</t>
    </rPh>
    <rPh sb="4" eb="6">
      <t>ヨウシキ</t>
    </rPh>
    <rPh sb="9" eb="11">
      <t>ジドウ</t>
    </rPh>
    <rPh sb="11" eb="13">
      <t>ヒョウジ</t>
    </rPh>
    <phoneticPr fontId="2"/>
  </si>
  <si>
    <t>活動名</t>
    <rPh sb="0" eb="2">
      <t>カツドウ</t>
    </rPh>
    <rPh sb="2" eb="3">
      <t>メイ</t>
    </rPh>
    <phoneticPr fontId="2"/>
  </si>
  <si>
    <t>第一団体</t>
    <rPh sb="0" eb="2">
      <t>ダイイチ</t>
    </rPh>
    <rPh sb="2" eb="4">
      <t>ダンタイ</t>
    </rPh>
    <phoneticPr fontId="2"/>
  </si>
  <si>
    <t>文字数</t>
    <rPh sb="0" eb="3">
      <t>モジスウ</t>
    </rPh>
    <phoneticPr fontId="2"/>
  </si>
  <si>
    <t>（具体的にお書きください）</t>
    <rPh sb="1" eb="4">
      <t>グタイテキ</t>
    </rPh>
    <rPh sb="6" eb="7">
      <t>カ</t>
    </rPh>
    <phoneticPr fontId="2"/>
  </si>
  <si>
    <t>団体名</t>
    <rPh sb="0" eb="2">
      <t>ダンタイ</t>
    </rPh>
    <rPh sb="2" eb="3">
      <t>メイ</t>
    </rPh>
    <phoneticPr fontId="2"/>
  </si>
  <si>
    <t>１．各協働団体の役割等</t>
    <rPh sb="2" eb="3">
      <t>カク</t>
    </rPh>
    <rPh sb="3" eb="5">
      <t>キョウドウ</t>
    </rPh>
    <rPh sb="5" eb="7">
      <t>ダンタイ</t>
    </rPh>
    <rPh sb="8" eb="10">
      <t>ヤクワリ</t>
    </rPh>
    <rPh sb="10" eb="11">
      <t>トウ</t>
    </rPh>
    <phoneticPr fontId="2"/>
  </si>
  <si>
    <r>
      <t>具体的な活動内容（活動の対象者、活動規模を含んで明記）</t>
    </r>
    <r>
      <rPr>
        <b/>
        <sz val="12"/>
        <color rgb="FFFF0000"/>
        <rFont val="Meiryo UI"/>
        <family val="3"/>
        <charset val="128"/>
      </rPr>
      <t>（200〜400字）</t>
    </r>
    <rPh sb="0" eb="3">
      <t>グタイテキ</t>
    </rPh>
    <rPh sb="4" eb="6">
      <t>カツドウ</t>
    </rPh>
    <rPh sb="6" eb="8">
      <t>ナイヨウ</t>
    </rPh>
    <phoneticPr fontId="2"/>
  </si>
  <si>
    <r>
      <t>■着目した「地域の課題・ニーズ」</t>
    </r>
    <r>
      <rPr>
        <b/>
        <sz val="12"/>
        <color rgb="FFFF0000"/>
        <rFont val="Meiryo UI"/>
        <family val="3"/>
        <charset val="128"/>
      </rPr>
      <t>（200字程度）</t>
    </r>
    <phoneticPr fontId="2"/>
  </si>
  <si>
    <r>
      <t>■「協働のきっかけ・経過」</t>
    </r>
    <r>
      <rPr>
        <b/>
        <sz val="12"/>
        <color rgb="FFFF0000"/>
        <rFont val="Meiryo UI"/>
        <family val="3"/>
        <charset val="128"/>
      </rPr>
      <t>（200字程度）</t>
    </r>
    <phoneticPr fontId="2"/>
  </si>
  <si>
    <r>
      <t>■「活動で果たす役割」</t>
    </r>
    <r>
      <rPr>
        <b/>
        <sz val="12"/>
        <color rgb="FFFF0000"/>
        <rFont val="Meiryo UI"/>
        <family val="3"/>
        <charset val="128"/>
      </rPr>
      <t>（200字程度）</t>
    </r>
    <phoneticPr fontId="2"/>
  </si>
  <si>
    <r>
      <t>４．２〜3年後の発展した活動および協働のイメージ</t>
    </r>
    <r>
      <rPr>
        <b/>
        <sz val="12"/>
        <color rgb="FFFF0000"/>
        <rFont val="Meiryo UI"/>
        <family val="3"/>
        <charset val="128"/>
      </rPr>
      <t>（200〜400字）</t>
    </r>
    <phoneticPr fontId="2"/>
  </si>
  <si>
    <r>
      <t>２．過去の協働の実績</t>
    </r>
    <r>
      <rPr>
        <b/>
        <sz val="12"/>
        <color rgb="FFFF0000"/>
        <rFont val="Meiryo UI"/>
        <family val="3"/>
        <charset val="128"/>
      </rPr>
      <t>（200〜400字）</t>
    </r>
    <phoneticPr fontId="2"/>
  </si>
  <si>
    <r>
      <t>５．２～３年後の収支計画</t>
    </r>
    <r>
      <rPr>
        <b/>
        <sz val="12"/>
        <color rgb="FFFF0000"/>
        <rFont val="Meiryo UI"/>
        <family val="3"/>
        <charset val="128"/>
      </rPr>
      <t>（200～400文字）　</t>
    </r>
    <r>
      <rPr>
        <b/>
        <sz val="12"/>
        <rFont val="Meiryo UI"/>
        <family val="3"/>
        <charset val="128"/>
      </rPr>
      <t>※「収入」「支出」に分けてお書きください。</t>
    </r>
    <phoneticPr fontId="2"/>
  </si>
  <si>
    <t>文字数</t>
    <rPh sb="0" eb="3">
      <t>モジスウ</t>
    </rPh>
    <phoneticPr fontId="2"/>
  </si>
  <si>
    <t>第三団体</t>
    <rPh sb="0" eb="1">
      <t>ダイ</t>
    </rPh>
    <rPh sb="1" eb="2">
      <t>サン</t>
    </rPh>
    <rPh sb="2" eb="4">
      <t>ダンタイ</t>
    </rPh>
    <phoneticPr fontId="2"/>
  </si>
  <si>
    <t>第四団体</t>
    <rPh sb="0" eb="1">
      <t>ダイ</t>
    </rPh>
    <rPh sb="1" eb="2">
      <t>ヨン</t>
    </rPh>
    <rPh sb="2" eb="4">
      <t>ダンタイ</t>
    </rPh>
    <phoneticPr fontId="2"/>
  </si>
  <si>
    <t>費目</t>
    <rPh sb="0" eb="2">
      <t>ヒモク</t>
    </rPh>
    <phoneticPr fontId="2"/>
  </si>
  <si>
    <t>助成金
充当額</t>
    <rPh sb="0" eb="2">
      <t>ジョセイ</t>
    </rPh>
    <rPh sb="2" eb="3">
      <t>キン</t>
    </rPh>
    <rPh sb="4" eb="6">
      <t>ジュウトウ</t>
    </rPh>
    <rPh sb="6" eb="7">
      <t>ガク</t>
    </rPh>
    <phoneticPr fontId="2"/>
  </si>
  <si>
    <t>合計</t>
    <rPh sb="0" eb="2">
      <t>ゴウケイ</t>
    </rPh>
    <phoneticPr fontId="2"/>
  </si>
  <si>
    <t>助成金額</t>
    <rPh sb="0" eb="2">
      <t>ジョセイ</t>
    </rPh>
    <rPh sb="2" eb="4">
      <t>キンガク</t>
    </rPh>
    <phoneticPr fontId="2"/>
  </si>
  <si>
    <t>「食料費」助成対象判定</t>
    <phoneticPr fontId="2"/>
  </si>
  <si>
    <t>フードバンク・フードパントリーに類する活動</t>
    <phoneticPr fontId="2"/>
  </si>
  <si>
    <t>高齢者等の見守り活動等</t>
    <phoneticPr fontId="2"/>
  </si>
  <si>
    <t>※ 「食料費」の助成を申請する場合には、下表の該当する活動の「非該当」を「該当」へ変更してください。</t>
    <phoneticPr fontId="2"/>
  </si>
  <si>
    <t>　　また、「応募要項」の「経費ガイドライン」を参照し、食料の提供を通じて大切にしていること・工夫していることを下欄にご記入ください。</t>
    <phoneticPr fontId="2"/>
  </si>
  <si>
    <t>（１）食料費の助成申請（助成申請する場合）</t>
    <rPh sb="3" eb="6">
      <t>ショクリョウヒ</t>
    </rPh>
    <rPh sb="7" eb="9">
      <t>ジョセイ</t>
    </rPh>
    <rPh sb="9" eb="11">
      <t>シンセイ</t>
    </rPh>
    <rPh sb="12" eb="14">
      <t>ジョセイ</t>
    </rPh>
    <rPh sb="14" eb="16">
      <t>シンセイ</t>
    </rPh>
    <rPh sb="18" eb="20">
      <t>バアイ</t>
    </rPh>
    <phoneticPr fontId="2"/>
  </si>
  <si>
    <t>２．特記事項</t>
    <rPh sb="2" eb="4">
      <t>トッキ</t>
    </rPh>
    <rPh sb="4" eb="6">
      <t>ジコウ</t>
    </rPh>
    <phoneticPr fontId="2"/>
  </si>
  <si>
    <t>（２）その他の特記事項</t>
    <rPh sb="5" eb="6">
      <t>タ</t>
    </rPh>
    <rPh sb="7" eb="9">
      <t>トッキ</t>
    </rPh>
    <rPh sb="9" eb="11">
      <t>ジコウ</t>
    </rPh>
    <phoneticPr fontId="2"/>
  </si>
  <si>
    <t>※ 以下の費用の助成を申請する場合には、「応募要項」の「経費ガイドライン」を参照し、下欄に申請理由をご記入ください。
　　</t>
    <phoneticPr fontId="2"/>
  </si>
  <si>
    <r>
      <t xml:space="preserve">摘要（内容、算出根拠）
</t>
    </r>
    <r>
      <rPr>
        <sz val="10"/>
        <rFont val="Meiryo UI"/>
        <family val="3"/>
        <charset val="128"/>
      </rPr>
      <t>※ 「単価×個数」等、具体的にご記入ください。</t>
    </r>
    <rPh sb="0" eb="2">
      <t>テキヨウ</t>
    </rPh>
    <rPh sb="3" eb="5">
      <t>ナイヨウ</t>
    </rPh>
    <rPh sb="6" eb="8">
      <t>サンシュツ</t>
    </rPh>
    <rPh sb="8" eb="10">
      <t>コンキョ</t>
    </rPh>
    <rPh sb="15" eb="17">
      <t>タンカ</t>
    </rPh>
    <rPh sb="18" eb="20">
      <t>コスウ</t>
    </rPh>
    <rPh sb="21" eb="22">
      <t>トウ</t>
    </rPh>
    <rPh sb="23" eb="26">
      <t>グタイテキ</t>
    </rPh>
    <rPh sb="28" eb="30">
      <t>キニュウ</t>
    </rPh>
    <phoneticPr fontId="2"/>
  </si>
  <si>
    <t>※ 協働団体からの資金提供等、１～４の区分に該当しない場合には「その他」の区分に内容と金額をご記入ください。</t>
    <rPh sb="19" eb="21">
      <t>クブン</t>
    </rPh>
    <rPh sb="22" eb="24">
      <t>ガイトウ</t>
    </rPh>
    <rPh sb="27" eb="29">
      <t>バアイ</t>
    </rPh>
    <rPh sb="37" eb="39">
      <t>クブン</t>
    </rPh>
    <rPh sb="40" eb="42">
      <t>ナイヨウ</t>
    </rPh>
    <rPh sb="43" eb="45">
      <t>キンガク</t>
    </rPh>
    <rPh sb="47" eb="49">
      <t>キニュウ</t>
    </rPh>
    <phoneticPr fontId="2"/>
  </si>
  <si>
    <r>
      <t xml:space="preserve">本助成金
</t>
    </r>
    <r>
      <rPr>
        <sz val="10"/>
        <rFont val="Meiryo UI"/>
        <family val="3"/>
        <charset val="128"/>
      </rPr>
      <t>（見込）</t>
    </r>
    <rPh sb="0" eb="1">
      <t>ホン</t>
    </rPh>
    <rPh sb="1" eb="3">
      <t>ジョセイ</t>
    </rPh>
    <rPh sb="3" eb="4">
      <t>キン</t>
    </rPh>
    <rPh sb="6" eb="8">
      <t>ミコ</t>
    </rPh>
    <phoneticPr fontId="2"/>
  </si>
  <si>
    <t>自己資金</t>
    <rPh sb="0" eb="2">
      <t>ジコ</t>
    </rPh>
    <rPh sb="2" eb="4">
      <t>シキン</t>
    </rPh>
    <phoneticPr fontId="2"/>
  </si>
  <si>
    <r>
      <t xml:space="preserve">寄付金
</t>
    </r>
    <r>
      <rPr>
        <sz val="10"/>
        <rFont val="Meiryo UI"/>
        <family val="3"/>
        <charset val="128"/>
      </rPr>
      <t>（申請中含む）</t>
    </r>
    <rPh sb="0" eb="2">
      <t>キフ</t>
    </rPh>
    <rPh sb="2" eb="3">
      <t>キン</t>
    </rPh>
    <rPh sb="5" eb="8">
      <t>シンセイチュウ</t>
    </rPh>
    <rPh sb="8" eb="9">
      <t>フク</t>
    </rPh>
    <phoneticPr fontId="2"/>
  </si>
  <si>
    <r>
      <t xml:space="preserve">他の助成金
</t>
    </r>
    <r>
      <rPr>
        <sz val="10"/>
        <rFont val="Meiryo UI"/>
        <family val="3"/>
        <charset val="128"/>
      </rPr>
      <t>（申請中含む）</t>
    </r>
    <rPh sb="0" eb="1">
      <t>タ</t>
    </rPh>
    <rPh sb="2" eb="5">
      <t>ジョセイキン</t>
    </rPh>
    <rPh sb="7" eb="10">
      <t>シンセイチュウ</t>
    </rPh>
    <rPh sb="10" eb="11">
      <t>フク</t>
    </rPh>
    <phoneticPr fontId="2"/>
  </si>
  <si>
    <t>その他</t>
    <rPh sb="2" eb="3">
      <t>タ</t>
    </rPh>
    <phoneticPr fontId="2"/>
  </si>
  <si>
    <t>金額
（税込）</t>
    <rPh sb="0" eb="2">
      <t>キンガク</t>
    </rPh>
    <rPh sb="4" eb="6">
      <t>ゼイコミ</t>
    </rPh>
    <phoneticPr fontId="2"/>
  </si>
  <si>
    <t>１．経費明細（単位：円）</t>
    <rPh sb="2" eb="4">
      <t>ケイヒ</t>
    </rPh>
    <rPh sb="4" eb="6">
      <t>メイサイ</t>
    </rPh>
    <rPh sb="7" eb="9">
      <t>タンイ</t>
    </rPh>
    <rPh sb="10" eb="11">
      <t>エン</t>
    </rPh>
    <phoneticPr fontId="2"/>
  </si>
  <si>
    <t>３．助成を受ける年度の活動全体の収入見込について（単位：円、％）</t>
    <phoneticPr fontId="2"/>
  </si>
  <si>
    <t>１．年間スケジュール</t>
    <rPh sb="2" eb="4">
      <t>ネンカン</t>
    </rPh>
    <phoneticPr fontId="2"/>
  </si>
  <si>
    <t>・「本助成応募額」の50％超過分</t>
    <phoneticPr fontId="2"/>
  </si>
  <si>
    <t>・講習会専門家講師謝礼
・翻訳料、通訳料
・ボランティア等謝礼など</t>
    <phoneticPr fontId="2"/>
  </si>
  <si>
    <t>・協働団体に所属する
  講師への謝礼</t>
    <phoneticPr fontId="2"/>
  </si>
  <si>
    <t>・「協働ひろめる助成」の場合
・「本助成応募額」の30％以下</t>
    <phoneticPr fontId="2"/>
  </si>
  <si>
    <t>・「協働はじめる助成」の場合</t>
    <phoneticPr fontId="2"/>
  </si>
  <si>
    <t>・専門的知識や技術を要する業務の外部委託料（舞台設営・音響機器操作委託経費・Web制作委託など）</t>
    <phoneticPr fontId="2"/>
  </si>
  <si>
    <t>・協働団体への支払い</t>
    <phoneticPr fontId="2"/>
  </si>
  <si>
    <t>・不動産・車輛購入費</t>
    <phoneticPr fontId="2"/>
  </si>
  <si>
    <t>・見積書・料金表の添付のないもの</t>
    <phoneticPr fontId="2"/>
  </si>
  <si>
    <t>見積書等、申請金額の根拠となるもの</t>
    <phoneticPr fontId="2"/>
  </si>
  <si>
    <t>・スクリーン、プロジェクター、音響装置等
・会場、会議室使用料</t>
    <phoneticPr fontId="2"/>
  </si>
  <si>
    <t>・協働団体が所有している施設等の使用料や借上料</t>
    <phoneticPr fontId="2"/>
  </si>
  <si>
    <t>・工作教室で使う木材・画材</t>
    <phoneticPr fontId="2"/>
  </si>
  <si>
    <t>※下の「特記事項」欄に記入必須。</t>
    <phoneticPr fontId="2"/>
  </si>
  <si>
    <t>・「何を」「何個」購入の詳細が不明なもの</t>
    <phoneticPr fontId="2"/>
  </si>
  <si>
    <t>・自動車を利用した交通費は各団体で設定した1kmあたりの単価と移動距離を記入</t>
    <rPh sb="5" eb="7">
      <t>リヨウ</t>
    </rPh>
    <rPh sb="36" eb="38">
      <t>キニュウ</t>
    </rPh>
    <phoneticPr fontId="2"/>
  </si>
  <si>
    <r>
      <t>３．応募する活動は、これまでの活動や協働に対し、どのようなひろまりや新規性があるか</t>
    </r>
    <r>
      <rPr>
        <b/>
        <sz val="12"/>
        <color rgb="FFFF0000"/>
        <rFont val="Meiryo UI"/>
        <family val="3"/>
        <charset val="128"/>
      </rPr>
      <t>（200〜400字）</t>
    </r>
    <rPh sb="2" eb="4">
      <t>オウボ</t>
    </rPh>
    <rPh sb="6" eb="8">
      <t>カツドウ</t>
    </rPh>
    <rPh sb="15" eb="17">
      <t>カツドウ</t>
    </rPh>
    <rPh sb="18" eb="20">
      <t>キョウドウ</t>
    </rPh>
    <rPh sb="21" eb="22">
      <t>タイ</t>
    </rPh>
    <rPh sb="34" eb="37">
      <t>シンキセイ</t>
    </rPh>
    <phoneticPr fontId="2"/>
  </si>
  <si>
    <t>前年度の事業報告書、または前年度の活動実績がわかる資料*</t>
    <rPh sb="25" eb="27">
      <t>シリョウ</t>
    </rPh>
    <phoneticPr fontId="2"/>
  </si>
  <si>
    <t>前年度の決算報告書、または前年度の会計実績がわかる資料*</t>
    <rPh sb="25" eb="27">
      <t>シリョウ</t>
    </rPh>
    <phoneticPr fontId="2"/>
  </si>
  <si>
    <t>・ 「フードバンク・フードパントリーに類する活動」「子ども食堂等」「高齢者等の見守り活動等」
・「本助成応募額」の50％以下
※下の「特記事項」欄に記入必須。</t>
    <rPh sb="60" eb="62">
      <t>イカ</t>
    </rPh>
    <phoneticPr fontId="2"/>
  </si>
  <si>
    <t>（具体的にお書きください）</t>
    <phoneticPr fontId="2"/>
  </si>
  <si>
    <t>CO･OP共済 地域ささえあい助成</t>
    <rPh sb="0" eb="7">
      <t>コープキョウサイ</t>
    </rPh>
    <rPh sb="8" eb="10">
      <t>チイキ</t>
    </rPh>
    <rPh sb="15" eb="17">
      <t>ジョセイ</t>
    </rPh>
    <phoneticPr fontId="2"/>
  </si>
  <si>
    <t>非該当</t>
  </si>
  <si>
    <t>・備品購入費
※単価で20万円超、かつ賃借可能な場合、賃借優先。購入する場合、下の「特記事項」欄に記入必須。</t>
    <rPh sb="8" eb="10">
      <t>タンカ</t>
    </rPh>
    <phoneticPr fontId="2"/>
  </si>
  <si>
    <t>　　備品購入費……購入する物品が単価で20万円を超える場合には、その物品の必要性と賃借ができない理由をご記入ください。</t>
    <rPh sb="16" eb="18">
      <t>タンカ</t>
    </rPh>
    <rPh sb="52" eb="54">
      <t>キニュウ</t>
    </rPh>
    <phoneticPr fontId="2"/>
  </si>
  <si>
    <t>◇左の緑色の合計額が100万円を超える場合、助成金充当額の欄の金額を調整し、オレンジ色の助成金額（合計）が100万円以内になるようにお書きください。</t>
    <rPh sb="1" eb="2">
      <t>ヒダリ</t>
    </rPh>
    <rPh sb="3" eb="5">
      <t>ミドリイロ</t>
    </rPh>
    <rPh sb="6" eb="8">
      <t>ゴウケイ</t>
    </rPh>
    <rPh sb="8" eb="9">
      <t>ガク</t>
    </rPh>
    <rPh sb="13" eb="15">
      <t>マンエン</t>
    </rPh>
    <rPh sb="16" eb="17">
      <t>コ</t>
    </rPh>
    <rPh sb="19" eb="21">
      <t>バアイ</t>
    </rPh>
    <rPh sb="22" eb="24">
      <t>ジョセイ</t>
    </rPh>
    <rPh sb="24" eb="25">
      <t>キン</t>
    </rPh>
    <rPh sb="25" eb="27">
      <t>ジュウトウ</t>
    </rPh>
    <rPh sb="27" eb="28">
      <t>ガク</t>
    </rPh>
    <rPh sb="29" eb="30">
      <t>ラン</t>
    </rPh>
    <rPh sb="31" eb="33">
      <t>キンガク</t>
    </rPh>
    <rPh sb="34" eb="36">
      <t>チョウセイ</t>
    </rPh>
    <rPh sb="42" eb="43">
      <t>イロ</t>
    </rPh>
    <rPh sb="44" eb="46">
      <t>ジョセイ</t>
    </rPh>
    <rPh sb="46" eb="48">
      <t>キンガク</t>
    </rPh>
    <rPh sb="49" eb="51">
      <t>ゴウケイ</t>
    </rPh>
    <rPh sb="56" eb="58">
      <t>マンエン</t>
    </rPh>
    <rPh sb="58" eb="60">
      <t>イナイ</t>
    </rPh>
    <rPh sb="67" eb="68">
      <t>カ</t>
    </rPh>
    <phoneticPr fontId="2"/>
  </si>
  <si>
    <t>※ 本項目は、助成決定後、助成金活用団体内に公開予定です。</t>
  </si>
  <si>
    <t>=&lt;</t>
    <phoneticPr fontId="2"/>
  </si>
  <si>
    <t>← 「本助成応募額」
　　の50％</t>
    <rPh sb="3" eb="4">
      <t>ホン</t>
    </rPh>
    <rPh sb="4" eb="6">
      <t>ジョセイ</t>
    </rPh>
    <rPh sb="6" eb="8">
      <t>オウボ</t>
    </rPh>
    <rPh sb="8" eb="9">
      <t>ガク</t>
    </rPh>
    <phoneticPr fontId="2"/>
  </si>
  <si>
    <t>◇左の緑色の合計額が100万円を超えない場合、各項目の金額と同じ金額を助成金充当額の欄にもお書きください。（各費目の対象となる例の範囲内が前提となります）</t>
    <rPh sb="1" eb="2">
      <t>ヒダリ</t>
    </rPh>
    <rPh sb="3" eb="5">
      <t>ミドリイロ</t>
    </rPh>
    <rPh sb="6" eb="8">
      <t>ゴウケイ</t>
    </rPh>
    <rPh sb="8" eb="9">
      <t>ガク</t>
    </rPh>
    <rPh sb="13" eb="15">
      <t>マンエン</t>
    </rPh>
    <rPh sb="16" eb="17">
      <t>コ</t>
    </rPh>
    <rPh sb="20" eb="22">
      <t>バアイ</t>
    </rPh>
    <rPh sb="23" eb="26">
      <t>カクコウモク</t>
    </rPh>
    <rPh sb="27" eb="29">
      <t>キンガク</t>
    </rPh>
    <rPh sb="30" eb="31">
      <t>オナ</t>
    </rPh>
    <rPh sb="32" eb="34">
      <t>キンガク</t>
    </rPh>
    <rPh sb="35" eb="37">
      <t>ジョセイ</t>
    </rPh>
    <rPh sb="37" eb="38">
      <t>キン</t>
    </rPh>
    <rPh sb="38" eb="40">
      <t>ジュウトウ</t>
    </rPh>
    <rPh sb="40" eb="41">
      <t>ガク</t>
    </rPh>
    <rPh sb="42" eb="43">
      <t>ラン</t>
    </rPh>
    <rPh sb="46" eb="47">
      <t>カ</t>
    </rPh>
    <phoneticPr fontId="2"/>
  </si>
  <si>
    <t>活動内容（協働ひろめる助成）</t>
    <rPh sb="0" eb="2">
      <t>カツドウ</t>
    </rPh>
    <rPh sb="2" eb="4">
      <t>ナイヨウ</t>
    </rPh>
    <rPh sb="5" eb="7">
      <t>キョウドウ</t>
    </rPh>
    <rPh sb="11" eb="13">
      <t>ジョセイ</t>
    </rPh>
    <phoneticPr fontId="2"/>
  </si>
  <si>
    <t>活動予算（協働ひろめる助成）</t>
    <rPh sb="0" eb="2">
      <t>カツドウ</t>
    </rPh>
    <rPh sb="2" eb="4">
      <t>ヨサン</t>
    </rPh>
    <rPh sb="5" eb="7">
      <t>キョウドウ</t>
    </rPh>
    <rPh sb="11" eb="13">
      <t>ジョセイ</t>
    </rPh>
    <phoneticPr fontId="2"/>
  </si>
  <si>
    <t>２０２５年度</t>
    <rPh sb="4" eb="6">
      <t>ネンド</t>
    </rPh>
    <phoneticPr fontId="2"/>
  </si>
  <si>
    <t>「協働ひろめる助成」応募用紙</t>
    <rPh sb="1" eb="3">
      <t>キョウドウ</t>
    </rPh>
    <rPh sb="7" eb="9">
      <t>ジョセイ</t>
    </rPh>
    <rPh sb="10" eb="14">
      <t>オウボヨウシ</t>
    </rPh>
    <phoneticPr fontId="2"/>
  </si>
  <si>
    <t>「生協」と「生協以外の団体」の両方のご記入がない場合は受付できません。</t>
    <rPh sb="15" eb="17">
      <t>リョウホウ</t>
    </rPh>
    <rPh sb="19" eb="21">
      <t>キニュウ</t>
    </rPh>
    <rPh sb="24" eb="26">
      <t>バアイ</t>
    </rPh>
    <rPh sb="27" eb="29">
      <t>ウケツケ</t>
    </rPh>
    <phoneticPr fontId="2"/>
  </si>
  <si>
    <t>応募用紙　様式4．活動計画</t>
    <rPh sb="9" eb="11">
      <t>カツドウ</t>
    </rPh>
    <rPh sb="11" eb="13">
      <t>ケイカク</t>
    </rPh>
    <phoneticPr fontId="2"/>
  </si>
  <si>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2"/>
  </si>
  <si>
    <r>
      <rPr>
        <sz val="12"/>
        <color theme="1"/>
        <rFont val="Meiryo UI"/>
        <family val="3"/>
        <charset val="128"/>
      </rPr>
      <t>2024</t>
    </r>
    <r>
      <rPr>
        <sz val="12"/>
        <rFont val="Meiryo UI"/>
        <family val="3"/>
        <charset val="128"/>
      </rPr>
      <t>年　月　日</t>
    </r>
    <rPh sb="4" eb="5">
      <t>ネン</t>
    </rPh>
    <rPh sb="6" eb="7">
      <t>ゲツ</t>
    </rPh>
    <rPh sb="8" eb="9">
      <t>ヒ</t>
    </rPh>
    <phoneticPr fontId="2"/>
  </si>
  <si>
    <t>制度全般に関するお問い合わせ先</t>
    <rPh sb="0" eb="4">
      <t>セイドゼンパン</t>
    </rPh>
    <rPh sb="5" eb="6">
      <t>カン</t>
    </rPh>
    <rPh sb="9" eb="10">
      <t>ト</t>
    </rPh>
    <rPh sb="11" eb="12">
      <t>ア</t>
    </rPh>
    <rPh sb="14" eb="15">
      <t>サキ</t>
    </rPh>
    <phoneticPr fontId="2"/>
  </si>
  <si>
    <t>協働に関するお問い合わせ・生協紹介のご相談先</t>
    <rPh sb="0" eb="2">
      <t>キョウドウ</t>
    </rPh>
    <rPh sb="3" eb="4">
      <t>カン</t>
    </rPh>
    <rPh sb="7" eb="8">
      <t>ト</t>
    </rPh>
    <rPh sb="9" eb="10">
      <t>ア</t>
    </rPh>
    <rPh sb="13" eb="15">
      <t>セイキョウ</t>
    </rPh>
    <rPh sb="15" eb="17">
      <t>ショウカイ</t>
    </rPh>
    <rPh sb="19" eb="22">
      <t>ソウダンサキ</t>
    </rPh>
    <phoneticPr fontId="2"/>
  </si>
  <si>
    <t>03-6836-1324</t>
    <phoneticPr fontId="2"/>
  </si>
  <si>
    <t>03-5778-8135</t>
    <phoneticPr fontId="2"/>
  </si>
  <si>
    <t>（平日10:00～16:00　土日祝日除く）</t>
    <rPh sb="1" eb="3">
      <t>ヘイジツ</t>
    </rPh>
    <rPh sb="15" eb="17">
      <t>ドニチ</t>
    </rPh>
    <rPh sb="17" eb="19">
      <t>シュクジツ</t>
    </rPh>
    <rPh sb="19" eb="20">
      <t>ノゾ</t>
    </rPh>
    <phoneticPr fontId="2"/>
  </si>
  <si>
    <t>contribution@coopkyosai.coop</t>
    <phoneticPr fontId="2"/>
  </si>
  <si>
    <t>sasaeai@jccu.coop</t>
    <phoneticPr fontId="2"/>
  </si>
  <si>
    <t>日本コープ共済生活協同組合連合会</t>
    <rPh sb="0" eb="2">
      <t>ニホン</t>
    </rPh>
    <rPh sb="5" eb="16">
      <t>キョウサイセイカツキョウドウクミアイレンゴウカイ</t>
    </rPh>
    <phoneticPr fontId="2"/>
  </si>
  <si>
    <t>日本生活協同組合連合会</t>
    <phoneticPr fontId="2"/>
  </si>
  <si>
    <t>（コープ共済連）</t>
    <phoneticPr fontId="2"/>
  </si>
  <si>
    <t>（日本生協連）</t>
    <rPh sb="1" eb="6">
      <t>ニホンセイキョウレン</t>
    </rPh>
    <phoneticPr fontId="2"/>
  </si>
  <si>
    <t>組合員参加推進部　地域ささえあい助成事務局</t>
    <rPh sb="0" eb="8">
      <t>クミアイインサンカスイシンブ</t>
    </rPh>
    <rPh sb="9" eb="11">
      <t>チイキ</t>
    </rPh>
    <rPh sb="16" eb="21">
      <t>ジョセイジムキョク</t>
    </rPh>
    <phoneticPr fontId="2"/>
  </si>
  <si>
    <t>社会・地域活動推進部　地域コミュニティグループ</t>
    <rPh sb="0" eb="2">
      <t>シャカイ</t>
    </rPh>
    <rPh sb="3" eb="5">
      <t>チイキ</t>
    </rPh>
    <rPh sb="5" eb="7">
      <t>カツドウ</t>
    </rPh>
    <rPh sb="7" eb="10">
      <t>スイシンブ</t>
    </rPh>
    <rPh sb="11" eb="13">
      <t>チイキ</t>
    </rPh>
    <phoneticPr fontId="2"/>
  </si>
  <si>
    <t>①コープ共済　公式ホームページ（https://coopkyosai.coop/csr/socialwelfare/)【応募書類の提出】より、ご提出ください。その他の方法による提出は受け付けておりませんので、予めご了承下さい。
②応募用紙は、全て「A4版」で印刷することを想定した書式です。
③応募用紙以外の書類を提出される場合も「A4版」で作成してください。
④「見積書等、申請金額の根拠となるもの」とは、「見積書」「料金表」「カタログ」「購入予定のWEBサイト画面をコピーしたもの」など、費用の妥当性・金額の根拠を示すものです。単価1万円以上の費用についてご提出が必要となります（「応募要項」の「経費ガイドライン」参照）。具体的にイメージできる情報の提供がない場合は、助成額が減額もしくは助成対象外となることがあります。金額の根拠はURLを貼付するのではなく（当会セキュリティ上、アクセスできない場合があるため）、画像データや画面コピーを応募用紙とは別のファイルでご提出ください。</t>
    <phoneticPr fontId="2"/>
  </si>
  <si>
    <t>※ 応募用紙　様式1〜5については、エクセルデータでご提出ください。</t>
    <rPh sb="2" eb="6">
      <t>オウボヨウシ</t>
    </rPh>
    <rPh sb="7" eb="9">
      <t>ヨウシキ</t>
    </rPh>
    <phoneticPr fontId="2"/>
  </si>
  <si>
    <r>
      <rPr>
        <sz val="12"/>
        <color rgb="FFFF0000"/>
        <rFont val="Meiryo UI"/>
        <family val="3"/>
        <charset val="128"/>
      </rPr>
      <t>以下の内容をよくご確認のうえ、「内容を確認しました」欄にチェック（☑）を付け、署名・押印しご提出ください。</t>
    </r>
    <r>
      <rPr>
        <sz val="12"/>
        <rFont val="Meiryo UI"/>
        <family val="3"/>
        <charset val="128"/>
      </rPr>
      <t xml:space="preserve">
「協働する団体」とは、同等の関係性（受託・委託関係性なし）において、ともに活動をすすめる「生協」と「生協以外の団体」のことをいいます。
「協働する団体」は、以下のすべての項目をご確認いただく必要があります。</t>
    </r>
    <rPh sb="0" eb="2">
      <t>イカ</t>
    </rPh>
    <rPh sb="123" eb="125">
      <t>キョウドウ</t>
    </rPh>
    <rPh sb="127" eb="129">
      <t>ダンタイ</t>
    </rPh>
    <rPh sb="132" eb="134">
      <t>イカ</t>
    </rPh>
    <rPh sb="143" eb="145">
      <t>カクニン</t>
    </rPh>
    <rPh sb="149" eb="151">
      <t>ヒツヨウ</t>
    </rPh>
    <phoneticPr fontId="2"/>
  </si>
  <si>
    <t>・上記「協働する団体」は、本助成制度の趣旨を理解し、協働を通じて地域への貢献を目指すことを約束します。</t>
    <rPh sb="45" eb="47">
      <t>ヤクソク</t>
    </rPh>
    <phoneticPr fontId="2"/>
  </si>
  <si>
    <r>
      <t>・応募にあたり応募用紙（様式1〜様式５）で確認した内容に相違ありません。「ＣＯ･ＯＰ共済　地域ささえあい助成</t>
    </r>
    <r>
      <rPr>
        <sz val="12"/>
        <color theme="1"/>
        <rFont val="Meiryo UI"/>
        <family val="3"/>
        <charset val="128"/>
      </rPr>
      <t>2025年度応募要項」および「Q&amp;A（よくあるご質問）」の内容を確認しました。</t>
    </r>
    <rPh sb="12" eb="14">
      <t>ヨウシキ</t>
    </rPh>
    <rPh sb="16" eb="18">
      <t>ヨウシキ</t>
    </rPh>
    <rPh sb="58" eb="60">
      <t>ネンド</t>
    </rPh>
    <rPh sb="78" eb="80">
      <t>シツモン</t>
    </rPh>
    <rPh sb="83" eb="85">
      <t>ナイヨウ</t>
    </rPh>
    <rPh sb="86" eb="88">
      <t>カクニン</t>
    </rPh>
    <phoneticPr fontId="2"/>
  </si>
  <si>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1" eb="3">
      <t>テイシュツ</t>
    </rPh>
    <rPh sb="3" eb="5">
      <t>ショルイ</t>
    </rPh>
    <rPh sb="6" eb="8">
      <t>ナイヨウ</t>
    </rPh>
    <rPh sb="9" eb="11">
      <t>キョギ</t>
    </rPh>
    <rPh sb="18" eb="19">
      <t>ホン</t>
    </rPh>
    <rPh sb="19" eb="21">
      <t>ジョセイ</t>
    </rPh>
    <rPh sb="21" eb="23">
      <t>セイド</t>
    </rPh>
    <rPh sb="24" eb="26">
      <t>シュシ</t>
    </rPh>
    <rPh sb="27" eb="28">
      <t>ハン</t>
    </rPh>
    <rPh sb="36" eb="38">
      <t>ジョセイ</t>
    </rPh>
    <rPh sb="38" eb="40">
      <t>ケッテイ</t>
    </rPh>
    <rPh sb="41" eb="42">
      <t>ト</t>
    </rPh>
    <rPh sb="43" eb="44">
      <t>ケ</t>
    </rPh>
    <rPh sb="45" eb="46">
      <t>トウ</t>
    </rPh>
    <rPh sb="60" eb="62">
      <t>イギ</t>
    </rPh>
    <rPh sb="63" eb="64">
      <t>モウ</t>
    </rPh>
    <rPh sb="65" eb="66">
      <t>タ</t>
    </rPh>
    <rPh sb="71" eb="73">
      <t>ジョセイ</t>
    </rPh>
    <rPh sb="73" eb="75">
      <t>ケッテイ</t>
    </rPh>
    <rPh sb="76" eb="77">
      <t>ト</t>
    </rPh>
    <rPh sb="78" eb="79">
      <t>ケ</t>
    </rPh>
    <rPh sb="85" eb="87">
      <t>ジョセイ</t>
    </rPh>
    <rPh sb="87" eb="88">
      <t>キン</t>
    </rPh>
    <rPh sb="89" eb="91">
      <t>ヘンキン</t>
    </rPh>
    <rPh sb="96" eb="98">
      <t>ドウイ</t>
    </rPh>
    <phoneticPr fontId="2"/>
  </si>
  <si>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1" eb="3">
      <t>キョウドウ</t>
    </rPh>
    <rPh sb="9" eb="11">
      <t>テイシュツ</t>
    </rPh>
    <rPh sb="11" eb="13">
      <t>ショルイ</t>
    </rPh>
    <rPh sb="18" eb="20">
      <t>ショテイ</t>
    </rPh>
    <rPh sb="20" eb="22">
      <t>キカン</t>
    </rPh>
    <rPh sb="31" eb="33">
      <t>カクニン</t>
    </rPh>
    <rPh sb="37" eb="39">
      <t>ジョセイ</t>
    </rPh>
    <rPh sb="40" eb="42">
      <t>ケッテイ</t>
    </rPh>
    <rPh sb="44" eb="46">
      <t>バアイ</t>
    </rPh>
    <rPh sb="47" eb="48">
      <t>スミ</t>
    </rPh>
    <rPh sb="51" eb="53">
      <t>ジョセイ</t>
    </rPh>
    <rPh sb="53" eb="54">
      <t>キン</t>
    </rPh>
    <rPh sb="55" eb="56">
      <t>ウ</t>
    </rPh>
    <rPh sb="57" eb="58">
      <t>ト</t>
    </rPh>
    <rPh sb="62" eb="64">
      <t>ニュウキン</t>
    </rPh>
    <rPh sb="64" eb="65">
      <t>サキ</t>
    </rPh>
    <rPh sb="65" eb="67">
      <t>コウザ</t>
    </rPh>
    <rPh sb="68" eb="70">
      <t>ジュンビ</t>
    </rPh>
    <rPh sb="81" eb="83">
      <t>ショルイ</t>
    </rPh>
    <rPh sb="83" eb="85">
      <t>フビ</t>
    </rPh>
    <rPh sb="91" eb="93">
      <t>ショシキ</t>
    </rPh>
    <rPh sb="93" eb="95">
      <t>ヘンコウ</t>
    </rPh>
    <phoneticPr fontId="2"/>
  </si>
  <si>
    <t>・地域ささえあい助成事務局との窓口は、第一団体が担うことに同意します。</t>
    <rPh sb="19" eb="20">
      <t>ダイ</t>
    </rPh>
    <rPh sb="20" eb="21">
      <t>イチ</t>
    </rPh>
    <rPh sb="29" eb="31">
      <t>ドウイ</t>
    </rPh>
    <phoneticPr fontId="2"/>
  </si>
  <si>
    <r>
      <t>・応募する活動は、「CO･OP共済 健康づくり支援企画」や</t>
    </r>
    <r>
      <rPr>
        <sz val="12"/>
        <color theme="1"/>
        <rFont val="Meiryo UI"/>
        <family val="3"/>
        <charset val="128"/>
      </rPr>
      <t>日本コープ共済生活協同組合連合会の「広</t>
    </r>
    <r>
      <rPr>
        <sz val="12"/>
        <rFont val="Meiryo UI"/>
        <family val="3"/>
        <charset val="128"/>
      </rPr>
      <t>報宣伝費負担枠」などと重複または関連しないことを確認します。</t>
    </r>
    <rPh sb="15" eb="17">
      <t>キョウサイ</t>
    </rPh>
    <rPh sb="18" eb="20">
      <t>ケンコウ</t>
    </rPh>
    <rPh sb="23" eb="25">
      <t>シエン</t>
    </rPh>
    <rPh sb="25" eb="27">
      <t>キカク</t>
    </rPh>
    <rPh sb="72" eb="74">
      <t>カクニン</t>
    </rPh>
    <phoneticPr fontId="2"/>
  </si>
  <si>
    <t>・協働する団体は、下記１、２を確認し、同意します。</t>
    <rPh sb="15" eb="17">
      <t>カクニン</t>
    </rPh>
    <rPh sb="19" eb="21">
      <t>ドウイ</t>
    </rPh>
    <phoneticPr fontId="2"/>
  </si>
  <si>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2"/>
  </si>
  <si>
    <t>２．本助成制度の運営にあたり日本コープ共済生活協同組合連合会が取得する個人情報については、助成先の選考および本助成制度の運営に必要な範囲で利用し、厳格に管理をおこなうこと。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69" eb="71">
      <t>リヨウ</t>
    </rPh>
    <rPh sb="73" eb="75">
      <t>ゲンカク</t>
    </rPh>
    <rPh sb="76" eb="78">
      <t>カンリ</t>
    </rPh>
    <phoneticPr fontId="2"/>
  </si>
  <si>
    <t>　　「団体名」、「助成された活動の名称および概要」、「活動内容」、「活動の様子がわかる写真」、「活動成果」、「その他団体から提出された情報」</t>
    <rPh sb="9" eb="11">
      <t>ジョセイ</t>
    </rPh>
    <rPh sb="14" eb="16">
      <t>カツドウ</t>
    </rPh>
    <rPh sb="27" eb="29">
      <t>カツドウ</t>
    </rPh>
    <rPh sb="29" eb="31">
      <t>ナイヨウ</t>
    </rPh>
    <rPh sb="34" eb="36">
      <t>カツドウ</t>
    </rPh>
    <rPh sb="37" eb="39">
      <t>ヨウス</t>
    </rPh>
    <rPh sb="43" eb="45">
      <t>シャシン</t>
    </rPh>
    <rPh sb="57" eb="58">
      <t>ホカ</t>
    </rPh>
    <rPh sb="58" eb="60">
      <t>ダンタイ</t>
    </rPh>
    <rPh sb="62" eb="64">
      <t>テイシュツ</t>
    </rPh>
    <rPh sb="67" eb="69">
      <t>ジョウホウ</t>
    </rPh>
    <phoneticPr fontId="2"/>
  </si>
  <si>
    <t>日本コープ共済生活協同組合連合会の「個人情報保護方針」については、以下のURLにて公開しておりますのでご参照ください。</t>
    <rPh sb="33" eb="35">
      <t>イカ</t>
    </rPh>
    <rPh sb="41" eb="43">
      <t>コウカイ</t>
    </rPh>
    <rPh sb="52" eb="54">
      <t>サンショウ</t>
    </rPh>
    <phoneticPr fontId="2"/>
  </si>
  <si>
    <t>・下記１～９の当会所定の応募不可団体のいずれにも該当しないことを確認し、将来においても該当しないことを誓約します。
・下記１〜９のいずれかであることが判明した場合は、助成決定の取り消し等がおこなわれることとなっても異議の申し立てはせず、助成決定の取り消しならびに、助成金を返金することに同意します。</t>
    <rPh sb="7" eb="9">
      <t>トウカイ</t>
    </rPh>
    <rPh sb="9" eb="11">
      <t>ショテイ</t>
    </rPh>
    <rPh sb="12" eb="14">
      <t>オウボ</t>
    </rPh>
    <rPh sb="14" eb="16">
      <t>フカ</t>
    </rPh>
    <rPh sb="16" eb="18">
      <t>ダンタイ</t>
    </rPh>
    <rPh sb="59" eb="61">
      <t>カキ</t>
    </rPh>
    <phoneticPr fontId="2"/>
  </si>
  <si>
    <t>・参画団体（助成活動をともにする団体）については、協働する団体の責任において応募不可団体に該当しないことを確認し、将来においても応募不可団体に該当する団体と助成活動をともにしないことを誓約します。
・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1" eb="3">
      <t>サンカク</t>
    </rPh>
    <rPh sb="3" eb="5">
      <t>ダンタイ</t>
    </rPh>
    <rPh sb="6" eb="8">
      <t>ジョセイ</t>
    </rPh>
    <rPh sb="8" eb="10">
      <t>カツドウ</t>
    </rPh>
    <rPh sb="16" eb="18">
      <t>ダンタイ</t>
    </rPh>
    <rPh sb="25" eb="27">
      <t>キョウドウ</t>
    </rPh>
    <rPh sb="29" eb="31">
      <t>ダンタイ</t>
    </rPh>
    <rPh sb="32" eb="34">
      <t>セキニン</t>
    </rPh>
    <rPh sb="38" eb="40">
      <t>オウボ</t>
    </rPh>
    <rPh sb="40" eb="42">
      <t>フカ</t>
    </rPh>
    <rPh sb="42" eb="43">
      <t>ダン</t>
    </rPh>
    <rPh sb="43" eb="44">
      <t>タイ</t>
    </rPh>
    <rPh sb="45" eb="47">
      <t>ガイトウ</t>
    </rPh>
    <rPh sb="53" eb="55">
      <t>カクニン</t>
    </rPh>
    <rPh sb="100" eb="102">
      <t>サンカク</t>
    </rPh>
    <rPh sb="102" eb="104">
      <t>ダンタイ</t>
    </rPh>
    <phoneticPr fontId="2"/>
  </si>
  <si>
    <t>確認書（協働ひろめる助成）</t>
    <rPh sb="0" eb="3">
      <t>カクニンショ</t>
    </rPh>
    <rPh sb="4" eb="6">
      <t>キョウドウ</t>
    </rPh>
    <rPh sb="10" eb="12">
      <t>ジョセイ</t>
    </rPh>
    <phoneticPr fontId="2"/>
  </si>
  <si>
    <t>※生協ではコープ「SDGs行動宣言」を通じて持続可能な社会の実現を目指しています。資材などの購入計画は、地球環境・エコに配慮したものを極力選択してください。</t>
    <phoneticPr fontId="2"/>
  </si>
  <si>
    <t>※ その他、各費用の補足説明等がある場合には、下欄にご記入ください。</t>
    <phoneticPr fontId="2"/>
  </si>
  <si>
    <r>
      <t xml:space="preserve">第１四半期
</t>
    </r>
    <r>
      <rPr>
        <sz val="11"/>
        <rFont val="Meiryo UI"/>
        <family val="3"/>
        <charset val="128"/>
      </rPr>
      <t>（4～6月）</t>
    </r>
    <rPh sb="0" eb="1">
      <t>ダイ</t>
    </rPh>
    <rPh sb="2" eb="5">
      <t>シハンキ</t>
    </rPh>
    <rPh sb="10" eb="11">
      <t>ガツ</t>
    </rPh>
    <phoneticPr fontId="2"/>
  </si>
  <si>
    <r>
      <t xml:space="preserve">第２四半期
</t>
    </r>
    <r>
      <rPr>
        <sz val="11"/>
        <rFont val="Meiryo UI"/>
        <family val="3"/>
        <charset val="128"/>
      </rPr>
      <t>（7～9月）</t>
    </r>
    <rPh sb="0" eb="1">
      <t>ダイ</t>
    </rPh>
    <rPh sb="2" eb="5">
      <t>シハンキ</t>
    </rPh>
    <rPh sb="10" eb="11">
      <t>ガツ</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</si>
</sst>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_ "/>
    <numFmt numFmtId="177" formatCode="#,##0_ "/>
  </numFmts>
  <fonts count="4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81"/>
      <name val="MS P ゴシック"/>
      <family val="3"/>
      <charset val="128"/>
    </font>
    <font>
      <b/>
      <sz val="9"/>
      <color indexed="81"/>
      <name val="MS P ゴシック"/>
      <family val="3"/>
      <charset val="128"/>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1"/>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sz val="11"/>
      <color rgb="FFC00000"/>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2"/>
      <color rgb="FF002060"/>
      <name val="Meiryo UI"/>
      <family val="3"/>
      <charset val="128"/>
    </font>
    <font>
      <u/>
      <sz val="10"/>
      <name val="Meiryo UI"/>
      <family val="3"/>
      <charset val="128"/>
    </font>
    <font>
      <b/>
      <sz val="9"/>
      <name val="Meiryo UI"/>
      <family val="3"/>
      <charset val="128"/>
    </font>
    <font>
      <sz val="11"/>
      <color theme="0" tint="-0.499984740745262"/>
      <name val="Meiryo UI"/>
      <family val="3"/>
      <charset val="128"/>
    </font>
    <font>
      <sz val="9"/>
      <name val="Meiryo UI"/>
      <family val="3"/>
      <charset val="128"/>
    </font>
    <font>
      <sz val="11"/>
      <color rgb="FFC00000"/>
      <name val="ＭＳ Ｐゴシック"/>
      <family val="3"/>
      <charset val="128"/>
    </font>
    <font>
      <sz val="10"/>
      <color rgb="FFC00000"/>
      <name val="ＭＳ Ｐゴシック"/>
      <family val="3"/>
      <charset val="128"/>
    </font>
    <font>
      <sz val="24"/>
      <name val="ＭＳ Ｐゴシック"/>
      <family val="3"/>
      <charset val="128"/>
    </font>
    <font>
      <b/>
      <sz val="20"/>
      <name val="HGP創英角ｺﾞｼｯｸUB"/>
      <family val="3"/>
      <charset val="128"/>
    </font>
    <font>
      <sz val="14"/>
      <name val="Meiryo UI"/>
      <family val="3"/>
      <charset val="128"/>
    </font>
    <font>
      <sz val="11"/>
      <color rgb="FFFF0000"/>
      <name val="Meiryo UI"/>
      <family val="3"/>
      <charset val="128"/>
    </font>
    <font>
      <sz val="16"/>
      <name val="Meiryo UI"/>
      <family val="3"/>
      <charset val="128"/>
    </font>
    <font>
      <b/>
      <sz val="16"/>
      <color rgb="FFFF0000"/>
      <name val="Meiryo UI"/>
      <family val="3"/>
      <charset val="128"/>
    </font>
    <font>
      <sz val="12"/>
      <color theme="1"/>
      <name val="Meiryo UI"/>
      <family val="3"/>
      <charset val="128"/>
    </font>
    <font>
      <sz val="11"/>
      <color theme="1"/>
      <name val="Meiryo UI"/>
      <family val="3"/>
      <charset val="128"/>
    </font>
    <font>
      <b/>
      <sz val="20"/>
      <name val="Meiryo UI"/>
      <family val="3"/>
      <charset val="128"/>
    </font>
    <font>
      <b/>
      <sz val="11"/>
      <color theme="0"/>
      <name val="Meiryo UI"/>
      <family val="3"/>
      <charset val="128"/>
    </font>
    <font>
      <b/>
      <sz val="24"/>
      <color theme="0"/>
      <name val="Meiryo UI"/>
      <family val="3"/>
      <charset val="128"/>
    </font>
    <font>
      <b/>
      <sz val="36"/>
      <color theme="0"/>
      <name val="Meiryo UI"/>
      <family val="3"/>
      <charset val="128"/>
    </font>
    <font>
      <sz val="12"/>
      <color rgb="FFFF0000"/>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4" tint="0.79998168889431442"/>
        <bgColor theme="8" tint="0.79998168889431442"/>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s>
  <borders count="53">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top/>
      <bottom style="dotted">
        <color indexed="64"/>
      </bottom>
      <diagonal/>
    </border>
    <border>
      <left/>
      <right/>
      <top style="dotted">
        <color indexed="64"/>
      </top>
      <bottom/>
      <diagonal/>
    </border>
    <border>
      <left/>
      <right style="thin">
        <color indexed="64"/>
      </right>
      <top/>
      <bottom style="thin">
        <color indexed="64"/>
      </bottom>
      <diagonal/>
    </border>
    <border>
      <left style="thin">
        <color indexed="64"/>
      </left>
      <right style="thin">
        <color indexed="64"/>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medium">
        <color indexed="64"/>
      </top>
      <bottom/>
      <diagonal/>
    </border>
    <border>
      <left style="thin">
        <color indexed="64"/>
      </left>
      <right/>
      <top style="thin">
        <color indexed="64"/>
      </top>
      <bottom style="hair">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thin">
        <color indexed="64"/>
      </top>
      <bottom style="hair">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thin">
        <color indexed="64"/>
      </top>
      <bottom style="thin">
        <color indexed="64"/>
      </bottom>
      <diagonal/>
    </border>
    <border>
      <left/>
      <right style="medium">
        <color rgb="FF92D050"/>
      </right>
      <top style="thin">
        <color indexed="64"/>
      </top>
      <bottom style="thin">
        <color indexed="64"/>
      </bottom>
      <diagonal/>
    </border>
  </borders>
  <cellStyleXfs count="10">
    <xf numFmtId="0" fontId="0" fillId="0" borderId="0">
      <alignment vertical="center"/>
    </xf>
    <xf numFmtId="0" fontId="3"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alignment vertical="center"/>
    </xf>
    <xf numFmtId="0" fontId="15" fillId="4" borderId="16" applyFont="0" applyBorder="0" applyAlignment="0">
      <alignment horizontal="center" vertical="center" wrapText="1"/>
      <protection locked="0"/>
    </xf>
    <xf numFmtId="0" fontId="15" fillId="4" borderId="16" applyFont="0" applyBorder="0" applyAlignment="0">
      <alignment horizontal="center" vertical="center" wrapText="1"/>
      <protection locked="0"/>
    </xf>
    <xf numFmtId="0" fontId="15" fillId="4" borderId="16">
      <alignment horizontal="center" vertical="center" wrapText="1"/>
      <protection locked="0"/>
    </xf>
    <xf numFmtId="0" fontId="15" fillId="4" borderId="16" applyNumberFormat="0" applyFont="0" applyFill="0" applyBorder="0" applyAlignment="0" applyProtection="0">
      <alignment horizontal="center" vertical="center" wrapText="1"/>
      <protection locked="0"/>
    </xf>
    <xf numFmtId="6" fontId="1" fillId="0" borderId="0" applyFont="0" applyFill="0" applyBorder="0" applyAlignment="0" applyProtection="0">
      <alignment vertical="center"/>
    </xf>
  </cellStyleXfs>
  <cellXfs count="331">
    <xf numFmtId="0" fontId="0" fillId="0" borderId="0" xfId="0">
      <alignment vertical="center"/>
    </xf>
    <xf numFmtId="0" fontId="6" fillId="0" borderId="0" xfId="0" applyFont="1" applyAlignment="1">
      <alignment horizontal="justify" vertical="center"/>
    </xf>
    <xf numFmtId="0" fontId="7" fillId="0" borderId="0" xfId="0" applyFont="1">
      <alignment vertical="center"/>
    </xf>
    <xf numFmtId="0" fontId="6" fillId="0" borderId="0" xfId="0" applyFont="1" applyAlignment="1">
      <alignment horizontal="center" vertical="center"/>
    </xf>
    <xf numFmtId="0" fontId="7" fillId="0" borderId="0" xfId="0" applyFont="1" applyAlignment="1">
      <alignment horizontal="left" vertical="center" indent="1"/>
    </xf>
    <xf numFmtId="0" fontId="7" fillId="0" borderId="19" xfId="0" applyFont="1" applyBorder="1">
      <alignment vertical="center"/>
    </xf>
    <xf numFmtId="0" fontId="7" fillId="0" borderId="0" xfId="0" applyFont="1" applyAlignment="1">
      <alignment horizontal="justify" vertical="center"/>
    </xf>
    <xf numFmtId="0" fontId="7" fillId="0" borderId="20" xfId="0" applyFont="1" applyBorder="1">
      <alignment vertical="center"/>
    </xf>
    <xf numFmtId="0" fontId="9" fillId="0" borderId="0" xfId="0" applyFont="1" applyAlignment="1">
      <alignment horizontal="left" vertical="center"/>
    </xf>
    <xf numFmtId="0" fontId="7" fillId="2" borderId="0" xfId="0" applyFont="1" applyFill="1" applyAlignment="1">
      <alignment horizontal="justify" vertical="center"/>
    </xf>
    <xf numFmtId="0" fontId="7" fillId="2" borderId="0" xfId="0" applyFont="1" applyFill="1" applyAlignment="1">
      <alignment horizontal="right" vertical="center"/>
    </xf>
    <xf numFmtId="0" fontId="7" fillId="2" borderId="0" xfId="0" applyFont="1" applyFill="1">
      <alignment vertical="center"/>
    </xf>
    <xf numFmtId="0" fontId="10" fillId="0" borderId="0" xfId="0" applyFont="1">
      <alignment vertical="center"/>
    </xf>
    <xf numFmtId="0" fontId="6" fillId="0" borderId="0" xfId="0" applyFont="1">
      <alignment vertical="center"/>
    </xf>
    <xf numFmtId="0" fontId="7" fillId="0" borderId="0" xfId="0" applyFont="1" applyBorder="1">
      <alignment vertical="center"/>
    </xf>
    <xf numFmtId="0" fontId="7" fillId="0" borderId="0" xfId="0" applyFont="1" applyAlignment="1">
      <alignment horizontal="right" vertical="center"/>
    </xf>
    <xf numFmtId="0" fontId="6" fillId="2" borderId="0" xfId="0" applyFont="1" applyFill="1" applyAlignment="1">
      <alignment vertical="center" wrapText="1"/>
    </xf>
    <xf numFmtId="0" fontId="7" fillId="0" borderId="0" xfId="0" applyFont="1" applyAlignment="1">
      <alignment horizontal="left" vertical="center"/>
    </xf>
    <xf numFmtId="0" fontId="7" fillId="2" borderId="0" xfId="0" applyFont="1" applyFill="1" applyAlignment="1">
      <alignment horizontal="left" vertical="center"/>
    </xf>
    <xf numFmtId="0" fontId="6" fillId="0" borderId="0" xfId="0" applyFont="1" applyAlignment="1">
      <alignment horizontal="left" vertical="center"/>
    </xf>
    <xf numFmtId="0" fontId="10" fillId="0" borderId="0" xfId="0" applyFont="1" applyAlignment="1">
      <alignment vertical="center"/>
    </xf>
    <xf numFmtId="0" fontId="17" fillId="0" borderId="0" xfId="0" applyFont="1" applyBorder="1" applyAlignment="1">
      <alignment horizontal="center" vertical="center"/>
    </xf>
    <xf numFmtId="0" fontId="7" fillId="3" borderId="0" xfId="0" applyFont="1" applyFill="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13" fillId="0" borderId="0" xfId="1" applyFont="1" applyAlignment="1" applyProtection="1">
      <alignment horizontal="center" vertical="center"/>
    </xf>
    <xf numFmtId="0" fontId="6" fillId="3" borderId="0" xfId="0" applyFont="1" applyFill="1" applyAlignment="1">
      <alignment horizontal="center" vertical="center"/>
    </xf>
    <xf numFmtId="0" fontId="8" fillId="0" borderId="1" xfId="0" applyFont="1" applyBorder="1" applyAlignment="1">
      <alignment vertical="center"/>
    </xf>
    <xf numFmtId="0" fontId="19" fillId="0" borderId="0" xfId="0" applyFont="1" applyBorder="1" applyAlignment="1">
      <alignment vertical="center"/>
    </xf>
    <xf numFmtId="0" fontId="7" fillId="0" borderId="0" xfId="0" applyFont="1" applyFill="1" applyBorder="1">
      <alignmen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right" vertical="center"/>
    </xf>
    <xf numFmtId="0" fontId="6" fillId="0" borderId="0" xfId="0" applyFont="1" applyAlignment="1">
      <alignment horizontal="left" vertical="center"/>
    </xf>
    <xf numFmtId="0" fontId="8" fillId="0" borderId="1" xfId="0" applyFont="1" applyFill="1" applyBorder="1" applyAlignment="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20" fillId="0" borderId="0" xfId="0" applyFont="1" applyBorder="1" applyAlignment="1">
      <alignment horizontal="right" vertical="center"/>
    </xf>
    <xf numFmtId="0" fontId="9" fillId="0" borderId="0" xfId="0" applyFont="1" applyFill="1" applyAlignment="1">
      <alignment horizontal="left" vertical="center"/>
    </xf>
    <xf numFmtId="0" fontId="7" fillId="0" borderId="0" xfId="0" applyFont="1" applyFill="1" applyAlignment="1">
      <alignment horizontal="left" vertical="center" indent="1"/>
    </xf>
    <xf numFmtId="0" fontId="7" fillId="0" borderId="0" xfId="0" applyFont="1" applyFill="1">
      <alignment vertical="center"/>
    </xf>
    <xf numFmtId="0" fontId="7" fillId="0" borderId="0" xfId="0" applyFont="1" applyAlignment="1">
      <alignment horizontal="left" vertical="center"/>
    </xf>
    <xf numFmtId="0" fontId="14"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xf>
    <xf numFmtId="0" fontId="10" fillId="0" borderId="0" xfId="0" applyFont="1">
      <alignment vertical="center"/>
    </xf>
    <xf numFmtId="0" fontId="10" fillId="0" borderId="28" xfId="0" applyFont="1" applyBorder="1" applyAlignment="1">
      <alignment horizontal="right" vertical="center"/>
    </xf>
    <xf numFmtId="0" fontId="10" fillId="0" borderId="0" xfId="0" applyFont="1">
      <alignment vertical="center"/>
    </xf>
    <xf numFmtId="0" fontId="10" fillId="0" borderId="0" xfId="0" applyFont="1">
      <alignment vertical="center"/>
    </xf>
    <xf numFmtId="0" fontId="10" fillId="0" borderId="3" xfId="0" applyFont="1" applyBorder="1" applyAlignment="1">
      <alignment horizontal="center" vertical="center"/>
    </xf>
    <xf numFmtId="0" fontId="11" fillId="6" borderId="3" xfId="0" applyFont="1" applyFill="1" applyBorder="1" applyAlignment="1">
      <alignment horizontal="center" vertical="center" wrapText="1"/>
    </xf>
    <xf numFmtId="0" fontId="24" fillId="0" borderId="0" xfId="0" applyFont="1">
      <alignment vertical="center"/>
    </xf>
    <xf numFmtId="0" fontId="24" fillId="0" borderId="0" xfId="0" applyFont="1" applyAlignment="1">
      <alignment vertical="center" shrinkToFit="1"/>
    </xf>
    <xf numFmtId="0" fontId="6" fillId="6" borderId="0" xfId="0" applyFont="1" applyFill="1" applyAlignment="1">
      <alignment horizontal="center" vertical="center"/>
    </xf>
    <xf numFmtId="0" fontId="11" fillId="6" borderId="3" xfId="0" applyFont="1" applyFill="1" applyBorder="1" applyAlignment="1">
      <alignment horizontal="center" vertical="center"/>
    </xf>
    <xf numFmtId="0" fontId="10" fillId="0" borderId="0" xfId="0" applyFont="1" applyAlignment="1">
      <alignment horizontal="center" vertical="center" wrapText="1"/>
    </xf>
    <xf numFmtId="0" fontId="11" fillId="0" borderId="0" xfId="0" applyFont="1" applyFill="1" applyBorder="1" applyAlignment="1">
      <alignment horizontal="center" vertical="center"/>
    </xf>
    <xf numFmtId="0" fontId="14" fillId="0" borderId="0" xfId="0" applyFont="1" applyAlignment="1">
      <alignment vertical="center"/>
    </xf>
    <xf numFmtId="0" fontId="7" fillId="0" borderId="0" xfId="0" applyFont="1" applyAlignment="1" applyProtection="1">
      <alignment horizontal="justify" vertical="center"/>
      <protection locked="0"/>
    </xf>
    <xf numFmtId="0" fontId="7" fillId="0" borderId="0" xfId="0" applyFont="1" applyProtection="1">
      <alignment vertical="center"/>
      <protection locked="0"/>
    </xf>
    <xf numFmtId="0" fontId="6" fillId="6" borderId="0" xfId="0" applyFont="1" applyFill="1" applyAlignment="1" applyProtection="1">
      <alignment horizontal="center" vertical="center"/>
      <protection locked="0"/>
    </xf>
    <xf numFmtId="0" fontId="7" fillId="0" borderId="0" xfId="0" applyFont="1" applyAlignment="1" applyProtection="1">
      <alignment horizontal="left" vertical="center" wrapText="1"/>
      <protection locked="0"/>
    </xf>
    <xf numFmtId="0" fontId="7" fillId="2" borderId="0" xfId="0" applyFont="1" applyFill="1" applyAlignment="1" applyProtection="1">
      <alignment horizontal="justify" vertical="center"/>
      <protection locked="0"/>
    </xf>
    <xf numFmtId="0" fontId="7" fillId="0" borderId="0" xfId="0" applyFont="1" applyAlignment="1" applyProtection="1">
      <alignment horizontal="right" vertical="center"/>
      <protection locked="0"/>
    </xf>
    <xf numFmtId="0" fontId="14" fillId="0" borderId="0" xfId="0" applyFont="1" applyAlignment="1" applyProtection="1">
      <alignment horizontal="right" vertical="top" wrapText="1"/>
      <protection locked="0"/>
    </xf>
    <xf numFmtId="0" fontId="7" fillId="2" borderId="0" xfId="0" applyFont="1" applyFill="1" applyAlignment="1" applyProtection="1">
      <alignment horizontal="right" vertical="center"/>
      <protection locked="0"/>
    </xf>
    <xf numFmtId="0" fontId="21" fillId="0" borderId="0" xfId="0" applyFont="1" applyProtection="1">
      <alignment vertical="center"/>
      <protection locked="0"/>
    </xf>
    <xf numFmtId="0" fontId="7" fillId="2" borderId="0" xfId="0" applyFont="1" applyFill="1" applyProtection="1">
      <alignment vertical="center"/>
      <protection locked="0"/>
    </xf>
    <xf numFmtId="0" fontId="7" fillId="0" borderId="0" xfId="0" applyFont="1" applyAlignment="1" applyProtection="1">
      <alignment horizontal="left" vertical="center"/>
      <protection locked="0"/>
    </xf>
    <xf numFmtId="0" fontId="6" fillId="6" borderId="0" xfId="0" applyFont="1" applyFill="1" applyAlignment="1" applyProtection="1">
      <alignment vertical="center"/>
      <protection locked="0"/>
    </xf>
    <xf numFmtId="0" fontId="10" fillId="0" borderId="26" xfId="0" applyFont="1" applyFill="1" applyBorder="1" applyAlignment="1" applyProtection="1">
      <alignment vertical="center"/>
      <protection locked="0"/>
    </xf>
    <xf numFmtId="0" fontId="10" fillId="0" borderId="26" xfId="0" applyFont="1" applyBorder="1" applyAlignment="1">
      <alignment horizontal="center" vertical="center"/>
    </xf>
    <xf numFmtId="0" fontId="7" fillId="0" borderId="0" xfId="0" applyFont="1" applyBorder="1" applyAlignment="1">
      <alignment horizontal="right" vertical="center"/>
    </xf>
    <xf numFmtId="0" fontId="7" fillId="2" borderId="0" xfId="0" applyFont="1" applyFill="1" applyBorder="1" applyAlignment="1">
      <alignment horizontal="justify" vertical="center"/>
    </xf>
    <xf numFmtId="0" fontId="6" fillId="2" borderId="0" xfId="0" applyFont="1" applyFill="1" applyBorder="1" applyAlignment="1">
      <alignment vertical="center"/>
    </xf>
    <xf numFmtId="0" fontId="6" fillId="2" borderId="0" xfId="0" applyFont="1" applyFill="1" applyBorder="1" applyAlignment="1">
      <alignment horizontal="left" vertical="center"/>
    </xf>
    <xf numFmtId="0" fontId="10" fillId="0" borderId="0" xfId="0" applyFont="1">
      <alignment vertical="center"/>
    </xf>
    <xf numFmtId="0" fontId="6" fillId="0" borderId="0" xfId="0" applyFont="1" applyFill="1" applyBorder="1" applyAlignment="1">
      <alignment vertical="center"/>
    </xf>
    <xf numFmtId="177" fontId="26" fillId="2" borderId="0" xfId="3" quotePrefix="1" applyNumberFormat="1" applyFont="1" applyFill="1" applyBorder="1" applyAlignment="1" applyProtection="1">
      <alignment horizontal="center" vertical="center" wrapText="1"/>
      <protection locked="0"/>
    </xf>
    <xf numFmtId="38" fontId="26" fillId="0" borderId="0" xfId="3" applyNumberFormat="1" applyFont="1" applyAlignment="1">
      <alignment horizontal="center" vertical="center"/>
    </xf>
    <xf numFmtId="0" fontId="27" fillId="2" borderId="0" xfId="3" applyFont="1" applyFill="1" applyAlignment="1">
      <alignment vertical="center" wrapText="1"/>
    </xf>
    <xf numFmtId="0" fontId="24" fillId="0" borderId="16" xfId="0" applyFont="1" applyBorder="1" applyAlignment="1">
      <alignment horizontal="center" vertical="center"/>
    </xf>
    <xf numFmtId="0" fontId="28" fillId="0" borderId="0" xfId="0" applyFont="1">
      <alignment vertical="center"/>
    </xf>
    <xf numFmtId="0" fontId="29" fillId="0" borderId="0" xfId="0" applyFont="1">
      <alignment vertical="center"/>
    </xf>
    <xf numFmtId="0" fontId="0" fillId="0" borderId="0" xfId="0" applyFill="1">
      <alignment vertical="center"/>
    </xf>
    <xf numFmtId="0" fontId="10" fillId="0" borderId="0" xfId="0" applyFont="1">
      <alignment vertical="center"/>
    </xf>
    <xf numFmtId="31" fontId="7" fillId="0" borderId="0" xfId="0" applyNumberFormat="1" applyFont="1" applyFill="1" applyBorder="1" applyAlignment="1">
      <alignment horizontal="center" vertical="center" shrinkToFit="1"/>
    </xf>
    <xf numFmtId="0" fontId="6" fillId="0" borderId="0" xfId="0" applyFont="1" applyFill="1" applyAlignment="1">
      <alignment horizontal="center" vertical="center"/>
    </xf>
    <xf numFmtId="0" fontId="32" fillId="0" borderId="0" xfId="0" applyFont="1">
      <alignment vertical="center"/>
    </xf>
    <xf numFmtId="0" fontId="33" fillId="0" borderId="0" xfId="0" applyFont="1" applyAlignment="1">
      <alignment horizontal="left" vertical="center"/>
    </xf>
    <xf numFmtId="0" fontId="6" fillId="0" borderId="0" xfId="0" applyFont="1" applyAlignment="1">
      <alignment horizontal="left" vertical="center" wrapText="1"/>
    </xf>
    <xf numFmtId="0" fontId="6" fillId="2" borderId="0" xfId="0" applyFont="1" applyFill="1" applyAlignment="1">
      <alignment horizontal="right" vertical="center" wrapText="1"/>
    </xf>
    <xf numFmtId="0" fontId="37" fillId="5" borderId="0" xfId="0" applyFont="1" applyFill="1">
      <alignment vertical="center"/>
    </xf>
    <xf numFmtId="0" fontId="38" fillId="5" borderId="0" xfId="0" applyFont="1" applyFill="1" applyAlignment="1"/>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7" fillId="0" borderId="46" xfId="0" applyFont="1" applyBorder="1" applyAlignment="1">
      <alignment horizontal="center" vertical="center"/>
    </xf>
    <xf numFmtId="0" fontId="7" fillId="0" borderId="0" xfId="0" applyFont="1" applyBorder="1" applyAlignment="1">
      <alignment horizontal="center" vertical="center"/>
    </xf>
    <xf numFmtId="0" fontId="10" fillId="0" borderId="46" xfId="0" applyFont="1" applyBorder="1">
      <alignment vertical="center"/>
    </xf>
    <xf numFmtId="0" fontId="10" fillId="0" borderId="0" xfId="0" applyFont="1" applyBorder="1">
      <alignment vertical="center"/>
    </xf>
    <xf numFmtId="0" fontId="10" fillId="0" borderId="47" xfId="0" applyFont="1" applyBorder="1">
      <alignment vertical="center"/>
    </xf>
    <xf numFmtId="0" fontId="10" fillId="0" borderId="48" xfId="0" applyFont="1" applyBorder="1">
      <alignment vertical="center"/>
    </xf>
    <xf numFmtId="0" fontId="10" fillId="0" borderId="49" xfId="0" applyFont="1" applyBorder="1">
      <alignment vertical="center"/>
    </xf>
    <xf numFmtId="0" fontId="10" fillId="0" borderId="50" xfId="0" applyFont="1" applyBorder="1">
      <alignment vertical="center"/>
    </xf>
    <xf numFmtId="0" fontId="0" fillId="0" borderId="0" xfId="0" applyBorder="1">
      <alignment vertical="center"/>
    </xf>
    <xf numFmtId="0" fontId="7" fillId="2" borderId="0" xfId="0" applyFont="1" applyFill="1" applyBorder="1">
      <alignment vertical="center"/>
    </xf>
    <xf numFmtId="0" fontId="7" fillId="2" borderId="0" xfId="0" applyFont="1" applyFill="1" applyBorder="1" applyAlignment="1">
      <alignment horizontal="right" vertical="center"/>
    </xf>
    <xf numFmtId="0" fontId="6" fillId="0" borderId="43" xfId="0" applyFont="1" applyBorder="1" applyAlignment="1">
      <alignment horizontal="center" vertical="center"/>
    </xf>
    <xf numFmtId="0" fontId="7" fillId="0" borderId="44" xfId="0" applyFont="1" applyBorder="1">
      <alignment vertical="center"/>
    </xf>
    <xf numFmtId="0" fontId="7" fillId="0" borderId="45" xfId="0" applyFont="1" applyBorder="1">
      <alignment vertic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0" fontId="6" fillId="0" borderId="46" xfId="0" applyFont="1" applyBorder="1" applyAlignment="1">
      <alignment horizontal="center" vertical="center"/>
    </xf>
    <xf numFmtId="0" fontId="7" fillId="0" borderId="47" xfId="0" applyFont="1" applyBorder="1">
      <alignment vertical="center"/>
    </xf>
    <xf numFmtId="0" fontId="20" fillId="0" borderId="51" xfId="0" applyFont="1" applyBorder="1" applyAlignment="1" applyProtection="1">
      <alignment horizontal="center" vertical="center"/>
      <protection locked="0"/>
    </xf>
    <xf numFmtId="0" fontId="8" fillId="0" borderId="52" xfId="0" applyFont="1" applyBorder="1" applyAlignment="1">
      <alignment vertical="center"/>
    </xf>
    <xf numFmtId="0" fontId="8" fillId="0" borderId="52" xfId="0" applyFont="1" applyFill="1" applyBorder="1" applyAlignment="1">
      <alignment vertical="center"/>
    </xf>
    <xf numFmtId="0" fontId="7" fillId="0" borderId="47" xfId="0" applyFont="1" applyFill="1" applyBorder="1">
      <alignment vertical="center"/>
    </xf>
    <xf numFmtId="0" fontId="7" fillId="0" borderId="48" xfId="0" applyFont="1" applyBorder="1" applyAlignment="1">
      <alignment horizontal="center" vertical="center"/>
    </xf>
    <xf numFmtId="0" fontId="39" fillId="5" borderId="0" xfId="0" applyFont="1" applyFill="1" applyAlignment="1">
      <alignment horizontal="center" vertical="top"/>
    </xf>
    <xf numFmtId="0" fontId="7" fillId="0" borderId="46" xfId="0" applyFont="1" applyBorder="1" applyAlignment="1">
      <alignment horizontal="center" vertical="center"/>
    </xf>
    <xf numFmtId="0" fontId="7" fillId="0" borderId="0" xfId="0" applyFont="1" applyBorder="1" applyAlignment="1">
      <alignment horizontal="center" vertical="center"/>
    </xf>
    <xf numFmtId="0" fontId="7" fillId="0" borderId="47" xfId="0" applyFont="1" applyBorder="1" applyAlignment="1">
      <alignment horizontal="center" vertical="center"/>
    </xf>
    <xf numFmtId="0" fontId="36" fillId="0" borderId="46" xfId="0" applyFont="1" applyBorder="1" applyAlignment="1">
      <alignment horizontal="center" vertical="center"/>
    </xf>
    <xf numFmtId="0" fontId="36" fillId="0" borderId="0" xfId="0" applyFont="1" applyBorder="1" applyAlignment="1">
      <alignment horizontal="center" vertical="center"/>
    </xf>
    <xf numFmtId="0" fontId="36" fillId="0" borderId="47" xfId="0" applyFont="1" applyBorder="1" applyAlignment="1">
      <alignment horizontal="center" vertical="center"/>
    </xf>
    <xf numFmtId="0" fontId="10" fillId="0" borderId="46" xfId="0" applyFont="1" applyBorder="1" applyAlignment="1">
      <alignment horizontal="center" vertical="center"/>
    </xf>
    <xf numFmtId="0" fontId="10" fillId="0" borderId="0" xfId="0" applyFont="1" applyBorder="1" applyAlignment="1">
      <alignment horizontal="center" vertical="center"/>
    </xf>
    <xf numFmtId="0" fontId="10" fillId="0" borderId="47" xfId="0" applyFont="1" applyBorder="1" applyAlignment="1">
      <alignment horizontal="center" vertical="center"/>
    </xf>
    <xf numFmtId="0" fontId="8" fillId="0" borderId="46" xfId="0" applyFont="1" applyBorder="1" applyAlignment="1">
      <alignment horizontal="center" vertical="center"/>
    </xf>
    <xf numFmtId="0" fontId="8" fillId="0" borderId="0" xfId="0" applyFont="1" applyBorder="1" applyAlignment="1">
      <alignment horizontal="center" vertical="center"/>
    </xf>
    <xf numFmtId="0" fontId="8" fillId="0" borderId="47" xfId="0" applyFont="1" applyBorder="1" applyAlignment="1">
      <alignment horizontal="center" vertical="center"/>
    </xf>
    <xf numFmtId="0" fontId="7" fillId="0" borderId="4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47" xfId="0" applyFont="1" applyBorder="1" applyAlignment="1">
      <alignment horizontal="center" vertical="center" wrapText="1"/>
    </xf>
    <xf numFmtId="0" fontId="16" fillId="0" borderId="46" xfId="0" applyFont="1" applyFill="1" applyBorder="1" applyAlignment="1">
      <alignment horizontal="left" vertical="center"/>
    </xf>
    <xf numFmtId="0" fontId="16" fillId="0" borderId="0" xfId="0" applyFont="1" applyFill="1" applyBorder="1" applyAlignment="1">
      <alignment horizontal="left" vertical="center"/>
    </xf>
    <xf numFmtId="0" fontId="16" fillId="0" borderId="47" xfId="0" applyFont="1" applyFill="1" applyBorder="1" applyAlignment="1">
      <alignment horizontal="left" vertical="center"/>
    </xf>
    <xf numFmtId="0" fontId="10" fillId="0" borderId="46" xfId="0" applyFont="1" applyBorder="1" applyAlignment="1">
      <alignment horizontal="left" vertical="center" wrapText="1"/>
    </xf>
    <xf numFmtId="0" fontId="10" fillId="0" borderId="0" xfId="0" applyFont="1" applyBorder="1" applyAlignment="1">
      <alignment horizontal="left" vertical="center"/>
    </xf>
    <xf numFmtId="0" fontId="10" fillId="0" borderId="47" xfId="0" applyFont="1" applyBorder="1" applyAlignment="1">
      <alignment horizontal="left" vertical="center"/>
    </xf>
    <xf numFmtId="0" fontId="10" fillId="0" borderId="46" xfId="0" applyFont="1" applyBorder="1" applyAlignment="1">
      <alignment horizontal="left" vertical="center"/>
    </xf>
    <xf numFmtId="0" fontId="6" fillId="0" borderId="0" xfId="0" applyFont="1" applyAlignment="1">
      <alignment horizontal="righ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6" fillId="0" borderId="0" xfId="0" applyFont="1" applyAlignment="1">
      <alignment horizontal="left" vertical="center" wrapText="1"/>
    </xf>
    <xf numFmtId="0" fontId="7" fillId="0" borderId="0" xfId="0" applyFont="1" applyBorder="1" applyAlignment="1">
      <alignment horizontal="left" vertical="center" wrapText="1"/>
    </xf>
    <xf numFmtId="0" fontId="7" fillId="0" borderId="47" xfId="0" applyFont="1" applyBorder="1" applyAlignment="1">
      <alignment horizontal="left" vertical="center" wrapText="1"/>
    </xf>
    <xf numFmtId="0" fontId="18" fillId="0" borderId="46"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47" xfId="0" applyFont="1" applyBorder="1" applyAlignment="1">
      <alignment horizontal="center" vertical="center" shrinkToFit="1"/>
    </xf>
    <xf numFmtId="0" fontId="8" fillId="0" borderId="1" xfId="0" applyFont="1" applyFill="1" applyBorder="1" applyAlignment="1">
      <alignment horizontal="left" vertical="center" wrapText="1"/>
    </xf>
    <xf numFmtId="0" fontId="8" fillId="0" borderId="52" xfId="0" applyFont="1" applyFill="1" applyBorder="1" applyAlignment="1">
      <alignment horizontal="left" vertical="center" wrapText="1"/>
    </xf>
    <xf numFmtId="0" fontId="6" fillId="2" borderId="0" xfId="0" applyFont="1" applyFill="1" applyAlignment="1">
      <alignment horizontal="left" vertical="center"/>
    </xf>
    <xf numFmtId="0" fontId="6" fillId="2" borderId="0" xfId="0" applyFont="1" applyFill="1" applyAlignment="1">
      <alignment horizontal="right" vertical="center" wrapText="1"/>
    </xf>
    <xf numFmtId="0" fontId="10" fillId="0" borderId="49" xfId="0" applyFont="1" applyBorder="1" applyAlignment="1">
      <alignment horizontal="left" vertical="center" wrapText="1"/>
    </xf>
    <xf numFmtId="0" fontId="10" fillId="0" borderId="50" xfId="0" applyFont="1" applyBorder="1" applyAlignment="1">
      <alignment horizontal="left" vertical="center" wrapText="1"/>
    </xf>
    <xf numFmtId="0" fontId="10" fillId="0" borderId="0" xfId="0" applyFont="1" applyBorder="1" applyAlignment="1">
      <alignment vertical="center" wrapText="1"/>
    </xf>
    <xf numFmtId="0" fontId="16" fillId="5" borderId="1" xfId="0" applyFont="1" applyFill="1" applyBorder="1" applyAlignment="1">
      <alignment horizontal="center" vertical="center"/>
    </xf>
    <xf numFmtId="0" fontId="7" fillId="0" borderId="0" xfId="0" applyFont="1" applyAlignment="1">
      <alignment vertical="center" wrapText="1"/>
    </xf>
    <xf numFmtId="0" fontId="14" fillId="0"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shrinkToFit="1"/>
      <protection locked="0"/>
    </xf>
    <xf numFmtId="0" fontId="14" fillId="2" borderId="0" xfId="0" applyFont="1" applyFill="1" applyAlignment="1" applyProtection="1">
      <alignment horizontal="left" vertical="center" wrapText="1"/>
      <protection locked="0"/>
    </xf>
    <xf numFmtId="31" fontId="7" fillId="0" borderId="0" xfId="0" applyNumberFormat="1" applyFont="1" applyFill="1" applyBorder="1" applyAlignment="1" applyProtection="1">
      <alignment vertical="center" shrinkToFit="1"/>
      <protection locked="0"/>
    </xf>
    <xf numFmtId="31" fontId="7" fillId="0" borderId="0" xfId="0" applyNumberFormat="1" applyFont="1" applyFill="1" applyBorder="1" applyAlignment="1">
      <alignment horizontal="center" vertical="center" shrinkToFit="1"/>
    </xf>
    <xf numFmtId="0" fontId="22" fillId="0" borderId="0" xfId="0" applyFont="1" applyFill="1" applyBorder="1" applyAlignment="1" applyProtection="1">
      <alignment horizontal="left" vertical="center" wrapText="1"/>
      <protection locked="0"/>
    </xf>
    <xf numFmtId="0" fontId="7" fillId="0" borderId="0" xfId="0" applyFont="1" applyFill="1" applyAlignment="1">
      <alignment horizontal="left" vertical="top" wrapText="1"/>
    </xf>
    <xf numFmtId="0" fontId="7" fillId="0" borderId="0" xfId="0" applyFont="1" applyFill="1" applyAlignment="1">
      <alignment horizontal="left" vertical="center" wrapText="1"/>
    </xf>
    <xf numFmtId="0" fontId="0" fillId="0" borderId="0" xfId="0" applyFont="1" applyAlignment="1">
      <alignment horizontal="left" vertical="center"/>
    </xf>
    <xf numFmtId="0" fontId="3" fillId="0" borderId="0" xfId="1" applyAlignment="1" applyProtection="1">
      <alignment vertical="center"/>
    </xf>
    <xf numFmtId="0" fontId="10" fillId="0" borderId="0" xfId="0" applyFont="1">
      <alignment vertical="center"/>
    </xf>
    <xf numFmtId="0" fontId="24" fillId="0" borderId="0" xfId="0" applyFont="1" applyBorder="1" applyAlignment="1">
      <alignment horizontal="center" vertical="center"/>
    </xf>
    <xf numFmtId="0" fontId="24" fillId="0" borderId="0" xfId="0" applyFont="1" applyAlignment="1">
      <alignment horizontal="center" vertical="center"/>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0" fillId="0" borderId="3" xfId="0" applyFont="1" applyFill="1" applyBorder="1" applyAlignment="1" applyProtection="1">
      <alignment vertical="center" wrapText="1"/>
      <protection locked="0"/>
    </xf>
    <xf numFmtId="0" fontId="10" fillId="0" borderId="13" xfId="0" applyFont="1" applyFill="1" applyBorder="1" applyAlignment="1" applyProtection="1">
      <alignment vertical="center" wrapText="1"/>
      <protection locked="0"/>
    </xf>
    <xf numFmtId="0" fontId="10" fillId="0" borderId="14" xfId="0" applyFont="1" applyFill="1" applyBorder="1" applyAlignment="1" applyProtection="1">
      <alignment vertical="center" wrapText="1"/>
      <protection locked="0"/>
    </xf>
    <xf numFmtId="0" fontId="10" fillId="0" borderId="15" xfId="0" applyFont="1" applyFill="1" applyBorder="1" applyAlignment="1" applyProtection="1">
      <alignment vertical="center" wrapText="1"/>
      <protection locked="0"/>
    </xf>
    <xf numFmtId="0" fontId="11" fillId="6" borderId="35" xfId="0" applyFont="1" applyFill="1" applyBorder="1" applyAlignment="1">
      <alignment horizontal="center" vertical="center" wrapText="1"/>
    </xf>
    <xf numFmtId="0" fontId="11" fillId="6" borderId="5" xfId="0" applyFont="1" applyFill="1" applyBorder="1" applyAlignment="1">
      <alignment horizontal="center" vertical="center"/>
    </xf>
    <xf numFmtId="0" fontId="11" fillId="6" borderId="9" xfId="0" applyFont="1" applyFill="1" applyBorder="1" applyAlignment="1">
      <alignment horizontal="center" vertical="center"/>
    </xf>
    <xf numFmtId="0" fontId="11" fillId="6" borderId="24" xfId="0" applyFont="1" applyFill="1" applyBorder="1" applyAlignment="1">
      <alignment horizontal="center" vertical="center"/>
    </xf>
    <xf numFmtId="0" fontId="11" fillId="6" borderId="4" xfId="0" applyFont="1" applyFill="1" applyBorder="1" applyAlignment="1">
      <alignment horizontal="center" vertical="center"/>
    </xf>
    <xf numFmtId="0" fontId="11" fillId="6" borderId="21" xfId="0" applyFont="1" applyFill="1" applyBorder="1" applyAlignment="1">
      <alignment horizontal="center" vertical="center"/>
    </xf>
    <xf numFmtId="0" fontId="10" fillId="0" borderId="10" xfId="0" applyFont="1" applyFill="1" applyBorder="1" applyAlignment="1" applyProtection="1">
      <alignment vertical="center" wrapText="1"/>
      <protection locked="0"/>
    </xf>
    <xf numFmtId="0" fontId="10" fillId="0" borderId="5" xfId="0" applyFont="1" applyFill="1" applyBorder="1" applyAlignment="1" applyProtection="1">
      <alignment vertical="center" wrapText="1"/>
      <protection locked="0"/>
    </xf>
    <xf numFmtId="0" fontId="10" fillId="0" borderId="11" xfId="0" applyFont="1" applyFill="1" applyBorder="1" applyAlignment="1" applyProtection="1">
      <alignment vertical="center" wrapText="1"/>
      <protection locked="0"/>
    </xf>
    <xf numFmtId="0" fontId="10" fillId="0" borderId="4" xfId="0" applyFont="1" applyFill="1" applyBorder="1" applyAlignment="1" applyProtection="1">
      <alignment vertical="center" wrapText="1"/>
      <protection locked="0"/>
    </xf>
    <xf numFmtId="0" fontId="11" fillId="6" borderId="3" xfId="0" applyFont="1" applyFill="1" applyBorder="1" applyAlignment="1">
      <alignment horizontal="center" vertical="center"/>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1" fillId="6" borderId="5"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10" fillId="0" borderId="31" xfId="0" applyFont="1" applyFill="1" applyBorder="1" applyAlignment="1" applyProtection="1">
      <alignment vertical="center" wrapText="1"/>
      <protection locked="0"/>
    </xf>
    <xf numFmtId="0" fontId="10" fillId="0" borderId="16" xfId="0" applyFont="1" applyFill="1" applyBorder="1" applyAlignment="1" applyProtection="1">
      <alignment vertical="center" wrapText="1"/>
      <protection locked="0"/>
    </xf>
    <xf numFmtId="0" fontId="10" fillId="0" borderId="0" xfId="0" applyFont="1" applyFill="1" applyBorder="1" applyAlignment="1" applyProtection="1">
      <alignment vertical="center" wrapText="1"/>
      <protection locked="0"/>
    </xf>
    <xf numFmtId="0" fontId="10" fillId="0" borderId="29"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6" fillId="5" borderId="6" xfId="0" applyFont="1" applyFill="1" applyBorder="1" applyAlignment="1">
      <alignment horizontal="center" vertical="center"/>
    </xf>
    <xf numFmtId="0" fontId="16" fillId="5" borderId="2" xfId="0" applyFont="1" applyFill="1" applyBorder="1" applyAlignment="1">
      <alignment horizontal="center" vertical="center"/>
    </xf>
    <xf numFmtId="0" fontId="10" fillId="0" borderId="10" xfId="0" applyFont="1" applyBorder="1" applyAlignment="1">
      <alignment vertical="center" wrapText="1"/>
    </xf>
    <xf numFmtId="0" fontId="10" fillId="0" borderId="5"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10" fillId="0" borderId="4" xfId="0" applyFont="1" applyBorder="1" applyAlignment="1">
      <alignment vertical="center" wrapText="1"/>
    </xf>
    <xf numFmtId="0" fontId="10" fillId="0" borderId="21" xfId="0" applyFont="1" applyBorder="1" applyAlignment="1">
      <alignment vertical="center" wrapText="1"/>
    </xf>
    <xf numFmtId="0" fontId="11" fillId="6" borderId="23" xfId="0" applyFont="1" applyFill="1" applyBorder="1" applyAlignment="1">
      <alignment horizontal="center" vertical="center"/>
    </xf>
    <xf numFmtId="0" fontId="11" fillId="6" borderId="22" xfId="0" applyFont="1" applyFill="1" applyBorder="1" applyAlignment="1">
      <alignment horizontal="center" vertical="center"/>
    </xf>
    <xf numFmtId="0" fontId="11" fillId="6" borderId="12" xfId="0" applyFont="1" applyFill="1" applyBorder="1" applyAlignment="1">
      <alignment horizontal="center" vertical="center"/>
    </xf>
    <xf numFmtId="0" fontId="10" fillId="0" borderId="18" xfId="0" applyNumberFormat="1" applyFont="1" applyFill="1" applyBorder="1" applyAlignment="1" applyProtection="1">
      <alignment vertical="center" wrapText="1"/>
      <protection locked="0"/>
    </xf>
    <xf numFmtId="0" fontId="10" fillId="0" borderId="27" xfId="0" applyNumberFormat="1" applyFont="1" applyFill="1" applyBorder="1" applyAlignment="1" applyProtection="1">
      <alignment vertical="center" wrapText="1"/>
      <protection locked="0"/>
    </xf>
    <xf numFmtId="0" fontId="10" fillId="0" borderId="11" xfId="0" applyNumberFormat="1" applyFont="1" applyFill="1" applyBorder="1" applyAlignment="1" applyProtection="1">
      <alignment vertical="center" wrapText="1"/>
      <protection locked="0"/>
    </xf>
    <xf numFmtId="0" fontId="10" fillId="0" borderId="4" xfId="0" applyNumberFormat="1" applyFont="1" applyFill="1" applyBorder="1" applyAlignment="1" applyProtection="1">
      <alignment vertical="center" wrapText="1"/>
      <protection locked="0"/>
    </xf>
    <xf numFmtId="0" fontId="11" fillId="6" borderId="22" xfId="0" applyFont="1" applyFill="1" applyBorder="1" applyAlignment="1">
      <alignment horizontal="center" vertical="center" wrapText="1"/>
    </xf>
    <xf numFmtId="0" fontId="10" fillId="0" borderId="22"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protection locked="0"/>
    </xf>
    <xf numFmtId="0" fontId="11" fillId="6" borderId="12" xfId="0" applyFont="1" applyFill="1" applyBorder="1" applyAlignment="1">
      <alignment horizontal="center" vertical="center" wrapText="1"/>
    </xf>
    <xf numFmtId="0" fontId="10" fillId="0" borderId="26" xfId="0" applyFont="1" applyFill="1" applyBorder="1" applyAlignment="1" applyProtection="1">
      <alignment horizontal="left" vertical="center"/>
      <protection locked="0"/>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0" borderId="32" xfId="0" applyFont="1" applyFill="1" applyBorder="1" applyAlignment="1" applyProtection="1">
      <alignment vertical="center" wrapText="1"/>
      <protection locked="0"/>
    </xf>
    <xf numFmtId="0" fontId="10" fillId="0" borderId="33" xfId="0" applyFont="1" applyFill="1" applyBorder="1" applyAlignment="1" applyProtection="1">
      <alignment vertical="center" wrapText="1"/>
      <protection locked="0"/>
    </xf>
    <xf numFmtId="0" fontId="10" fillId="0" borderId="34" xfId="0" applyFont="1" applyFill="1" applyBorder="1" applyAlignment="1" applyProtection="1">
      <alignment vertical="center" wrapText="1"/>
      <protection locked="0"/>
    </xf>
    <xf numFmtId="0" fontId="10" fillId="0" borderId="21" xfId="0" applyFont="1" applyFill="1" applyBorder="1" applyAlignment="1" applyProtection="1">
      <alignment vertical="center" wrapText="1"/>
      <protection locked="0"/>
    </xf>
    <xf numFmtId="0" fontId="11" fillId="6" borderId="30"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0" fillId="0" borderId="14" xfId="0" applyFont="1" applyFill="1" applyBorder="1" applyAlignment="1" applyProtection="1">
      <alignment horizontal="center" vertical="center" wrapText="1"/>
      <protection locked="0"/>
    </xf>
    <xf numFmtId="0" fontId="14" fillId="0" borderId="28" xfId="0" applyFont="1" applyFill="1" applyBorder="1" applyAlignment="1">
      <alignment horizontal="center" vertical="center"/>
    </xf>
    <xf numFmtId="0" fontId="14" fillId="0" borderId="26" xfId="0" applyFont="1" applyFill="1" applyBorder="1" applyAlignment="1">
      <alignment horizontal="center" vertical="center"/>
    </xf>
    <xf numFmtId="0" fontId="10" fillId="0" borderId="40" xfId="0" applyFont="1" applyFill="1" applyBorder="1" applyAlignment="1" applyProtection="1">
      <alignment horizontal="left" vertical="center"/>
      <protection locked="0"/>
    </xf>
    <xf numFmtId="0" fontId="10" fillId="0" borderId="4" xfId="0" applyFont="1" applyFill="1" applyBorder="1" applyAlignment="1" applyProtection="1">
      <alignment horizontal="center" vertical="center"/>
      <protection locked="0"/>
    </xf>
    <xf numFmtId="0" fontId="10" fillId="0" borderId="21"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protection locked="0"/>
    </xf>
    <xf numFmtId="0" fontId="11"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0" fillId="0" borderId="25" xfId="0" applyFont="1" applyFill="1" applyBorder="1" applyAlignment="1" applyProtection="1">
      <alignment horizontal="left" vertical="center"/>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1" fillId="6" borderId="17" xfId="0" applyFont="1" applyFill="1" applyBorder="1" applyAlignment="1">
      <alignment horizontal="center" vertical="center"/>
    </xf>
    <xf numFmtId="0" fontId="11" fillId="6" borderId="13" xfId="0" applyFont="1" applyFill="1" applyBorder="1" applyAlignment="1">
      <alignment horizontal="center" vertical="center"/>
    </xf>
    <xf numFmtId="0" fontId="6" fillId="6" borderId="3" xfId="0" applyFont="1" applyFill="1" applyBorder="1" applyAlignment="1">
      <alignment vertical="center" shrinkToFit="1"/>
    </xf>
    <xf numFmtId="0" fontId="10" fillId="0" borderId="3" xfId="0" applyFont="1" applyBorder="1" applyAlignment="1" applyProtection="1">
      <alignment vertical="center" wrapText="1"/>
      <protection locked="0"/>
    </xf>
    <xf numFmtId="0" fontId="24" fillId="0" borderId="16" xfId="0" applyFont="1" applyBorder="1" applyAlignment="1">
      <alignment horizontal="center" vertical="center"/>
    </xf>
    <xf numFmtId="0" fontId="6" fillId="6" borderId="3" xfId="0" applyFont="1" applyFill="1" applyBorder="1" applyAlignment="1">
      <alignment horizontal="center" vertical="center"/>
    </xf>
    <xf numFmtId="0" fontId="10" fillId="0" borderId="3" xfId="0" applyFont="1" applyBorder="1" applyAlignment="1" applyProtection="1">
      <alignment vertical="center"/>
      <protection locked="0"/>
    </xf>
    <xf numFmtId="0" fontId="6" fillId="0" borderId="0" xfId="0" applyFont="1" applyFill="1" applyBorder="1" applyAlignment="1">
      <alignment vertical="center"/>
    </xf>
    <xf numFmtId="0" fontId="30" fillId="0" borderId="10" xfId="0" applyFont="1" applyBorder="1" applyAlignment="1" applyProtection="1">
      <alignment vertical="center" wrapText="1"/>
      <protection locked="0"/>
    </xf>
    <xf numFmtId="0" fontId="30" fillId="0" borderId="5" xfId="0" applyFont="1" applyBorder="1" applyAlignment="1" applyProtection="1">
      <alignment vertical="center" wrapText="1"/>
      <protection locked="0"/>
    </xf>
    <xf numFmtId="0" fontId="30" fillId="0" borderId="9" xfId="0" applyFont="1" applyBorder="1" applyAlignment="1" applyProtection="1">
      <alignment vertical="center" wrapText="1"/>
      <protection locked="0"/>
    </xf>
    <xf numFmtId="0" fontId="30" fillId="0" borderId="11" xfId="0" applyFont="1" applyBorder="1" applyAlignment="1" applyProtection="1">
      <alignment vertical="center" wrapText="1"/>
      <protection locked="0"/>
    </xf>
    <xf numFmtId="0" fontId="30" fillId="0" borderId="4" xfId="0" applyFont="1" applyBorder="1" applyAlignment="1" applyProtection="1">
      <alignment vertical="center" wrapText="1"/>
      <protection locked="0"/>
    </xf>
    <xf numFmtId="0" fontId="30" fillId="0" borderId="21" xfId="0" applyFont="1" applyBorder="1" applyAlignment="1" applyProtection="1">
      <alignment vertical="center" wrapText="1"/>
      <protection locked="0"/>
    </xf>
    <xf numFmtId="0" fontId="30" fillId="0" borderId="10" xfId="0" applyFont="1" applyBorder="1" applyAlignment="1" applyProtection="1">
      <alignment horizontal="left" vertical="center" wrapText="1"/>
      <protection locked="0"/>
    </xf>
    <xf numFmtId="0" fontId="30" fillId="0" borderId="5" xfId="0" applyFont="1" applyBorder="1" applyAlignment="1" applyProtection="1">
      <alignment horizontal="left" vertical="center" wrapText="1"/>
      <protection locked="0"/>
    </xf>
    <xf numFmtId="0" fontId="30" fillId="0" borderId="9" xfId="0" applyFont="1" applyBorder="1" applyAlignment="1" applyProtection="1">
      <alignment horizontal="left" vertical="center" wrapText="1"/>
      <protection locked="0"/>
    </xf>
    <xf numFmtId="0" fontId="30" fillId="0" borderId="16" xfId="0" applyFont="1" applyBorder="1" applyAlignment="1" applyProtection="1">
      <alignment horizontal="left" vertical="center" wrapText="1"/>
      <protection locked="0"/>
    </xf>
    <xf numFmtId="0" fontId="30" fillId="0" borderId="0" xfId="0" applyFont="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0" borderId="11" xfId="0" applyFont="1" applyBorder="1" applyAlignment="1" applyProtection="1">
      <alignment horizontal="left" vertical="center" wrapText="1"/>
      <protection locked="0"/>
    </xf>
    <xf numFmtId="0" fontId="30" fillId="0" borderId="4" xfId="0" applyFont="1" applyBorder="1" applyAlignment="1" applyProtection="1">
      <alignment horizontal="left" vertical="center" wrapText="1"/>
      <protection locked="0"/>
    </xf>
    <xf numFmtId="0" fontId="30" fillId="0" borderId="21" xfId="0" applyFont="1" applyBorder="1" applyAlignment="1" applyProtection="1">
      <alignment horizontal="left" vertical="center" wrapText="1"/>
      <protection locked="0"/>
    </xf>
    <xf numFmtId="0" fontId="30" fillId="0" borderId="3" xfId="0" applyFont="1" applyBorder="1" applyAlignment="1" applyProtection="1">
      <alignment vertical="center" wrapText="1"/>
      <protection locked="0"/>
    </xf>
    <xf numFmtId="0" fontId="30" fillId="0" borderId="3" xfId="0" applyFont="1" applyBorder="1" applyAlignment="1" applyProtection="1">
      <alignment horizontal="left" vertical="center" wrapText="1"/>
      <protection locked="0"/>
    </xf>
    <xf numFmtId="0" fontId="10" fillId="0" borderId="10" xfId="0" applyFont="1" applyBorder="1" applyAlignment="1" applyProtection="1">
      <alignment vertical="center" wrapText="1"/>
      <protection locked="0"/>
    </xf>
    <xf numFmtId="0" fontId="10" fillId="0" borderId="5" xfId="0" applyFont="1" applyBorder="1" applyAlignment="1" applyProtection="1">
      <alignment vertical="center" wrapText="1"/>
      <protection locked="0"/>
    </xf>
    <xf numFmtId="0" fontId="10" fillId="0" borderId="9"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0" borderId="21" xfId="0" applyFont="1" applyBorder="1" applyAlignment="1" applyProtection="1">
      <alignment vertical="center" wrapText="1"/>
      <protection locked="0"/>
    </xf>
    <xf numFmtId="0" fontId="30" fillId="0" borderId="3" xfId="0" applyFont="1" applyFill="1" applyBorder="1" applyAlignment="1" applyProtection="1">
      <alignment horizontal="left" vertical="center" wrapText="1"/>
      <protection locked="0"/>
    </xf>
    <xf numFmtId="0" fontId="10" fillId="0" borderId="3" xfId="0" applyFont="1" applyBorder="1" applyAlignment="1">
      <alignment vertical="center"/>
    </xf>
    <xf numFmtId="38" fontId="14" fillId="0" borderId="3" xfId="0" applyNumberFormat="1" applyFont="1" applyFill="1" applyBorder="1" applyAlignment="1" applyProtection="1">
      <alignment horizontal="center" vertical="center"/>
      <protection locked="0"/>
    </xf>
    <xf numFmtId="9" fontId="14" fillId="0" borderId="3" xfId="4" applyFont="1" applyBorder="1" applyAlignment="1" applyProtection="1">
      <alignment horizontal="center" vertical="center" wrapText="1"/>
      <protection locked="0"/>
    </xf>
    <xf numFmtId="38" fontId="14" fillId="0" borderId="3" xfId="9" applyNumberFormat="1" applyFont="1" applyFill="1" applyBorder="1" applyAlignment="1">
      <alignment horizontal="center" vertical="center"/>
    </xf>
    <xf numFmtId="9" fontId="14" fillId="0" borderId="3" xfId="4" applyFont="1" applyBorder="1" applyAlignment="1" applyProtection="1">
      <alignment horizontal="center" vertical="center" wrapText="1"/>
    </xf>
    <xf numFmtId="0" fontId="14" fillId="0" borderId="3" xfId="0" applyFont="1" applyFill="1" applyBorder="1" applyAlignment="1" applyProtection="1">
      <alignment vertical="center" wrapText="1"/>
      <protection locked="0"/>
    </xf>
    <xf numFmtId="0" fontId="10" fillId="0" borderId="3" xfId="0" applyFont="1" applyBorder="1" applyAlignment="1">
      <alignment vertical="center" wrapText="1"/>
    </xf>
    <xf numFmtId="176" fontId="1" fillId="0" borderId="10" xfId="2" applyNumberFormat="1" applyBorder="1" applyAlignment="1">
      <alignment horizontal="center" vertical="center"/>
    </xf>
    <xf numFmtId="176" fontId="1" fillId="0" borderId="5" xfId="2" applyNumberFormat="1" applyBorder="1" applyAlignment="1">
      <alignment horizontal="center" vertical="center"/>
    </xf>
    <xf numFmtId="176" fontId="1" fillId="0" borderId="9" xfId="2" applyNumberFormat="1" applyBorder="1" applyAlignment="1">
      <alignment horizontal="center" vertical="center"/>
    </xf>
    <xf numFmtId="176" fontId="1" fillId="0" borderId="16" xfId="2" applyNumberFormat="1" applyBorder="1" applyAlignment="1">
      <alignment horizontal="center" vertical="center"/>
    </xf>
    <xf numFmtId="176" fontId="1" fillId="0" borderId="0" xfId="2" applyNumberFormat="1" applyBorder="1" applyAlignment="1">
      <alignment horizontal="center" vertical="center"/>
    </xf>
    <xf numFmtId="176" fontId="1" fillId="0" borderId="8" xfId="2" applyNumberFormat="1" applyBorder="1" applyAlignment="1">
      <alignment horizontal="center" vertical="center"/>
    </xf>
    <xf numFmtId="176" fontId="1" fillId="0" borderId="11" xfId="2" applyNumberFormat="1" applyBorder="1" applyAlignment="1">
      <alignment horizontal="center" vertical="center"/>
    </xf>
    <xf numFmtId="176" fontId="1" fillId="0" borderId="4" xfId="2" applyNumberFormat="1" applyBorder="1" applyAlignment="1">
      <alignment horizontal="center" vertical="center"/>
    </xf>
    <xf numFmtId="176" fontId="1" fillId="0" borderId="21" xfId="2" applyNumberFormat="1" applyBorder="1" applyAlignment="1">
      <alignment horizontal="center" vertical="center"/>
    </xf>
    <xf numFmtId="0" fontId="10" fillId="0" borderId="10"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21" xfId="0" applyFont="1" applyBorder="1" applyAlignment="1" applyProtection="1">
      <alignment horizontal="left" vertical="center"/>
      <protection locked="0"/>
    </xf>
    <xf numFmtId="0" fontId="11" fillId="6" borderId="3" xfId="2" applyFont="1" applyFill="1" applyBorder="1" applyAlignment="1">
      <alignment horizontal="center" vertical="center" wrapText="1"/>
    </xf>
    <xf numFmtId="0" fontId="11" fillId="6" borderId="3" xfId="2" applyFont="1" applyFill="1" applyBorder="1" applyAlignment="1">
      <alignment horizontal="center" vertical="center"/>
    </xf>
    <xf numFmtId="0" fontId="14" fillId="0" borderId="3" xfId="0" applyFont="1" applyFill="1" applyBorder="1" applyAlignment="1">
      <alignment vertical="center" wrapText="1"/>
    </xf>
    <xf numFmtId="38" fontId="14" fillId="0" borderId="3" xfId="0" applyNumberFormat="1" applyFont="1" applyFill="1" applyBorder="1" applyAlignment="1">
      <alignment horizontal="center" vertical="center"/>
    </xf>
    <xf numFmtId="0" fontId="10" fillId="0" borderId="3" xfId="0" applyFont="1" applyFill="1" applyBorder="1" applyAlignment="1">
      <alignment vertical="center" wrapText="1"/>
    </xf>
    <xf numFmtId="0" fontId="10" fillId="0" borderId="3" xfId="0" applyFont="1" applyFill="1" applyBorder="1" applyAlignment="1" applyProtection="1">
      <alignment horizontal="center" vertical="center"/>
      <protection locked="0"/>
    </xf>
    <xf numFmtId="0" fontId="10" fillId="0" borderId="3" xfId="0" applyFont="1" applyFill="1" applyBorder="1" applyAlignment="1" applyProtection="1">
      <alignment horizontal="left" vertical="center" wrapText="1"/>
      <protection locked="0"/>
    </xf>
    <xf numFmtId="0" fontId="25" fillId="0" borderId="6" xfId="0" applyFont="1" applyBorder="1" applyAlignment="1">
      <alignment vertical="center" wrapText="1"/>
    </xf>
    <xf numFmtId="0" fontId="25" fillId="0" borderId="1" xfId="0" applyFont="1" applyBorder="1" applyAlignment="1">
      <alignment vertical="center" wrapText="1"/>
    </xf>
    <xf numFmtId="0" fontId="25" fillId="0" borderId="2" xfId="0" applyFont="1" applyBorder="1" applyAlignment="1">
      <alignment vertical="center" wrapText="1"/>
    </xf>
    <xf numFmtId="0" fontId="10" fillId="0" borderId="3" xfId="0" applyFont="1" applyBorder="1" applyAlignment="1" applyProtection="1">
      <alignment horizontal="left" vertical="center" wrapText="1"/>
      <protection locked="0"/>
    </xf>
    <xf numFmtId="0" fontId="10" fillId="0" borderId="3" xfId="0" applyFont="1" applyBorder="1" applyAlignment="1">
      <alignment horizontal="left" vertical="center" wrapText="1"/>
    </xf>
    <xf numFmtId="0" fontId="25" fillId="0" borderId="3" xfId="0" applyFont="1" applyBorder="1" applyAlignment="1">
      <alignment vertical="center" wrapText="1"/>
    </xf>
    <xf numFmtId="38" fontId="10" fillId="6" borderId="3" xfId="0" applyNumberFormat="1" applyFont="1" applyFill="1" applyBorder="1" applyAlignment="1">
      <alignment horizontal="right" vertical="center"/>
    </xf>
    <xf numFmtId="38" fontId="10" fillId="6" borderId="6" xfId="0" applyNumberFormat="1" applyFont="1" applyFill="1" applyBorder="1" applyAlignment="1">
      <alignment horizontal="right" vertical="center"/>
    </xf>
    <xf numFmtId="38" fontId="10" fillId="8" borderId="38" xfId="0" applyNumberFormat="1" applyFont="1" applyFill="1" applyBorder="1" applyAlignment="1">
      <alignment horizontal="right" vertical="center"/>
    </xf>
    <xf numFmtId="38" fontId="10" fillId="8" borderId="41" xfId="0" applyNumberFormat="1" applyFont="1" applyFill="1" applyBorder="1" applyAlignment="1">
      <alignment horizontal="right" vertical="center"/>
    </xf>
    <xf numFmtId="0" fontId="11" fillId="8" borderId="39" xfId="0" applyFont="1" applyFill="1" applyBorder="1" applyAlignment="1">
      <alignment horizontal="center" vertical="center"/>
    </xf>
    <xf numFmtId="0" fontId="11" fillId="8" borderId="42" xfId="0" applyFont="1" applyFill="1" applyBorder="1" applyAlignment="1">
      <alignment horizontal="center" vertical="center"/>
    </xf>
    <xf numFmtId="0" fontId="35" fillId="0" borderId="5" xfId="0" applyFont="1" applyBorder="1" applyAlignment="1">
      <alignment horizontal="left" vertical="center" wrapText="1"/>
    </xf>
    <xf numFmtId="0" fontId="31" fillId="0" borderId="5" xfId="0" applyFont="1" applyBorder="1" applyAlignment="1">
      <alignment horizontal="left" vertical="center"/>
    </xf>
    <xf numFmtId="0" fontId="31" fillId="0" borderId="0" xfId="0" applyFont="1" applyAlignment="1">
      <alignment horizontal="left" vertical="center"/>
    </xf>
    <xf numFmtId="38" fontId="10" fillId="0" borderId="3" xfId="0" applyNumberFormat="1" applyFont="1" applyBorder="1" applyAlignment="1" applyProtection="1">
      <alignment horizontal="right" vertical="center"/>
      <protection locked="0"/>
    </xf>
    <xf numFmtId="38" fontId="10" fillId="0" borderId="37" xfId="0" applyNumberFormat="1" applyFont="1" applyBorder="1" applyAlignment="1" applyProtection="1">
      <alignment horizontal="right" vertical="center"/>
      <protection locked="0"/>
    </xf>
    <xf numFmtId="0" fontId="11" fillId="7" borderId="3" xfId="0" applyFont="1" applyFill="1" applyBorder="1" applyAlignment="1">
      <alignment horizontal="center" vertical="center" wrapText="1"/>
    </xf>
  </cellXfs>
  <cellStyles count="10">
    <cellStyle name="スタイル 1" xfId="5"/>
    <cellStyle name="スタイル 2" xfId="6"/>
    <cellStyle name="スタイル 3" xfId="7"/>
    <cellStyle name="スタイル 4" xfId="8"/>
    <cellStyle name="パーセント" xfId="4" builtinId="5"/>
    <cellStyle name="ハイパーリンク" xfId="1" builtinId="8"/>
    <cellStyle name="通貨" xfId="9" builtinId="7"/>
    <cellStyle name="標準" xfId="0" builtinId="0"/>
    <cellStyle name="標準 2" xfId="2"/>
    <cellStyle name="標準 3" xfId="3"/>
  </cellStyles>
  <dxfs count="12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0000FF"/>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2BE-4CDC-A9CD-D20EBA8B27C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2BE-4CDC-A9CD-D20EBA8B27C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62BE-4CDC-A9CD-D20EBA8B27C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62BE-4CDC-A9CD-D20EBA8B27C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62BE-4CDC-A9CD-D20EBA8B27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【ひ】様式５_活動予算!$M$50:$M$54</c:f>
              <c:numCache>
                <c:formatCode>#,##0_);[Red]\(#,##0\)</c:formatCode>
                <c:ptCount val="5"/>
                <c:pt idx="0">
                  <c:v>0</c:v>
                </c:pt>
              </c:numCache>
            </c:numRef>
          </c:val>
          <c:extLst xmlns:c16r2="http://schemas.microsoft.com/office/drawing/2015/06/chart">
            <c:ext xmlns:c16="http://schemas.microsoft.com/office/drawing/2014/chart" uri="{C3380CC4-5D6E-409C-BE32-E72D297353CC}">
              <c16:uniqueId val="{00000000-5B5F-49BC-BEA8-3BB8A6D64083}"/>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B-62BE-4CDC-A9CD-D20EBA8B27C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D-62BE-4CDC-A9CD-D20EBA8B27C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F-62BE-4CDC-A9CD-D20EBA8B27C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1-62BE-4CDC-A9CD-D20EBA8B27C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3-62BE-4CDC-A9CD-D20EBA8B27C5}"/>
              </c:ext>
            </c:extLst>
          </c:dPt>
          <c:val>
            <c:numRef>
              <c:f>【ひ】様式５_活動予算!$N$50:$N$54</c:f>
              <c:numCache>
                <c:formatCode>#,##0_);[Red]\(#,##0\)</c:formatCode>
                <c:ptCount val="5"/>
              </c:numCache>
            </c:numRef>
          </c:val>
          <c:extLst xmlns:c16r2="http://schemas.microsoft.com/office/drawing/2015/06/chart">
            <c:ext xmlns:c16="http://schemas.microsoft.com/office/drawing/2014/chart" uri="{C3380CC4-5D6E-409C-BE32-E72D297353CC}">
              <c16:uniqueId val="{00000001-5B5F-49BC-BEA8-3BB8A6D6408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176710</xdr:colOff>
      <xdr:row>3</xdr:row>
      <xdr:rowOff>142948</xdr:rowOff>
    </xdr:from>
    <xdr:to>
      <xdr:col>22</xdr:col>
      <xdr:colOff>49908</xdr:colOff>
      <xdr:row>7</xdr:row>
      <xdr:rowOff>137683</xdr:rowOff>
    </xdr:to>
    <xdr:pic>
      <xdr:nvPicPr>
        <xdr:cNvPr id="3" name="図 2">
          <a:extLst>
            <a:ext uri="{FF2B5EF4-FFF2-40B4-BE49-F238E27FC236}">
              <a16:creationId xmlns:a16="http://schemas.microsoft.com/office/drawing/2014/main" xmlns="" id="{D39CFEEA-B7BC-D1D6-2767-B7909D5447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745" y="793599"/>
          <a:ext cx="5373550" cy="880158"/>
        </a:xfrm>
        <a:prstGeom prst="rect">
          <a:avLst/>
        </a:prstGeom>
      </xdr:spPr>
    </xdr:pic>
    <xdr:clientData/>
  </xdr:twoCellAnchor>
  <xdr:twoCellAnchor editAs="oneCell">
    <xdr:from>
      <xdr:col>0</xdr:col>
      <xdr:colOff>264528</xdr:colOff>
      <xdr:row>1</xdr:row>
      <xdr:rowOff>124021</xdr:rowOff>
    </xdr:from>
    <xdr:to>
      <xdr:col>7</xdr:col>
      <xdr:colOff>91347</xdr:colOff>
      <xdr:row>3</xdr:row>
      <xdr:rowOff>100880</xdr:rowOff>
    </xdr:to>
    <xdr:pic>
      <xdr:nvPicPr>
        <xdr:cNvPr id="9" name="図 8">
          <a:extLst>
            <a:ext uri="{FF2B5EF4-FFF2-40B4-BE49-F238E27FC236}">
              <a16:creationId xmlns:a16="http://schemas.microsoft.com/office/drawing/2014/main" xmlns="" id="{C6D31CD4-D64B-08BB-F26A-66BF31ECBA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528" y="298422"/>
          <a:ext cx="1751942" cy="453109"/>
        </a:xfrm>
        <a:prstGeom prst="rect">
          <a:avLst/>
        </a:prstGeom>
      </xdr:spPr>
    </xdr:pic>
    <xdr:clientData/>
  </xdr:twoCellAnchor>
  <xdr:twoCellAnchor>
    <xdr:from>
      <xdr:col>2</xdr:col>
      <xdr:colOff>264340</xdr:colOff>
      <xdr:row>16</xdr:row>
      <xdr:rowOff>53663</xdr:rowOff>
    </xdr:from>
    <xdr:to>
      <xdr:col>22</xdr:col>
      <xdr:colOff>52193</xdr:colOff>
      <xdr:row>28</xdr:row>
      <xdr:rowOff>154280</xdr:rowOff>
    </xdr:to>
    <xdr:sp macro="" textlink="">
      <xdr:nvSpPr>
        <xdr:cNvPr id="11" name="テキスト ボックス 10">
          <a:extLst>
            <a:ext uri="{FF2B5EF4-FFF2-40B4-BE49-F238E27FC236}">
              <a16:creationId xmlns:a16="http://schemas.microsoft.com/office/drawing/2014/main" xmlns="" id="{271AD130-92AA-9A69-4B0D-2BD0E8817D1A}"/>
            </a:ext>
          </a:extLst>
        </xdr:cNvPr>
        <xdr:cNvSpPr txBox="1"/>
      </xdr:nvSpPr>
      <xdr:spPr>
        <a:xfrm>
          <a:off x="814375" y="3481321"/>
          <a:ext cx="5288205" cy="2193434"/>
        </a:xfrm>
        <a:prstGeom prst="rect">
          <a:avLst/>
        </a:prstGeom>
        <a:solidFill>
          <a:schemeClr val="lt1"/>
        </a:solidFill>
        <a:ln w="76200" cmpd="dbl">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endParaRPr kumimoji="1" lang="en-US" altLang="ja-JP" sz="1100">
            <a:latin typeface="HGPｺﾞｼｯｸM" panose="020B0600000000000000" pitchFamily="50" charset="-128"/>
            <a:ea typeface="HGPｺﾞｼｯｸM" panose="020B0600000000000000" pitchFamily="50" charset="-128"/>
          </a:endParaRPr>
        </a:p>
        <a:p>
          <a:r>
            <a:rPr kumimoji="1" lang="ja-JP" altLang="en-US" sz="1200" spc="30" baseline="0">
              <a:latin typeface="Meiryo UI" panose="020B0604030504040204" pitchFamily="50" charset="-128"/>
              <a:ea typeface="Meiryo UI" panose="020B0604030504040204" pitchFamily="50" charset="-128"/>
            </a:rPr>
            <a:t>   本助成制度では、人と人、組織と組織のつながりの中で、時にはささえ、時にはささえられながら誰もが安心してくらせる地域社会に向けて、生協と生協以外の団体が協働して取り組む活動を支援します。</a:t>
          </a:r>
          <a:endParaRPr kumimoji="1" lang="en-US" altLang="ja-JP" sz="1200" spc="30" baseline="0">
            <a:latin typeface="Meiryo UI" panose="020B0604030504040204" pitchFamily="50" charset="-128"/>
            <a:ea typeface="Meiryo UI" panose="020B0604030504040204" pitchFamily="50" charset="-128"/>
          </a:endParaRPr>
        </a:p>
        <a:p>
          <a:r>
            <a:rPr kumimoji="1" lang="ja-JP" altLang="en-US" sz="1200" spc="30" baseline="0">
              <a:latin typeface="Meiryo UI" panose="020B0604030504040204" pitchFamily="50" charset="-128"/>
              <a:ea typeface="Meiryo UI" panose="020B0604030504040204" pitchFamily="50" charset="-128"/>
            </a:rPr>
            <a:t>　　地域において、社会課題や地域課題の解決のために地域の多様な団体と生協とのつながりを創り、広げ、協働の力でさまざまなテーマに取り組もうとされている皆様からのご応募をお待ちしています。</a:t>
          </a:r>
          <a:endParaRPr kumimoji="1" lang="en-US" altLang="ja-JP" sz="1200" spc="30" baseline="0">
            <a:latin typeface="Meiryo UI" panose="020B0604030504040204" pitchFamily="50" charset="-128"/>
            <a:ea typeface="Meiryo UI" panose="020B0604030504040204" pitchFamily="50" charset="-128"/>
          </a:endParaRPr>
        </a:p>
        <a:p>
          <a:endParaRPr kumimoji="1" lang="ja-JP" altLang="en-US" sz="1100"/>
        </a:p>
      </xdr:txBody>
    </xdr:sp>
    <xdr:clientData/>
  </xdr:twoCellAnchor>
  <xdr:twoCellAnchor editAs="oneCell">
    <xdr:from>
      <xdr:col>9</xdr:col>
      <xdr:colOff>254897</xdr:colOff>
      <xdr:row>29</xdr:row>
      <xdr:rowOff>129334</xdr:rowOff>
    </xdr:from>
    <xdr:to>
      <xdr:col>15</xdr:col>
      <xdr:colOff>13417</xdr:colOff>
      <xdr:row>40</xdr:row>
      <xdr:rowOff>51320</xdr:rowOff>
    </xdr:to>
    <xdr:pic>
      <xdr:nvPicPr>
        <xdr:cNvPr id="4" name="図 3">
          <a:extLst>
            <a:ext uri="{FF2B5EF4-FFF2-40B4-BE49-F238E27FC236}">
              <a16:creationId xmlns:a16="http://schemas.microsoft.com/office/drawing/2014/main" xmlns="" id="{D46A1832-6F84-393A-784A-E8CA81A8C3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04183" y="5912370"/>
          <a:ext cx="1391377" cy="17181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87</xdr:row>
      <xdr:rowOff>24268</xdr:rowOff>
    </xdr:from>
    <xdr:to>
      <xdr:col>20</xdr:col>
      <xdr:colOff>286073</xdr:colOff>
      <xdr:row>95</xdr:row>
      <xdr:rowOff>66781</xdr:rowOff>
    </xdr:to>
    <xdr:sp macro="" textlink="">
      <xdr:nvSpPr>
        <xdr:cNvPr id="2" name="正方形/長方形 4">
          <a:extLst>
            <a:ext uri="{FF2B5EF4-FFF2-40B4-BE49-F238E27FC236}">
              <a16:creationId xmlns:a16="http://schemas.microsoft.com/office/drawing/2014/main" xmlns="" id="{00000000-0008-0000-0100-000002000000}"/>
            </a:ext>
          </a:extLst>
        </xdr:cNvPr>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9</xdr:row>
      <xdr:rowOff>57150</xdr:rowOff>
    </xdr:from>
    <xdr:to>
      <xdr:col>12</xdr:col>
      <xdr:colOff>533400</xdr:colOff>
      <xdr:row>14</xdr:row>
      <xdr:rowOff>38100</xdr:rowOff>
    </xdr:to>
    <xdr:sp macro="" textlink="">
      <xdr:nvSpPr>
        <xdr:cNvPr id="2" name="テキスト ボックス 1">
          <a:extLst>
            <a:ext uri="{FF2B5EF4-FFF2-40B4-BE49-F238E27FC236}">
              <a16:creationId xmlns:a16="http://schemas.microsoft.com/office/drawing/2014/main" xmlns="" id="{00000000-0008-0000-0200-000002000000}"/>
            </a:ext>
          </a:extLst>
        </xdr:cNvPr>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21</xdr:row>
      <xdr:rowOff>66675</xdr:rowOff>
    </xdr:from>
    <xdr:to>
      <xdr:col>19</xdr:col>
      <xdr:colOff>7843</xdr:colOff>
      <xdr:row>39</xdr:row>
      <xdr:rowOff>180975</xdr:rowOff>
    </xdr:to>
    <xdr:sp macro="" textlink="">
      <xdr:nvSpPr>
        <xdr:cNvPr id="3" name="テキスト ボックス 2">
          <a:extLst>
            <a:ext uri="{FF2B5EF4-FFF2-40B4-BE49-F238E27FC236}">
              <a16:creationId xmlns:a16="http://schemas.microsoft.com/office/drawing/2014/main" xmlns="" id="{00000000-0008-0000-0200-000003000000}"/>
            </a:ext>
          </a:extLst>
        </xdr:cNvPr>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19050</xdr:colOff>
      <xdr:row>49</xdr:row>
      <xdr:rowOff>19051</xdr:rowOff>
    </xdr:from>
    <xdr:to>
      <xdr:col>21</xdr:col>
      <xdr:colOff>323850</xdr:colOff>
      <xdr:row>53</xdr:row>
      <xdr:rowOff>371475</xdr:rowOff>
    </xdr:to>
    <xdr:graphicFrame macro="">
      <xdr:nvGraphicFramePr>
        <xdr:cNvPr id="4" name="グラフ 3">
          <a:extLst>
            <a:ext uri="{FF2B5EF4-FFF2-40B4-BE49-F238E27FC236}">
              <a16:creationId xmlns:a16="http://schemas.microsoft.com/office/drawing/2014/main" xmlns=""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24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saeai@jccu.coop" TargetMode="External"/><Relationship Id="rId1" Type="http://schemas.openxmlformats.org/officeDocument/2006/relationships/hyperlink" Target="mailto:contribution@coopkyosai.coo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oopkyosai.coop/privac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57"/>
  <sheetViews>
    <sheetView showGridLines="0" tabSelected="1" view="pageBreakPreview" zoomScale="70" zoomScaleNormal="100" zoomScaleSheetLayoutView="70" workbookViewId="0">
      <selection activeCell="AA20" sqref="AA20"/>
    </sheetView>
  </sheetViews>
  <sheetFormatPr defaultRowHeight="13.5"/>
  <cols>
    <col min="1" max="28" width="3.625" customWidth="1"/>
  </cols>
  <sheetData>
    <row r="3" spans="1:25" ht="24">
      <c r="T3" s="84"/>
    </row>
    <row r="4" spans="1:25" ht="28.5">
      <c r="I4" s="83"/>
    </row>
    <row r="10" spans="1:25" ht="4.5" customHeight="1"/>
    <row r="11" spans="1:25" ht="39" customHeight="1">
      <c r="A11" s="93"/>
      <c r="B11" s="93"/>
      <c r="C11" s="94" t="s">
        <v>203</v>
      </c>
      <c r="D11" s="93"/>
      <c r="E11" s="93"/>
      <c r="F11" s="93"/>
      <c r="G11" s="93"/>
      <c r="H11" s="93"/>
      <c r="I11" s="93"/>
      <c r="J11" s="93"/>
      <c r="K11" s="93"/>
      <c r="L11" s="93"/>
      <c r="M11" s="93"/>
      <c r="N11" s="93"/>
      <c r="O11" s="93"/>
      <c r="P11" s="93"/>
      <c r="Q11" s="93"/>
      <c r="R11" s="93"/>
      <c r="S11" s="93"/>
      <c r="T11" s="93"/>
      <c r="U11" s="93"/>
      <c r="V11" s="93"/>
      <c r="W11" s="93"/>
      <c r="X11" s="93"/>
      <c r="Y11" s="93"/>
    </row>
    <row r="12" spans="1:25" ht="16.5" customHeight="1">
      <c r="A12" s="93"/>
      <c r="B12" s="93"/>
      <c r="C12" s="94"/>
      <c r="D12" s="93"/>
      <c r="E12" s="93"/>
      <c r="F12" s="93"/>
      <c r="G12" s="93"/>
      <c r="H12" s="93"/>
      <c r="I12" s="93"/>
      <c r="J12" s="93"/>
      <c r="K12" s="93"/>
      <c r="L12" s="93"/>
      <c r="M12" s="93"/>
      <c r="N12" s="93"/>
      <c r="O12" s="93"/>
      <c r="P12" s="93"/>
      <c r="Q12" s="93"/>
      <c r="R12" s="93"/>
      <c r="S12" s="93"/>
      <c r="T12" s="93"/>
      <c r="U12" s="93"/>
      <c r="V12" s="93"/>
      <c r="W12" s="93"/>
      <c r="X12" s="93"/>
      <c r="Y12" s="93"/>
    </row>
    <row r="13" spans="1:25" ht="30.75" customHeight="1">
      <c r="A13" s="121" t="s">
        <v>204</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row>
    <row r="14" spans="1:25" ht="21" customHeight="1">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row>
    <row r="15" spans="1:25" ht="13.5" customHeight="1"/>
    <row r="16" spans="1:25" ht="12.75" customHeight="1"/>
    <row r="17" spans="1:29" ht="12.75" customHeight="1"/>
    <row r="18" spans="1:29" ht="12.75" customHeight="1"/>
    <row r="19" spans="1:29" ht="12.75" customHeight="1"/>
    <row r="20" spans="1:29" ht="12.75" customHeight="1"/>
    <row r="21" spans="1:29" ht="12.75" customHeight="1"/>
    <row r="22" spans="1:29" ht="12.75" customHeight="1"/>
    <row r="23" spans="1:29" ht="12.75" customHeight="1">
      <c r="A23" s="85"/>
      <c r="B23" s="85"/>
      <c r="C23" s="85"/>
      <c r="D23" s="85"/>
      <c r="E23" s="85"/>
      <c r="F23" s="85"/>
      <c r="G23" s="85"/>
      <c r="H23" s="85"/>
      <c r="I23" s="85"/>
      <c r="J23" s="85"/>
    </row>
    <row r="24" spans="1:29" ht="12.75" customHeight="1">
      <c r="A24" s="85"/>
      <c r="B24" s="85"/>
      <c r="C24" s="85"/>
      <c r="D24" s="85"/>
      <c r="E24" s="85"/>
      <c r="F24" s="85"/>
      <c r="G24" s="85"/>
      <c r="H24" s="85"/>
      <c r="I24" s="85"/>
      <c r="J24" s="85"/>
    </row>
    <row r="25" spans="1:29" ht="12.75" customHeight="1">
      <c r="A25" s="85"/>
      <c r="B25" s="85"/>
      <c r="C25" s="85"/>
      <c r="D25" s="85"/>
      <c r="E25" s="85"/>
      <c r="F25" s="85"/>
      <c r="G25" s="85"/>
      <c r="H25" s="85"/>
      <c r="I25" s="85"/>
      <c r="J25" s="85"/>
      <c r="AC25" s="106"/>
    </row>
    <row r="26" spans="1:29" ht="12.75" customHeight="1">
      <c r="A26" s="85"/>
      <c r="B26" s="85"/>
      <c r="C26" s="85"/>
      <c r="D26" s="85"/>
      <c r="E26" s="85"/>
      <c r="F26" s="85"/>
      <c r="G26" s="85"/>
      <c r="H26" s="85"/>
      <c r="I26" s="85"/>
      <c r="J26" s="85"/>
    </row>
    <row r="27" spans="1:29" ht="12.75" customHeight="1">
      <c r="A27" s="85"/>
      <c r="B27" s="85"/>
      <c r="C27" s="85"/>
      <c r="D27" s="85"/>
      <c r="E27" s="85"/>
      <c r="F27" s="85"/>
      <c r="G27" s="85"/>
      <c r="H27" s="85"/>
      <c r="I27" s="85"/>
      <c r="J27" s="85"/>
    </row>
    <row r="28" spans="1:29" ht="12.75" customHeight="1">
      <c r="A28" s="85"/>
      <c r="B28" s="85"/>
      <c r="C28" s="85"/>
      <c r="D28" s="85"/>
      <c r="E28" s="85"/>
      <c r="F28" s="85"/>
      <c r="G28" s="85"/>
      <c r="H28" s="85"/>
      <c r="I28" s="85"/>
      <c r="J28" s="85"/>
    </row>
    <row r="29" spans="1:29" ht="12.75" customHeight="1">
      <c r="A29" s="85"/>
      <c r="B29" s="85"/>
      <c r="C29" s="85"/>
      <c r="D29" s="85"/>
      <c r="E29" s="85"/>
      <c r="F29" s="85"/>
      <c r="G29" s="85"/>
      <c r="H29" s="85"/>
      <c r="I29" s="85"/>
      <c r="J29" s="85"/>
    </row>
    <row r="30" spans="1:29" ht="12.75" customHeight="1"/>
    <row r="31" spans="1:29" ht="12.75" customHeight="1"/>
    <row r="32" spans="1:29" ht="12.75" customHeight="1"/>
    <row r="33" spans="2:24" ht="12.75" customHeight="1"/>
    <row r="34" spans="2:24" ht="12.75" customHeight="1"/>
    <row r="35" spans="2:24" ht="12.75" customHeight="1"/>
    <row r="36" spans="2:24" ht="12.75" customHeight="1"/>
    <row r="37" spans="2:24" ht="12.75" customHeight="1"/>
    <row r="38" spans="2:24" ht="12.75" customHeight="1"/>
    <row r="39" spans="2:24" ht="12.75" customHeight="1"/>
    <row r="40" spans="2:24" ht="12.75" customHeight="1"/>
    <row r="41" spans="2:24" ht="12.75" customHeight="1" thickBot="1"/>
    <row r="42" spans="2:24" ht="12.75" customHeight="1">
      <c r="B42" s="95"/>
      <c r="C42" s="96"/>
      <c r="D42" s="96"/>
      <c r="E42" s="96"/>
      <c r="F42" s="96"/>
      <c r="G42" s="96"/>
      <c r="H42" s="96"/>
      <c r="I42" s="96"/>
      <c r="J42" s="96"/>
      <c r="K42" s="96"/>
      <c r="L42" s="97"/>
      <c r="N42" s="95"/>
      <c r="O42" s="96"/>
      <c r="P42" s="96"/>
      <c r="Q42" s="96"/>
      <c r="R42" s="96"/>
      <c r="S42" s="96"/>
      <c r="T42" s="96"/>
      <c r="U42" s="96"/>
      <c r="V42" s="96"/>
      <c r="W42" s="96"/>
      <c r="X42" s="97"/>
    </row>
    <row r="43" spans="2:24" ht="12.75" customHeight="1">
      <c r="B43" s="122" t="s">
        <v>209</v>
      </c>
      <c r="C43" s="123"/>
      <c r="D43" s="123"/>
      <c r="E43" s="123"/>
      <c r="F43" s="123"/>
      <c r="G43" s="123"/>
      <c r="H43" s="123"/>
      <c r="I43" s="123"/>
      <c r="J43" s="123"/>
      <c r="K43" s="123"/>
      <c r="L43" s="124"/>
      <c r="N43" s="122" t="s">
        <v>210</v>
      </c>
      <c r="O43" s="123"/>
      <c r="P43" s="123"/>
      <c r="Q43" s="123"/>
      <c r="R43" s="123"/>
      <c r="S43" s="123"/>
      <c r="T43" s="123"/>
      <c r="U43" s="123"/>
      <c r="V43" s="123"/>
      <c r="W43" s="123"/>
      <c r="X43" s="124"/>
    </row>
    <row r="44" spans="2:24" ht="12.75" customHeight="1">
      <c r="B44" s="100"/>
      <c r="C44" s="101"/>
      <c r="D44" s="101"/>
      <c r="E44" s="101"/>
      <c r="F44" s="101"/>
      <c r="G44" s="101"/>
      <c r="H44" s="101"/>
      <c r="I44" s="101"/>
      <c r="J44" s="101"/>
      <c r="K44" s="101"/>
      <c r="L44" s="102"/>
      <c r="N44" s="100"/>
      <c r="O44" s="101"/>
      <c r="P44" s="101"/>
      <c r="Q44" s="101"/>
      <c r="R44" s="101"/>
      <c r="S44" s="101"/>
      <c r="T44" s="101"/>
      <c r="U44" s="101"/>
      <c r="V44" s="101"/>
      <c r="W44" s="101"/>
      <c r="X44" s="102"/>
    </row>
    <row r="45" spans="2:24" ht="12.75" customHeight="1">
      <c r="B45" s="125" t="s">
        <v>211</v>
      </c>
      <c r="C45" s="126"/>
      <c r="D45" s="126"/>
      <c r="E45" s="126"/>
      <c r="F45" s="126"/>
      <c r="G45" s="126"/>
      <c r="H45" s="126"/>
      <c r="I45" s="126"/>
      <c r="J45" s="126"/>
      <c r="K45" s="126"/>
      <c r="L45" s="127"/>
      <c r="N45" s="125" t="s">
        <v>212</v>
      </c>
      <c r="O45" s="126"/>
      <c r="P45" s="126"/>
      <c r="Q45" s="126"/>
      <c r="R45" s="126"/>
      <c r="S45" s="126"/>
      <c r="T45" s="126"/>
      <c r="U45" s="126"/>
      <c r="V45" s="126"/>
      <c r="W45" s="126"/>
      <c r="X45" s="127"/>
    </row>
    <row r="46" spans="2:24" ht="12.75" customHeight="1">
      <c r="B46" s="125"/>
      <c r="C46" s="126"/>
      <c r="D46" s="126"/>
      <c r="E46" s="126"/>
      <c r="F46" s="126"/>
      <c r="G46" s="126"/>
      <c r="H46" s="126"/>
      <c r="I46" s="126"/>
      <c r="J46" s="126"/>
      <c r="K46" s="126"/>
      <c r="L46" s="127"/>
      <c r="N46" s="125"/>
      <c r="O46" s="126"/>
      <c r="P46" s="126"/>
      <c r="Q46" s="126"/>
      <c r="R46" s="126"/>
      <c r="S46" s="126"/>
      <c r="T46" s="126"/>
      <c r="U46" s="126"/>
      <c r="V46" s="126"/>
      <c r="W46" s="126"/>
      <c r="X46" s="127"/>
    </row>
    <row r="47" spans="2:24" ht="12.75" customHeight="1">
      <c r="B47" s="122" t="s">
        <v>213</v>
      </c>
      <c r="C47" s="123"/>
      <c r="D47" s="123"/>
      <c r="E47" s="123"/>
      <c r="F47" s="123"/>
      <c r="G47" s="123"/>
      <c r="H47" s="123"/>
      <c r="I47" s="123"/>
      <c r="J47" s="123"/>
      <c r="K47" s="123"/>
      <c r="L47" s="124"/>
      <c r="N47" s="122" t="s">
        <v>213</v>
      </c>
      <c r="O47" s="123"/>
      <c r="P47" s="123"/>
      <c r="Q47" s="123"/>
      <c r="R47" s="123"/>
      <c r="S47" s="123"/>
      <c r="T47" s="123"/>
      <c r="U47" s="123"/>
      <c r="V47" s="123"/>
      <c r="W47" s="123"/>
      <c r="X47" s="124"/>
    </row>
    <row r="48" spans="2:24" ht="12.75" customHeight="1">
      <c r="B48" s="100"/>
      <c r="C48" s="101"/>
      <c r="D48" s="101"/>
      <c r="E48" s="101"/>
      <c r="F48" s="101"/>
      <c r="G48" s="101"/>
      <c r="H48" s="101"/>
      <c r="I48" s="101"/>
      <c r="J48" s="101"/>
      <c r="K48" s="101"/>
      <c r="L48" s="102"/>
      <c r="N48" s="100"/>
      <c r="O48" s="101"/>
      <c r="P48" s="101"/>
      <c r="Q48" s="101"/>
      <c r="R48" s="101"/>
      <c r="S48" s="101"/>
      <c r="T48" s="101"/>
      <c r="U48" s="101"/>
      <c r="V48" s="101"/>
      <c r="W48" s="101"/>
      <c r="X48" s="102"/>
    </row>
    <row r="49" spans="2:24" ht="12.75" customHeight="1">
      <c r="B49" s="131" t="s">
        <v>214</v>
      </c>
      <c r="C49" s="132"/>
      <c r="D49" s="132"/>
      <c r="E49" s="132"/>
      <c r="F49" s="132"/>
      <c r="G49" s="132"/>
      <c r="H49" s="132"/>
      <c r="I49" s="132"/>
      <c r="J49" s="132"/>
      <c r="K49" s="132"/>
      <c r="L49" s="133"/>
      <c r="N49" s="131" t="s">
        <v>215</v>
      </c>
      <c r="O49" s="132"/>
      <c r="P49" s="132"/>
      <c r="Q49" s="132"/>
      <c r="R49" s="132"/>
      <c r="S49" s="132"/>
      <c r="T49" s="132"/>
      <c r="U49" s="132"/>
      <c r="V49" s="132"/>
      <c r="W49" s="132"/>
      <c r="X49" s="133"/>
    </row>
    <row r="50" spans="2:24" ht="12.75" customHeight="1">
      <c r="B50" s="131"/>
      <c r="C50" s="132"/>
      <c r="D50" s="132"/>
      <c r="E50" s="132"/>
      <c r="F50" s="132"/>
      <c r="G50" s="132"/>
      <c r="H50" s="132"/>
      <c r="I50" s="132"/>
      <c r="J50" s="132"/>
      <c r="K50" s="132"/>
      <c r="L50" s="133"/>
      <c r="N50" s="131"/>
      <c r="O50" s="132"/>
      <c r="P50" s="132"/>
      <c r="Q50" s="132"/>
      <c r="R50" s="132"/>
      <c r="S50" s="132"/>
      <c r="T50" s="132"/>
      <c r="U50" s="132"/>
      <c r="V50" s="132"/>
      <c r="W50" s="132"/>
      <c r="X50" s="133"/>
    </row>
    <row r="51" spans="2:24" ht="12.75" customHeight="1">
      <c r="B51" s="100"/>
      <c r="C51" s="101"/>
      <c r="D51" s="101"/>
      <c r="E51" s="101"/>
      <c r="F51" s="101"/>
      <c r="G51" s="101"/>
      <c r="H51" s="101"/>
      <c r="I51" s="101"/>
      <c r="J51" s="101"/>
      <c r="K51" s="101"/>
      <c r="L51" s="102"/>
      <c r="N51" s="100"/>
      <c r="O51" s="101"/>
      <c r="P51" s="101"/>
      <c r="Q51" s="101"/>
      <c r="R51" s="101"/>
      <c r="S51" s="101"/>
      <c r="T51" s="101"/>
      <c r="U51" s="101"/>
      <c r="V51" s="101"/>
      <c r="W51" s="101"/>
      <c r="X51" s="102"/>
    </row>
    <row r="52" spans="2:24" ht="12.75" customHeight="1">
      <c r="B52" s="122" t="s">
        <v>216</v>
      </c>
      <c r="C52" s="123"/>
      <c r="D52" s="123"/>
      <c r="E52" s="123"/>
      <c r="F52" s="123"/>
      <c r="G52" s="123"/>
      <c r="H52" s="123"/>
      <c r="I52" s="123"/>
      <c r="J52" s="123"/>
      <c r="K52" s="123"/>
      <c r="L52" s="124"/>
      <c r="N52" s="134" t="s">
        <v>217</v>
      </c>
      <c r="O52" s="135"/>
      <c r="P52" s="135"/>
      <c r="Q52" s="135"/>
      <c r="R52" s="135"/>
      <c r="S52" s="135"/>
      <c r="T52" s="135"/>
      <c r="U52" s="135"/>
      <c r="V52" s="135"/>
      <c r="W52" s="135"/>
      <c r="X52" s="136"/>
    </row>
    <row r="53" spans="2:24" ht="12.75" customHeight="1">
      <c r="B53" s="122" t="s">
        <v>218</v>
      </c>
      <c r="C53" s="123"/>
      <c r="D53" s="123"/>
      <c r="E53" s="123"/>
      <c r="F53" s="123"/>
      <c r="G53" s="123"/>
      <c r="H53" s="123"/>
      <c r="I53" s="123"/>
      <c r="J53" s="123"/>
      <c r="K53" s="123"/>
      <c r="L53" s="124"/>
      <c r="N53" s="122" t="s">
        <v>219</v>
      </c>
      <c r="O53" s="123"/>
      <c r="P53" s="123"/>
      <c r="Q53" s="123"/>
      <c r="R53" s="123"/>
      <c r="S53" s="123"/>
      <c r="T53" s="123"/>
      <c r="U53" s="123"/>
      <c r="V53" s="123"/>
      <c r="W53" s="123"/>
      <c r="X53" s="124"/>
    </row>
    <row r="54" spans="2:24" ht="12.75" customHeight="1">
      <c r="B54" s="100"/>
      <c r="C54" s="101"/>
      <c r="D54" s="101"/>
      <c r="E54" s="101"/>
      <c r="F54" s="101"/>
      <c r="G54" s="101"/>
      <c r="H54" s="101"/>
      <c r="I54" s="101"/>
      <c r="J54" s="101"/>
      <c r="K54" s="101"/>
      <c r="L54" s="102"/>
      <c r="N54" s="100"/>
      <c r="O54" s="101"/>
      <c r="P54" s="101"/>
      <c r="Q54" s="101"/>
      <c r="R54" s="101"/>
      <c r="S54" s="101"/>
      <c r="T54" s="101"/>
      <c r="U54" s="101"/>
      <c r="V54" s="101"/>
      <c r="W54" s="101"/>
      <c r="X54" s="102"/>
    </row>
    <row r="55" spans="2:24" ht="12.75" customHeight="1">
      <c r="B55" s="128" t="s">
        <v>220</v>
      </c>
      <c r="C55" s="129"/>
      <c r="D55" s="129"/>
      <c r="E55" s="129"/>
      <c r="F55" s="129"/>
      <c r="G55" s="129"/>
      <c r="H55" s="129"/>
      <c r="I55" s="129"/>
      <c r="J55" s="129"/>
      <c r="K55" s="129"/>
      <c r="L55" s="130"/>
      <c r="N55" s="128" t="s">
        <v>221</v>
      </c>
      <c r="O55" s="129"/>
      <c r="P55" s="129"/>
      <c r="Q55" s="129"/>
      <c r="R55" s="129"/>
      <c r="S55" s="129"/>
      <c r="T55" s="129"/>
      <c r="U55" s="129"/>
      <c r="V55" s="129"/>
      <c r="W55" s="129"/>
      <c r="X55" s="130"/>
    </row>
    <row r="56" spans="2:24" ht="12.75" customHeight="1" thickBot="1">
      <c r="B56" s="103"/>
      <c r="C56" s="104"/>
      <c r="D56" s="104"/>
      <c r="E56" s="104"/>
      <c r="F56" s="104"/>
      <c r="G56" s="104"/>
      <c r="H56" s="104"/>
      <c r="I56" s="104"/>
      <c r="J56" s="104"/>
      <c r="K56" s="104"/>
      <c r="L56" s="105"/>
      <c r="N56" s="103"/>
      <c r="O56" s="104"/>
      <c r="P56" s="104"/>
      <c r="Q56" s="104"/>
      <c r="R56" s="104"/>
      <c r="S56" s="104"/>
      <c r="T56" s="104"/>
      <c r="U56" s="104"/>
      <c r="V56" s="104"/>
      <c r="W56" s="104"/>
      <c r="X56" s="105"/>
    </row>
    <row r="57" spans="2:24" ht="12.75" customHeight="1"/>
  </sheetData>
  <mergeCells count="15">
    <mergeCell ref="B53:L53"/>
    <mergeCell ref="N53:X53"/>
    <mergeCell ref="B55:L55"/>
    <mergeCell ref="N55:X55"/>
    <mergeCell ref="B47:L47"/>
    <mergeCell ref="N47:X47"/>
    <mergeCell ref="B49:L50"/>
    <mergeCell ref="N49:X50"/>
    <mergeCell ref="B52:L52"/>
    <mergeCell ref="N52:X52"/>
    <mergeCell ref="A13:Y14"/>
    <mergeCell ref="B43:L43"/>
    <mergeCell ref="N43:X43"/>
    <mergeCell ref="B45:L46"/>
    <mergeCell ref="N45:X46"/>
  </mergeCells>
  <phoneticPr fontId="2"/>
  <hyperlinks>
    <hyperlink ref="B49" r:id="rId1"/>
    <hyperlink ref="N49" r:id="rId2"/>
  </hyperlinks>
  <printOptions horizontalCentered="1" verticalCentered="1"/>
  <pageMargins left="0.70866141732283472" right="0.70866141732283472" top="0.59055118110236227" bottom="0.59055118110236227" header="0.31496062992125984" footer="0.31496062992125984"/>
  <pageSetup paperSize="9" scale="98" orientation="portrait" r:id="rId3"/>
  <rowBreaks count="1" manualBreakCount="1">
    <brk id="57" max="9"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6"/>
  <sheetViews>
    <sheetView showGridLines="0" view="pageBreakPreview" topLeftCell="A20" zoomScale="80" zoomScaleNormal="100" zoomScaleSheetLayoutView="80" workbookViewId="0">
      <selection activeCell="A27" sqref="A27:L33"/>
    </sheetView>
  </sheetViews>
  <sheetFormatPr defaultColWidth="7" defaultRowHeight="16.5"/>
  <cols>
    <col min="1" max="1" width="7" style="23"/>
    <col min="2" max="11" width="7" style="2"/>
    <col min="12" max="12" width="15.875" style="2" customWidth="1"/>
    <col min="13" max="16384" width="7" style="2"/>
  </cols>
  <sheetData>
    <row r="1" spans="1:12" ht="15" customHeight="1">
      <c r="A1" s="109"/>
      <c r="B1" s="110"/>
      <c r="C1" s="110"/>
      <c r="D1" s="110"/>
      <c r="E1" s="110"/>
      <c r="F1" s="110"/>
      <c r="G1" s="110"/>
      <c r="H1" s="110"/>
      <c r="I1" s="110"/>
      <c r="J1" s="110"/>
      <c r="K1" s="110"/>
      <c r="L1" s="111"/>
    </row>
    <row r="2" spans="1:12" ht="30" customHeight="1">
      <c r="A2" s="150" t="s">
        <v>47</v>
      </c>
      <c r="B2" s="151"/>
      <c r="C2" s="151"/>
      <c r="D2" s="151"/>
      <c r="E2" s="151"/>
      <c r="F2" s="151"/>
      <c r="G2" s="151"/>
      <c r="H2" s="151"/>
      <c r="I2" s="151"/>
      <c r="J2" s="151"/>
      <c r="K2" s="151"/>
      <c r="L2" s="152"/>
    </row>
    <row r="3" spans="1:12" ht="15" customHeight="1">
      <c r="A3" s="112"/>
      <c r="B3" s="21"/>
      <c r="C3" s="21"/>
      <c r="D3" s="21"/>
      <c r="E3" s="21"/>
      <c r="F3" s="21"/>
      <c r="G3" s="21"/>
      <c r="H3" s="21"/>
      <c r="I3" s="21"/>
      <c r="J3" s="21"/>
      <c r="K3" s="21"/>
      <c r="L3" s="113"/>
    </row>
    <row r="4" spans="1:12" ht="20.100000000000001" customHeight="1">
      <c r="A4" s="114"/>
      <c r="B4" s="28" t="s">
        <v>223</v>
      </c>
      <c r="C4" s="14"/>
      <c r="D4" s="14"/>
      <c r="E4" s="14"/>
      <c r="F4" s="14"/>
      <c r="G4" s="14"/>
      <c r="H4" s="14"/>
      <c r="I4" s="14"/>
      <c r="J4" s="14"/>
      <c r="K4" s="14"/>
      <c r="L4" s="115"/>
    </row>
    <row r="5" spans="1:12" ht="15" customHeight="1">
      <c r="A5" s="114"/>
      <c r="B5" s="14"/>
      <c r="C5" s="14"/>
      <c r="D5" s="14"/>
      <c r="E5" s="14"/>
      <c r="F5" s="14"/>
      <c r="G5" s="14"/>
      <c r="H5" s="14"/>
      <c r="I5" s="14"/>
      <c r="J5" s="14"/>
      <c r="K5" s="14"/>
      <c r="L5" s="115"/>
    </row>
    <row r="6" spans="1:12" ht="30" customHeight="1">
      <c r="A6" s="116" t="s">
        <v>64</v>
      </c>
      <c r="B6" s="27" t="s">
        <v>43</v>
      </c>
      <c r="C6" s="27"/>
      <c r="D6" s="27"/>
      <c r="E6" s="27"/>
      <c r="F6" s="27"/>
      <c r="G6" s="27"/>
      <c r="H6" s="27"/>
      <c r="I6" s="27"/>
      <c r="J6" s="27"/>
      <c r="K6" s="27"/>
      <c r="L6" s="117"/>
    </row>
    <row r="7" spans="1:12" ht="15" customHeight="1">
      <c r="A7" s="114"/>
      <c r="B7" s="14"/>
      <c r="C7" s="14"/>
      <c r="D7" s="14"/>
      <c r="E7" s="14"/>
      <c r="F7" s="14"/>
      <c r="G7" s="14"/>
      <c r="H7" s="14"/>
      <c r="I7" s="14"/>
      <c r="J7" s="14"/>
      <c r="K7" s="14"/>
      <c r="L7" s="115"/>
    </row>
    <row r="8" spans="1:12" ht="30" customHeight="1">
      <c r="A8" s="116" t="s">
        <v>64</v>
      </c>
      <c r="B8" s="27" t="s">
        <v>44</v>
      </c>
      <c r="C8" s="27"/>
      <c r="D8" s="27"/>
      <c r="E8" s="27"/>
      <c r="F8" s="27"/>
      <c r="G8" s="27"/>
      <c r="H8" s="27"/>
      <c r="I8" s="27"/>
      <c r="J8" s="27"/>
      <c r="K8" s="27"/>
      <c r="L8" s="117"/>
    </row>
    <row r="9" spans="1:12" ht="15" customHeight="1">
      <c r="A9" s="114"/>
      <c r="B9" s="14"/>
      <c r="C9" s="14"/>
      <c r="D9" s="14"/>
      <c r="E9" s="14"/>
      <c r="F9" s="14"/>
      <c r="G9" s="14"/>
      <c r="H9" s="14"/>
      <c r="I9" s="14"/>
      <c r="J9" s="14"/>
      <c r="K9" s="14"/>
      <c r="L9" s="115"/>
    </row>
    <row r="10" spans="1:12" ht="30" customHeight="1">
      <c r="A10" s="116" t="s">
        <v>64</v>
      </c>
      <c r="B10" s="27" t="s">
        <v>45</v>
      </c>
      <c r="C10" s="27"/>
      <c r="D10" s="27"/>
      <c r="E10" s="27"/>
      <c r="F10" s="27"/>
      <c r="G10" s="27"/>
      <c r="H10" s="27"/>
      <c r="I10" s="27"/>
      <c r="J10" s="27"/>
      <c r="K10" s="27"/>
      <c r="L10" s="117"/>
    </row>
    <row r="11" spans="1:12" ht="15" customHeight="1">
      <c r="A11" s="114"/>
      <c r="B11" s="14"/>
      <c r="C11" s="14"/>
      <c r="D11" s="14"/>
      <c r="E11" s="14"/>
      <c r="F11" s="14"/>
      <c r="G11" s="14"/>
      <c r="H11" s="14"/>
      <c r="I11" s="14"/>
      <c r="J11" s="14"/>
      <c r="K11" s="14"/>
      <c r="L11" s="115"/>
    </row>
    <row r="12" spans="1:12" ht="30" customHeight="1">
      <c r="A12" s="116" t="s">
        <v>64</v>
      </c>
      <c r="B12" s="35" t="s">
        <v>206</v>
      </c>
      <c r="C12" s="35"/>
      <c r="D12" s="35"/>
      <c r="E12" s="35"/>
      <c r="F12" s="35"/>
      <c r="G12" s="35"/>
      <c r="H12" s="35"/>
      <c r="I12" s="35"/>
      <c r="J12" s="35"/>
      <c r="K12" s="35"/>
      <c r="L12" s="118"/>
    </row>
    <row r="13" spans="1:12" ht="15" customHeight="1">
      <c r="A13" s="114"/>
      <c r="B13" s="29"/>
      <c r="C13" s="29"/>
      <c r="D13" s="29"/>
      <c r="E13" s="29"/>
      <c r="F13" s="29"/>
      <c r="G13" s="29"/>
      <c r="H13" s="29"/>
      <c r="I13" s="29"/>
      <c r="J13" s="29"/>
      <c r="K13" s="29"/>
      <c r="L13" s="119"/>
    </row>
    <row r="14" spans="1:12" ht="30" customHeight="1">
      <c r="A14" s="116" t="s">
        <v>64</v>
      </c>
      <c r="B14" s="35" t="s">
        <v>46</v>
      </c>
      <c r="C14" s="35"/>
      <c r="D14" s="35"/>
      <c r="E14" s="35"/>
      <c r="F14" s="35"/>
      <c r="G14" s="35"/>
      <c r="H14" s="35"/>
      <c r="I14" s="35"/>
      <c r="J14" s="35"/>
      <c r="K14" s="35"/>
      <c r="L14" s="118"/>
    </row>
    <row r="15" spans="1:12" ht="15" customHeight="1">
      <c r="A15" s="114"/>
      <c r="B15" s="29"/>
      <c r="C15" s="29"/>
      <c r="D15" s="29"/>
      <c r="E15" s="29"/>
      <c r="F15" s="29"/>
      <c r="G15" s="29"/>
      <c r="H15" s="29"/>
      <c r="I15" s="29"/>
      <c r="J15" s="29"/>
      <c r="K15" s="29"/>
      <c r="L15" s="119"/>
    </row>
    <row r="16" spans="1:12" ht="30" customHeight="1">
      <c r="A16" s="116" t="s">
        <v>64</v>
      </c>
      <c r="B16" s="153" t="s">
        <v>180</v>
      </c>
      <c r="C16" s="153"/>
      <c r="D16" s="153"/>
      <c r="E16" s="153"/>
      <c r="F16" s="153"/>
      <c r="G16" s="153"/>
      <c r="H16" s="153"/>
      <c r="I16" s="153"/>
      <c r="J16" s="153"/>
      <c r="K16" s="153"/>
      <c r="L16" s="154"/>
    </row>
    <row r="17" spans="1:12" ht="15" customHeight="1">
      <c r="A17" s="114"/>
      <c r="B17" s="29"/>
      <c r="C17" s="29"/>
      <c r="D17" s="29"/>
      <c r="E17" s="29"/>
      <c r="F17" s="29"/>
      <c r="G17" s="29"/>
      <c r="H17" s="29"/>
      <c r="I17" s="29"/>
      <c r="J17" s="29"/>
      <c r="K17" s="29"/>
      <c r="L17" s="119"/>
    </row>
    <row r="18" spans="1:12" ht="30" customHeight="1">
      <c r="A18" s="116" t="s">
        <v>64</v>
      </c>
      <c r="B18" s="153" t="s">
        <v>82</v>
      </c>
      <c r="C18" s="153"/>
      <c r="D18" s="153"/>
      <c r="E18" s="153"/>
      <c r="F18" s="153"/>
      <c r="G18" s="153"/>
      <c r="H18" s="153"/>
      <c r="I18" s="153"/>
      <c r="J18" s="153"/>
      <c r="K18" s="153"/>
      <c r="L18" s="154"/>
    </row>
    <row r="19" spans="1:12" ht="15" customHeight="1">
      <c r="A19" s="114"/>
      <c r="B19" s="29"/>
      <c r="C19" s="29"/>
      <c r="D19" s="29"/>
      <c r="E19" s="29"/>
      <c r="F19" s="29"/>
      <c r="G19" s="29"/>
      <c r="H19" s="29"/>
      <c r="I19" s="29"/>
      <c r="J19" s="29"/>
      <c r="K19" s="29"/>
      <c r="L19" s="119"/>
    </row>
    <row r="20" spans="1:12" ht="30" customHeight="1">
      <c r="A20" s="116" t="s">
        <v>64</v>
      </c>
      <c r="B20" s="153" t="s">
        <v>188</v>
      </c>
      <c r="C20" s="153"/>
      <c r="D20" s="153"/>
      <c r="E20" s="153"/>
      <c r="F20" s="153"/>
      <c r="G20" s="153"/>
      <c r="H20" s="153"/>
      <c r="I20" s="153"/>
      <c r="J20" s="153"/>
      <c r="K20" s="153"/>
      <c r="L20" s="154"/>
    </row>
    <row r="21" spans="1:12" ht="15" customHeight="1">
      <c r="A21" s="114"/>
      <c r="B21" s="29"/>
      <c r="C21" s="29"/>
      <c r="D21" s="29"/>
      <c r="E21" s="29"/>
      <c r="F21" s="29"/>
      <c r="G21" s="29"/>
      <c r="H21" s="29"/>
      <c r="I21" s="29"/>
      <c r="J21" s="29"/>
      <c r="K21" s="29"/>
      <c r="L21" s="119"/>
    </row>
    <row r="22" spans="1:12" ht="30" customHeight="1">
      <c r="A22" s="116" t="s">
        <v>64</v>
      </c>
      <c r="B22" s="153" t="s">
        <v>189</v>
      </c>
      <c r="C22" s="153"/>
      <c r="D22" s="153"/>
      <c r="E22" s="153"/>
      <c r="F22" s="153"/>
      <c r="G22" s="153"/>
      <c r="H22" s="153"/>
      <c r="I22" s="153"/>
      <c r="J22" s="153"/>
      <c r="K22" s="153"/>
      <c r="L22" s="154"/>
    </row>
    <row r="23" spans="1:12" ht="15" customHeight="1">
      <c r="A23" s="98"/>
      <c r="B23" s="29"/>
      <c r="C23" s="29"/>
      <c r="D23" s="29"/>
      <c r="E23" s="29"/>
      <c r="F23" s="29"/>
      <c r="G23" s="29"/>
      <c r="H23" s="29"/>
      <c r="I23" s="29"/>
      <c r="J23" s="29"/>
      <c r="K23" s="29"/>
      <c r="L23" s="119"/>
    </row>
    <row r="24" spans="1:12" ht="30" customHeight="1">
      <c r="A24" s="98"/>
      <c r="B24" s="148" t="s">
        <v>83</v>
      </c>
      <c r="C24" s="148"/>
      <c r="D24" s="148"/>
      <c r="E24" s="148"/>
      <c r="F24" s="148"/>
      <c r="G24" s="148"/>
      <c r="H24" s="148"/>
      <c r="I24" s="148"/>
      <c r="J24" s="148"/>
      <c r="K24" s="148"/>
      <c r="L24" s="149"/>
    </row>
    <row r="25" spans="1:12" ht="15" customHeight="1">
      <c r="A25" s="98"/>
      <c r="B25" s="29"/>
      <c r="C25" s="29"/>
      <c r="D25" s="29"/>
      <c r="E25" s="29"/>
      <c r="F25" s="29"/>
      <c r="G25" s="29"/>
      <c r="H25" s="29"/>
      <c r="I25" s="29"/>
      <c r="J25" s="29"/>
      <c r="K25" s="29"/>
      <c r="L25" s="119"/>
    </row>
    <row r="26" spans="1:12" ht="30" customHeight="1">
      <c r="A26" s="137" t="s">
        <v>31</v>
      </c>
      <c r="B26" s="138"/>
      <c r="C26" s="138"/>
      <c r="D26" s="138"/>
      <c r="E26" s="138"/>
      <c r="F26" s="138"/>
      <c r="G26" s="138"/>
      <c r="H26" s="138"/>
      <c r="I26" s="138"/>
      <c r="J26" s="138"/>
      <c r="K26" s="138"/>
      <c r="L26" s="139"/>
    </row>
    <row r="27" spans="1:12" ht="15" customHeight="1">
      <c r="A27" s="140" t="s">
        <v>222</v>
      </c>
      <c r="B27" s="141"/>
      <c r="C27" s="141"/>
      <c r="D27" s="141"/>
      <c r="E27" s="141"/>
      <c r="F27" s="141"/>
      <c r="G27" s="141"/>
      <c r="H27" s="141"/>
      <c r="I27" s="141"/>
      <c r="J27" s="141"/>
      <c r="K27" s="141"/>
      <c r="L27" s="142"/>
    </row>
    <row r="28" spans="1:12" s="12" customFormat="1" ht="30" customHeight="1">
      <c r="A28" s="143"/>
      <c r="B28" s="141"/>
      <c r="C28" s="141"/>
      <c r="D28" s="141"/>
      <c r="E28" s="141"/>
      <c r="F28" s="141"/>
      <c r="G28" s="141"/>
      <c r="H28" s="141"/>
      <c r="I28" s="141"/>
      <c r="J28" s="141"/>
      <c r="K28" s="141"/>
      <c r="L28" s="142"/>
    </row>
    <row r="29" spans="1:12" s="12" customFormat="1" ht="30" customHeight="1">
      <c r="A29" s="143"/>
      <c r="B29" s="141"/>
      <c r="C29" s="141"/>
      <c r="D29" s="141"/>
      <c r="E29" s="141"/>
      <c r="F29" s="141"/>
      <c r="G29" s="141"/>
      <c r="H29" s="141"/>
      <c r="I29" s="141"/>
      <c r="J29" s="141"/>
      <c r="K29" s="141"/>
      <c r="L29" s="142"/>
    </row>
    <row r="30" spans="1:12" s="12" customFormat="1" ht="30" customHeight="1">
      <c r="A30" s="143"/>
      <c r="B30" s="141"/>
      <c r="C30" s="141"/>
      <c r="D30" s="141"/>
      <c r="E30" s="141"/>
      <c r="F30" s="141"/>
      <c r="G30" s="141"/>
      <c r="H30" s="141"/>
      <c r="I30" s="141"/>
      <c r="J30" s="141"/>
      <c r="K30" s="141"/>
      <c r="L30" s="142"/>
    </row>
    <row r="31" spans="1:12" s="20" customFormat="1" ht="75.75" customHeight="1">
      <c r="A31" s="143"/>
      <c r="B31" s="141"/>
      <c r="C31" s="141"/>
      <c r="D31" s="141"/>
      <c r="E31" s="141"/>
      <c r="F31" s="141"/>
      <c r="G31" s="141"/>
      <c r="H31" s="141"/>
      <c r="I31" s="141"/>
      <c r="J31" s="141"/>
      <c r="K31" s="141"/>
      <c r="L31" s="142"/>
    </row>
    <row r="32" spans="1:12" s="20" customFormat="1" ht="16.5" customHeight="1">
      <c r="A32" s="143"/>
      <c r="B32" s="141"/>
      <c r="C32" s="141"/>
      <c r="D32" s="141"/>
      <c r="E32" s="141"/>
      <c r="F32" s="141"/>
      <c r="G32" s="141"/>
      <c r="H32" s="141"/>
      <c r="I32" s="141"/>
      <c r="J32" s="141"/>
      <c r="K32" s="141"/>
      <c r="L32" s="142"/>
    </row>
    <row r="33" spans="1:16383" ht="16.5" customHeight="1">
      <c r="A33" s="143"/>
      <c r="B33" s="141"/>
      <c r="C33" s="141"/>
      <c r="D33" s="141"/>
      <c r="E33" s="141"/>
      <c r="F33" s="141"/>
      <c r="G33" s="141"/>
      <c r="H33" s="141"/>
      <c r="I33" s="141"/>
      <c r="J33" s="141"/>
      <c r="K33" s="141"/>
      <c r="L33" s="142"/>
    </row>
    <row r="34" spans="1:16383" ht="16.5" customHeight="1" thickBot="1">
      <c r="A34" s="120"/>
      <c r="B34" s="157"/>
      <c r="C34" s="157"/>
      <c r="D34" s="157"/>
      <c r="E34" s="157"/>
      <c r="F34" s="157"/>
      <c r="G34" s="157"/>
      <c r="H34" s="157"/>
      <c r="I34" s="157"/>
      <c r="J34" s="157"/>
      <c r="K34" s="157"/>
      <c r="L34" s="158"/>
    </row>
    <row r="35" spans="1:16383" ht="16.5" customHeight="1">
      <c r="A35" s="99"/>
      <c r="B35" s="14"/>
      <c r="C35" s="14"/>
      <c r="D35" s="14"/>
      <c r="E35" s="14"/>
      <c r="F35" s="14"/>
      <c r="G35" s="14"/>
      <c r="H35" s="73"/>
      <c r="I35" s="74"/>
      <c r="J35" s="75"/>
      <c r="K35" s="75"/>
      <c r="L35" s="75"/>
      <c r="M35" s="11"/>
    </row>
    <row r="36" spans="1:16383" ht="16.5" customHeight="1">
      <c r="A36" s="99"/>
      <c r="B36" s="14"/>
      <c r="C36" s="14"/>
      <c r="D36" s="14"/>
      <c r="E36" s="14"/>
      <c r="F36" s="14"/>
      <c r="G36" s="14"/>
      <c r="H36" s="73"/>
      <c r="I36" s="74"/>
      <c r="J36" s="75"/>
      <c r="K36" s="75"/>
      <c r="L36" s="75"/>
      <c r="M36" s="11"/>
    </row>
    <row r="37" spans="1:16383" ht="16.5" customHeight="1">
      <c r="A37" s="99"/>
      <c r="B37" s="14"/>
      <c r="C37" s="14"/>
      <c r="D37" s="14"/>
      <c r="E37" s="14"/>
      <c r="F37" s="14"/>
      <c r="G37" s="14"/>
      <c r="H37" s="73"/>
      <c r="I37" s="74"/>
      <c r="J37" s="76"/>
      <c r="K37" s="76"/>
      <c r="L37" s="76"/>
      <c r="M37" s="11"/>
    </row>
    <row r="38" spans="1:16383" ht="16.5" customHeight="1">
      <c r="A38" s="99"/>
      <c r="B38" s="159"/>
      <c r="C38" s="159"/>
      <c r="D38" s="159"/>
      <c r="E38" s="159"/>
      <c r="F38" s="159"/>
      <c r="G38" s="159"/>
      <c r="H38" s="159"/>
      <c r="I38" s="159"/>
      <c r="J38" s="159"/>
      <c r="K38" s="159"/>
      <c r="L38" s="159"/>
      <c r="M38" s="11"/>
    </row>
    <row r="39" spans="1:16383" ht="16.5" customHeight="1">
      <c r="A39" s="99"/>
      <c r="B39" s="14"/>
      <c r="C39" s="14"/>
      <c r="D39" s="14"/>
      <c r="E39" s="14"/>
      <c r="F39" s="14"/>
      <c r="G39" s="14"/>
      <c r="H39" s="14"/>
      <c r="I39" s="74"/>
      <c r="J39" s="107"/>
      <c r="K39" s="107"/>
      <c r="L39" s="108"/>
      <c r="M39" s="11"/>
    </row>
    <row r="40" spans="1:16383" ht="27.75" customHeight="1">
      <c r="I40" s="9"/>
      <c r="J40" s="155"/>
      <c r="K40" s="155"/>
      <c r="L40" s="155"/>
    </row>
    <row r="41" spans="1:16383" ht="27.75" customHeight="1">
      <c r="H41" s="15"/>
      <c r="I41" s="9"/>
      <c r="J41" s="155"/>
      <c r="K41" s="155"/>
      <c r="L41" s="155"/>
    </row>
    <row r="42" spans="1:16383" ht="27.75" customHeight="1">
      <c r="I42" s="9"/>
      <c r="J42" s="18"/>
      <c r="K42" s="18"/>
      <c r="L42" s="10"/>
    </row>
    <row r="44" spans="1:16383" ht="21" customHeight="1">
      <c r="A44" s="24"/>
    </row>
    <row r="45" spans="1:16383" s="17" customFormat="1" ht="40.5" customHeight="1">
      <c r="A45" s="145"/>
      <c r="B45" s="145"/>
      <c r="C45" s="145"/>
      <c r="D45" s="145"/>
      <c r="E45" s="145"/>
      <c r="F45" s="145"/>
      <c r="G45" s="145"/>
      <c r="H45" s="145"/>
      <c r="I45" s="145"/>
      <c r="J45" s="145"/>
      <c r="K45" s="145"/>
      <c r="L45" s="145"/>
    </row>
    <row r="46" spans="1:16383" s="19" customFormat="1" ht="32.25" customHeight="1">
      <c r="A46" s="156"/>
      <c r="B46" s="156"/>
      <c r="C46" s="156"/>
      <c r="D46" s="156"/>
      <c r="E46" s="156"/>
      <c r="F46" s="156"/>
      <c r="G46" s="156"/>
      <c r="H46" s="156"/>
      <c r="I46" s="156"/>
      <c r="J46" s="156"/>
      <c r="K46" s="156"/>
      <c r="L46" s="156"/>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c r="DA46" s="147"/>
      <c r="DB46" s="147"/>
      <c r="DC46" s="147"/>
      <c r="DD46" s="147"/>
      <c r="DE46" s="147"/>
      <c r="DF46" s="147"/>
      <c r="DG46" s="147"/>
      <c r="DH46" s="147"/>
      <c r="DI46" s="147"/>
      <c r="DJ46" s="147"/>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7"/>
      <c r="EU46" s="147"/>
      <c r="EV46" s="147"/>
      <c r="EW46" s="147"/>
      <c r="EX46" s="147"/>
      <c r="EY46" s="147"/>
      <c r="EZ46" s="147"/>
      <c r="FA46" s="147"/>
      <c r="FB46" s="147"/>
      <c r="FC46" s="147"/>
      <c r="FD46" s="147"/>
      <c r="FE46" s="147"/>
      <c r="FF46" s="147"/>
      <c r="FG46" s="147"/>
      <c r="FH46" s="147"/>
      <c r="FI46" s="147"/>
      <c r="FJ46" s="147"/>
      <c r="FK46" s="147"/>
      <c r="FL46" s="147"/>
      <c r="FM46" s="147"/>
      <c r="FN46" s="147"/>
      <c r="FO46" s="147"/>
      <c r="FP46" s="147"/>
      <c r="FQ46" s="147"/>
      <c r="FR46" s="147"/>
      <c r="FS46" s="147"/>
      <c r="FT46" s="147"/>
      <c r="FU46" s="147"/>
      <c r="FV46" s="147"/>
      <c r="FW46" s="147"/>
      <c r="FX46" s="147"/>
      <c r="FY46" s="147"/>
      <c r="FZ46" s="147"/>
      <c r="GA46" s="147"/>
      <c r="GB46" s="147"/>
      <c r="GC46" s="147"/>
      <c r="GD46" s="147"/>
      <c r="GE46" s="147"/>
      <c r="GF46" s="147"/>
      <c r="GG46" s="147"/>
      <c r="GH46" s="147"/>
      <c r="GI46" s="147"/>
      <c r="GJ46" s="147"/>
      <c r="GK46" s="147"/>
      <c r="GL46" s="147"/>
      <c r="GM46" s="147"/>
      <c r="GN46" s="147"/>
      <c r="GO46" s="147"/>
      <c r="GP46" s="147"/>
      <c r="GQ46" s="147"/>
      <c r="GR46" s="147"/>
      <c r="GS46" s="147"/>
      <c r="GT46" s="147"/>
      <c r="GU46" s="147"/>
      <c r="GV46" s="147"/>
      <c r="GW46" s="147"/>
      <c r="GX46" s="147"/>
      <c r="GY46" s="147"/>
      <c r="GZ46" s="147"/>
      <c r="HA46" s="147"/>
      <c r="HB46" s="147"/>
      <c r="HC46" s="147"/>
      <c r="HD46" s="147"/>
      <c r="HE46" s="147"/>
      <c r="HF46" s="147"/>
      <c r="HG46" s="147"/>
      <c r="HH46" s="147"/>
      <c r="HI46" s="147"/>
      <c r="HJ46" s="147"/>
      <c r="HK46" s="147"/>
      <c r="HL46" s="147"/>
      <c r="HM46" s="147"/>
      <c r="HN46" s="147"/>
      <c r="HO46" s="147"/>
      <c r="HP46" s="147"/>
      <c r="HQ46" s="147"/>
      <c r="HR46" s="147"/>
      <c r="HS46" s="147"/>
      <c r="HT46" s="147"/>
      <c r="HU46" s="147"/>
      <c r="HV46" s="147"/>
      <c r="HW46" s="147"/>
      <c r="HX46" s="147"/>
      <c r="HY46" s="147"/>
      <c r="HZ46" s="147"/>
      <c r="IA46" s="147"/>
      <c r="IB46" s="147"/>
      <c r="IC46" s="147"/>
      <c r="ID46" s="147"/>
      <c r="IE46" s="147"/>
      <c r="IF46" s="147"/>
      <c r="IG46" s="147"/>
      <c r="IH46" s="147"/>
      <c r="II46" s="147"/>
      <c r="IJ46" s="147"/>
      <c r="IK46" s="147"/>
      <c r="IL46" s="147"/>
      <c r="IM46" s="147"/>
      <c r="IN46" s="147"/>
      <c r="IO46" s="147"/>
      <c r="IP46" s="147"/>
      <c r="IQ46" s="147"/>
      <c r="IR46" s="147"/>
      <c r="IS46" s="147"/>
      <c r="IT46" s="147"/>
      <c r="IU46" s="147"/>
      <c r="IV46" s="147"/>
      <c r="IW46" s="147"/>
      <c r="IX46" s="147"/>
      <c r="IY46" s="147"/>
      <c r="IZ46" s="147"/>
      <c r="JA46" s="147"/>
      <c r="JB46" s="147"/>
      <c r="JC46" s="147"/>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c r="KJ46" s="147"/>
      <c r="KK46" s="147"/>
      <c r="KL46" s="147"/>
      <c r="KM46" s="147"/>
      <c r="KN46" s="147"/>
      <c r="KO46" s="147"/>
      <c r="KP46" s="147"/>
      <c r="KQ46" s="147"/>
      <c r="KR46" s="147"/>
      <c r="KS46" s="147"/>
      <c r="KT46" s="147"/>
      <c r="KU46" s="147"/>
      <c r="KV46" s="147"/>
      <c r="KW46" s="147"/>
      <c r="KX46" s="147"/>
      <c r="KY46" s="147"/>
      <c r="KZ46" s="147"/>
      <c r="LA46" s="147"/>
      <c r="LB46" s="147"/>
      <c r="LC46" s="147"/>
      <c r="LD46" s="147"/>
      <c r="LE46" s="147"/>
      <c r="LF46" s="147"/>
      <c r="LG46" s="147"/>
      <c r="LH46" s="147"/>
      <c r="LI46" s="147"/>
      <c r="LJ46" s="147"/>
      <c r="LK46" s="147"/>
      <c r="LL46" s="147"/>
      <c r="LM46" s="147"/>
      <c r="LN46" s="147"/>
      <c r="LO46" s="147"/>
      <c r="LP46" s="147"/>
      <c r="LQ46" s="147"/>
      <c r="LR46" s="147"/>
      <c r="LS46" s="147"/>
      <c r="LT46" s="147"/>
      <c r="LU46" s="147"/>
      <c r="LV46" s="147"/>
      <c r="LW46" s="147"/>
      <c r="LX46" s="147"/>
      <c r="LY46" s="147"/>
      <c r="LZ46" s="147"/>
      <c r="MA46" s="147"/>
      <c r="MB46" s="147"/>
      <c r="MC46" s="147"/>
      <c r="MD46" s="147"/>
      <c r="ME46" s="147"/>
      <c r="MF46" s="147"/>
      <c r="MG46" s="147"/>
      <c r="MH46" s="147"/>
      <c r="MI46" s="147"/>
      <c r="MJ46" s="147"/>
      <c r="MK46" s="147"/>
      <c r="ML46" s="147"/>
      <c r="MM46" s="147"/>
      <c r="MN46" s="147"/>
      <c r="MO46" s="147"/>
      <c r="MP46" s="147"/>
      <c r="MQ46" s="147"/>
      <c r="MR46" s="147"/>
      <c r="MS46" s="147"/>
      <c r="MT46" s="147"/>
      <c r="MU46" s="147"/>
      <c r="MV46" s="147"/>
      <c r="MW46" s="147"/>
      <c r="MX46" s="147"/>
      <c r="MY46" s="147"/>
      <c r="MZ46" s="147"/>
      <c r="NA46" s="147"/>
      <c r="NB46" s="147"/>
      <c r="NC46" s="147"/>
      <c r="ND46" s="147"/>
      <c r="NE46" s="147"/>
      <c r="NF46" s="147"/>
      <c r="NG46" s="147"/>
      <c r="NH46" s="147"/>
      <c r="NI46" s="147"/>
      <c r="NJ46" s="147"/>
      <c r="NK46" s="147"/>
      <c r="NL46" s="147"/>
      <c r="NM46" s="147"/>
      <c r="NN46" s="147"/>
      <c r="NO46" s="147"/>
      <c r="NP46" s="147"/>
      <c r="NQ46" s="147"/>
      <c r="NR46" s="147"/>
      <c r="NS46" s="147"/>
      <c r="NT46" s="147"/>
      <c r="NU46" s="147"/>
      <c r="NV46" s="147"/>
      <c r="NW46" s="147"/>
      <c r="NX46" s="147"/>
      <c r="NY46" s="147"/>
      <c r="NZ46" s="147"/>
      <c r="OA46" s="147"/>
      <c r="OB46" s="147"/>
      <c r="OC46" s="147"/>
      <c r="OD46" s="147"/>
      <c r="OE46" s="147"/>
      <c r="OF46" s="147"/>
      <c r="OG46" s="147"/>
      <c r="OH46" s="147"/>
      <c r="OI46" s="147"/>
      <c r="OJ46" s="147"/>
      <c r="OK46" s="147"/>
      <c r="OL46" s="147"/>
      <c r="OM46" s="147"/>
      <c r="ON46" s="147"/>
      <c r="OO46" s="147"/>
      <c r="OP46" s="147"/>
      <c r="OQ46" s="147"/>
      <c r="OR46" s="147"/>
      <c r="OS46" s="147"/>
      <c r="OT46" s="147"/>
      <c r="OU46" s="147"/>
      <c r="OV46" s="147"/>
      <c r="OW46" s="147"/>
      <c r="OX46" s="147"/>
      <c r="OY46" s="147"/>
      <c r="OZ46" s="147"/>
      <c r="PA46" s="147"/>
      <c r="PB46" s="147"/>
      <c r="PC46" s="147"/>
      <c r="PD46" s="147"/>
      <c r="PE46" s="147"/>
      <c r="PF46" s="147"/>
      <c r="PG46" s="147"/>
      <c r="PH46" s="147"/>
      <c r="PI46" s="147"/>
      <c r="PJ46" s="147"/>
      <c r="PK46" s="147"/>
      <c r="PL46" s="147"/>
      <c r="PM46" s="147"/>
      <c r="PN46" s="147"/>
      <c r="PO46" s="147"/>
      <c r="PP46" s="147"/>
      <c r="PQ46" s="147"/>
      <c r="PR46" s="147"/>
      <c r="PS46" s="147"/>
      <c r="PT46" s="147"/>
      <c r="PU46" s="147"/>
      <c r="PV46" s="147"/>
      <c r="PW46" s="147"/>
      <c r="PX46" s="147"/>
      <c r="PY46" s="147"/>
      <c r="PZ46" s="147"/>
      <c r="QA46" s="147"/>
      <c r="QB46" s="147"/>
      <c r="QC46" s="147"/>
      <c r="QD46" s="147"/>
      <c r="QE46" s="147"/>
      <c r="QF46" s="147"/>
      <c r="QG46" s="147"/>
      <c r="QH46" s="147"/>
      <c r="QI46" s="147"/>
      <c r="QJ46" s="147"/>
      <c r="QK46" s="147"/>
      <c r="QL46" s="147"/>
      <c r="QM46" s="147"/>
      <c r="QN46" s="147"/>
      <c r="QO46" s="147"/>
      <c r="QP46" s="147"/>
      <c r="QQ46" s="147"/>
      <c r="QR46" s="147"/>
      <c r="QS46" s="147"/>
      <c r="QT46" s="147"/>
      <c r="QU46" s="147"/>
      <c r="QV46" s="147"/>
      <c r="QW46" s="147"/>
      <c r="QX46" s="147"/>
      <c r="QY46" s="147"/>
      <c r="QZ46" s="147"/>
      <c r="RA46" s="147"/>
      <c r="RB46" s="147"/>
      <c r="RC46" s="147"/>
      <c r="RD46" s="147"/>
      <c r="RE46" s="147"/>
      <c r="RF46" s="147"/>
      <c r="RG46" s="147"/>
      <c r="RH46" s="147"/>
      <c r="RI46" s="147"/>
      <c r="RJ46" s="147"/>
      <c r="RK46" s="147"/>
      <c r="RL46" s="147"/>
      <c r="RM46" s="147"/>
      <c r="RN46" s="147"/>
      <c r="RO46" s="147"/>
      <c r="RP46" s="147"/>
      <c r="RQ46" s="147"/>
      <c r="RR46" s="147"/>
      <c r="RS46" s="147"/>
      <c r="RT46" s="147"/>
      <c r="RU46" s="147"/>
      <c r="RV46" s="147"/>
      <c r="RW46" s="147"/>
      <c r="RX46" s="147"/>
      <c r="RY46" s="147"/>
      <c r="RZ46" s="147"/>
      <c r="SA46" s="147"/>
      <c r="SB46" s="147"/>
      <c r="SC46" s="147"/>
      <c r="SD46" s="147"/>
      <c r="SE46" s="147"/>
      <c r="SF46" s="147"/>
      <c r="SG46" s="147"/>
      <c r="SH46" s="147"/>
      <c r="SI46" s="147"/>
      <c r="SJ46" s="147"/>
      <c r="SK46" s="147"/>
      <c r="SL46" s="147"/>
      <c r="SM46" s="147"/>
      <c r="SN46" s="147"/>
      <c r="SO46" s="147"/>
      <c r="SP46" s="147"/>
      <c r="SQ46" s="147"/>
      <c r="SR46" s="147"/>
      <c r="SS46" s="147"/>
      <c r="ST46" s="147"/>
      <c r="SU46" s="147"/>
      <c r="SV46" s="147"/>
      <c r="SW46" s="147"/>
      <c r="SX46" s="147"/>
      <c r="SY46" s="147"/>
      <c r="SZ46" s="147"/>
      <c r="TA46" s="147"/>
      <c r="TB46" s="147"/>
      <c r="TC46" s="147"/>
      <c r="TD46" s="147"/>
      <c r="TE46" s="147"/>
      <c r="TF46" s="147"/>
      <c r="TG46" s="147"/>
      <c r="TH46" s="147"/>
      <c r="TI46" s="147"/>
      <c r="TJ46" s="147"/>
      <c r="TK46" s="147"/>
      <c r="TL46" s="147"/>
      <c r="TM46" s="147"/>
      <c r="TN46" s="147"/>
      <c r="TO46" s="147"/>
      <c r="TP46" s="147"/>
      <c r="TQ46" s="147"/>
      <c r="TR46" s="147"/>
      <c r="TS46" s="147"/>
      <c r="TT46" s="147"/>
      <c r="TU46" s="147"/>
      <c r="TV46" s="147"/>
      <c r="TW46" s="147"/>
      <c r="TX46" s="147"/>
      <c r="TY46" s="147"/>
      <c r="TZ46" s="147"/>
      <c r="UA46" s="147"/>
      <c r="UB46" s="147"/>
      <c r="UC46" s="147"/>
      <c r="UD46" s="147"/>
      <c r="UE46" s="147"/>
      <c r="UF46" s="147"/>
      <c r="UG46" s="147"/>
      <c r="UH46" s="147"/>
      <c r="UI46" s="147"/>
      <c r="UJ46" s="147"/>
      <c r="UK46" s="147"/>
      <c r="UL46" s="147"/>
      <c r="UM46" s="147"/>
      <c r="UN46" s="147"/>
      <c r="UO46" s="147"/>
      <c r="UP46" s="147"/>
      <c r="UQ46" s="147"/>
      <c r="UR46" s="147"/>
      <c r="US46" s="147"/>
      <c r="UT46" s="147"/>
      <c r="UU46" s="147"/>
      <c r="UV46" s="147"/>
      <c r="UW46" s="147"/>
      <c r="UX46" s="147"/>
      <c r="UY46" s="147"/>
      <c r="UZ46" s="147"/>
      <c r="VA46" s="147"/>
      <c r="VB46" s="147"/>
      <c r="VC46" s="147"/>
      <c r="VD46" s="147"/>
      <c r="VE46" s="147"/>
      <c r="VF46" s="147"/>
      <c r="VG46" s="147"/>
      <c r="VH46" s="147"/>
      <c r="VI46" s="147"/>
      <c r="VJ46" s="147"/>
      <c r="VK46" s="147"/>
      <c r="VL46" s="147"/>
      <c r="VM46" s="147"/>
      <c r="VN46" s="147"/>
      <c r="VO46" s="147"/>
      <c r="VP46" s="147"/>
      <c r="VQ46" s="147"/>
      <c r="VR46" s="147"/>
      <c r="VS46" s="147"/>
      <c r="VT46" s="147"/>
      <c r="VU46" s="147"/>
      <c r="VV46" s="147"/>
      <c r="VW46" s="147"/>
      <c r="VX46" s="147"/>
      <c r="VY46" s="147"/>
      <c r="VZ46" s="147"/>
      <c r="WA46" s="147"/>
      <c r="WB46" s="147"/>
      <c r="WC46" s="147"/>
      <c r="WD46" s="147"/>
      <c r="WE46" s="147"/>
      <c r="WF46" s="147"/>
      <c r="WG46" s="147"/>
      <c r="WH46" s="147"/>
      <c r="WI46" s="147"/>
      <c r="WJ46" s="147"/>
      <c r="WK46" s="147"/>
      <c r="WL46" s="147"/>
      <c r="WM46" s="147"/>
      <c r="WN46" s="147"/>
      <c r="WO46" s="147"/>
      <c r="WP46" s="147"/>
      <c r="WQ46" s="147"/>
      <c r="WR46" s="147"/>
      <c r="WS46" s="147"/>
      <c r="WT46" s="147"/>
      <c r="WU46" s="147"/>
      <c r="WV46" s="147"/>
      <c r="WW46" s="147"/>
      <c r="WX46" s="147"/>
      <c r="WY46" s="147"/>
      <c r="WZ46" s="147"/>
      <c r="XA46" s="147"/>
      <c r="XB46" s="147"/>
      <c r="XC46" s="147"/>
      <c r="XD46" s="147"/>
      <c r="XE46" s="147"/>
      <c r="XF46" s="147"/>
      <c r="XG46" s="147"/>
      <c r="XH46" s="147"/>
      <c r="XI46" s="147"/>
      <c r="XJ46" s="147"/>
      <c r="XK46" s="147"/>
      <c r="XL46" s="147"/>
      <c r="XM46" s="147"/>
      <c r="XN46" s="147"/>
      <c r="XO46" s="147"/>
      <c r="XP46" s="147"/>
      <c r="XQ46" s="147"/>
      <c r="XR46" s="147"/>
      <c r="XS46" s="147"/>
      <c r="XT46" s="147"/>
      <c r="XU46" s="147"/>
      <c r="XV46" s="147"/>
      <c r="XW46" s="147"/>
      <c r="XX46" s="147"/>
      <c r="XY46" s="147"/>
      <c r="XZ46" s="147"/>
      <c r="YA46" s="147"/>
      <c r="YB46" s="147"/>
      <c r="YC46" s="147"/>
      <c r="YD46" s="147"/>
      <c r="YE46" s="147"/>
      <c r="YF46" s="147"/>
      <c r="YG46" s="147"/>
      <c r="YH46" s="147"/>
      <c r="YI46" s="147"/>
      <c r="YJ46" s="147"/>
      <c r="YK46" s="147"/>
      <c r="YL46" s="147"/>
      <c r="YM46" s="147"/>
      <c r="YN46" s="147"/>
      <c r="YO46" s="147"/>
      <c r="YP46" s="147"/>
      <c r="YQ46" s="147"/>
      <c r="YR46" s="147"/>
      <c r="YS46" s="147"/>
      <c r="YT46" s="147"/>
      <c r="YU46" s="147"/>
      <c r="YV46" s="147"/>
      <c r="YW46" s="147"/>
      <c r="YX46" s="147"/>
      <c r="YY46" s="147"/>
      <c r="YZ46" s="147"/>
      <c r="ZA46" s="147"/>
      <c r="ZB46" s="147"/>
      <c r="ZC46" s="147"/>
      <c r="ZD46" s="147"/>
      <c r="ZE46" s="147"/>
      <c r="ZF46" s="147"/>
      <c r="ZG46" s="147"/>
      <c r="ZH46" s="147"/>
      <c r="ZI46" s="147"/>
      <c r="ZJ46" s="147"/>
      <c r="ZK46" s="147"/>
      <c r="ZL46" s="147"/>
      <c r="ZM46" s="147"/>
      <c r="ZN46" s="147"/>
      <c r="ZO46" s="147"/>
      <c r="ZP46" s="147"/>
      <c r="ZQ46" s="147"/>
      <c r="ZR46" s="147"/>
      <c r="ZS46" s="147"/>
      <c r="ZT46" s="147"/>
      <c r="ZU46" s="147"/>
      <c r="ZV46" s="147"/>
      <c r="ZW46" s="147"/>
      <c r="ZX46" s="147"/>
      <c r="ZY46" s="147"/>
      <c r="ZZ46" s="147"/>
      <c r="AAA46" s="147"/>
      <c r="AAB46" s="147"/>
      <c r="AAC46" s="147"/>
      <c r="AAD46" s="147"/>
      <c r="AAE46" s="147"/>
      <c r="AAF46" s="147"/>
      <c r="AAG46" s="147"/>
      <c r="AAH46" s="147"/>
      <c r="AAI46" s="147"/>
      <c r="AAJ46" s="147"/>
      <c r="AAK46" s="147"/>
      <c r="AAL46" s="147"/>
      <c r="AAM46" s="147"/>
      <c r="AAN46" s="147"/>
      <c r="AAO46" s="147"/>
      <c r="AAP46" s="147"/>
      <c r="AAQ46" s="147"/>
      <c r="AAR46" s="147"/>
      <c r="AAS46" s="147"/>
      <c r="AAT46" s="147"/>
      <c r="AAU46" s="147"/>
      <c r="AAV46" s="147"/>
      <c r="AAW46" s="147"/>
      <c r="AAX46" s="147"/>
      <c r="AAY46" s="147"/>
      <c r="AAZ46" s="147"/>
      <c r="ABA46" s="147"/>
      <c r="ABB46" s="147"/>
      <c r="ABC46" s="147"/>
      <c r="ABD46" s="147"/>
      <c r="ABE46" s="147"/>
      <c r="ABF46" s="147"/>
      <c r="ABG46" s="147"/>
      <c r="ABH46" s="147"/>
      <c r="ABI46" s="147"/>
      <c r="ABJ46" s="147"/>
      <c r="ABK46" s="147"/>
      <c r="ABL46" s="147"/>
      <c r="ABM46" s="147"/>
      <c r="ABN46" s="147"/>
      <c r="ABO46" s="147"/>
      <c r="ABP46" s="147"/>
      <c r="ABQ46" s="147"/>
      <c r="ABR46" s="147"/>
      <c r="ABS46" s="147"/>
      <c r="ABT46" s="147"/>
      <c r="ABU46" s="147"/>
      <c r="ABV46" s="147"/>
      <c r="ABW46" s="147"/>
      <c r="ABX46" s="147"/>
      <c r="ABY46" s="147"/>
      <c r="ABZ46" s="147"/>
      <c r="ACA46" s="147"/>
      <c r="ACB46" s="147"/>
      <c r="ACC46" s="147"/>
      <c r="ACD46" s="147"/>
      <c r="ACE46" s="147"/>
      <c r="ACF46" s="147"/>
      <c r="ACG46" s="147"/>
      <c r="ACH46" s="147"/>
      <c r="ACI46" s="147"/>
      <c r="ACJ46" s="147"/>
      <c r="ACK46" s="147"/>
      <c r="ACL46" s="147"/>
      <c r="ACM46" s="147"/>
      <c r="ACN46" s="147"/>
      <c r="ACO46" s="147"/>
      <c r="ACP46" s="147"/>
      <c r="ACQ46" s="147"/>
      <c r="ACR46" s="147"/>
      <c r="ACS46" s="147"/>
      <c r="ACT46" s="147"/>
      <c r="ACU46" s="147"/>
      <c r="ACV46" s="147"/>
      <c r="ACW46" s="147"/>
      <c r="ACX46" s="147"/>
      <c r="ACY46" s="147"/>
      <c r="ACZ46" s="147"/>
      <c r="ADA46" s="147"/>
      <c r="ADB46" s="147"/>
      <c r="ADC46" s="147"/>
      <c r="ADD46" s="147"/>
      <c r="ADE46" s="147"/>
      <c r="ADF46" s="147"/>
      <c r="ADG46" s="147"/>
      <c r="ADH46" s="147"/>
      <c r="ADI46" s="147"/>
      <c r="ADJ46" s="147"/>
      <c r="ADK46" s="147"/>
      <c r="ADL46" s="147"/>
      <c r="ADM46" s="147"/>
      <c r="ADN46" s="147"/>
      <c r="ADO46" s="147"/>
      <c r="ADP46" s="147"/>
      <c r="ADQ46" s="147"/>
      <c r="ADR46" s="147"/>
      <c r="ADS46" s="147"/>
      <c r="ADT46" s="147"/>
      <c r="ADU46" s="147"/>
      <c r="ADV46" s="147"/>
      <c r="ADW46" s="147"/>
      <c r="ADX46" s="147"/>
      <c r="ADY46" s="147"/>
      <c r="ADZ46" s="147"/>
      <c r="AEA46" s="147"/>
      <c r="AEB46" s="147"/>
      <c r="AEC46" s="147"/>
      <c r="AED46" s="147"/>
      <c r="AEE46" s="147"/>
      <c r="AEF46" s="147"/>
      <c r="AEG46" s="147"/>
      <c r="AEH46" s="147"/>
      <c r="AEI46" s="147"/>
      <c r="AEJ46" s="147"/>
      <c r="AEK46" s="147"/>
      <c r="AEL46" s="147"/>
      <c r="AEM46" s="147"/>
      <c r="AEN46" s="147"/>
      <c r="AEO46" s="147"/>
      <c r="AEP46" s="147"/>
      <c r="AEQ46" s="147"/>
      <c r="AER46" s="147"/>
      <c r="AES46" s="147"/>
      <c r="AET46" s="147"/>
      <c r="AEU46" s="147"/>
      <c r="AEV46" s="147"/>
      <c r="AEW46" s="147"/>
      <c r="AEX46" s="147"/>
      <c r="AEY46" s="147"/>
      <c r="AEZ46" s="147"/>
      <c r="AFA46" s="147"/>
      <c r="AFB46" s="147"/>
      <c r="AFC46" s="147"/>
      <c r="AFD46" s="147"/>
      <c r="AFE46" s="147"/>
      <c r="AFF46" s="147"/>
      <c r="AFG46" s="147"/>
      <c r="AFH46" s="147"/>
      <c r="AFI46" s="147"/>
      <c r="AFJ46" s="147"/>
      <c r="AFK46" s="147"/>
      <c r="AFL46" s="147"/>
      <c r="AFM46" s="147"/>
      <c r="AFN46" s="147"/>
      <c r="AFO46" s="147"/>
      <c r="AFP46" s="147"/>
      <c r="AFQ46" s="147"/>
      <c r="AFR46" s="147"/>
      <c r="AFS46" s="147"/>
      <c r="AFT46" s="147"/>
      <c r="AFU46" s="147"/>
      <c r="AFV46" s="147"/>
      <c r="AFW46" s="147"/>
      <c r="AFX46" s="147"/>
      <c r="AFY46" s="147"/>
      <c r="AFZ46" s="147"/>
      <c r="AGA46" s="147"/>
      <c r="AGB46" s="147"/>
      <c r="AGC46" s="147"/>
      <c r="AGD46" s="147"/>
      <c r="AGE46" s="147"/>
      <c r="AGF46" s="147"/>
      <c r="AGG46" s="147"/>
      <c r="AGH46" s="147"/>
      <c r="AGI46" s="147"/>
      <c r="AGJ46" s="147"/>
      <c r="AGK46" s="147"/>
      <c r="AGL46" s="147"/>
      <c r="AGM46" s="147"/>
      <c r="AGN46" s="147"/>
      <c r="AGO46" s="147"/>
      <c r="AGP46" s="147"/>
      <c r="AGQ46" s="147"/>
      <c r="AGR46" s="147"/>
      <c r="AGS46" s="147"/>
      <c r="AGT46" s="147"/>
      <c r="AGU46" s="147"/>
      <c r="AGV46" s="147"/>
      <c r="AGW46" s="147"/>
      <c r="AGX46" s="147"/>
      <c r="AGY46" s="147"/>
      <c r="AGZ46" s="147"/>
      <c r="AHA46" s="147"/>
      <c r="AHB46" s="147"/>
      <c r="AHC46" s="147"/>
      <c r="AHD46" s="147"/>
      <c r="AHE46" s="147"/>
      <c r="AHF46" s="147"/>
      <c r="AHG46" s="147"/>
      <c r="AHH46" s="147"/>
      <c r="AHI46" s="147"/>
      <c r="AHJ46" s="147"/>
      <c r="AHK46" s="147"/>
      <c r="AHL46" s="147"/>
      <c r="AHM46" s="147"/>
      <c r="AHN46" s="147"/>
      <c r="AHO46" s="147"/>
      <c r="AHP46" s="147"/>
      <c r="AHQ46" s="147"/>
      <c r="AHR46" s="147"/>
      <c r="AHS46" s="147"/>
      <c r="AHT46" s="147"/>
      <c r="AHU46" s="147"/>
      <c r="AHV46" s="147"/>
      <c r="AHW46" s="147"/>
      <c r="AHX46" s="147"/>
      <c r="AHY46" s="147"/>
      <c r="AHZ46" s="147"/>
      <c r="AIA46" s="147"/>
      <c r="AIB46" s="147"/>
      <c r="AIC46" s="147"/>
      <c r="AID46" s="147"/>
      <c r="AIE46" s="147"/>
      <c r="AIF46" s="147"/>
      <c r="AIG46" s="147"/>
      <c r="AIH46" s="147"/>
      <c r="AII46" s="147"/>
      <c r="AIJ46" s="147"/>
      <c r="AIK46" s="147"/>
      <c r="AIL46" s="147"/>
      <c r="AIM46" s="147"/>
      <c r="AIN46" s="147"/>
      <c r="AIO46" s="147"/>
      <c r="AIP46" s="147"/>
      <c r="AIQ46" s="147"/>
      <c r="AIR46" s="147"/>
      <c r="AIS46" s="147"/>
      <c r="AIT46" s="147"/>
      <c r="AIU46" s="147"/>
      <c r="AIV46" s="147"/>
      <c r="AIW46" s="147"/>
      <c r="AIX46" s="147"/>
      <c r="AIY46" s="147"/>
      <c r="AIZ46" s="147"/>
      <c r="AJA46" s="147"/>
      <c r="AJB46" s="147"/>
      <c r="AJC46" s="147"/>
      <c r="AJD46" s="147"/>
      <c r="AJE46" s="147"/>
      <c r="AJF46" s="147"/>
      <c r="AJG46" s="147"/>
      <c r="AJH46" s="147"/>
      <c r="AJI46" s="147"/>
      <c r="AJJ46" s="147"/>
      <c r="AJK46" s="147"/>
      <c r="AJL46" s="147"/>
      <c r="AJM46" s="147"/>
      <c r="AJN46" s="147"/>
      <c r="AJO46" s="147"/>
      <c r="AJP46" s="147"/>
      <c r="AJQ46" s="147"/>
      <c r="AJR46" s="147"/>
      <c r="AJS46" s="147"/>
      <c r="AJT46" s="147"/>
      <c r="AJU46" s="147"/>
      <c r="AJV46" s="147"/>
      <c r="AJW46" s="147"/>
      <c r="AJX46" s="147"/>
      <c r="AJY46" s="147"/>
      <c r="AJZ46" s="147"/>
      <c r="AKA46" s="147"/>
      <c r="AKB46" s="147"/>
      <c r="AKC46" s="147"/>
      <c r="AKD46" s="147"/>
      <c r="AKE46" s="147"/>
      <c r="AKF46" s="147"/>
      <c r="AKG46" s="147"/>
      <c r="AKH46" s="147"/>
      <c r="AKI46" s="147"/>
      <c r="AKJ46" s="147"/>
      <c r="AKK46" s="147"/>
      <c r="AKL46" s="147"/>
      <c r="AKM46" s="147"/>
      <c r="AKN46" s="147"/>
      <c r="AKO46" s="147"/>
      <c r="AKP46" s="147"/>
      <c r="AKQ46" s="147"/>
      <c r="AKR46" s="147"/>
      <c r="AKS46" s="147"/>
      <c r="AKT46" s="147"/>
      <c r="AKU46" s="147"/>
      <c r="AKV46" s="147"/>
      <c r="AKW46" s="147"/>
      <c r="AKX46" s="147"/>
      <c r="AKY46" s="147"/>
      <c r="AKZ46" s="147"/>
      <c r="ALA46" s="147"/>
      <c r="ALB46" s="147"/>
      <c r="ALC46" s="147"/>
      <c r="ALD46" s="147"/>
      <c r="ALE46" s="147"/>
      <c r="ALF46" s="147"/>
      <c r="ALG46" s="147"/>
      <c r="ALH46" s="147"/>
      <c r="ALI46" s="147"/>
      <c r="ALJ46" s="147"/>
      <c r="ALK46" s="147"/>
      <c r="ALL46" s="147"/>
      <c r="ALM46" s="147"/>
      <c r="ALN46" s="147"/>
      <c r="ALO46" s="147"/>
      <c r="ALP46" s="147"/>
      <c r="ALQ46" s="147"/>
      <c r="ALR46" s="147"/>
      <c r="ALS46" s="147"/>
      <c r="ALT46" s="147"/>
      <c r="ALU46" s="147"/>
      <c r="ALV46" s="147"/>
      <c r="ALW46" s="147"/>
      <c r="ALX46" s="147"/>
      <c r="ALY46" s="147"/>
      <c r="ALZ46" s="147"/>
      <c r="AMA46" s="147"/>
      <c r="AMB46" s="147"/>
      <c r="AMC46" s="147"/>
      <c r="AMD46" s="147"/>
      <c r="AME46" s="147"/>
      <c r="AMF46" s="147"/>
      <c r="AMG46" s="147"/>
      <c r="AMH46" s="147"/>
      <c r="AMI46" s="147"/>
      <c r="AMJ46" s="147"/>
      <c r="AMK46" s="147"/>
      <c r="AML46" s="147"/>
      <c r="AMM46" s="147"/>
      <c r="AMN46" s="147"/>
      <c r="AMO46" s="147"/>
      <c r="AMP46" s="147"/>
      <c r="AMQ46" s="147"/>
      <c r="AMR46" s="147"/>
      <c r="AMS46" s="147"/>
      <c r="AMT46" s="147"/>
      <c r="AMU46" s="147"/>
      <c r="AMV46" s="147"/>
      <c r="AMW46" s="147"/>
      <c r="AMX46" s="147"/>
      <c r="AMY46" s="147"/>
      <c r="AMZ46" s="147"/>
      <c r="ANA46" s="147"/>
      <c r="ANB46" s="147"/>
      <c r="ANC46" s="147"/>
      <c r="AND46" s="147"/>
      <c r="ANE46" s="147"/>
      <c r="ANF46" s="147"/>
      <c r="ANG46" s="147"/>
      <c r="ANH46" s="147"/>
      <c r="ANI46" s="147"/>
      <c r="ANJ46" s="147"/>
      <c r="ANK46" s="147"/>
      <c r="ANL46" s="147"/>
      <c r="ANM46" s="147"/>
      <c r="ANN46" s="147"/>
      <c r="ANO46" s="147"/>
      <c r="ANP46" s="147"/>
      <c r="ANQ46" s="147"/>
      <c r="ANR46" s="147"/>
      <c r="ANS46" s="147"/>
      <c r="ANT46" s="147"/>
      <c r="ANU46" s="147"/>
      <c r="ANV46" s="147"/>
      <c r="ANW46" s="147"/>
      <c r="ANX46" s="147"/>
      <c r="ANY46" s="147"/>
      <c r="ANZ46" s="147"/>
      <c r="AOA46" s="147"/>
      <c r="AOB46" s="147"/>
      <c r="AOC46" s="147"/>
      <c r="AOD46" s="147"/>
      <c r="AOE46" s="147"/>
      <c r="AOF46" s="147"/>
      <c r="AOG46" s="147"/>
      <c r="AOH46" s="147"/>
      <c r="AOI46" s="147"/>
      <c r="AOJ46" s="147"/>
      <c r="AOK46" s="147"/>
      <c r="AOL46" s="147"/>
      <c r="AOM46" s="147"/>
      <c r="AON46" s="147"/>
      <c r="AOO46" s="147"/>
      <c r="AOP46" s="147"/>
      <c r="AOQ46" s="147"/>
      <c r="AOR46" s="147"/>
      <c r="AOS46" s="147"/>
      <c r="AOT46" s="147"/>
      <c r="AOU46" s="147"/>
      <c r="AOV46" s="147"/>
      <c r="AOW46" s="147"/>
      <c r="AOX46" s="147"/>
      <c r="AOY46" s="147"/>
      <c r="AOZ46" s="147"/>
      <c r="APA46" s="147"/>
      <c r="APB46" s="147"/>
      <c r="APC46" s="147"/>
      <c r="APD46" s="147"/>
      <c r="APE46" s="147"/>
      <c r="APF46" s="147"/>
      <c r="APG46" s="147"/>
      <c r="APH46" s="147"/>
      <c r="API46" s="147"/>
      <c r="APJ46" s="147"/>
      <c r="APK46" s="147"/>
      <c r="APL46" s="147"/>
      <c r="APM46" s="147"/>
      <c r="APN46" s="147"/>
      <c r="APO46" s="147"/>
      <c r="APP46" s="147"/>
      <c r="APQ46" s="147"/>
      <c r="APR46" s="147"/>
      <c r="APS46" s="147"/>
      <c r="APT46" s="147"/>
      <c r="APU46" s="147"/>
      <c r="APV46" s="147"/>
      <c r="APW46" s="147"/>
      <c r="APX46" s="147"/>
      <c r="APY46" s="147"/>
      <c r="APZ46" s="147"/>
      <c r="AQA46" s="147"/>
      <c r="AQB46" s="147"/>
      <c r="AQC46" s="147"/>
      <c r="AQD46" s="147"/>
      <c r="AQE46" s="147"/>
      <c r="AQF46" s="147"/>
      <c r="AQG46" s="147"/>
      <c r="AQH46" s="147"/>
      <c r="AQI46" s="147"/>
      <c r="AQJ46" s="147"/>
      <c r="AQK46" s="147"/>
      <c r="AQL46" s="147"/>
      <c r="AQM46" s="147"/>
      <c r="AQN46" s="147"/>
      <c r="AQO46" s="147"/>
      <c r="AQP46" s="147"/>
      <c r="AQQ46" s="147"/>
      <c r="AQR46" s="147"/>
      <c r="AQS46" s="147"/>
      <c r="AQT46" s="147"/>
      <c r="AQU46" s="147"/>
      <c r="AQV46" s="147"/>
      <c r="AQW46" s="147"/>
      <c r="AQX46" s="147"/>
      <c r="AQY46" s="147"/>
      <c r="AQZ46" s="147"/>
      <c r="ARA46" s="147"/>
      <c r="ARB46" s="147"/>
      <c r="ARC46" s="147"/>
      <c r="ARD46" s="147"/>
      <c r="ARE46" s="147"/>
      <c r="ARF46" s="147"/>
      <c r="ARG46" s="147"/>
      <c r="ARH46" s="147"/>
      <c r="ARI46" s="147"/>
      <c r="ARJ46" s="147"/>
      <c r="ARK46" s="147"/>
      <c r="ARL46" s="147"/>
      <c r="ARM46" s="147"/>
      <c r="ARN46" s="147"/>
      <c r="ARO46" s="147"/>
      <c r="ARP46" s="147"/>
      <c r="ARQ46" s="147"/>
      <c r="ARR46" s="147"/>
      <c r="ARS46" s="147"/>
      <c r="ART46" s="147"/>
      <c r="ARU46" s="147"/>
      <c r="ARV46" s="147"/>
      <c r="ARW46" s="147"/>
      <c r="ARX46" s="147"/>
      <c r="ARY46" s="147"/>
      <c r="ARZ46" s="147"/>
      <c r="ASA46" s="147"/>
      <c r="ASB46" s="147"/>
      <c r="ASC46" s="147"/>
      <c r="ASD46" s="147"/>
      <c r="ASE46" s="147"/>
      <c r="ASF46" s="147"/>
      <c r="ASG46" s="147"/>
      <c r="ASH46" s="147"/>
      <c r="ASI46" s="147"/>
      <c r="ASJ46" s="147"/>
      <c r="ASK46" s="147"/>
      <c r="ASL46" s="147"/>
      <c r="ASM46" s="147"/>
      <c r="ASN46" s="147"/>
      <c r="ASO46" s="147"/>
      <c r="ASP46" s="147"/>
      <c r="ASQ46" s="147"/>
      <c r="ASR46" s="147"/>
      <c r="ASS46" s="147"/>
      <c r="AST46" s="147"/>
      <c r="ASU46" s="147"/>
      <c r="ASV46" s="147"/>
      <c r="ASW46" s="147"/>
      <c r="ASX46" s="147"/>
      <c r="ASY46" s="147"/>
      <c r="ASZ46" s="147"/>
      <c r="ATA46" s="147"/>
      <c r="ATB46" s="147"/>
      <c r="ATC46" s="147"/>
      <c r="ATD46" s="147"/>
      <c r="ATE46" s="147"/>
      <c r="ATF46" s="147"/>
      <c r="ATG46" s="147"/>
      <c r="ATH46" s="147"/>
      <c r="ATI46" s="147"/>
      <c r="ATJ46" s="147"/>
      <c r="ATK46" s="147"/>
      <c r="ATL46" s="147"/>
      <c r="ATM46" s="147"/>
      <c r="ATN46" s="147"/>
      <c r="ATO46" s="147"/>
      <c r="ATP46" s="147"/>
      <c r="ATQ46" s="147"/>
      <c r="ATR46" s="147"/>
      <c r="ATS46" s="147"/>
      <c r="ATT46" s="147"/>
      <c r="ATU46" s="147"/>
      <c r="ATV46" s="147"/>
      <c r="ATW46" s="147"/>
      <c r="ATX46" s="147"/>
      <c r="ATY46" s="147"/>
      <c r="ATZ46" s="147"/>
      <c r="AUA46" s="147"/>
      <c r="AUB46" s="147"/>
      <c r="AUC46" s="147"/>
      <c r="AUD46" s="147"/>
      <c r="AUE46" s="147"/>
      <c r="AUF46" s="147"/>
      <c r="AUG46" s="147"/>
      <c r="AUH46" s="147"/>
      <c r="AUI46" s="147"/>
      <c r="AUJ46" s="147"/>
      <c r="AUK46" s="147"/>
      <c r="AUL46" s="147"/>
      <c r="AUM46" s="147"/>
      <c r="AUN46" s="147"/>
      <c r="AUO46" s="147"/>
      <c r="AUP46" s="147"/>
      <c r="AUQ46" s="147"/>
      <c r="AUR46" s="147"/>
      <c r="AUS46" s="147"/>
      <c r="AUT46" s="147"/>
      <c r="AUU46" s="147"/>
      <c r="AUV46" s="147"/>
      <c r="AUW46" s="147"/>
      <c r="AUX46" s="147"/>
      <c r="AUY46" s="147"/>
      <c r="AUZ46" s="147"/>
      <c r="AVA46" s="147"/>
      <c r="AVB46" s="147"/>
      <c r="AVC46" s="147"/>
      <c r="AVD46" s="147"/>
      <c r="AVE46" s="147"/>
      <c r="AVF46" s="147"/>
      <c r="AVG46" s="147"/>
      <c r="AVH46" s="147"/>
      <c r="AVI46" s="147"/>
      <c r="AVJ46" s="147"/>
      <c r="AVK46" s="147"/>
      <c r="AVL46" s="147"/>
      <c r="AVM46" s="147"/>
      <c r="AVN46" s="147"/>
      <c r="AVO46" s="147"/>
      <c r="AVP46" s="147"/>
      <c r="AVQ46" s="147"/>
      <c r="AVR46" s="147"/>
      <c r="AVS46" s="147"/>
      <c r="AVT46" s="147"/>
      <c r="AVU46" s="147"/>
      <c r="AVV46" s="147"/>
      <c r="AVW46" s="147"/>
      <c r="AVX46" s="147"/>
      <c r="AVY46" s="147"/>
      <c r="AVZ46" s="147"/>
      <c r="AWA46" s="147"/>
      <c r="AWB46" s="147"/>
      <c r="AWC46" s="147"/>
      <c r="AWD46" s="147"/>
      <c r="AWE46" s="147"/>
      <c r="AWF46" s="147"/>
      <c r="AWG46" s="147"/>
      <c r="AWH46" s="147"/>
      <c r="AWI46" s="147"/>
      <c r="AWJ46" s="147"/>
      <c r="AWK46" s="147"/>
      <c r="AWL46" s="147"/>
      <c r="AWM46" s="147"/>
      <c r="AWN46" s="147"/>
      <c r="AWO46" s="147"/>
      <c r="AWP46" s="147"/>
      <c r="AWQ46" s="147"/>
      <c r="AWR46" s="147"/>
      <c r="AWS46" s="147"/>
      <c r="AWT46" s="147"/>
      <c r="AWU46" s="147"/>
      <c r="AWV46" s="147"/>
      <c r="AWW46" s="147"/>
      <c r="AWX46" s="147"/>
      <c r="AWY46" s="147"/>
      <c r="AWZ46" s="147"/>
      <c r="AXA46" s="147"/>
      <c r="AXB46" s="147"/>
      <c r="AXC46" s="147"/>
      <c r="AXD46" s="147"/>
      <c r="AXE46" s="147"/>
      <c r="AXF46" s="147"/>
      <c r="AXG46" s="147"/>
      <c r="AXH46" s="147"/>
      <c r="AXI46" s="147"/>
      <c r="AXJ46" s="147"/>
      <c r="AXK46" s="147"/>
      <c r="AXL46" s="147"/>
      <c r="AXM46" s="147"/>
      <c r="AXN46" s="147"/>
      <c r="AXO46" s="147"/>
      <c r="AXP46" s="147"/>
      <c r="AXQ46" s="147"/>
      <c r="AXR46" s="147"/>
      <c r="AXS46" s="147"/>
      <c r="AXT46" s="147"/>
      <c r="AXU46" s="147"/>
      <c r="AXV46" s="147"/>
      <c r="AXW46" s="147"/>
      <c r="AXX46" s="147"/>
      <c r="AXY46" s="147"/>
      <c r="AXZ46" s="147"/>
      <c r="AYA46" s="147"/>
      <c r="AYB46" s="147"/>
      <c r="AYC46" s="147"/>
      <c r="AYD46" s="147"/>
      <c r="AYE46" s="147"/>
      <c r="AYF46" s="147"/>
      <c r="AYG46" s="147"/>
      <c r="AYH46" s="147"/>
      <c r="AYI46" s="147"/>
      <c r="AYJ46" s="147"/>
      <c r="AYK46" s="147"/>
      <c r="AYL46" s="147"/>
      <c r="AYM46" s="147"/>
      <c r="AYN46" s="147"/>
      <c r="AYO46" s="147"/>
      <c r="AYP46" s="147"/>
      <c r="AYQ46" s="147"/>
      <c r="AYR46" s="147"/>
      <c r="AYS46" s="147"/>
      <c r="AYT46" s="147"/>
      <c r="AYU46" s="147"/>
      <c r="AYV46" s="147"/>
      <c r="AYW46" s="147"/>
      <c r="AYX46" s="147"/>
      <c r="AYY46" s="147"/>
      <c r="AYZ46" s="147"/>
      <c r="AZA46" s="147"/>
      <c r="AZB46" s="147"/>
      <c r="AZC46" s="147"/>
      <c r="AZD46" s="147"/>
      <c r="AZE46" s="147"/>
      <c r="AZF46" s="147"/>
      <c r="AZG46" s="147"/>
      <c r="AZH46" s="147"/>
      <c r="AZI46" s="147"/>
      <c r="AZJ46" s="147"/>
      <c r="AZK46" s="147"/>
      <c r="AZL46" s="147"/>
      <c r="AZM46" s="147"/>
      <c r="AZN46" s="147"/>
      <c r="AZO46" s="147"/>
      <c r="AZP46" s="147"/>
      <c r="AZQ46" s="147"/>
      <c r="AZR46" s="147"/>
      <c r="AZS46" s="147"/>
      <c r="AZT46" s="147"/>
      <c r="AZU46" s="147"/>
      <c r="AZV46" s="147"/>
      <c r="AZW46" s="147"/>
      <c r="AZX46" s="147"/>
      <c r="AZY46" s="147"/>
      <c r="AZZ46" s="147"/>
      <c r="BAA46" s="147"/>
      <c r="BAB46" s="147"/>
      <c r="BAC46" s="147"/>
      <c r="BAD46" s="147"/>
      <c r="BAE46" s="147"/>
      <c r="BAF46" s="147"/>
      <c r="BAG46" s="147"/>
      <c r="BAH46" s="147"/>
      <c r="BAI46" s="147"/>
      <c r="BAJ46" s="147"/>
      <c r="BAK46" s="147"/>
      <c r="BAL46" s="147"/>
      <c r="BAM46" s="147"/>
      <c r="BAN46" s="147"/>
      <c r="BAO46" s="147"/>
      <c r="BAP46" s="147"/>
      <c r="BAQ46" s="147"/>
      <c r="BAR46" s="147"/>
      <c r="BAS46" s="147"/>
      <c r="BAT46" s="147"/>
      <c r="BAU46" s="147"/>
      <c r="BAV46" s="147"/>
      <c r="BAW46" s="147"/>
      <c r="BAX46" s="147"/>
      <c r="BAY46" s="147"/>
      <c r="BAZ46" s="147"/>
      <c r="BBA46" s="147"/>
      <c r="BBB46" s="147"/>
      <c r="BBC46" s="147"/>
      <c r="BBD46" s="147"/>
      <c r="BBE46" s="147"/>
      <c r="BBF46" s="147"/>
      <c r="BBG46" s="147"/>
      <c r="BBH46" s="147"/>
      <c r="BBI46" s="147"/>
      <c r="BBJ46" s="147"/>
      <c r="BBK46" s="147"/>
      <c r="BBL46" s="147"/>
      <c r="BBM46" s="147"/>
      <c r="BBN46" s="147"/>
      <c r="BBO46" s="147"/>
      <c r="BBP46" s="147"/>
      <c r="BBQ46" s="147"/>
      <c r="BBR46" s="147"/>
      <c r="BBS46" s="147"/>
      <c r="BBT46" s="147"/>
      <c r="BBU46" s="147"/>
      <c r="BBV46" s="147"/>
      <c r="BBW46" s="147"/>
      <c r="BBX46" s="147"/>
      <c r="BBY46" s="147"/>
      <c r="BBZ46" s="147"/>
      <c r="BCA46" s="147"/>
      <c r="BCB46" s="147"/>
      <c r="BCC46" s="147"/>
      <c r="BCD46" s="147"/>
      <c r="BCE46" s="147"/>
      <c r="BCF46" s="147"/>
      <c r="BCG46" s="147"/>
      <c r="BCH46" s="147"/>
      <c r="BCI46" s="147"/>
      <c r="BCJ46" s="147"/>
      <c r="BCK46" s="147"/>
      <c r="BCL46" s="147"/>
      <c r="BCM46" s="147"/>
      <c r="BCN46" s="147"/>
      <c r="BCO46" s="147"/>
      <c r="BCP46" s="147"/>
      <c r="BCQ46" s="147"/>
      <c r="BCR46" s="147"/>
      <c r="BCS46" s="147"/>
      <c r="BCT46" s="147"/>
      <c r="BCU46" s="147"/>
      <c r="BCV46" s="147"/>
      <c r="BCW46" s="147"/>
      <c r="BCX46" s="147"/>
      <c r="BCY46" s="147"/>
      <c r="BCZ46" s="147"/>
      <c r="BDA46" s="147"/>
      <c r="BDB46" s="147"/>
      <c r="BDC46" s="147"/>
      <c r="BDD46" s="147"/>
      <c r="BDE46" s="147"/>
      <c r="BDF46" s="147"/>
      <c r="BDG46" s="147"/>
      <c r="BDH46" s="147"/>
      <c r="BDI46" s="147"/>
      <c r="BDJ46" s="147"/>
      <c r="BDK46" s="147"/>
      <c r="BDL46" s="147"/>
      <c r="BDM46" s="147"/>
      <c r="BDN46" s="147"/>
      <c r="BDO46" s="147"/>
      <c r="BDP46" s="147"/>
      <c r="BDQ46" s="147"/>
      <c r="BDR46" s="147"/>
      <c r="BDS46" s="147"/>
      <c r="BDT46" s="147"/>
      <c r="BDU46" s="147"/>
      <c r="BDV46" s="147"/>
      <c r="BDW46" s="147"/>
      <c r="BDX46" s="147"/>
      <c r="BDY46" s="147"/>
      <c r="BDZ46" s="147"/>
      <c r="BEA46" s="147"/>
      <c r="BEB46" s="147"/>
      <c r="BEC46" s="147"/>
      <c r="BED46" s="147"/>
      <c r="BEE46" s="147"/>
      <c r="BEF46" s="147"/>
      <c r="BEG46" s="147"/>
      <c r="BEH46" s="147"/>
      <c r="BEI46" s="147"/>
      <c r="BEJ46" s="147"/>
      <c r="BEK46" s="147"/>
      <c r="BEL46" s="147"/>
      <c r="BEM46" s="147"/>
      <c r="BEN46" s="147"/>
      <c r="BEO46" s="147"/>
      <c r="BEP46" s="147"/>
      <c r="BEQ46" s="147"/>
      <c r="BER46" s="147"/>
      <c r="BES46" s="147"/>
      <c r="BET46" s="147"/>
      <c r="BEU46" s="147"/>
      <c r="BEV46" s="147"/>
      <c r="BEW46" s="147"/>
      <c r="BEX46" s="147"/>
      <c r="BEY46" s="147"/>
      <c r="BEZ46" s="147"/>
      <c r="BFA46" s="147"/>
      <c r="BFB46" s="147"/>
      <c r="BFC46" s="147"/>
      <c r="BFD46" s="147"/>
      <c r="BFE46" s="147"/>
      <c r="BFF46" s="147"/>
      <c r="BFG46" s="147"/>
      <c r="BFH46" s="147"/>
      <c r="BFI46" s="147"/>
      <c r="BFJ46" s="147"/>
      <c r="BFK46" s="147"/>
      <c r="BFL46" s="147"/>
      <c r="BFM46" s="147"/>
      <c r="BFN46" s="147"/>
      <c r="BFO46" s="147"/>
      <c r="BFP46" s="147"/>
      <c r="BFQ46" s="147"/>
      <c r="BFR46" s="147"/>
      <c r="BFS46" s="147"/>
      <c r="BFT46" s="147"/>
      <c r="BFU46" s="147"/>
      <c r="BFV46" s="147"/>
      <c r="BFW46" s="147"/>
      <c r="BFX46" s="147"/>
      <c r="BFY46" s="147"/>
      <c r="BFZ46" s="147"/>
      <c r="BGA46" s="147"/>
      <c r="BGB46" s="147"/>
      <c r="BGC46" s="147"/>
      <c r="BGD46" s="147"/>
      <c r="BGE46" s="147"/>
      <c r="BGF46" s="147"/>
      <c r="BGG46" s="147"/>
      <c r="BGH46" s="147"/>
      <c r="BGI46" s="147"/>
      <c r="BGJ46" s="147"/>
      <c r="BGK46" s="147"/>
      <c r="BGL46" s="147"/>
      <c r="BGM46" s="147"/>
      <c r="BGN46" s="147"/>
      <c r="BGO46" s="147"/>
      <c r="BGP46" s="147"/>
      <c r="BGQ46" s="147"/>
      <c r="BGR46" s="147"/>
      <c r="BGS46" s="147"/>
      <c r="BGT46" s="147"/>
      <c r="BGU46" s="147"/>
      <c r="BGV46" s="147"/>
      <c r="BGW46" s="147"/>
      <c r="BGX46" s="147"/>
      <c r="BGY46" s="147"/>
      <c r="BGZ46" s="147"/>
      <c r="BHA46" s="147"/>
      <c r="BHB46" s="147"/>
      <c r="BHC46" s="147"/>
      <c r="BHD46" s="147"/>
      <c r="BHE46" s="147"/>
      <c r="BHF46" s="147"/>
      <c r="BHG46" s="147"/>
      <c r="BHH46" s="147"/>
      <c r="BHI46" s="147"/>
      <c r="BHJ46" s="147"/>
      <c r="BHK46" s="147"/>
      <c r="BHL46" s="147"/>
      <c r="BHM46" s="147"/>
      <c r="BHN46" s="147"/>
      <c r="BHO46" s="147"/>
      <c r="BHP46" s="147"/>
      <c r="BHQ46" s="147"/>
      <c r="BHR46" s="147"/>
      <c r="BHS46" s="147"/>
      <c r="BHT46" s="147"/>
      <c r="BHU46" s="147"/>
      <c r="BHV46" s="147"/>
      <c r="BHW46" s="147"/>
      <c r="BHX46" s="147"/>
      <c r="BHY46" s="147"/>
      <c r="BHZ46" s="147"/>
      <c r="BIA46" s="147"/>
      <c r="BIB46" s="147"/>
      <c r="BIC46" s="147"/>
      <c r="BID46" s="147"/>
      <c r="BIE46" s="147"/>
      <c r="BIF46" s="147"/>
      <c r="BIG46" s="147"/>
      <c r="BIH46" s="147"/>
      <c r="BII46" s="147"/>
      <c r="BIJ46" s="147"/>
      <c r="BIK46" s="147"/>
      <c r="BIL46" s="147"/>
      <c r="BIM46" s="147"/>
      <c r="BIN46" s="147"/>
      <c r="BIO46" s="147"/>
      <c r="BIP46" s="147"/>
      <c r="BIQ46" s="147"/>
      <c r="BIR46" s="147"/>
      <c r="BIS46" s="147"/>
      <c r="BIT46" s="147"/>
      <c r="BIU46" s="147"/>
      <c r="BIV46" s="147"/>
      <c r="BIW46" s="147"/>
      <c r="BIX46" s="147"/>
      <c r="BIY46" s="147"/>
      <c r="BIZ46" s="147"/>
      <c r="BJA46" s="147"/>
      <c r="BJB46" s="147"/>
      <c r="BJC46" s="147"/>
      <c r="BJD46" s="147"/>
      <c r="BJE46" s="147"/>
      <c r="BJF46" s="147"/>
      <c r="BJG46" s="147"/>
      <c r="BJH46" s="147"/>
      <c r="BJI46" s="147"/>
      <c r="BJJ46" s="147"/>
      <c r="BJK46" s="147"/>
      <c r="BJL46" s="147"/>
      <c r="BJM46" s="147"/>
      <c r="BJN46" s="147"/>
      <c r="BJO46" s="147"/>
      <c r="BJP46" s="147"/>
      <c r="BJQ46" s="147"/>
      <c r="BJR46" s="147"/>
      <c r="BJS46" s="147"/>
      <c r="BJT46" s="147"/>
      <c r="BJU46" s="147"/>
      <c r="BJV46" s="147"/>
      <c r="BJW46" s="147"/>
      <c r="BJX46" s="147"/>
      <c r="BJY46" s="147"/>
      <c r="BJZ46" s="147"/>
      <c r="BKA46" s="147"/>
      <c r="BKB46" s="147"/>
      <c r="BKC46" s="147"/>
      <c r="BKD46" s="147"/>
      <c r="BKE46" s="147"/>
      <c r="BKF46" s="147"/>
      <c r="BKG46" s="147"/>
      <c r="BKH46" s="147"/>
      <c r="BKI46" s="147"/>
      <c r="BKJ46" s="147"/>
      <c r="BKK46" s="147"/>
      <c r="BKL46" s="147"/>
      <c r="BKM46" s="147"/>
      <c r="BKN46" s="147"/>
      <c r="BKO46" s="147"/>
      <c r="BKP46" s="147"/>
      <c r="BKQ46" s="147"/>
      <c r="BKR46" s="147"/>
      <c r="BKS46" s="147"/>
      <c r="BKT46" s="147"/>
      <c r="BKU46" s="147"/>
      <c r="BKV46" s="147"/>
      <c r="BKW46" s="147"/>
      <c r="BKX46" s="147"/>
      <c r="BKY46" s="147"/>
      <c r="BKZ46" s="147"/>
      <c r="BLA46" s="147"/>
      <c r="BLB46" s="147"/>
      <c r="BLC46" s="147"/>
      <c r="BLD46" s="147"/>
      <c r="BLE46" s="147"/>
      <c r="BLF46" s="147"/>
      <c r="BLG46" s="147"/>
      <c r="BLH46" s="147"/>
      <c r="BLI46" s="147"/>
      <c r="BLJ46" s="147"/>
      <c r="BLK46" s="147"/>
      <c r="BLL46" s="147"/>
      <c r="BLM46" s="147"/>
      <c r="BLN46" s="147"/>
      <c r="BLO46" s="147"/>
      <c r="BLP46" s="147"/>
      <c r="BLQ46" s="147"/>
      <c r="BLR46" s="147"/>
      <c r="BLS46" s="147"/>
      <c r="BLT46" s="147"/>
      <c r="BLU46" s="147"/>
      <c r="BLV46" s="147"/>
      <c r="BLW46" s="147"/>
      <c r="BLX46" s="147"/>
      <c r="BLY46" s="147"/>
      <c r="BLZ46" s="147"/>
      <c r="BMA46" s="147"/>
      <c r="BMB46" s="147"/>
      <c r="BMC46" s="147"/>
      <c r="BMD46" s="147"/>
      <c r="BME46" s="147"/>
      <c r="BMF46" s="147"/>
      <c r="BMG46" s="147"/>
      <c r="BMH46" s="147"/>
      <c r="BMI46" s="147"/>
      <c r="BMJ46" s="147"/>
      <c r="BMK46" s="147"/>
      <c r="BML46" s="147"/>
      <c r="BMM46" s="147"/>
      <c r="BMN46" s="147"/>
      <c r="BMO46" s="147"/>
      <c r="BMP46" s="147"/>
      <c r="BMQ46" s="147"/>
      <c r="BMR46" s="147"/>
      <c r="BMS46" s="147"/>
      <c r="BMT46" s="147"/>
      <c r="BMU46" s="147"/>
      <c r="BMV46" s="147"/>
      <c r="BMW46" s="147"/>
      <c r="BMX46" s="147"/>
      <c r="BMY46" s="147"/>
      <c r="BMZ46" s="147"/>
      <c r="BNA46" s="147"/>
      <c r="BNB46" s="147"/>
      <c r="BNC46" s="147"/>
      <c r="BND46" s="147"/>
      <c r="BNE46" s="147"/>
      <c r="BNF46" s="147"/>
      <c r="BNG46" s="147"/>
      <c r="BNH46" s="147"/>
      <c r="BNI46" s="147"/>
      <c r="BNJ46" s="147"/>
      <c r="BNK46" s="147"/>
      <c r="BNL46" s="147"/>
      <c r="BNM46" s="147"/>
      <c r="BNN46" s="147"/>
      <c r="BNO46" s="147"/>
      <c r="BNP46" s="147"/>
      <c r="BNQ46" s="147"/>
      <c r="BNR46" s="147"/>
      <c r="BNS46" s="147"/>
      <c r="BNT46" s="147"/>
      <c r="BNU46" s="147"/>
      <c r="BNV46" s="147"/>
      <c r="BNW46" s="147"/>
      <c r="BNX46" s="147"/>
      <c r="BNY46" s="147"/>
      <c r="BNZ46" s="147"/>
      <c r="BOA46" s="147"/>
      <c r="BOB46" s="147"/>
      <c r="BOC46" s="147"/>
      <c r="BOD46" s="147"/>
      <c r="BOE46" s="147"/>
      <c r="BOF46" s="147"/>
      <c r="BOG46" s="147"/>
      <c r="BOH46" s="147"/>
      <c r="BOI46" s="147"/>
      <c r="BOJ46" s="147"/>
      <c r="BOK46" s="147"/>
      <c r="BOL46" s="147"/>
      <c r="BOM46" s="147"/>
      <c r="BON46" s="147"/>
      <c r="BOO46" s="147"/>
      <c r="BOP46" s="147"/>
      <c r="BOQ46" s="147"/>
      <c r="BOR46" s="147"/>
      <c r="BOS46" s="147"/>
      <c r="BOT46" s="147"/>
      <c r="BOU46" s="147"/>
      <c r="BOV46" s="147"/>
      <c r="BOW46" s="147"/>
      <c r="BOX46" s="147"/>
      <c r="BOY46" s="147"/>
      <c r="BOZ46" s="147"/>
      <c r="BPA46" s="147"/>
      <c r="BPB46" s="147"/>
      <c r="BPC46" s="147"/>
      <c r="BPD46" s="147"/>
      <c r="BPE46" s="147"/>
      <c r="BPF46" s="147"/>
      <c r="BPG46" s="147"/>
      <c r="BPH46" s="147"/>
      <c r="BPI46" s="147"/>
      <c r="BPJ46" s="147"/>
      <c r="BPK46" s="147"/>
      <c r="BPL46" s="147"/>
      <c r="BPM46" s="147"/>
      <c r="BPN46" s="147"/>
      <c r="BPO46" s="147"/>
      <c r="BPP46" s="147"/>
      <c r="BPQ46" s="147"/>
      <c r="BPR46" s="147"/>
      <c r="BPS46" s="147"/>
      <c r="BPT46" s="147"/>
      <c r="BPU46" s="147"/>
      <c r="BPV46" s="147"/>
      <c r="BPW46" s="147"/>
      <c r="BPX46" s="147"/>
      <c r="BPY46" s="147"/>
      <c r="BPZ46" s="147"/>
      <c r="BQA46" s="147"/>
      <c r="BQB46" s="147"/>
      <c r="BQC46" s="147"/>
      <c r="BQD46" s="147"/>
      <c r="BQE46" s="147"/>
      <c r="BQF46" s="147"/>
      <c r="BQG46" s="147"/>
      <c r="BQH46" s="147"/>
      <c r="BQI46" s="147"/>
      <c r="BQJ46" s="147"/>
      <c r="BQK46" s="147"/>
      <c r="BQL46" s="147"/>
      <c r="BQM46" s="147"/>
      <c r="BQN46" s="147"/>
      <c r="BQO46" s="147"/>
      <c r="BQP46" s="147"/>
      <c r="BQQ46" s="147"/>
      <c r="BQR46" s="147"/>
      <c r="BQS46" s="147"/>
      <c r="BQT46" s="147"/>
      <c r="BQU46" s="147"/>
      <c r="BQV46" s="147"/>
      <c r="BQW46" s="147"/>
      <c r="BQX46" s="147"/>
      <c r="BQY46" s="147"/>
      <c r="BQZ46" s="147"/>
      <c r="BRA46" s="147"/>
      <c r="BRB46" s="147"/>
      <c r="BRC46" s="147"/>
      <c r="BRD46" s="147"/>
      <c r="BRE46" s="147"/>
      <c r="BRF46" s="147"/>
      <c r="BRG46" s="147"/>
      <c r="BRH46" s="147"/>
      <c r="BRI46" s="147"/>
      <c r="BRJ46" s="147"/>
      <c r="BRK46" s="147"/>
      <c r="BRL46" s="147"/>
      <c r="BRM46" s="147"/>
      <c r="BRN46" s="147"/>
      <c r="BRO46" s="147"/>
      <c r="BRP46" s="147"/>
      <c r="BRQ46" s="147"/>
      <c r="BRR46" s="147"/>
      <c r="BRS46" s="147"/>
      <c r="BRT46" s="147"/>
      <c r="BRU46" s="147"/>
      <c r="BRV46" s="147"/>
      <c r="BRW46" s="147"/>
      <c r="BRX46" s="147"/>
      <c r="BRY46" s="147"/>
      <c r="BRZ46" s="147"/>
      <c r="BSA46" s="147"/>
      <c r="BSB46" s="147"/>
      <c r="BSC46" s="147"/>
      <c r="BSD46" s="147"/>
      <c r="BSE46" s="147"/>
      <c r="BSF46" s="147"/>
      <c r="BSG46" s="147"/>
      <c r="BSH46" s="147"/>
      <c r="BSI46" s="147"/>
      <c r="BSJ46" s="147"/>
      <c r="BSK46" s="147"/>
      <c r="BSL46" s="147"/>
      <c r="BSM46" s="147"/>
      <c r="BSN46" s="147"/>
      <c r="BSO46" s="147"/>
      <c r="BSP46" s="147"/>
      <c r="BSQ46" s="147"/>
      <c r="BSR46" s="147"/>
      <c r="BSS46" s="147"/>
      <c r="BST46" s="147"/>
      <c r="BSU46" s="147"/>
      <c r="BSV46" s="147"/>
      <c r="BSW46" s="147"/>
      <c r="BSX46" s="147"/>
      <c r="BSY46" s="147"/>
      <c r="BSZ46" s="147"/>
      <c r="BTA46" s="147"/>
      <c r="BTB46" s="147"/>
      <c r="BTC46" s="147"/>
      <c r="BTD46" s="147"/>
      <c r="BTE46" s="147"/>
      <c r="BTF46" s="147"/>
      <c r="BTG46" s="147"/>
      <c r="BTH46" s="147"/>
      <c r="BTI46" s="147"/>
      <c r="BTJ46" s="147"/>
      <c r="BTK46" s="147"/>
      <c r="BTL46" s="147"/>
      <c r="BTM46" s="147"/>
      <c r="BTN46" s="147"/>
      <c r="BTO46" s="147"/>
      <c r="BTP46" s="147"/>
      <c r="BTQ46" s="147"/>
      <c r="BTR46" s="147"/>
      <c r="BTS46" s="147"/>
      <c r="BTT46" s="147"/>
      <c r="BTU46" s="147"/>
      <c r="BTV46" s="147"/>
      <c r="BTW46" s="147"/>
      <c r="BTX46" s="147"/>
      <c r="BTY46" s="147"/>
      <c r="BTZ46" s="147"/>
      <c r="BUA46" s="147"/>
      <c r="BUB46" s="147"/>
      <c r="BUC46" s="147"/>
      <c r="BUD46" s="147"/>
      <c r="BUE46" s="147"/>
      <c r="BUF46" s="147"/>
      <c r="BUG46" s="147"/>
      <c r="BUH46" s="147"/>
      <c r="BUI46" s="147"/>
      <c r="BUJ46" s="147"/>
      <c r="BUK46" s="147"/>
      <c r="BUL46" s="147"/>
      <c r="BUM46" s="147"/>
      <c r="BUN46" s="147"/>
      <c r="BUO46" s="147"/>
      <c r="BUP46" s="147"/>
      <c r="BUQ46" s="147"/>
      <c r="BUR46" s="147"/>
      <c r="BUS46" s="147"/>
      <c r="BUT46" s="147"/>
      <c r="BUU46" s="147"/>
      <c r="BUV46" s="147"/>
      <c r="BUW46" s="147"/>
      <c r="BUX46" s="147"/>
      <c r="BUY46" s="147"/>
      <c r="BUZ46" s="147"/>
      <c r="BVA46" s="147"/>
      <c r="BVB46" s="147"/>
      <c r="BVC46" s="147"/>
      <c r="BVD46" s="147"/>
      <c r="BVE46" s="147"/>
      <c r="BVF46" s="147"/>
      <c r="BVG46" s="147"/>
      <c r="BVH46" s="147"/>
      <c r="BVI46" s="147"/>
      <c r="BVJ46" s="147"/>
      <c r="BVK46" s="147"/>
      <c r="BVL46" s="147"/>
      <c r="BVM46" s="147"/>
      <c r="BVN46" s="147"/>
      <c r="BVO46" s="147"/>
      <c r="BVP46" s="147"/>
      <c r="BVQ46" s="147"/>
      <c r="BVR46" s="147"/>
      <c r="BVS46" s="147"/>
      <c r="BVT46" s="147"/>
      <c r="BVU46" s="147"/>
      <c r="BVV46" s="147"/>
      <c r="BVW46" s="147"/>
      <c r="BVX46" s="147"/>
      <c r="BVY46" s="147"/>
      <c r="BVZ46" s="147"/>
      <c r="BWA46" s="147"/>
      <c r="BWB46" s="147"/>
      <c r="BWC46" s="147"/>
      <c r="BWD46" s="147"/>
      <c r="BWE46" s="147"/>
      <c r="BWF46" s="147"/>
      <c r="BWG46" s="147"/>
      <c r="BWH46" s="147"/>
      <c r="BWI46" s="147"/>
      <c r="BWJ46" s="147"/>
      <c r="BWK46" s="147"/>
      <c r="BWL46" s="147"/>
      <c r="BWM46" s="147"/>
      <c r="BWN46" s="147"/>
      <c r="BWO46" s="147"/>
      <c r="BWP46" s="147"/>
      <c r="BWQ46" s="147"/>
      <c r="BWR46" s="147"/>
      <c r="BWS46" s="147"/>
      <c r="BWT46" s="147"/>
      <c r="BWU46" s="147"/>
      <c r="BWV46" s="147"/>
      <c r="BWW46" s="147"/>
      <c r="BWX46" s="147"/>
      <c r="BWY46" s="147"/>
      <c r="BWZ46" s="147"/>
      <c r="BXA46" s="147"/>
      <c r="BXB46" s="147"/>
      <c r="BXC46" s="147"/>
      <c r="BXD46" s="147"/>
      <c r="BXE46" s="147"/>
      <c r="BXF46" s="147"/>
      <c r="BXG46" s="147"/>
      <c r="BXH46" s="147"/>
      <c r="BXI46" s="147"/>
      <c r="BXJ46" s="147"/>
      <c r="BXK46" s="147"/>
      <c r="BXL46" s="147"/>
      <c r="BXM46" s="147"/>
      <c r="BXN46" s="147"/>
      <c r="BXO46" s="147"/>
      <c r="BXP46" s="147"/>
      <c r="BXQ46" s="147"/>
      <c r="BXR46" s="147"/>
      <c r="BXS46" s="147"/>
      <c r="BXT46" s="147"/>
      <c r="BXU46" s="147"/>
      <c r="BXV46" s="147"/>
      <c r="BXW46" s="147"/>
      <c r="BXX46" s="147"/>
      <c r="BXY46" s="147"/>
      <c r="BXZ46" s="147"/>
      <c r="BYA46" s="147"/>
      <c r="BYB46" s="147"/>
      <c r="BYC46" s="147"/>
      <c r="BYD46" s="147"/>
      <c r="BYE46" s="147"/>
      <c r="BYF46" s="147"/>
      <c r="BYG46" s="147"/>
      <c r="BYH46" s="147"/>
      <c r="BYI46" s="147"/>
      <c r="BYJ46" s="147"/>
      <c r="BYK46" s="147"/>
      <c r="BYL46" s="147"/>
      <c r="BYM46" s="147"/>
      <c r="BYN46" s="147"/>
      <c r="BYO46" s="147"/>
      <c r="BYP46" s="147"/>
      <c r="BYQ46" s="147"/>
      <c r="BYR46" s="147"/>
      <c r="BYS46" s="147"/>
      <c r="BYT46" s="147"/>
      <c r="BYU46" s="147"/>
      <c r="BYV46" s="147"/>
      <c r="BYW46" s="147"/>
      <c r="BYX46" s="147"/>
      <c r="BYY46" s="147"/>
      <c r="BYZ46" s="147"/>
      <c r="BZA46" s="147"/>
      <c r="BZB46" s="147"/>
      <c r="BZC46" s="147"/>
      <c r="BZD46" s="147"/>
      <c r="BZE46" s="147"/>
      <c r="BZF46" s="147"/>
      <c r="BZG46" s="147"/>
      <c r="BZH46" s="147"/>
      <c r="BZI46" s="147"/>
      <c r="BZJ46" s="147"/>
      <c r="BZK46" s="147"/>
      <c r="BZL46" s="147"/>
      <c r="BZM46" s="147"/>
      <c r="BZN46" s="147"/>
      <c r="BZO46" s="147"/>
      <c r="BZP46" s="147"/>
      <c r="BZQ46" s="147"/>
      <c r="BZR46" s="147"/>
      <c r="BZS46" s="147"/>
      <c r="BZT46" s="147"/>
      <c r="BZU46" s="147"/>
      <c r="BZV46" s="147"/>
      <c r="BZW46" s="147"/>
      <c r="BZX46" s="147"/>
      <c r="BZY46" s="147"/>
      <c r="BZZ46" s="147"/>
      <c r="CAA46" s="147"/>
      <c r="CAB46" s="147"/>
      <c r="CAC46" s="147"/>
      <c r="CAD46" s="147"/>
      <c r="CAE46" s="147"/>
      <c r="CAF46" s="147"/>
      <c r="CAG46" s="147"/>
      <c r="CAH46" s="147"/>
      <c r="CAI46" s="147"/>
      <c r="CAJ46" s="147"/>
      <c r="CAK46" s="147"/>
      <c r="CAL46" s="147"/>
      <c r="CAM46" s="147"/>
      <c r="CAN46" s="147"/>
      <c r="CAO46" s="147"/>
      <c r="CAP46" s="147"/>
      <c r="CAQ46" s="147"/>
      <c r="CAR46" s="147"/>
      <c r="CAS46" s="147"/>
      <c r="CAT46" s="147"/>
      <c r="CAU46" s="147"/>
      <c r="CAV46" s="147"/>
      <c r="CAW46" s="147"/>
      <c r="CAX46" s="147"/>
      <c r="CAY46" s="147"/>
      <c r="CAZ46" s="147"/>
      <c r="CBA46" s="147"/>
      <c r="CBB46" s="147"/>
      <c r="CBC46" s="147"/>
      <c r="CBD46" s="147"/>
      <c r="CBE46" s="147"/>
      <c r="CBF46" s="147"/>
      <c r="CBG46" s="147"/>
      <c r="CBH46" s="147"/>
      <c r="CBI46" s="147"/>
      <c r="CBJ46" s="147"/>
      <c r="CBK46" s="147"/>
      <c r="CBL46" s="147"/>
      <c r="CBM46" s="147"/>
      <c r="CBN46" s="147"/>
      <c r="CBO46" s="147"/>
      <c r="CBP46" s="147"/>
      <c r="CBQ46" s="147"/>
      <c r="CBR46" s="147"/>
      <c r="CBS46" s="147"/>
      <c r="CBT46" s="147"/>
      <c r="CBU46" s="147"/>
      <c r="CBV46" s="147"/>
      <c r="CBW46" s="147"/>
      <c r="CBX46" s="147"/>
      <c r="CBY46" s="147"/>
      <c r="CBZ46" s="147"/>
      <c r="CCA46" s="147"/>
      <c r="CCB46" s="147"/>
      <c r="CCC46" s="147"/>
      <c r="CCD46" s="147"/>
      <c r="CCE46" s="147"/>
      <c r="CCF46" s="147"/>
      <c r="CCG46" s="147"/>
      <c r="CCH46" s="147"/>
      <c r="CCI46" s="147"/>
      <c r="CCJ46" s="147"/>
      <c r="CCK46" s="147"/>
      <c r="CCL46" s="147"/>
      <c r="CCM46" s="147"/>
      <c r="CCN46" s="147"/>
      <c r="CCO46" s="147"/>
      <c r="CCP46" s="147"/>
      <c r="CCQ46" s="147"/>
      <c r="CCR46" s="147"/>
      <c r="CCS46" s="147"/>
      <c r="CCT46" s="147"/>
      <c r="CCU46" s="147"/>
      <c r="CCV46" s="147"/>
      <c r="CCW46" s="147"/>
      <c r="CCX46" s="147"/>
      <c r="CCY46" s="147"/>
      <c r="CCZ46" s="147"/>
      <c r="CDA46" s="147"/>
      <c r="CDB46" s="147"/>
      <c r="CDC46" s="147"/>
      <c r="CDD46" s="147"/>
      <c r="CDE46" s="147"/>
      <c r="CDF46" s="147"/>
      <c r="CDG46" s="147"/>
      <c r="CDH46" s="147"/>
      <c r="CDI46" s="147"/>
      <c r="CDJ46" s="147"/>
      <c r="CDK46" s="147"/>
      <c r="CDL46" s="147"/>
      <c r="CDM46" s="147"/>
      <c r="CDN46" s="147"/>
      <c r="CDO46" s="147"/>
      <c r="CDP46" s="147"/>
      <c r="CDQ46" s="147"/>
      <c r="CDR46" s="147"/>
      <c r="CDS46" s="147"/>
      <c r="CDT46" s="147"/>
      <c r="CDU46" s="147"/>
      <c r="CDV46" s="147"/>
      <c r="CDW46" s="147"/>
      <c r="CDX46" s="147"/>
      <c r="CDY46" s="147"/>
      <c r="CDZ46" s="147"/>
      <c r="CEA46" s="147"/>
      <c r="CEB46" s="147"/>
      <c r="CEC46" s="147"/>
      <c r="CED46" s="147"/>
      <c r="CEE46" s="147"/>
      <c r="CEF46" s="147"/>
      <c r="CEG46" s="147"/>
      <c r="CEH46" s="147"/>
      <c r="CEI46" s="147"/>
      <c r="CEJ46" s="147"/>
      <c r="CEK46" s="147"/>
      <c r="CEL46" s="147"/>
      <c r="CEM46" s="147"/>
      <c r="CEN46" s="147"/>
      <c r="CEO46" s="147"/>
      <c r="CEP46" s="147"/>
      <c r="CEQ46" s="147"/>
      <c r="CER46" s="147"/>
      <c r="CES46" s="147"/>
      <c r="CET46" s="147"/>
      <c r="CEU46" s="147"/>
      <c r="CEV46" s="147"/>
      <c r="CEW46" s="147"/>
      <c r="CEX46" s="147"/>
      <c r="CEY46" s="147"/>
      <c r="CEZ46" s="147"/>
      <c r="CFA46" s="147"/>
      <c r="CFB46" s="147"/>
      <c r="CFC46" s="147"/>
      <c r="CFD46" s="147"/>
      <c r="CFE46" s="147"/>
      <c r="CFF46" s="147"/>
      <c r="CFG46" s="147"/>
      <c r="CFH46" s="147"/>
      <c r="CFI46" s="147"/>
      <c r="CFJ46" s="147"/>
      <c r="CFK46" s="147"/>
      <c r="CFL46" s="147"/>
      <c r="CFM46" s="147"/>
      <c r="CFN46" s="147"/>
      <c r="CFO46" s="147"/>
      <c r="CFP46" s="147"/>
      <c r="CFQ46" s="147"/>
      <c r="CFR46" s="147"/>
      <c r="CFS46" s="147"/>
      <c r="CFT46" s="147"/>
      <c r="CFU46" s="147"/>
      <c r="CFV46" s="147"/>
      <c r="CFW46" s="147"/>
      <c r="CFX46" s="147"/>
      <c r="CFY46" s="147"/>
      <c r="CFZ46" s="147"/>
      <c r="CGA46" s="147"/>
      <c r="CGB46" s="147"/>
      <c r="CGC46" s="147"/>
      <c r="CGD46" s="147"/>
      <c r="CGE46" s="147"/>
      <c r="CGF46" s="147"/>
      <c r="CGG46" s="147"/>
      <c r="CGH46" s="147"/>
      <c r="CGI46" s="147"/>
      <c r="CGJ46" s="147"/>
      <c r="CGK46" s="147"/>
      <c r="CGL46" s="147"/>
      <c r="CGM46" s="147"/>
      <c r="CGN46" s="147"/>
      <c r="CGO46" s="147"/>
      <c r="CGP46" s="147"/>
      <c r="CGQ46" s="147"/>
      <c r="CGR46" s="147"/>
      <c r="CGS46" s="147"/>
      <c r="CGT46" s="147"/>
      <c r="CGU46" s="147"/>
      <c r="CGV46" s="147"/>
      <c r="CGW46" s="147"/>
      <c r="CGX46" s="147"/>
      <c r="CGY46" s="147"/>
      <c r="CGZ46" s="147"/>
      <c r="CHA46" s="147"/>
      <c r="CHB46" s="147"/>
      <c r="CHC46" s="147"/>
      <c r="CHD46" s="147"/>
      <c r="CHE46" s="147"/>
      <c r="CHF46" s="147"/>
      <c r="CHG46" s="147"/>
      <c r="CHH46" s="147"/>
      <c r="CHI46" s="147"/>
      <c r="CHJ46" s="147"/>
      <c r="CHK46" s="147"/>
      <c r="CHL46" s="147"/>
      <c r="CHM46" s="147"/>
      <c r="CHN46" s="147"/>
      <c r="CHO46" s="147"/>
      <c r="CHP46" s="147"/>
      <c r="CHQ46" s="147"/>
      <c r="CHR46" s="147"/>
      <c r="CHS46" s="147"/>
      <c r="CHT46" s="147"/>
      <c r="CHU46" s="147"/>
      <c r="CHV46" s="147"/>
      <c r="CHW46" s="147"/>
      <c r="CHX46" s="147"/>
      <c r="CHY46" s="147"/>
      <c r="CHZ46" s="147"/>
      <c r="CIA46" s="147"/>
      <c r="CIB46" s="147"/>
      <c r="CIC46" s="147"/>
      <c r="CID46" s="147"/>
      <c r="CIE46" s="147"/>
      <c r="CIF46" s="147"/>
      <c r="CIG46" s="147"/>
      <c r="CIH46" s="147"/>
      <c r="CII46" s="147"/>
      <c r="CIJ46" s="147"/>
      <c r="CIK46" s="147"/>
      <c r="CIL46" s="147"/>
      <c r="CIM46" s="147"/>
      <c r="CIN46" s="147"/>
      <c r="CIO46" s="147"/>
      <c r="CIP46" s="147"/>
      <c r="CIQ46" s="147"/>
      <c r="CIR46" s="147"/>
      <c r="CIS46" s="147"/>
      <c r="CIT46" s="147"/>
      <c r="CIU46" s="147"/>
      <c r="CIV46" s="147"/>
      <c r="CIW46" s="147"/>
      <c r="CIX46" s="147"/>
      <c r="CIY46" s="147"/>
      <c r="CIZ46" s="147"/>
      <c r="CJA46" s="147"/>
      <c r="CJB46" s="147"/>
      <c r="CJC46" s="147"/>
      <c r="CJD46" s="147"/>
      <c r="CJE46" s="147"/>
      <c r="CJF46" s="147"/>
      <c r="CJG46" s="147"/>
      <c r="CJH46" s="147"/>
      <c r="CJI46" s="147"/>
      <c r="CJJ46" s="147"/>
      <c r="CJK46" s="147"/>
      <c r="CJL46" s="147"/>
      <c r="CJM46" s="147"/>
      <c r="CJN46" s="147"/>
      <c r="CJO46" s="147"/>
      <c r="CJP46" s="147"/>
      <c r="CJQ46" s="147"/>
      <c r="CJR46" s="147"/>
      <c r="CJS46" s="147"/>
      <c r="CJT46" s="147"/>
      <c r="CJU46" s="147"/>
      <c r="CJV46" s="147"/>
      <c r="CJW46" s="147"/>
      <c r="CJX46" s="147"/>
      <c r="CJY46" s="147"/>
      <c r="CJZ46" s="147"/>
      <c r="CKA46" s="147"/>
      <c r="CKB46" s="147"/>
      <c r="CKC46" s="147"/>
      <c r="CKD46" s="147"/>
      <c r="CKE46" s="147"/>
      <c r="CKF46" s="147"/>
      <c r="CKG46" s="147"/>
      <c r="CKH46" s="147"/>
      <c r="CKI46" s="147"/>
      <c r="CKJ46" s="147"/>
      <c r="CKK46" s="147"/>
      <c r="CKL46" s="147"/>
      <c r="CKM46" s="147"/>
      <c r="CKN46" s="147"/>
      <c r="CKO46" s="147"/>
      <c r="CKP46" s="147"/>
      <c r="CKQ46" s="147"/>
      <c r="CKR46" s="147"/>
      <c r="CKS46" s="147"/>
      <c r="CKT46" s="147"/>
      <c r="CKU46" s="147"/>
      <c r="CKV46" s="147"/>
      <c r="CKW46" s="147"/>
      <c r="CKX46" s="147"/>
      <c r="CKY46" s="147"/>
      <c r="CKZ46" s="147"/>
      <c r="CLA46" s="147"/>
      <c r="CLB46" s="147"/>
      <c r="CLC46" s="147"/>
      <c r="CLD46" s="147"/>
      <c r="CLE46" s="147"/>
      <c r="CLF46" s="147"/>
      <c r="CLG46" s="147"/>
      <c r="CLH46" s="147"/>
      <c r="CLI46" s="147"/>
      <c r="CLJ46" s="147"/>
      <c r="CLK46" s="147"/>
      <c r="CLL46" s="147"/>
      <c r="CLM46" s="147"/>
      <c r="CLN46" s="147"/>
      <c r="CLO46" s="147"/>
      <c r="CLP46" s="147"/>
      <c r="CLQ46" s="147"/>
      <c r="CLR46" s="147"/>
      <c r="CLS46" s="147"/>
      <c r="CLT46" s="147"/>
      <c r="CLU46" s="147"/>
      <c r="CLV46" s="147"/>
      <c r="CLW46" s="147"/>
      <c r="CLX46" s="147"/>
      <c r="CLY46" s="147"/>
      <c r="CLZ46" s="147"/>
      <c r="CMA46" s="147"/>
      <c r="CMB46" s="147"/>
      <c r="CMC46" s="147"/>
      <c r="CMD46" s="147"/>
      <c r="CME46" s="147"/>
      <c r="CMF46" s="147"/>
      <c r="CMG46" s="147"/>
      <c r="CMH46" s="147"/>
      <c r="CMI46" s="147"/>
      <c r="CMJ46" s="147"/>
      <c r="CMK46" s="147"/>
      <c r="CML46" s="147"/>
      <c r="CMM46" s="147"/>
      <c r="CMN46" s="147"/>
      <c r="CMO46" s="147"/>
      <c r="CMP46" s="147"/>
      <c r="CMQ46" s="147"/>
      <c r="CMR46" s="147"/>
      <c r="CMS46" s="147"/>
      <c r="CMT46" s="147"/>
      <c r="CMU46" s="147"/>
      <c r="CMV46" s="147"/>
      <c r="CMW46" s="147"/>
      <c r="CMX46" s="147"/>
      <c r="CMY46" s="147"/>
      <c r="CMZ46" s="147"/>
      <c r="CNA46" s="147"/>
      <c r="CNB46" s="147"/>
      <c r="CNC46" s="147"/>
      <c r="CND46" s="147"/>
      <c r="CNE46" s="147"/>
      <c r="CNF46" s="147"/>
      <c r="CNG46" s="147"/>
      <c r="CNH46" s="147"/>
      <c r="CNI46" s="147"/>
      <c r="CNJ46" s="147"/>
      <c r="CNK46" s="147"/>
      <c r="CNL46" s="147"/>
      <c r="CNM46" s="147"/>
      <c r="CNN46" s="147"/>
      <c r="CNO46" s="147"/>
      <c r="CNP46" s="147"/>
      <c r="CNQ46" s="147"/>
      <c r="CNR46" s="147"/>
      <c r="CNS46" s="147"/>
      <c r="CNT46" s="147"/>
      <c r="CNU46" s="147"/>
      <c r="CNV46" s="147"/>
      <c r="CNW46" s="147"/>
      <c r="CNX46" s="147"/>
      <c r="CNY46" s="147"/>
      <c r="CNZ46" s="147"/>
      <c r="COA46" s="147"/>
      <c r="COB46" s="147"/>
      <c r="COC46" s="147"/>
      <c r="COD46" s="147"/>
      <c r="COE46" s="147"/>
      <c r="COF46" s="147"/>
      <c r="COG46" s="147"/>
      <c r="COH46" s="147"/>
      <c r="COI46" s="147"/>
      <c r="COJ46" s="147"/>
      <c r="COK46" s="147"/>
      <c r="COL46" s="147"/>
      <c r="COM46" s="147"/>
      <c r="CON46" s="147"/>
      <c r="COO46" s="147"/>
      <c r="COP46" s="147"/>
      <c r="COQ46" s="147"/>
      <c r="COR46" s="147"/>
      <c r="COS46" s="147"/>
      <c r="COT46" s="147"/>
      <c r="COU46" s="147"/>
      <c r="COV46" s="147"/>
      <c r="COW46" s="147"/>
      <c r="COX46" s="147"/>
      <c r="COY46" s="147"/>
      <c r="COZ46" s="147"/>
      <c r="CPA46" s="147"/>
      <c r="CPB46" s="147"/>
      <c r="CPC46" s="147"/>
      <c r="CPD46" s="147"/>
      <c r="CPE46" s="147"/>
      <c r="CPF46" s="147"/>
      <c r="CPG46" s="147"/>
      <c r="CPH46" s="147"/>
      <c r="CPI46" s="147"/>
      <c r="CPJ46" s="147"/>
      <c r="CPK46" s="147"/>
      <c r="CPL46" s="147"/>
      <c r="CPM46" s="147"/>
      <c r="CPN46" s="147"/>
      <c r="CPO46" s="147"/>
      <c r="CPP46" s="147"/>
      <c r="CPQ46" s="147"/>
      <c r="CPR46" s="147"/>
      <c r="CPS46" s="147"/>
      <c r="CPT46" s="147"/>
      <c r="CPU46" s="147"/>
      <c r="CPV46" s="147"/>
      <c r="CPW46" s="147"/>
      <c r="CPX46" s="147"/>
      <c r="CPY46" s="147"/>
      <c r="CPZ46" s="147"/>
      <c r="CQA46" s="147"/>
      <c r="CQB46" s="147"/>
      <c r="CQC46" s="147"/>
      <c r="CQD46" s="147"/>
      <c r="CQE46" s="147"/>
      <c r="CQF46" s="147"/>
      <c r="CQG46" s="147"/>
      <c r="CQH46" s="147"/>
      <c r="CQI46" s="147"/>
      <c r="CQJ46" s="147"/>
      <c r="CQK46" s="147"/>
      <c r="CQL46" s="147"/>
      <c r="CQM46" s="147"/>
      <c r="CQN46" s="147"/>
      <c r="CQO46" s="147"/>
      <c r="CQP46" s="147"/>
      <c r="CQQ46" s="147"/>
      <c r="CQR46" s="147"/>
      <c r="CQS46" s="147"/>
      <c r="CQT46" s="147"/>
      <c r="CQU46" s="147"/>
      <c r="CQV46" s="147"/>
      <c r="CQW46" s="147"/>
      <c r="CQX46" s="147"/>
      <c r="CQY46" s="147"/>
      <c r="CQZ46" s="147"/>
      <c r="CRA46" s="147"/>
      <c r="CRB46" s="147"/>
      <c r="CRC46" s="147"/>
      <c r="CRD46" s="147"/>
      <c r="CRE46" s="147"/>
      <c r="CRF46" s="147"/>
      <c r="CRG46" s="147"/>
      <c r="CRH46" s="147"/>
      <c r="CRI46" s="147"/>
      <c r="CRJ46" s="147"/>
      <c r="CRK46" s="147"/>
      <c r="CRL46" s="147"/>
      <c r="CRM46" s="147"/>
      <c r="CRN46" s="147"/>
      <c r="CRO46" s="147"/>
      <c r="CRP46" s="147"/>
      <c r="CRQ46" s="147"/>
      <c r="CRR46" s="147"/>
      <c r="CRS46" s="147"/>
      <c r="CRT46" s="147"/>
      <c r="CRU46" s="147"/>
      <c r="CRV46" s="147"/>
      <c r="CRW46" s="147"/>
      <c r="CRX46" s="147"/>
      <c r="CRY46" s="147"/>
      <c r="CRZ46" s="147"/>
      <c r="CSA46" s="147"/>
      <c r="CSB46" s="147"/>
      <c r="CSC46" s="147"/>
      <c r="CSD46" s="147"/>
      <c r="CSE46" s="147"/>
      <c r="CSF46" s="147"/>
      <c r="CSG46" s="147"/>
      <c r="CSH46" s="147"/>
      <c r="CSI46" s="147"/>
      <c r="CSJ46" s="147"/>
      <c r="CSK46" s="147"/>
      <c r="CSL46" s="147"/>
      <c r="CSM46" s="147"/>
      <c r="CSN46" s="147"/>
      <c r="CSO46" s="147"/>
      <c r="CSP46" s="147"/>
      <c r="CSQ46" s="147"/>
      <c r="CSR46" s="147"/>
      <c r="CSS46" s="147"/>
      <c r="CST46" s="147"/>
      <c r="CSU46" s="147"/>
      <c r="CSV46" s="147"/>
      <c r="CSW46" s="147"/>
      <c r="CSX46" s="147"/>
      <c r="CSY46" s="147"/>
      <c r="CSZ46" s="147"/>
      <c r="CTA46" s="147"/>
      <c r="CTB46" s="147"/>
      <c r="CTC46" s="147"/>
      <c r="CTD46" s="147"/>
      <c r="CTE46" s="147"/>
      <c r="CTF46" s="147"/>
      <c r="CTG46" s="147"/>
      <c r="CTH46" s="147"/>
      <c r="CTI46" s="147"/>
      <c r="CTJ46" s="147"/>
      <c r="CTK46" s="147"/>
      <c r="CTL46" s="147"/>
      <c r="CTM46" s="147"/>
      <c r="CTN46" s="147"/>
      <c r="CTO46" s="147"/>
      <c r="CTP46" s="147"/>
      <c r="CTQ46" s="147"/>
      <c r="CTR46" s="147"/>
      <c r="CTS46" s="147"/>
      <c r="CTT46" s="147"/>
      <c r="CTU46" s="147"/>
      <c r="CTV46" s="147"/>
      <c r="CTW46" s="147"/>
      <c r="CTX46" s="147"/>
      <c r="CTY46" s="147"/>
      <c r="CTZ46" s="147"/>
      <c r="CUA46" s="147"/>
      <c r="CUB46" s="147"/>
      <c r="CUC46" s="147"/>
      <c r="CUD46" s="147"/>
      <c r="CUE46" s="147"/>
      <c r="CUF46" s="147"/>
      <c r="CUG46" s="147"/>
      <c r="CUH46" s="147"/>
      <c r="CUI46" s="147"/>
      <c r="CUJ46" s="147"/>
      <c r="CUK46" s="147"/>
      <c r="CUL46" s="147"/>
      <c r="CUM46" s="147"/>
      <c r="CUN46" s="147"/>
      <c r="CUO46" s="147"/>
      <c r="CUP46" s="147"/>
      <c r="CUQ46" s="147"/>
      <c r="CUR46" s="147"/>
      <c r="CUS46" s="147"/>
      <c r="CUT46" s="147"/>
      <c r="CUU46" s="147"/>
      <c r="CUV46" s="147"/>
      <c r="CUW46" s="147"/>
      <c r="CUX46" s="147"/>
      <c r="CUY46" s="147"/>
      <c r="CUZ46" s="147"/>
      <c r="CVA46" s="147"/>
      <c r="CVB46" s="147"/>
      <c r="CVC46" s="147"/>
      <c r="CVD46" s="147"/>
      <c r="CVE46" s="147"/>
      <c r="CVF46" s="147"/>
      <c r="CVG46" s="147"/>
      <c r="CVH46" s="147"/>
      <c r="CVI46" s="147"/>
      <c r="CVJ46" s="147"/>
      <c r="CVK46" s="147"/>
      <c r="CVL46" s="147"/>
      <c r="CVM46" s="147"/>
      <c r="CVN46" s="147"/>
      <c r="CVO46" s="147"/>
      <c r="CVP46" s="147"/>
      <c r="CVQ46" s="147"/>
      <c r="CVR46" s="147"/>
      <c r="CVS46" s="147"/>
      <c r="CVT46" s="147"/>
      <c r="CVU46" s="147"/>
      <c r="CVV46" s="147"/>
      <c r="CVW46" s="147"/>
      <c r="CVX46" s="147"/>
      <c r="CVY46" s="147"/>
      <c r="CVZ46" s="147"/>
      <c r="CWA46" s="147"/>
      <c r="CWB46" s="147"/>
      <c r="CWC46" s="147"/>
      <c r="CWD46" s="147"/>
      <c r="CWE46" s="147"/>
      <c r="CWF46" s="147"/>
      <c r="CWG46" s="147"/>
      <c r="CWH46" s="147"/>
      <c r="CWI46" s="147"/>
      <c r="CWJ46" s="147"/>
      <c r="CWK46" s="147"/>
      <c r="CWL46" s="147"/>
      <c r="CWM46" s="147"/>
      <c r="CWN46" s="147"/>
      <c r="CWO46" s="147"/>
      <c r="CWP46" s="147"/>
      <c r="CWQ46" s="147"/>
      <c r="CWR46" s="147"/>
      <c r="CWS46" s="147"/>
      <c r="CWT46" s="147"/>
      <c r="CWU46" s="147"/>
      <c r="CWV46" s="147"/>
      <c r="CWW46" s="147"/>
      <c r="CWX46" s="147"/>
      <c r="CWY46" s="147"/>
      <c r="CWZ46" s="147"/>
      <c r="CXA46" s="147"/>
      <c r="CXB46" s="147"/>
      <c r="CXC46" s="147"/>
      <c r="CXD46" s="147"/>
      <c r="CXE46" s="147"/>
      <c r="CXF46" s="147"/>
      <c r="CXG46" s="147"/>
      <c r="CXH46" s="147"/>
      <c r="CXI46" s="147"/>
      <c r="CXJ46" s="147"/>
      <c r="CXK46" s="147"/>
      <c r="CXL46" s="147"/>
      <c r="CXM46" s="147"/>
      <c r="CXN46" s="147"/>
      <c r="CXO46" s="147"/>
      <c r="CXP46" s="147"/>
      <c r="CXQ46" s="147"/>
      <c r="CXR46" s="147"/>
      <c r="CXS46" s="147"/>
      <c r="CXT46" s="147"/>
      <c r="CXU46" s="147"/>
      <c r="CXV46" s="147"/>
      <c r="CXW46" s="147"/>
      <c r="CXX46" s="147"/>
      <c r="CXY46" s="147"/>
      <c r="CXZ46" s="147"/>
      <c r="CYA46" s="147"/>
      <c r="CYB46" s="147"/>
      <c r="CYC46" s="147"/>
      <c r="CYD46" s="147"/>
      <c r="CYE46" s="147"/>
      <c r="CYF46" s="147"/>
      <c r="CYG46" s="147"/>
      <c r="CYH46" s="147"/>
      <c r="CYI46" s="147"/>
      <c r="CYJ46" s="147"/>
      <c r="CYK46" s="147"/>
      <c r="CYL46" s="147"/>
      <c r="CYM46" s="147"/>
      <c r="CYN46" s="147"/>
      <c r="CYO46" s="147"/>
      <c r="CYP46" s="147"/>
      <c r="CYQ46" s="147"/>
      <c r="CYR46" s="147"/>
      <c r="CYS46" s="147"/>
      <c r="CYT46" s="147"/>
      <c r="CYU46" s="147"/>
      <c r="CYV46" s="147"/>
      <c r="CYW46" s="147"/>
      <c r="CYX46" s="147"/>
      <c r="CYY46" s="147"/>
      <c r="CYZ46" s="147"/>
      <c r="CZA46" s="147"/>
      <c r="CZB46" s="147"/>
      <c r="CZC46" s="147"/>
      <c r="CZD46" s="147"/>
      <c r="CZE46" s="147"/>
      <c r="CZF46" s="147"/>
      <c r="CZG46" s="147"/>
      <c r="CZH46" s="147"/>
      <c r="CZI46" s="147"/>
      <c r="CZJ46" s="147"/>
      <c r="CZK46" s="147"/>
      <c r="CZL46" s="147"/>
      <c r="CZM46" s="147"/>
      <c r="CZN46" s="147"/>
      <c r="CZO46" s="147"/>
      <c r="CZP46" s="147"/>
      <c r="CZQ46" s="147"/>
      <c r="CZR46" s="147"/>
      <c r="CZS46" s="147"/>
      <c r="CZT46" s="147"/>
      <c r="CZU46" s="147"/>
      <c r="CZV46" s="147"/>
      <c r="CZW46" s="147"/>
      <c r="CZX46" s="147"/>
      <c r="CZY46" s="147"/>
      <c r="CZZ46" s="147"/>
      <c r="DAA46" s="147"/>
      <c r="DAB46" s="147"/>
      <c r="DAC46" s="147"/>
      <c r="DAD46" s="147"/>
      <c r="DAE46" s="147"/>
      <c r="DAF46" s="147"/>
      <c r="DAG46" s="147"/>
      <c r="DAH46" s="147"/>
      <c r="DAI46" s="147"/>
      <c r="DAJ46" s="147"/>
      <c r="DAK46" s="147"/>
      <c r="DAL46" s="147"/>
      <c r="DAM46" s="147"/>
      <c r="DAN46" s="147"/>
      <c r="DAO46" s="147"/>
      <c r="DAP46" s="147"/>
      <c r="DAQ46" s="147"/>
      <c r="DAR46" s="147"/>
      <c r="DAS46" s="147"/>
      <c r="DAT46" s="147"/>
      <c r="DAU46" s="147"/>
      <c r="DAV46" s="147"/>
      <c r="DAW46" s="147"/>
      <c r="DAX46" s="147"/>
      <c r="DAY46" s="147"/>
      <c r="DAZ46" s="147"/>
      <c r="DBA46" s="147"/>
      <c r="DBB46" s="147"/>
      <c r="DBC46" s="147"/>
      <c r="DBD46" s="147"/>
      <c r="DBE46" s="147"/>
      <c r="DBF46" s="147"/>
      <c r="DBG46" s="147"/>
      <c r="DBH46" s="147"/>
      <c r="DBI46" s="147"/>
      <c r="DBJ46" s="147"/>
      <c r="DBK46" s="147"/>
      <c r="DBL46" s="147"/>
      <c r="DBM46" s="147"/>
      <c r="DBN46" s="147"/>
      <c r="DBO46" s="147"/>
      <c r="DBP46" s="147"/>
      <c r="DBQ46" s="147"/>
      <c r="DBR46" s="147"/>
      <c r="DBS46" s="147"/>
      <c r="DBT46" s="147"/>
      <c r="DBU46" s="147"/>
      <c r="DBV46" s="147"/>
      <c r="DBW46" s="147"/>
      <c r="DBX46" s="147"/>
      <c r="DBY46" s="147"/>
      <c r="DBZ46" s="147"/>
      <c r="DCA46" s="147"/>
      <c r="DCB46" s="147"/>
      <c r="DCC46" s="147"/>
      <c r="DCD46" s="147"/>
      <c r="DCE46" s="147"/>
      <c r="DCF46" s="147"/>
      <c r="DCG46" s="147"/>
      <c r="DCH46" s="147"/>
      <c r="DCI46" s="147"/>
      <c r="DCJ46" s="147"/>
      <c r="DCK46" s="147"/>
      <c r="DCL46" s="147"/>
      <c r="DCM46" s="147"/>
      <c r="DCN46" s="147"/>
      <c r="DCO46" s="147"/>
      <c r="DCP46" s="147"/>
      <c r="DCQ46" s="147"/>
      <c r="DCR46" s="147"/>
      <c r="DCS46" s="147"/>
      <c r="DCT46" s="147"/>
      <c r="DCU46" s="147"/>
      <c r="DCV46" s="147"/>
      <c r="DCW46" s="147"/>
      <c r="DCX46" s="147"/>
      <c r="DCY46" s="147"/>
      <c r="DCZ46" s="147"/>
      <c r="DDA46" s="147"/>
      <c r="DDB46" s="147"/>
      <c r="DDC46" s="147"/>
      <c r="DDD46" s="147"/>
      <c r="DDE46" s="147"/>
      <c r="DDF46" s="147"/>
      <c r="DDG46" s="147"/>
      <c r="DDH46" s="147"/>
      <c r="DDI46" s="147"/>
      <c r="DDJ46" s="147"/>
      <c r="DDK46" s="147"/>
      <c r="DDL46" s="147"/>
      <c r="DDM46" s="147"/>
      <c r="DDN46" s="147"/>
      <c r="DDO46" s="147"/>
      <c r="DDP46" s="147"/>
      <c r="DDQ46" s="147"/>
      <c r="DDR46" s="147"/>
      <c r="DDS46" s="147"/>
      <c r="DDT46" s="147"/>
      <c r="DDU46" s="147"/>
      <c r="DDV46" s="147"/>
      <c r="DDW46" s="147"/>
      <c r="DDX46" s="147"/>
      <c r="DDY46" s="147"/>
      <c r="DDZ46" s="147"/>
      <c r="DEA46" s="147"/>
      <c r="DEB46" s="147"/>
      <c r="DEC46" s="147"/>
      <c r="DED46" s="147"/>
      <c r="DEE46" s="147"/>
      <c r="DEF46" s="147"/>
      <c r="DEG46" s="147"/>
      <c r="DEH46" s="147"/>
      <c r="DEI46" s="147"/>
      <c r="DEJ46" s="147"/>
      <c r="DEK46" s="147"/>
      <c r="DEL46" s="147"/>
      <c r="DEM46" s="147"/>
      <c r="DEN46" s="147"/>
      <c r="DEO46" s="147"/>
      <c r="DEP46" s="147"/>
      <c r="DEQ46" s="147"/>
      <c r="DER46" s="147"/>
      <c r="DES46" s="147"/>
      <c r="DET46" s="147"/>
      <c r="DEU46" s="147"/>
      <c r="DEV46" s="147"/>
      <c r="DEW46" s="147"/>
      <c r="DEX46" s="147"/>
      <c r="DEY46" s="147"/>
      <c r="DEZ46" s="147"/>
      <c r="DFA46" s="147"/>
      <c r="DFB46" s="147"/>
      <c r="DFC46" s="147"/>
      <c r="DFD46" s="147"/>
      <c r="DFE46" s="147"/>
      <c r="DFF46" s="147"/>
      <c r="DFG46" s="147"/>
      <c r="DFH46" s="147"/>
      <c r="DFI46" s="147"/>
      <c r="DFJ46" s="147"/>
      <c r="DFK46" s="147"/>
      <c r="DFL46" s="147"/>
      <c r="DFM46" s="147"/>
      <c r="DFN46" s="147"/>
      <c r="DFO46" s="147"/>
      <c r="DFP46" s="147"/>
      <c r="DFQ46" s="147"/>
      <c r="DFR46" s="147"/>
      <c r="DFS46" s="147"/>
      <c r="DFT46" s="147"/>
      <c r="DFU46" s="147"/>
      <c r="DFV46" s="147"/>
      <c r="DFW46" s="147"/>
      <c r="DFX46" s="147"/>
      <c r="DFY46" s="147"/>
      <c r="DFZ46" s="147"/>
      <c r="DGA46" s="147"/>
      <c r="DGB46" s="147"/>
      <c r="DGC46" s="147"/>
      <c r="DGD46" s="147"/>
      <c r="DGE46" s="147"/>
      <c r="DGF46" s="147"/>
      <c r="DGG46" s="147"/>
      <c r="DGH46" s="147"/>
      <c r="DGI46" s="147"/>
      <c r="DGJ46" s="147"/>
      <c r="DGK46" s="147"/>
      <c r="DGL46" s="147"/>
      <c r="DGM46" s="147"/>
      <c r="DGN46" s="147"/>
      <c r="DGO46" s="147"/>
      <c r="DGP46" s="147"/>
      <c r="DGQ46" s="147"/>
      <c r="DGR46" s="147"/>
      <c r="DGS46" s="147"/>
      <c r="DGT46" s="147"/>
      <c r="DGU46" s="147"/>
      <c r="DGV46" s="147"/>
      <c r="DGW46" s="147"/>
      <c r="DGX46" s="147"/>
      <c r="DGY46" s="147"/>
      <c r="DGZ46" s="147"/>
      <c r="DHA46" s="147"/>
      <c r="DHB46" s="147"/>
      <c r="DHC46" s="147"/>
      <c r="DHD46" s="147"/>
      <c r="DHE46" s="147"/>
      <c r="DHF46" s="147"/>
      <c r="DHG46" s="147"/>
      <c r="DHH46" s="147"/>
      <c r="DHI46" s="147"/>
      <c r="DHJ46" s="147"/>
      <c r="DHK46" s="147"/>
      <c r="DHL46" s="147"/>
      <c r="DHM46" s="147"/>
      <c r="DHN46" s="147"/>
      <c r="DHO46" s="147"/>
      <c r="DHP46" s="147"/>
      <c r="DHQ46" s="147"/>
      <c r="DHR46" s="147"/>
      <c r="DHS46" s="147"/>
      <c r="DHT46" s="147"/>
      <c r="DHU46" s="147"/>
      <c r="DHV46" s="147"/>
      <c r="DHW46" s="147"/>
      <c r="DHX46" s="147"/>
      <c r="DHY46" s="147"/>
      <c r="DHZ46" s="147"/>
      <c r="DIA46" s="147"/>
      <c r="DIB46" s="147"/>
      <c r="DIC46" s="147"/>
      <c r="DID46" s="147"/>
      <c r="DIE46" s="147"/>
      <c r="DIF46" s="147"/>
      <c r="DIG46" s="147"/>
      <c r="DIH46" s="147"/>
      <c r="DII46" s="147"/>
      <c r="DIJ46" s="147"/>
      <c r="DIK46" s="147"/>
      <c r="DIL46" s="147"/>
      <c r="DIM46" s="147"/>
      <c r="DIN46" s="147"/>
      <c r="DIO46" s="147"/>
      <c r="DIP46" s="147"/>
      <c r="DIQ46" s="147"/>
      <c r="DIR46" s="147"/>
      <c r="DIS46" s="147"/>
      <c r="DIT46" s="147"/>
      <c r="DIU46" s="147"/>
      <c r="DIV46" s="147"/>
      <c r="DIW46" s="147"/>
      <c r="DIX46" s="147"/>
      <c r="DIY46" s="147"/>
      <c r="DIZ46" s="147"/>
      <c r="DJA46" s="147"/>
      <c r="DJB46" s="147"/>
      <c r="DJC46" s="147"/>
      <c r="DJD46" s="147"/>
      <c r="DJE46" s="147"/>
      <c r="DJF46" s="147"/>
      <c r="DJG46" s="147"/>
      <c r="DJH46" s="147"/>
      <c r="DJI46" s="147"/>
      <c r="DJJ46" s="147"/>
      <c r="DJK46" s="147"/>
      <c r="DJL46" s="147"/>
      <c r="DJM46" s="147"/>
      <c r="DJN46" s="147"/>
      <c r="DJO46" s="147"/>
      <c r="DJP46" s="147"/>
      <c r="DJQ46" s="147"/>
      <c r="DJR46" s="147"/>
      <c r="DJS46" s="147"/>
      <c r="DJT46" s="147"/>
      <c r="DJU46" s="147"/>
      <c r="DJV46" s="147"/>
      <c r="DJW46" s="147"/>
      <c r="DJX46" s="147"/>
      <c r="DJY46" s="147"/>
      <c r="DJZ46" s="147"/>
      <c r="DKA46" s="147"/>
      <c r="DKB46" s="147"/>
      <c r="DKC46" s="147"/>
      <c r="DKD46" s="147"/>
      <c r="DKE46" s="147"/>
      <c r="DKF46" s="147"/>
      <c r="DKG46" s="147"/>
      <c r="DKH46" s="147"/>
      <c r="DKI46" s="147"/>
      <c r="DKJ46" s="147"/>
      <c r="DKK46" s="147"/>
      <c r="DKL46" s="147"/>
      <c r="DKM46" s="147"/>
      <c r="DKN46" s="147"/>
      <c r="DKO46" s="147"/>
      <c r="DKP46" s="147"/>
      <c r="DKQ46" s="147"/>
      <c r="DKR46" s="147"/>
      <c r="DKS46" s="147"/>
      <c r="DKT46" s="147"/>
      <c r="DKU46" s="147"/>
      <c r="DKV46" s="147"/>
      <c r="DKW46" s="147"/>
      <c r="DKX46" s="147"/>
      <c r="DKY46" s="147"/>
      <c r="DKZ46" s="147"/>
      <c r="DLA46" s="147"/>
      <c r="DLB46" s="147"/>
      <c r="DLC46" s="147"/>
      <c r="DLD46" s="147"/>
      <c r="DLE46" s="147"/>
      <c r="DLF46" s="147"/>
      <c r="DLG46" s="147"/>
      <c r="DLH46" s="147"/>
      <c r="DLI46" s="147"/>
      <c r="DLJ46" s="147"/>
      <c r="DLK46" s="147"/>
      <c r="DLL46" s="147"/>
      <c r="DLM46" s="147"/>
      <c r="DLN46" s="147"/>
      <c r="DLO46" s="147"/>
      <c r="DLP46" s="147"/>
      <c r="DLQ46" s="147"/>
      <c r="DLR46" s="147"/>
      <c r="DLS46" s="147"/>
      <c r="DLT46" s="147"/>
      <c r="DLU46" s="147"/>
      <c r="DLV46" s="147"/>
      <c r="DLW46" s="147"/>
      <c r="DLX46" s="147"/>
      <c r="DLY46" s="147"/>
      <c r="DLZ46" s="147"/>
      <c r="DMA46" s="147"/>
      <c r="DMB46" s="147"/>
      <c r="DMC46" s="147"/>
      <c r="DMD46" s="147"/>
      <c r="DME46" s="147"/>
      <c r="DMF46" s="147"/>
      <c r="DMG46" s="147"/>
      <c r="DMH46" s="147"/>
      <c r="DMI46" s="147"/>
      <c r="DMJ46" s="147"/>
      <c r="DMK46" s="147"/>
      <c r="DML46" s="147"/>
      <c r="DMM46" s="147"/>
      <c r="DMN46" s="147"/>
      <c r="DMO46" s="147"/>
      <c r="DMP46" s="147"/>
      <c r="DMQ46" s="147"/>
      <c r="DMR46" s="147"/>
      <c r="DMS46" s="147"/>
      <c r="DMT46" s="147"/>
      <c r="DMU46" s="147"/>
      <c r="DMV46" s="147"/>
      <c r="DMW46" s="147"/>
      <c r="DMX46" s="147"/>
      <c r="DMY46" s="147"/>
      <c r="DMZ46" s="147"/>
      <c r="DNA46" s="147"/>
      <c r="DNB46" s="147"/>
      <c r="DNC46" s="147"/>
      <c r="DND46" s="147"/>
      <c r="DNE46" s="147"/>
      <c r="DNF46" s="147"/>
      <c r="DNG46" s="147"/>
      <c r="DNH46" s="147"/>
      <c r="DNI46" s="147"/>
      <c r="DNJ46" s="147"/>
      <c r="DNK46" s="147"/>
      <c r="DNL46" s="147"/>
      <c r="DNM46" s="147"/>
      <c r="DNN46" s="147"/>
      <c r="DNO46" s="147"/>
      <c r="DNP46" s="147"/>
      <c r="DNQ46" s="147"/>
      <c r="DNR46" s="147"/>
      <c r="DNS46" s="147"/>
      <c r="DNT46" s="147"/>
      <c r="DNU46" s="147"/>
      <c r="DNV46" s="147"/>
      <c r="DNW46" s="147"/>
      <c r="DNX46" s="147"/>
      <c r="DNY46" s="147"/>
      <c r="DNZ46" s="147"/>
      <c r="DOA46" s="147"/>
      <c r="DOB46" s="147"/>
      <c r="DOC46" s="147"/>
      <c r="DOD46" s="147"/>
      <c r="DOE46" s="147"/>
      <c r="DOF46" s="147"/>
      <c r="DOG46" s="147"/>
      <c r="DOH46" s="147"/>
      <c r="DOI46" s="147"/>
      <c r="DOJ46" s="147"/>
      <c r="DOK46" s="147"/>
      <c r="DOL46" s="147"/>
      <c r="DOM46" s="147"/>
      <c r="DON46" s="147"/>
      <c r="DOO46" s="147"/>
      <c r="DOP46" s="147"/>
      <c r="DOQ46" s="147"/>
      <c r="DOR46" s="147"/>
      <c r="DOS46" s="147"/>
      <c r="DOT46" s="147"/>
      <c r="DOU46" s="147"/>
      <c r="DOV46" s="147"/>
      <c r="DOW46" s="147"/>
      <c r="DOX46" s="147"/>
      <c r="DOY46" s="147"/>
      <c r="DOZ46" s="147"/>
      <c r="DPA46" s="147"/>
      <c r="DPB46" s="147"/>
      <c r="DPC46" s="147"/>
      <c r="DPD46" s="147"/>
      <c r="DPE46" s="147"/>
      <c r="DPF46" s="147"/>
      <c r="DPG46" s="147"/>
      <c r="DPH46" s="147"/>
      <c r="DPI46" s="147"/>
      <c r="DPJ46" s="147"/>
      <c r="DPK46" s="147"/>
      <c r="DPL46" s="147"/>
      <c r="DPM46" s="147"/>
      <c r="DPN46" s="147"/>
      <c r="DPO46" s="147"/>
      <c r="DPP46" s="147"/>
      <c r="DPQ46" s="147"/>
      <c r="DPR46" s="147"/>
      <c r="DPS46" s="147"/>
      <c r="DPT46" s="147"/>
      <c r="DPU46" s="147"/>
      <c r="DPV46" s="147"/>
      <c r="DPW46" s="147"/>
      <c r="DPX46" s="147"/>
      <c r="DPY46" s="147"/>
      <c r="DPZ46" s="147"/>
      <c r="DQA46" s="147"/>
      <c r="DQB46" s="147"/>
      <c r="DQC46" s="147"/>
      <c r="DQD46" s="147"/>
      <c r="DQE46" s="147"/>
      <c r="DQF46" s="147"/>
      <c r="DQG46" s="147"/>
      <c r="DQH46" s="147"/>
      <c r="DQI46" s="147"/>
      <c r="DQJ46" s="147"/>
      <c r="DQK46" s="147"/>
      <c r="DQL46" s="147"/>
      <c r="DQM46" s="147"/>
      <c r="DQN46" s="147"/>
      <c r="DQO46" s="147"/>
      <c r="DQP46" s="147"/>
      <c r="DQQ46" s="147"/>
      <c r="DQR46" s="147"/>
      <c r="DQS46" s="147"/>
      <c r="DQT46" s="147"/>
      <c r="DQU46" s="147"/>
      <c r="DQV46" s="147"/>
      <c r="DQW46" s="147"/>
      <c r="DQX46" s="147"/>
      <c r="DQY46" s="147"/>
      <c r="DQZ46" s="147"/>
      <c r="DRA46" s="147"/>
      <c r="DRB46" s="147"/>
      <c r="DRC46" s="147"/>
      <c r="DRD46" s="147"/>
      <c r="DRE46" s="147"/>
      <c r="DRF46" s="147"/>
      <c r="DRG46" s="147"/>
      <c r="DRH46" s="147"/>
      <c r="DRI46" s="147"/>
      <c r="DRJ46" s="147"/>
      <c r="DRK46" s="147"/>
      <c r="DRL46" s="147"/>
      <c r="DRM46" s="147"/>
      <c r="DRN46" s="147"/>
      <c r="DRO46" s="147"/>
      <c r="DRP46" s="147"/>
      <c r="DRQ46" s="147"/>
      <c r="DRR46" s="147"/>
      <c r="DRS46" s="147"/>
      <c r="DRT46" s="147"/>
      <c r="DRU46" s="147"/>
      <c r="DRV46" s="147"/>
      <c r="DRW46" s="147"/>
      <c r="DRX46" s="147"/>
      <c r="DRY46" s="147"/>
      <c r="DRZ46" s="147"/>
      <c r="DSA46" s="147"/>
      <c r="DSB46" s="147"/>
      <c r="DSC46" s="147"/>
      <c r="DSD46" s="147"/>
      <c r="DSE46" s="147"/>
      <c r="DSF46" s="147"/>
      <c r="DSG46" s="147"/>
      <c r="DSH46" s="147"/>
      <c r="DSI46" s="147"/>
      <c r="DSJ46" s="147"/>
      <c r="DSK46" s="147"/>
      <c r="DSL46" s="147"/>
      <c r="DSM46" s="147"/>
      <c r="DSN46" s="147"/>
      <c r="DSO46" s="147"/>
      <c r="DSP46" s="147"/>
      <c r="DSQ46" s="147"/>
      <c r="DSR46" s="147"/>
      <c r="DSS46" s="147"/>
      <c r="DST46" s="147"/>
      <c r="DSU46" s="147"/>
      <c r="DSV46" s="147"/>
      <c r="DSW46" s="147"/>
      <c r="DSX46" s="147"/>
      <c r="DSY46" s="147"/>
      <c r="DSZ46" s="147"/>
      <c r="DTA46" s="147"/>
      <c r="DTB46" s="147"/>
      <c r="DTC46" s="147"/>
      <c r="DTD46" s="147"/>
      <c r="DTE46" s="147"/>
      <c r="DTF46" s="147"/>
      <c r="DTG46" s="147"/>
      <c r="DTH46" s="147"/>
      <c r="DTI46" s="147"/>
      <c r="DTJ46" s="147"/>
      <c r="DTK46" s="147"/>
      <c r="DTL46" s="147"/>
      <c r="DTM46" s="147"/>
      <c r="DTN46" s="147"/>
      <c r="DTO46" s="147"/>
      <c r="DTP46" s="147"/>
      <c r="DTQ46" s="147"/>
      <c r="DTR46" s="147"/>
      <c r="DTS46" s="147"/>
      <c r="DTT46" s="147"/>
      <c r="DTU46" s="147"/>
      <c r="DTV46" s="147"/>
      <c r="DTW46" s="147"/>
      <c r="DTX46" s="147"/>
      <c r="DTY46" s="147"/>
      <c r="DTZ46" s="147"/>
      <c r="DUA46" s="147"/>
      <c r="DUB46" s="147"/>
      <c r="DUC46" s="147"/>
      <c r="DUD46" s="147"/>
      <c r="DUE46" s="147"/>
      <c r="DUF46" s="147"/>
      <c r="DUG46" s="147"/>
      <c r="DUH46" s="147"/>
      <c r="DUI46" s="147"/>
      <c r="DUJ46" s="147"/>
      <c r="DUK46" s="147"/>
      <c r="DUL46" s="147"/>
      <c r="DUM46" s="147"/>
      <c r="DUN46" s="147"/>
      <c r="DUO46" s="147"/>
      <c r="DUP46" s="147"/>
      <c r="DUQ46" s="147"/>
      <c r="DUR46" s="147"/>
      <c r="DUS46" s="147"/>
      <c r="DUT46" s="147"/>
      <c r="DUU46" s="147"/>
      <c r="DUV46" s="147"/>
      <c r="DUW46" s="147"/>
      <c r="DUX46" s="147"/>
      <c r="DUY46" s="147"/>
      <c r="DUZ46" s="147"/>
      <c r="DVA46" s="147"/>
      <c r="DVB46" s="147"/>
      <c r="DVC46" s="147"/>
      <c r="DVD46" s="147"/>
      <c r="DVE46" s="147"/>
      <c r="DVF46" s="147"/>
      <c r="DVG46" s="147"/>
      <c r="DVH46" s="147"/>
      <c r="DVI46" s="147"/>
      <c r="DVJ46" s="147"/>
      <c r="DVK46" s="147"/>
      <c r="DVL46" s="147"/>
      <c r="DVM46" s="147"/>
      <c r="DVN46" s="147"/>
      <c r="DVO46" s="147"/>
      <c r="DVP46" s="147"/>
      <c r="DVQ46" s="147"/>
      <c r="DVR46" s="147"/>
      <c r="DVS46" s="147"/>
      <c r="DVT46" s="147"/>
      <c r="DVU46" s="147"/>
      <c r="DVV46" s="147"/>
      <c r="DVW46" s="147"/>
      <c r="DVX46" s="147"/>
      <c r="DVY46" s="147"/>
      <c r="DVZ46" s="147"/>
      <c r="DWA46" s="147"/>
      <c r="DWB46" s="147"/>
      <c r="DWC46" s="147"/>
      <c r="DWD46" s="147"/>
      <c r="DWE46" s="147"/>
      <c r="DWF46" s="147"/>
      <c r="DWG46" s="147"/>
      <c r="DWH46" s="147"/>
      <c r="DWI46" s="147"/>
      <c r="DWJ46" s="147"/>
      <c r="DWK46" s="147"/>
      <c r="DWL46" s="147"/>
      <c r="DWM46" s="147"/>
      <c r="DWN46" s="147"/>
      <c r="DWO46" s="147"/>
      <c r="DWP46" s="147"/>
      <c r="DWQ46" s="147"/>
      <c r="DWR46" s="147"/>
      <c r="DWS46" s="147"/>
      <c r="DWT46" s="147"/>
      <c r="DWU46" s="147"/>
      <c r="DWV46" s="147"/>
      <c r="DWW46" s="147"/>
      <c r="DWX46" s="147"/>
      <c r="DWY46" s="147"/>
      <c r="DWZ46" s="147"/>
      <c r="DXA46" s="147"/>
      <c r="DXB46" s="147"/>
      <c r="DXC46" s="147"/>
      <c r="DXD46" s="147"/>
      <c r="DXE46" s="147"/>
      <c r="DXF46" s="147"/>
      <c r="DXG46" s="147"/>
      <c r="DXH46" s="147"/>
      <c r="DXI46" s="147"/>
      <c r="DXJ46" s="147"/>
      <c r="DXK46" s="147"/>
      <c r="DXL46" s="147"/>
      <c r="DXM46" s="147"/>
      <c r="DXN46" s="147"/>
      <c r="DXO46" s="147"/>
      <c r="DXP46" s="147"/>
      <c r="DXQ46" s="147"/>
      <c r="DXR46" s="147"/>
      <c r="DXS46" s="147"/>
      <c r="DXT46" s="147"/>
      <c r="DXU46" s="147"/>
      <c r="DXV46" s="147"/>
      <c r="DXW46" s="147"/>
      <c r="DXX46" s="147"/>
      <c r="DXY46" s="147"/>
      <c r="DXZ46" s="147"/>
      <c r="DYA46" s="147"/>
      <c r="DYB46" s="147"/>
      <c r="DYC46" s="147"/>
      <c r="DYD46" s="147"/>
      <c r="DYE46" s="147"/>
      <c r="DYF46" s="147"/>
      <c r="DYG46" s="147"/>
      <c r="DYH46" s="147"/>
      <c r="DYI46" s="147"/>
      <c r="DYJ46" s="147"/>
      <c r="DYK46" s="147"/>
      <c r="DYL46" s="147"/>
      <c r="DYM46" s="147"/>
      <c r="DYN46" s="147"/>
      <c r="DYO46" s="147"/>
      <c r="DYP46" s="147"/>
      <c r="DYQ46" s="147"/>
      <c r="DYR46" s="147"/>
      <c r="DYS46" s="147"/>
      <c r="DYT46" s="147"/>
      <c r="DYU46" s="147"/>
      <c r="DYV46" s="147"/>
      <c r="DYW46" s="147"/>
      <c r="DYX46" s="147"/>
      <c r="DYY46" s="147"/>
      <c r="DYZ46" s="147"/>
      <c r="DZA46" s="147"/>
      <c r="DZB46" s="147"/>
      <c r="DZC46" s="147"/>
      <c r="DZD46" s="147"/>
      <c r="DZE46" s="147"/>
      <c r="DZF46" s="147"/>
      <c r="DZG46" s="147"/>
      <c r="DZH46" s="147"/>
      <c r="DZI46" s="147"/>
      <c r="DZJ46" s="147"/>
      <c r="DZK46" s="147"/>
      <c r="DZL46" s="147"/>
      <c r="DZM46" s="147"/>
      <c r="DZN46" s="147"/>
      <c r="DZO46" s="147"/>
      <c r="DZP46" s="147"/>
      <c r="DZQ46" s="147"/>
      <c r="DZR46" s="147"/>
      <c r="DZS46" s="147"/>
      <c r="DZT46" s="147"/>
      <c r="DZU46" s="147"/>
      <c r="DZV46" s="147"/>
      <c r="DZW46" s="147"/>
      <c r="DZX46" s="147"/>
      <c r="DZY46" s="147"/>
      <c r="DZZ46" s="147"/>
      <c r="EAA46" s="147"/>
      <c r="EAB46" s="147"/>
      <c r="EAC46" s="147"/>
      <c r="EAD46" s="147"/>
      <c r="EAE46" s="147"/>
      <c r="EAF46" s="147"/>
      <c r="EAG46" s="147"/>
      <c r="EAH46" s="147"/>
      <c r="EAI46" s="147"/>
      <c r="EAJ46" s="147"/>
      <c r="EAK46" s="147"/>
      <c r="EAL46" s="147"/>
      <c r="EAM46" s="147"/>
      <c r="EAN46" s="147"/>
      <c r="EAO46" s="147"/>
      <c r="EAP46" s="147"/>
      <c r="EAQ46" s="147"/>
      <c r="EAR46" s="147"/>
      <c r="EAS46" s="147"/>
      <c r="EAT46" s="147"/>
      <c r="EAU46" s="147"/>
      <c r="EAV46" s="147"/>
      <c r="EAW46" s="147"/>
      <c r="EAX46" s="147"/>
      <c r="EAY46" s="147"/>
      <c r="EAZ46" s="147"/>
      <c r="EBA46" s="147"/>
      <c r="EBB46" s="147"/>
      <c r="EBC46" s="147"/>
      <c r="EBD46" s="147"/>
      <c r="EBE46" s="147"/>
      <c r="EBF46" s="147"/>
      <c r="EBG46" s="147"/>
      <c r="EBH46" s="147"/>
      <c r="EBI46" s="147"/>
      <c r="EBJ46" s="147"/>
      <c r="EBK46" s="147"/>
      <c r="EBL46" s="147"/>
      <c r="EBM46" s="147"/>
      <c r="EBN46" s="147"/>
      <c r="EBO46" s="147"/>
      <c r="EBP46" s="147"/>
      <c r="EBQ46" s="147"/>
      <c r="EBR46" s="147"/>
      <c r="EBS46" s="147"/>
      <c r="EBT46" s="147"/>
      <c r="EBU46" s="147"/>
      <c r="EBV46" s="147"/>
      <c r="EBW46" s="147"/>
      <c r="EBX46" s="147"/>
      <c r="EBY46" s="147"/>
      <c r="EBZ46" s="147"/>
      <c r="ECA46" s="147"/>
      <c r="ECB46" s="147"/>
      <c r="ECC46" s="147"/>
      <c r="ECD46" s="147"/>
      <c r="ECE46" s="147"/>
      <c r="ECF46" s="147"/>
      <c r="ECG46" s="147"/>
      <c r="ECH46" s="147"/>
      <c r="ECI46" s="147"/>
      <c r="ECJ46" s="147"/>
      <c r="ECK46" s="147"/>
      <c r="ECL46" s="147"/>
      <c r="ECM46" s="147"/>
      <c r="ECN46" s="147"/>
      <c r="ECO46" s="147"/>
      <c r="ECP46" s="147"/>
      <c r="ECQ46" s="147"/>
      <c r="ECR46" s="147"/>
      <c r="ECS46" s="147"/>
      <c r="ECT46" s="147"/>
      <c r="ECU46" s="147"/>
      <c r="ECV46" s="147"/>
      <c r="ECW46" s="147"/>
      <c r="ECX46" s="147"/>
      <c r="ECY46" s="147"/>
      <c r="ECZ46" s="147"/>
      <c r="EDA46" s="147"/>
      <c r="EDB46" s="147"/>
      <c r="EDC46" s="147"/>
      <c r="EDD46" s="147"/>
      <c r="EDE46" s="147"/>
      <c r="EDF46" s="147"/>
      <c r="EDG46" s="147"/>
      <c r="EDH46" s="147"/>
      <c r="EDI46" s="147"/>
      <c r="EDJ46" s="147"/>
      <c r="EDK46" s="147"/>
      <c r="EDL46" s="147"/>
      <c r="EDM46" s="147"/>
      <c r="EDN46" s="147"/>
      <c r="EDO46" s="147"/>
      <c r="EDP46" s="147"/>
      <c r="EDQ46" s="147"/>
      <c r="EDR46" s="147"/>
      <c r="EDS46" s="147"/>
      <c r="EDT46" s="147"/>
      <c r="EDU46" s="147"/>
      <c r="EDV46" s="147"/>
      <c r="EDW46" s="147"/>
      <c r="EDX46" s="147"/>
      <c r="EDY46" s="147"/>
      <c r="EDZ46" s="147"/>
      <c r="EEA46" s="147"/>
      <c r="EEB46" s="147"/>
      <c r="EEC46" s="147"/>
      <c r="EED46" s="147"/>
      <c r="EEE46" s="147"/>
      <c r="EEF46" s="147"/>
      <c r="EEG46" s="147"/>
      <c r="EEH46" s="147"/>
      <c r="EEI46" s="147"/>
      <c r="EEJ46" s="147"/>
      <c r="EEK46" s="147"/>
      <c r="EEL46" s="147"/>
      <c r="EEM46" s="147"/>
      <c r="EEN46" s="147"/>
      <c r="EEO46" s="147"/>
      <c r="EEP46" s="147"/>
      <c r="EEQ46" s="147"/>
      <c r="EER46" s="147"/>
      <c r="EES46" s="147"/>
      <c r="EET46" s="147"/>
      <c r="EEU46" s="147"/>
      <c r="EEV46" s="147"/>
      <c r="EEW46" s="147"/>
      <c r="EEX46" s="147"/>
      <c r="EEY46" s="147"/>
      <c r="EEZ46" s="147"/>
      <c r="EFA46" s="147"/>
      <c r="EFB46" s="147"/>
      <c r="EFC46" s="147"/>
      <c r="EFD46" s="147"/>
      <c r="EFE46" s="147"/>
      <c r="EFF46" s="147"/>
      <c r="EFG46" s="147"/>
      <c r="EFH46" s="147"/>
      <c r="EFI46" s="147"/>
      <c r="EFJ46" s="147"/>
      <c r="EFK46" s="147"/>
      <c r="EFL46" s="147"/>
      <c r="EFM46" s="147"/>
      <c r="EFN46" s="147"/>
      <c r="EFO46" s="147"/>
      <c r="EFP46" s="147"/>
      <c r="EFQ46" s="147"/>
      <c r="EFR46" s="147"/>
      <c r="EFS46" s="147"/>
      <c r="EFT46" s="147"/>
      <c r="EFU46" s="147"/>
      <c r="EFV46" s="147"/>
      <c r="EFW46" s="147"/>
      <c r="EFX46" s="147"/>
      <c r="EFY46" s="147"/>
      <c r="EFZ46" s="147"/>
      <c r="EGA46" s="147"/>
      <c r="EGB46" s="147"/>
      <c r="EGC46" s="147"/>
      <c r="EGD46" s="147"/>
      <c r="EGE46" s="147"/>
      <c r="EGF46" s="147"/>
      <c r="EGG46" s="147"/>
      <c r="EGH46" s="147"/>
      <c r="EGI46" s="147"/>
      <c r="EGJ46" s="147"/>
      <c r="EGK46" s="147"/>
      <c r="EGL46" s="147"/>
      <c r="EGM46" s="147"/>
      <c r="EGN46" s="147"/>
      <c r="EGO46" s="147"/>
      <c r="EGP46" s="147"/>
      <c r="EGQ46" s="147"/>
      <c r="EGR46" s="147"/>
      <c r="EGS46" s="147"/>
      <c r="EGT46" s="147"/>
      <c r="EGU46" s="147"/>
      <c r="EGV46" s="147"/>
      <c r="EGW46" s="147"/>
      <c r="EGX46" s="147"/>
      <c r="EGY46" s="147"/>
      <c r="EGZ46" s="147"/>
      <c r="EHA46" s="147"/>
      <c r="EHB46" s="147"/>
      <c r="EHC46" s="147"/>
      <c r="EHD46" s="147"/>
      <c r="EHE46" s="147"/>
      <c r="EHF46" s="147"/>
      <c r="EHG46" s="147"/>
      <c r="EHH46" s="147"/>
      <c r="EHI46" s="147"/>
      <c r="EHJ46" s="147"/>
      <c r="EHK46" s="147"/>
      <c r="EHL46" s="147"/>
      <c r="EHM46" s="147"/>
      <c r="EHN46" s="147"/>
      <c r="EHO46" s="147"/>
      <c r="EHP46" s="147"/>
      <c r="EHQ46" s="147"/>
      <c r="EHR46" s="147"/>
      <c r="EHS46" s="147"/>
      <c r="EHT46" s="147"/>
      <c r="EHU46" s="147"/>
      <c r="EHV46" s="147"/>
      <c r="EHW46" s="147"/>
      <c r="EHX46" s="147"/>
      <c r="EHY46" s="147"/>
      <c r="EHZ46" s="147"/>
      <c r="EIA46" s="147"/>
      <c r="EIB46" s="147"/>
      <c r="EIC46" s="147"/>
      <c r="EID46" s="147"/>
      <c r="EIE46" s="147"/>
      <c r="EIF46" s="147"/>
      <c r="EIG46" s="147"/>
      <c r="EIH46" s="147"/>
      <c r="EII46" s="147"/>
      <c r="EIJ46" s="147"/>
      <c r="EIK46" s="147"/>
      <c r="EIL46" s="147"/>
      <c r="EIM46" s="147"/>
      <c r="EIN46" s="147"/>
      <c r="EIO46" s="147"/>
      <c r="EIP46" s="147"/>
      <c r="EIQ46" s="147"/>
      <c r="EIR46" s="147"/>
      <c r="EIS46" s="147"/>
      <c r="EIT46" s="147"/>
      <c r="EIU46" s="147"/>
      <c r="EIV46" s="147"/>
      <c r="EIW46" s="147"/>
      <c r="EIX46" s="147"/>
      <c r="EIY46" s="147"/>
      <c r="EIZ46" s="147"/>
      <c r="EJA46" s="147"/>
      <c r="EJB46" s="147"/>
      <c r="EJC46" s="147"/>
      <c r="EJD46" s="147"/>
      <c r="EJE46" s="147"/>
      <c r="EJF46" s="147"/>
      <c r="EJG46" s="147"/>
      <c r="EJH46" s="147"/>
      <c r="EJI46" s="147"/>
      <c r="EJJ46" s="147"/>
      <c r="EJK46" s="147"/>
      <c r="EJL46" s="147"/>
      <c r="EJM46" s="147"/>
      <c r="EJN46" s="147"/>
      <c r="EJO46" s="147"/>
      <c r="EJP46" s="147"/>
      <c r="EJQ46" s="147"/>
      <c r="EJR46" s="147"/>
      <c r="EJS46" s="147"/>
      <c r="EJT46" s="147"/>
      <c r="EJU46" s="147"/>
      <c r="EJV46" s="147"/>
      <c r="EJW46" s="147"/>
      <c r="EJX46" s="147"/>
      <c r="EJY46" s="147"/>
      <c r="EJZ46" s="147"/>
      <c r="EKA46" s="147"/>
      <c r="EKB46" s="147"/>
      <c r="EKC46" s="147"/>
      <c r="EKD46" s="147"/>
      <c r="EKE46" s="147"/>
      <c r="EKF46" s="147"/>
      <c r="EKG46" s="147"/>
      <c r="EKH46" s="147"/>
      <c r="EKI46" s="147"/>
      <c r="EKJ46" s="147"/>
      <c r="EKK46" s="147"/>
      <c r="EKL46" s="147"/>
      <c r="EKM46" s="147"/>
      <c r="EKN46" s="147"/>
      <c r="EKO46" s="147"/>
      <c r="EKP46" s="147"/>
      <c r="EKQ46" s="147"/>
      <c r="EKR46" s="147"/>
      <c r="EKS46" s="147"/>
      <c r="EKT46" s="147"/>
      <c r="EKU46" s="147"/>
      <c r="EKV46" s="147"/>
      <c r="EKW46" s="147"/>
      <c r="EKX46" s="147"/>
      <c r="EKY46" s="147"/>
      <c r="EKZ46" s="147"/>
      <c r="ELA46" s="147"/>
      <c r="ELB46" s="147"/>
      <c r="ELC46" s="147"/>
      <c r="ELD46" s="147"/>
      <c r="ELE46" s="147"/>
      <c r="ELF46" s="147"/>
      <c r="ELG46" s="147"/>
      <c r="ELH46" s="147"/>
      <c r="ELI46" s="147"/>
      <c r="ELJ46" s="147"/>
      <c r="ELK46" s="147"/>
      <c r="ELL46" s="147"/>
      <c r="ELM46" s="147"/>
      <c r="ELN46" s="147"/>
      <c r="ELO46" s="147"/>
      <c r="ELP46" s="147"/>
      <c r="ELQ46" s="147"/>
      <c r="ELR46" s="147"/>
      <c r="ELS46" s="147"/>
      <c r="ELT46" s="147"/>
      <c r="ELU46" s="147"/>
      <c r="ELV46" s="147"/>
      <c r="ELW46" s="147"/>
      <c r="ELX46" s="147"/>
      <c r="ELY46" s="147"/>
      <c r="ELZ46" s="147"/>
      <c r="EMA46" s="147"/>
      <c r="EMB46" s="147"/>
      <c r="EMC46" s="147"/>
      <c r="EMD46" s="147"/>
      <c r="EME46" s="147"/>
      <c r="EMF46" s="147"/>
      <c r="EMG46" s="147"/>
      <c r="EMH46" s="147"/>
      <c r="EMI46" s="147"/>
      <c r="EMJ46" s="147"/>
      <c r="EMK46" s="147"/>
      <c r="EML46" s="147"/>
      <c r="EMM46" s="147"/>
      <c r="EMN46" s="147"/>
      <c r="EMO46" s="147"/>
      <c r="EMP46" s="147"/>
      <c r="EMQ46" s="147"/>
      <c r="EMR46" s="147"/>
      <c r="EMS46" s="147"/>
      <c r="EMT46" s="147"/>
      <c r="EMU46" s="147"/>
      <c r="EMV46" s="147"/>
      <c r="EMW46" s="147"/>
      <c r="EMX46" s="147"/>
      <c r="EMY46" s="147"/>
      <c r="EMZ46" s="147"/>
      <c r="ENA46" s="147"/>
      <c r="ENB46" s="147"/>
      <c r="ENC46" s="147"/>
      <c r="END46" s="147"/>
      <c r="ENE46" s="147"/>
      <c r="ENF46" s="147"/>
      <c r="ENG46" s="147"/>
      <c r="ENH46" s="147"/>
      <c r="ENI46" s="147"/>
      <c r="ENJ46" s="147"/>
      <c r="ENK46" s="147"/>
      <c r="ENL46" s="147"/>
      <c r="ENM46" s="147"/>
      <c r="ENN46" s="147"/>
      <c r="ENO46" s="147"/>
      <c r="ENP46" s="147"/>
      <c r="ENQ46" s="147"/>
      <c r="ENR46" s="147"/>
      <c r="ENS46" s="147"/>
      <c r="ENT46" s="147"/>
      <c r="ENU46" s="147"/>
      <c r="ENV46" s="147"/>
      <c r="ENW46" s="147"/>
      <c r="ENX46" s="147"/>
      <c r="ENY46" s="147"/>
      <c r="ENZ46" s="147"/>
      <c r="EOA46" s="147"/>
      <c r="EOB46" s="147"/>
      <c r="EOC46" s="147"/>
      <c r="EOD46" s="147"/>
      <c r="EOE46" s="147"/>
      <c r="EOF46" s="147"/>
      <c r="EOG46" s="147"/>
      <c r="EOH46" s="147"/>
      <c r="EOI46" s="147"/>
      <c r="EOJ46" s="147"/>
      <c r="EOK46" s="147"/>
      <c r="EOL46" s="147"/>
      <c r="EOM46" s="147"/>
      <c r="EON46" s="147"/>
      <c r="EOO46" s="147"/>
      <c r="EOP46" s="147"/>
      <c r="EOQ46" s="147"/>
      <c r="EOR46" s="147"/>
      <c r="EOS46" s="147"/>
      <c r="EOT46" s="147"/>
      <c r="EOU46" s="147"/>
      <c r="EOV46" s="147"/>
      <c r="EOW46" s="147"/>
      <c r="EOX46" s="147"/>
      <c r="EOY46" s="147"/>
      <c r="EOZ46" s="147"/>
      <c r="EPA46" s="147"/>
      <c r="EPB46" s="147"/>
      <c r="EPC46" s="147"/>
      <c r="EPD46" s="147"/>
      <c r="EPE46" s="147"/>
      <c r="EPF46" s="147"/>
      <c r="EPG46" s="147"/>
      <c r="EPH46" s="147"/>
      <c r="EPI46" s="147"/>
      <c r="EPJ46" s="147"/>
      <c r="EPK46" s="147"/>
      <c r="EPL46" s="147"/>
      <c r="EPM46" s="147"/>
      <c r="EPN46" s="147"/>
      <c r="EPO46" s="147"/>
      <c r="EPP46" s="147"/>
      <c r="EPQ46" s="147"/>
      <c r="EPR46" s="147"/>
      <c r="EPS46" s="147"/>
      <c r="EPT46" s="147"/>
      <c r="EPU46" s="147"/>
      <c r="EPV46" s="147"/>
      <c r="EPW46" s="147"/>
      <c r="EPX46" s="147"/>
      <c r="EPY46" s="147"/>
      <c r="EPZ46" s="147"/>
      <c r="EQA46" s="147"/>
      <c r="EQB46" s="147"/>
      <c r="EQC46" s="147"/>
      <c r="EQD46" s="147"/>
      <c r="EQE46" s="147"/>
      <c r="EQF46" s="147"/>
      <c r="EQG46" s="147"/>
      <c r="EQH46" s="147"/>
      <c r="EQI46" s="147"/>
      <c r="EQJ46" s="147"/>
      <c r="EQK46" s="147"/>
      <c r="EQL46" s="147"/>
      <c r="EQM46" s="147"/>
      <c r="EQN46" s="147"/>
      <c r="EQO46" s="147"/>
      <c r="EQP46" s="147"/>
      <c r="EQQ46" s="147"/>
      <c r="EQR46" s="147"/>
      <c r="EQS46" s="147"/>
      <c r="EQT46" s="147"/>
      <c r="EQU46" s="147"/>
      <c r="EQV46" s="147"/>
      <c r="EQW46" s="147"/>
      <c r="EQX46" s="147"/>
      <c r="EQY46" s="147"/>
      <c r="EQZ46" s="147"/>
      <c r="ERA46" s="147"/>
      <c r="ERB46" s="147"/>
      <c r="ERC46" s="147"/>
      <c r="ERD46" s="147"/>
      <c r="ERE46" s="147"/>
      <c r="ERF46" s="147"/>
      <c r="ERG46" s="147"/>
      <c r="ERH46" s="147"/>
      <c r="ERI46" s="147"/>
      <c r="ERJ46" s="147"/>
      <c r="ERK46" s="147"/>
      <c r="ERL46" s="147"/>
      <c r="ERM46" s="147"/>
      <c r="ERN46" s="147"/>
      <c r="ERO46" s="147"/>
      <c r="ERP46" s="147"/>
      <c r="ERQ46" s="147"/>
      <c r="ERR46" s="147"/>
      <c r="ERS46" s="147"/>
      <c r="ERT46" s="147"/>
      <c r="ERU46" s="147"/>
      <c r="ERV46" s="147"/>
      <c r="ERW46" s="147"/>
      <c r="ERX46" s="147"/>
      <c r="ERY46" s="147"/>
      <c r="ERZ46" s="147"/>
      <c r="ESA46" s="147"/>
      <c r="ESB46" s="147"/>
      <c r="ESC46" s="147"/>
      <c r="ESD46" s="147"/>
      <c r="ESE46" s="147"/>
      <c r="ESF46" s="147"/>
      <c r="ESG46" s="147"/>
      <c r="ESH46" s="147"/>
      <c r="ESI46" s="147"/>
      <c r="ESJ46" s="147"/>
      <c r="ESK46" s="147"/>
      <c r="ESL46" s="147"/>
      <c r="ESM46" s="147"/>
      <c r="ESN46" s="147"/>
      <c r="ESO46" s="147"/>
      <c r="ESP46" s="147"/>
      <c r="ESQ46" s="147"/>
      <c r="ESR46" s="147"/>
      <c r="ESS46" s="147"/>
      <c r="EST46" s="147"/>
      <c r="ESU46" s="147"/>
      <c r="ESV46" s="147"/>
      <c r="ESW46" s="147"/>
      <c r="ESX46" s="147"/>
      <c r="ESY46" s="147"/>
      <c r="ESZ46" s="147"/>
      <c r="ETA46" s="147"/>
      <c r="ETB46" s="147"/>
      <c r="ETC46" s="147"/>
      <c r="ETD46" s="147"/>
      <c r="ETE46" s="147"/>
      <c r="ETF46" s="147"/>
      <c r="ETG46" s="147"/>
      <c r="ETH46" s="147"/>
      <c r="ETI46" s="147"/>
      <c r="ETJ46" s="147"/>
      <c r="ETK46" s="147"/>
      <c r="ETL46" s="147"/>
      <c r="ETM46" s="147"/>
      <c r="ETN46" s="147"/>
      <c r="ETO46" s="147"/>
      <c r="ETP46" s="147"/>
      <c r="ETQ46" s="147"/>
      <c r="ETR46" s="147"/>
      <c r="ETS46" s="147"/>
      <c r="ETT46" s="147"/>
      <c r="ETU46" s="147"/>
      <c r="ETV46" s="147"/>
      <c r="ETW46" s="147"/>
      <c r="ETX46" s="147"/>
      <c r="ETY46" s="147"/>
      <c r="ETZ46" s="147"/>
      <c r="EUA46" s="147"/>
      <c r="EUB46" s="147"/>
      <c r="EUC46" s="147"/>
      <c r="EUD46" s="147"/>
      <c r="EUE46" s="147"/>
      <c r="EUF46" s="147"/>
      <c r="EUG46" s="147"/>
      <c r="EUH46" s="147"/>
      <c r="EUI46" s="147"/>
      <c r="EUJ46" s="147"/>
      <c r="EUK46" s="147"/>
      <c r="EUL46" s="147"/>
      <c r="EUM46" s="147"/>
      <c r="EUN46" s="147"/>
      <c r="EUO46" s="147"/>
      <c r="EUP46" s="147"/>
      <c r="EUQ46" s="147"/>
      <c r="EUR46" s="147"/>
      <c r="EUS46" s="147"/>
      <c r="EUT46" s="147"/>
      <c r="EUU46" s="147"/>
      <c r="EUV46" s="147"/>
      <c r="EUW46" s="147"/>
      <c r="EUX46" s="147"/>
      <c r="EUY46" s="147"/>
      <c r="EUZ46" s="147"/>
      <c r="EVA46" s="147"/>
      <c r="EVB46" s="147"/>
      <c r="EVC46" s="147"/>
      <c r="EVD46" s="147"/>
      <c r="EVE46" s="147"/>
      <c r="EVF46" s="147"/>
      <c r="EVG46" s="147"/>
      <c r="EVH46" s="147"/>
      <c r="EVI46" s="147"/>
      <c r="EVJ46" s="147"/>
      <c r="EVK46" s="147"/>
      <c r="EVL46" s="147"/>
      <c r="EVM46" s="147"/>
      <c r="EVN46" s="147"/>
      <c r="EVO46" s="147"/>
      <c r="EVP46" s="147"/>
      <c r="EVQ46" s="147"/>
      <c r="EVR46" s="147"/>
      <c r="EVS46" s="147"/>
      <c r="EVT46" s="147"/>
      <c r="EVU46" s="147"/>
      <c r="EVV46" s="147"/>
      <c r="EVW46" s="147"/>
      <c r="EVX46" s="147"/>
      <c r="EVY46" s="147"/>
      <c r="EVZ46" s="147"/>
      <c r="EWA46" s="147"/>
      <c r="EWB46" s="147"/>
      <c r="EWC46" s="147"/>
      <c r="EWD46" s="147"/>
      <c r="EWE46" s="147"/>
      <c r="EWF46" s="147"/>
      <c r="EWG46" s="147"/>
      <c r="EWH46" s="147"/>
      <c r="EWI46" s="147"/>
      <c r="EWJ46" s="147"/>
      <c r="EWK46" s="147"/>
      <c r="EWL46" s="147"/>
      <c r="EWM46" s="147"/>
      <c r="EWN46" s="147"/>
      <c r="EWO46" s="147"/>
      <c r="EWP46" s="147"/>
      <c r="EWQ46" s="147"/>
      <c r="EWR46" s="147"/>
      <c r="EWS46" s="147"/>
      <c r="EWT46" s="147"/>
      <c r="EWU46" s="147"/>
      <c r="EWV46" s="147"/>
      <c r="EWW46" s="147"/>
      <c r="EWX46" s="147"/>
      <c r="EWY46" s="147"/>
      <c r="EWZ46" s="147"/>
      <c r="EXA46" s="147"/>
      <c r="EXB46" s="147"/>
      <c r="EXC46" s="147"/>
      <c r="EXD46" s="147"/>
      <c r="EXE46" s="147"/>
      <c r="EXF46" s="147"/>
      <c r="EXG46" s="147"/>
      <c r="EXH46" s="147"/>
      <c r="EXI46" s="147"/>
      <c r="EXJ46" s="147"/>
      <c r="EXK46" s="147"/>
      <c r="EXL46" s="147"/>
      <c r="EXM46" s="147"/>
      <c r="EXN46" s="147"/>
      <c r="EXO46" s="147"/>
      <c r="EXP46" s="147"/>
      <c r="EXQ46" s="147"/>
      <c r="EXR46" s="147"/>
      <c r="EXS46" s="147"/>
      <c r="EXT46" s="147"/>
      <c r="EXU46" s="147"/>
      <c r="EXV46" s="147"/>
      <c r="EXW46" s="147"/>
      <c r="EXX46" s="147"/>
      <c r="EXY46" s="147"/>
      <c r="EXZ46" s="147"/>
      <c r="EYA46" s="147"/>
      <c r="EYB46" s="147"/>
      <c r="EYC46" s="147"/>
      <c r="EYD46" s="147"/>
      <c r="EYE46" s="147"/>
      <c r="EYF46" s="147"/>
      <c r="EYG46" s="147"/>
      <c r="EYH46" s="147"/>
      <c r="EYI46" s="147"/>
      <c r="EYJ46" s="147"/>
      <c r="EYK46" s="147"/>
      <c r="EYL46" s="147"/>
      <c r="EYM46" s="147"/>
      <c r="EYN46" s="147"/>
      <c r="EYO46" s="147"/>
      <c r="EYP46" s="147"/>
      <c r="EYQ46" s="147"/>
      <c r="EYR46" s="147"/>
      <c r="EYS46" s="147"/>
      <c r="EYT46" s="147"/>
      <c r="EYU46" s="147"/>
      <c r="EYV46" s="147"/>
      <c r="EYW46" s="147"/>
      <c r="EYX46" s="147"/>
      <c r="EYY46" s="147"/>
      <c r="EYZ46" s="147"/>
      <c r="EZA46" s="147"/>
      <c r="EZB46" s="147"/>
      <c r="EZC46" s="147"/>
      <c r="EZD46" s="147"/>
      <c r="EZE46" s="147"/>
      <c r="EZF46" s="147"/>
      <c r="EZG46" s="147"/>
      <c r="EZH46" s="147"/>
      <c r="EZI46" s="147"/>
      <c r="EZJ46" s="147"/>
      <c r="EZK46" s="147"/>
      <c r="EZL46" s="147"/>
      <c r="EZM46" s="147"/>
      <c r="EZN46" s="147"/>
      <c r="EZO46" s="147"/>
      <c r="EZP46" s="147"/>
      <c r="EZQ46" s="147"/>
      <c r="EZR46" s="147"/>
      <c r="EZS46" s="147"/>
      <c r="EZT46" s="147"/>
      <c r="EZU46" s="147"/>
      <c r="EZV46" s="147"/>
      <c r="EZW46" s="147"/>
      <c r="EZX46" s="147"/>
      <c r="EZY46" s="147"/>
      <c r="EZZ46" s="147"/>
      <c r="FAA46" s="147"/>
      <c r="FAB46" s="147"/>
      <c r="FAC46" s="147"/>
      <c r="FAD46" s="147"/>
      <c r="FAE46" s="147"/>
      <c r="FAF46" s="147"/>
      <c r="FAG46" s="147"/>
      <c r="FAH46" s="147"/>
      <c r="FAI46" s="147"/>
      <c r="FAJ46" s="147"/>
      <c r="FAK46" s="147"/>
      <c r="FAL46" s="147"/>
      <c r="FAM46" s="147"/>
      <c r="FAN46" s="147"/>
      <c r="FAO46" s="147"/>
      <c r="FAP46" s="147"/>
      <c r="FAQ46" s="147"/>
      <c r="FAR46" s="147"/>
      <c r="FAS46" s="147"/>
      <c r="FAT46" s="147"/>
      <c r="FAU46" s="147"/>
      <c r="FAV46" s="147"/>
      <c r="FAW46" s="147"/>
      <c r="FAX46" s="147"/>
      <c r="FAY46" s="147"/>
      <c r="FAZ46" s="147"/>
      <c r="FBA46" s="147"/>
      <c r="FBB46" s="147"/>
      <c r="FBC46" s="147"/>
      <c r="FBD46" s="147"/>
      <c r="FBE46" s="147"/>
      <c r="FBF46" s="147"/>
      <c r="FBG46" s="147"/>
      <c r="FBH46" s="147"/>
      <c r="FBI46" s="147"/>
      <c r="FBJ46" s="147"/>
      <c r="FBK46" s="147"/>
      <c r="FBL46" s="147"/>
      <c r="FBM46" s="147"/>
      <c r="FBN46" s="147"/>
      <c r="FBO46" s="147"/>
      <c r="FBP46" s="147"/>
      <c r="FBQ46" s="147"/>
      <c r="FBR46" s="147"/>
      <c r="FBS46" s="147"/>
      <c r="FBT46" s="147"/>
      <c r="FBU46" s="147"/>
      <c r="FBV46" s="147"/>
      <c r="FBW46" s="147"/>
      <c r="FBX46" s="147"/>
      <c r="FBY46" s="147"/>
      <c r="FBZ46" s="147"/>
      <c r="FCA46" s="147"/>
      <c r="FCB46" s="147"/>
      <c r="FCC46" s="147"/>
      <c r="FCD46" s="147"/>
      <c r="FCE46" s="147"/>
      <c r="FCF46" s="147"/>
      <c r="FCG46" s="147"/>
      <c r="FCH46" s="147"/>
      <c r="FCI46" s="147"/>
      <c r="FCJ46" s="147"/>
      <c r="FCK46" s="147"/>
      <c r="FCL46" s="147"/>
      <c r="FCM46" s="147"/>
      <c r="FCN46" s="147"/>
      <c r="FCO46" s="147"/>
      <c r="FCP46" s="147"/>
      <c r="FCQ46" s="147"/>
      <c r="FCR46" s="147"/>
      <c r="FCS46" s="147"/>
      <c r="FCT46" s="147"/>
      <c r="FCU46" s="147"/>
      <c r="FCV46" s="147"/>
      <c r="FCW46" s="147"/>
      <c r="FCX46" s="147"/>
      <c r="FCY46" s="147"/>
      <c r="FCZ46" s="147"/>
      <c r="FDA46" s="147"/>
      <c r="FDB46" s="147"/>
      <c r="FDC46" s="147"/>
      <c r="FDD46" s="147"/>
      <c r="FDE46" s="147"/>
      <c r="FDF46" s="147"/>
      <c r="FDG46" s="147"/>
      <c r="FDH46" s="147"/>
      <c r="FDI46" s="147"/>
      <c r="FDJ46" s="147"/>
      <c r="FDK46" s="147"/>
      <c r="FDL46" s="147"/>
      <c r="FDM46" s="147"/>
      <c r="FDN46" s="147"/>
      <c r="FDO46" s="147"/>
      <c r="FDP46" s="147"/>
      <c r="FDQ46" s="147"/>
      <c r="FDR46" s="147"/>
      <c r="FDS46" s="147"/>
      <c r="FDT46" s="147"/>
      <c r="FDU46" s="147"/>
      <c r="FDV46" s="147"/>
      <c r="FDW46" s="147"/>
      <c r="FDX46" s="147"/>
      <c r="FDY46" s="147"/>
      <c r="FDZ46" s="147"/>
      <c r="FEA46" s="147"/>
      <c r="FEB46" s="147"/>
      <c r="FEC46" s="147"/>
      <c r="FED46" s="147"/>
      <c r="FEE46" s="147"/>
      <c r="FEF46" s="147"/>
      <c r="FEG46" s="147"/>
      <c r="FEH46" s="147"/>
      <c r="FEI46" s="147"/>
      <c r="FEJ46" s="147"/>
      <c r="FEK46" s="147"/>
      <c r="FEL46" s="147"/>
      <c r="FEM46" s="147"/>
      <c r="FEN46" s="147"/>
      <c r="FEO46" s="147"/>
      <c r="FEP46" s="147"/>
      <c r="FEQ46" s="147"/>
      <c r="FER46" s="147"/>
      <c r="FES46" s="147"/>
      <c r="FET46" s="147"/>
      <c r="FEU46" s="147"/>
      <c r="FEV46" s="147"/>
      <c r="FEW46" s="147"/>
      <c r="FEX46" s="147"/>
      <c r="FEY46" s="147"/>
      <c r="FEZ46" s="147"/>
      <c r="FFA46" s="147"/>
      <c r="FFB46" s="147"/>
      <c r="FFC46" s="147"/>
      <c r="FFD46" s="147"/>
      <c r="FFE46" s="147"/>
      <c r="FFF46" s="147"/>
      <c r="FFG46" s="147"/>
      <c r="FFH46" s="147"/>
      <c r="FFI46" s="147"/>
      <c r="FFJ46" s="147"/>
      <c r="FFK46" s="147"/>
      <c r="FFL46" s="147"/>
      <c r="FFM46" s="147"/>
      <c r="FFN46" s="147"/>
      <c r="FFO46" s="147"/>
      <c r="FFP46" s="147"/>
      <c r="FFQ46" s="147"/>
      <c r="FFR46" s="147"/>
      <c r="FFS46" s="147"/>
      <c r="FFT46" s="147"/>
      <c r="FFU46" s="147"/>
      <c r="FFV46" s="147"/>
      <c r="FFW46" s="147"/>
      <c r="FFX46" s="147"/>
      <c r="FFY46" s="147"/>
      <c r="FFZ46" s="147"/>
      <c r="FGA46" s="147"/>
      <c r="FGB46" s="147"/>
      <c r="FGC46" s="147"/>
      <c r="FGD46" s="147"/>
      <c r="FGE46" s="147"/>
      <c r="FGF46" s="147"/>
      <c r="FGG46" s="147"/>
      <c r="FGH46" s="147"/>
      <c r="FGI46" s="147"/>
      <c r="FGJ46" s="147"/>
      <c r="FGK46" s="147"/>
      <c r="FGL46" s="147"/>
      <c r="FGM46" s="147"/>
      <c r="FGN46" s="147"/>
      <c r="FGO46" s="147"/>
      <c r="FGP46" s="147"/>
      <c r="FGQ46" s="147"/>
      <c r="FGR46" s="147"/>
      <c r="FGS46" s="147"/>
      <c r="FGT46" s="147"/>
      <c r="FGU46" s="147"/>
      <c r="FGV46" s="147"/>
      <c r="FGW46" s="147"/>
      <c r="FGX46" s="147"/>
      <c r="FGY46" s="147"/>
      <c r="FGZ46" s="147"/>
      <c r="FHA46" s="147"/>
      <c r="FHB46" s="147"/>
      <c r="FHC46" s="147"/>
      <c r="FHD46" s="147"/>
      <c r="FHE46" s="147"/>
      <c r="FHF46" s="147"/>
      <c r="FHG46" s="147"/>
      <c r="FHH46" s="147"/>
      <c r="FHI46" s="147"/>
      <c r="FHJ46" s="147"/>
      <c r="FHK46" s="147"/>
      <c r="FHL46" s="147"/>
      <c r="FHM46" s="147"/>
      <c r="FHN46" s="147"/>
      <c r="FHO46" s="147"/>
      <c r="FHP46" s="147"/>
      <c r="FHQ46" s="147"/>
      <c r="FHR46" s="147"/>
      <c r="FHS46" s="147"/>
      <c r="FHT46" s="147"/>
      <c r="FHU46" s="147"/>
      <c r="FHV46" s="147"/>
      <c r="FHW46" s="147"/>
      <c r="FHX46" s="147"/>
      <c r="FHY46" s="147"/>
      <c r="FHZ46" s="147"/>
      <c r="FIA46" s="147"/>
      <c r="FIB46" s="147"/>
      <c r="FIC46" s="147"/>
      <c r="FID46" s="147"/>
      <c r="FIE46" s="147"/>
      <c r="FIF46" s="147"/>
      <c r="FIG46" s="147"/>
      <c r="FIH46" s="147"/>
      <c r="FII46" s="147"/>
      <c r="FIJ46" s="147"/>
      <c r="FIK46" s="147"/>
      <c r="FIL46" s="147"/>
      <c r="FIM46" s="147"/>
      <c r="FIN46" s="147"/>
      <c r="FIO46" s="147"/>
      <c r="FIP46" s="147"/>
      <c r="FIQ46" s="147"/>
      <c r="FIR46" s="147"/>
      <c r="FIS46" s="147"/>
      <c r="FIT46" s="147"/>
      <c r="FIU46" s="147"/>
      <c r="FIV46" s="147"/>
      <c r="FIW46" s="147"/>
      <c r="FIX46" s="147"/>
      <c r="FIY46" s="147"/>
      <c r="FIZ46" s="147"/>
      <c r="FJA46" s="147"/>
      <c r="FJB46" s="147"/>
      <c r="FJC46" s="147"/>
      <c r="FJD46" s="147"/>
      <c r="FJE46" s="147"/>
      <c r="FJF46" s="147"/>
      <c r="FJG46" s="147"/>
      <c r="FJH46" s="147"/>
      <c r="FJI46" s="147"/>
      <c r="FJJ46" s="147"/>
      <c r="FJK46" s="147"/>
      <c r="FJL46" s="147"/>
      <c r="FJM46" s="147"/>
      <c r="FJN46" s="147"/>
      <c r="FJO46" s="147"/>
      <c r="FJP46" s="147"/>
      <c r="FJQ46" s="147"/>
      <c r="FJR46" s="147"/>
      <c r="FJS46" s="147"/>
      <c r="FJT46" s="147"/>
      <c r="FJU46" s="147"/>
      <c r="FJV46" s="147"/>
      <c r="FJW46" s="147"/>
      <c r="FJX46" s="147"/>
      <c r="FJY46" s="147"/>
      <c r="FJZ46" s="147"/>
      <c r="FKA46" s="147"/>
      <c r="FKB46" s="147"/>
      <c r="FKC46" s="147"/>
      <c r="FKD46" s="147"/>
      <c r="FKE46" s="147"/>
      <c r="FKF46" s="147"/>
      <c r="FKG46" s="147"/>
      <c r="FKH46" s="147"/>
      <c r="FKI46" s="147"/>
      <c r="FKJ46" s="147"/>
      <c r="FKK46" s="147"/>
      <c r="FKL46" s="147"/>
      <c r="FKM46" s="147"/>
      <c r="FKN46" s="147"/>
      <c r="FKO46" s="147"/>
      <c r="FKP46" s="147"/>
      <c r="FKQ46" s="147"/>
      <c r="FKR46" s="147"/>
      <c r="FKS46" s="147"/>
      <c r="FKT46" s="147"/>
      <c r="FKU46" s="147"/>
      <c r="FKV46" s="147"/>
      <c r="FKW46" s="147"/>
      <c r="FKX46" s="147"/>
      <c r="FKY46" s="147"/>
      <c r="FKZ46" s="147"/>
      <c r="FLA46" s="147"/>
      <c r="FLB46" s="147"/>
      <c r="FLC46" s="147"/>
      <c r="FLD46" s="147"/>
      <c r="FLE46" s="147"/>
      <c r="FLF46" s="147"/>
      <c r="FLG46" s="147"/>
      <c r="FLH46" s="147"/>
      <c r="FLI46" s="147"/>
      <c r="FLJ46" s="147"/>
      <c r="FLK46" s="147"/>
      <c r="FLL46" s="147"/>
      <c r="FLM46" s="147"/>
      <c r="FLN46" s="147"/>
      <c r="FLO46" s="147"/>
      <c r="FLP46" s="147"/>
      <c r="FLQ46" s="147"/>
      <c r="FLR46" s="147"/>
      <c r="FLS46" s="147"/>
      <c r="FLT46" s="147"/>
      <c r="FLU46" s="147"/>
      <c r="FLV46" s="147"/>
      <c r="FLW46" s="147"/>
      <c r="FLX46" s="147"/>
      <c r="FLY46" s="147"/>
      <c r="FLZ46" s="147"/>
      <c r="FMA46" s="147"/>
      <c r="FMB46" s="147"/>
      <c r="FMC46" s="147"/>
      <c r="FMD46" s="147"/>
      <c r="FME46" s="147"/>
      <c r="FMF46" s="147"/>
      <c r="FMG46" s="147"/>
      <c r="FMH46" s="147"/>
      <c r="FMI46" s="147"/>
      <c r="FMJ46" s="147"/>
      <c r="FMK46" s="147"/>
      <c r="FML46" s="147"/>
      <c r="FMM46" s="147"/>
      <c r="FMN46" s="147"/>
      <c r="FMO46" s="147"/>
      <c r="FMP46" s="147"/>
      <c r="FMQ46" s="147"/>
      <c r="FMR46" s="147"/>
      <c r="FMS46" s="147"/>
      <c r="FMT46" s="147"/>
      <c r="FMU46" s="147"/>
      <c r="FMV46" s="147"/>
      <c r="FMW46" s="147"/>
      <c r="FMX46" s="147"/>
      <c r="FMY46" s="147"/>
      <c r="FMZ46" s="147"/>
      <c r="FNA46" s="147"/>
      <c r="FNB46" s="147"/>
      <c r="FNC46" s="147"/>
      <c r="FND46" s="147"/>
      <c r="FNE46" s="147"/>
      <c r="FNF46" s="147"/>
      <c r="FNG46" s="147"/>
      <c r="FNH46" s="147"/>
      <c r="FNI46" s="147"/>
      <c r="FNJ46" s="147"/>
      <c r="FNK46" s="147"/>
      <c r="FNL46" s="147"/>
      <c r="FNM46" s="147"/>
      <c r="FNN46" s="147"/>
      <c r="FNO46" s="147"/>
      <c r="FNP46" s="147"/>
      <c r="FNQ46" s="147"/>
      <c r="FNR46" s="147"/>
      <c r="FNS46" s="147"/>
      <c r="FNT46" s="147"/>
      <c r="FNU46" s="147"/>
      <c r="FNV46" s="147"/>
      <c r="FNW46" s="147"/>
      <c r="FNX46" s="147"/>
      <c r="FNY46" s="147"/>
      <c r="FNZ46" s="147"/>
      <c r="FOA46" s="147"/>
      <c r="FOB46" s="147"/>
      <c r="FOC46" s="147"/>
      <c r="FOD46" s="147"/>
      <c r="FOE46" s="147"/>
      <c r="FOF46" s="147"/>
      <c r="FOG46" s="147"/>
      <c r="FOH46" s="147"/>
      <c r="FOI46" s="147"/>
      <c r="FOJ46" s="147"/>
      <c r="FOK46" s="147"/>
      <c r="FOL46" s="147"/>
      <c r="FOM46" s="147"/>
      <c r="FON46" s="147"/>
      <c r="FOO46" s="147"/>
      <c r="FOP46" s="147"/>
      <c r="FOQ46" s="147"/>
      <c r="FOR46" s="147"/>
      <c r="FOS46" s="147"/>
      <c r="FOT46" s="147"/>
      <c r="FOU46" s="147"/>
      <c r="FOV46" s="147"/>
      <c r="FOW46" s="147"/>
      <c r="FOX46" s="147"/>
      <c r="FOY46" s="147"/>
      <c r="FOZ46" s="147"/>
      <c r="FPA46" s="147"/>
      <c r="FPB46" s="147"/>
      <c r="FPC46" s="147"/>
      <c r="FPD46" s="147"/>
      <c r="FPE46" s="147"/>
      <c r="FPF46" s="147"/>
      <c r="FPG46" s="147"/>
      <c r="FPH46" s="147"/>
      <c r="FPI46" s="147"/>
      <c r="FPJ46" s="147"/>
      <c r="FPK46" s="147"/>
      <c r="FPL46" s="147"/>
      <c r="FPM46" s="147"/>
      <c r="FPN46" s="147"/>
      <c r="FPO46" s="147"/>
      <c r="FPP46" s="147"/>
      <c r="FPQ46" s="147"/>
      <c r="FPR46" s="147"/>
      <c r="FPS46" s="147"/>
      <c r="FPT46" s="147"/>
      <c r="FPU46" s="147"/>
      <c r="FPV46" s="147"/>
      <c r="FPW46" s="147"/>
      <c r="FPX46" s="147"/>
      <c r="FPY46" s="147"/>
      <c r="FPZ46" s="147"/>
      <c r="FQA46" s="147"/>
      <c r="FQB46" s="147"/>
      <c r="FQC46" s="147"/>
      <c r="FQD46" s="147"/>
      <c r="FQE46" s="147"/>
      <c r="FQF46" s="147"/>
      <c r="FQG46" s="147"/>
      <c r="FQH46" s="147"/>
      <c r="FQI46" s="147"/>
      <c r="FQJ46" s="147"/>
      <c r="FQK46" s="147"/>
      <c r="FQL46" s="147"/>
      <c r="FQM46" s="147"/>
      <c r="FQN46" s="147"/>
      <c r="FQO46" s="147"/>
      <c r="FQP46" s="147"/>
      <c r="FQQ46" s="147"/>
      <c r="FQR46" s="147"/>
      <c r="FQS46" s="147"/>
      <c r="FQT46" s="147"/>
      <c r="FQU46" s="147"/>
      <c r="FQV46" s="147"/>
      <c r="FQW46" s="147"/>
      <c r="FQX46" s="147"/>
      <c r="FQY46" s="147"/>
      <c r="FQZ46" s="147"/>
      <c r="FRA46" s="147"/>
      <c r="FRB46" s="147"/>
      <c r="FRC46" s="147"/>
      <c r="FRD46" s="147"/>
      <c r="FRE46" s="147"/>
      <c r="FRF46" s="147"/>
      <c r="FRG46" s="147"/>
      <c r="FRH46" s="147"/>
      <c r="FRI46" s="147"/>
      <c r="FRJ46" s="147"/>
      <c r="FRK46" s="147"/>
      <c r="FRL46" s="147"/>
      <c r="FRM46" s="147"/>
      <c r="FRN46" s="147"/>
      <c r="FRO46" s="147"/>
      <c r="FRP46" s="147"/>
      <c r="FRQ46" s="147"/>
      <c r="FRR46" s="147"/>
      <c r="FRS46" s="147"/>
      <c r="FRT46" s="147"/>
      <c r="FRU46" s="147"/>
      <c r="FRV46" s="147"/>
      <c r="FRW46" s="147"/>
      <c r="FRX46" s="147"/>
      <c r="FRY46" s="147"/>
      <c r="FRZ46" s="147"/>
      <c r="FSA46" s="147"/>
      <c r="FSB46" s="147"/>
      <c r="FSC46" s="147"/>
      <c r="FSD46" s="147"/>
      <c r="FSE46" s="147"/>
      <c r="FSF46" s="147"/>
      <c r="FSG46" s="147"/>
      <c r="FSH46" s="147"/>
      <c r="FSI46" s="147"/>
      <c r="FSJ46" s="147"/>
      <c r="FSK46" s="147"/>
      <c r="FSL46" s="147"/>
      <c r="FSM46" s="147"/>
      <c r="FSN46" s="147"/>
      <c r="FSO46" s="147"/>
      <c r="FSP46" s="147"/>
      <c r="FSQ46" s="147"/>
      <c r="FSR46" s="147"/>
      <c r="FSS46" s="147"/>
      <c r="FST46" s="147"/>
      <c r="FSU46" s="147"/>
      <c r="FSV46" s="147"/>
      <c r="FSW46" s="147"/>
      <c r="FSX46" s="147"/>
      <c r="FSY46" s="147"/>
      <c r="FSZ46" s="147"/>
      <c r="FTA46" s="147"/>
      <c r="FTB46" s="147"/>
      <c r="FTC46" s="147"/>
      <c r="FTD46" s="147"/>
      <c r="FTE46" s="147"/>
      <c r="FTF46" s="147"/>
      <c r="FTG46" s="147"/>
      <c r="FTH46" s="147"/>
      <c r="FTI46" s="147"/>
      <c r="FTJ46" s="147"/>
      <c r="FTK46" s="147"/>
      <c r="FTL46" s="147"/>
      <c r="FTM46" s="147"/>
      <c r="FTN46" s="147"/>
      <c r="FTO46" s="147"/>
      <c r="FTP46" s="147"/>
      <c r="FTQ46" s="147"/>
      <c r="FTR46" s="147"/>
      <c r="FTS46" s="147"/>
      <c r="FTT46" s="147"/>
      <c r="FTU46" s="147"/>
      <c r="FTV46" s="147"/>
      <c r="FTW46" s="147"/>
      <c r="FTX46" s="147"/>
      <c r="FTY46" s="147"/>
      <c r="FTZ46" s="147"/>
      <c r="FUA46" s="147"/>
      <c r="FUB46" s="147"/>
      <c r="FUC46" s="147"/>
      <c r="FUD46" s="147"/>
      <c r="FUE46" s="147"/>
      <c r="FUF46" s="147"/>
      <c r="FUG46" s="147"/>
      <c r="FUH46" s="147"/>
      <c r="FUI46" s="147"/>
      <c r="FUJ46" s="147"/>
      <c r="FUK46" s="147"/>
      <c r="FUL46" s="147"/>
      <c r="FUM46" s="147"/>
      <c r="FUN46" s="147"/>
      <c r="FUO46" s="147"/>
      <c r="FUP46" s="147"/>
      <c r="FUQ46" s="147"/>
      <c r="FUR46" s="147"/>
      <c r="FUS46" s="147"/>
      <c r="FUT46" s="147"/>
      <c r="FUU46" s="147"/>
      <c r="FUV46" s="147"/>
      <c r="FUW46" s="147"/>
      <c r="FUX46" s="147"/>
      <c r="FUY46" s="147"/>
      <c r="FUZ46" s="147"/>
      <c r="FVA46" s="147"/>
      <c r="FVB46" s="147"/>
      <c r="FVC46" s="147"/>
      <c r="FVD46" s="147"/>
      <c r="FVE46" s="147"/>
      <c r="FVF46" s="147"/>
      <c r="FVG46" s="147"/>
      <c r="FVH46" s="147"/>
      <c r="FVI46" s="147"/>
      <c r="FVJ46" s="147"/>
      <c r="FVK46" s="147"/>
      <c r="FVL46" s="147"/>
      <c r="FVM46" s="147"/>
      <c r="FVN46" s="147"/>
      <c r="FVO46" s="147"/>
      <c r="FVP46" s="147"/>
      <c r="FVQ46" s="147"/>
      <c r="FVR46" s="147"/>
      <c r="FVS46" s="147"/>
      <c r="FVT46" s="147"/>
      <c r="FVU46" s="147"/>
      <c r="FVV46" s="147"/>
      <c r="FVW46" s="147"/>
      <c r="FVX46" s="147"/>
      <c r="FVY46" s="147"/>
      <c r="FVZ46" s="147"/>
      <c r="FWA46" s="147"/>
      <c r="FWB46" s="147"/>
      <c r="FWC46" s="147"/>
      <c r="FWD46" s="147"/>
      <c r="FWE46" s="147"/>
      <c r="FWF46" s="147"/>
      <c r="FWG46" s="147"/>
      <c r="FWH46" s="147"/>
      <c r="FWI46" s="147"/>
      <c r="FWJ46" s="147"/>
      <c r="FWK46" s="147"/>
      <c r="FWL46" s="147"/>
      <c r="FWM46" s="147"/>
      <c r="FWN46" s="147"/>
      <c r="FWO46" s="147"/>
      <c r="FWP46" s="147"/>
      <c r="FWQ46" s="147"/>
      <c r="FWR46" s="147"/>
      <c r="FWS46" s="147"/>
      <c r="FWT46" s="147"/>
      <c r="FWU46" s="147"/>
      <c r="FWV46" s="147"/>
      <c r="FWW46" s="147"/>
      <c r="FWX46" s="147"/>
      <c r="FWY46" s="147"/>
      <c r="FWZ46" s="147"/>
      <c r="FXA46" s="147"/>
      <c r="FXB46" s="147"/>
      <c r="FXC46" s="147"/>
      <c r="FXD46" s="147"/>
      <c r="FXE46" s="147"/>
      <c r="FXF46" s="147"/>
      <c r="FXG46" s="147"/>
      <c r="FXH46" s="147"/>
      <c r="FXI46" s="147"/>
      <c r="FXJ46" s="147"/>
      <c r="FXK46" s="147"/>
      <c r="FXL46" s="147"/>
      <c r="FXM46" s="147"/>
      <c r="FXN46" s="147"/>
      <c r="FXO46" s="147"/>
      <c r="FXP46" s="147"/>
      <c r="FXQ46" s="147"/>
      <c r="FXR46" s="147"/>
      <c r="FXS46" s="147"/>
      <c r="FXT46" s="147"/>
      <c r="FXU46" s="147"/>
      <c r="FXV46" s="147"/>
      <c r="FXW46" s="147"/>
      <c r="FXX46" s="147"/>
      <c r="FXY46" s="147"/>
      <c r="FXZ46" s="147"/>
      <c r="FYA46" s="147"/>
      <c r="FYB46" s="147"/>
      <c r="FYC46" s="147"/>
      <c r="FYD46" s="147"/>
      <c r="FYE46" s="147"/>
      <c r="FYF46" s="147"/>
      <c r="FYG46" s="147"/>
      <c r="FYH46" s="147"/>
      <c r="FYI46" s="147"/>
      <c r="FYJ46" s="147"/>
      <c r="FYK46" s="147"/>
      <c r="FYL46" s="147"/>
      <c r="FYM46" s="147"/>
      <c r="FYN46" s="147"/>
      <c r="FYO46" s="147"/>
      <c r="FYP46" s="147"/>
      <c r="FYQ46" s="147"/>
      <c r="FYR46" s="147"/>
      <c r="FYS46" s="147"/>
      <c r="FYT46" s="147"/>
      <c r="FYU46" s="147"/>
      <c r="FYV46" s="147"/>
      <c r="FYW46" s="147"/>
      <c r="FYX46" s="147"/>
      <c r="FYY46" s="147"/>
      <c r="FYZ46" s="147"/>
      <c r="FZA46" s="147"/>
      <c r="FZB46" s="147"/>
      <c r="FZC46" s="147"/>
      <c r="FZD46" s="147"/>
      <c r="FZE46" s="147"/>
      <c r="FZF46" s="147"/>
      <c r="FZG46" s="147"/>
      <c r="FZH46" s="147"/>
      <c r="FZI46" s="147"/>
      <c r="FZJ46" s="147"/>
      <c r="FZK46" s="147"/>
      <c r="FZL46" s="147"/>
      <c r="FZM46" s="147"/>
      <c r="FZN46" s="147"/>
      <c r="FZO46" s="147"/>
      <c r="FZP46" s="147"/>
      <c r="FZQ46" s="147"/>
      <c r="FZR46" s="147"/>
      <c r="FZS46" s="147"/>
      <c r="FZT46" s="147"/>
      <c r="FZU46" s="147"/>
      <c r="FZV46" s="147"/>
      <c r="FZW46" s="147"/>
      <c r="FZX46" s="147"/>
      <c r="FZY46" s="147"/>
      <c r="FZZ46" s="147"/>
      <c r="GAA46" s="147"/>
      <c r="GAB46" s="147"/>
      <c r="GAC46" s="147"/>
      <c r="GAD46" s="147"/>
      <c r="GAE46" s="147"/>
      <c r="GAF46" s="147"/>
      <c r="GAG46" s="147"/>
      <c r="GAH46" s="147"/>
      <c r="GAI46" s="147"/>
      <c r="GAJ46" s="147"/>
      <c r="GAK46" s="147"/>
      <c r="GAL46" s="147"/>
      <c r="GAM46" s="147"/>
      <c r="GAN46" s="147"/>
      <c r="GAO46" s="147"/>
      <c r="GAP46" s="147"/>
      <c r="GAQ46" s="147"/>
      <c r="GAR46" s="147"/>
      <c r="GAS46" s="147"/>
      <c r="GAT46" s="147"/>
      <c r="GAU46" s="147"/>
      <c r="GAV46" s="147"/>
      <c r="GAW46" s="147"/>
      <c r="GAX46" s="147"/>
      <c r="GAY46" s="147"/>
      <c r="GAZ46" s="147"/>
      <c r="GBA46" s="147"/>
      <c r="GBB46" s="147"/>
      <c r="GBC46" s="147"/>
      <c r="GBD46" s="147"/>
      <c r="GBE46" s="147"/>
      <c r="GBF46" s="147"/>
      <c r="GBG46" s="147"/>
      <c r="GBH46" s="147"/>
      <c r="GBI46" s="147"/>
      <c r="GBJ46" s="147"/>
      <c r="GBK46" s="147"/>
      <c r="GBL46" s="147"/>
      <c r="GBM46" s="147"/>
      <c r="GBN46" s="147"/>
      <c r="GBO46" s="147"/>
      <c r="GBP46" s="147"/>
      <c r="GBQ46" s="147"/>
      <c r="GBR46" s="147"/>
      <c r="GBS46" s="147"/>
      <c r="GBT46" s="147"/>
      <c r="GBU46" s="147"/>
      <c r="GBV46" s="147"/>
      <c r="GBW46" s="147"/>
      <c r="GBX46" s="147"/>
      <c r="GBY46" s="147"/>
      <c r="GBZ46" s="147"/>
      <c r="GCA46" s="147"/>
      <c r="GCB46" s="147"/>
      <c r="GCC46" s="147"/>
      <c r="GCD46" s="147"/>
      <c r="GCE46" s="147"/>
      <c r="GCF46" s="147"/>
      <c r="GCG46" s="147"/>
      <c r="GCH46" s="147"/>
      <c r="GCI46" s="147"/>
      <c r="GCJ46" s="147"/>
      <c r="GCK46" s="147"/>
      <c r="GCL46" s="147"/>
      <c r="GCM46" s="147"/>
      <c r="GCN46" s="147"/>
      <c r="GCO46" s="147"/>
      <c r="GCP46" s="147"/>
      <c r="GCQ46" s="147"/>
      <c r="GCR46" s="147"/>
      <c r="GCS46" s="147"/>
      <c r="GCT46" s="147"/>
      <c r="GCU46" s="147"/>
      <c r="GCV46" s="147"/>
      <c r="GCW46" s="147"/>
      <c r="GCX46" s="147"/>
      <c r="GCY46" s="147"/>
      <c r="GCZ46" s="147"/>
      <c r="GDA46" s="147"/>
      <c r="GDB46" s="147"/>
      <c r="GDC46" s="147"/>
      <c r="GDD46" s="147"/>
      <c r="GDE46" s="147"/>
      <c r="GDF46" s="147"/>
      <c r="GDG46" s="147"/>
      <c r="GDH46" s="147"/>
      <c r="GDI46" s="147"/>
      <c r="GDJ46" s="147"/>
      <c r="GDK46" s="147"/>
      <c r="GDL46" s="147"/>
      <c r="GDM46" s="147"/>
      <c r="GDN46" s="147"/>
      <c r="GDO46" s="147"/>
      <c r="GDP46" s="147"/>
      <c r="GDQ46" s="147"/>
      <c r="GDR46" s="147"/>
      <c r="GDS46" s="147"/>
      <c r="GDT46" s="147"/>
      <c r="GDU46" s="147"/>
      <c r="GDV46" s="147"/>
      <c r="GDW46" s="147"/>
      <c r="GDX46" s="147"/>
      <c r="GDY46" s="147"/>
      <c r="GDZ46" s="147"/>
      <c r="GEA46" s="147"/>
      <c r="GEB46" s="147"/>
      <c r="GEC46" s="147"/>
      <c r="GED46" s="147"/>
      <c r="GEE46" s="147"/>
      <c r="GEF46" s="147"/>
      <c r="GEG46" s="147"/>
      <c r="GEH46" s="147"/>
      <c r="GEI46" s="147"/>
      <c r="GEJ46" s="147"/>
      <c r="GEK46" s="147"/>
      <c r="GEL46" s="147"/>
      <c r="GEM46" s="147"/>
      <c r="GEN46" s="147"/>
      <c r="GEO46" s="147"/>
      <c r="GEP46" s="147"/>
      <c r="GEQ46" s="147"/>
      <c r="GER46" s="147"/>
      <c r="GES46" s="147"/>
      <c r="GET46" s="147"/>
      <c r="GEU46" s="147"/>
      <c r="GEV46" s="147"/>
      <c r="GEW46" s="147"/>
      <c r="GEX46" s="147"/>
      <c r="GEY46" s="147"/>
      <c r="GEZ46" s="147"/>
      <c r="GFA46" s="147"/>
      <c r="GFB46" s="147"/>
      <c r="GFC46" s="147"/>
      <c r="GFD46" s="147"/>
      <c r="GFE46" s="147"/>
      <c r="GFF46" s="147"/>
      <c r="GFG46" s="147"/>
      <c r="GFH46" s="147"/>
      <c r="GFI46" s="147"/>
      <c r="GFJ46" s="147"/>
      <c r="GFK46" s="147"/>
      <c r="GFL46" s="147"/>
      <c r="GFM46" s="147"/>
      <c r="GFN46" s="147"/>
      <c r="GFO46" s="147"/>
      <c r="GFP46" s="147"/>
      <c r="GFQ46" s="147"/>
      <c r="GFR46" s="147"/>
      <c r="GFS46" s="147"/>
      <c r="GFT46" s="147"/>
      <c r="GFU46" s="147"/>
      <c r="GFV46" s="147"/>
      <c r="GFW46" s="147"/>
      <c r="GFX46" s="147"/>
      <c r="GFY46" s="147"/>
      <c r="GFZ46" s="147"/>
      <c r="GGA46" s="147"/>
      <c r="GGB46" s="147"/>
      <c r="GGC46" s="147"/>
      <c r="GGD46" s="147"/>
      <c r="GGE46" s="147"/>
      <c r="GGF46" s="147"/>
      <c r="GGG46" s="147"/>
      <c r="GGH46" s="147"/>
      <c r="GGI46" s="147"/>
      <c r="GGJ46" s="147"/>
      <c r="GGK46" s="147"/>
      <c r="GGL46" s="147"/>
      <c r="GGM46" s="147"/>
      <c r="GGN46" s="147"/>
      <c r="GGO46" s="147"/>
      <c r="GGP46" s="147"/>
      <c r="GGQ46" s="147"/>
      <c r="GGR46" s="147"/>
      <c r="GGS46" s="147"/>
      <c r="GGT46" s="147"/>
      <c r="GGU46" s="147"/>
      <c r="GGV46" s="147"/>
      <c r="GGW46" s="147"/>
      <c r="GGX46" s="147"/>
      <c r="GGY46" s="147"/>
      <c r="GGZ46" s="147"/>
      <c r="GHA46" s="147"/>
      <c r="GHB46" s="147"/>
      <c r="GHC46" s="147"/>
      <c r="GHD46" s="147"/>
      <c r="GHE46" s="147"/>
      <c r="GHF46" s="147"/>
      <c r="GHG46" s="147"/>
      <c r="GHH46" s="147"/>
      <c r="GHI46" s="147"/>
      <c r="GHJ46" s="147"/>
      <c r="GHK46" s="147"/>
      <c r="GHL46" s="147"/>
      <c r="GHM46" s="147"/>
      <c r="GHN46" s="147"/>
      <c r="GHO46" s="147"/>
      <c r="GHP46" s="147"/>
      <c r="GHQ46" s="147"/>
      <c r="GHR46" s="147"/>
      <c r="GHS46" s="147"/>
      <c r="GHT46" s="147"/>
      <c r="GHU46" s="147"/>
      <c r="GHV46" s="147"/>
      <c r="GHW46" s="147"/>
      <c r="GHX46" s="147"/>
      <c r="GHY46" s="147"/>
      <c r="GHZ46" s="147"/>
      <c r="GIA46" s="147"/>
      <c r="GIB46" s="147"/>
      <c r="GIC46" s="147"/>
      <c r="GID46" s="147"/>
      <c r="GIE46" s="147"/>
      <c r="GIF46" s="147"/>
      <c r="GIG46" s="147"/>
      <c r="GIH46" s="147"/>
      <c r="GII46" s="147"/>
      <c r="GIJ46" s="147"/>
      <c r="GIK46" s="147"/>
      <c r="GIL46" s="147"/>
      <c r="GIM46" s="147"/>
      <c r="GIN46" s="147"/>
      <c r="GIO46" s="147"/>
      <c r="GIP46" s="147"/>
      <c r="GIQ46" s="147"/>
      <c r="GIR46" s="147"/>
      <c r="GIS46" s="147"/>
      <c r="GIT46" s="147"/>
      <c r="GIU46" s="147"/>
      <c r="GIV46" s="147"/>
      <c r="GIW46" s="147"/>
      <c r="GIX46" s="147"/>
      <c r="GIY46" s="147"/>
      <c r="GIZ46" s="147"/>
      <c r="GJA46" s="147"/>
      <c r="GJB46" s="147"/>
      <c r="GJC46" s="147"/>
      <c r="GJD46" s="147"/>
      <c r="GJE46" s="147"/>
      <c r="GJF46" s="147"/>
      <c r="GJG46" s="147"/>
      <c r="GJH46" s="147"/>
      <c r="GJI46" s="147"/>
      <c r="GJJ46" s="147"/>
      <c r="GJK46" s="147"/>
      <c r="GJL46" s="147"/>
      <c r="GJM46" s="147"/>
      <c r="GJN46" s="147"/>
      <c r="GJO46" s="147"/>
      <c r="GJP46" s="147"/>
      <c r="GJQ46" s="147"/>
      <c r="GJR46" s="147"/>
      <c r="GJS46" s="147"/>
      <c r="GJT46" s="147"/>
      <c r="GJU46" s="147"/>
      <c r="GJV46" s="147"/>
      <c r="GJW46" s="147"/>
      <c r="GJX46" s="147"/>
      <c r="GJY46" s="147"/>
      <c r="GJZ46" s="147"/>
      <c r="GKA46" s="147"/>
      <c r="GKB46" s="147"/>
      <c r="GKC46" s="147"/>
      <c r="GKD46" s="147"/>
      <c r="GKE46" s="147"/>
      <c r="GKF46" s="147"/>
      <c r="GKG46" s="147"/>
      <c r="GKH46" s="147"/>
      <c r="GKI46" s="147"/>
      <c r="GKJ46" s="147"/>
      <c r="GKK46" s="147"/>
      <c r="GKL46" s="147"/>
      <c r="GKM46" s="147"/>
      <c r="GKN46" s="147"/>
      <c r="GKO46" s="147"/>
      <c r="GKP46" s="147"/>
      <c r="GKQ46" s="147"/>
      <c r="GKR46" s="147"/>
      <c r="GKS46" s="147"/>
      <c r="GKT46" s="147"/>
      <c r="GKU46" s="147"/>
      <c r="GKV46" s="147"/>
      <c r="GKW46" s="147"/>
      <c r="GKX46" s="147"/>
      <c r="GKY46" s="147"/>
      <c r="GKZ46" s="147"/>
      <c r="GLA46" s="147"/>
      <c r="GLB46" s="147"/>
      <c r="GLC46" s="147"/>
      <c r="GLD46" s="147"/>
      <c r="GLE46" s="147"/>
      <c r="GLF46" s="147"/>
      <c r="GLG46" s="147"/>
      <c r="GLH46" s="147"/>
      <c r="GLI46" s="147"/>
      <c r="GLJ46" s="147"/>
      <c r="GLK46" s="147"/>
      <c r="GLL46" s="147"/>
      <c r="GLM46" s="147"/>
      <c r="GLN46" s="147"/>
      <c r="GLO46" s="147"/>
      <c r="GLP46" s="147"/>
      <c r="GLQ46" s="147"/>
      <c r="GLR46" s="147"/>
      <c r="GLS46" s="147"/>
      <c r="GLT46" s="147"/>
      <c r="GLU46" s="147"/>
      <c r="GLV46" s="147"/>
      <c r="GLW46" s="147"/>
      <c r="GLX46" s="147"/>
      <c r="GLY46" s="147"/>
      <c r="GLZ46" s="147"/>
      <c r="GMA46" s="147"/>
      <c r="GMB46" s="147"/>
      <c r="GMC46" s="147"/>
      <c r="GMD46" s="147"/>
      <c r="GME46" s="147"/>
      <c r="GMF46" s="147"/>
      <c r="GMG46" s="147"/>
      <c r="GMH46" s="147"/>
      <c r="GMI46" s="147"/>
      <c r="GMJ46" s="147"/>
      <c r="GMK46" s="147"/>
      <c r="GML46" s="147"/>
      <c r="GMM46" s="147"/>
      <c r="GMN46" s="147"/>
      <c r="GMO46" s="147"/>
      <c r="GMP46" s="147"/>
      <c r="GMQ46" s="147"/>
      <c r="GMR46" s="147"/>
      <c r="GMS46" s="147"/>
      <c r="GMT46" s="147"/>
      <c r="GMU46" s="147"/>
      <c r="GMV46" s="147"/>
      <c r="GMW46" s="147"/>
      <c r="GMX46" s="147"/>
      <c r="GMY46" s="147"/>
      <c r="GMZ46" s="147"/>
      <c r="GNA46" s="147"/>
      <c r="GNB46" s="147"/>
      <c r="GNC46" s="147"/>
      <c r="GND46" s="147"/>
      <c r="GNE46" s="147"/>
      <c r="GNF46" s="147"/>
      <c r="GNG46" s="147"/>
      <c r="GNH46" s="147"/>
      <c r="GNI46" s="147"/>
      <c r="GNJ46" s="147"/>
      <c r="GNK46" s="147"/>
      <c r="GNL46" s="147"/>
      <c r="GNM46" s="147"/>
      <c r="GNN46" s="147"/>
      <c r="GNO46" s="147"/>
      <c r="GNP46" s="147"/>
      <c r="GNQ46" s="147"/>
      <c r="GNR46" s="147"/>
      <c r="GNS46" s="147"/>
      <c r="GNT46" s="147"/>
      <c r="GNU46" s="147"/>
      <c r="GNV46" s="147"/>
      <c r="GNW46" s="147"/>
      <c r="GNX46" s="147"/>
      <c r="GNY46" s="147"/>
      <c r="GNZ46" s="147"/>
      <c r="GOA46" s="147"/>
      <c r="GOB46" s="147"/>
      <c r="GOC46" s="147"/>
      <c r="GOD46" s="147"/>
      <c r="GOE46" s="147"/>
      <c r="GOF46" s="147"/>
      <c r="GOG46" s="147"/>
      <c r="GOH46" s="147"/>
      <c r="GOI46" s="147"/>
      <c r="GOJ46" s="147"/>
      <c r="GOK46" s="147"/>
      <c r="GOL46" s="147"/>
      <c r="GOM46" s="147"/>
      <c r="GON46" s="147"/>
      <c r="GOO46" s="147"/>
      <c r="GOP46" s="147"/>
      <c r="GOQ46" s="147"/>
      <c r="GOR46" s="147"/>
      <c r="GOS46" s="147"/>
      <c r="GOT46" s="147"/>
      <c r="GOU46" s="147"/>
      <c r="GOV46" s="147"/>
      <c r="GOW46" s="147"/>
      <c r="GOX46" s="147"/>
      <c r="GOY46" s="147"/>
      <c r="GOZ46" s="147"/>
      <c r="GPA46" s="147"/>
      <c r="GPB46" s="147"/>
      <c r="GPC46" s="147"/>
      <c r="GPD46" s="147"/>
      <c r="GPE46" s="147"/>
      <c r="GPF46" s="147"/>
      <c r="GPG46" s="147"/>
      <c r="GPH46" s="147"/>
      <c r="GPI46" s="147"/>
      <c r="GPJ46" s="147"/>
      <c r="GPK46" s="147"/>
      <c r="GPL46" s="147"/>
      <c r="GPM46" s="147"/>
      <c r="GPN46" s="147"/>
      <c r="GPO46" s="147"/>
      <c r="GPP46" s="147"/>
      <c r="GPQ46" s="147"/>
      <c r="GPR46" s="147"/>
      <c r="GPS46" s="147"/>
      <c r="GPT46" s="147"/>
      <c r="GPU46" s="147"/>
      <c r="GPV46" s="147"/>
      <c r="GPW46" s="147"/>
      <c r="GPX46" s="147"/>
      <c r="GPY46" s="147"/>
      <c r="GPZ46" s="147"/>
      <c r="GQA46" s="147"/>
      <c r="GQB46" s="147"/>
      <c r="GQC46" s="147"/>
      <c r="GQD46" s="147"/>
      <c r="GQE46" s="147"/>
      <c r="GQF46" s="147"/>
      <c r="GQG46" s="147"/>
      <c r="GQH46" s="147"/>
      <c r="GQI46" s="147"/>
      <c r="GQJ46" s="147"/>
      <c r="GQK46" s="147"/>
      <c r="GQL46" s="147"/>
      <c r="GQM46" s="147"/>
      <c r="GQN46" s="147"/>
      <c r="GQO46" s="147"/>
      <c r="GQP46" s="147"/>
      <c r="GQQ46" s="147"/>
      <c r="GQR46" s="147"/>
      <c r="GQS46" s="147"/>
      <c r="GQT46" s="147"/>
      <c r="GQU46" s="147"/>
      <c r="GQV46" s="147"/>
      <c r="GQW46" s="147"/>
      <c r="GQX46" s="147"/>
      <c r="GQY46" s="147"/>
      <c r="GQZ46" s="147"/>
      <c r="GRA46" s="147"/>
      <c r="GRB46" s="147"/>
      <c r="GRC46" s="147"/>
      <c r="GRD46" s="147"/>
      <c r="GRE46" s="147"/>
      <c r="GRF46" s="147"/>
      <c r="GRG46" s="147"/>
      <c r="GRH46" s="147"/>
      <c r="GRI46" s="147"/>
      <c r="GRJ46" s="147"/>
      <c r="GRK46" s="147"/>
      <c r="GRL46" s="147"/>
      <c r="GRM46" s="147"/>
      <c r="GRN46" s="147"/>
      <c r="GRO46" s="147"/>
      <c r="GRP46" s="147"/>
      <c r="GRQ46" s="147"/>
      <c r="GRR46" s="147"/>
      <c r="GRS46" s="147"/>
      <c r="GRT46" s="147"/>
      <c r="GRU46" s="147"/>
      <c r="GRV46" s="147"/>
      <c r="GRW46" s="147"/>
      <c r="GRX46" s="147"/>
      <c r="GRY46" s="147"/>
      <c r="GRZ46" s="147"/>
      <c r="GSA46" s="147"/>
      <c r="GSB46" s="147"/>
      <c r="GSC46" s="147"/>
      <c r="GSD46" s="147"/>
      <c r="GSE46" s="147"/>
      <c r="GSF46" s="147"/>
      <c r="GSG46" s="147"/>
      <c r="GSH46" s="147"/>
      <c r="GSI46" s="147"/>
      <c r="GSJ46" s="147"/>
      <c r="GSK46" s="147"/>
      <c r="GSL46" s="147"/>
      <c r="GSM46" s="147"/>
      <c r="GSN46" s="147"/>
      <c r="GSO46" s="147"/>
      <c r="GSP46" s="147"/>
      <c r="GSQ46" s="147"/>
      <c r="GSR46" s="147"/>
      <c r="GSS46" s="147"/>
      <c r="GST46" s="147"/>
      <c r="GSU46" s="147"/>
      <c r="GSV46" s="147"/>
      <c r="GSW46" s="147"/>
      <c r="GSX46" s="147"/>
      <c r="GSY46" s="147"/>
      <c r="GSZ46" s="147"/>
      <c r="GTA46" s="147"/>
      <c r="GTB46" s="147"/>
      <c r="GTC46" s="147"/>
      <c r="GTD46" s="147"/>
      <c r="GTE46" s="147"/>
      <c r="GTF46" s="147"/>
      <c r="GTG46" s="147"/>
      <c r="GTH46" s="147"/>
      <c r="GTI46" s="147"/>
      <c r="GTJ46" s="147"/>
      <c r="GTK46" s="147"/>
      <c r="GTL46" s="147"/>
      <c r="GTM46" s="147"/>
      <c r="GTN46" s="147"/>
      <c r="GTO46" s="147"/>
      <c r="GTP46" s="147"/>
      <c r="GTQ46" s="147"/>
      <c r="GTR46" s="147"/>
      <c r="GTS46" s="147"/>
      <c r="GTT46" s="147"/>
      <c r="GTU46" s="147"/>
      <c r="GTV46" s="147"/>
      <c r="GTW46" s="147"/>
      <c r="GTX46" s="147"/>
      <c r="GTY46" s="147"/>
      <c r="GTZ46" s="147"/>
      <c r="GUA46" s="147"/>
      <c r="GUB46" s="147"/>
      <c r="GUC46" s="147"/>
      <c r="GUD46" s="147"/>
      <c r="GUE46" s="147"/>
      <c r="GUF46" s="147"/>
      <c r="GUG46" s="147"/>
      <c r="GUH46" s="147"/>
      <c r="GUI46" s="147"/>
      <c r="GUJ46" s="147"/>
      <c r="GUK46" s="147"/>
      <c r="GUL46" s="147"/>
      <c r="GUM46" s="147"/>
      <c r="GUN46" s="147"/>
      <c r="GUO46" s="147"/>
      <c r="GUP46" s="147"/>
      <c r="GUQ46" s="147"/>
      <c r="GUR46" s="147"/>
      <c r="GUS46" s="147"/>
      <c r="GUT46" s="147"/>
      <c r="GUU46" s="147"/>
      <c r="GUV46" s="147"/>
      <c r="GUW46" s="147"/>
      <c r="GUX46" s="147"/>
      <c r="GUY46" s="147"/>
      <c r="GUZ46" s="147"/>
      <c r="GVA46" s="147"/>
      <c r="GVB46" s="147"/>
      <c r="GVC46" s="147"/>
      <c r="GVD46" s="147"/>
      <c r="GVE46" s="147"/>
      <c r="GVF46" s="147"/>
      <c r="GVG46" s="147"/>
      <c r="GVH46" s="147"/>
      <c r="GVI46" s="147"/>
      <c r="GVJ46" s="147"/>
      <c r="GVK46" s="147"/>
      <c r="GVL46" s="147"/>
      <c r="GVM46" s="147"/>
      <c r="GVN46" s="147"/>
      <c r="GVO46" s="147"/>
      <c r="GVP46" s="147"/>
      <c r="GVQ46" s="147"/>
      <c r="GVR46" s="147"/>
      <c r="GVS46" s="147"/>
      <c r="GVT46" s="147"/>
      <c r="GVU46" s="147"/>
      <c r="GVV46" s="147"/>
      <c r="GVW46" s="147"/>
      <c r="GVX46" s="147"/>
      <c r="GVY46" s="147"/>
      <c r="GVZ46" s="147"/>
      <c r="GWA46" s="147"/>
      <c r="GWB46" s="147"/>
      <c r="GWC46" s="147"/>
      <c r="GWD46" s="147"/>
      <c r="GWE46" s="147"/>
      <c r="GWF46" s="147"/>
      <c r="GWG46" s="147"/>
      <c r="GWH46" s="147"/>
      <c r="GWI46" s="147"/>
      <c r="GWJ46" s="147"/>
      <c r="GWK46" s="147"/>
      <c r="GWL46" s="147"/>
      <c r="GWM46" s="147"/>
      <c r="GWN46" s="147"/>
      <c r="GWO46" s="147"/>
      <c r="GWP46" s="147"/>
      <c r="GWQ46" s="147"/>
      <c r="GWR46" s="147"/>
      <c r="GWS46" s="147"/>
      <c r="GWT46" s="147"/>
      <c r="GWU46" s="147"/>
      <c r="GWV46" s="147"/>
      <c r="GWW46" s="147"/>
      <c r="GWX46" s="147"/>
      <c r="GWY46" s="147"/>
      <c r="GWZ46" s="147"/>
      <c r="GXA46" s="147"/>
      <c r="GXB46" s="147"/>
      <c r="GXC46" s="147"/>
      <c r="GXD46" s="147"/>
      <c r="GXE46" s="147"/>
      <c r="GXF46" s="147"/>
      <c r="GXG46" s="147"/>
      <c r="GXH46" s="147"/>
      <c r="GXI46" s="147"/>
      <c r="GXJ46" s="147"/>
      <c r="GXK46" s="147"/>
      <c r="GXL46" s="147"/>
      <c r="GXM46" s="147"/>
      <c r="GXN46" s="147"/>
      <c r="GXO46" s="147"/>
      <c r="GXP46" s="147"/>
      <c r="GXQ46" s="147"/>
      <c r="GXR46" s="147"/>
      <c r="GXS46" s="147"/>
      <c r="GXT46" s="147"/>
      <c r="GXU46" s="147"/>
      <c r="GXV46" s="147"/>
      <c r="GXW46" s="147"/>
      <c r="GXX46" s="147"/>
      <c r="GXY46" s="147"/>
      <c r="GXZ46" s="147"/>
      <c r="GYA46" s="147"/>
      <c r="GYB46" s="147"/>
      <c r="GYC46" s="147"/>
      <c r="GYD46" s="147"/>
      <c r="GYE46" s="147"/>
      <c r="GYF46" s="147"/>
      <c r="GYG46" s="147"/>
      <c r="GYH46" s="147"/>
      <c r="GYI46" s="147"/>
      <c r="GYJ46" s="147"/>
      <c r="GYK46" s="147"/>
      <c r="GYL46" s="147"/>
      <c r="GYM46" s="147"/>
      <c r="GYN46" s="147"/>
      <c r="GYO46" s="147"/>
      <c r="GYP46" s="147"/>
      <c r="GYQ46" s="147"/>
      <c r="GYR46" s="147"/>
      <c r="GYS46" s="147"/>
      <c r="GYT46" s="147"/>
      <c r="GYU46" s="147"/>
      <c r="GYV46" s="147"/>
      <c r="GYW46" s="147"/>
      <c r="GYX46" s="147"/>
      <c r="GYY46" s="147"/>
      <c r="GYZ46" s="147"/>
      <c r="GZA46" s="147"/>
      <c r="GZB46" s="147"/>
      <c r="GZC46" s="147"/>
      <c r="GZD46" s="147"/>
      <c r="GZE46" s="147"/>
      <c r="GZF46" s="147"/>
      <c r="GZG46" s="147"/>
      <c r="GZH46" s="147"/>
      <c r="GZI46" s="147"/>
      <c r="GZJ46" s="147"/>
      <c r="GZK46" s="147"/>
      <c r="GZL46" s="147"/>
      <c r="GZM46" s="147"/>
      <c r="GZN46" s="147"/>
      <c r="GZO46" s="147"/>
      <c r="GZP46" s="147"/>
      <c r="GZQ46" s="147"/>
      <c r="GZR46" s="147"/>
      <c r="GZS46" s="147"/>
      <c r="GZT46" s="147"/>
      <c r="GZU46" s="147"/>
      <c r="GZV46" s="147"/>
      <c r="GZW46" s="147"/>
      <c r="GZX46" s="147"/>
      <c r="GZY46" s="147"/>
      <c r="GZZ46" s="147"/>
      <c r="HAA46" s="147"/>
      <c r="HAB46" s="147"/>
      <c r="HAC46" s="147"/>
      <c r="HAD46" s="147"/>
      <c r="HAE46" s="147"/>
      <c r="HAF46" s="147"/>
      <c r="HAG46" s="147"/>
      <c r="HAH46" s="147"/>
      <c r="HAI46" s="147"/>
      <c r="HAJ46" s="147"/>
      <c r="HAK46" s="147"/>
      <c r="HAL46" s="147"/>
      <c r="HAM46" s="147"/>
      <c r="HAN46" s="147"/>
      <c r="HAO46" s="147"/>
      <c r="HAP46" s="147"/>
      <c r="HAQ46" s="147"/>
      <c r="HAR46" s="147"/>
      <c r="HAS46" s="147"/>
      <c r="HAT46" s="147"/>
      <c r="HAU46" s="147"/>
      <c r="HAV46" s="147"/>
      <c r="HAW46" s="147"/>
      <c r="HAX46" s="147"/>
      <c r="HAY46" s="147"/>
      <c r="HAZ46" s="147"/>
      <c r="HBA46" s="147"/>
      <c r="HBB46" s="147"/>
      <c r="HBC46" s="147"/>
      <c r="HBD46" s="147"/>
      <c r="HBE46" s="147"/>
      <c r="HBF46" s="147"/>
      <c r="HBG46" s="147"/>
      <c r="HBH46" s="147"/>
      <c r="HBI46" s="147"/>
      <c r="HBJ46" s="147"/>
      <c r="HBK46" s="147"/>
      <c r="HBL46" s="147"/>
      <c r="HBM46" s="147"/>
      <c r="HBN46" s="147"/>
      <c r="HBO46" s="147"/>
      <c r="HBP46" s="147"/>
      <c r="HBQ46" s="147"/>
      <c r="HBR46" s="147"/>
      <c r="HBS46" s="147"/>
      <c r="HBT46" s="147"/>
      <c r="HBU46" s="147"/>
      <c r="HBV46" s="147"/>
      <c r="HBW46" s="147"/>
      <c r="HBX46" s="147"/>
      <c r="HBY46" s="147"/>
      <c r="HBZ46" s="147"/>
      <c r="HCA46" s="147"/>
      <c r="HCB46" s="147"/>
      <c r="HCC46" s="147"/>
      <c r="HCD46" s="147"/>
      <c r="HCE46" s="147"/>
      <c r="HCF46" s="147"/>
      <c r="HCG46" s="147"/>
      <c r="HCH46" s="147"/>
      <c r="HCI46" s="147"/>
      <c r="HCJ46" s="147"/>
      <c r="HCK46" s="147"/>
      <c r="HCL46" s="147"/>
      <c r="HCM46" s="147"/>
      <c r="HCN46" s="147"/>
      <c r="HCO46" s="147"/>
      <c r="HCP46" s="147"/>
      <c r="HCQ46" s="147"/>
      <c r="HCR46" s="147"/>
      <c r="HCS46" s="147"/>
      <c r="HCT46" s="147"/>
      <c r="HCU46" s="147"/>
      <c r="HCV46" s="147"/>
      <c r="HCW46" s="147"/>
      <c r="HCX46" s="147"/>
      <c r="HCY46" s="147"/>
      <c r="HCZ46" s="147"/>
      <c r="HDA46" s="147"/>
      <c r="HDB46" s="147"/>
      <c r="HDC46" s="147"/>
      <c r="HDD46" s="147"/>
      <c r="HDE46" s="147"/>
      <c r="HDF46" s="147"/>
      <c r="HDG46" s="147"/>
      <c r="HDH46" s="147"/>
      <c r="HDI46" s="147"/>
      <c r="HDJ46" s="147"/>
      <c r="HDK46" s="147"/>
      <c r="HDL46" s="147"/>
      <c r="HDM46" s="147"/>
      <c r="HDN46" s="147"/>
      <c r="HDO46" s="147"/>
      <c r="HDP46" s="147"/>
      <c r="HDQ46" s="147"/>
      <c r="HDR46" s="147"/>
      <c r="HDS46" s="147"/>
      <c r="HDT46" s="147"/>
      <c r="HDU46" s="147"/>
      <c r="HDV46" s="147"/>
      <c r="HDW46" s="147"/>
      <c r="HDX46" s="147"/>
      <c r="HDY46" s="147"/>
      <c r="HDZ46" s="147"/>
      <c r="HEA46" s="147"/>
      <c r="HEB46" s="147"/>
      <c r="HEC46" s="147"/>
      <c r="HED46" s="147"/>
      <c r="HEE46" s="147"/>
      <c r="HEF46" s="147"/>
      <c r="HEG46" s="147"/>
      <c r="HEH46" s="147"/>
      <c r="HEI46" s="147"/>
      <c r="HEJ46" s="147"/>
      <c r="HEK46" s="147"/>
      <c r="HEL46" s="147"/>
      <c r="HEM46" s="147"/>
      <c r="HEN46" s="147"/>
      <c r="HEO46" s="147"/>
      <c r="HEP46" s="147"/>
      <c r="HEQ46" s="147"/>
      <c r="HER46" s="147"/>
      <c r="HES46" s="147"/>
      <c r="HET46" s="147"/>
      <c r="HEU46" s="147"/>
      <c r="HEV46" s="147"/>
      <c r="HEW46" s="147"/>
      <c r="HEX46" s="147"/>
      <c r="HEY46" s="147"/>
      <c r="HEZ46" s="147"/>
      <c r="HFA46" s="147"/>
      <c r="HFB46" s="147"/>
      <c r="HFC46" s="147"/>
      <c r="HFD46" s="147"/>
      <c r="HFE46" s="147"/>
      <c r="HFF46" s="147"/>
      <c r="HFG46" s="147"/>
      <c r="HFH46" s="147"/>
      <c r="HFI46" s="147"/>
      <c r="HFJ46" s="147"/>
      <c r="HFK46" s="147"/>
      <c r="HFL46" s="147"/>
      <c r="HFM46" s="147"/>
      <c r="HFN46" s="147"/>
      <c r="HFO46" s="147"/>
      <c r="HFP46" s="147"/>
      <c r="HFQ46" s="147"/>
      <c r="HFR46" s="147"/>
      <c r="HFS46" s="147"/>
      <c r="HFT46" s="147"/>
      <c r="HFU46" s="147"/>
      <c r="HFV46" s="147"/>
      <c r="HFW46" s="147"/>
      <c r="HFX46" s="147"/>
      <c r="HFY46" s="147"/>
      <c r="HFZ46" s="147"/>
      <c r="HGA46" s="147"/>
      <c r="HGB46" s="147"/>
      <c r="HGC46" s="147"/>
      <c r="HGD46" s="147"/>
      <c r="HGE46" s="147"/>
      <c r="HGF46" s="147"/>
      <c r="HGG46" s="147"/>
      <c r="HGH46" s="147"/>
      <c r="HGI46" s="147"/>
      <c r="HGJ46" s="147"/>
      <c r="HGK46" s="147"/>
      <c r="HGL46" s="147"/>
      <c r="HGM46" s="147"/>
      <c r="HGN46" s="147"/>
      <c r="HGO46" s="147"/>
      <c r="HGP46" s="147"/>
      <c r="HGQ46" s="147"/>
      <c r="HGR46" s="147"/>
      <c r="HGS46" s="147"/>
      <c r="HGT46" s="147"/>
      <c r="HGU46" s="147"/>
      <c r="HGV46" s="147"/>
      <c r="HGW46" s="147"/>
      <c r="HGX46" s="147"/>
      <c r="HGY46" s="147"/>
      <c r="HGZ46" s="147"/>
      <c r="HHA46" s="147"/>
      <c r="HHB46" s="147"/>
      <c r="HHC46" s="147"/>
      <c r="HHD46" s="147"/>
      <c r="HHE46" s="147"/>
      <c r="HHF46" s="147"/>
      <c r="HHG46" s="147"/>
      <c r="HHH46" s="147"/>
      <c r="HHI46" s="147"/>
      <c r="HHJ46" s="147"/>
      <c r="HHK46" s="147"/>
      <c r="HHL46" s="147"/>
      <c r="HHM46" s="147"/>
      <c r="HHN46" s="147"/>
      <c r="HHO46" s="147"/>
      <c r="HHP46" s="147"/>
      <c r="HHQ46" s="147"/>
      <c r="HHR46" s="147"/>
      <c r="HHS46" s="147"/>
      <c r="HHT46" s="147"/>
      <c r="HHU46" s="147"/>
      <c r="HHV46" s="147"/>
      <c r="HHW46" s="147"/>
      <c r="HHX46" s="147"/>
      <c r="HHY46" s="147"/>
      <c r="HHZ46" s="147"/>
      <c r="HIA46" s="147"/>
      <c r="HIB46" s="147"/>
      <c r="HIC46" s="147"/>
      <c r="HID46" s="147"/>
      <c r="HIE46" s="147"/>
      <c r="HIF46" s="147"/>
      <c r="HIG46" s="147"/>
      <c r="HIH46" s="147"/>
      <c r="HII46" s="147"/>
      <c r="HIJ46" s="147"/>
      <c r="HIK46" s="147"/>
      <c r="HIL46" s="147"/>
      <c r="HIM46" s="147"/>
      <c r="HIN46" s="147"/>
      <c r="HIO46" s="147"/>
      <c r="HIP46" s="147"/>
      <c r="HIQ46" s="147"/>
      <c r="HIR46" s="147"/>
      <c r="HIS46" s="147"/>
      <c r="HIT46" s="147"/>
      <c r="HIU46" s="147"/>
      <c r="HIV46" s="147"/>
      <c r="HIW46" s="147"/>
      <c r="HIX46" s="147"/>
      <c r="HIY46" s="147"/>
      <c r="HIZ46" s="147"/>
      <c r="HJA46" s="147"/>
      <c r="HJB46" s="147"/>
      <c r="HJC46" s="147"/>
      <c r="HJD46" s="147"/>
      <c r="HJE46" s="147"/>
      <c r="HJF46" s="147"/>
      <c r="HJG46" s="147"/>
      <c r="HJH46" s="147"/>
      <c r="HJI46" s="147"/>
      <c r="HJJ46" s="147"/>
      <c r="HJK46" s="147"/>
      <c r="HJL46" s="147"/>
      <c r="HJM46" s="147"/>
      <c r="HJN46" s="147"/>
      <c r="HJO46" s="147"/>
      <c r="HJP46" s="147"/>
      <c r="HJQ46" s="147"/>
      <c r="HJR46" s="147"/>
      <c r="HJS46" s="147"/>
      <c r="HJT46" s="147"/>
      <c r="HJU46" s="147"/>
      <c r="HJV46" s="147"/>
      <c r="HJW46" s="147"/>
      <c r="HJX46" s="147"/>
      <c r="HJY46" s="147"/>
      <c r="HJZ46" s="147"/>
      <c r="HKA46" s="147"/>
      <c r="HKB46" s="147"/>
      <c r="HKC46" s="147"/>
      <c r="HKD46" s="147"/>
      <c r="HKE46" s="147"/>
      <c r="HKF46" s="147"/>
      <c r="HKG46" s="147"/>
      <c r="HKH46" s="147"/>
      <c r="HKI46" s="147"/>
      <c r="HKJ46" s="147"/>
      <c r="HKK46" s="147"/>
      <c r="HKL46" s="147"/>
      <c r="HKM46" s="147"/>
      <c r="HKN46" s="147"/>
      <c r="HKO46" s="147"/>
      <c r="HKP46" s="147"/>
      <c r="HKQ46" s="147"/>
      <c r="HKR46" s="147"/>
      <c r="HKS46" s="147"/>
      <c r="HKT46" s="147"/>
      <c r="HKU46" s="147"/>
      <c r="HKV46" s="147"/>
      <c r="HKW46" s="147"/>
      <c r="HKX46" s="147"/>
      <c r="HKY46" s="147"/>
      <c r="HKZ46" s="147"/>
      <c r="HLA46" s="147"/>
      <c r="HLB46" s="147"/>
      <c r="HLC46" s="147"/>
      <c r="HLD46" s="147"/>
      <c r="HLE46" s="147"/>
      <c r="HLF46" s="147"/>
      <c r="HLG46" s="147"/>
      <c r="HLH46" s="147"/>
      <c r="HLI46" s="147"/>
      <c r="HLJ46" s="147"/>
      <c r="HLK46" s="147"/>
      <c r="HLL46" s="147"/>
      <c r="HLM46" s="147"/>
      <c r="HLN46" s="147"/>
      <c r="HLO46" s="147"/>
      <c r="HLP46" s="147"/>
      <c r="HLQ46" s="147"/>
      <c r="HLR46" s="147"/>
      <c r="HLS46" s="147"/>
      <c r="HLT46" s="147"/>
      <c r="HLU46" s="147"/>
      <c r="HLV46" s="147"/>
      <c r="HLW46" s="147"/>
      <c r="HLX46" s="147"/>
      <c r="HLY46" s="147"/>
      <c r="HLZ46" s="147"/>
      <c r="HMA46" s="147"/>
      <c r="HMB46" s="147"/>
      <c r="HMC46" s="147"/>
      <c r="HMD46" s="147"/>
      <c r="HME46" s="147"/>
      <c r="HMF46" s="147"/>
      <c r="HMG46" s="147"/>
      <c r="HMH46" s="147"/>
      <c r="HMI46" s="147"/>
      <c r="HMJ46" s="147"/>
      <c r="HMK46" s="147"/>
      <c r="HML46" s="147"/>
      <c r="HMM46" s="147"/>
      <c r="HMN46" s="147"/>
      <c r="HMO46" s="147"/>
      <c r="HMP46" s="147"/>
      <c r="HMQ46" s="147"/>
      <c r="HMR46" s="147"/>
      <c r="HMS46" s="147"/>
      <c r="HMT46" s="147"/>
      <c r="HMU46" s="147"/>
      <c r="HMV46" s="147"/>
      <c r="HMW46" s="147"/>
      <c r="HMX46" s="147"/>
      <c r="HMY46" s="147"/>
      <c r="HMZ46" s="147"/>
      <c r="HNA46" s="147"/>
      <c r="HNB46" s="147"/>
      <c r="HNC46" s="147"/>
      <c r="HND46" s="147"/>
      <c r="HNE46" s="147"/>
      <c r="HNF46" s="147"/>
      <c r="HNG46" s="147"/>
      <c r="HNH46" s="147"/>
      <c r="HNI46" s="147"/>
      <c r="HNJ46" s="147"/>
      <c r="HNK46" s="147"/>
      <c r="HNL46" s="147"/>
      <c r="HNM46" s="147"/>
      <c r="HNN46" s="147"/>
      <c r="HNO46" s="147"/>
      <c r="HNP46" s="147"/>
      <c r="HNQ46" s="147"/>
      <c r="HNR46" s="147"/>
      <c r="HNS46" s="147"/>
      <c r="HNT46" s="147"/>
      <c r="HNU46" s="147"/>
      <c r="HNV46" s="147"/>
      <c r="HNW46" s="147"/>
      <c r="HNX46" s="147"/>
      <c r="HNY46" s="147"/>
      <c r="HNZ46" s="147"/>
      <c r="HOA46" s="147"/>
      <c r="HOB46" s="147"/>
      <c r="HOC46" s="147"/>
      <c r="HOD46" s="147"/>
      <c r="HOE46" s="147"/>
      <c r="HOF46" s="147"/>
      <c r="HOG46" s="147"/>
      <c r="HOH46" s="147"/>
      <c r="HOI46" s="147"/>
      <c r="HOJ46" s="147"/>
      <c r="HOK46" s="147"/>
      <c r="HOL46" s="147"/>
      <c r="HOM46" s="147"/>
      <c r="HON46" s="147"/>
      <c r="HOO46" s="147"/>
      <c r="HOP46" s="147"/>
      <c r="HOQ46" s="147"/>
      <c r="HOR46" s="147"/>
      <c r="HOS46" s="147"/>
      <c r="HOT46" s="147"/>
      <c r="HOU46" s="147"/>
      <c r="HOV46" s="147"/>
      <c r="HOW46" s="147"/>
      <c r="HOX46" s="147"/>
      <c r="HOY46" s="147"/>
      <c r="HOZ46" s="147"/>
      <c r="HPA46" s="147"/>
      <c r="HPB46" s="147"/>
      <c r="HPC46" s="147"/>
      <c r="HPD46" s="147"/>
      <c r="HPE46" s="147"/>
      <c r="HPF46" s="147"/>
      <c r="HPG46" s="147"/>
      <c r="HPH46" s="147"/>
      <c r="HPI46" s="147"/>
      <c r="HPJ46" s="147"/>
      <c r="HPK46" s="147"/>
      <c r="HPL46" s="147"/>
      <c r="HPM46" s="147"/>
      <c r="HPN46" s="147"/>
      <c r="HPO46" s="147"/>
      <c r="HPP46" s="147"/>
      <c r="HPQ46" s="147"/>
      <c r="HPR46" s="147"/>
      <c r="HPS46" s="147"/>
      <c r="HPT46" s="147"/>
      <c r="HPU46" s="147"/>
      <c r="HPV46" s="147"/>
      <c r="HPW46" s="147"/>
      <c r="HPX46" s="147"/>
      <c r="HPY46" s="147"/>
      <c r="HPZ46" s="147"/>
      <c r="HQA46" s="147"/>
      <c r="HQB46" s="147"/>
      <c r="HQC46" s="147"/>
      <c r="HQD46" s="147"/>
      <c r="HQE46" s="147"/>
      <c r="HQF46" s="147"/>
      <c r="HQG46" s="147"/>
      <c r="HQH46" s="147"/>
      <c r="HQI46" s="147"/>
      <c r="HQJ46" s="147"/>
      <c r="HQK46" s="147"/>
      <c r="HQL46" s="147"/>
      <c r="HQM46" s="147"/>
      <c r="HQN46" s="147"/>
      <c r="HQO46" s="147"/>
      <c r="HQP46" s="147"/>
      <c r="HQQ46" s="147"/>
      <c r="HQR46" s="147"/>
      <c r="HQS46" s="147"/>
      <c r="HQT46" s="147"/>
      <c r="HQU46" s="147"/>
      <c r="HQV46" s="147"/>
      <c r="HQW46" s="147"/>
      <c r="HQX46" s="147"/>
      <c r="HQY46" s="147"/>
      <c r="HQZ46" s="147"/>
      <c r="HRA46" s="147"/>
      <c r="HRB46" s="147"/>
      <c r="HRC46" s="147"/>
      <c r="HRD46" s="147"/>
      <c r="HRE46" s="147"/>
      <c r="HRF46" s="147"/>
      <c r="HRG46" s="147"/>
      <c r="HRH46" s="147"/>
      <c r="HRI46" s="147"/>
      <c r="HRJ46" s="147"/>
      <c r="HRK46" s="147"/>
      <c r="HRL46" s="147"/>
      <c r="HRM46" s="147"/>
      <c r="HRN46" s="147"/>
      <c r="HRO46" s="147"/>
      <c r="HRP46" s="147"/>
      <c r="HRQ46" s="147"/>
      <c r="HRR46" s="147"/>
      <c r="HRS46" s="147"/>
      <c r="HRT46" s="147"/>
      <c r="HRU46" s="147"/>
      <c r="HRV46" s="147"/>
      <c r="HRW46" s="147"/>
      <c r="HRX46" s="147"/>
      <c r="HRY46" s="147"/>
      <c r="HRZ46" s="147"/>
      <c r="HSA46" s="147"/>
      <c r="HSB46" s="147"/>
      <c r="HSC46" s="147"/>
      <c r="HSD46" s="147"/>
      <c r="HSE46" s="147"/>
      <c r="HSF46" s="147"/>
      <c r="HSG46" s="147"/>
      <c r="HSH46" s="147"/>
      <c r="HSI46" s="147"/>
      <c r="HSJ46" s="147"/>
      <c r="HSK46" s="147"/>
      <c r="HSL46" s="147"/>
      <c r="HSM46" s="147"/>
      <c r="HSN46" s="147"/>
      <c r="HSO46" s="147"/>
      <c r="HSP46" s="147"/>
      <c r="HSQ46" s="147"/>
      <c r="HSR46" s="147"/>
      <c r="HSS46" s="147"/>
      <c r="HST46" s="147"/>
      <c r="HSU46" s="147"/>
      <c r="HSV46" s="147"/>
      <c r="HSW46" s="147"/>
      <c r="HSX46" s="147"/>
      <c r="HSY46" s="147"/>
      <c r="HSZ46" s="147"/>
      <c r="HTA46" s="147"/>
      <c r="HTB46" s="147"/>
      <c r="HTC46" s="147"/>
      <c r="HTD46" s="147"/>
      <c r="HTE46" s="147"/>
      <c r="HTF46" s="147"/>
      <c r="HTG46" s="147"/>
      <c r="HTH46" s="147"/>
      <c r="HTI46" s="147"/>
      <c r="HTJ46" s="147"/>
      <c r="HTK46" s="147"/>
      <c r="HTL46" s="147"/>
      <c r="HTM46" s="147"/>
      <c r="HTN46" s="147"/>
      <c r="HTO46" s="147"/>
      <c r="HTP46" s="147"/>
      <c r="HTQ46" s="147"/>
      <c r="HTR46" s="147"/>
      <c r="HTS46" s="147"/>
      <c r="HTT46" s="147"/>
      <c r="HTU46" s="147"/>
      <c r="HTV46" s="147"/>
      <c r="HTW46" s="147"/>
      <c r="HTX46" s="147"/>
      <c r="HTY46" s="147"/>
      <c r="HTZ46" s="147"/>
      <c r="HUA46" s="147"/>
      <c r="HUB46" s="147"/>
      <c r="HUC46" s="147"/>
      <c r="HUD46" s="147"/>
      <c r="HUE46" s="147"/>
      <c r="HUF46" s="147"/>
      <c r="HUG46" s="147"/>
      <c r="HUH46" s="147"/>
      <c r="HUI46" s="147"/>
      <c r="HUJ46" s="147"/>
      <c r="HUK46" s="147"/>
      <c r="HUL46" s="147"/>
      <c r="HUM46" s="147"/>
      <c r="HUN46" s="147"/>
      <c r="HUO46" s="147"/>
      <c r="HUP46" s="147"/>
      <c r="HUQ46" s="147"/>
      <c r="HUR46" s="147"/>
      <c r="HUS46" s="147"/>
      <c r="HUT46" s="147"/>
      <c r="HUU46" s="147"/>
      <c r="HUV46" s="147"/>
      <c r="HUW46" s="147"/>
      <c r="HUX46" s="147"/>
      <c r="HUY46" s="147"/>
      <c r="HUZ46" s="147"/>
      <c r="HVA46" s="147"/>
      <c r="HVB46" s="147"/>
      <c r="HVC46" s="147"/>
      <c r="HVD46" s="147"/>
      <c r="HVE46" s="147"/>
      <c r="HVF46" s="147"/>
      <c r="HVG46" s="147"/>
      <c r="HVH46" s="147"/>
      <c r="HVI46" s="147"/>
      <c r="HVJ46" s="147"/>
      <c r="HVK46" s="147"/>
      <c r="HVL46" s="147"/>
      <c r="HVM46" s="147"/>
      <c r="HVN46" s="147"/>
      <c r="HVO46" s="147"/>
      <c r="HVP46" s="147"/>
      <c r="HVQ46" s="147"/>
      <c r="HVR46" s="147"/>
      <c r="HVS46" s="147"/>
      <c r="HVT46" s="147"/>
      <c r="HVU46" s="147"/>
      <c r="HVV46" s="147"/>
      <c r="HVW46" s="147"/>
      <c r="HVX46" s="147"/>
      <c r="HVY46" s="147"/>
      <c r="HVZ46" s="147"/>
      <c r="HWA46" s="147"/>
      <c r="HWB46" s="147"/>
      <c r="HWC46" s="147"/>
      <c r="HWD46" s="147"/>
      <c r="HWE46" s="147"/>
      <c r="HWF46" s="147"/>
      <c r="HWG46" s="147"/>
      <c r="HWH46" s="147"/>
      <c r="HWI46" s="147"/>
      <c r="HWJ46" s="147"/>
      <c r="HWK46" s="147"/>
      <c r="HWL46" s="147"/>
      <c r="HWM46" s="147"/>
      <c r="HWN46" s="147"/>
      <c r="HWO46" s="147"/>
      <c r="HWP46" s="147"/>
      <c r="HWQ46" s="147"/>
      <c r="HWR46" s="147"/>
      <c r="HWS46" s="147"/>
      <c r="HWT46" s="147"/>
      <c r="HWU46" s="147"/>
      <c r="HWV46" s="147"/>
      <c r="HWW46" s="147"/>
      <c r="HWX46" s="147"/>
      <c r="HWY46" s="147"/>
      <c r="HWZ46" s="147"/>
      <c r="HXA46" s="147"/>
      <c r="HXB46" s="147"/>
      <c r="HXC46" s="147"/>
      <c r="HXD46" s="147"/>
      <c r="HXE46" s="147"/>
      <c r="HXF46" s="147"/>
      <c r="HXG46" s="147"/>
      <c r="HXH46" s="147"/>
      <c r="HXI46" s="147"/>
      <c r="HXJ46" s="147"/>
      <c r="HXK46" s="147"/>
      <c r="HXL46" s="147"/>
      <c r="HXM46" s="147"/>
      <c r="HXN46" s="147"/>
      <c r="HXO46" s="147"/>
      <c r="HXP46" s="147"/>
      <c r="HXQ46" s="147"/>
      <c r="HXR46" s="147"/>
      <c r="HXS46" s="147"/>
      <c r="HXT46" s="147"/>
      <c r="HXU46" s="147"/>
      <c r="HXV46" s="147"/>
      <c r="HXW46" s="147"/>
      <c r="HXX46" s="147"/>
      <c r="HXY46" s="147"/>
      <c r="HXZ46" s="147"/>
      <c r="HYA46" s="147"/>
      <c r="HYB46" s="147"/>
      <c r="HYC46" s="147"/>
      <c r="HYD46" s="147"/>
      <c r="HYE46" s="147"/>
      <c r="HYF46" s="147"/>
      <c r="HYG46" s="147"/>
      <c r="HYH46" s="147"/>
      <c r="HYI46" s="147"/>
      <c r="HYJ46" s="147"/>
      <c r="HYK46" s="147"/>
      <c r="HYL46" s="147"/>
      <c r="HYM46" s="147"/>
      <c r="HYN46" s="147"/>
      <c r="HYO46" s="147"/>
      <c r="HYP46" s="147"/>
      <c r="HYQ46" s="147"/>
      <c r="HYR46" s="147"/>
      <c r="HYS46" s="147"/>
      <c r="HYT46" s="147"/>
      <c r="HYU46" s="147"/>
      <c r="HYV46" s="147"/>
      <c r="HYW46" s="147"/>
      <c r="HYX46" s="147"/>
      <c r="HYY46" s="147"/>
      <c r="HYZ46" s="147"/>
      <c r="HZA46" s="147"/>
      <c r="HZB46" s="147"/>
      <c r="HZC46" s="147"/>
      <c r="HZD46" s="147"/>
      <c r="HZE46" s="147"/>
      <c r="HZF46" s="147"/>
      <c r="HZG46" s="147"/>
      <c r="HZH46" s="147"/>
      <c r="HZI46" s="147"/>
      <c r="HZJ46" s="147"/>
      <c r="HZK46" s="147"/>
      <c r="HZL46" s="147"/>
      <c r="HZM46" s="147"/>
      <c r="HZN46" s="147"/>
      <c r="HZO46" s="147"/>
      <c r="HZP46" s="147"/>
      <c r="HZQ46" s="147"/>
      <c r="HZR46" s="147"/>
      <c r="HZS46" s="147"/>
      <c r="HZT46" s="147"/>
      <c r="HZU46" s="147"/>
      <c r="HZV46" s="147"/>
      <c r="HZW46" s="147"/>
      <c r="HZX46" s="147"/>
      <c r="HZY46" s="147"/>
      <c r="HZZ46" s="147"/>
      <c r="IAA46" s="147"/>
      <c r="IAB46" s="147"/>
      <c r="IAC46" s="147"/>
      <c r="IAD46" s="147"/>
      <c r="IAE46" s="147"/>
      <c r="IAF46" s="147"/>
      <c r="IAG46" s="147"/>
      <c r="IAH46" s="147"/>
      <c r="IAI46" s="147"/>
      <c r="IAJ46" s="147"/>
      <c r="IAK46" s="147"/>
      <c r="IAL46" s="147"/>
      <c r="IAM46" s="147"/>
      <c r="IAN46" s="147"/>
      <c r="IAO46" s="147"/>
      <c r="IAP46" s="147"/>
      <c r="IAQ46" s="147"/>
      <c r="IAR46" s="147"/>
      <c r="IAS46" s="147"/>
      <c r="IAT46" s="147"/>
      <c r="IAU46" s="147"/>
      <c r="IAV46" s="147"/>
      <c r="IAW46" s="147"/>
      <c r="IAX46" s="147"/>
      <c r="IAY46" s="147"/>
      <c r="IAZ46" s="147"/>
      <c r="IBA46" s="147"/>
      <c r="IBB46" s="147"/>
      <c r="IBC46" s="147"/>
      <c r="IBD46" s="147"/>
      <c r="IBE46" s="147"/>
      <c r="IBF46" s="147"/>
      <c r="IBG46" s="147"/>
      <c r="IBH46" s="147"/>
      <c r="IBI46" s="147"/>
      <c r="IBJ46" s="147"/>
      <c r="IBK46" s="147"/>
      <c r="IBL46" s="147"/>
      <c r="IBM46" s="147"/>
      <c r="IBN46" s="147"/>
      <c r="IBO46" s="147"/>
      <c r="IBP46" s="147"/>
      <c r="IBQ46" s="147"/>
      <c r="IBR46" s="147"/>
      <c r="IBS46" s="147"/>
      <c r="IBT46" s="147"/>
      <c r="IBU46" s="147"/>
      <c r="IBV46" s="147"/>
      <c r="IBW46" s="147"/>
      <c r="IBX46" s="147"/>
      <c r="IBY46" s="147"/>
      <c r="IBZ46" s="147"/>
      <c r="ICA46" s="147"/>
      <c r="ICB46" s="147"/>
      <c r="ICC46" s="147"/>
      <c r="ICD46" s="147"/>
      <c r="ICE46" s="147"/>
      <c r="ICF46" s="147"/>
      <c r="ICG46" s="147"/>
      <c r="ICH46" s="147"/>
      <c r="ICI46" s="147"/>
      <c r="ICJ46" s="147"/>
      <c r="ICK46" s="147"/>
      <c r="ICL46" s="147"/>
      <c r="ICM46" s="147"/>
      <c r="ICN46" s="147"/>
      <c r="ICO46" s="147"/>
      <c r="ICP46" s="147"/>
      <c r="ICQ46" s="147"/>
      <c r="ICR46" s="147"/>
      <c r="ICS46" s="147"/>
      <c r="ICT46" s="147"/>
      <c r="ICU46" s="147"/>
      <c r="ICV46" s="147"/>
      <c r="ICW46" s="147"/>
      <c r="ICX46" s="147"/>
      <c r="ICY46" s="147"/>
      <c r="ICZ46" s="147"/>
      <c r="IDA46" s="147"/>
      <c r="IDB46" s="147"/>
      <c r="IDC46" s="147"/>
      <c r="IDD46" s="147"/>
      <c r="IDE46" s="147"/>
      <c r="IDF46" s="147"/>
      <c r="IDG46" s="147"/>
      <c r="IDH46" s="147"/>
      <c r="IDI46" s="147"/>
      <c r="IDJ46" s="147"/>
      <c r="IDK46" s="147"/>
      <c r="IDL46" s="147"/>
      <c r="IDM46" s="147"/>
      <c r="IDN46" s="147"/>
      <c r="IDO46" s="147"/>
      <c r="IDP46" s="147"/>
      <c r="IDQ46" s="147"/>
      <c r="IDR46" s="147"/>
      <c r="IDS46" s="147"/>
      <c r="IDT46" s="147"/>
      <c r="IDU46" s="147"/>
      <c r="IDV46" s="147"/>
      <c r="IDW46" s="147"/>
      <c r="IDX46" s="147"/>
      <c r="IDY46" s="147"/>
      <c r="IDZ46" s="147"/>
      <c r="IEA46" s="147"/>
      <c r="IEB46" s="147"/>
      <c r="IEC46" s="147"/>
      <c r="IED46" s="147"/>
      <c r="IEE46" s="147"/>
      <c r="IEF46" s="147"/>
      <c r="IEG46" s="147"/>
      <c r="IEH46" s="147"/>
      <c r="IEI46" s="147"/>
      <c r="IEJ46" s="147"/>
      <c r="IEK46" s="147"/>
      <c r="IEL46" s="147"/>
      <c r="IEM46" s="147"/>
      <c r="IEN46" s="147"/>
      <c r="IEO46" s="147"/>
      <c r="IEP46" s="147"/>
      <c r="IEQ46" s="147"/>
      <c r="IER46" s="147"/>
      <c r="IES46" s="147"/>
      <c r="IET46" s="147"/>
      <c r="IEU46" s="147"/>
      <c r="IEV46" s="147"/>
      <c r="IEW46" s="147"/>
      <c r="IEX46" s="147"/>
      <c r="IEY46" s="147"/>
      <c r="IEZ46" s="147"/>
      <c r="IFA46" s="147"/>
      <c r="IFB46" s="147"/>
      <c r="IFC46" s="147"/>
      <c r="IFD46" s="147"/>
      <c r="IFE46" s="147"/>
      <c r="IFF46" s="147"/>
      <c r="IFG46" s="147"/>
      <c r="IFH46" s="147"/>
      <c r="IFI46" s="147"/>
      <c r="IFJ46" s="147"/>
      <c r="IFK46" s="147"/>
      <c r="IFL46" s="147"/>
      <c r="IFM46" s="147"/>
      <c r="IFN46" s="147"/>
      <c r="IFO46" s="147"/>
      <c r="IFP46" s="147"/>
      <c r="IFQ46" s="147"/>
      <c r="IFR46" s="147"/>
      <c r="IFS46" s="147"/>
      <c r="IFT46" s="147"/>
      <c r="IFU46" s="147"/>
      <c r="IFV46" s="147"/>
      <c r="IFW46" s="147"/>
      <c r="IFX46" s="147"/>
      <c r="IFY46" s="147"/>
      <c r="IFZ46" s="147"/>
      <c r="IGA46" s="147"/>
      <c r="IGB46" s="147"/>
      <c r="IGC46" s="147"/>
      <c r="IGD46" s="147"/>
      <c r="IGE46" s="147"/>
      <c r="IGF46" s="147"/>
      <c r="IGG46" s="147"/>
      <c r="IGH46" s="147"/>
      <c r="IGI46" s="147"/>
      <c r="IGJ46" s="147"/>
      <c r="IGK46" s="147"/>
      <c r="IGL46" s="147"/>
      <c r="IGM46" s="147"/>
      <c r="IGN46" s="147"/>
      <c r="IGO46" s="147"/>
      <c r="IGP46" s="147"/>
      <c r="IGQ46" s="147"/>
      <c r="IGR46" s="147"/>
      <c r="IGS46" s="147"/>
      <c r="IGT46" s="147"/>
      <c r="IGU46" s="147"/>
      <c r="IGV46" s="147"/>
      <c r="IGW46" s="147"/>
      <c r="IGX46" s="147"/>
      <c r="IGY46" s="147"/>
      <c r="IGZ46" s="147"/>
      <c r="IHA46" s="147"/>
      <c r="IHB46" s="147"/>
      <c r="IHC46" s="147"/>
      <c r="IHD46" s="147"/>
      <c r="IHE46" s="147"/>
      <c r="IHF46" s="147"/>
      <c r="IHG46" s="147"/>
      <c r="IHH46" s="147"/>
      <c r="IHI46" s="147"/>
      <c r="IHJ46" s="147"/>
      <c r="IHK46" s="147"/>
      <c r="IHL46" s="147"/>
      <c r="IHM46" s="147"/>
      <c r="IHN46" s="147"/>
      <c r="IHO46" s="147"/>
      <c r="IHP46" s="147"/>
      <c r="IHQ46" s="147"/>
      <c r="IHR46" s="147"/>
      <c r="IHS46" s="147"/>
      <c r="IHT46" s="147"/>
      <c r="IHU46" s="147"/>
      <c r="IHV46" s="147"/>
      <c r="IHW46" s="147"/>
      <c r="IHX46" s="147"/>
      <c r="IHY46" s="147"/>
      <c r="IHZ46" s="147"/>
      <c r="IIA46" s="147"/>
      <c r="IIB46" s="147"/>
      <c r="IIC46" s="147"/>
      <c r="IID46" s="147"/>
      <c r="IIE46" s="147"/>
      <c r="IIF46" s="147"/>
      <c r="IIG46" s="147"/>
      <c r="IIH46" s="147"/>
      <c r="III46" s="147"/>
      <c r="IIJ46" s="147"/>
      <c r="IIK46" s="147"/>
      <c r="IIL46" s="147"/>
      <c r="IIM46" s="147"/>
      <c r="IIN46" s="147"/>
      <c r="IIO46" s="147"/>
      <c r="IIP46" s="147"/>
      <c r="IIQ46" s="147"/>
      <c r="IIR46" s="147"/>
      <c r="IIS46" s="147"/>
      <c r="IIT46" s="147"/>
      <c r="IIU46" s="147"/>
      <c r="IIV46" s="147"/>
      <c r="IIW46" s="147"/>
      <c r="IIX46" s="147"/>
      <c r="IIY46" s="147"/>
      <c r="IIZ46" s="147"/>
      <c r="IJA46" s="147"/>
      <c r="IJB46" s="147"/>
      <c r="IJC46" s="147"/>
      <c r="IJD46" s="147"/>
      <c r="IJE46" s="147"/>
      <c r="IJF46" s="147"/>
      <c r="IJG46" s="147"/>
      <c r="IJH46" s="147"/>
      <c r="IJI46" s="147"/>
      <c r="IJJ46" s="147"/>
      <c r="IJK46" s="147"/>
      <c r="IJL46" s="147"/>
      <c r="IJM46" s="147"/>
      <c r="IJN46" s="147"/>
      <c r="IJO46" s="147"/>
      <c r="IJP46" s="147"/>
      <c r="IJQ46" s="147"/>
      <c r="IJR46" s="147"/>
      <c r="IJS46" s="147"/>
      <c r="IJT46" s="147"/>
      <c r="IJU46" s="147"/>
      <c r="IJV46" s="147"/>
      <c r="IJW46" s="147"/>
      <c r="IJX46" s="147"/>
      <c r="IJY46" s="147"/>
      <c r="IJZ46" s="147"/>
      <c r="IKA46" s="147"/>
      <c r="IKB46" s="147"/>
      <c r="IKC46" s="147"/>
      <c r="IKD46" s="147"/>
      <c r="IKE46" s="147"/>
      <c r="IKF46" s="147"/>
      <c r="IKG46" s="147"/>
      <c r="IKH46" s="147"/>
      <c r="IKI46" s="147"/>
      <c r="IKJ46" s="147"/>
      <c r="IKK46" s="147"/>
      <c r="IKL46" s="147"/>
      <c r="IKM46" s="147"/>
      <c r="IKN46" s="147"/>
      <c r="IKO46" s="147"/>
      <c r="IKP46" s="147"/>
      <c r="IKQ46" s="147"/>
      <c r="IKR46" s="147"/>
      <c r="IKS46" s="147"/>
      <c r="IKT46" s="147"/>
      <c r="IKU46" s="147"/>
      <c r="IKV46" s="147"/>
      <c r="IKW46" s="147"/>
      <c r="IKX46" s="147"/>
      <c r="IKY46" s="147"/>
      <c r="IKZ46" s="147"/>
      <c r="ILA46" s="147"/>
      <c r="ILB46" s="147"/>
      <c r="ILC46" s="147"/>
      <c r="ILD46" s="147"/>
      <c r="ILE46" s="147"/>
      <c r="ILF46" s="147"/>
      <c r="ILG46" s="147"/>
      <c r="ILH46" s="147"/>
      <c r="ILI46" s="147"/>
      <c r="ILJ46" s="147"/>
      <c r="ILK46" s="147"/>
      <c r="ILL46" s="147"/>
      <c r="ILM46" s="147"/>
      <c r="ILN46" s="147"/>
      <c r="ILO46" s="147"/>
      <c r="ILP46" s="147"/>
      <c r="ILQ46" s="147"/>
      <c r="ILR46" s="147"/>
      <c r="ILS46" s="147"/>
      <c r="ILT46" s="147"/>
      <c r="ILU46" s="147"/>
      <c r="ILV46" s="147"/>
      <c r="ILW46" s="147"/>
      <c r="ILX46" s="147"/>
      <c r="ILY46" s="147"/>
      <c r="ILZ46" s="147"/>
      <c r="IMA46" s="147"/>
      <c r="IMB46" s="147"/>
      <c r="IMC46" s="147"/>
      <c r="IMD46" s="147"/>
      <c r="IME46" s="147"/>
      <c r="IMF46" s="147"/>
      <c r="IMG46" s="147"/>
      <c r="IMH46" s="147"/>
      <c r="IMI46" s="147"/>
      <c r="IMJ46" s="147"/>
      <c r="IMK46" s="147"/>
      <c r="IML46" s="147"/>
      <c r="IMM46" s="147"/>
      <c r="IMN46" s="147"/>
      <c r="IMO46" s="147"/>
      <c r="IMP46" s="147"/>
      <c r="IMQ46" s="147"/>
      <c r="IMR46" s="147"/>
      <c r="IMS46" s="147"/>
      <c r="IMT46" s="147"/>
      <c r="IMU46" s="147"/>
      <c r="IMV46" s="147"/>
      <c r="IMW46" s="147"/>
      <c r="IMX46" s="147"/>
      <c r="IMY46" s="147"/>
      <c r="IMZ46" s="147"/>
      <c r="INA46" s="147"/>
      <c r="INB46" s="147"/>
      <c r="INC46" s="147"/>
      <c r="IND46" s="147"/>
      <c r="INE46" s="147"/>
      <c r="INF46" s="147"/>
      <c r="ING46" s="147"/>
      <c r="INH46" s="147"/>
      <c r="INI46" s="147"/>
      <c r="INJ46" s="147"/>
      <c r="INK46" s="147"/>
      <c r="INL46" s="147"/>
      <c r="INM46" s="147"/>
      <c r="INN46" s="147"/>
      <c r="INO46" s="147"/>
      <c r="INP46" s="147"/>
      <c r="INQ46" s="147"/>
      <c r="INR46" s="147"/>
      <c r="INS46" s="147"/>
      <c r="INT46" s="147"/>
      <c r="INU46" s="147"/>
      <c r="INV46" s="147"/>
      <c r="INW46" s="147"/>
      <c r="INX46" s="147"/>
      <c r="INY46" s="147"/>
      <c r="INZ46" s="147"/>
      <c r="IOA46" s="147"/>
      <c r="IOB46" s="147"/>
      <c r="IOC46" s="147"/>
      <c r="IOD46" s="147"/>
      <c r="IOE46" s="147"/>
      <c r="IOF46" s="147"/>
      <c r="IOG46" s="147"/>
      <c r="IOH46" s="147"/>
      <c r="IOI46" s="147"/>
      <c r="IOJ46" s="147"/>
      <c r="IOK46" s="147"/>
      <c r="IOL46" s="147"/>
      <c r="IOM46" s="147"/>
      <c r="ION46" s="147"/>
      <c r="IOO46" s="147"/>
      <c r="IOP46" s="147"/>
      <c r="IOQ46" s="147"/>
      <c r="IOR46" s="147"/>
      <c r="IOS46" s="147"/>
      <c r="IOT46" s="147"/>
      <c r="IOU46" s="147"/>
      <c r="IOV46" s="147"/>
      <c r="IOW46" s="147"/>
      <c r="IOX46" s="147"/>
      <c r="IOY46" s="147"/>
      <c r="IOZ46" s="147"/>
      <c r="IPA46" s="147"/>
      <c r="IPB46" s="147"/>
      <c r="IPC46" s="147"/>
      <c r="IPD46" s="147"/>
      <c r="IPE46" s="147"/>
      <c r="IPF46" s="147"/>
      <c r="IPG46" s="147"/>
      <c r="IPH46" s="147"/>
      <c r="IPI46" s="147"/>
      <c r="IPJ46" s="147"/>
      <c r="IPK46" s="147"/>
      <c r="IPL46" s="147"/>
      <c r="IPM46" s="147"/>
      <c r="IPN46" s="147"/>
      <c r="IPO46" s="147"/>
      <c r="IPP46" s="147"/>
      <c r="IPQ46" s="147"/>
      <c r="IPR46" s="147"/>
      <c r="IPS46" s="147"/>
      <c r="IPT46" s="147"/>
      <c r="IPU46" s="147"/>
      <c r="IPV46" s="147"/>
      <c r="IPW46" s="147"/>
      <c r="IPX46" s="147"/>
      <c r="IPY46" s="147"/>
      <c r="IPZ46" s="147"/>
      <c r="IQA46" s="147"/>
      <c r="IQB46" s="147"/>
      <c r="IQC46" s="147"/>
      <c r="IQD46" s="147"/>
      <c r="IQE46" s="147"/>
      <c r="IQF46" s="147"/>
      <c r="IQG46" s="147"/>
      <c r="IQH46" s="147"/>
      <c r="IQI46" s="147"/>
      <c r="IQJ46" s="147"/>
      <c r="IQK46" s="147"/>
      <c r="IQL46" s="147"/>
      <c r="IQM46" s="147"/>
      <c r="IQN46" s="147"/>
      <c r="IQO46" s="147"/>
      <c r="IQP46" s="147"/>
      <c r="IQQ46" s="147"/>
      <c r="IQR46" s="147"/>
      <c r="IQS46" s="147"/>
      <c r="IQT46" s="147"/>
      <c r="IQU46" s="147"/>
      <c r="IQV46" s="147"/>
      <c r="IQW46" s="147"/>
      <c r="IQX46" s="147"/>
      <c r="IQY46" s="147"/>
      <c r="IQZ46" s="147"/>
      <c r="IRA46" s="147"/>
      <c r="IRB46" s="147"/>
      <c r="IRC46" s="147"/>
      <c r="IRD46" s="147"/>
      <c r="IRE46" s="147"/>
      <c r="IRF46" s="147"/>
      <c r="IRG46" s="147"/>
      <c r="IRH46" s="147"/>
      <c r="IRI46" s="147"/>
      <c r="IRJ46" s="147"/>
      <c r="IRK46" s="147"/>
      <c r="IRL46" s="147"/>
      <c r="IRM46" s="147"/>
      <c r="IRN46" s="147"/>
      <c r="IRO46" s="147"/>
      <c r="IRP46" s="147"/>
      <c r="IRQ46" s="147"/>
      <c r="IRR46" s="147"/>
      <c r="IRS46" s="147"/>
      <c r="IRT46" s="147"/>
      <c r="IRU46" s="147"/>
      <c r="IRV46" s="147"/>
      <c r="IRW46" s="147"/>
      <c r="IRX46" s="147"/>
      <c r="IRY46" s="147"/>
      <c r="IRZ46" s="147"/>
      <c r="ISA46" s="147"/>
      <c r="ISB46" s="147"/>
      <c r="ISC46" s="147"/>
      <c r="ISD46" s="147"/>
      <c r="ISE46" s="147"/>
      <c r="ISF46" s="147"/>
      <c r="ISG46" s="147"/>
      <c r="ISH46" s="147"/>
      <c r="ISI46" s="147"/>
      <c r="ISJ46" s="147"/>
      <c r="ISK46" s="147"/>
      <c r="ISL46" s="147"/>
      <c r="ISM46" s="147"/>
      <c r="ISN46" s="147"/>
      <c r="ISO46" s="147"/>
      <c r="ISP46" s="147"/>
      <c r="ISQ46" s="147"/>
      <c r="ISR46" s="147"/>
      <c r="ISS46" s="147"/>
      <c r="IST46" s="147"/>
      <c r="ISU46" s="147"/>
      <c r="ISV46" s="147"/>
      <c r="ISW46" s="147"/>
      <c r="ISX46" s="147"/>
      <c r="ISY46" s="147"/>
      <c r="ISZ46" s="147"/>
      <c r="ITA46" s="147"/>
      <c r="ITB46" s="147"/>
      <c r="ITC46" s="147"/>
      <c r="ITD46" s="147"/>
      <c r="ITE46" s="147"/>
      <c r="ITF46" s="147"/>
      <c r="ITG46" s="147"/>
      <c r="ITH46" s="147"/>
      <c r="ITI46" s="147"/>
      <c r="ITJ46" s="147"/>
      <c r="ITK46" s="147"/>
      <c r="ITL46" s="147"/>
      <c r="ITM46" s="147"/>
      <c r="ITN46" s="147"/>
      <c r="ITO46" s="147"/>
      <c r="ITP46" s="147"/>
      <c r="ITQ46" s="147"/>
      <c r="ITR46" s="147"/>
      <c r="ITS46" s="147"/>
      <c r="ITT46" s="147"/>
      <c r="ITU46" s="147"/>
      <c r="ITV46" s="147"/>
      <c r="ITW46" s="147"/>
      <c r="ITX46" s="147"/>
      <c r="ITY46" s="147"/>
      <c r="ITZ46" s="147"/>
      <c r="IUA46" s="147"/>
      <c r="IUB46" s="147"/>
      <c r="IUC46" s="147"/>
      <c r="IUD46" s="147"/>
      <c r="IUE46" s="147"/>
      <c r="IUF46" s="147"/>
      <c r="IUG46" s="147"/>
      <c r="IUH46" s="147"/>
      <c r="IUI46" s="147"/>
      <c r="IUJ46" s="147"/>
      <c r="IUK46" s="147"/>
      <c r="IUL46" s="147"/>
      <c r="IUM46" s="147"/>
      <c r="IUN46" s="147"/>
      <c r="IUO46" s="147"/>
      <c r="IUP46" s="147"/>
      <c r="IUQ46" s="147"/>
      <c r="IUR46" s="147"/>
      <c r="IUS46" s="147"/>
      <c r="IUT46" s="147"/>
      <c r="IUU46" s="147"/>
      <c r="IUV46" s="147"/>
      <c r="IUW46" s="147"/>
      <c r="IUX46" s="147"/>
      <c r="IUY46" s="147"/>
      <c r="IUZ46" s="147"/>
      <c r="IVA46" s="147"/>
      <c r="IVB46" s="147"/>
      <c r="IVC46" s="147"/>
      <c r="IVD46" s="147"/>
      <c r="IVE46" s="147"/>
      <c r="IVF46" s="147"/>
      <c r="IVG46" s="147"/>
      <c r="IVH46" s="147"/>
      <c r="IVI46" s="147"/>
      <c r="IVJ46" s="147"/>
      <c r="IVK46" s="147"/>
      <c r="IVL46" s="147"/>
      <c r="IVM46" s="147"/>
      <c r="IVN46" s="147"/>
      <c r="IVO46" s="147"/>
      <c r="IVP46" s="147"/>
      <c r="IVQ46" s="147"/>
      <c r="IVR46" s="147"/>
      <c r="IVS46" s="147"/>
      <c r="IVT46" s="147"/>
      <c r="IVU46" s="147"/>
      <c r="IVV46" s="147"/>
      <c r="IVW46" s="147"/>
      <c r="IVX46" s="147"/>
      <c r="IVY46" s="147"/>
      <c r="IVZ46" s="147"/>
      <c r="IWA46" s="147"/>
      <c r="IWB46" s="147"/>
      <c r="IWC46" s="147"/>
      <c r="IWD46" s="147"/>
      <c r="IWE46" s="147"/>
      <c r="IWF46" s="147"/>
      <c r="IWG46" s="147"/>
      <c r="IWH46" s="147"/>
      <c r="IWI46" s="147"/>
      <c r="IWJ46" s="147"/>
      <c r="IWK46" s="147"/>
      <c r="IWL46" s="147"/>
      <c r="IWM46" s="147"/>
      <c r="IWN46" s="147"/>
      <c r="IWO46" s="147"/>
      <c r="IWP46" s="147"/>
      <c r="IWQ46" s="147"/>
      <c r="IWR46" s="147"/>
      <c r="IWS46" s="147"/>
      <c r="IWT46" s="147"/>
      <c r="IWU46" s="147"/>
      <c r="IWV46" s="147"/>
      <c r="IWW46" s="147"/>
      <c r="IWX46" s="147"/>
      <c r="IWY46" s="147"/>
      <c r="IWZ46" s="147"/>
      <c r="IXA46" s="147"/>
      <c r="IXB46" s="147"/>
      <c r="IXC46" s="147"/>
      <c r="IXD46" s="147"/>
      <c r="IXE46" s="147"/>
      <c r="IXF46" s="147"/>
      <c r="IXG46" s="147"/>
      <c r="IXH46" s="147"/>
      <c r="IXI46" s="147"/>
      <c r="IXJ46" s="147"/>
      <c r="IXK46" s="147"/>
      <c r="IXL46" s="147"/>
      <c r="IXM46" s="147"/>
      <c r="IXN46" s="147"/>
      <c r="IXO46" s="147"/>
      <c r="IXP46" s="147"/>
      <c r="IXQ46" s="147"/>
      <c r="IXR46" s="147"/>
      <c r="IXS46" s="147"/>
      <c r="IXT46" s="147"/>
      <c r="IXU46" s="147"/>
      <c r="IXV46" s="147"/>
      <c r="IXW46" s="147"/>
      <c r="IXX46" s="147"/>
      <c r="IXY46" s="147"/>
      <c r="IXZ46" s="147"/>
      <c r="IYA46" s="147"/>
      <c r="IYB46" s="147"/>
      <c r="IYC46" s="147"/>
      <c r="IYD46" s="147"/>
      <c r="IYE46" s="147"/>
      <c r="IYF46" s="147"/>
      <c r="IYG46" s="147"/>
      <c r="IYH46" s="147"/>
      <c r="IYI46" s="147"/>
      <c r="IYJ46" s="147"/>
      <c r="IYK46" s="147"/>
      <c r="IYL46" s="147"/>
      <c r="IYM46" s="147"/>
      <c r="IYN46" s="147"/>
      <c r="IYO46" s="147"/>
      <c r="IYP46" s="147"/>
      <c r="IYQ46" s="147"/>
      <c r="IYR46" s="147"/>
      <c r="IYS46" s="147"/>
      <c r="IYT46" s="147"/>
      <c r="IYU46" s="147"/>
      <c r="IYV46" s="147"/>
      <c r="IYW46" s="147"/>
      <c r="IYX46" s="147"/>
      <c r="IYY46" s="147"/>
      <c r="IYZ46" s="147"/>
      <c r="IZA46" s="147"/>
      <c r="IZB46" s="147"/>
      <c r="IZC46" s="147"/>
      <c r="IZD46" s="147"/>
      <c r="IZE46" s="147"/>
      <c r="IZF46" s="147"/>
      <c r="IZG46" s="147"/>
      <c r="IZH46" s="147"/>
      <c r="IZI46" s="147"/>
      <c r="IZJ46" s="147"/>
      <c r="IZK46" s="147"/>
      <c r="IZL46" s="147"/>
      <c r="IZM46" s="147"/>
      <c r="IZN46" s="147"/>
      <c r="IZO46" s="147"/>
      <c r="IZP46" s="147"/>
      <c r="IZQ46" s="147"/>
      <c r="IZR46" s="147"/>
      <c r="IZS46" s="147"/>
      <c r="IZT46" s="147"/>
      <c r="IZU46" s="147"/>
      <c r="IZV46" s="147"/>
      <c r="IZW46" s="147"/>
      <c r="IZX46" s="147"/>
      <c r="IZY46" s="147"/>
      <c r="IZZ46" s="147"/>
      <c r="JAA46" s="147"/>
      <c r="JAB46" s="147"/>
      <c r="JAC46" s="147"/>
      <c r="JAD46" s="147"/>
      <c r="JAE46" s="147"/>
      <c r="JAF46" s="147"/>
      <c r="JAG46" s="147"/>
      <c r="JAH46" s="147"/>
      <c r="JAI46" s="147"/>
      <c r="JAJ46" s="147"/>
      <c r="JAK46" s="147"/>
      <c r="JAL46" s="147"/>
      <c r="JAM46" s="147"/>
      <c r="JAN46" s="147"/>
      <c r="JAO46" s="147"/>
      <c r="JAP46" s="147"/>
      <c r="JAQ46" s="147"/>
      <c r="JAR46" s="147"/>
      <c r="JAS46" s="147"/>
      <c r="JAT46" s="147"/>
      <c r="JAU46" s="147"/>
      <c r="JAV46" s="147"/>
      <c r="JAW46" s="147"/>
      <c r="JAX46" s="147"/>
      <c r="JAY46" s="147"/>
      <c r="JAZ46" s="147"/>
      <c r="JBA46" s="147"/>
      <c r="JBB46" s="147"/>
      <c r="JBC46" s="147"/>
      <c r="JBD46" s="147"/>
      <c r="JBE46" s="147"/>
      <c r="JBF46" s="147"/>
      <c r="JBG46" s="147"/>
      <c r="JBH46" s="147"/>
      <c r="JBI46" s="147"/>
      <c r="JBJ46" s="147"/>
      <c r="JBK46" s="147"/>
      <c r="JBL46" s="147"/>
      <c r="JBM46" s="147"/>
      <c r="JBN46" s="147"/>
      <c r="JBO46" s="147"/>
      <c r="JBP46" s="147"/>
      <c r="JBQ46" s="147"/>
      <c r="JBR46" s="147"/>
      <c r="JBS46" s="147"/>
      <c r="JBT46" s="147"/>
      <c r="JBU46" s="147"/>
      <c r="JBV46" s="147"/>
      <c r="JBW46" s="147"/>
      <c r="JBX46" s="147"/>
      <c r="JBY46" s="147"/>
      <c r="JBZ46" s="147"/>
      <c r="JCA46" s="147"/>
      <c r="JCB46" s="147"/>
      <c r="JCC46" s="147"/>
      <c r="JCD46" s="147"/>
      <c r="JCE46" s="147"/>
      <c r="JCF46" s="147"/>
      <c r="JCG46" s="147"/>
      <c r="JCH46" s="147"/>
      <c r="JCI46" s="147"/>
      <c r="JCJ46" s="147"/>
      <c r="JCK46" s="147"/>
      <c r="JCL46" s="147"/>
      <c r="JCM46" s="147"/>
      <c r="JCN46" s="147"/>
      <c r="JCO46" s="147"/>
      <c r="JCP46" s="147"/>
      <c r="JCQ46" s="147"/>
      <c r="JCR46" s="147"/>
      <c r="JCS46" s="147"/>
      <c r="JCT46" s="147"/>
      <c r="JCU46" s="147"/>
      <c r="JCV46" s="147"/>
      <c r="JCW46" s="147"/>
      <c r="JCX46" s="147"/>
      <c r="JCY46" s="147"/>
      <c r="JCZ46" s="147"/>
      <c r="JDA46" s="147"/>
      <c r="JDB46" s="147"/>
      <c r="JDC46" s="147"/>
      <c r="JDD46" s="147"/>
      <c r="JDE46" s="147"/>
      <c r="JDF46" s="147"/>
      <c r="JDG46" s="147"/>
      <c r="JDH46" s="147"/>
      <c r="JDI46" s="147"/>
      <c r="JDJ46" s="147"/>
      <c r="JDK46" s="147"/>
      <c r="JDL46" s="147"/>
      <c r="JDM46" s="147"/>
      <c r="JDN46" s="147"/>
      <c r="JDO46" s="147"/>
      <c r="JDP46" s="147"/>
      <c r="JDQ46" s="147"/>
      <c r="JDR46" s="147"/>
      <c r="JDS46" s="147"/>
      <c r="JDT46" s="147"/>
      <c r="JDU46" s="147"/>
      <c r="JDV46" s="147"/>
      <c r="JDW46" s="147"/>
      <c r="JDX46" s="147"/>
      <c r="JDY46" s="147"/>
      <c r="JDZ46" s="147"/>
      <c r="JEA46" s="147"/>
      <c r="JEB46" s="147"/>
      <c r="JEC46" s="147"/>
      <c r="JED46" s="147"/>
      <c r="JEE46" s="147"/>
      <c r="JEF46" s="147"/>
      <c r="JEG46" s="147"/>
      <c r="JEH46" s="147"/>
      <c r="JEI46" s="147"/>
      <c r="JEJ46" s="147"/>
      <c r="JEK46" s="147"/>
      <c r="JEL46" s="147"/>
      <c r="JEM46" s="147"/>
      <c r="JEN46" s="147"/>
      <c r="JEO46" s="147"/>
      <c r="JEP46" s="147"/>
      <c r="JEQ46" s="147"/>
      <c r="JER46" s="147"/>
      <c r="JES46" s="147"/>
      <c r="JET46" s="147"/>
      <c r="JEU46" s="147"/>
      <c r="JEV46" s="147"/>
      <c r="JEW46" s="147"/>
      <c r="JEX46" s="147"/>
      <c r="JEY46" s="147"/>
      <c r="JEZ46" s="147"/>
      <c r="JFA46" s="147"/>
      <c r="JFB46" s="147"/>
      <c r="JFC46" s="147"/>
      <c r="JFD46" s="147"/>
      <c r="JFE46" s="147"/>
      <c r="JFF46" s="147"/>
      <c r="JFG46" s="147"/>
      <c r="JFH46" s="147"/>
      <c r="JFI46" s="147"/>
      <c r="JFJ46" s="147"/>
      <c r="JFK46" s="147"/>
      <c r="JFL46" s="147"/>
      <c r="JFM46" s="147"/>
      <c r="JFN46" s="147"/>
      <c r="JFO46" s="147"/>
      <c r="JFP46" s="147"/>
      <c r="JFQ46" s="147"/>
      <c r="JFR46" s="147"/>
      <c r="JFS46" s="147"/>
      <c r="JFT46" s="147"/>
      <c r="JFU46" s="147"/>
      <c r="JFV46" s="147"/>
      <c r="JFW46" s="147"/>
      <c r="JFX46" s="147"/>
      <c r="JFY46" s="147"/>
      <c r="JFZ46" s="147"/>
      <c r="JGA46" s="147"/>
      <c r="JGB46" s="147"/>
      <c r="JGC46" s="147"/>
      <c r="JGD46" s="147"/>
      <c r="JGE46" s="147"/>
      <c r="JGF46" s="147"/>
      <c r="JGG46" s="147"/>
      <c r="JGH46" s="147"/>
      <c r="JGI46" s="147"/>
      <c r="JGJ46" s="147"/>
      <c r="JGK46" s="147"/>
      <c r="JGL46" s="147"/>
      <c r="JGM46" s="147"/>
      <c r="JGN46" s="147"/>
      <c r="JGO46" s="147"/>
      <c r="JGP46" s="147"/>
      <c r="JGQ46" s="147"/>
      <c r="JGR46" s="147"/>
      <c r="JGS46" s="147"/>
      <c r="JGT46" s="147"/>
      <c r="JGU46" s="147"/>
      <c r="JGV46" s="147"/>
      <c r="JGW46" s="147"/>
      <c r="JGX46" s="147"/>
      <c r="JGY46" s="147"/>
      <c r="JGZ46" s="147"/>
      <c r="JHA46" s="147"/>
      <c r="JHB46" s="147"/>
      <c r="JHC46" s="147"/>
      <c r="JHD46" s="147"/>
      <c r="JHE46" s="147"/>
      <c r="JHF46" s="147"/>
      <c r="JHG46" s="147"/>
      <c r="JHH46" s="147"/>
      <c r="JHI46" s="147"/>
      <c r="JHJ46" s="147"/>
      <c r="JHK46" s="147"/>
      <c r="JHL46" s="147"/>
      <c r="JHM46" s="147"/>
      <c r="JHN46" s="147"/>
      <c r="JHO46" s="147"/>
      <c r="JHP46" s="147"/>
      <c r="JHQ46" s="147"/>
      <c r="JHR46" s="147"/>
      <c r="JHS46" s="147"/>
      <c r="JHT46" s="147"/>
      <c r="JHU46" s="147"/>
      <c r="JHV46" s="147"/>
      <c r="JHW46" s="147"/>
      <c r="JHX46" s="147"/>
      <c r="JHY46" s="147"/>
      <c r="JHZ46" s="147"/>
      <c r="JIA46" s="147"/>
      <c r="JIB46" s="147"/>
      <c r="JIC46" s="147"/>
      <c r="JID46" s="147"/>
      <c r="JIE46" s="147"/>
      <c r="JIF46" s="147"/>
      <c r="JIG46" s="147"/>
      <c r="JIH46" s="147"/>
      <c r="JII46" s="147"/>
      <c r="JIJ46" s="147"/>
      <c r="JIK46" s="147"/>
      <c r="JIL46" s="147"/>
      <c r="JIM46" s="147"/>
      <c r="JIN46" s="147"/>
      <c r="JIO46" s="147"/>
      <c r="JIP46" s="147"/>
      <c r="JIQ46" s="147"/>
      <c r="JIR46" s="147"/>
      <c r="JIS46" s="147"/>
      <c r="JIT46" s="147"/>
      <c r="JIU46" s="147"/>
      <c r="JIV46" s="147"/>
      <c r="JIW46" s="147"/>
      <c r="JIX46" s="147"/>
      <c r="JIY46" s="147"/>
      <c r="JIZ46" s="147"/>
      <c r="JJA46" s="147"/>
      <c r="JJB46" s="147"/>
      <c r="JJC46" s="147"/>
      <c r="JJD46" s="147"/>
      <c r="JJE46" s="147"/>
      <c r="JJF46" s="147"/>
      <c r="JJG46" s="147"/>
      <c r="JJH46" s="147"/>
      <c r="JJI46" s="147"/>
      <c r="JJJ46" s="147"/>
      <c r="JJK46" s="147"/>
      <c r="JJL46" s="147"/>
      <c r="JJM46" s="147"/>
      <c r="JJN46" s="147"/>
      <c r="JJO46" s="147"/>
      <c r="JJP46" s="147"/>
      <c r="JJQ46" s="147"/>
      <c r="JJR46" s="147"/>
      <c r="JJS46" s="147"/>
      <c r="JJT46" s="147"/>
      <c r="JJU46" s="147"/>
      <c r="JJV46" s="147"/>
      <c r="JJW46" s="147"/>
      <c r="JJX46" s="147"/>
      <c r="JJY46" s="147"/>
      <c r="JJZ46" s="147"/>
      <c r="JKA46" s="147"/>
      <c r="JKB46" s="147"/>
      <c r="JKC46" s="147"/>
      <c r="JKD46" s="147"/>
      <c r="JKE46" s="147"/>
      <c r="JKF46" s="147"/>
      <c r="JKG46" s="147"/>
      <c r="JKH46" s="147"/>
      <c r="JKI46" s="147"/>
      <c r="JKJ46" s="147"/>
      <c r="JKK46" s="147"/>
      <c r="JKL46" s="147"/>
      <c r="JKM46" s="147"/>
      <c r="JKN46" s="147"/>
      <c r="JKO46" s="147"/>
      <c r="JKP46" s="147"/>
      <c r="JKQ46" s="147"/>
      <c r="JKR46" s="147"/>
      <c r="JKS46" s="147"/>
      <c r="JKT46" s="147"/>
      <c r="JKU46" s="147"/>
      <c r="JKV46" s="147"/>
      <c r="JKW46" s="147"/>
      <c r="JKX46" s="147"/>
      <c r="JKY46" s="147"/>
      <c r="JKZ46" s="147"/>
      <c r="JLA46" s="147"/>
      <c r="JLB46" s="147"/>
      <c r="JLC46" s="147"/>
      <c r="JLD46" s="147"/>
      <c r="JLE46" s="147"/>
      <c r="JLF46" s="147"/>
      <c r="JLG46" s="147"/>
      <c r="JLH46" s="147"/>
      <c r="JLI46" s="147"/>
      <c r="JLJ46" s="147"/>
      <c r="JLK46" s="147"/>
      <c r="JLL46" s="147"/>
      <c r="JLM46" s="147"/>
      <c r="JLN46" s="147"/>
      <c r="JLO46" s="147"/>
      <c r="JLP46" s="147"/>
      <c r="JLQ46" s="147"/>
      <c r="JLR46" s="147"/>
      <c r="JLS46" s="147"/>
      <c r="JLT46" s="147"/>
      <c r="JLU46" s="147"/>
      <c r="JLV46" s="147"/>
      <c r="JLW46" s="147"/>
      <c r="JLX46" s="147"/>
      <c r="JLY46" s="147"/>
      <c r="JLZ46" s="147"/>
      <c r="JMA46" s="147"/>
      <c r="JMB46" s="147"/>
      <c r="JMC46" s="147"/>
      <c r="JMD46" s="147"/>
      <c r="JME46" s="147"/>
      <c r="JMF46" s="147"/>
      <c r="JMG46" s="147"/>
      <c r="JMH46" s="147"/>
      <c r="JMI46" s="147"/>
      <c r="JMJ46" s="147"/>
      <c r="JMK46" s="147"/>
      <c r="JML46" s="147"/>
      <c r="JMM46" s="147"/>
      <c r="JMN46" s="147"/>
      <c r="JMO46" s="147"/>
      <c r="JMP46" s="147"/>
      <c r="JMQ46" s="147"/>
      <c r="JMR46" s="147"/>
      <c r="JMS46" s="147"/>
      <c r="JMT46" s="147"/>
      <c r="JMU46" s="147"/>
      <c r="JMV46" s="147"/>
      <c r="JMW46" s="147"/>
      <c r="JMX46" s="147"/>
      <c r="JMY46" s="147"/>
      <c r="JMZ46" s="147"/>
      <c r="JNA46" s="147"/>
      <c r="JNB46" s="147"/>
      <c r="JNC46" s="147"/>
      <c r="JND46" s="147"/>
      <c r="JNE46" s="147"/>
      <c r="JNF46" s="147"/>
      <c r="JNG46" s="147"/>
      <c r="JNH46" s="147"/>
      <c r="JNI46" s="147"/>
      <c r="JNJ46" s="147"/>
      <c r="JNK46" s="147"/>
      <c r="JNL46" s="147"/>
      <c r="JNM46" s="147"/>
      <c r="JNN46" s="147"/>
      <c r="JNO46" s="147"/>
      <c r="JNP46" s="147"/>
      <c r="JNQ46" s="147"/>
      <c r="JNR46" s="147"/>
      <c r="JNS46" s="147"/>
      <c r="JNT46" s="147"/>
      <c r="JNU46" s="147"/>
      <c r="JNV46" s="147"/>
      <c r="JNW46" s="147"/>
      <c r="JNX46" s="147"/>
      <c r="JNY46" s="147"/>
      <c r="JNZ46" s="147"/>
      <c r="JOA46" s="147"/>
      <c r="JOB46" s="147"/>
      <c r="JOC46" s="147"/>
      <c r="JOD46" s="147"/>
      <c r="JOE46" s="147"/>
      <c r="JOF46" s="147"/>
      <c r="JOG46" s="147"/>
      <c r="JOH46" s="147"/>
      <c r="JOI46" s="147"/>
      <c r="JOJ46" s="147"/>
      <c r="JOK46" s="147"/>
      <c r="JOL46" s="147"/>
      <c r="JOM46" s="147"/>
      <c r="JON46" s="147"/>
      <c r="JOO46" s="147"/>
      <c r="JOP46" s="147"/>
      <c r="JOQ46" s="147"/>
      <c r="JOR46" s="147"/>
      <c r="JOS46" s="147"/>
      <c r="JOT46" s="147"/>
      <c r="JOU46" s="147"/>
      <c r="JOV46" s="147"/>
      <c r="JOW46" s="147"/>
      <c r="JOX46" s="147"/>
      <c r="JOY46" s="147"/>
      <c r="JOZ46" s="147"/>
      <c r="JPA46" s="147"/>
      <c r="JPB46" s="147"/>
      <c r="JPC46" s="147"/>
      <c r="JPD46" s="147"/>
      <c r="JPE46" s="147"/>
      <c r="JPF46" s="147"/>
      <c r="JPG46" s="147"/>
      <c r="JPH46" s="147"/>
      <c r="JPI46" s="147"/>
      <c r="JPJ46" s="147"/>
      <c r="JPK46" s="147"/>
      <c r="JPL46" s="147"/>
      <c r="JPM46" s="147"/>
      <c r="JPN46" s="147"/>
      <c r="JPO46" s="147"/>
      <c r="JPP46" s="147"/>
      <c r="JPQ46" s="147"/>
      <c r="JPR46" s="147"/>
      <c r="JPS46" s="147"/>
      <c r="JPT46" s="147"/>
      <c r="JPU46" s="147"/>
      <c r="JPV46" s="147"/>
      <c r="JPW46" s="147"/>
      <c r="JPX46" s="147"/>
      <c r="JPY46" s="147"/>
      <c r="JPZ46" s="147"/>
      <c r="JQA46" s="147"/>
      <c r="JQB46" s="147"/>
      <c r="JQC46" s="147"/>
      <c r="JQD46" s="147"/>
      <c r="JQE46" s="147"/>
      <c r="JQF46" s="147"/>
      <c r="JQG46" s="147"/>
      <c r="JQH46" s="147"/>
      <c r="JQI46" s="147"/>
      <c r="JQJ46" s="147"/>
      <c r="JQK46" s="147"/>
      <c r="JQL46" s="147"/>
      <c r="JQM46" s="147"/>
      <c r="JQN46" s="147"/>
      <c r="JQO46" s="147"/>
      <c r="JQP46" s="147"/>
      <c r="JQQ46" s="147"/>
      <c r="JQR46" s="147"/>
      <c r="JQS46" s="147"/>
      <c r="JQT46" s="147"/>
      <c r="JQU46" s="147"/>
      <c r="JQV46" s="147"/>
      <c r="JQW46" s="147"/>
      <c r="JQX46" s="147"/>
      <c r="JQY46" s="147"/>
      <c r="JQZ46" s="147"/>
      <c r="JRA46" s="147"/>
      <c r="JRB46" s="147"/>
      <c r="JRC46" s="147"/>
      <c r="JRD46" s="147"/>
      <c r="JRE46" s="147"/>
      <c r="JRF46" s="147"/>
      <c r="JRG46" s="147"/>
      <c r="JRH46" s="147"/>
      <c r="JRI46" s="147"/>
      <c r="JRJ46" s="147"/>
      <c r="JRK46" s="147"/>
      <c r="JRL46" s="147"/>
      <c r="JRM46" s="147"/>
      <c r="JRN46" s="147"/>
      <c r="JRO46" s="147"/>
      <c r="JRP46" s="147"/>
      <c r="JRQ46" s="147"/>
      <c r="JRR46" s="147"/>
      <c r="JRS46" s="147"/>
      <c r="JRT46" s="147"/>
      <c r="JRU46" s="147"/>
      <c r="JRV46" s="147"/>
      <c r="JRW46" s="147"/>
      <c r="JRX46" s="147"/>
      <c r="JRY46" s="147"/>
      <c r="JRZ46" s="147"/>
      <c r="JSA46" s="147"/>
      <c r="JSB46" s="147"/>
      <c r="JSC46" s="147"/>
      <c r="JSD46" s="147"/>
      <c r="JSE46" s="147"/>
      <c r="JSF46" s="147"/>
      <c r="JSG46" s="147"/>
      <c r="JSH46" s="147"/>
      <c r="JSI46" s="147"/>
      <c r="JSJ46" s="147"/>
      <c r="JSK46" s="147"/>
      <c r="JSL46" s="147"/>
      <c r="JSM46" s="147"/>
      <c r="JSN46" s="147"/>
      <c r="JSO46" s="147"/>
      <c r="JSP46" s="147"/>
      <c r="JSQ46" s="147"/>
      <c r="JSR46" s="147"/>
      <c r="JSS46" s="147"/>
      <c r="JST46" s="147"/>
      <c r="JSU46" s="147"/>
      <c r="JSV46" s="147"/>
      <c r="JSW46" s="147"/>
      <c r="JSX46" s="147"/>
      <c r="JSY46" s="147"/>
      <c r="JSZ46" s="147"/>
      <c r="JTA46" s="147"/>
      <c r="JTB46" s="147"/>
      <c r="JTC46" s="147"/>
      <c r="JTD46" s="147"/>
      <c r="JTE46" s="147"/>
      <c r="JTF46" s="147"/>
      <c r="JTG46" s="147"/>
      <c r="JTH46" s="147"/>
      <c r="JTI46" s="147"/>
      <c r="JTJ46" s="147"/>
      <c r="JTK46" s="147"/>
      <c r="JTL46" s="147"/>
      <c r="JTM46" s="147"/>
      <c r="JTN46" s="147"/>
      <c r="JTO46" s="147"/>
      <c r="JTP46" s="147"/>
      <c r="JTQ46" s="147"/>
      <c r="JTR46" s="147"/>
      <c r="JTS46" s="147"/>
      <c r="JTT46" s="147"/>
      <c r="JTU46" s="147"/>
      <c r="JTV46" s="147"/>
      <c r="JTW46" s="147"/>
      <c r="JTX46" s="147"/>
      <c r="JTY46" s="147"/>
      <c r="JTZ46" s="147"/>
      <c r="JUA46" s="147"/>
      <c r="JUB46" s="147"/>
      <c r="JUC46" s="147"/>
      <c r="JUD46" s="147"/>
      <c r="JUE46" s="147"/>
      <c r="JUF46" s="147"/>
      <c r="JUG46" s="147"/>
      <c r="JUH46" s="147"/>
      <c r="JUI46" s="147"/>
      <c r="JUJ46" s="147"/>
      <c r="JUK46" s="147"/>
      <c r="JUL46" s="147"/>
      <c r="JUM46" s="147"/>
      <c r="JUN46" s="147"/>
      <c r="JUO46" s="147"/>
      <c r="JUP46" s="147"/>
      <c r="JUQ46" s="147"/>
      <c r="JUR46" s="147"/>
      <c r="JUS46" s="147"/>
      <c r="JUT46" s="147"/>
      <c r="JUU46" s="147"/>
      <c r="JUV46" s="147"/>
      <c r="JUW46" s="147"/>
      <c r="JUX46" s="147"/>
      <c r="JUY46" s="147"/>
      <c r="JUZ46" s="147"/>
      <c r="JVA46" s="147"/>
      <c r="JVB46" s="147"/>
      <c r="JVC46" s="147"/>
      <c r="JVD46" s="147"/>
      <c r="JVE46" s="147"/>
      <c r="JVF46" s="147"/>
      <c r="JVG46" s="147"/>
      <c r="JVH46" s="147"/>
      <c r="JVI46" s="147"/>
      <c r="JVJ46" s="147"/>
      <c r="JVK46" s="147"/>
      <c r="JVL46" s="147"/>
      <c r="JVM46" s="147"/>
      <c r="JVN46" s="147"/>
      <c r="JVO46" s="147"/>
      <c r="JVP46" s="147"/>
      <c r="JVQ46" s="147"/>
      <c r="JVR46" s="147"/>
      <c r="JVS46" s="147"/>
      <c r="JVT46" s="147"/>
      <c r="JVU46" s="147"/>
      <c r="JVV46" s="147"/>
      <c r="JVW46" s="147"/>
      <c r="JVX46" s="147"/>
      <c r="JVY46" s="147"/>
      <c r="JVZ46" s="147"/>
      <c r="JWA46" s="147"/>
      <c r="JWB46" s="147"/>
      <c r="JWC46" s="147"/>
      <c r="JWD46" s="147"/>
      <c r="JWE46" s="147"/>
      <c r="JWF46" s="147"/>
      <c r="JWG46" s="147"/>
      <c r="JWH46" s="147"/>
      <c r="JWI46" s="147"/>
      <c r="JWJ46" s="147"/>
      <c r="JWK46" s="147"/>
      <c r="JWL46" s="147"/>
      <c r="JWM46" s="147"/>
      <c r="JWN46" s="147"/>
      <c r="JWO46" s="147"/>
      <c r="JWP46" s="147"/>
      <c r="JWQ46" s="147"/>
      <c r="JWR46" s="147"/>
      <c r="JWS46" s="147"/>
      <c r="JWT46" s="147"/>
      <c r="JWU46" s="147"/>
      <c r="JWV46" s="147"/>
      <c r="JWW46" s="147"/>
      <c r="JWX46" s="147"/>
      <c r="JWY46" s="147"/>
      <c r="JWZ46" s="147"/>
      <c r="JXA46" s="147"/>
      <c r="JXB46" s="147"/>
      <c r="JXC46" s="147"/>
      <c r="JXD46" s="147"/>
      <c r="JXE46" s="147"/>
      <c r="JXF46" s="147"/>
      <c r="JXG46" s="147"/>
      <c r="JXH46" s="147"/>
      <c r="JXI46" s="147"/>
      <c r="JXJ46" s="147"/>
      <c r="JXK46" s="147"/>
      <c r="JXL46" s="147"/>
      <c r="JXM46" s="147"/>
      <c r="JXN46" s="147"/>
      <c r="JXO46" s="147"/>
      <c r="JXP46" s="147"/>
      <c r="JXQ46" s="147"/>
      <c r="JXR46" s="147"/>
      <c r="JXS46" s="147"/>
      <c r="JXT46" s="147"/>
      <c r="JXU46" s="147"/>
      <c r="JXV46" s="147"/>
      <c r="JXW46" s="147"/>
      <c r="JXX46" s="147"/>
      <c r="JXY46" s="147"/>
      <c r="JXZ46" s="147"/>
      <c r="JYA46" s="147"/>
      <c r="JYB46" s="147"/>
      <c r="JYC46" s="147"/>
      <c r="JYD46" s="147"/>
      <c r="JYE46" s="147"/>
      <c r="JYF46" s="147"/>
      <c r="JYG46" s="147"/>
      <c r="JYH46" s="147"/>
      <c r="JYI46" s="147"/>
      <c r="JYJ46" s="147"/>
      <c r="JYK46" s="147"/>
      <c r="JYL46" s="147"/>
      <c r="JYM46" s="147"/>
      <c r="JYN46" s="147"/>
      <c r="JYO46" s="147"/>
      <c r="JYP46" s="147"/>
      <c r="JYQ46" s="147"/>
      <c r="JYR46" s="147"/>
      <c r="JYS46" s="147"/>
      <c r="JYT46" s="147"/>
      <c r="JYU46" s="147"/>
      <c r="JYV46" s="147"/>
      <c r="JYW46" s="147"/>
      <c r="JYX46" s="147"/>
      <c r="JYY46" s="147"/>
      <c r="JYZ46" s="147"/>
      <c r="JZA46" s="147"/>
      <c r="JZB46" s="147"/>
      <c r="JZC46" s="147"/>
      <c r="JZD46" s="147"/>
      <c r="JZE46" s="147"/>
      <c r="JZF46" s="147"/>
      <c r="JZG46" s="147"/>
      <c r="JZH46" s="147"/>
      <c r="JZI46" s="147"/>
      <c r="JZJ46" s="147"/>
      <c r="JZK46" s="147"/>
      <c r="JZL46" s="147"/>
      <c r="JZM46" s="147"/>
      <c r="JZN46" s="147"/>
      <c r="JZO46" s="147"/>
      <c r="JZP46" s="147"/>
      <c r="JZQ46" s="147"/>
      <c r="JZR46" s="147"/>
      <c r="JZS46" s="147"/>
      <c r="JZT46" s="147"/>
      <c r="JZU46" s="147"/>
      <c r="JZV46" s="147"/>
      <c r="JZW46" s="147"/>
      <c r="JZX46" s="147"/>
      <c r="JZY46" s="147"/>
      <c r="JZZ46" s="147"/>
      <c r="KAA46" s="147"/>
      <c r="KAB46" s="147"/>
      <c r="KAC46" s="147"/>
      <c r="KAD46" s="147"/>
      <c r="KAE46" s="147"/>
      <c r="KAF46" s="147"/>
      <c r="KAG46" s="147"/>
      <c r="KAH46" s="147"/>
      <c r="KAI46" s="147"/>
      <c r="KAJ46" s="147"/>
      <c r="KAK46" s="147"/>
      <c r="KAL46" s="147"/>
      <c r="KAM46" s="147"/>
      <c r="KAN46" s="147"/>
      <c r="KAO46" s="147"/>
      <c r="KAP46" s="147"/>
      <c r="KAQ46" s="147"/>
      <c r="KAR46" s="147"/>
      <c r="KAS46" s="147"/>
      <c r="KAT46" s="147"/>
      <c r="KAU46" s="147"/>
      <c r="KAV46" s="147"/>
      <c r="KAW46" s="147"/>
      <c r="KAX46" s="147"/>
      <c r="KAY46" s="147"/>
      <c r="KAZ46" s="147"/>
      <c r="KBA46" s="147"/>
      <c r="KBB46" s="147"/>
      <c r="KBC46" s="147"/>
      <c r="KBD46" s="147"/>
      <c r="KBE46" s="147"/>
      <c r="KBF46" s="147"/>
      <c r="KBG46" s="147"/>
      <c r="KBH46" s="147"/>
      <c r="KBI46" s="147"/>
      <c r="KBJ46" s="147"/>
      <c r="KBK46" s="147"/>
      <c r="KBL46" s="147"/>
      <c r="KBM46" s="147"/>
      <c r="KBN46" s="147"/>
      <c r="KBO46" s="147"/>
      <c r="KBP46" s="147"/>
      <c r="KBQ46" s="147"/>
      <c r="KBR46" s="147"/>
      <c r="KBS46" s="147"/>
      <c r="KBT46" s="147"/>
      <c r="KBU46" s="147"/>
      <c r="KBV46" s="147"/>
      <c r="KBW46" s="147"/>
      <c r="KBX46" s="147"/>
      <c r="KBY46" s="147"/>
      <c r="KBZ46" s="147"/>
      <c r="KCA46" s="147"/>
      <c r="KCB46" s="147"/>
      <c r="KCC46" s="147"/>
      <c r="KCD46" s="147"/>
      <c r="KCE46" s="147"/>
      <c r="KCF46" s="147"/>
      <c r="KCG46" s="147"/>
      <c r="KCH46" s="147"/>
      <c r="KCI46" s="147"/>
      <c r="KCJ46" s="147"/>
      <c r="KCK46" s="147"/>
      <c r="KCL46" s="147"/>
      <c r="KCM46" s="147"/>
      <c r="KCN46" s="147"/>
      <c r="KCO46" s="147"/>
      <c r="KCP46" s="147"/>
      <c r="KCQ46" s="147"/>
      <c r="KCR46" s="147"/>
      <c r="KCS46" s="147"/>
      <c r="KCT46" s="147"/>
      <c r="KCU46" s="147"/>
      <c r="KCV46" s="147"/>
      <c r="KCW46" s="147"/>
      <c r="KCX46" s="147"/>
      <c r="KCY46" s="147"/>
      <c r="KCZ46" s="147"/>
      <c r="KDA46" s="147"/>
      <c r="KDB46" s="147"/>
      <c r="KDC46" s="147"/>
      <c r="KDD46" s="147"/>
      <c r="KDE46" s="147"/>
      <c r="KDF46" s="147"/>
      <c r="KDG46" s="147"/>
      <c r="KDH46" s="147"/>
      <c r="KDI46" s="147"/>
      <c r="KDJ46" s="147"/>
      <c r="KDK46" s="147"/>
      <c r="KDL46" s="147"/>
      <c r="KDM46" s="147"/>
      <c r="KDN46" s="147"/>
      <c r="KDO46" s="147"/>
      <c r="KDP46" s="147"/>
      <c r="KDQ46" s="147"/>
      <c r="KDR46" s="147"/>
      <c r="KDS46" s="147"/>
      <c r="KDT46" s="147"/>
      <c r="KDU46" s="147"/>
      <c r="KDV46" s="147"/>
      <c r="KDW46" s="147"/>
      <c r="KDX46" s="147"/>
      <c r="KDY46" s="147"/>
      <c r="KDZ46" s="147"/>
      <c r="KEA46" s="147"/>
      <c r="KEB46" s="147"/>
      <c r="KEC46" s="147"/>
      <c r="KED46" s="147"/>
      <c r="KEE46" s="147"/>
      <c r="KEF46" s="147"/>
      <c r="KEG46" s="147"/>
      <c r="KEH46" s="147"/>
      <c r="KEI46" s="147"/>
      <c r="KEJ46" s="147"/>
      <c r="KEK46" s="147"/>
      <c r="KEL46" s="147"/>
      <c r="KEM46" s="147"/>
      <c r="KEN46" s="147"/>
      <c r="KEO46" s="147"/>
      <c r="KEP46" s="147"/>
      <c r="KEQ46" s="147"/>
      <c r="KER46" s="147"/>
      <c r="KES46" s="147"/>
      <c r="KET46" s="147"/>
      <c r="KEU46" s="147"/>
      <c r="KEV46" s="147"/>
      <c r="KEW46" s="147"/>
      <c r="KEX46" s="147"/>
      <c r="KEY46" s="147"/>
      <c r="KEZ46" s="147"/>
      <c r="KFA46" s="147"/>
      <c r="KFB46" s="147"/>
      <c r="KFC46" s="147"/>
      <c r="KFD46" s="147"/>
      <c r="KFE46" s="147"/>
      <c r="KFF46" s="147"/>
      <c r="KFG46" s="147"/>
      <c r="KFH46" s="147"/>
      <c r="KFI46" s="147"/>
      <c r="KFJ46" s="147"/>
      <c r="KFK46" s="147"/>
      <c r="KFL46" s="147"/>
      <c r="KFM46" s="147"/>
      <c r="KFN46" s="147"/>
      <c r="KFO46" s="147"/>
      <c r="KFP46" s="147"/>
      <c r="KFQ46" s="147"/>
      <c r="KFR46" s="147"/>
      <c r="KFS46" s="147"/>
      <c r="KFT46" s="147"/>
      <c r="KFU46" s="147"/>
      <c r="KFV46" s="147"/>
      <c r="KFW46" s="147"/>
      <c r="KFX46" s="147"/>
      <c r="KFY46" s="147"/>
      <c r="KFZ46" s="147"/>
      <c r="KGA46" s="147"/>
      <c r="KGB46" s="147"/>
      <c r="KGC46" s="147"/>
      <c r="KGD46" s="147"/>
      <c r="KGE46" s="147"/>
      <c r="KGF46" s="147"/>
      <c r="KGG46" s="147"/>
      <c r="KGH46" s="147"/>
      <c r="KGI46" s="147"/>
      <c r="KGJ46" s="147"/>
      <c r="KGK46" s="147"/>
      <c r="KGL46" s="147"/>
      <c r="KGM46" s="147"/>
      <c r="KGN46" s="147"/>
      <c r="KGO46" s="147"/>
      <c r="KGP46" s="147"/>
      <c r="KGQ46" s="147"/>
      <c r="KGR46" s="147"/>
      <c r="KGS46" s="147"/>
      <c r="KGT46" s="147"/>
      <c r="KGU46" s="147"/>
      <c r="KGV46" s="147"/>
      <c r="KGW46" s="147"/>
      <c r="KGX46" s="147"/>
      <c r="KGY46" s="147"/>
      <c r="KGZ46" s="147"/>
      <c r="KHA46" s="147"/>
      <c r="KHB46" s="147"/>
      <c r="KHC46" s="147"/>
      <c r="KHD46" s="147"/>
      <c r="KHE46" s="147"/>
      <c r="KHF46" s="147"/>
      <c r="KHG46" s="147"/>
      <c r="KHH46" s="147"/>
      <c r="KHI46" s="147"/>
      <c r="KHJ46" s="147"/>
      <c r="KHK46" s="147"/>
      <c r="KHL46" s="147"/>
      <c r="KHM46" s="147"/>
      <c r="KHN46" s="147"/>
      <c r="KHO46" s="147"/>
      <c r="KHP46" s="147"/>
      <c r="KHQ46" s="147"/>
      <c r="KHR46" s="147"/>
      <c r="KHS46" s="147"/>
      <c r="KHT46" s="147"/>
      <c r="KHU46" s="147"/>
      <c r="KHV46" s="147"/>
      <c r="KHW46" s="147"/>
      <c r="KHX46" s="147"/>
      <c r="KHY46" s="147"/>
      <c r="KHZ46" s="147"/>
      <c r="KIA46" s="147"/>
      <c r="KIB46" s="147"/>
      <c r="KIC46" s="147"/>
      <c r="KID46" s="147"/>
      <c r="KIE46" s="147"/>
      <c r="KIF46" s="147"/>
      <c r="KIG46" s="147"/>
      <c r="KIH46" s="147"/>
      <c r="KII46" s="147"/>
      <c r="KIJ46" s="147"/>
      <c r="KIK46" s="147"/>
      <c r="KIL46" s="147"/>
      <c r="KIM46" s="147"/>
      <c r="KIN46" s="147"/>
      <c r="KIO46" s="147"/>
      <c r="KIP46" s="147"/>
      <c r="KIQ46" s="147"/>
      <c r="KIR46" s="147"/>
      <c r="KIS46" s="147"/>
      <c r="KIT46" s="147"/>
      <c r="KIU46" s="147"/>
      <c r="KIV46" s="147"/>
      <c r="KIW46" s="147"/>
      <c r="KIX46" s="147"/>
      <c r="KIY46" s="147"/>
      <c r="KIZ46" s="147"/>
      <c r="KJA46" s="147"/>
      <c r="KJB46" s="147"/>
      <c r="KJC46" s="147"/>
      <c r="KJD46" s="147"/>
      <c r="KJE46" s="147"/>
      <c r="KJF46" s="147"/>
      <c r="KJG46" s="147"/>
      <c r="KJH46" s="147"/>
      <c r="KJI46" s="147"/>
      <c r="KJJ46" s="147"/>
      <c r="KJK46" s="147"/>
      <c r="KJL46" s="147"/>
      <c r="KJM46" s="147"/>
      <c r="KJN46" s="147"/>
      <c r="KJO46" s="147"/>
      <c r="KJP46" s="147"/>
      <c r="KJQ46" s="147"/>
      <c r="KJR46" s="147"/>
      <c r="KJS46" s="147"/>
      <c r="KJT46" s="147"/>
      <c r="KJU46" s="147"/>
      <c r="KJV46" s="147"/>
      <c r="KJW46" s="147"/>
      <c r="KJX46" s="147"/>
      <c r="KJY46" s="147"/>
      <c r="KJZ46" s="147"/>
      <c r="KKA46" s="147"/>
      <c r="KKB46" s="147"/>
      <c r="KKC46" s="147"/>
      <c r="KKD46" s="147"/>
      <c r="KKE46" s="147"/>
      <c r="KKF46" s="147"/>
      <c r="KKG46" s="147"/>
      <c r="KKH46" s="147"/>
      <c r="KKI46" s="147"/>
      <c r="KKJ46" s="147"/>
      <c r="KKK46" s="147"/>
      <c r="KKL46" s="147"/>
      <c r="KKM46" s="147"/>
      <c r="KKN46" s="147"/>
      <c r="KKO46" s="147"/>
      <c r="KKP46" s="147"/>
      <c r="KKQ46" s="147"/>
      <c r="KKR46" s="147"/>
      <c r="KKS46" s="147"/>
      <c r="KKT46" s="147"/>
      <c r="KKU46" s="147"/>
      <c r="KKV46" s="147"/>
      <c r="KKW46" s="147"/>
      <c r="KKX46" s="147"/>
      <c r="KKY46" s="147"/>
      <c r="KKZ46" s="147"/>
      <c r="KLA46" s="147"/>
      <c r="KLB46" s="147"/>
      <c r="KLC46" s="147"/>
      <c r="KLD46" s="147"/>
      <c r="KLE46" s="147"/>
      <c r="KLF46" s="147"/>
      <c r="KLG46" s="147"/>
      <c r="KLH46" s="147"/>
      <c r="KLI46" s="147"/>
      <c r="KLJ46" s="147"/>
      <c r="KLK46" s="147"/>
      <c r="KLL46" s="147"/>
      <c r="KLM46" s="147"/>
      <c r="KLN46" s="147"/>
      <c r="KLO46" s="147"/>
      <c r="KLP46" s="147"/>
      <c r="KLQ46" s="147"/>
      <c r="KLR46" s="147"/>
      <c r="KLS46" s="147"/>
      <c r="KLT46" s="147"/>
      <c r="KLU46" s="147"/>
      <c r="KLV46" s="147"/>
      <c r="KLW46" s="147"/>
      <c r="KLX46" s="147"/>
      <c r="KLY46" s="147"/>
      <c r="KLZ46" s="147"/>
      <c r="KMA46" s="147"/>
      <c r="KMB46" s="147"/>
      <c r="KMC46" s="147"/>
      <c r="KMD46" s="147"/>
      <c r="KME46" s="147"/>
      <c r="KMF46" s="147"/>
      <c r="KMG46" s="147"/>
      <c r="KMH46" s="147"/>
      <c r="KMI46" s="147"/>
      <c r="KMJ46" s="147"/>
      <c r="KMK46" s="147"/>
      <c r="KML46" s="147"/>
      <c r="KMM46" s="147"/>
      <c r="KMN46" s="147"/>
      <c r="KMO46" s="147"/>
      <c r="KMP46" s="147"/>
      <c r="KMQ46" s="147"/>
      <c r="KMR46" s="147"/>
      <c r="KMS46" s="147"/>
      <c r="KMT46" s="147"/>
      <c r="KMU46" s="147"/>
      <c r="KMV46" s="147"/>
      <c r="KMW46" s="147"/>
      <c r="KMX46" s="147"/>
      <c r="KMY46" s="147"/>
      <c r="KMZ46" s="147"/>
      <c r="KNA46" s="147"/>
      <c r="KNB46" s="147"/>
      <c r="KNC46" s="147"/>
      <c r="KND46" s="147"/>
      <c r="KNE46" s="147"/>
      <c r="KNF46" s="147"/>
      <c r="KNG46" s="147"/>
      <c r="KNH46" s="147"/>
      <c r="KNI46" s="147"/>
      <c r="KNJ46" s="147"/>
      <c r="KNK46" s="147"/>
      <c r="KNL46" s="147"/>
      <c r="KNM46" s="147"/>
      <c r="KNN46" s="147"/>
      <c r="KNO46" s="147"/>
      <c r="KNP46" s="147"/>
      <c r="KNQ46" s="147"/>
      <c r="KNR46" s="147"/>
      <c r="KNS46" s="147"/>
      <c r="KNT46" s="147"/>
      <c r="KNU46" s="147"/>
      <c r="KNV46" s="147"/>
      <c r="KNW46" s="147"/>
      <c r="KNX46" s="147"/>
      <c r="KNY46" s="147"/>
      <c r="KNZ46" s="147"/>
      <c r="KOA46" s="147"/>
      <c r="KOB46" s="147"/>
      <c r="KOC46" s="147"/>
      <c r="KOD46" s="147"/>
      <c r="KOE46" s="147"/>
      <c r="KOF46" s="147"/>
      <c r="KOG46" s="147"/>
      <c r="KOH46" s="147"/>
      <c r="KOI46" s="147"/>
      <c r="KOJ46" s="147"/>
      <c r="KOK46" s="147"/>
      <c r="KOL46" s="147"/>
      <c r="KOM46" s="147"/>
      <c r="KON46" s="147"/>
      <c r="KOO46" s="147"/>
      <c r="KOP46" s="147"/>
      <c r="KOQ46" s="147"/>
      <c r="KOR46" s="147"/>
      <c r="KOS46" s="147"/>
      <c r="KOT46" s="147"/>
      <c r="KOU46" s="147"/>
      <c r="KOV46" s="147"/>
      <c r="KOW46" s="147"/>
      <c r="KOX46" s="147"/>
      <c r="KOY46" s="147"/>
      <c r="KOZ46" s="147"/>
      <c r="KPA46" s="147"/>
      <c r="KPB46" s="147"/>
      <c r="KPC46" s="147"/>
      <c r="KPD46" s="147"/>
      <c r="KPE46" s="147"/>
      <c r="KPF46" s="147"/>
      <c r="KPG46" s="147"/>
      <c r="KPH46" s="147"/>
      <c r="KPI46" s="147"/>
      <c r="KPJ46" s="147"/>
      <c r="KPK46" s="147"/>
      <c r="KPL46" s="147"/>
      <c r="KPM46" s="147"/>
      <c r="KPN46" s="147"/>
      <c r="KPO46" s="147"/>
      <c r="KPP46" s="147"/>
      <c r="KPQ46" s="147"/>
      <c r="KPR46" s="147"/>
      <c r="KPS46" s="147"/>
      <c r="KPT46" s="147"/>
      <c r="KPU46" s="147"/>
      <c r="KPV46" s="147"/>
      <c r="KPW46" s="147"/>
      <c r="KPX46" s="147"/>
      <c r="KPY46" s="147"/>
      <c r="KPZ46" s="147"/>
      <c r="KQA46" s="147"/>
      <c r="KQB46" s="147"/>
      <c r="KQC46" s="147"/>
      <c r="KQD46" s="147"/>
      <c r="KQE46" s="147"/>
      <c r="KQF46" s="147"/>
      <c r="KQG46" s="147"/>
      <c r="KQH46" s="147"/>
      <c r="KQI46" s="147"/>
      <c r="KQJ46" s="147"/>
      <c r="KQK46" s="147"/>
      <c r="KQL46" s="147"/>
      <c r="KQM46" s="147"/>
      <c r="KQN46" s="147"/>
      <c r="KQO46" s="147"/>
      <c r="KQP46" s="147"/>
      <c r="KQQ46" s="147"/>
      <c r="KQR46" s="147"/>
      <c r="KQS46" s="147"/>
      <c r="KQT46" s="147"/>
      <c r="KQU46" s="147"/>
      <c r="KQV46" s="147"/>
      <c r="KQW46" s="147"/>
      <c r="KQX46" s="147"/>
      <c r="KQY46" s="147"/>
      <c r="KQZ46" s="147"/>
      <c r="KRA46" s="147"/>
      <c r="KRB46" s="147"/>
      <c r="KRC46" s="147"/>
      <c r="KRD46" s="147"/>
      <c r="KRE46" s="147"/>
      <c r="KRF46" s="147"/>
      <c r="KRG46" s="147"/>
      <c r="KRH46" s="147"/>
      <c r="KRI46" s="147"/>
      <c r="KRJ46" s="147"/>
      <c r="KRK46" s="147"/>
      <c r="KRL46" s="147"/>
      <c r="KRM46" s="147"/>
      <c r="KRN46" s="147"/>
      <c r="KRO46" s="147"/>
      <c r="KRP46" s="147"/>
      <c r="KRQ46" s="147"/>
      <c r="KRR46" s="147"/>
      <c r="KRS46" s="147"/>
      <c r="KRT46" s="147"/>
      <c r="KRU46" s="147"/>
      <c r="KRV46" s="147"/>
      <c r="KRW46" s="147"/>
      <c r="KRX46" s="147"/>
      <c r="KRY46" s="147"/>
      <c r="KRZ46" s="147"/>
      <c r="KSA46" s="147"/>
      <c r="KSB46" s="147"/>
      <c r="KSC46" s="147"/>
      <c r="KSD46" s="147"/>
      <c r="KSE46" s="147"/>
      <c r="KSF46" s="147"/>
      <c r="KSG46" s="147"/>
      <c r="KSH46" s="147"/>
      <c r="KSI46" s="147"/>
      <c r="KSJ46" s="147"/>
      <c r="KSK46" s="147"/>
      <c r="KSL46" s="147"/>
      <c r="KSM46" s="147"/>
      <c r="KSN46" s="147"/>
      <c r="KSO46" s="147"/>
      <c r="KSP46" s="147"/>
      <c r="KSQ46" s="147"/>
      <c r="KSR46" s="147"/>
      <c r="KSS46" s="147"/>
      <c r="KST46" s="147"/>
      <c r="KSU46" s="147"/>
      <c r="KSV46" s="147"/>
      <c r="KSW46" s="147"/>
      <c r="KSX46" s="147"/>
      <c r="KSY46" s="147"/>
      <c r="KSZ46" s="147"/>
      <c r="KTA46" s="147"/>
      <c r="KTB46" s="147"/>
      <c r="KTC46" s="147"/>
      <c r="KTD46" s="147"/>
      <c r="KTE46" s="147"/>
      <c r="KTF46" s="147"/>
      <c r="KTG46" s="147"/>
      <c r="KTH46" s="147"/>
      <c r="KTI46" s="147"/>
      <c r="KTJ46" s="147"/>
      <c r="KTK46" s="147"/>
      <c r="KTL46" s="147"/>
      <c r="KTM46" s="147"/>
      <c r="KTN46" s="147"/>
      <c r="KTO46" s="147"/>
      <c r="KTP46" s="147"/>
      <c r="KTQ46" s="147"/>
      <c r="KTR46" s="147"/>
      <c r="KTS46" s="147"/>
      <c r="KTT46" s="147"/>
      <c r="KTU46" s="147"/>
      <c r="KTV46" s="147"/>
      <c r="KTW46" s="147"/>
      <c r="KTX46" s="147"/>
      <c r="KTY46" s="147"/>
      <c r="KTZ46" s="147"/>
      <c r="KUA46" s="147"/>
      <c r="KUB46" s="147"/>
      <c r="KUC46" s="147"/>
      <c r="KUD46" s="147"/>
      <c r="KUE46" s="147"/>
      <c r="KUF46" s="147"/>
      <c r="KUG46" s="147"/>
      <c r="KUH46" s="147"/>
      <c r="KUI46" s="147"/>
      <c r="KUJ46" s="147"/>
      <c r="KUK46" s="147"/>
      <c r="KUL46" s="147"/>
      <c r="KUM46" s="147"/>
      <c r="KUN46" s="147"/>
      <c r="KUO46" s="147"/>
      <c r="KUP46" s="147"/>
      <c r="KUQ46" s="147"/>
      <c r="KUR46" s="147"/>
      <c r="KUS46" s="147"/>
      <c r="KUT46" s="147"/>
      <c r="KUU46" s="147"/>
      <c r="KUV46" s="147"/>
      <c r="KUW46" s="147"/>
      <c r="KUX46" s="147"/>
      <c r="KUY46" s="147"/>
      <c r="KUZ46" s="147"/>
      <c r="KVA46" s="147"/>
      <c r="KVB46" s="147"/>
      <c r="KVC46" s="147"/>
      <c r="KVD46" s="147"/>
      <c r="KVE46" s="147"/>
      <c r="KVF46" s="147"/>
      <c r="KVG46" s="147"/>
      <c r="KVH46" s="147"/>
      <c r="KVI46" s="147"/>
      <c r="KVJ46" s="147"/>
      <c r="KVK46" s="147"/>
      <c r="KVL46" s="147"/>
      <c r="KVM46" s="147"/>
      <c r="KVN46" s="147"/>
      <c r="KVO46" s="147"/>
      <c r="KVP46" s="147"/>
      <c r="KVQ46" s="147"/>
      <c r="KVR46" s="147"/>
      <c r="KVS46" s="147"/>
      <c r="KVT46" s="147"/>
      <c r="KVU46" s="147"/>
      <c r="KVV46" s="147"/>
      <c r="KVW46" s="147"/>
      <c r="KVX46" s="147"/>
      <c r="KVY46" s="147"/>
      <c r="KVZ46" s="147"/>
      <c r="KWA46" s="147"/>
      <c r="KWB46" s="147"/>
      <c r="KWC46" s="147"/>
      <c r="KWD46" s="147"/>
      <c r="KWE46" s="147"/>
      <c r="KWF46" s="147"/>
      <c r="KWG46" s="147"/>
      <c r="KWH46" s="147"/>
      <c r="KWI46" s="147"/>
      <c r="KWJ46" s="147"/>
      <c r="KWK46" s="147"/>
      <c r="KWL46" s="147"/>
      <c r="KWM46" s="147"/>
      <c r="KWN46" s="147"/>
      <c r="KWO46" s="147"/>
      <c r="KWP46" s="147"/>
      <c r="KWQ46" s="147"/>
      <c r="KWR46" s="147"/>
      <c r="KWS46" s="147"/>
      <c r="KWT46" s="147"/>
      <c r="KWU46" s="147"/>
      <c r="KWV46" s="147"/>
      <c r="KWW46" s="147"/>
      <c r="KWX46" s="147"/>
      <c r="KWY46" s="147"/>
      <c r="KWZ46" s="147"/>
      <c r="KXA46" s="147"/>
      <c r="KXB46" s="147"/>
      <c r="KXC46" s="147"/>
      <c r="KXD46" s="147"/>
      <c r="KXE46" s="147"/>
      <c r="KXF46" s="147"/>
      <c r="KXG46" s="147"/>
      <c r="KXH46" s="147"/>
      <c r="KXI46" s="147"/>
      <c r="KXJ46" s="147"/>
      <c r="KXK46" s="147"/>
      <c r="KXL46" s="147"/>
      <c r="KXM46" s="147"/>
      <c r="KXN46" s="147"/>
      <c r="KXO46" s="147"/>
      <c r="KXP46" s="147"/>
      <c r="KXQ46" s="147"/>
      <c r="KXR46" s="147"/>
      <c r="KXS46" s="147"/>
      <c r="KXT46" s="147"/>
      <c r="KXU46" s="147"/>
      <c r="KXV46" s="147"/>
      <c r="KXW46" s="147"/>
      <c r="KXX46" s="147"/>
      <c r="KXY46" s="147"/>
      <c r="KXZ46" s="147"/>
      <c r="KYA46" s="147"/>
      <c r="KYB46" s="147"/>
      <c r="KYC46" s="147"/>
      <c r="KYD46" s="147"/>
      <c r="KYE46" s="147"/>
      <c r="KYF46" s="147"/>
      <c r="KYG46" s="147"/>
      <c r="KYH46" s="147"/>
      <c r="KYI46" s="147"/>
      <c r="KYJ46" s="147"/>
      <c r="KYK46" s="147"/>
      <c r="KYL46" s="147"/>
      <c r="KYM46" s="147"/>
      <c r="KYN46" s="147"/>
      <c r="KYO46" s="147"/>
      <c r="KYP46" s="147"/>
      <c r="KYQ46" s="147"/>
      <c r="KYR46" s="147"/>
      <c r="KYS46" s="147"/>
      <c r="KYT46" s="147"/>
      <c r="KYU46" s="147"/>
      <c r="KYV46" s="147"/>
      <c r="KYW46" s="147"/>
      <c r="KYX46" s="147"/>
      <c r="KYY46" s="147"/>
      <c r="KYZ46" s="147"/>
      <c r="KZA46" s="147"/>
      <c r="KZB46" s="147"/>
      <c r="KZC46" s="147"/>
      <c r="KZD46" s="147"/>
      <c r="KZE46" s="147"/>
      <c r="KZF46" s="147"/>
      <c r="KZG46" s="147"/>
      <c r="KZH46" s="147"/>
      <c r="KZI46" s="147"/>
      <c r="KZJ46" s="147"/>
      <c r="KZK46" s="147"/>
      <c r="KZL46" s="147"/>
      <c r="KZM46" s="147"/>
      <c r="KZN46" s="147"/>
      <c r="KZO46" s="147"/>
      <c r="KZP46" s="147"/>
      <c r="KZQ46" s="147"/>
      <c r="KZR46" s="147"/>
      <c r="KZS46" s="147"/>
      <c r="KZT46" s="147"/>
      <c r="KZU46" s="147"/>
      <c r="KZV46" s="147"/>
      <c r="KZW46" s="147"/>
      <c r="KZX46" s="147"/>
      <c r="KZY46" s="147"/>
      <c r="KZZ46" s="147"/>
      <c r="LAA46" s="147"/>
      <c r="LAB46" s="147"/>
      <c r="LAC46" s="147"/>
      <c r="LAD46" s="147"/>
      <c r="LAE46" s="147"/>
      <c r="LAF46" s="147"/>
      <c r="LAG46" s="147"/>
      <c r="LAH46" s="147"/>
      <c r="LAI46" s="147"/>
      <c r="LAJ46" s="147"/>
      <c r="LAK46" s="147"/>
      <c r="LAL46" s="147"/>
      <c r="LAM46" s="147"/>
      <c r="LAN46" s="147"/>
      <c r="LAO46" s="147"/>
      <c r="LAP46" s="147"/>
      <c r="LAQ46" s="147"/>
      <c r="LAR46" s="147"/>
      <c r="LAS46" s="147"/>
      <c r="LAT46" s="147"/>
      <c r="LAU46" s="147"/>
      <c r="LAV46" s="147"/>
      <c r="LAW46" s="147"/>
      <c r="LAX46" s="147"/>
      <c r="LAY46" s="147"/>
      <c r="LAZ46" s="147"/>
      <c r="LBA46" s="147"/>
      <c r="LBB46" s="147"/>
      <c r="LBC46" s="147"/>
      <c r="LBD46" s="147"/>
      <c r="LBE46" s="147"/>
      <c r="LBF46" s="147"/>
      <c r="LBG46" s="147"/>
      <c r="LBH46" s="147"/>
      <c r="LBI46" s="147"/>
      <c r="LBJ46" s="147"/>
      <c r="LBK46" s="147"/>
      <c r="LBL46" s="147"/>
      <c r="LBM46" s="147"/>
      <c r="LBN46" s="147"/>
      <c r="LBO46" s="147"/>
      <c r="LBP46" s="147"/>
      <c r="LBQ46" s="147"/>
      <c r="LBR46" s="147"/>
      <c r="LBS46" s="147"/>
      <c r="LBT46" s="147"/>
      <c r="LBU46" s="147"/>
      <c r="LBV46" s="147"/>
      <c r="LBW46" s="147"/>
      <c r="LBX46" s="147"/>
      <c r="LBY46" s="147"/>
      <c r="LBZ46" s="147"/>
      <c r="LCA46" s="147"/>
      <c r="LCB46" s="147"/>
      <c r="LCC46" s="147"/>
      <c r="LCD46" s="147"/>
      <c r="LCE46" s="147"/>
      <c r="LCF46" s="147"/>
      <c r="LCG46" s="147"/>
      <c r="LCH46" s="147"/>
      <c r="LCI46" s="147"/>
      <c r="LCJ46" s="147"/>
      <c r="LCK46" s="147"/>
      <c r="LCL46" s="147"/>
      <c r="LCM46" s="147"/>
      <c r="LCN46" s="147"/>
      <c r="LCO46" s="147"/>
      <c r="LCP46" s="147"/>
      <c r="LCQ46" s="147"/>
      <c r="LCR46" s="147"/>
      <c r="LCS46" s="147"/>
      <c r="LCT46" s="147"/>
      <c r="LCU46" s="147"/>
      <c r="LCV46" s="147"/>
      <c r="LCW46" s="147"/>
      <c r="LCX46" s="147"/>
      <c r="LCY46" s="147"/>
      <c r="LCZ46" s="147"/>
      <c r="LDA46" s="147"/>
      <c r="LDB46" s="147"/>
      <c r="LDC46" s="147"/>
      <c r="LDD46" s="147"/>
      <c r="LDE46" s="147"/>
      <c r="LDF46" s="147"/>
      <c r="LDG46" s="147"/>
      <c r="LDH46" s="147"/>
      <c r="LDI46" s="147"/>
      <c r="LDJ46" s="147"/>
      <c r="LDK46" s="147"/>
      <c r="LDL46" s="147"/>
      <c r="LDM46" s="147"/>
      <c r="LDN46" s="147"/>
      <c r="LDO46" s="147"/>
      <c r="LDP46" s="147"/>
      <c r="LDQ46" s="147"/>
      <c r="LDR46" s="147"/>
      <c r="LDS46" s="147"/>
      <c r="LDT46" s="147"/>
      <c r="LDU46" s="147"/>
      <c r="LDV46" s="147"/>
      <c r="LDW46" s="147"/>
      <c r="LDX46" s="147"/>
      <c r="LDY46" s="147"/>
      <c r="LDZ46" s="147"/>
      <c r="LEA46" s="147"/>
      <c r="LEB46" s="147"/>
      <c r="LEC46" s="147"/>
      <c r="LED46" s="147"/>
      <c r="LEE46" s="147"/>
      <c r="LEF46" s="147"/>
      <c r="LEG46" s="147"/>
      <c r="LEH46" s="147"/>
      <c r="LEI46" s="147"/>
      <c r="LEJ46" s="147"/>
      <c r="LEK46" s="147"/>
      <c r="LEL46" s="147"/>
      <c r="LEM46" s="147"/>
      <c r="LEN46" s="147"/>
      <c r="LEO46" s="147"/>
      <c r="LEP46" s="147"/>
      <c r="LEQ46" s="147"/>
      <c r="LER46" s="147"/>
      <c r="LES46" s="147"/>
      <c r="LET46" s="147"/>
      <c r="LEU46" s="147"/>
      <c r="LEV46" s="147"/>
      <c r="LEW46" s="147"/>
      <c r="LEX46" s="147"/>
      <c r="LEY46" s="147"/>
      <c r="LEZ46" s="147"/>
      <c r="LFA46" s="147"/>
      <c r="LFB46" s="147"/>
      <c r="LFC46" s="147"/>
      <c r="LFD46" s="147"/>
      <c r="LFE46" s="147"/>
      <c r="LFF46" s="147"/>
      <c r="LFG46" s="147"/>
      <c r="LFH46" s="147"/>
      <c r="LFI46" s="147"/>
      <c r="LFJ46" s="147"/>
      <c r="LFK46" s="147"/>
      <c r="LFL46" s="147"/>
      <c r="LFM46" s="147"/>
      <c r="LFN46" s="147"/>
      <c r="LFO46" s="147"/>
      <c r="LFP46" s="147"/>
      <c r="LFQ46" s="147"/>
      <c r="LFR46" s="147"/>
      <c r="LFS46" s="147"/>
      <c r="LFT46" s="147"/>
      <c r="LFU46" s="147"/>
      <c r="LFV46" s="147"/>
      <c r="LFW46" s="147"/>
      <c r="LFX46" s="147"/>
      <c r="LFY46" s="147"/>
      <c r="LFZ46" s="147"/>
      <c r="LGA46" s="147"/>
      <c r="LGB46" s="147"/>
      <c r="LGC46" s="147"/>
      <c r="LGD46" s="147"/>
      <c r="LGE46" s="147"/>
      <c r="LGF46" s="147"/>
      <c r="LGG46" s="147"/>
      <c r="LGH46" s="147"/>
      <c r="LGI46" s="147"/>
      <c r="LGJ46" s="147"/>
      <c r="LGK46" s="147"/>
      <c r="LGL46" s="147"/>
      <c r="LGM46" s="147"/>
      <c r="LGN46" s="147"/>
      <c r="LGO46" s="147"/>
      <c r="LGP46" s="147"/>
      <c r="LGQ46" s="147"/>
      <c r="LGR46" s="147"/>
      <c r="LGS46" s="147"/>
      <c r="LGT46" s="147"/>
      <c r="LGU46" s="147"/>
      <c r="LGV46" s="147"/>
      <c r="LGW46" s="147"/>
      <c r="LGX46" s="147"/>
      <c r="LGY46" s="147"/>
      <c r="LGZ46" s="147"/>
      <c r="LHA46" s="147"/>
      <c r="LHB46" s="147"/>
      <c r="LHC46" s="147"/>
      <c r="LHD46" s="147"/>
      <c r="LHE46" s="147"/>
      <c r="LHF46" s="147"/>
      <c r="LHG46" s="147"/>
      <c r="LHH46" s="147"/>
      <c r="LHI46" s="147"/>
      <c r="LHJ46" s="147"/>
      <c r="LHK46" s="147"/>
      <c r="LHL46" s="147"/>
      <c r="LHM46" s="147"/>
      <c r="LHN46" s="147"/>
      <c r="LHO46" s="147"/>
      <c r="LHP46" s="147"/>
      <c r="LHQ46" s="147"/>
      <c r="LHR46" s="147"/>
      <c r="LHS46" s="147"/>
      <c r="LHT46" s="147"/>
      <c r="LHU46" s="147"/>
      <c r="LHV46" s="147"/>
      <c r="LHW46" s="147"/>
      <c r="LHX46" s="147"/>
      <c r="LHY46" s="147"/>
      <c r="LHZ46" s="147"/>
      <c r="LIA46" s="147"/>
      <c r="LIB46" s="147"/>
      <c r="LIC46" s="147"/>
      <c r="LID46" s="147"/>
      <c r="LIE46" s="147"/>
      <c r="LIF46" s="147"/>
      <c r="LIG46" s="147"/>
      <c r="LIH46" s="147"/>
      <c r="LII46" s="147"/>
      <c r="LIJ46" s="147"/>
      <c r="LIK46" s="147"/>
      <c r="LIL46" s="147"/>
      <c r="LIM46" s="147"/>
      <c r="LIN46" s="147"/>
      <c r="LIO46" s="147"/>
      <c r="LIP46" s="147"/>
      <c r="LIQ46" s="147"/>
      <c r="LIR46" s="147"/>
      <c r="LIS46" s="147"/>
      <c r="LIT46" s="147"/>
      <c r="LIU46" s="147"/>
      <c r="LIV46" s="147"/>
      <c r="LIW46" s="147"/>
      <c r="LIX46" s="147"/>
      <c r="LIY46" s="147"/>
      <c r="LIZ46" s="147"/>
      <c r="LJA46" s="147"/>
      <c r="LJB46" s="147"/>
      <c r="LJC46" s="147"/>
      <c r="LJD46" s="147"/>
      <c r="LJE46" s="147"/>
      <c r="LJF46" s="147"/>
      <c r="LJG46" s="147"/>
      <c r="LJH46" s="147"/>
      <c r="LJI46" s="147"/>
      <c r="LJJ46" s="147"/>
      <c r="LJK46" s="147"/>
      <c r="LJL46" s="147"/>
      <c r="LJM46" s="147"/>
      <c r="LJN46" s="147"/>
      <c r="LJO46" s="147"/>
      <c r="LJP46" s="147"/>
      <c r="LJQ46" s="147"/>
      <c r="LJR46" s="147"/>
      <c r="LJS46" s="147"/>
      <c r="LJT46" s="147"/>
      <c r="LJU46" s="147"/>
      <c r="LJV46" s="147"/>
      <c r="LJW46" s="147"/>
      <c r="LJX46" s="147"/>
      <c r="LJY46" s="147"/>
      <c r="LJZ46" s="147"/>
      <c r="LKA46" s="147"/>
      <c r="LKB46" s="147"/>
      <c r="LKC46" s="147"/>
      <c r="LKD46" s="147"/>
      <c r="LKE46" s="147"/>
      <c r="LKF46" s="147"/>
      <c r="LKG46" s="147"/>
      <c r="LKH46" s="147"/>
      <c r="LKI46" s="147"/>
      <c r="LKJ46" s="147"/>
      <c r="LKK46" s="147"/>
      <c r="LKL46" s="147"/>
      <c r="LKM46" s="147"/>
      <c r="LKN46" s="147"/>
      <c r="LKO46" s="147"/>
      <c r="LKP46" s="147"/>
      <c r="LKQ46" s="147"/>
      <c r="LKR46" s="147"/>
      <c r="LKS46" s="147"/>
      <c r="LKT46" s="147"/>
      <c r="LKU46" s="147"/>
      <c r="LKV46" s="147"/>
      <c r="LKW46" s="147"/>
      <c r="LKX46" s="147"/>
      <c r="LKY46" s="147"/>
      <c r="LKZ46" s="147"/>
      <c r="LLA46" s="147"/>
      <c r="LLB46" s="147"/>
      <c r="LLC46" s="147"/>
      <c r="LLD46" s="147"/>
      <c r="LLE46" s="147"/>
      <c r="LLF46" s="147"/>
      <c r="LLG46" s="147"/>
      <c r="LLH46" s="147"/>
      <c r="LLI46" s="147"/>
      <c r="LLJ46" s="147"/>
      <c r="LLK46" s="147"/>
      <c r="LLL46" s="147"/>
      <c r="LLM46" s="147"/>
      <c r="LLN46" s="147"/>
      <c r="LLO46" s="147"/>
      <c r="LLP46" s="147"/>
      <c r="LLQ46" s="147"/>
      <c r="LLR46" s="147"/>
      <c r="LLS46" s="147"/>
      <c r="LLT46" s="147"/>
      <c r="LLU46" s="147"/>
      <c r="LLV46" s="147"/>
      <c r="LLW46" s="147"/>
      <c r="LLX46" s="147"/>
      <c r="LLY46" s="147"/>
      <c r="LLZ46" s="147"/>
      <c r="LMA46" s="147"/>
      <c r="LMB46" s="147"/>
      <c r="LMC46" s="147"/>
      <c r="LMD46" s="147"/>
      <c r="LME46" s="147"/>
      <c r="LMF46" s="147"/>
      <c r="LMG46" s="147"/>
      <c r="LMH46" s="147"/>
      <c r="LMI46" s="147"/>
      <c r="LMJ46" s="147"/>
      <c r="LMK46" s="147"/>
      <c r="LML46" s="147"/>
      <c r="LMM46" s="147"/>
      <c r="LMN46" s="147"/>
      <c r="LMO46" s="147"/>
      <c r="LMP46" s="147"/>
      <c r="LMQ46" s="147"/>
      <c r="LMR46" s="147"/>
      <c r="LMS46" s="147"/>
      <c r="LMT46" s="147"/>
      <c r="LMU46" s="147"/>
      <c r="LMV46" s="147"/>
      <c r="LMW46" s="147"/>
      <c r="LMX46" s="147"/>
      <c r="LMY46" s="147"/>
      <c r="LMZ46" s="147"/>
      <c r="LNA46" s="147"/>
      <c r="LNB46" s="147"/>
      <c r="LNC46" s="147"/>
      <c r="LND46" s="147"/>
      <c r="LNE46" s="147"/>
      <c r="LNF46" s="147"/>
      <c r="LNG46" s="147"/>
      <c r="LNH46" s="147"/>
      <c r="LNI46" s="147"/>
      <c r="LNJ46" s="147"/>
      <c r="LNK46" s="147"/>
      <c r="LNL46" s="147"/>
      <c r="LNM46" s="147"/>
      <c r="LNN46" s="147"/>
      <c r="LNO46" s="147"/>
      <c r="LNP46" s="147"/>
      <c r="LNQ46" s="147"/>
      <c r="LNR46" s="147"/>
      <c r="LNS46" s="147"/>
      <c r="LNT46" s="147"/>
      <c r="LNU46" s="147"/>
      <c r="LNV46" s="147"/>
      <c r="LNW46" s="147"/>
      <c r="LNX46" s="147"/>
      <c r="LNY46" s="147"/>
      <c r="LNZ46" s="147"/>
      <c r="LOA46" s="147"/>
      <c r="LOB46" s="147"/>
      <c r="LOC46" s="147"/>
      <c r="LOD46" s="147"/>
      <c r="LOE46" s="147"/>
      <c r="LOF46" s="147"/>
      <c r="LOG46" s="147"/>
      <c r="LOH46" s="147"/>
      <c r="LOI46" s="147"/>
      <c r="LOJ46" s="147"/>
      <c r="LOK46" s="147"/>
      <c r="LOL46" s="147"/>
      <c r="LOM46" s="147"/>
      <c r="LON46" s="147"/>
      <c r="LOO46" s="147"/>
      <c r="LOP46" s="147"/>
      <c r="LOQ46" s="147"/>
      <c r="LOR46" s="147"/>
      <c r="LOS46" s="147"/>
      <c r="LOT46" s="147"/>
      <c r="LOU46" s="147"/>
      <c r="LOV46" s="147"/>
      <c r="LOW46" s="147"/>
      <c r="LOX46" s="147"/>
      <c r="LOY46" s="147"/>
      <c r="LOZ46" s="147"/>
      <c r="LPA46" s="147"/>
      <c r="LPB46" s="147"/>
      <c r="LPC46" s="147"/>
      <c r="LPD46" s="147"/>
      <c r="LPE46" s="147"/>
      <c r="LPF46" s="147"/>
      <c r="LPG46" s="147"/>
      <c r="LPH46" s="147"/>
      <c r="LPI46" s="147"/>
      <c r="LPJ46" s="147"/>
      <c r="LPK46" s="147"/>
      <c r="LPL46" s="147"/>
      <c r="LPM46" s="147"/>
      <c r="LPN46" s="147"/>
      <c r="LPO46" s="147"/>
      <c r="LPP46" s="147"/>
      <c r="LPQ46" s="147"/>
      <c r="LPR46" s="147"/>
      <c r="LPS46" s="147"/>
      <c r="LPT46" s="147"/>
      <c r="LPU46" s="147"/>
      <c r="LPV46" s="147"/>
      <c r="LPW46" s="147"/>
      <c r="LPX46" s="147"/>
      <c r="LPY46" s="147"/>
      <c r="LPZ46" s="147"/>
      <c r="LQA46" s="147"/>
      <c r="LQB46" s="147"/>
      <c r="LQC46" s="147"/>
      <c r="LQD46" s="147"/>
      <c r="LQE46" s="147"/>
      <c r="LQF46" s="147"/>
      <c r="LQG46" s="147"/>
      <c r="LQH46" s="147"/>
      <c r="LQI46" s="147"/>
      <c r="LQJ46" s="147"/>
      <c r="LQK46" s="147"/>
      <c r="LQL46" s="147"/>
      <c r="LQM46" s="147"/>
      <c r="LQN46" s="147"/>
      <c r="LQO46" s="147"/>
      <c r="LQP46" s="147"/>
      <c r="LQQ46" s="147"/>
      <c r="LQR46" s="147"/>
      <c r="LQS46" s="147"/>
      <c r="LQT46" s="147"/>
      <c r="LQU46" s="147"/>
      <c r="LQV46" s="147"/>
      <c r="LQW46" s="147"/>
      <c r="LQX46" s="147"/>
      <c r="LQY46" s="147"/>
      <c r="LQZ46" s="147"/>
      <c r="LRA46" s="147"/>
      <c r="LRB46" s="147"/>
      <c r="LRC46" s="147"/>
      <c r="LRD46" s="147"/>
      <c r="LRE46" s="147"/>
      <c r="LRF46" s="147"/>
      <c r="LRG46" s="147"/>
      <c r="LRH46" s="147"/>
      <c r="LRI46" s="147"/>
      <c r="LRJ46" s="147"/>
      <c r="LRK46" s="147"/>
      <c r="LRL46" s="147"/>
      <c r="LRM46" s="147"/>
      <c r="LRN46" s="147"/>
      <c r="LRO46" s="147"/>
      <c r="LRP46" s="147"/>
      <c r="LRQ46" s="147"/>
      <c r="LRR46" s="147"/>
      <c r="LRS46" s="147"/>
      <c r="LRT46" s="147"/>
      <c r="LRU46" s="147"/>
      <c r="LRV46" s="147"/>
      <c r="LRW46" s="147"/>
      <c r="LRX46" s="147"/>
      <c r="LRY46" s="147"/>
      <c r="LRZ46" s="147"/>
      <c r="LSA46" s="147"/>
      <c r="LSB46" s="147"/>
      <c r="LSC46" s="147"/>
      <c r="LSD46" s="147"/>
      <c r="LSE46" s="147"/>
      <c r="LSF46" s="147"/>
      <c r="LSG46" s="147"/>
      <c r="LSH46" s="147"/>
      <c r="LSI46" s="147"/>
      <c r="LSJ46" s="147"/>
      <c r="LSK46" s="147"/>
      <c r="LSL46" s="147"/>
      <c r="LSM46" s="147"/>
      <c r="LSN46" s="147"/>
      <c r="LSO46" s="147"/>
      <c r="LSP46" s="147"/>
      <c r="LSQ46" s="147"/>
      <c r="LSR46" s="147"/>
      <c r="LSS46" s="147"/>
      <c r="LST46" s="147"/>
      <c r="LSU46" s="147"/>
      <c r="LSV46" s="147"/>
      <c r="LSW46" s="147"/>
      <c r="LSX46" s="147"/>
      <c r="LSY46" s="147"/>
      <c r="LSZ46" s="147"/>
      <c r="LTA46" s="147"/>
      <c r="LTB46" s="147"/>
      <c r="LTC46" s="147"/>
      <c r="LTD46" s="147"/>
      <c r="LTE46" s="147"/>
      <c r="LTF46" s="147"/>
      <c r="LTG46" s="147"/>
      <c r="LTH46" s="147"/>
      <c r="LTI46" s="147"/>
      <c r="LTJ46" s="147"/>
      <c r="LTK46" s="147"/>
      <c r="LTL46" s="147"/>
      <c r="LTM46" s="147"/>
      <c r="LTN46" s="147"/>
      <c r="LTO46" s="147"/>
      <c r="LTP46" s="147"/>
      <c r="LTQ46" s="147"/>
      <c r="LTR46" s="147"/>
      <c r="LTS46" s="147"/>
      <c r="LTT46" s="147"/>
      <c r="LTU46" s="147"/>
      <c r="LTV46" s="147"/>
      <c r="LTW46" s="147"/>
      <c r="LTX46" s="147"/>
      <c r="LTY46" s="147"/>
      <c r="LTZ46" s="147"/>
      <c r="LUA46" s="147"/>
      <c r="LUB46" s="147"/>
      <c r="LUC46" s="147"/>
      <c r="LUD46" s="147"/>
      <c r="LUE46" s="147"/>
      <c r="LUF46" s="147"/>
      <c r="LUG46" s="147"/>
      <c r="LUH46" s="147"/>
      <c r="LUI46" s="147"/>
      <c r="LUJ46" s="147"/>
      <c r="LUK46" s="147"/>
      <c r="LUL46" s="147"/>
      <c r="LUM46" s="147"/>
      <c r="LUN46" s="147"/>
      <c r="LUO46" s="147"/>
      <c r="LUP46" s="147"/>
      <c r="LUQ46" s="147"/>
      <c r="LUR46" s="147"/>
      <c r="LUS46" s="147"/>
      <c r="LUT46" s="147"/>
      <c r="LUU46" s="147"/>
      <c r="LUV46" s="147"/>
      <c r="LUW46" s="147"/>
      <c r="LUX46" s="147"/>
      <c r="LUY46" s="147"/>
      <c r="LUZ46" s="147"/>
      <c r="LVA46" s="147"/>
      <c r="LVB46" s="147"/>
      <c r="LVC46" s="147"/>
      <c r="LVD46" s="147"/>
      <c r="LVE46" s="147"/>
      <c r="LVF46" s="147"/>
      <c r="LVG46" s="147"/>
      <c r="LVH46" s="147"/>
      <c r="LVI46" s="147"/>
      <c r="LVJ46" s="147"/>
      <c r="LVK46" s="147"/>
      <c r="LVL46" s="147"/>
      <c r="LVM46" s="147"/>
      <c r="LVN46" s="147"/>
      <c r="LVO46" s="147"/>
      <c r="LVP46" s="147"/>
      <c r="LVQ46" s="147"/>
      <c r="LVR46" s="147"/>
      <c r="LVS46" s="147"/>
      <c r="LVT46" s="147"/>
      <c r="LVU46" s="147"/>
      <c r="LVV46" s="147"/>
      <c r="LVW46" s="147"/>
      <c r="LVX46" s="147"/>
      <c r="LVY46" s="147"/>
      <c r="LVZ46" s="147"/>
      <c r="LWA46" s="147"/>
      <c r="LWB46" s="147"/>
      <c r="LWC46" s="147"/>
      <c r="LWD46" s="147"/>
      <c r="LWE46" s="147"/>
      <c r="LWF46" s="147"/>
      <c r="LWG46" s="147"/>
      <c r="LWH46" s="147"/>
      <c r="LWI46" s="147"/>
      <c r="LWJ46" s="147"/>
      <c r="LWK46" s="147"/>
      <c r="LWL46" s="147"/>
      <c r="LWM46" s="147"/>
      <c r="LWN46" s="147"/>
      <c r="LWO46" s="147"/>
      <c r="LWP46" s="147"/>
      <c r="LWQ46" s="147"/>
      <c r="LWR46" s="147"/>
      <c r="LWS46" s="147"/>
      <c r="LWT46" s="147"/>
      <c r="LWU46" s="147"/>
      <c r="LWV46" s="147"/>
      <c r="LWW46" s="147"/>
      <c r="LWX46" s="147"/>
      <c r="LWY46" s="147"/>
      <c r="LWZ46" s="147"/>
      <c r="LXA46" s="147"/>
      <c r="LXB46" s="147"/>
      <c r="LXC46" s="147"/>
      <c r="LXD46" s="147"/>
      <c r="LXE46" s="147"/>
      <c r="LXF46" s="147"/>
      <c r="LXG46" s="147"/>
      <c r="LXH46" s="147"/>
      <c r="LXI46" s="147"/>
      <c r="LXJ46" s="147"/>
      <c r="LXK46" s="147"/>
      <c r="LXL46" s="147"/>
      <c r="LXM46" s="147"/>
      <c r="LXN46" s="147"/>
      <c r="LXO46" s="147"/>
      <c r="LXP46" s="147"/>
      <c r="LXQ46" s="147"/>
      <c r="LXR46" s="147"/>
      <c r="LXS46" s="147"/>
      <c r="LXT46" s="147"/>
      <c r="LXU46" s="147"/>
      <c r="LXV46" s="147"/>
      <c r="LXW46" s="147"/>
      <c r="LXX46" s="147"/>
      <c r="LXY46" s="147"/>
      <c r="LXZ46" s="147"/>
      <c r="LYA46" s="147"/>
      <c r="LYB46" s="147"/>
      <c r="LYC46" s="147"/>
      <c r="LYD46" s="147"/>
      <c r="LYE46" s="147"/>
      <c r="LYF46" s="147"/>
      <c r="LYG46" s="147"/>
      <c r="LYH46" s="147"/>
      <c r="LYI46" s="147"/>
      <c r="LYJ46" s="147"/>
      <c r="LYK46" s="147"/>
      <c r="LYL46" s="147"/>
      <c r="LYM46" s="147"/>
      <c r="LYN46" s="147"/>
      <c r="LYO46" s="147"/>
      <c r="LYP46" s="147"/>
      <c r="LYQ46" s="147"/>
      <c r="LYR46" s="147"/>
      <c r="LYS46" s="147"/>
      <c r="LYT46" s="147"/>
      <c r="LYU46" s="147"/>
      <c r="LYV46" s="147"/>
      <c r="LYW46" s="147"/>
      <c r="LYX46" s="147"/>
      <c r="LYY46" s="147"/>
      <c r="LYZ46" s="147"/>
      <c r="LZA46" s="147"/>
      <c r="LZB46" s="147"/>
      <c r="LZC46" s="147"/>
      <c r="LZD46" s="147"/>
      <c r="LZE46" s="147"/>
      <c r="LZF46" s="147"/>
      <c r="LZG46" s="147"/>
      <c r="LZH46" s="147"/>
      <c r="LZI46" s="147"/>
      <c r="LZJ46" s="147"/>
      <c r="LZK46" s="147"/>
      <c r="LZL46" s="147"/>
      <c r="LZM46" s="147"/>
      <c r="LZN46" s="147"/>
      <c r="LZO46" s="147"/>
      <c r="LZP46" s="147"/>
      <c r="LZQ46" s="147"/>
      <c r="LZR46" s="147"/>
      <c r="LZS46" s="147"/>
      <c r="LZT46" s="147"/>
      <c r="LZU46" s="147"/>
      <c r="LZV46" s="147"/>
      <c r="LZW46" s="147"/>
      <c r="LZX46" s="147"/>
      <c r="LZY46" s="147"/>
      <c r="LZZ46" s="147"/>
      <c r="MAA46" s="147"/>
      <c r="MAB46" s="147"/>
      <c r="MAC46" s="147"/>
      <c r="MAD46" s="147"/>
      <c r="MAE46" s="147"/>
      <c r="MAF46" s="147"/>
      <c r="MAG46" s="147"/>
      <c r="MAH46" s="147"/>
      <c r="MAI46" s="147"/>
      <c r="MAJ46" s="147"/>
      <c r="MAK46" s="147"/>
      <c r="MAL46" s="147"/>
      <c r="MAM46" s="147"/>
      <c r="MAN46" s="147"/>
      <c r="MAO46" s="147"/>
      <c r="MAP46" s="147"/>
      <c r="MAQ46" s="147"/>
      <c r="MAR46" s="147"/>
      <c r="MAS46" s="147"/>
      <c r="MAT46" s="147"/>
      <c r="MAU46" s="147"/>
      <c r="MAV46" s="147"/>
      <c r="MAW46" s="147"/>
      <c r="MAX46" s="147"/>
      <c r="MAY46" s="147"/>
      <c r="MAZ46" s="147"/>
      <c r="MBA46" s="147"/>
      <c r="MBB46" s="147"/>
      <c r="MBC46" s="147"/>
      <c r="MBD46" s="147"/>
      <c r="MBE46" s="147"/>
      <c r="MBF46" s="147"/>
      <c r="MBG46" s="147"/>
      <c r="MBH46" s="147"/>
      <c r="MBI46" s="147"/>
      <c r="MBJ46" s="147"/>
      <c r="MBK46" s="147"/>
      <c r="MBL46" s="147"/>
      <c r="MBM46" s="147"/>
      <c r="MBN46" s="147"/>
      <c r="MBO46" s="147"/>
      <c r="MBP46" s="147"/>
      <c r="MBQ46" s="147"/>
      <c r="MBR46" s="147"/>
      <c r="MBS46" s="147"/>
      <c r="MBT46" s="147"/>
      <c r="MBU46" s="147"/>
      <c r="MBV46" s="147"/>
      <c r="MBW46" s="147"/>
      <c r="MBX46" s="147"/>
      <c r="MBY46" s="147"/>
      <c r="MBZ46" s="147"/>
      <c r="MCA46" s="147"/>
      <c r="MCB46" s="147"/>
      <c r="MCC46" s="147"/>
      <c r="MCD46" s="147"/>
      <c r="MCE46" s="147"/>
      <c r="MCF46" s="147"/>
      <c r="MCG46" s="147"/>
      <c r="MCH46" s="147"/>
      <c r="MCI46" s="147"/>
      <c r="MCJ46" s="147"/>
      <c r="MCK46" s="147"/>
      <c r="MCL46" s="147"/>
      <c r="MCM46" s="147"/>
      <c r="MCN46" s="147"/>
      <c r="MCO46" s="147"/>
      <c r="MCP46" s="147"/>
      <c r="MCQ46" s="147"/>
      <c r="MCR46" s="147"/>
      <c r="MCS46" s="147"/>
      <c r="MCT46" s="147"/>
      <c r="MCU46" s="147"/>
      <c r="MCV46" s="147"/>
      <c r="MCW46" s="147"/>
      <c r="MCX46" s="147"/>
      <c r="MCY46" s="147"/>
      <c r="MCZ46" s="147"/>
      <c r="MDA46" s="147"/>
      <c r="MDB46" s="147"/>
      <c r="MDC46" s="147"/>
      <c r="MDD46" s="147"/>
      <c r="MDE46" s="147"/>
      <c r="MDF46" s="147"/>
      <c r="MDG46" s="147"/>
      <c r="MDH46" s="147"/>
      <c r="MDI46" s="147"/>
      <c r="MDJ46" s="147"/>
      <c r="MDK46" s="147"/>
      <c r="MDL46" s="147"/>
      <c r="MDM46" s="147"/>
      <c r="MDN46" s="147"/>
      <c r="MDO46" s="147"/>
      <c r="MDP46" s="147"/>
      <c r="MDQ46" s="147"/>
      <c r="MDR46" s="147"/>
      <c r="MDS46" s="147"/>
      <c r="MDT46" s="147"/>
      <c r="MDU46" s="147"/>
      <c r="MDV46" s="147"/>
      <c r="MDW46" s="147"/>
      <c r="MDX46" s="147"/>
      <c r="MDY46" s="147"/>
      <c r="MDZ46" s="147"/>
      <c r="MEA46" s="147"/>
      <c r="MEB46" s="147"/>
      <c r="MEC46" s="147"/>
      <c r="MED46" s="147"/>
      <c r="MEE46" s="147"/>
      <c r="MEF46" s="147"/>
      <c r="MEG46" s="147"/>
      <c r="MEH46" s="147"/>
      <c r="MEI46" s="147"/>
      <c r="MEJ46" s="147"/>
      <c r="MEK46" s="147"/>
      <c r="MEL46" s="147"/>
      <c r="MEM46" s="147"/>
      <c r="MEN46" s="147"/>
      <c r="MEO46" s="147"/>
      <c r="MEP46" s="147"/>
      <c r="MEQ46" s="147"/>
      <c r="MER46" s="147"/>
      <c r="MES46" s="147"/>
      <c r="MET46" s="147"/>
      <c r="MEU46" s="147"/>
      <c r="MEV46" s="147"/>
      <c r="MEW46" s="147"/>
      <c r="MEX46" s="147"/>
      <c r="MEY46" s="147"/>
      <c r="MEZ46" s="147"/>
      <c r="MFA46" s="147"/>
      <c r="MFB46" s="147"/>
      <c r="MFC46" s="147"/>
      <c r="MFD46" s="147"/>
      <c r="MFE46" s="147"/>
      <c r="MFF46" s="147"/>
      <c r="MFG46" s="147"/>
      <c r="MFH46" s="147"/>
      <c r="MFI46" s="147"/>
      <c r="MFJ46" s="147"/>
      <c r="MFK46" s="147"/>
      <c r="MFL46" s="147"/>
      <c r="MFM46" s="147"/>
      <c r="MFN46" s="147"/>
      <c r="MFO46" s="147"/>
      <c r="MFP46" s="147"/>
      <c r="MFQ46" s="147"/>
      <c r="MFR46" s="147"/>
      <c r="MFS46" s="147"/>
      <c r="MFT46" s="147"/>
      <c r="MFU46" s="147"/>
      <c r="MFV46" s="147"/>
      <c r="MFW46" s="147"/>
      <c r="MFX46" s="147"/>
      <c r="MFY46" s="147"/>
      <c r="MFZ46" s="147"/>
      <c r="MGA46" s="147"/>
      <c r="MGB46" s="147"/>
      <c r="MGC46" s="147"/>
      <c r="MGD46" s="147"/>
      <c r="MGE46" s="147"/>
      <c r="MGF46" s="147"/>
      <c r="MGG46" s="147"/>
      <c r="MGH46" s="147"/>
      <c r="MGI46" s="147"/>
      <c r="MGJ46" s="147"/>
      <c r="MGK46" s="147"/>
      <c r="MGL46" s="147"/>
      <c r="MGM46" s="147"/>
      <c r="MGN46" s="147"/>
      <c r="MGO46" s="147"/>
      <c r="MGP46" s="147"/>
      <c r="MGQ46" s="147"/>
      <c r="MGR46" s="147"/>
      <c r="MGS46" s="147"/>
      <c r="MGT46" s="147"/>
      <c r="MGU46" s="147"/>
      <c r="MGV46" s="147"/>
      <c r="MGW46" s="147"/>
      <c r="MGX46" s="147"/>
      <c r="MGY46" s="147"/>
      <c r="MGZ46" s="147"/>
      <c r="MHA46" s="147"/>
      <c r="MHB46" s="147"/>
      <c r="MHC46" s="147"/>
      <c r="MHD46" s="147"/>
      <c r="MHE46" s="147"/>
      <c r="MHF46" s="147"/>
      <c r="MHG46" s="147"/>
      <c r="MHH46" s="147"/>
      <c r="MHI46" s="147"/>
      <c r="MHJ46" s="147"/>
      <c r="MHK46" s="147"/>
      <c r="MHL46" s="147"/>
      <c r="MHM46" s="147"/>
      <c r="MHN46" s="147"/>
      <c r="MHO46" s="147"/>
      <c r="MHP46" s="147"/>
      <c r="MHQ46" s="147"/>
      <c r="MHR46" s="147"/>
      <c r="MHS46" s="147"/>
      <c r="MHT46" s="147"/>
      <c r="MHU46" s="147"/>
      <c r="MHV46" s="147"/>
      <c r="MHW46" s="147"/>
      <c r="MHX46" s="147"/>
      <c r="MHY46" s="147"/>
      <c r="MHZ46" s="147"/>
      <c r="MIA46" s="147"/>
      <c r="MIB46" s="147"/>
      <c r="MIC46" s="147"/>
      <c r="MID46" s="147"/>
      <c r="MIE46" s="147"/>
      <c r="MIF46" s="147"/>
      <c r="MIG46" s="147"/>
      <c r="MIH46" s="147"/>
      <c r="MII46" s="147"/>
      <c r="MIJ46" s="147"/>
      <c r="MIK46" s="147"/>
      <c r="MIL46" s="147"/>
      <c r="MIM46" s="147"/>
      <c r="MIN46" s="147"/>
      <c r="MIO46" s="147"/>
      <c r="MIP46" s="147"/>
      <c r="MIQ46" s="147"/>
      <c r="MIR46" s="147"/>
      <c r="MIS46" s="147"/>
      <c r="MIT46" s="147"/>
      <c r="MIU46" s="147"/>
      <c r="MIV46" s="147"/>
      <c r="MIW46" s="147"/>
      <c r="MIX46" s="147"/>
      <c r="MIY46" s="147"/>
      <c r="MIZ46" s="147"/>
      <c r="MJA46" s="147"/>
      <c r="MJB46" s="147"/>
      <c r="MJC46" s="147"/>
      <c r="MJD46" s="147"/>
      <c r="MJE46" s="147"/>
      <c r="MJF46" s="147"/>
      <c r="MJG46" s="147"/>
      <c r="MJH46" s="147"/>
      <c r="MJI46" s="147"/>
      <c r="MJJ46" s="147"/>
      <c r="MJK46" s="147"/>
      <c r="MJL46" s="147"/>
      <c r="MJM46" s="147"/>
      <c r="MJN46" s="147"/>
      <c r="MJO46" s="147"/>
      <c r="MJP46" s="147"/>
      <c r="MJQ46" s="147"/>
      <c r="MJR46" s="147"/>
      <c r="MJS46" s="147"/>
      <c r="MJT46" s="147"/>
      <c r="MJU46" s="147"/>
      <c r="MJV46" s="147"/>
      <c r="MJW46" s="147"/>
      <c r="MJX46" s="147"/>
      <c r="MJY46" s="147"/>
      <c r="MJZ46" s="147"/>
      <c r="MKA46" s="147"/>
      <c r="MKB46" s="147"/>
      <c r="MKC46" s="147"/>
      <c r="MKD46" s="147"/>
      <c r="MKE46" s="147"/>
      <c r="MKF46" s="147"/>
      <c r="MKG46" s="147"/>
      <c r="MKH46" s="147"/>
      <c r="MKI46" s="147"/>
      <c r="MKJ46" s="147"/>
      <c r="MKK46" s="147"/>
      <c r="MKL46" s="147"/>
      <c r="MKM46" s="147"/>
      <c r="MKN46" s="147"/>
      <c r="MKO46" s="147"/>
      <c r="MKP46" s="147"/>
      <c r="MKQ46" s="147"/>
      <c r="MKR46" s="147"/>
      <c r="MKS46" s="147"/>
      <c r="MKT46" s="147"/>
      <c r="MKU46" s="147"/>
      <c r="MKV46" s="147"/>
      <c r="MKW46" s="147"/>
      <c r="MKX46" s="147"/>
      <c r="MKY46" s="147"/>
      <c r="MKZ46" s="147"/>
      <c r="MLA46" s="147"/>
      <c r="MLB46" s="147"/>
      <c r="MLC46" s="147"/>
      <c r="MLD46" s="147"/>
      <c r="MLE46" s="147"/>
      <c r="MLF46" s="147"/>
      <c r="MLG46" s="147"/>
      <c r="MLH46" s="147"/>
      <c r="MLI46" s="147"/>
      <c r="MLJ46" s="147"/>
      <c r="MLK46" s="147"/>
      <c r="MLL46" s="147"/>
      <c r="MLM46" s="147"/>
      <c r="MLN46" s="147"/>
      <c r="MLO46" s="147"/>
      <c r="MLP46" s="147"/>
      <c r="MLQ46" s="147"/>
      <c r="MLR46" s="147"/>
      <c r="MLS46" s="147"/>
      <c r="MLT46" s="147"/>
      <c r="MLU46" s="147"/>
      <c r="MLV46" s="147"/>
      <c r="MLW46" s="147"/>
      <c r="MLX46" s="147"/>
      <c r="MLY46" s="147"/>
      <c r="MLZ46" s="147"/>
      <c r="MMA46" s="147"/>
      <c r="MMB46" s="147"/>
      <c r="MMC46" s="147"/>
      <c r="MMD46" s="147"/>
      <c r="MME46" s="147"/>
      <c r="MMF46" s="147"/>
      <c r="MMG46" s="147"/>
      <c r="MMH46" s="147"/>
      <c r="MMI46" s="147"/>
      <c r="MMJ46" s="147"/>
      <c r="MMK46" s="147"/>
      <c r="MML46" s="147"/>
      <c r="MMM46" s="147"/>
      <c r="MMN46" s="147"/>
      <c r="MMO46" s="147"/>
      <c r="MMP46" s="147"/>
      <c r="MMQ46" s="147"/>
      <c r="MMR46" s="147"/>
      <c r="MMS46" s="147"/>
      <c r="MMT46" s="147"/>
      <c r="MMU46" s="147"/>
      <c r="MMV46" s="147"/>
      <c r="MMW46" s="147"/>
      <c r="MMX46" s="147"/>
      <c r="MMY46" s="147"/>
      <c r="MMZ46" s="147"/>
      <c r="MNA46" s="147"/>
      <c r="MNB46" s="147"/>
      <c r="MNC46" s="147"/>
      <c r="MND46" s="147"/>
      <c r="MNE46" s="147"/>
      <c r="MNF46" s="147"/>
      <c r="MNG46" s="147"/>
      <c r="MNH46" s="147"/>
      <c r="MNI46" s="147"/>
      <c r="MNJ46" s="147"/>
      <c r="MNK46" s="147"/>
      <c r="MNL46" s="147"/>
      <c r="MNM46" s="147"/>
      <c r="MNN46" s="147"/>
      <c r="MNO46" s="147"/>
      <c r="MNP46" s="147"/>
      <c r="MNQ46" s="147"/>
      <c r="MNR46" s="147"/>
      <c r="MNS46" s="147"/>
      <c r="MNT46" s="147"/>
      <c r="MNU46" s="147"/>
      <c r="MNV46" s="147"/>
      <c r="MNW46" s="147"/>
      <c r="MNX46" s="147"/>
      <c r="MNY46" s="147"/>
      <c r="MNZ46" s="147"/>
      <c r="MOA46" s="147"/>
      <c r="MOB46" s="147"/>
      <c r="MOC46" s="147"/>
      <c r="MOD46" s="147"/>
      <c r="MOE46" s="147"/>
      <c r="MOF46" s="147"/>
      <c r="MOG46" s="147"/>
      <c r="MOH46" s="147"/>
      <c r="MOI46" s="147"/>
      <c r="MOJ46" s="147"/>
      <c r="MOK46" s="147"/>
      <c r="MOL46" s="147"/>
      <c r="MOM46" s="147"/>
      <c r="MON46" s="147"/>
      <c r="MOO46" s="147"/>
      <c r="MOP46" s="147"/>
      <c r="MOQ46" s="147"/>
      <c r="MOR46" s="147"/>
      <c r="MOS46" s="147"/>
      <c r="MOT46" s="147"/>
      <c r="MOU46" s="147"/>
      <c r="MOV46" s="147"/>
      <c r="MOW46" s="147"/>
      <c r="MOX46" s="147"/>
      <c r="MOY46" s="147"/>
      <c r="MOZ46" s="147"/>
      <c r="MPA46" s="147"/>
      <c r="MPB46" s="147"/>
      <c r="MPC46" s="147"/>
      <c r="MPD46" s="147"/>
      <c r="MPE46" s="147"/>
      <c r="MPF46" s="147"/>
      <c r="MPG46" s="147"/>
      <c r="MPH46" s="147"/>
      <c r="MPI46" s="147"/>
      <c r="MPJ46" s="147"/>
      <c r="MPK46" s="147"/>
      <c r="MPL46" s="147"/>
      <c r="MPM46" s="147"/>
      <c r="MPN46" s="147"/>
      <c r="MPO46" s="147"/>
      <c r="MPP46" s="147"/>
      <c r="MPQ46" s="147"/>
      <c r="MPR46" s="147"/>
      <c r="MPS46" s="147"/>
      <c r="MPT46" s="147"/>
      <c r="MPU46" s="147"/>
      <c r="MPV46" s="147"/>
      <c r="MPW46" s="147"/>
      <c r="MPX46" s="147"/>
      <c r="MPY46" s="147"/>
      <c r="MPZ46" s="147"/>
      <c r="MQA46" s="147"/>
      <c r="MQB46" s="147"/>
      <c r="MQC46" s="147"/>
      <c r="MQD46" s="147"/>
      <c r="MQE46" s="147"/>
      <c r="MQF46" s="147"/>
      <c r="MQG46" s="147"/>
      <c r="MQH46" s="147"/>
      <c r="MQI46" s="147"/>
      <c r="MQJ46" s="147"/>
      <c r="MQK46" s="147"/>
      <c r="MQL46" s="147"/>
      <c r="MQM46" s="147"/>
      <c r="MQN46" s="147"/>
      <c r="MQO46" s="147"/>
      <c r="MQP46" s="147"/>
      <c r="MQQ46" s="147"/>
      <c r="MQR46" s="147"/>
      <c r="MQS46" s="147"/>
      <c r="MQT46" s="147"/>
      <c r="MQU46" s="147"/>
      <c r="MQV46" s="147"/>
      <c r="MQW46" s="147"/>
      <c r="MQX46" s="147"/>
      <c r="MQY46" s="147"/>
      <c r="MQZ46" s="147"/>
      <c r="MRA46" s="147"/>
      <c r="MRB46" s="147"/>
      <c r="MRC46" s="147"/>
      <c r="MRD46" s="147"/>
      <c r="MRE46" s="147"/>
      <c r="MRF46" s="147"/>
      <c r="MRG46" s="147"/>
      <c r="MRH46" s="147"/>
      <c r="MRI46" s="147"/>
      <c r="MRJ46" s="147"/>
      <c r="MRK46" s="147"/>
      <c r="MRL46" s="147"/>
      <c r="MRM46" s="147"/>
      <c r="MRN46" s="147"/>
      <c r="MRO46" s="147"/>
      <c r="MRP46" s="147"/>
      <c r="MRQ46" s="147"/>
      <c r="MRR46" s="147"/>
      <c r="MRS46" s="147"/>
      <c r="MRT46" s="147"/>
      <c r="MRU46" s="147"/>
      <c r="MRV46" s="147"/>
      <c r="MRW46" s="147"/>
      <c r="MRX46" s="147"/>
      <c r="MRY46" s="147"/>
      <c r="MRZ46" s="147"/>
      <c r="MSA46" s="147"/>
      <c r="MSB46" s="147"/>
      <c r="MSC46" s="147"/>
      <c r="MSD46" s="147"/>
      <c r="MSE46" s="147"/>
      <c r="MSF46" s="147"/>
      <c r="MSG46" s="147"/>
      <c r="MSH46" s="147"/>
      <c r="MSI46" s="147"/>
      <c r="MSJ46" s="147"/>
      <c r="MSK46" s="147"/>
      <c r="MSL46" s="147"/>
      <c r="MSM46" s="147"/>
      <c r="MSN46" s="147"/>
      <c r="MSO46" s="147"/>
      <c r="MSP46" s="147"/>
      <c r="MSQ46" s="147"/>
      <c r="MSR46" s="147"/>
      <c r="MSS46" s="147"/>
      <c r="MST46" s="147"/>
      <c r="MSU46" s="147"/>
      <c r="MSV46" s="147"/>
      <c r="MSW46" s="147"/>
      <c r="MSX46" s="147"/>
      <c r="MSY46" s="147"/>
      <c r="MSZ46" s="147"/>
      <c r="MTA46" s="147"/>
      <c r="MTB46" s="147"/>
      <c r="MTC46" s="147"/>
      <c r="MTD46" s="147"/>
      <c r="MTE46" s="147"/>
      <c r="MTF46" s="147"/>
      <c r="MTG46" s="147"/>
      <c r="MTH46" s="147"/>
      <c r="MTI46" s="147"/>
      <c r="MTJ46" s="147"/>
      <c r="MTK46" s="147"/>
      <c r="MTL46" s="147"/>
      <c r="MTM46" s="147"/>
      <c r="MTN46" s="147"/>
      <c r="MTO46" s="147"/>
      <c r="MTP46" s="147"/>
      <c r="MTQ46" s="147"/>
      <c r="MTR46" s="147"/>
      <c r="MTS46" s="147"/>
      <c r="MTT46" s="147"/>
      <c r="MTU46" s="147"/>
      <c r="MTV46" s="147"/>
      <c r="MTW46" s="147"/>
      <c r="MTX46" s="147"/>
      <c r="MTY46" s="147"/>
      <c r="MTZ46" s="147"/>
      <c r="MUA46" s="147"/>
      <c r="MUB46" s="147"/>
      <c r="MUC46" s="147"/>
      <c r="MUD46" s="147"/>
      <c r="MUE46" s="147"/>
      <c r="MUF46" s="147"/>
      <c r="MUG46" s="147"/>
      <c r="MUH46" s="147"/>
      <c r="MUI46" s="147"/>
      <c r="MUJ46" s="147"/>
      <c r="MUK46" s="147"/>
      <c r="MUL46" s="147"/>
      <c r="MUM46" s="147"/>
      <c r="MUN46" s="147"/>
      <c r="MUO46" s="147"/>
      <c r="MUP46" s="147"/>
      <c r="MUQ46" s="147"/>
      <c r="MUR46" s="147"/>
      <c r="MUS46" s="147"/>
      <c r="MUT46" s="147"/>
      <c r="MUU46" s="147"/>
      <c r="MUV46" s="147"/>
      <c r="MUW46" s="147"/>
      <c r="MUX46" s="147"/>
      <c r="MUY46" s="147"/>
      <c r="MUZ46" s="147"/>
      <c r="MVA46" s="147"/>
      <c r="MVB46" s="147"/>
      <c r="MVC46" s="147"/>
      <c r="MVD46" s="147"/>
      <c r="MVE46" s="147"/>
      <c r="MVF46" s="147"/>
      <c r="MVG46" s="147"/>
      <c r="MVH46" s="147"/>
      <c r="MVI46" s="147"/>
      <c r="MVJ46" s="147"/>
      <c r="MVK46" s="147"/>
      <c r="MVL46" s="147"/>
      <c r="MVM46" s="147"/>
      <c r="MVN46" s="147"/>
      <c r="MVO46" s="147"/>
      <c r="MVP46" s="147"/>
      <c r="MVQ46" s="147"/>
      <c r="MVR46" s="147"/>
      <c r="MVS46" s="147"/>
      <c r="MVT46" s="147"/>
      <c r="MVU46" s="147"/>
      <c r="MVV46" s="147"/>
      <c r="MVW46" s="147"/>
      <c r="MVX46" s="147"/>
      <c r="MVY46" s="147"/>
      <c r="MVZ46" s="147"/>
      <c r="MWA46" s="147"/>
      <c r="MWB46" s="147"/>
      <c r="MWC46" s="147"/>
      <c r="MWD46" s="147"/>
      <c r="MWE46" s="147"/>
      <c r="MWF46" s="147"/>
      <c r="MWG46" s="147"/>
      <c r="MWH46" s="147"/>
      <c r="MWI46" s="147"/>
      <c r="MWJ46" s="147"/>
      <c r="MWK46" s="147"/>
      <c r="MWL46" s="147"/>
      <c r="MWM46" s="147"/>
      <c r="MWN46" s="147"/>
      <c r="MWO46" s="147"/>
      <c r="MWP46" s="147"/>
      <c r="MWQ46" s="147"/>
      <c r="MWR46" s="147"/>
      <c r="MWS46" s="147"/>
      <c r="MWT46" s="147"/>
      <c r="MWU46" s="147"/>
      <c r="MWV46" s="147"/>
      <c r="MWW46" s="147"/>
      <c r="MWX46" s="147"/>
      <c r="MWY46" s="147"/>
      <c r="MWZ46" s="147"/>
      <c r="MXA46" s="147"/>
      <c r="MXB46" s="147"/>
      <c r="MXC46" s="147"/>
      <c r="MXD46" s="147"/>
      <c r="MXE46" s="147"/>
      <c r="MXF46" s="147"/>
      <c r="MXG46" s="147"/>
      <c r="MXH46" s="147"/>
      <c r="MXI46" s="147"/>
      <c r="MXJ46" s="147"/>
      <c r="MXK46" s="147"/>
      <c r="MXL46" s="147"/>
      <c r="MXM46" s="147"/>
      <c r="MXN46" s="147"/>
      <c r="MXO46" s="147"/>
      <c r="MXP46" s="147"/>
      <c r="MXQ46" s="147"/>
      <c r="MXR46" s="147"/>
      <c r="MXS46" s="147"/>
      <c r="MXT46" s="147"/>
      <c r="MXU46" s="147"/>
      <c r="MXV46" s="147"/>
      <c r="MXW46" s="147"/>
      <c r="MXX46" s="147"/>
      <c r="MXY46" s="147"/>
      <c r="MXZ46" s="147"/>
      <c r="MYA46" s="147"/>
      <c r="MYB46" s="147"/>
      <c r="MYC46" s="147"/>
      <c r="MYD46" s="147"/>
      <c r="MYE46" s="147"/>
      <c r="MYF46" s="147"/>
      <c r="MYG46" s="147"/>
      <c r="MYH46" s="147"/>
      <c r="MYI46" s="147"/>
      <c r="MYJ46" s="147"/>
      <c r="MYK46" s="147"/>
      <c r="MYL46" s="147"/>
      <c r="MYM46" s="147"/>
      <c r="MYN46" s="147"/>
      <c r="MYO46" s="147"/>
      <c r="MYP46" s="147"/>
      <c r="MYQ46" s="147"/>
      <c r="MYR46" s="147"/>
      <c r="MYS46" s="147"/>
      <c r="MYT46" s="147"/>
      <c r="MYU46" s="147"/>
      <c r="MYV46" s="147"/>
      <c r="MYW46" s="147"/>
      <c r="MYX46" s="147"/>
      <c r="MYY46" s="147"/>
      <c r="MYZ46" s="147"/>
      <c r="MZA46" s="147"/>
      <c r="MZB46" s="147"/>
      <c r="MZC46" s="147"/>
      <c r="MZD46" s="147"/>
      <c r="MZE46" s="147"/>
      <c r="MZF46" s="147"/>
      <c r="MZG46" s="147"/>
      <c r="MZH46" s="147"/>
      <c r="MZI46" s="147"/>
      <c r="MZJ46" s="147"/>
      <c r="MZK46" s="147"/>
      <c r="MZL46" s="147"/>
      <c r="MZM46" s="147"/>
      <c r="MZN46" s="147"/>
      <c r="MZO46" s="147"/>
      <c r="MZP46" s="147"/>
      <c r="MZQ46" s="147"/>
      <c r="MZR46" s="147"/>
      <c r="MZS46" s="147"/>
      <c r="MZT46" s="147"/>
      <c r="MZU46" s="147"/>
      <c r="MZV46" s="147"/>
      <c r="MZW46" s="147"/>
      <c r="MZX46" s="147"/>
      <c r="MZY46" s="147"/>
      <c r="MZZ46" s="147"/>
      <c r="NAA46" s="147"/>
      <c r="NAB46" s="147"/>
      <c r="NAC46" s="147"/>
      <c r="NAD46" s="147"/>
      <c r="NAE46" s="147"/>
      <c r="NAF46" s="147"/>
      <c r="NAG46" s="147"/>
      <c r="NAH46" s="147"/>
      <c r="NAI46" s="147"/>
      <c r="NAJ46" s="147"/>
      <c r="NAK46" s="147"/>
      <c r="NAL46" s="147"/>
      <c r="NAM46" s="147"/>
      <c r="NAN46" s="147"/>
      <c r="NAO46" s="147"/>
      <c r="NAP46" s="147"/>
      <c r="NAQ46" s="147"/>
      <c r="NAR46" s="147"/>
      <c r="NAS46" s="147"/>
      <c r="NAT46" s="147"/>
      <c r="NAU46" s="147"/>
      <c r="NAV46" s="147"/>
      <c r="NAW46" s="147"/>
      <c r="NAX46" s="147"/>
      <c r="NAY46" s="147"/>
      <c r="NAZ46" s="147"/>
      <c r="NBA46" s="147"/>
      <c r="NBB46" s="147"/>
      <c r="NBC46" s="147"/>
      <c r="NBD46" s="147"/>
      <c r="NBE46" s="147"/>
      <c r="NBF46" s="147"/>
      <c r="NBG46" s="147"/>
      <c r="NBH46" s="147"/>
      <c r="NBI46" s="147"/>
      <c r="NBJ46" s="147"/>
      <c r="NBK46" s="147"/>
      <c r="NBL46" s="147"/>
      <c r="NBM46" s="147"/>
      <c r="NBN46" s="147"/>
      <c r="NBO46" s="147"/>
      <c r="NBP46" s="147"/>
      <c r="NBQ46" s="147"/>
      <c r="NBR46" s="147"/>
      <c r="NBS46" s="147"/>
      <c r="NBT46" s="147"/>
      <c r="NBU46" s="147"/>
      <c r="NBV46" s="147"/>
      <c r="NBW46" s="147"/>
      <c r="NBX46" s="147"/>
      <c r="NBY46" s="147"/>
      <c r="NBZ46" s="147"/>
      <c r="NCA46" s="147"/>
      <c r="NCB46" s="147"/>
      <c r="NCC46" s="147"/>
      <c r="NCD46" s="147"/>
      <c r="NCE46" s="147"/>
      <c r="NCF46" s="147"/>
      <c r="NCG46" s="147"/>
      <c r="NCH46" s="147"/>
      <c r="NCI46" s="147"/>
      <c r="NCJ46" s="147"/>
      <c r="NCK46" s="147"/>
      <c r="NCL46" s="147"/>
      <c r="NCM46" s="147"/>
      <c r="NCN46" s="147"/>
      <c r="NCO46" s="147"/>
      <c r="NCP46" s="147"/>
      <c r="NCQ46" s="147"/>
      <c r="NCR46" s="147"/>
      <c r="NCS46" s="147"/>
      <c r="NCT46" s="147"/>
      <c r="NCU46" s="147"/>
      <c r="NCV46" s="147"/>
      <c r="NCW46" s="147"/>
      <c r="NCX46" s="147"/>
      <c r="NCY46" s="147"/>
      <c r="NCZ46" s="147"/>
      <c r="NDA46" s="147"/>
      <c r="NDB46" s="147"/>
      <c r="NDC46" s="147"/>
      <c r="NDD46" s="147"/>
      <c r="NDE46" s="147"/>
      <c r="NDF46" s="147"/>
      <c r="NDG46" s="147"/>
      <c r="NDH46" s="147"/>
      <c r="NDI46" s="147"/>
      <c r="NDJ46" s="147"/>
      <c r="NDK46" s="147"/>
      <c r="NDL46" s="147"/>
      <c r="NDM46" s="147"/>
      <c r="NDN46" s="147"/>
      <c r="NDO46" s="147"/>
      <c r="NDP46" s="147"/>
      <c r="NDQ46" s="147"/>
      <c r="NDR46" s="147"/>
      <c r="NDS46" s="147"/>
      <c r="NDT46" s="147"/>
      <c r="NDU46" s="147"/>
      <c r="NDV46" s="147"/>
      <c r="NDW46" s="147"/>
      <c r="NDX46" s="147"/>
      <c r="NDY46" s="147"/>
      <c r="NDZ46" s="147"/>
      <c r="NEA46" s="147"/>
      <c r="NEB46" s="147"/>
      <c r="NEC46" s="147"/>
      <c r="NED46" s="147"/>
      <c r="NEE46" s="147"/>
      <c r="NEF46" s="147"/>
      <c r="NEG46" s="147"/>
      <c r="NEH46" s="147"/>
      <c r="NEI46" s="147"/>
      <c r="NEJ46" s="147"/>
      <c r="NEK46" s="147"/>
      <c r="NEL46" s="147"/>
      <c r="NEM46" s="147"/>
      <c r="NEN46" s="147"/>
      <c r="NEO46" s="147"/>
      <c r="NEP46" s="147"/>
      <c r="NEQ46" s="147"/>
      <c r="NER46" s="147"/>
      <c r="NES46" s="147"/>
      <c r="NET46" s="147"/>
      <c r="NEU46" s="147"/>
      <c r="NEV46" s="147"/>
      <c r="NEW46" s="147"/>
      <c r="NEX46" s="147"/>
      <c r="NEY46" s="147"/>
      <c r="NEZ46" s="147"/>
      <c r="NFA46" s="147"/>
      <c r="NFB46" s="147"/>
      <c r="NFC46" s="147"/>
      <c r="NFD46" s="147"/>
      <c r="NFE46" s="147"/>
      <c r="NFF46" s="147"/>
      <c r="NFG46" s="147"/>
      <c r="NFH46" s="147"/>
      <c r="NFI46" s="147"/>
      <c r="NFJ46" s="147"/>
      <c r="NFK46" s="147"/>
      <c r="NFL46" s="147"/>
      <c r="NFM46" s="147"/>
      <c r="NFN46" s="147"/>
      <c r="NFO46" s="147"/>
      <c r="NFP46" s="147"/>
      <c r="NFQ46" s="147"/>
      <c r="NFR46" s="147"/>
      <c r="NFS46" s="147"/>
      <c r="NFT46" s="147"/>
      <c r="NFU46" s="147"/>
      <c r="NFV46" s="147"/>
      <c r="NFW46" s="147"/>
      <c r="NFX46" s="147"/>
      <c r="NFY46" s="147"/>
      <c r="NFZ46" s="147"/>
      <c r="NGA46" s="147"/>
      <c r="NGB46" s="147"/>
      <c r="NGC46" s="147"/>
      <c r="NGD46" s="147"/>
      <c r="NGE46" s="147"/>
      <c r="NGF46" s="147"/>
      <c r="NGG46" s="147"/>
      <c r="NGH46" s="147"/>
      <c r="NGI46" s="147"/>
      <c r="NGJ46" s="147"/>
      <c r="NGK46" s="147"/>
      <c r="NGL46" s="147"/>
      <c r="NGM46" s="147"/>
      <c r="NGN46" s="147"/>
      <c r="NGO46" s="147"/>
      <c r="NGP46" s="147"/>
      <c r="NGQ46" s="147"/>
      <c r="NGR46" s="147"/>
      <c r="NGS46" s="147"/>
      <c r="NGT46" s="147"/>
      <c r="NGU46" s="147"/>
      <c r="NGV46" s="147"/>
      <c r="NGW46" s="147"/>
      <c r="NGX46" s="147"/>
      <c r="NGY46" s="147"/>
      <c r="NGZ46" s="147"/>
      <c r="NHA46" s="147"/>
      <c r="NHB46" s="147"/>
      <c r="NHC46" s="147"/>
      <c r="NHD46" s="147"/>
      <c r="NHE46" s="147"/>
      <c r="NHF46" s="147"/>
      <c r="NHG46" s="147"/>
      <c r="NHH46" s="147"/>
      <c r="NHI46" s="147"/>
      <c r="NHJ46" s="147"/>
      <c r="NHK46" s="147"/>
      <c r="NHL46" s="147"/>
      <c r="NHM46" s="147"/>
      <c r="NHN46" s="147"/>
      <c r="NHO46" s="147"/>
      <c r="NHP46" s="147"/>
      <c r="NHQ46" s="147"/>
      <c r="NHR46" s="147"/>
      <c r="NHS46" s="147"/>
      <c r="NHT46" s="147"/>
      <c r="NHU46" s="147"/>
      <c r="NHV46" s="147"/>
      <c r="NHW46" s="147"/>
      <c r="NHX46" s="147"/>
      <c r="NHY46" s="147"/>
      <c r="NHZ46" s="147"/>
      <c r="NIA46" s="147"/>
      <c r="NIB46" s="147"/>
      <c r="NIC46" s="147"/>
      <c r="NID46" s="147"/>
      <c r="NIE46" s="147"/>
      <c r="NIF46" s="147"/>
      <c r="NIG46" s="147"/>
      <c r="NIH46" s="147"/>
      <c r="NII46" s="147"/>
      <c r="NIJ46" s="147"/>
      <c r="NIK46" s="147"/>
      <c r="NIL46" s="147"/>
      <c r="NIM46" s="147"/>
      <c r="NIN46" s="147"/>
      <c r="NIO46" s="147"/>
      <c r="NIP46" s="147"/>
      <c r="NIQ46" s="147"/>
      <c r="NIR46" s="147"/>
      <c r="NIS46" s="147"/>
      <c r="NIT46" s="147"/>
      <c r="NIU46" s="147"/>
      <c r="NIV46" s="147"/>
      <c r="NIW46" s="147"/>
      <c r="NIX46" s="147"/>
      <c r="NIY46" s="147"/>
      <c r="NIZ46" s="147"/>
      <c r="NJA46" s="147"/>
      <c r="NJB46" s="147"/>
      <c r="NJC46" s="147"/>
      <c r="NJD46" s="147"/>
      <c r="NJE46" s="147"/>
      <c r="NJF46" s="147"/>
      <c r="NJG46" s="147"/>
      <c r="NJH46" s="147"/>
      <c r="NJI46" s="147"/>
      <c r="NJJ46" s="147"/>
      <c r="NJK46" s="147"/>
      <c r="NJL46" s="147"/>
      <c r="NJM46" s="147"/>
      <c r="NJN46" s="147"/>
      <c r="NJO46" s="147"/>
      <c r="NJP46" s="147"/>
      <c r="NJQ46" s="147"/>
      <c r="NJR46" s="147"/>
      <c r="NJS46" s="147"/>
      <c r="NJT46" s="147"/>
      <c r="NJU46" s="147"/>
      <c r="NJV46" s="147"/>
      <c r="NJW46" s="147"/>
      <c r="NJX46" s="147"/>
      <c r="NJY46" s="147"/>
      <c r="NJZ46" s="147"/>
      <c r="NKA46" s="147"/>
      <c r="NKB46" s="147"/>
      <c r="NKC46" s="147"/>
      <c r="NKD46" s="147"/>
      <c r="NKE46" s="147"/>
      <c r="NKF46" s="147"/>
      <c r="NKG46" s="147"/>
      <c r="NKH46" s="147"/>
      <c r="NKI46" s="147"/>
      <c r="NKJ46" s="147"/>
      <c r="NKK46" s="147"/>
      <c r="NKL46" s="147"/>
      <c r="NKM46" s="147"/>
      <c r="NKN46" s="147"/>
      <c r="NKO46" s="147"/>
      <c r="NKP46" s="147"/>
      <c r="NKQ46" s="147"/>
      <c r="NKR46" s="147"/>
      <c r="NKS46" s="147"/>
      <c r="NKT46" s="147"/>
      <c r="NKU46" s="147"/>
      <c r="NKV46" s="147"/>
      <c r="NKW46" s="147"/>
      <c r="NKX46" s="147"/>
      <c r="NKY46" s="147"/>
      <c r="NKZ46" s="147"/>
      <c r="NLA46" s="147"/>
      <c r="NLB46" s="147"/>
      <c r="NLC46" s="147"/>
      <c r="NLD46" s="147"/>
      <c r="NLE46" s="147"/>
      <c r="NLF46" s="147"/>
      <c r="NLG46" s="147"/>
      <c r="NLH46" s="147"/>
      <c r="NLI46" s="147"/>
      <c r="NLJ46" s="147"/>
      <c r="NLK46" s="147"/>
      <c r="NLL46" s="147"/>
      <c r="NLM46" s="147"/>
      <c r="NLN46" s="147"/>
      <c r="NLO46" s="147"/>
      <c r="NLP46" s="147"/>
      <c r="NLQ46" s="147"/>
      <c r="NLR46" s="147"/>
      <c r="NLS46" s="147"/>
      <c r="NLT46" s="147"/>
      <c r="NLU46" s="147"/>
      <c r="NLV46" s="147"/>
      <c r="NLW46" s="147"/>
      <c r="NLX46" s="147"/>
      <c r="NLY46" s="147"/>
      <c r="NLZ46" s="147"/>
      <c r="NMA46" s="147"/>
      <c r="NMB46" s="147"/>
      <c r="NMC46" s="147"/>
      <c r="NMD46" s="147"/>
      <c r="NME46" s="147"/>
      <c r="NMF46" s="147"/>
      <c r="NMG46" s="147"/>
      <c r="NMH46" s="147"/>
      <c r="NMI46" s="147"/>
      <c r="NMJ46" s="147"/>
      <c r="NMK46" s="147"/>
      <c r="NML46" s="147"/>
      <c r="NMM46" s="147"/>
      <c r="NMN46" s="147"/>
      <c r="NMO46" s="147"/>
      <c r="NMP46" s="147"/>
      <c r="NMQ46" s="147"/>
      <c r="NMR46" s="147"/>
      <c r="NMS46" s="147"/>
      <c r="NMT46" s="147"/>
      <c r="NMU46" s="147"/>
      <c r="NMV46" s="147"/>
      <c r="NMW46" s="147"/>
      <c r="NMX46" s="147"/>
      <c r="NMY46" s="147"/>
      <c r="NMZ46" s="147"/>
      <c r="NNA46" s="147"/>
      <c r="NNB46" s="147"/>
      <c r="NNC46" s="147"/>
      <c r="NND46" s="147"/>
      <c r="NNE46" s="147"/>
      <c r="NNF46" s="147"/>
      <c r="NNG46" s="147"/>
      <c r="NNH46" s="147"/>
      <c r="NNI46" s="147"/>
      <c r="NNJ46" s="147"/>
      <c r="NNK46" s="147"/>
      <c r="NNL46" s="147"/>
      <c r="NNM46" s="147"/>
      <c r="NNN46" s="147"/>
      <c r="NNO46" s="147"/>
      <c r="NNP46" s="147"/>
      <c r="NNQ46" s="147"/>
      <c r="NNR46" s="147"/>
      <c r="NNS46" s="147"/>
      <c r="NNT46" s="147"/>
      <c r="NNU46" s="147"/>
      <c r="NNV46" s="147"/>
      <c r="NNW46" s="147"/>
      <c r="NNX46" s="147"/>
      <c r="NNY46" s="147"/>
      <c r="NNZ46" s="147"/>
      <c r="NOA46" s="147"/>
      <c r="NOB46" s="147"/>
      <c r="NOC46" s="147"/>
      <c r="NOD46" s="147"/>
      <c r="NOE46" s="147"/>
      <c r="NOF46" s="147"/>
      <c r="NOG46" s="147"/>
      <c r="NOH46" s="147"/>
      <c r="NOI46" s="147"/>
      <c r="NOJ46" s="147"/>
      <c r="NOK46" s="147"/>
      <c r="NOL46" s="147"/>
      <c r="NOM46" s="147"/>
      <c r="NON46" s="147"/>
      <c r="NOO46" s="147"/>
      <c r="NOP46" s="147"/>
      <c r="NOQ46" s="147"/>
      <c r="NOR46" s="147"/>
      <c r="NOS46" s="147"/>
      <c r="NOT46" s="147"/>
      <c r="NOU46" s="147"/>
      <c r="NOV46" s="147"/>
      <c r="NOW46" s="147"/>
      <c r="NOX46" s="147"/>
      <c r="NOY46" s="147"/>
      <c r="NOZ46" s="147"/>
      <c r="NPA46" s="147"/>
      <c r="NPB46" s="147"/>
      <c r="NPC46" s="147"/>
      <c r="NPD46" s="147"/>
      <c r="NPE46" s="147"/>
      <c r="NPF46" s="147"/>
      <c r="NPG46" s="147"/>
      <c r="NPH46" s="147"/>
      <c r="NPI46" s="147"/>
      <c r="NPJ46" s="147"/>
      <c r="NPK46" s="147"/>
      <c r="NPL46" s="147"/>
      <c r="NPM46" s="147"/>
      <c r="NPN46" s="147"/>
      <c r="NPO46" s="147"/>
      <c r="NPP46" s="147"/>
      <c r="NPQ46" s="147"/>
      <c r="NPR46" s="147"/>
      <c r="NPS46" s="147"/>
      <c r="NPT46" s="147"/>
      <c r="NPU46" s="147"/>
      <c r="NPV46" s="147"/>
      <c r="NPW46" s="147"/>
      <c r="NPX46" s="147"/>
      <c r="NPY46" s="147"/>
      <c r="NPZ46" s="147"/>
      <c r="NQA46" s="147"/>
      <c r="NQB46" s="147"/>
      <c r="NQC46" s="147"/>
      <c r="NQD46" s="147"/>
      <c r="NQE46" s="147"/>
      <c r="NQF46" s="147"/>
      <c r="NQG46" s="147"/>
      <c r="NQH46" s="147"/>
      <c r="NQI46" s="147"/>
      <c r="NQJ46" s="147"/>
      <c r="NQK46" s="147"/>
      <c r="NQL46" s="147"/>
      <c r="NQM46" s="147"/>
      <c r="NQN46" s="147"/>
      <c r="NQO46" s="147"/>
      <c r="NQP46" s="147"/>
      <c r="NQQ46" s="147"/>
      <c r="NQR46" s="147"/>
      <c r="NQS46" s="147"/>
      <c r="NQT46" s="147"/>
      <c r="NQU46" s="147"/>
      <c r="NQV46" s="147"/>
      <c r="NQW46" s="147"/>
      <c r="NQX46" s="147"/>
      <c r="NQY46" s="147"/>
      <c r="NQZ46" s="147"/>
      <c r="NRA46" s="147"/>
      <c r="NRB46" s="147"/>
      <c r="NRC46" s="147"/>
      <c r="NRD46" s="147"/>
      <c r="NRE46" s="147"/>
      <c r="NRF46" s="147"/>
      <c r="NRG46" s="147"/>
      <c r="NRH46" s="147"/>
      <c r="NRI46" s="147"/>
      <c r="NRJ46" s="147"/>
      <c r="NRK46" s="147"/>
      <c r="NRL46" s="147"/>
      <c r="NRM46" s="147"/>
      <c r="NRN46" s="147"/>
      <c r="NRO46" s="147"/>
      <c r="NRP46" s="147"/>
      <c r="NRQ46" s="147"/>
      <c r="NRR46" s="147"/>
      <c r="NRS46" s="147"/>
      <c r="NRT46" s="147"/>
      <c r="NRU46" s="147"/>
      <c r="NRV46" s="147"/>
      <c r="NRW46" s="147"/>
      <c r="NRX46" s="147"/>
      <c r="NRY46" s="147"/>
      <c r="NRZ46" s="147"/>
      <c r="NSA46" s="147"/>
      <c r="NSB46" s="147"/>
      <c r="NSC46" s="147"/>
      <c r="NSD46" s="147"/>
      <c r="NSE46" s="147"/>
      <c r="NSF46" s="147"/>
      <c r="NSG46" s="147"/>
      <c r="NSH46" s="147"/>
      <c r="NSI46" s="147"/>
      <c r="NSJ46" s="147"/>
      <c r="NSK46" s="147"/>
      <c r="NSL46" s="147"/>
      <c r="NSM46" s="147"/>
      <c r="NSN46" s="147"/>
      <c r="NSO46" s="147"/>
      <c r="NSP46" s="147"/>
      <c r="NSQ46" s="147"/>
      <c r="NSR46" s="147"/>
      <c r="NSS46" s="147"/>
      <c r="NST46" s="147"/>
      <c r="NSU46" s="147"/>
      <c r="NSV46" s="147"/>
      <c r="NSW46" s="147"/>
      <c r="NSX46" s="147"/>
      <c r="NSY46" s="147"/>
      <c r="NSZ46" s="147"/>
      <c r="NTA46" s="147"/>
      <c r="NTB46" s="147"/>
      <c r="NTC46" s="147"/>
      <c r="NTD46" s="147"/>
      <c r="NTE46" s="147"/>
      <c r="NTF46" s="147"/>
      <c r="NTG46" s="147"/>
      <c r="NTH46" s="147"/>
      <c r="NTI46" s="147"/>
      <c r="NTJ46" s="147"/>
      <c r="NTK46" s="147"/>
      <c r="NTL46" s="147"/>
      <c r="NTM46" s="147"/>
      <c r="NTN46" s="147"/>
      <c r="NTO46" s="147"/>
      <c r="NTP46" s="147"/>
      <c r="NTQ46" s="147"/>
      <c r="NTR46" s="147"/>
      <c r="NTS46" s="147"/>
      <c r="NTT46" s="147"/>
      <c r="NTU46" s="147"/>
      <c r="NTV46" s="147"/>
      <c r="NTW46" s="147"/>
      <c r="NTX46" s="147"/>
      <c r="NTY46" s="147"/>
      <c r="NTZ46" s="147"/>
      <c r="NUA46" s="147"/>
      <c r="NUB46" s="147"/>
      <c r="NUC46" s="147"/>
      <c r="NUD46" s="147"/>
      <c r="NUE46" s="147"/>
      <c r="NUF46" s="147"/>
      <c r="NUG46" s="147"/>
      <c r="NUH46" s="147"/>
      <c r="NUI46" s="147"/>
      <c r="NUJ46" s="147"/>
      <c r="NUK46" s="147"/>
      <c r="NUL46" s="147"/>
      <c r="NUM46" s="147"/>
      <c r="NUN46" s="147"/>
      <c r="NUO46" s="147"/>
      <c r="NUP46" s="147"/>
      <c r="NUQ46" s="147"/>
      <c r="NUR46" s="147"/>
      <c r="NUS46" s="147"/>
      <c r="NUT46" s="147"/>
      <c r="NUU46" s="147"/>
      <c r="NUV46" s="147"/>
      <c r="NUW46" s="147"/>
      <c r="NUX46" s="147"/>
      <c r="NUY46" s="147"/>
      <c r="NUZ46" s="147"/>
      <c r="NVA46" s="147"/>
      <c r="NVB46" s="147"/>
      <c r="NVC46" s="147"/>
      <c r="NVD46" s="147"/>
      <c r="NVE46" s="147"/>
      <c r="NVF46" s="147"/>
      <c r="NVG46" s="147"/>
      <c r="NVH46" s="147"/>
      <c r="NVI46" s="147"/>
      <c r="NVJ46" s="147"/>
      <c r="NVK46" s="147"/>
      <c r="NVL46" s="147"/>
      <c r="NVM46" s="147"/>
      <c r="NVN46" s="147"/>
      <c r="NVO46" s="147"/>
      <c r="NVP46" s="147"/>
      <c r="NVQ46" s="147"/>
      <c r="NVR46" s="147"/>
      <c r="NVS46" s="147"/>
      <c r="NVT46" s="147"/>
      <c r="NVU46" s="147"/>
      <c r="NVV46" s="147"/>
      <c r="NVW46" s="147"/>
      <c r="NVX46" s="147"/>
      <c r="NVY46" s="147"/>
      <c r="NVZ46" s="147"/>
      <c r="NWA46" s="147"/>
      <c r="NWB46" s="147"/>
      <c r="NWC46" s="147"/>
      <c r="NWD46" s="147"/>
      <c r="NWE46" s="147"/>
      <c r="NWF46" s="147"/>
      <c r="NWG46" s="147"/>
      <c r="NWH46" s="147"/>
      <c r="NWI46" s="147"/>
      <c r="NWJ46" s="147"/>
      <c r="NWK46" s="147"/>
      <c r="NWL46" s="147"/>
      <c r="NWM46" s="147"/>
      <c r="NWN46" s="147"/>
      <c r="NWO46" s="147"/>
      <c r="NWP46" s="147"/>
      <c r="NWQ46" s="147"/>
      <c r="NWR46" s="147"/>
      <c r="NWS46" s="147"/>
      <c r="NWT46" s="147"/>
      <c r="NWU46" s="147"/>
      <c r="NWV46" s="147"/>
      <c r="NWW46" s="147"/>
      <c r="NWX46" s="147"/>
      <c r="NWY46" s="147"/>
      <c r="NWZ46" s="147"/>
      <c r="NXA46" s="147"/>
      <c r="NXB46" s="147"/>
      <c r="NXC46" s="147"/>
      <c r="NXD46" s="147"/>
      <c r="NXE46" s="147"/>
      <c r="NXF46" s="147"/>
      <c r="NXG46" s="147"/>
      <c r="NXH46" s="147"/>
      <c r="NXI46" s="147"/>
      <c r="NXJ46" s="147"/>
      <c r="NXK46" s="147"/>
      <c r="NXL46" s="147"/>
      <c r="NXM46" s="147"/>
      <c r="NXN46" s="147"/>
      <c r="NXO46" s="147"/>
      <c r="NXP46" s="147"/>
      <c r="NXQ46" s="147"/>
      <c r="NXR46" s="147"/>
      <c r="NXS46" s="147"/>
      <c r="NXT46" s="147"/>
      <c r="NXU46" s="147"/>
      <c r="NXV46" s="147"/>
      <c r="NXW46" s="147"/>
      <c r="NXX46" s="147"/>
      <c r="NXY46" s="147"/>
      <c r="NXZ46" s="147"/>
      <c r="NYA46" s="147"/>
      <c r="NYB46" s="147"/>
      <c r="NYC46" s="147"/>
      <c r="NYD46" s="147"/>
      <c r="NYE46" s="147"/>
      <c r="NYF46" s="147"/>
      <c r="NYG46" s="147"/>
      <c r="NYH46" s="147"/>
      <c r="NYI46" s="147"/>
      <c r="NYJ46" s="147"/>
      <c r="NYK46" s="147"/>
      <c r="NYL46" s="147"/>
      <c r="NYM46" s="147"/>
      <c r="NYN46" s="147"/>
      <c r="NYO46" s="147"/>
      <c r="NYP46" s="147"/>
      <c r="NYQ46" s="147"/>
      <c r="NYR46" s="147"/>
      <c r="NYS46" s="147"/>
      <c r="NYT46" s="147"/>
      <c r="NYU46" s="147"/>
      <c r="NYV46" s="147"/>
      <c r="NYW46" s="147"/>
      <c r="NYX46" s="147"/>
      <c r="NYY46" s="147"/>
      <c r="NYZ46" s="147"/>
      <c r="NZA46" s="147"/>
      <c r="NZB46" s="147"/>
      <c r="NZC46" s="147"/>
      <c r="NZD46" s="147"/>
      <c r="NZE46" s="147"/>
      <c r="NZF46" s="147"/>
      <c r="NZG46" s="147"/>
      <c r="NZH46" s="147"/>
      <c r="NZI46" s="147"/>
      <c r="NZJ46" s="147"/>
      <c r="NZK46" s="147"/>
      <c r="NZL46" s="147"/>
      <c r="NZM46" s="147"/>
      <c r="NZN46" s="147"/>
      <c r="NZO46" s="147"/>
      <c r="NZP46" s="147"/>
      <c r="NZQ46" s="147"/>
      <c r="NZR46" s="147"/>
      <c r="NZS46" s="147"/>
      <c r="NZT46" s="147"/>
      <c r="NZU46" s="147"/>
      <c r="NZV46" s="147"/>
      <c r="NZW46" s="147"/>
      <c r="NZX46" s="147"/>
      <c r="NZY46" s="147"/>
      <c r="NZZ46" s="147"/>
      <c r="OAA46" s="147"/>
      <c r="OAB46" s="147"/>
      <c r="OAC46" s="147"/>
      <c r="OAD46" s="147"/>
      <c r="OAE46" s="147"/>
      <c r="OAF46" s="147"/>
      <c r="OAG46" s="147"/>
      <c r="OAH46" s="147"/>
      <c r="OAI46" s="147"/>
      <c r="OAJ46" s="147"/>
      <c r="OAK46" s="147"/>
      <c r="OAL46" s="147"/>
      <c r="OAM46" s="147"/>
      <c r="OAN46" s="147"/>
      <c r="OAO46" s="147"/>
      <c r="OAP46" s="147"/>
      <c r="OAQ46" s="147"/>
      <c r="OAR46" s="147"/>
      <c r="OAS46" s="147"/>
      <c r="OAT46" s="147"/>
      <c r="OAU46" s="147"/>
      <c r="OAV46" s="147"/>
      <c r="OAW46" s="147"/>
      <c r="OAX46" s="147"/>
      <c r="OAY46" s="147"/>
      <c r="OAZ46" s="147"/>
      <c r="OBA46" s="147"/>
      <c r="OBB46" s="147"/>
      <c r="OBC46" s="147"/>
      <c r="OBD46" s="147"/>
      <c r="OBE46" s="147"/>
      <c r="OBF46" s="147"/>
      <c r="OBG46" s="147"/>
      <c r="OBH46" s="147"/>
      <c r="OBI46" s="147"/>
      <c r="OBJ46" s="147"/>
      <c r="OBK46" s="147"/>
      <c r="OBL46" s="147"/>
      <c r="OBM46" s="147"/>
      <c r="OBN46" s="147"/>
      <c r="OBO46" s="147"/>
      <c r="OBP46" s="147"/>
      <c r="OBQ46" s="147"/>
      <c r="OBR46" s="147"/>
      <c r="OBS46" s="147"/>
      <c r="OBT46" s="147"/>
      <c r="OBU46" s="147"/>
      <c r="OBV46" s="147"/>
      <c r="OBW46" s="147"/>
      <c r="OBX46" s="147"/>
      <c r="OBY46" s="147"/>
      <c r="OBZ46" s="147"/>
      <c r="OCA46" s="147"/>
      <c r="OCB46" s="147"/>
      <c r="OCC46" s="147"/>
      <c r="OCD46" s="147"/>
      <c r="OCE46" s="147"/>
      <c r="OCF46" s="147"/>
      <c r="OCG46" s="147"/>
      <c r="OCH46" s="147"/>
      <c r="OCI46" s="147"/>
      <c r="OCJ46" s="147"/>
      <c r="OCK46" s="147"/>
      <c r="OCL46" s="147"/>
      <c r="OCM46" s="147"/>
      <c r="OCN46" s="147"/>
      <c r="OCO46" s="147"/>
      <c r="OCP46" s="147"/>
      <c r="OCQ46" s="147"/>
      <c r="OCR46" s="147"/>
      <c r="OCS46" s="147"/>
      <c r="OCT46" s="147"/>
      <c r="OCU46" s="147"/>
      <c r="OCV46" s="147"/>
      <c r="OCW46" s="147"/>
      <c r="OCX46" s="147"/>
      <c r="OCY46" s="147"/>
      <c r="OCZ46" s="147"/>
      <c r="ODA46" s="147"/>
      <c r="ODB46" s="147"/>
      <c r="ODC46" s="147"/>
      <c r="ODD46" s="147"/>
      <c r="ODE46" s="147"/>
      <c r="ODF46" s="147"/>
      <c r="ODG46" s="147"/>
      <c r="ODH46" s="147"/>
      <c r="ODI46" s="147"/>
      <c r="ODJ46" s="147"/>
      <c r="ODK46" s="147"/>
      <c r="ODL46" s="147"/>
      <c r="ODM46" s="147"/>
      <c r="ODN46" s="147"/>
      <c r="ODO46" s="147"/>
      <c r="ODP46" s="147"/>
      <c r="ODQ46" s="147"/>
      <c r="ODR46" s="147"/>
      <c r="ODS46" s="147"/>
      <c r="ODT46" s="147"/>
      <c r="ODU46" s="147"/>
      <c r="ODV46" s="147"/>
      <c r="ODW46" s="147"/>
      <c r="ODX46" s="147"/>
      <c r="ODY46" s="147"/>
      <c r="ODZ46" s="147"/>
      <c r="OEA46" s="147"/>
      <c r="OEB46" s="147"/>
      <c r="OEC46" s="147"/>
      <c r="OED46" s="147"/>
      <c r="OEE46" s="147"/>
      <c r="OEF46" s="147"/>
      <c r="OEG46" s="147"/>
      <c r="OEH46" s="147"/>
      <c r="OEI46" s="147"/>
      <c r="OEJ46" s="147"/>
      <c r="OEK46" s="147"/>
      <c r="OEL46" s="147"/>
      <c r="OEM46" s="147"/>
      <c r="OEN46" s="147"/>
      <c r="OEO46" s="147"/>
      <c r="OEP46" s="147"/>
      <c r="OEQ46" s="147"/>
      <c r="OER46" s="147"/>
      <c r="OES46" s="147"/>
      <c r="OET46" s="147"/>
      <c r="OEU46" s="147"/>
      <c r="OEV46" s="147"/>
      <c r="OEW46" s="147"/>
      <c r="OEX46" s="147"/>
      <c r="OEY46" s="147"/>
      <c r="OEZ46" s="147"/>
      <c r="OFA46" s="147"/>
      <c r="OFB46" s="147"/>
      <c r="OFC46" s="147"/>
      <c r="OFD46" s="147"/>
      <c r="OFE46" s="147"/>
      <c r="OFF46" s="147"/>
      <c r="OFG46" s="147"/>
      <c r="OFH46" s="147"/>
      <c r="OFI46" s="147"/>
      <c r="OFJ46" s="147"/>
      <c r="OFK46" s="147"/>
      <c r="OFL46" s="147"/>
      <c r="OFM46" s="147"/>
      <c r="OFN46" s="147"/>
      <c r="OFO46" s="147"/>
      <c r="OFP46" s="147"/>
      <c r="OFQ46" s="147"/>
      <c r="OFR46" s="147"/>
      <c r="OFS46" s="147"/>
      <c r="OFT46" s="147"/>
      <c r="OFU46" s="147"/>
      <c r="OFV46" s="147"/>
      <c r="OFW46" s="147"/>
      <c r="OFX46" s="147"/>
      <c r="OFY46" s="147"/>
      <c r="OFZ46" s="147"/>
      <c r="OGA46" s="147"/>
      <c r="OGB46" s="147"/>
      <c r="OGC46" s="147"/>
      <c r="OGD46" s="147"/>
      <c r="OGE46" s="147"/>
      <c r="OGF46" s="147"/>
      <c r="OGG46" s="147"/>
      <c r="OGH46" s="147"/>
      <c r="OGI46" s="147"/>
      <c r="OGJ46" s="147"/>
      <c r="OGK46" s="147"/>
      <c r="OGL46" s="147"/>
      <c r="OGM46" s="147"/>
      <c r="OGN46" s="147"/>
      <c r="OGO46" s="147"/>
      <c r="OGP46" s="147"/>
      <c r="OGQ46" s="147"/>
      <c r="OGR46" s="147"/>
      <c r="OGS46" s="147"/>
      <c r="OGT46" s="147"/>
      <c r="OGU46" s="147"/>
      <c r="OGV46" s="147"/>
      <c r="OGW46" s="147"/>
      <c r="OGX46" s="147"/>
      <c r="OGY46" s="147"/>
      <c r="OGZ46" s="147"/>
      <c r="OHA46" s="147"/>
      <c r="OHB46" s="147"/>
      <c r="OHC46" s="147"/>
      <c r="OHD46" s="147"/>
      <c r="OHE46" s="147"/>
      <c r="OHF46" s="147"/>
      <c r="OHG46" s="147"/>
      <c r="OHH46" s="147"/>
      <c r="OHI46" s="147"/>
      <c r="OHJ46" s="147"/>
      <c r="OHK46" s="147"/>
      <c r="OHL46" s="147"/>
      <c r="OHM46" s="147"/>
      <c r="OHN46" s="147"/>
      <c r="OHO46" s="147"/>
      <c r="OHP46" s="147"/>
      <c r="OHQ46" s="147"/>
      <c r="OHR46" s="147"/>
      <c r="OHS46" s="147"/>
      <c r="OHT46" s="147"/>
      <c r="OHU46" s="147"/>
      <c r="OHV46" s="147"/>
      <c r="OHW46" s="147"/>
      <c r="OHX46" s="147"/>
      <c r="OHY46" s="147"/>
      <c r="OHZ46" s="147"/>
      <c r="OIA46" s="147"/>
      <c r="OIB46" s="147"/>
      <c r="OIC46" s="147"/>
      <c r="OID46" s="147"/>
      <c r="OIE46" s="147"/>
      <c r="OIF46" s="147"/>
      <c r="OIG46" s="147"/>
      <c r="OIH46" s="147"/>
      <c r="OII46" s="147"/>
      <c r="OIJ46" s="147"/>
      <c r="OIK46" s="147"/>
      <c r="OIL46" s="147"/>
      <c r="OIM46" s="147"/>
      <c r="OIN46" s="147"/>
      <c r="OIO46" s="147"/>
      <c r="OIP46" s="147"/>
      <c r="OIQ46" s="147"/>
      <c r="OIR46" s="147"/>
      <c r="OIS46" s="147"/>
      <c r="OIT46" s="147"/>
      <c r="OIU46" s="147"/>
      <c r="OIV46" s="147"/>
      <c r="OIW46" s="147"/>
      <c r="OIX46" s="147"/>
      <c r="OIY46" s="147"/>
      <c r="OIZ46" s="147"/>
      <c r="OJA46" s="147"/>
      <c r="OJB46" s="147"/>
      <c r="OJC46" s="147"/>
      <c r="OJD46" s="147"/>
      <c r="OJE46" s="147"/>
      <c r="OJF46" s="147"/>
      <c r="OJG46" s="147"/>
      <c r="OJH46" s="147"/>
      <c r="OJI46" s="147"/>
      <c r="OJJ46" s="147"/>
      <c r="OJK46" s="147"/>
      <c r="OJL46" s="147"/>
      <c r="OJM46" s="147"/>
      <c r="OJN46" s="147"/>
      <c r="OJO46" s="147"/>
      <c r="OJP46" s="147"/>
      <c r="OJQ46" s="147"/>
      <c r="OJR46" s="147"/>
      <c r="OJS46" s="147"/>
      <c r="OJT46" s="147"/>
      <c r="OJU46" s="147"/>
      <c r="OJV46" s="147"/>
      <c r="OJW46" s="147"/>
      <c r="OJX46" s="147"/>
      <c r="OJY46" s="147"/>
      <c r="OJZ46" s="147"/>
      <c r="OKA46" s="147"/>
      <c r="OKB46" s="147"/>
      <c r="OKC46" s="147"/>
      <c r="OKD46" s="147"/>
      <c r="OKE46" s="147"/>
      <c r="OKF46" s="147"/>
      <c r="OKG46" s="147"/>
      <c r="OKH46" s="147"/>
      <c r="OKI46" s="147"/>
      <c r="OKJ46" s="147"/>
      <c r="OKK46" s="147"/>
      <c r="OKL46" s="147"/>
      <c r="OKM46" s="147"/>
      <c r="OKN46" s="147"/>
      <c r="OKO46" s="147"/>
      <c r="OKP46" s="147"/>
      <c r="OKQ46" s="147"/>
      <c r="OKR46" s="147"/>
      <c r="OKS46" s="147"/>
      <c r="OKT46" s="147"/>
      <c r="OKU46" s="147"/>
      <c r="OKV46" s="147"/>
      <c r="OKW46" s="147"/>
      <c r="OKX46" s="147"/>
      <c r="OKY46" s="147"/>
      <c r="OKZ46" s="147"/>
      <c r="OLA46" s="147"/>
      <c r="OLB46" s="147"/>
      <c r="OLC46" s="147"/>
      <c r="OLD46" s="147"/>
      <c r="OLE46" s="147"/>
      <c r="OLF46" s="147"/>
      <c r="OLG46" s="147"/>
      <c r="OLH46" s="147"/>
      <c r="OLI46" s="147"/>
      <c r="OLJ46" s="147"/>
      <c r="OLK46" s="147"/>
      <c r="OLL46" s="147"/>
      <c r="OLM46" s="147"/>
      <c r="OLN46" s="147"/>
      <c r="OLO46" s="147"/>
      <c r="OLP46" s="147"/>
      <c r="OLQ46" s="147"/>
      <c r="OLR46" s="147"/>
      <c r="OLS46" s="147"/>
      <c r="OLT46" s="147"/>
      <c r="OLU46" s="147"/>
      <c r="OLV46" s="147"/>
      <c r="OLW46" s="147"/>
      <c r="OLX46" s="147"/>
      <c r="OLY46" s="147"/>
      <c r="OLZ46" s="147"/>
      <c r="OMA46" s="147"/>
      <c r="OMB46" s="147"/>
      <c r="OMC46" s="147"/>
      <c r="OMD46" s="147"/>
      <c r="OME46" s="147"/>
      <c r="OMF46" s="147"/>
      <c r="OMG46" s="147"/>
      <c r="OMH46" s="147"/>
      <c r="OMI46" s="147"/>
      <c r="OMJ46" s="147"/>
      <c r="OMK46" s="147"/>
      <c r="OML46" s="147"/>
      <c r="OMM46" s="147"/>
      <c r="OMN46" s="147"/>
      <c r="OMO46" s="147"/>
      <c r="OMP46" s="147"/>
      <c r="OMQ46" s="147"/>
      <c r="OMR46" s="147"/>
      <c r="OMS46" s="147"/>
      <c r="OMT46" s="147"/>
      <c r="OMU46" s="147"/>
      <c r="OMV46" s="147"/>
      <c r="OMW46" s="147"/>
      <c r="OMX46" s="147"/>
      <c r="OMY46" s="147"/>
      <c r="OMZ46" s="147"/>
      <c r="ONA46" s="147"/>
      <c r="ONB46" s="147"/>
      <c r="ONC46" s="147"/>
      <c r="OND46" s="147"/>
      <c r="ONE46" s="147"/>
      <c r="ONF46" s="147"/>
      <c r="ONG46" s="147"/>
      <c r="ONH46" s="147"/>
      <c r="ONI46" s="147"/>
      <c r="ONJ46" s="147"/>
      <c r="ONK46" s="147"/>
      <c r="ONL46" s="147"/>
      <c r="ONM46" s="147"/>
      <c r="ONN46" s="147"/>
      <c r="ONO46" s="147"/>
      <c r="ONP46" s="147"/>
      <c r="ONQ46" s="147"/>
      <c r="ONR46" s="147"/>
      <c r="ONS46" s="147"/>
      <c r="ONT46" s="147"/>
      <c r="ONU46" s="147"/>
      <c r="ONV46" s="147"/>
      <c r="ONW46" s="147"/>
      <c r="ONX46" s="147"/>
      <c r="ONY46" s="147"/>
      <c r="ONZ46" s="147"/>
      <c r="OOA46" s="147"/>
      <c r="OOB46" s="147"/>
      <c r="OOC46" s="147"/>
      <c r="OOD46" s="147"/>
      <c r="OOE46" s="147"/>
      <c r="OOF46" s="147"/>
      <c r="OOG46" s="147"/>
      <c r="OOH46" s="147"/>
      <c r="OOI46" s="147"/>
      <c r="OOJ46" s="147"/>
      <c r="OOK46" s="147"/>
      <c r="OOL46" s="147"/>
      <c r="OOM46" s="147"/>
      <c r="OON46" s="147"/>
      <c r="OOO46" s="147"/>
      <c r="OOP46" s="147"/>
      <c r="OOQ46" s="147"/>
      <c r="OOR46" s="147"/>
      <c r="OOS46" s="147"/>
      <c r="OOT46" s="147"/>
      <c r="OOU46" s="147"/>
      <c r="OOV46" s="147"/>
      <c r="OOW46" s="147"/>
      <c r="OOX46" s="147"/>
      <c r="OOY46" s="147"/>
      <c r="OOZ46" s="147"/>
      <c r="OPA46" s="147"/>
      <c r="OPB46" s="147"/>
      <c r="OPC46" s="147"/>
      <c r="OPD46" s="147"/>
      <c r="OPE46" s="147"/>
      <c r="OPF46" s="147"/>
      <c r="OPG46" s="147"/>
      <c r="OPH46" s="147"/>
      <c r="OPI46" s="147"/>
      <c r="OPJ46" s="147"/>
      <c r="OPK46" s="147"/>
      <c r="OPL46" s="147"/>
      <c r="OPM46" s="147"/>
      <c r="OPN46" s="147"/>
      <c r="OPO46" s="147"/>
      <c r="OPP46" s="147"/>
      <c r="OPQ46" s="147"/>
      <c r="OPR46" s="147"/>
      <c r="OPS46" s="147"/>
      <c r="OPT46" s="147"/>
      <c r="OPU46" s="147"/>
      <c r="OPV46" s="147"/>
      <c r="OPW46" s="147"/>
      <c r="OPX46" s="147"/>
      <c r="OPY46" s="147"/>
      <c r="OPZ46" s="147"/>
      <c r="OQA46" s="147"/>
      <c r="OQB46" s="147"/>
      <c r="OQC46" s="147"/>
      <c r="OQD46" s="147"/>
      <c r="OQE46" s="147"/>
      <c r="OQF46" s="147"/>
      <c r="OQG46" s="147"/>
      <c r="OQH46" s="147"/>
      <c r="OQI46" s="147"/>
      <c r="OQJ46" s="147"/>
      <c r="OQK46" s="147"/>
      <c r="OQL46" s="147"/>
      <c r="OQM46" s="147"/>
      <c r="OQN46" s="147"/>
      <c r="OQO46" s="147"/>
      <c r="OQP46" s="147"/>
      <c r="OQQ46" s="147"/>
      <c r="OQR46" s="147"/>
      <c r="OQS46" s="147"/>
      <c r="OQT46" s="147"/>
      <c r="OQU46" s="147"/>
      <c r="OQV46" s="147"/>
      <c r="OQW46" s="147"/>
      <c r="OQX46" s="147"/>
      <c r="OQY46" s="147"/>
      <c r="OQZ46" s="147"/>
      <c r="ORA46" s="147"/>
      <c r="ORB46" s="147"/>
      <c r="ORC46" s="147"/>
      <c r="ORD46" s="147"/>
      <c r="ORE46" s="147"/>
      <c r="ORF46" s="147"/>
      <c r="ORG46" s="147"/>
      <c r="ORH46" s="147"/>
      <c r="ORI46" s="147"/>
      <c r="ORJ46" s="147"/>
      <c r="ORK46" s="147"/>
      <c r="ORL46" s="147"/>
      <c r="ORM46" s="147"/>
      <c r="ORN46" s="147"/>
      <c r="ORO46" s="147"/>
      <c r="ORP46" s="147"/>
      <c r="ORQ46" s="147"/>
      <c r="ORR46" s="147"/>
      <c r="ORS46" s="147"/>
      <c r="ORT46" s="147"/>
      <c r="ORU46" s="147"/>
      <c r="ORV46" s="147"/>
      <c r="ORW46" s="147"/>
      <c r="ORX46" s="147"/>
      <c r="ORY46" s="147"/>
      <c r="ORZ46" s="147"/>
      <c r="OSA46" s="147"/>
      <c r="OSB46" s="147"/>
      <c r="OSC46" s="147"/>
      <c r="OSD46" s="147"/>
      <c r="OSE46" s="147"/>
      <c r="OSF46" s="147"/>
      <c r="OSG46" s="147"/>
      <c r="OSH46" s="147"/>
      <c r="OSI46" s="147"/>
      <c r="OSJ46" s="147"/>
      <c r="OSK46" s="147"/>
      <c r="OSL46" s="147"/>
      <c r="OSM46" s="147"/>
      <c r="OSN46" s="147"/>
      <c r="OSO46" s="147"/>
      <c r="OSP46" s="147"/>
      <c r="OSQ46" s="147"/>
      <c r="OSR46" s="147"/>
      <c r="OSS46" s="147"/>
      <c r="OST46" s="147"/>
      <c r="OSU46" s="147"/>
      <c r="OSV46" s="147"/>
      <c r="OSW46" s="147"/>
      <c r="OSX46" s="147"/>
      <c r="OSY46" s="147"/>
      <c r="OSZ46" s="147"/>
      <c r="OTA46" s="147"/>
      <c r="OTB46" s="147"/>
      <c r="OTC46" s="147"/>
      <c r="OTD46" s="147"/>
      <c r="OTE46" s="147"/>
      <c r="OTF46" s="147"/>
      <c r="OTG46" s="147"/>
      <c r="OTH46" s="147"/>
      <c r="OTI46" s="147"/>
      <c r="OTJ46" s="147"/>
      <c r="OTK46" s="147"/>
      <c r="OTL46" s="147"/>
      <c r="OTM46" s="147"/>
      <c r="OTN46" s="147"/>
      <c r="OTO46" s="147"/>
      <c r="OTP46" s="147"/>
      <c r="OTQ46" s="147"/>
      <c r="OTR46" s="147"/>
      <c r="OTS46" s="147"/>
      <c r="OTT46" s="147"/>
      <c r="OTU46" s="147"/>
      <c r="OTV46" s="147"/>
      <c r="OTW46" s="147"/>
      <c r="OTX46" s="147"/>
      <c r="OTY46" s="147"/>
      <c r="OTZ46" s="147"/>
      <c r="OUA46" s="147"/>
      <c r="OUB46" s="147"/>
      <c r="OUC46" s="147"/>
      <c r="OUD46" s="147"/>
      <c r="OUE46" s="147"/>
      <c r="OUF46" s="147"/>
      <c r="OUG46" s="147"/>
      <c r="OUH46" s="147"/>
      <c r="OUI46" s="147"/>
      <c r="OUJ46" s="147"/>
      <c r="OUK46" s="147"/>
      <c r="OUL46" s="147"/>
      <c r="OUM46" s="147"/>
      <c r="OUN46" s="147"/>
      <c r="OUO46" s="147"/>
      <c r="OUP46" s="147"/>
      <c r="OUQ46" s="147"/>
      <c r="OUR46" s="147"/>
      <c r="OUS46" s="147"/>
      <c r="OUT46" s="147"/>
      <c r="OUU46" s="147"/>
      <c r="OUV46" s="147"/>
      <c r="OUW46" s="147"/>
      <c r="OUX46" s="147"/>
      <c r="OUY46" s="147"/>
      <c r="OUZ46" s="147"/>
      <c r="OVA46" s="147"/>
      <c r="OVB46" s="147"/>
      <c r="OVC46" s="147"/>
      <c r="OVD46" s="147"/>
      <c r="OVE46" s="147"/>
      <c r="OVF46" s="147"/>
      <c r="OVG46" s="147"/>
      <c r="OVH46" s="147"/>
      <c r="OVI46" s="147"/>
      <c r="OVJ46" s="147"/>
      <c r="OVK46" s="147"/>
      <c r="OVL46" s="147"/>
      <c r="OVM46" s="147"/>
      <c r="OVN46" s="147"/>
      <c r="OVO46" s="147"/>
      <c r="OVP46" s="147"/>
      <c r="OVQ46" s="147"/>
      <c r="OVR46" s="147"/>
      <c r="OVS46" s="147"/>
      <c r="OVT46" s="147"/>
      <c r="OVU46" s="147"/>
      <c r="OVV46" s="147"/>
      <c r="OVW46" s="147"/>
      <c r="OVX46" s="147"/>
      <c r="OVY46" s="147"/>
      <c r="OVZ46" s="147"/>
      <c r="OWA46" s="147"/>
      <c r="OWB46" s="147"/>
      <c r="OWC46" s="147"/>
      <c r="OWD46" s="147"/>
      <c r="OWE46" s="147"/>
      <c r="OWF46" s="147"/>
      <c r="OWG46" s="147"/>
      <c r="OWH46" s="147"/>
      <c r="OWI46" s="147"/>
      <c r="OWJ46" s="147"/>
      <c r="OWK46" s="147"/>
      <c r="OWL46" s="147"/>
      <c r="OWM46" s="147"/>
      <c r="OWN46" s="147"/>
      <c r="OWO46" s="147"/>
      <c r="OWP46" s="147"/>
      <c r="OWQ46" s="147"/>
      <c r="OWR46" s="147"/>
      <c r="OWS46" s="147"/>
      <c r="OWT46" s="147"/>
      <c r="OWU46" s="147"/>
      <c r="OWV46" s="147"/>
      <c r="OWW46" s="147"/>
      <c r="OWX46" s="147"/>
      <c r="OWY46" s="147"/>
      <c r="OWZ46" s="147"/>
      <c r="OXA46" s="147"/>
      <c r="OXB46" s="147"/>
      <c r="OXC46" s="147"/>
      <c r="OXD46" s="147"/>
      <c r="OXE46" s="147"/>
      <c r="OXF46" s="147"/>
      <c r="OXG46" s="147"/>
      <c r="OXH46" s="147"/>
      <c r="OXI46" s="147"/>
      <c r="OXJ46" s="147"/>
      <c r="OXK46" s="147"/>
      <c r="OXL46" s="147"/>
      <c r="OXM46" s="147"/>
      <c r="OXN46" s="147"/>
      <c r="OXO46" s="147"/>
      <c r="OXP46" s="147"/>
      <c r="OXQ46" s="147"/>
      <c r="OXR46" s="147"/>
      <c r="OXS46" s="147"/>
      <c r="OXT46" s="147"/>
      <c r="OXU46" s="147"/>
      <c r="OXV46" s="147"/>
      <c r="OXW46" s="147"/>
      <c r="OXX46" s="147"/>
      <c r="OXY46" s="147"/>
      <c r="OXZ46" s="147"/>
      <c r="OYA46" s="147"/>
      <c r="OYB46" s="147"/>
      <c r="OYC46" s="147"/>
      <c r="OYD46" s="147"/>
      <c r="OYE46" s="147"/>
      <c r="OYF46" s="147"/>
      <c r="OYG46" s="147"/>
      <c r="OYH46" s="147"/>
      <c r="OYI46" s="147"/>
      <c r="OYJ46" s="147"/>
      <c r="OYK46" s="147"/>
      <c r="OYL46" s="147"/>
      <c r="OYM46" s="147"/>
      <c r="OYN46" s="147"/>
      <c r="OYO46" s="147"/>
      <c r="OYP46" s="147"/>
      <c r="OYQ46" s="147"/>
      <c r="OYR46" s="147"/>
      <c r="OYS46" s="147"/>
      <c r="OYT46" s="147"/>
      <c r="OYU46" s="147"/>
      <c r="OYV46" s="147"/>
      <c r="OYW46" s="147"/>
      <c r="OYX46" s="147"/>
      <c r="OYY46" s="147"/>
      <c r="OYZ46" s="147"/>
      <c r="OZA46" s="147"/>
      <c r="OZB46" s="147"/>
      <c r="OZC46" s="147"/>
      <c r="OZD46" s="147"/>
      <c r="OZE46" s="147"/>
      <c r="OZF46" s="147"/>
      <c r="OZG46" s="147"/>
      <c r="OZH46" s="147"/>
      <c r="OZI46" s="147"/>
      <c r="OZJ46" s="147"/>
      <c r="OZK46" s="147"/>
      <c r="OZL46" s="147"/>
      <c r="OZM46" s="147"/>
      <c r="OZN46" s="147"/>
      <c r="OZO46" s="147"/>
      <c r="OZP46" s="147"/>
      <c r="OZQ46" s="147"/>
      <c r="OZR46" s="147"/>
      <c r="OZS46" s="147"/>
      <c r="OZT46" s="147"/>
      <c r="OZU46" s="147"/>
      <c r="OZV46" s="147"/>
      <c r="OZW46" s="147"/>
      <c r="OZX46" s="147"/>
      <c r="OZY46" s="147"/>
      <c r="OZZ46" s="147"/>
      <c r="PAA46" s="147"/>
      <c r="PAB46" s="147"/>
      <c r="PAC46" s="147"/>
      <c r="PAD46" s="147"/>
      <c r="PAE46" s="147"/>
      <c r="PAF46" s="147"/>
      <c r="PAG46" s="147"/>
      <c r="PAH46" s="147"/>
      <c r="PAI46" s="147"/>
      <c r="PAJ46" s="147"/>
      <c r="PAK46" s="147"/>
      <c r="PAL46" s="147"/>
      <c r="PAM46" s="147"/>
      <c r="PAN46" s="147"/>
      <c r="PAO46" s="147"/>
      <c r="PAP46" s="147"/>
      <c r="PAQ46" s="147"/>
      <c r="PAR46" s="147"/>
      <c r="PAS46" s="147"/>
      <c r="PAT46" s="147"/>
      <c r="PAU46" s="147"/>
      <c r="PAV46" s="147"/>
      <c r="PAW46" s="147"/>
      <c r="PAX46" s="147"/>
      <c r="PAY46" s="147"/>
      <c r="PAZ46" s="147"/>
      <c r="PBA46" s="147"/>
      <c r="PBB46" s="147"/>
      <c r="PBC46" s="147"/>
      <c r="PBD46" s="147"/>
      <c r="PBE46" s="147"/>
      <c r="PBF46" s="147"/>
      <c r="PBG46" s="147"/>
      <c r="PBH46" s="147"/>
      <c r="PBI46" s="147"/>
      <c r="PBJ46" s="147"/>
      <c r="PBK46" s="147"/>
      <c r="PBL46" s="147"/>
      <c r="PBM46" s="147"/>
      <c r="PBN46" s="147"/>
      <c r="PBO46" s="147"/>
      <c r="PBP46" s="147"/>
      <c r="PBQ46" s="147"/>
      <c r="PBR46" s="147"/>
      <c r="PBS46" s="147"/>
      <c r="PBT46" s="147"/>
      <c r="PBU46" s="147"/>
      <c r="PBV46" s="147"/>
      <c r="PBW46" s="147"/>
      <c r="PBX46" s="147"/>
      <c r="PBY46" s="147"/>
      <c r="PBZ46" s="147"/>
      <c r="PCA46" s="147"/>
      <c r="PCB46" s="147"/>
      <c r="PCC46" s="147"/>
      <c r="PCD46" s="147"/>
      <c r="PCE46" s="147"/>
      <c r="PCF46" s="147"/>
      <c r="PCG46" s="147"/>
      <c r="PCH46" s="147"/>
      <c r="PCI46" s="147"/>
      <c r="PCJ46" s="147"/>
      <c r="PCK46" s="147"/>
      <c r="PCL46" s="147"/>
      <c r="PCM46" s="147"/>
      <c r="PCN46" s="147"/>
      <c r="PCO46" s="147"/>
      <c r="PCP46" s="147"/>
      <c r="PCQ46" s="147"/>
      <c r="PCR46" s="147"/>
      <c r="PCS46" s="147"/>
      <c r="PCT46" s="147"/>
      <c r="PCU46" s="147"/>
      <c r="PCV46" s="147"/>
      <c r="PCW46" s="147"/>
      <c r="PCX46" s="147"/>
      <c r="PCY46" s="147"/>
      <c r="PCZ46" s="147"/>
      <c r="PDA46" s="147"/>
      <c r="PDB46" s="147"/>
      <c r="PDC46" s="147"/>
      <c r="PDD46" s="147"/>
      <c r="PDE46" s="147"/>
      <c r="PDF46" s="147"/>
      <c r="PDG46" s="147"/>
      <c r="PDH46" s="147"/>
      <c r="PDI46" s="147"/>
      <c r="PDJ46" s="147"/>
      <c r="PDK46" s="147"/>
      <c r="PDL46" s="147"/>
      <c r="PDM46" s="147"/>
      <c r="PDN46" s="147"/>
      <c r="PDO46" s="147"/>
      <c r="PDP46" s="147"/>
      <c r="PDQ46" s="147"/>
      <c r="PDR46" s="147"/>
      <c r="PDS46" s="147"/>
      <c r="PDT46" s="147"/>
      <c r="PDU46" s="147"/>
      <c r="PDV46" s="147"/>
      <c r="PDW46" s="147"/>
      <c r="PDX46" s="147"/>
      <c r="PDY46" s="147"/>
      <c r="PDZ46" s="147"/>
      <c r="PEA46" s="147"/>
      <c r="PEB46" s="147"/>
      <c r="PEC46" s="147"/>
      <c r="PED46" s="147"/>
      <c r="PEE46" s="147"/>
      <c r="PEF46" s="147"/>
      <c r="PEG46" s="147"/>
      <c r="PEH46" s="147"/>
      <c r="PEI46" s="147"/>
      <c r="PEJ46" s="147"/>
      <c r="PEK46" s="147"/>
      <c r="PEL46" s="147"/>
      <c r="PEM46" s="147"/>
      <c r="PEN46" s="147"/>
      <c r="PEO46" s="147"/>
      <c r="PEP46" s="147"/>
      <c r="PEQ46" s="147"/>
      <c r="PER46" s="147"/>
      <c r="PES46" s="147"/>
      <c r="PET46" s="147"/>
      <c r="PEU46" s="147"/>
      <c r="PEV46" s="147"/>
      <c r="PEW46" s="147"/>
      <c r="PEX46" s="147"/>
      <c r="PEY46" s="147"/>
      <c r="PEZ46" s="147"/>
      <c r="PFA46" s="147"/>
      <c r="PFB46" s="147"/>
      <c r="PFC46" s="147"/>
      <c r="PFD46" s="147"/>
      <c r="PFE46" s="147"/>
      <c r="PFF46" s="147"/>
      <c r="PFG46" s="147"/>
      <c r="PFH46" s="147"/>
      <c r="PFI46" s="147"/>
      <c r="PFJ46" s="147"/>
      <c r="PFK46" s="147"/>
      <c r="PFL46" s="147"/>
      <c r="PFM46" s="147"/>
      <c r="PFN46" s="147"/>
      <c r="PFO46" s="147"/>
      <c r="PFP46" s="147"/>
      <c r="PFQ46" s="147"/>
      <c r="PFR46" s="147"/>
      <c r="PFS46" s="147"/>
      <c r="PFT46" s="147"/>
      <c r="PFU46" s="147"/>
      <c r="PFV46" s="147"/>
      <c r="PFW46" s="147"/>
      <c r="PFX46" s="147"/>
      <c r="PFY46" s="147"/>
      <c r="PFZ46" s="147"/>
      <c r="PGA46" s="147"/>
      <c r="PGB46" s="147"/>
      <c r="PGC46" s="147"/>
      <c r="PGD46" s="147"/>
      <c r="PGE46" s="147"/>
      <c r="PGF46" s="147"/>
      <c r="PGG46" s="147"/>
      <c r="PGH46" s="147"/>
      <c r="PGI46" s="147"/>
      <c r="PGJ46" s="147"/>
      <c r="PGK46" s="147"/>
      <c r="PGL46" s="147"/>
      <c r="PGM46" s="147"/>
      <c r="PGN46" s="147"/>
      <c r="PGO46" s="147"/>
      <c r="PGP46" s="147"/>
      <c r="PGQ46" s="147"/>
      <c r="PGR46" s="147"/>
      <c r="PGS46" s="147"/>
      <c r="PGT46" s="147"/>
      <c r="PGU46" s="147"/>
      <c r="PGV46" s="147"/>
      <c r="PGW46" s="147"/>
      <c r="PGX46" s="147"/>
      <c r="PGY46" s="147"/>
      <c r="PGZ46" s="147"/>
      <c r="PHA46" s="147"/>
      <c r="PHB46" s="147"/>
      <c r="PHC46" s="147"/>
      <c r="PHD46" s="147"/>
      <c r="PHE46" s="147"/>
      <c r="PHF46" s="147"/>
      <c r="PHG46" s="147"/>
      <c r="PHH46" s="147"/>
      <c r="PHI46" s="147"/>
      <c r="PHJ46" s="147"/>
      <c r="PHK46" s="147"/>
      <c r="PHL46" s="147"/>
      <c r="PHM46" s="147"/>
      <c r="PHN46" s="147"/>
      <c r="PHO46" s="147"/>
      <c r="PHP46" s="147"/>
      <c r="PHQ46" s="147"/>
      <c r="PHR46" s="147"/>
      <c r="PHS46" s="147"/>
      <c r="PHT46" s="147"/>
      <c r="PHU46" s="147"/>
      <c r="PHV46" s="147"/>
      <c r="PHW46" s="147"/>
      <c r="PHX46" s="147"/>
      <c r="PHY46" s="147"/>
      <c r="PHZ46" s="147"/>
      <c r="PIA46" s="147"/>
      <c r="PIB46" s="147"/>
      <c r="PIC46" s="147"/>
      <c r="PID46" s="147"/>
      <c r="PIE46" s="147"/>
      <c r="PIF46" s="147"/>
      <c r="PIG46" s="147"/>
      <c r="PIH46" s="147"/>
      <c r="PII46" s="147"/>
      <c r="PIJ46" s="147"/>
      <c r="PIK46" s="147"/>
      <c r="PIL46" s="147"/>
      <c r="PIM46" s="147"/>
      <c r="PIN46" s="147"/>
      <c r="PIO46" s="147"/>
      <c r="PIP46" s="147"/>
      <c r="PIQ46" s="147"/>
      <c r="PIR46" s="147"/>
      <c r="PIS46" s="147"/>
      <c r="PIT46" s="147"/>
      <c r="PIU46" s="147"/>
      <c r="PIV46" s="147"/>
      <c r="PIW46" s="147"/>
      <c r="PIX46" s="147"/>
      <c r="PIY46" s="147"/>
      <c r="PIZ46" s="147"/>
      <c r="PJA46" s="147"/>
      <c r="PJB46" s="147"/>
      <c r="PJC46" s="147"/>
      <c r="PJD46" s="147"/>
      <c r="PJE46" s="147"/>
      <c r="PJF46" s="147"/>
      <c r="PJG46" s="147"/>
      <c r="PJH46" s="147"/>
      <c r="PJI46" s="147"/>
      <c r="PJJ46" s="147"/>
      <c r="PJK46" s="147"/>
      <c r="PJL46" s="147"/>
      <c r="PJM46" s="147"/>
      <c r="PJN46" s="147"/>
      <c r="PJO46" s="147"/>
      <c r="PJP46" s="147"/>
      <c r="PJQ46" s="147"/>
      <c r="PJR46" s="147"/>
      <c r="PJS46" s="147"/>
      <c r="PJT46" s="147"/>
      <c r="PJU46" s="147"/>
      <c r="PJV46" s="147"/>
      <c r="PJW46" s="147"/>
      <c r="PJX46" s="147"/>
      <c r="PJY46" s="147"/>
      <c r="PJZ46" s="147"/>
      <c r="PKA46" s="147"/>
      <c r="PKB46" s="147"/>
      <c r="PKC46" s="147"/>
      <c r="PKD46" s="147"/>
      <c r="PKE46" s="147"/>
      <c r="PKF46" s="147"/>
      <c r="PKG46" s="147"/>
      <c r="PKH46" s="147"/>
      <c r="PKI46" s="147"/>
      <c r="PKJ46" s="147"/>
      <c r="PKK46" s="147"/>
      <c r="PKL46" s="147"/>
      <c r="PKM46" s="147"/>
      <c r="PKN46" s="147"/>
      <c r="PKO46" s="147"/>
      <c r="PKP46" s="147"/>
      <c r="PKQ46" s="147"/>
      <c r="PKR46" s="147"/>
      <c r="PKS46" s="147"/>
      <c r="PKT46" s="147"/>
      <c r="PKU46" s="147"/>
      <c r="PKV46" s="147"/>
      <c r="PKW46" s="147"/>
      <c r="PKX46" s="147"/>
      <c r="PKY46" s="147"/>
      <c r="PKZ46" s="147"/>
      <c r="PLA46" s="147"/>
      <c r="PLB46" s="147"/>
      <c r="PLC46" s="147"/>
      <c r="PLD46" s="147"/>
      <c r="PLE46" s="147"/>
      <c r="PLF46" s="147"/>
      <c r="PLG46" s="147"/>
      <c r="PLH46" s="147"/>
      <c r="PLI46" s="147"/>
      <c r="PLJ46" s="147"/>
      <c r="PLK46" s="147"/>
      <c r="PLL46" s="147"/>
      <c r="PLM46" s="147"/>
      <c r="PLN46" s="147"/>
      <c r="PLO46" s="147"/>
      <c r="PLP46" s="147"/>
      <c r="PLQ46" s="147"/>
      <c r="PLR46" s="147"/>
      <c r="PLS46" s="147"/>
      <c r="PLT46" s="147"/>
      <c r="PLU46" s="147"/>
      <c r="PLV46" s="147"/>
      <c r="PLW46" s="147"/>
      <c r="PLX46" s="147"/>
      <c r="PLY46" s="147"/>
      <c r="PLZ46" s="147"/>
      <c r="PMA46" s="147"/>
      <c r="PMB46" s="147"/>
      <c r="PMC46" s="147"/>
      <c r="PMD46" s="147"/>
      <c r="PME46" s="147"/>
      <c r="PMF46" s="147"/>
      <c r="PMG46" s="147"/>
      <c r="PMH46" s="147"/>
      <c r="PMI46" s="147"/>
      <c r="PMJ46" s="147"/>
      <c r="PMK46" s="147"/>
      <c r="PML46" s="147"/>
      <c r="PMM46" s="147"/>
      <c r="PMN46" s="147"/>
      <c r="PMO46" s="147"/>
      <c r="PMP46" s="147"/>
      <c r="PMQ46" s="147"/>
      <c r="PMR46" s="147"/>
      <c r="PMS46" s="147"/>
      <c r="PMT46" s="147"/>
      <c r="PMU46" s="147"/>
      <c r="PMV46" s="147"/>
      <c r="PMW46" s="147"/>
      <c r="PMX46" s="147"/>
      <c r="PMY46" s="147"/>
      <c r="PMZ46" s="147"/>
      <c r="PNA46" s="147"/>
      <c r="PNB46" s="147"/>
      <c r="PNC46" s="147"/>
      <c r="PND46" s="147"/>
      <c r="PNE46" s="147"/>
      <c r="PNF46" s="147"/>
      <c r="PNG46" s="147"/>
      <c r="PNH46" s="147"/>
      <c r="PNI46" s="147"/>
      <c r="PNJ46" s="147"/>
      <c r="PNK46" s="147"/>
      <c r="PNL46" s="147"/>
      <c r="PNM46" s="147"/>
      <c r="PNN46" s="147"/>
      <c r="PNO46" s="147"/>
      <c r="PNP46" s="147"/>
      <c r="PNQ46" s="147"/>
      <c r="PNR46" s="147"/>
      <c r="PNS46" s="147"/>
      <c r="PNT46" s="147"/>
      <c r="PNU46" s="147"/>
      <c r="PNV46" s="147"/>
      <c r="PNW46" s="147"/>
      <c r="PNX46" s="147"/>
      <c r="PNY46" s="147"/>
      <c r="PNZ46" s="147"/>
      <c r="POA46" s="147"/>
      <c r="POB46" s="147"/>
      <c r="POC46" s="147"/>
      <c r="POD46" s="147"/>
      <c r="POE46" s="147"/>
      <c r="POF46" s="147"/>
      <c r="POG46" s="147"/>
      <c r="POH46" s="147"/>
      <c r="POI46" s="147"/>
      <c r="POJ46" s="147"/>
      <c r="POK46" s="147"/>
      <c r="POL46" s="147"/>
      <c r="POM46" s="147"/>
      <c r="PON46" s="147"/>
      <c r="POO46" s="147"/>
      <c r="POP46" s="147"/>
      <c r="POQ46" s="147"/>
      <c r="POR46" s="147"/>
      <c r="POS46" s="147"/>
      <c r="POT46" s="147"/>
      <c r="POU46" s="147"/>
      <c r="POV46" s="147"/>
      <c r="POW46" s="147"/>
      <c r="POX46" s="147"/>
      <c r="POY46" s="147"/>
      <c r="POZ46" s="147"/>
      <c r="PPA46" s="147"/>
      <c r="PPB46" s="147"/>
      <c r="PPC46" s="147"/>
      <c r="PPD46" s="147"/>
      <c r="PPE46" s="147"/>
      <c r="PPF46" s="147"/>
      <c r="PPG46" s="147"/>
      <c r="PPH46" s="147"/>
      <c r="PPI46" s="147"/>
      <c r="PPJ46" s="147"/>
      <c r="PPK46" s="147"/>
      <c r="PPL46" s="147"/>
      <c r="PPM46" s="147"/>
      <c r="PPN46" s="147"/>
      <c r="PPO46" s="147"/>
      <c r="PPP46" s="147"/>
      <c r="PPQ46" s="147"/>
      <c r="PPR46" s="147"/>
      <c r="PPS46" s="147"/>
      <c r="PPT46" s="147"/>
      <c r="PPU46" s="147"/>
      <c r="PPV46" s="147"/>
      <c r="PPW46" s="147"/>
      <c r="PPX46" s="147"/>
      <c r="PPY46" s="147"/>
      <c r="PPZ46" s="147"/>
      <c r="PQA46" s="147"/>
      <c r="PQB46" s="147"/>
      <c r="PQC46" s="147"/>
      <c r="PQD46" s="147"/>
      <c r="PQE46" s="147"/>
      <c r="PQF46" s="147"/>
      <c r="PQG46" s="147"/>
      <c r="PQH46" s="147"/>
      <c r="PQI46" s="147"/>
      <c r="PQJ46" s="147"/>
      <c r="PQK46" s="147"/>
      <c r="PQL46" s="147"/>
      <c r="PQM46" s="147"/>
      <c r="PQN46" s="147"/>
      <c r="PQO46" s="147"/>
      <c r="PQP46" s="147"/>
      <c r="PQQ46" s="147"/>
      <c r="PQR46" s="147"/>
      <c r="PQS46" s="147"/>
      <c r="PQT46" s="147"/>
      <c r="PQU46" s="147"/>
      <c r="PQV46" s="147"/>
      <c r="PQW46" s="147"/>
      <c r="PQX46" s="147"/>
      <c r="PQY46" s="147"/>
      <c r="PQZ46" s="147"/>
      <c r="PRA46" s="147"/>
      <c r="PRB46" s="147"/>
      <c r="PRC46" s="147"/>
      <c r="PRD46" s="147"/>
      <c r="PRE46" s="147"/>
      <c r="PRF46" s="147"/>
      <c r="PRG46" s="147"/>
      <c r="PRH46" s="147"/>
      <c r="PRI46" s="147"/>
      <c r="PRJ46" s="147"/>
      <c r="PRK46" s="147"/>
      <c r="PRL46" s="147"/>
      <c r="PRM46" s="147"/>
      <c r="PRN46" s="147"/>
      <c r="PRO46" s="147"/>
      <c r="PRP46" s="147"/>
      <c r="PRQ46" s="147"/>
      <c r="PRR46" s="147"/>
      <c r="PRS46" s="147"/>
      <c r="PRT46" s="147"/>
      <c r="PRU46" s="147"/>
      <c r="PRV46" s="147"/>
      <c r="PRW46" s="147"/>
      <c r="PRX46" s="147"/>
      <c r="PRY46" s="147"/>
      <c r="PRZ46" s="147"/>
      <c r="PSA46" s="147"/>
      <c r="PSB46" s="147"/>
      <c r="PSC46" s="147"/>
      <c r="PSD46" s="147"/>
      <c r="PSE46" s="147"/>
      <c r="PSF46" s="147"/>
      <c r="PSG46" s="147"/>
      <c r="PSH46" s="147"/>
      <c r="PSI46" s="147"/>
      <c r="PSJ46" s="147"/>
      <c r="PSK46" s="147"/>
      <c r="PSL46" s="147"/>
      <c r="PSM46" s="147"/>
      <c r="PSN46" s="147"/>
      <c r="PSO46" s="147"/>
      <c r="PSP46" s="147"/>
      <c r="PSQ46" s="147"/>
      <c r="PSR46" s="147"/>
      <c r="PSS46" s="147"/>
      <c r="PST46" s="147"/>
      <c r="PSU46" s="147"/>
      <c r="PSV46" s="147"/>
      <c r="PSW46" s="147"/>
      <c r="PSX46" s="147"/>
      <c r="PSY46" s="147"/>
      <c r="PSZ46" s="147"/>
      <c r="PTA46" s="147"/>
      <c r="PTB46" s="147"/>
      <c r="PTC46" s="147"/>
      <c r="PTD46" s="147"/>
      <c r="PTE46" s="147"/>
      <c r="PTF46" s="147"/>
      <c r="PTG46" s="147"/>
      <c r="PTH46" s="147"/>
      <c r="PTI46" s="147"/>
      <c r="PTJ46" s="147"/>
      <c r="PTK46" s="147"/>
      <c r="PTL46" s="147"/>
      <c r="PTM46" s="147"/>
      <c r="PTN46" s="147"/>
      <c r="PTO46" s="147"/>
      <c r="PTP46" s="147"/>
      <c r="PTQ46" s="147"/>
      <c r="PTR46" s="147"/>
      <c r="PTS46" s="147"/>
      <c r="PTT46" s="147"/>
      <c r="PTU46" s="147"/>
      <c r="PTV46" s="147"/>
      <c r="PTW46" s="147"/>
      <c r="PTX46" s="147"/>
      <c r="PTY46" s="147"/>
      <c r="PTZ46" s="147"/>
      <c r="PUA46" s="147"/>
      <c r="PUB46" s="147"/>
      <c r="PUC46" s="147"/>
      <c r="PUD46" s="147"/>
      <c r="PUE46" s="147"/>
      <c r="PUF46" s="147"/>
      <c r="PUG46" s="147"/>
      <c r="PUH46" s="147"/>
      <c r="PUI46" s="147"/>
      <c r="PUJ46" s="147"/>
      <c r="PUK46" s="147"/>
      <c r="PUL46" s="147"/>
      <c r="PUM46" s="147"/>
      <c r="PUN46" s="147"/>
      <c r="PUO46" s="147"/>
      <c r="PUP46" s="147"/>
      <c r="PUQ46" s="147"/>
      <c r="PUR46" s="147"/>
      <c r="PUS46" s="147"/>
      <c r="PUT46" s="147"/>
      <c r="PUU46" s="147"/>
      <c r="PUV46" s="147"/>
      <c r="PUW46" s="147"/>
      <c r="PUX46" s="147"/>
      <c r="PUY46" s="147"/>
      <c r="PUZ46" s="147"/>
      <c r="PVA46" s="147"/>
      <c r="PVB46" s="147"/>
      <c r="PVC46" s="147"/>
      <c r="PVD46" s="147"/>
      <c r="PVE46" s="147"/>
      <c r="PVF46" s="147"/>
      <c r="PVG46" s="147"/>
      <c r="PVH46" s="147"/>
      <c r="PVI46" s="147"/>
      <c r="PVJ46" s="147"/>
      <c r="PVK46" s="147"/>
      <c r="PVL46" s="147"/>
      <c r="PVM46" s="147"/>
      <c r="PVN46" s="147"/>
      <c r="PVO46" s="147"/>
      <c r="PVP46" s="147"/>
      <c r="PVQ46" s="147"/>
      <c r="PVR46" s="147"/>
      <c r="PVS46" s="147"/>
      <c r="PVT46" s="147"/>
      <c r="PVU46" s="147"/>
      <c r="PVV46" s="147"/>
      <c r="PVW46" s="147"/>
      <c r="PVX46" s="147"/>
      <c r="PVY46" s="147"/>
      <c r="PVZ46" s="147"/>
      <c r="PWA46" s="147"/>
      <c r="PWB46" s="147"/>
      <c r="PWC46" s="147"/>
      <c r="PWD46" s="147"/>
      <c r="PWE46" s="147"/>
      <c r="PWF46" s="147"/>
      <c r="PWG46" s="147"/>
      <c r="PWH46" s="147"/>
      <c r="PWI46" s="147"/>
      <c r="PWJ46" s="147"/>
      <c r="PWK46" s="147"/>
      <c r="PWL46" s="147"/>
      <c r="PWM46" s="147"/>
      <c r="PWN46" s="147"/>
      <c r="PWO46" s="147"/>
      <c r="PWP46" s="147"/>
      <c r="PWQ46" s="147"/>
      <c r="PWR46" s="147"/>
      <c r="PWS46" s="147"/>
      <c r="PWT46" s="147"/>
      <c r="PWU46" s="147"/>
      <c r="PWV46" s="147"/>
      <c r="PWW46" s="147"/>
      <c r="PWX46" s="147"/>
      <c r="PWY46" s="147"/>
      <c r="PWZ46" s="147"/>
      <c r="PXA46" s="147"/>
      <c r="PXB46" s="147"/>
      <c r="PXC46" s="147"/>
      <c r="PXD46" s="147"/>
      <c r="PXE46" s="147"/>
      <c r="PXF46" s="147"/>
      <c r="PXG46" s="147"/>
      <c r="PXH46" s="147"/>
      <c r="PXI46" s="147"/>
      <c r="PXJ46" s="147"/>
      <c r="PXK46" s="147"/>
      <c r="PXL46" s="147"/>
      <c r="PXM46" s="147"/>
      <c r="PXN46" s="147"/>
      <c r="PXO46" s="147"/>
      <c r="PXP46" s="147"/>
      <c r="PXQ46" s="147"/>
      <c r="PXR46" s="147"/>
      <c r="PXS46" s="147"/>
      <c r="PXT46" s="147"/>
      <c r="PXU46" s="147"/>
      <c r="PXV46" s="147"/>
      <c r="PXW46" s="147"/>
      <c r="PXX46" s="147"/>
      <c r="PXY46" s="147"/>
      <c r="PXZ46" s="147"/>
      <c r="PYA46" s="147"/>
      <c r="PYB46" s="147"/>
      <c r="PYC46" s="147"/>
      <c r="PYD46" s="147"/>
      <c r="PYE46" s="147"/>
      <c r="PYF46" s="147"/>
      <c r="PYG46" s="147"/>
      <c r="PYH46" s="147"/>
      <c r="PYI46" s="147"/>
      <c r="PYJ46" s="147"/>
      <c r="PYK46" s="147"/>
      <c r="PYL46" s="147"/>
      <c r="PYM46" s="147"/>
      <c r="PYN46" s="147"/>
      <c r="PYO46" s="147"/>
      <c r="PYP46" s="147"/>
      <c r="PYQ46" s="147"/>
      <c r="PYR46" s="147"/>
      <c r="PYS46" s="147"/>
      <c r="PYT46" s="147"/>
      <c r="PYU46" s="147"/>
      <c r="PYV46" s="147"/>
      <c r="PYW46" s="147"/>
      <c r="PYX46" s="147"/>
      <c r="PYY46" s="147"/>
      <c r="PYZ46" s="147"/>
      <c r="PZA46" s="147"/>
      <c r="PZB46" s="147"/>
      <c r="PZC46" s="147"/>
      <c r="PZD46" s="147"/>
      <c r="PZE46" s="147"/>
      <c r="PZF46" s="147"/>
      <c r="PZG46" s="147"/>
      <c r="PZH46" s="147"/>
      <c r="PZI46" s="147"/>
      <c r="PZJ46" s="147"/>
      <c r="PZK46" s="147"/>
      <c r="PZL46" s="147"/>
      <c r="PZM46" s="147"/>
      <c r="PZN46" s="147"/>
      <c r="PZO46" s="147"/>
      <c r="PZP46" s="147"/>
      <c r="PZQ46" s="147"/>
      <c r="PZR46" s="147"/>
      <c r="PZS46" s="147"/>
      <c r="PZT46" s="147"/>
      <c r="PZU46" s="147"/>
      <c r="PZV46" s="147"/>
      <c r="PZW46" s="147"/>
      <c r="PZX46" s="147"/>
      <c r="PZY46" s="147"/>
      <c r="PZZ46" s="147"/>
      <c r="QAA46" s="147"/>
      <c r="QAB46" s="147"/>
      <c r="QAC46" s="147"/>
      <c r="QAD46" s="147"/>
      <c r="QAE46" s="147"/>
      <c r="QAF46" s="147"/>
      <c r="QAG46" s="147"/>
      <c r="QAH46" s="147"/>
      <c r="QAI46" s="147"/>
      <c r="QAJ46" s="147"/>
      <c r="QAK46" s="147"/>
      <c r="QAL46" s="147"/>
      <c r="QAM46" s="147"/>
      <c r="QAN46" s="147"/>
      <c r="QAO46" s="147"/>
      <c r="QAP46" s="147"/>
      <c r="QAQ46" s="147"/>
      <c r="QAR46" s="147"/>
      <c r="QAS46" s="147"/>
      <c r="QAT46" s="147"/>
      <c r="QAU46" s="147"/>
      <c r="QAV46" s="147"/>
      <c r="QAW46" s="147"/>
      <c r="QAX46" s="147"/>
      <c r="QAY46" s="147"/>
      <c r="QAZ46" s="147"/>
      <c r="QBA46" s="147"/>
      <c r="QBB46" s="147"/>
      <c r="QBC46" s="147"/>
      <c r="QBD46" s="147"/>
      <c r="QBE46" s="147"/>
      <c r="QBF46" s="147"/>
      <c r="QBG46" s="147"/>
      <c r="QBH46" s="147"/>
      <c r="QBI46" s="147"/>
      <c r="QBJ46" s="147"/>
      <c r="QBK46" s="147"/>
      <c r="QBL46" s="147"/>
      <c r="QBM46" s="147"/>
      <c r="QBN46" s="147"/>
      <c r="QBO46" s="147"/>
      <c r="QBP46" s="147"/>
      <c r="QBQ46" s="147"/>
      <c r="QBR46" s="147"/>
      <c r="QBS46" s="147"/>
      <c r="QBT46" s="147"/>
      <c r="QBU46" s="147"/>
      <c r="QBV46" s="147"/>
      <c r="QBW46" s="147"/>
      <c r="QBX46" s="147"/>
      <c r="QBY46" s="147"/>
      <c r="QBZ46" s="147"/>
      <c r="QCA46" s="147"/>
      <c r="QCB46" s="147"/>
      <c r="QCC46" s="147"/>
      <c r="QCD46" s="147"/>
      <c r="QCE46" s="147"/>
      <c r="QCF46" s="147"/>
      <c r="QCG46" s="147"/>
      <c r="QCH46" s="147"/>
      <c r="QCI46" s="147"/>
      <c r="QCJ46" s="147"/>
      <c r="QCK46" s="147"/>
      <c r="QCL46" s="147"/>
      <c r="QCM46" s="147"/>
      <c r="QCN46" s="147"/>
      <c r="QCO46" s="147"/>
      <c r="QCP46" s="147"/>
      <c r="QCQ46" s="147"/>
      <c r="QCR46" s="147"/>
      <c r="QCS46" s="147"/>
      <c r="QCT46" s="147"/>
      <c r="QCU46" s="147"/>
      <c r="QCV46" s="147"/>
      <c r="QCW46" s="147"/>
      <c r="QCX46" s="147"/>
      <c r="QCY46" s="147"/>
      <c r="QCZ46" s="147"/>
      <c r="QDA46" s="147"/>
      <c r="QDB46" s="147"/>
      <c r="QDC46" s="147"/>
      <c r="QDD46" s="147"/>
      <c r="QDE46" s="147"/>
      <c r="QDF46" s="147"/>
      <c r="QDG46" s="147"/>
      <c r="QDH46" s="147"/>
      <c r="QDI46" s="147"/>
      <c r="QDJ46" s="147"/>
      <c r="QDK46" s="147"/>
      <c r="QDL46" s="147"/>
      <c r="QDM46" s="147"/>
      <c r="QDN46" s="147"/>
      <c r="QDO46" s="147"/>
      <c r="QDP46" s="147"/>
      <c r="QDQ46" s="147"/>
      <c r="QDR46" s="147"/>
      <c r="QDS46" s="147"/>
      <c r="QDT46" s="147"/>
      <c r="QDU46" s="147"/>
      <c r="QDV46" s="147"/>
      <c r="QDW46" s="147"/>
      <c r="QDX46" s="147"/>
      <c r="QDY46" s="147"/>
      <c r="QDZ46" s="147"/>
      <c r="QEA46" s="147"/>
      <c r="QEB46" s="147"/>
      <c r="QEC46" s="147"/>
      <c r="QED46" s="147"/>
      <c r="QEE46" s="147"/>
      <c r="QEF46" s="147"/>
      <c r="QEG46" s="147"/>
      <c r="QEH46" s="147"/>
      <c r="QEI46" s="147"/>
      <c r="QEJ46" s="147"/>
      <c r="QEK46" s="147"/>
      <c r="QEL46" s="147"/>
      <c r="QEM46" s="147"/>
      <c r="QEN46" s="147"/>
      <c r="QEO46" s="147"/>
      <c r="QEP46" s="147"/>
      <c r="QEQ46" s="147"/>
      <c r="QER46" s="147"/>
      <c r="QES46" s="147"/>
      <c r="QET46" s="147"/>
      <c r="QEU46" s="147"/>
      <c r="QEV46" s="147"/>
      <c r="QEW46" s="147"/>
      <c r="QEX46" s="147"/>
      <c r="QEY46" s="147"/>
      <c r="QEZ46" s="147"/>
      <c r="QFA46" s="147"/>
      <c r="QFB46" s="147"/>
      <c r="QFC46" s="147"/>
      <c r="QFD46" s="147"/>
      <c r="QFE46" s="147"/>
      <c r="QFF46" s="147"/>
      <c r="QFG46" s="147"/>
      <c r="QFH46" s="147"/>
      <c r="QFI46" s="147"/>
      <c r="QFJ46" s="147"/>
      <c r="QFK46" s="147"/>
      <c r="QFL46" s="147"/>
      <c r="QFM46" s="147"/>
      <c r="QFN46" s="147"/>
      <c r="QFO46" s="147"/>
      <c r="QFP46" s="147"/>
      <c r="QFQ46" s="147"/>
      <c r="QFR46" s="147"/>
      <c r="QFS46" s="147"/>
      <c r="QFT46" s="147"/>
      <c r="QFU46" s="147"/>
      <c r="QFV46" s="147"/>
      <c r="QFW46" s="147"/>
      <c r="QFX46" s="147"/>
      <c r="QFY46" s="147"/>
      <c r="QFZ46" s="147"/>
      <c r="QGA46" s="147"/>
      <c r="QGB46" s="147"/>
      <c r="QGC46" s="147"/>
      <c r="QGD46" s="147"/>
      <c r="QGE46" s="147"/>
      <c r="QGF46" s="147"/>
      <c r="QGG46" s="147"/>
      <c r="QGH46" s="147"/>
      <c r="QGI46" s="147"/>
      <c r="QGJ46" s="147"/>
      <c r="QGK46" s="147"/>
      <c r="QGL46" s="147"/>
      <c r="QGM46" s="147"/>
      <c r="QGN46" s="147"/>
      <c r="QGO46" s="147"/>
      <c r="QGP46" s="147"/>
      <c r="QGQ46" s="147"/>
      <c r="QGR46" s="147"/>
      <c r="QGS46" s="147"/>
      <c r="QGT46" s="147"/>
      <c r="QGU46" s="147"/>
      <c r="QGV46" s="147"/>
      <c r="QGW46" s="147"/>
      <c r="QGX46" s="147"/>
      <c r="QGY46" s="147"/>
      <c r="QGZ46" s="147"/>
      <c r="QHA46" s="147"/>
      <c r="QHB46" s="147"/>
      <c r="QHC46" s="147"/>
      <c r="QHD46" s="147"/>
      <c r="QHE46" s="147"/>
      <c r="QHF46" s="147"/>
      <c r="QHG46" s="147"/>
      <c r="QHH46" s="147"/>
      <c r="QHI46" s="147"/>
      <c r="QHJ46" s="147"/>
      <c r="QHK46" s="147"/>
      <c r="QHL46" s="147"/>
      <c r="QHM46" s="147"/>
      <c r="QHN46" s="147"/>
      <c r="QHO46" s="147"/>
      <c r="QHP46" s="147"/>
      <c r="QHQ46" s="147"/>
      <c r="QHR46" s="147"/>
      <c r="QHS46" s="147"/>
      <c r="QHT46" s="147"/>
      <c r="QHU46" s="147"/>
      <c r="QHV46" s="147"/>
      <c r="QHW46" s="147"/>
      <c r="QHX46" s="147"/>
      <c r="QHY46" s="147"/>
      <c r="QHZ46" s="147"/>
      <c r="QIA46" s="147"/>
      <c r="QIB46" s="147"/>
      <c r="QIC46" s="147"/>
      <c r="QID46" s="147"/>
      <c r="QIE46" s="147"/>
      <c r="QIF46" s="147"/>
      <c r="QIG46" s="147"/>
      <c r="QIH46" s="147"/>
      <c r="QII46" s="147"/>
      <c r="QIJ46" s="147"/>
      <c r="QIK46" s="147"/>
      <c r="QIL46" s="147"/>
      <c r="QIM46" s="147"/>
      <c r="QIN46" s="147"/>
      <c r="QIO46" s="147"/>
      <c r="QIP46" s="147"/>
      <c r="QIQ46" s="147"/>
      <c r="QIR46" s="147"/>
      <c r="QIS46" s="147"/>
      <c r="QIT46" s="147"/>
      <c r="QIU46" s="147"/>
      <c r="QIV46" s="147"/>
      <c r="QIW46" s="147"/>
      <c r="QIX46" s="147"/>
      <c r="QIY46" s="147"/>
      <c r="QIZ46" s="147"/>
      <c r="QJA46" s="147"/>
      <c r="QJB46" s="147"/>
      <c r="QJC46" s="147"/>
      <c r="QJD46" s="147"/>
      <c r="QJE46" s="147"/>
      <c r="QJF46" s="147"/>
      <c r="QJG46" s="147"/>
      <c r="QJH46" s="147"/>
      <c r="QJI46" s="147"/>
      <c r="QJJ46" s="147"/>
      <c r="QJK46" s="147"/>
      <c r="QJL46" s="147"/>
      <c r="QJM46" s="147"/>
      <c r="QJN46" s="147"/>
      <c r="QJO46" s="147"/>
      <c r="QJP46" s="147"/>
      <c r="QJQ46" s="147"/>
      <c r="QJR46" s="147"/>
      <c r="QJS46" s="147"/>
      <c r="QJT46" s="147"/>
      <c r="QJU46" s="147"/>
      <c r="QJV46" s="147"/>
      <c r="QJW46" s="147"/>
      <c r="QJX46" s="147"/>
      <c r="QJY46" s="147"/>
      <c r="QJZ46" s="147"/>
      <c r="QKA46" s="147"/>
      <c r="QKB46" s="147"/>
      <c r="QKC46" s="147"/>
      <c r="QKD46" s="147"/>
      <c r="QKE46" s="147"/>
      <c r="QKF46" s="147"/>
      <c r="QKG46" s="147"/>
      <c r="QKH46" s="147"/>
      <c r="QKI46" s="147"/>
      <c r="QKJ46" s="147"/>
      <c r="QKK46" s="147"/>
      <c r="QKL46" s="147"/>
      <c r="QKM46" s="147"/>
      <c r="QKN46" s="147"/>
      <c r="QKO46" s="147"/>
      <c r="QKP46" s="147"/>
      <c r="QKQ46" s="147"/>
      <c r="QKR46" s="147"/>
      <c r="QKS46" s="147"/>
      <c r="QKT46" s="147"/>
      <c r="QKU46" s="147"/>
      <c r="QKV46" s="147"/>
      <c r="QKW46" s="147"/>
      <c r="QKX46" s="147"/>
      <c r="QKY46" s="147"/>
      <c r="QKZ46" s="147"/>
      <c r="QLA46" s="147"/>
      <c r="QLB46" s="147"/>
      <c r="QLC46" s="147"/>
      <c r="QLD46" s="147"/>
      <c r="QLE46" s="147"/>
      <c r="QLF46" s="147"/>
      <c r="QLG46" s="147"/>
      <c r="QLH46" s="147"/>
      <c r="QLI46" s="147"/>
      <c r="QLJ46" s="147"/>
      <c r="QLK46" s="147"/>
      <c r="QLL46" s="147"/>
      <c r="QLM46" s="147"/>
      <c r="QLN46" s="147"/>
      <c r="QLO46" s="147"/>
      <c r="QLP46" s="147"/>
      <c r="QLQ46" s="147"/>
      <c r="QLR46" s="147"/>
      <c r="QLS46" s="147"/>
      <c r="QLT46" s="147"/>
      <c r="QLU46" s="147"/>
      <c r="QLV46" s="147"/>
      <c r="QLW46" s="147"/>
      <c r="QLX46" s="147"/>
      <c r="QLY46" s="147"/>
      <c r="QLZ46" s="147"/>
      <c r="QMA46" s="147"/>
      <c r="QMB46" s="147"/>
      <c r="QMC46" s="147"/>
      <c r="QMD46" s="147"/>
      <c r="QME46" s="147"/>
      <c r="QMF46" s="147"/>
      <c r="QMG46" s="147"/>
      <c r="QMH46" s="147"/>
      <c r="QMI46" s="147"/>
      <c r="QMJ46" s="147"/>
      <c r="QMK46" s="147"/>
      <c r="QML46" s="147"/>
      <c r="QMM46" s="147"/>
      <c r="QMN46" s="147"/>
      <c r="QMO46" s="147"/>
      <c r="QMP46" s="147"/>
      <c r="QMQ46" s="147"/>
      <c r="QMR46" s="147"/>
      <c r="QMS46" s="147"/>
      <c r="QMT46" s="147"/>
      <c r="QMU46" s="147"/>
      <c r="QMV46" s="147"/>
      <c r="QMW46" s="147"/>
      <c r="QMX46" s="147"/>
      <c r="QMY46" s="147"/>
      <c r="QMZ46" s="147"/>
      <c r="QNA46" s="147"/>
      <c r="QNB46" s="147"/>
      <c r="QNC46" s="147"/>
      <c r="QND46" s="147"/>
      <c r="QNE46" s="147"/>
      <c r="QNF46" s="147"/>
      <c r="QNG46" s="147"/>
      <c r="QNH46" s="147"/>
      <c r="QNI46" s="147"/>
      <c r="QNJ46" s="147"/>
      <c r="QNK46" s="147"/>
      <c r="QNL46" s="147"/>
      <c r="QNM46" s="147"/>
      <c r="QNN46" s="147"/>
      <c r="QNO46" s="147"/>
      <c r="QNP46" s="147"/>
      <c r="QNQ46" s="147"/>
      <c r="QNR46" s="147"/>
      <c r="QNS46" s="147"/>
      <c r="QNT46" s="147"/>
      <c r="QNU46" s="147"/>
      <c r="QNV46" s="147"/>
      <c r="QNW46" s="147"/>
      <c r="QNX46" s="147"/>
      <c r="QNY46" s="147"/>
      <c r="QNZ46" s="147"/>
      <c r="QOA46" s="147"/>
      <c r="QOB46" s="147"/>
      <c r="QOC46" s="147"/>
      <c r="QOD46" s="147"/>
      <c r="QOE46" s="147"/>
      <c r="QOF46" s="147"/>
      <c r="QOG46" s="147"/>
      <c r="QOH46" s="147"/>
      <c r="QOI46" s="147"/>
      <c r="QOJ46" s="147"/>
      <c r="QOK46" s="147"/>
      <c r="QOL46" s="147"/>
      <c r="QOM46" s="147"/>
      <c r="QON46" s="147"/>
      <c r="QOO46" s="147"/>
      <c r="QOP46" s="147"/>
      <c r="QOQ46" s="147"/>
      <c r="QOR46" s="147"/>
      <c r="QOS46" s="147"/>
      <c r="QOT46" s="147"/>
      <c r="QOU46" s="147"/>
      <c r="QOV46" s="147"/>
      <c r="QOW46" s="147"/>
      <c r="QOX46" s="147"/>
      <c r="QOY46" s="147"/>
      <c r="QOZ46" s="147"/>
      <c r="QPA46" s="147"/>
      <c r="QPB46" s="147"/>
      <c r="QPC46" s="147"/>
      <c r="QPD46" s="147"/>
      <c r="QPE46" s="147"/>
      <c r="QPF46" s="147"/>
      <c r="QPG46" s="147"/>
      <c r="QPH46" s="147"/>
      <c r="QPI46" s="147"/>
      <c r="QPJ46" s="147"/>
      <c r="QPK46" s="147"/>
      <c r="QPL46" s="147"/>
      <c r="QPM46" s="147"/>
      <c r="QPN46" s="147"/>
      <c r="QPO46" s="147"/>
      <c r="QPP46" s="147"/>
      <c r="QPQ46" s="147"/>
      <c r="QPR46" s="147"/>
      <c r="QPS46" s="147"/>
      <c r="QPT46" s="147"/>
      <c r="QPU46" s="147"/>
      <c r="QPV46" s="147"/>
      <c r="QPW46" s="147"/>
      <c r="QPX46" s="147"/>
      <c r="QPY46" s="147"/>
      <c r="QPZ46" s="147"/>
      <c r="QQA46" s="147"/>
      <c r="QQB46" s="147"/>
      <c r="QQC46" s="147"/>
      <c r="QQD46" s="147"/>
      <c r="QQE46" s="147"/>
      <c r="QQF46" s="147"/>
      <c r="QQG46" s="147"/>
      <c r="QQH46" s="147"/>
      <c r="QQI46" s="147"/>
      <c r="QQJ46" s="147"/>
      <c r="QQK46" s="147"/>
      <c r="QQL46" s="147"/>
      <c r="QQM46" s="147"/>
      <c r="QQN46" s="147"/>
      <c r="QQO46" s="147"/>
      <c r="QQP46" s="147"/>
      <c r="QQQ46" s="147"/>
      <c r="QQR46" s="147"/>
      <c r="QQS46" s="147"/>
      <c r="QQT46" s="147"/>
      <c r="QQU46" s="147"/>
      <c r="QQV46" s="147"/>
      <c r="QQW46" s="147"/>
      <c r="QQX46" s="147"/>
      <c r="QQY46" s="147"/>
      <c r="QQZ46" s="147"/>
      <c r="QRA46" s="147"/>
      <c r="QRB46" s="147"/>
      <c r="QRC46" s="147"/>
      <c r="QRD46" s="147"/>
      <c r="QRE46" s="147"/>
      <c r="QRF46" s="147"/>
      <c r="QRG46" s="147"/>
      <c r="QRH46" s="147"/>
      <c r="QRI46" s="147"/>
      <c r="QRJ46" s="147"/>
      <c r="QRK46" s="147"/>
      <c r="QRL46" s="147"/>
      <c r="QRM46" s="147"/>
      <c r="QRN46" s="147"/>
      <c r="QRO46" s="147"/>
      <c r="QRP46" s="147"/>
      <c r="QRQ46" s="147"/>
      <c r="QRR46" s="147"/>
      <c r="QRS46" s="147"/>
      <c r="QRT46" s="147"/>
      <c r="QRU46" s="147"/>
      <c r="QRV46" s="147"/>
      <c r="QRW46" s="147"/>
      <c r="QRX46" s="147"/>
      <c r="QRY46" s="147"/>
      <c r="QRZ46" s="147"/>
      <c r="QSA46" s="147"/>
      <c r="QSB46" s="147"/>
      <c r="QSC46" s="147"/>
      <c r="QSD46" s="147"/>
      <c r="QSE46" s="147"/>
      <c r="QSF46" s="147"/>
      <c r="QSG46" s="147"/>
      <c r="QSH46" s="147"/>
      <c r="QSI46" s="147"/>
      <c r="QSJ46" s="147"/>
      <c r="QSK46" s="147"/>
      <c r="QSL46" s="147"/>
      <c r="QSM46" s="147"/>
      <c r="QSN46" s="147"/>
      <c r="QSO46" s="147"/>
      <c r="QSP46" s="147"/>
      <c r="QSQ46" s="147"/>
      <c r="QSR46" s="147"/>
      <c r="QSS46" s="147"/>
      <c r="QST46" s="147"/>
      <c r="QSU46" s="147"/>
      <c r="QSV46" s="147"/>
      <c r="QSW46" s="147"/>
      <c r="QSX46" s="147"/>
      <c r="QSY46" s="147"/>
      <c r="QSZ46" s="147"/>
      <c r="QTA46" s="147"/>
      <c r="QTB46" s="147"/>
      <c r="QTC46" s="147"/>
      <c r="QTD46" s="147"/>
      <c r="QTE46" s="147"/>
      <c r="QTF46" s="147"/>
      <c r="QTG46" s="147"/>
      <c r="QTH46" s="147"/>
      <c r="QTI46" s="147"/>
      <c r="QTJ46" s="147"/>
      <c r="QTK46" s="147"/>
      <c r="QTL46" s="147"/>
      <c r="QTM46" s="147"/>
      <c r="QTN46" s="147"/>
      <c r="QTO46" s="147"/>
      <c r="QTP46" s="147"/>
      <c r="QTQ46" s="147"/>
      <c r="QTR46" s="147"/>
      <c r="QTS46" s="147"/>
      <c r="QTT46" s="147"/>
      <c r="QTU46" s="147"/>
      <c r="QTV46" s="147"/>
      <c r="QTW46" s="147"/>
      <c r="QTX46" s="147"/>
      <c r="QTY46" s="147"/>
      <c r="QTZ46" s="147"/>
      <c r="QUA46" s="147"/>
      <c r="QUB46" s="147"/>
      <c r="QUC46" s="147"/>
      <c r="QUD46" s="147"/>
      <c r="QUE46" s="147"/>
      <c r="QUF46" s="147"/>
      <c r="QUG46" s="147"/>
      <c r="QUH46" s="147"/>
      <c r="QUI46" s="147"/>
      <c r="QUJ46" s="147"/>
      <c r="QUK46" s="147"/>
      <c r="QUL46" s="147"/>
      <c r="QUM46" s="147"/>
      <c r="QUN46" s="147"/>
      <c r="QUO46" s="147"/>
      <c r="QUP46" s="147"/>
      <c r="QUQ46" s="147"/>
      <c r="QUR46" s="147"/>
      <c r="QUS46" s="147"/>
      <c r="QUT46" s="147"/>
      <c r="QUU46" s="147"/>
      <c r="QUV46" s="147"/>
      <c r="QUW46" s="147"/>
      <c r="QUX46" s="147"/>
      <c r="QUY46" s="147"/>
      <c r="QUZ46" s="147"/>
      <c r="QVA46" s="147"/>
      <c r="QVB46" s="147"/>
      <c r="QVC46" s="147"/>
      <c r="QVD46" s="147"/>
      <c r="QVE46" s="147"/>
      <c r="QVF46" s="147"/>
      <c r="QVG46" s="147"/>
      <c r="QVH46" s="147"/>
      <c r="QVI46" s="147"/>
      <c r="QVJ46" s="147"/>
      <c r="QVK46" s="147"/>
      <c r="QVL46" s="147"/>
      <c r="QVM46" s="147"/>
      <c r="QVN46" s="147"/>
      <c r="QVO46" s="147"/>
      <c r="QVP46" s="147"/>
      <c r="QVQ46" s="147"/>
      <c r="QVR46" s="147"/>
      <c r="QVS46" s="147"/>
      <c r="QVT46" s="147"/>
      <c r="QVU46" s="147"/>
      <c r="QVV46" s="147"/>
      <c r="QVW46" s="147"/>
      <c r="QVX46" s="147"/>
      <c r="QVY46" s="147"/>
      <c r="QVZ46" s="147"/>
      <c r="QWA46" s="147"/>
      <c r="QWB46" s="147"/>
      <c r="QWC46" s="147"/>
      <c r="QWD46" s="147"/>
      <c r="QWE46" s="147"/>
      <c r="QWF46" s="147"/>
      <c r="QWG46" s="147"/>
      <c r="QWH46" s="147"/>
      <c r="QWI46" s="147"/>
      <c r="QWJ46" s="147"/>
      <c r="QWK46" s="147"/>
      <c r="QWL46" s="147"/>
      <c r="QWM46" s="147"/>
      <c r="QWN46" s="147"/>
      <c r="QWO46" s="147"/>
      <c r="QWP46" s="147"/>
      <c r="QWQ46" s="147"/>
      <c r="QWR46" s="147"/>
      <c r="QWS46" s="147"/>
      <c r="QWT46" s="147"/>
      <c r="QWU46" s="147"/>
      <c r="QWV46" s="147"/>
      <c r="QWW46" s="147"/>
      <c r="QWX46" s="147"/>
      <c r="QWY46" s="147"/>
      <c r="QWZ46" s="147"/>
      <c r="QXA46" s="147"/>
      <c r="QXB46" s="147"/>
      <c r="QXC46" s="147"/>
      <c r="QXD46" s="147"/>
      <c r="QXE46" s="147"/>
      <c r="QXF46" s="147"/>
      <c r="QXG46" s="147"/>
      <c r="QXH46" s="147"/>
      <c r="QXI46" s="147"/>
      <c r="QXJ46" s="147"/>
      <c r="QXK46" s="147"/>
      <c r="QXL46" s="147"/>
      <c r="QXM46" s="147"/>
      <c r="QXN46" s="147"/>
      <c r="QXO46" s="147"/>
      <c r="QXP46" s="147"/>
      <c r="QXQ46" s="147"/>
      <c r="QXR46" s="147"/>
      <c r="QXS46" s="147"/>
      <c r="QXT46" s="147"/>
      <c r="QXU46" s="147"/>
      <c r="QXV46" s="147"/>
      <c r="QXW46" s="147"/>
      <c r="QXX46" s="147"/>
      <c r="QXY46" s="147"/>
      <c r="QXZ46" s="147"/>
      <c r="QYA46" s="147"/>
      <c r="QYB46" s="147"/>
      <c r="QYC46" s="147"/>
      <c r="QYD46" s="147"/>
      <c r="QYE46" s="147"/>
      <c r="QYF46" s="147"/>
      <c r="QYG46" s="147"/>
      <c r="QYH46" s="147"/>
      <c r="QYI46" s="147"/>
      <c r="QYJ46" s="147"/>
      <c r="QYK46" s="147"/>
      <c r="QYL46" s="147"/>
      <c r="QYM46" s="147"/>
      <c r="QYN46" s="147"/>
      <c r="QYO46" s="147"/>
      <c r="QYP46" s="147"/>
      <c r="QYQ46" s="147"/>
      <c r="QYR46" s="147"/>
      <c r="QYS46" s="147"/>
      <c r="QYT46" s="147"/>
      <c r="QYU46" s="147"/>
      <c r="QYV46" s="147"/>
      <c r="QYW46" s="147"/>
      <c r="QYX46" s="147"/>
      <c r="QYY46" s="147"/>
      <c r="QYZ46" s="147"/>
      <c r="QZA46" s="147"/>
      <c r="QZB46" s="147"/>
      <c r="QZC46" s="147"/>
      <c r="QZD46" s="147"/>
      <c r="QZE46" s="147"/>
      <c r="QZF46" s="147"/>
      <c r="QZG46" s="147"/>
      <c r="QZH46" s="147"/>
      <c r="QZI46" s="147"/>
      <c r="QZJ46" s="147"/>
      <c r="QZK46" s="147"/>
      <c r="QZL46" s="147"/>
      <c r="QZM46" s="147"/>
      <c r="QZN46" s="147"/>
      <c r="QZO46" s="147"/>
      <c r="QZP46" s="147"/>
      <c r="QZQ46" s="147"/>
      <c r="QZR46" s="147"/>
      <c r="QZS46" s="147"/>
      <c r="QZT46" s="147"/>
      <c r="QZU46" s="147"/>
      <c r="QZV46" s="147"/>
      <c r="QZW46" s="147"/>
      <c r="QZX46" s="147"/>
      <c r="QZY46" s="147"/>
      <c r="QZZ46" s="147"/>
      <c r="RAA46" s="147"/>
      <c r="RAB46" s="147"/>
      <c r="RAC46" s="147"/>
      <c r="RAD46" s="147"/>
      <c r="RAE46" s="147"/>
      <c r="RAF46" s="147"/>
      <c r="RAG46" s="147"/>
      <c r="RAH46" s="147"/>
      <c r="RAI46" s="147"/>
      <c r="RAJ46" s="147"/>
      <c r="RAK46" s="147"/>
      <c r="RAL46" s="147"/>
      <c r="RAM46" s="147"/>
      <c r="RAN46" s="147"/>
      <c r="RAO46" s="147"/>
      <c r="RAP46" s="147"/>
      <c r="RAQ46" s="147"/>
      <c r="RAR46" s="147"/>
      <c r="RAS46" s="147"/>
      <c r="RAT46" s="147"/>
      <c r="RAU46" s="147"/>
      <c r="RAV46" s="147"/>
      <c r="RAW46" s="147"/>
      <c r="RAX46" s="147"/>
      <c r="RAY46" s="147"/>
      <c r="RAZ46" s="147"/>
      <c r="RBA46" s="147"/>
      <c r="RBB46" s="147"/>
      <c r="RBC46" s="147"/>
      <c r="RBD46" s="147"/>
      <c r="RBE46" s="147"/>
      <c r="RBF46" s="147"/>
      <c r="RBG46" s="147"/>
      <c r="RBH46" s="147"/>
      <c r="RBI46" s="147"/>
      <c r="RBJ46" s="147"/>
      <c r="RBK46" s="147"/>
      <c r="RBL46" s="147"/>
      <c r="RBM46" s="147"/>
      <c r="RBN46" s="147"/>
      <c r="RBO46" s="147"/>
      <c r="RBP46" s="147"/>
      <c r="RBQ46" s="147"/>
      <c r="RBR46" s="147"/>
      <c r="RBS46" s="147"/>
      <c r="RBT46" s="147"/>
      <c r="RBU46" s="147"/>
      <c r="RBV46" s="147"/>
      <c r="RBW46" s="147"/>
      <c r="RBX46" s="147"/>
      <c r="RBY46" s="147"/>
      <c r="RBZ46" s="147"/>
      <c r="RCA46" s="147"/>
      <c r="RCB46" s="147"/>
      <c r="RCC46" s="147"/>
      <c r="RCD46" s="147"/>
      <c r="RCE46" s="147"/>
      <c r="RCF46" s="147"/>
      <c r="RCG46" s="147"/>
      <c r="RCH46" s="147"/>
      <c r="RCI46" s="147"/>
      <c r="RCJ46" s="147"/>
      <c r="RCK46" s="147"/>
      <c r="RCL46" s="147"/>
      <c r="RCM46" s="147"/>
      <c r="RCN46" s="147"/>
      <c r="RCO46" s="147"/>
      <c r="RCP46" s="147"/>
      <c r="RCQ46" s="147"/>
      <c r="RCR46" s="147"/>
      <c r="RCS46" s="147"/>
      <c r="RCT46" s="147"/>
      <c r="RCU46" s="147"/>
      <c r="RCV46" s="147"/>
      <c r="RCW46" s="147"/>
      <c r="RCX46" s="147"/>
      <c r="RCY46" s="147"/>
      <c r="RCZ46" s="147"/>
      <c r="RDA46" s="147"/>
      <c r="RDB46" s="147"/>
      <c r="RDC46" s="147"/>
      <c r="RDD46" s="147"/>
      <c r="RDE46" s="147"/>
      <c r="RDF46" s="147"/>
      <c r="RDG46" s="147"/>
      <c r="RDH46" s="147"/>
      <c r="RDI46" s="147"/>
      <c r="RDJ46" s="147"/>
      <c r="RDK46" s="147"/>
      <c r="RDL46" s="147"/>
      <c r="RDM46" s="147"/>
      <c r="RDN46" s="147"/>
      <c r="RDO46" s="147"/>
      <c r="RDP46" s="147"/>
      <c r="RDQ46" s="147"/>
      <c r="RDR46" s="147"/>
      <c r="RDS46" s="147"/>
      <c r="RDT46" s="147"/>
      <c r="RDU46" s="147"/>
      <c r="RDV46" s="147"/>
      <c r="RDW46" s="147"/>
      <c r="RDX46" s="147"/>
      <c r="RDY46" s="147"/>
      <c r="RDZ46" s="147"/>
      <c r="REA46" s="147"/>
      <c r="REB46" s="147"/>
      <c r="REC46" s="147"/>
      <c r="RED46" s="147"/>
      <c r="REE46" s="147"/>
      <c r="REF46" s="147"/>
      <c r="REG46" s="147"/>
      <c r="REH46" s="147"/>
      <c r="REI46" s="147"/>
      <c r="REJ46" s="147"/>
      <c r="REK46" s="147"/>
      <c r="REL46" s="147"/>
      <c r="REM46" s="147"/>
      <c r="REN46" s="147"/>
      <c r="REO46" s="147"/>
      <c r="REP46" s="147"/>
      <c r="REQ46" s="147"/>
      <c r="RER46" s="147"/>
      <c r="RES46" s="147"/>
      <c r="RET46" s="147"/>
      <c r="REU46" s="147"/>
      <c r="REV46" s="147"/>
      <c r="REW46" s="147"/>
      <c r="REX46" s="147"/>
      <c r="REY46" s="147"/>
      <c r="REZ46" s="147"/>
      <c r="RFA46" s="147"/>
      <c r="RFB46" s="147"/>
      <c r="RFC46" s="147"/>
      <c r="RFD46" s="147"/>
      <c r="RFE46" s="147"/>
      <c r="RFF46" s="147"/>
      <c r="RFG46" s="147"/>
      <c r="RFH46" s="147"/>
      <c r="RFI46" s="147"/>
      <c r="RFJ46" s="147"/>
      <c r="RFK46" s="147"/>
      <c r="RFL46" s="147"/>
      <c r="RFM46" s="147"/>
      <c r="RFN46" s="147"/>
      <c r="RFO46" s="147"/>
      <c r="RFP46" s="147"/>
      <c r="RFQ46" s="147"/>
      <c r="RFR46" s="147"/>
      <c r="RFS46" s="147"/>
      <c r="RFT46" s="147"/>
      <c r="RFU46" s="147"/>
      <c r="RFV46" s="147"/>
      <c r="RFW46" s="147"/>
      <c r="RFX46" s="147"/>
      <c r="RFY46" s="147"/>
      <c r="RFZ46" s="147"/>
      <c r="RGA46" s="147"/>
      <c r="RGB46" s="147"/>
      <c r="RGC46" s="147"/>
      <c r="RGD46" s="147"/>
      <c r="RGE46" s="147"/>
      <c r="RGF46" s="147"/>
      <c r="RGG46" s="147"/>
      <c r="RGH46" s="147"/>
      <c r="RGI46" s="147"/>
      <c r="RGJ46" s="147"/>
      <c r="RGK46" s="147"/>
      <c r="RGL46" s="147"/>
      <c r="RGM46" s="147"/>
      <c r="RGN46" s="147"/>
      <c r="RGO46" s="147"/>
      <c r="RGP46" s="147"/>
      <c r="RGQ46" s="147"/>
      <c r="RGR46" s="147"/>
      <c r="RGS46" s="147"/>
      <c r="RGT46" s="147"/>
      <c r="RGU46" s="147"/>
      <c r="RGV46" s="147"/>
      <c r="RGW46" s="147"/>
      <c r="RGX46" s="147"/>
      <c r="RGY46" s="147"/>
      <c r="RGZ46" s="147"/>
      <c r="RHA46" s="147"/>
      <c r="RHB46" s="147"/>
      <c r="RHC46" s="147"/>
      <c r="RHD46" s="147"/>
      <c r="RHE46" s="147"/>
      <c r="RHF46" s="147"/>
      <c r="RHG46" s="147"/>
      <c r="RHH46" s="147"/>
      <c r="RHI46" s="147"/>
      <c r="RHJ46" s="147"/>
      <c r="RHK46" s="147"/>
      <c r="RHL46" s="147"/>
      <c r="RHM46" s="147"/>
      <c r="RHN46" s="147"/>
      <c r="RHO46" s="147"/>
      <c r="RHP46" s="147"/>
      <c r="RHQ46" s="147"/>
      <c r="RHR46" s="147"/>
      <c r="RHS46" s="147"/>
      <c r="RHT46" s="147"/>
      <c r="RHU46" s="147"/>
      <c r="RHV46" s="147"/>
      <c r="RHW46" s="147"/>
      <c r="RHX46" s="147"/>
      <c r="RHY46" s="147"/>
      <c r="RHZ46" s="147"/>
      <c r="RIA46" s="147"/>
      <c r="RIB46" s="147"/>
      <c r="RIC46" s="147"/>
      <c r="RID46" s="147"/>
      <c r="RIE46" s="147"/>
      <c r="RIF46" s="147"/>
      <c r="RIG46" s="147"/>
      <c r="RIH46" s="147"/>
      <c r="RII46" s="147"/>
      <c r="RIJ46" s="147"/>
      <c r="RIK46" s="147"/>
      <c r="RIL46" s="147"/>
      <c r="RIM46" s="147"/>
      <c r="RIN46" s="147"/>
      <c r="RIO46" s="147"/>
      <c r="RIP46" s="147"/>
      <c r="RIQ46" s="147"/>
      <c r="RIR46" s="147"/>
      <c r="RIS46" s="147"/>
      <c r="RIT46" s="147"/>
      <c r="RIU46" s="147"/>
      <c r="RIV46" s="147"/>
      <c r="RIW46" s="147"/>
      <c r="RIX46" s="147"/>
      <c r="RIY46" s="147"/>
      <c r="RIZ46" s="147"/>
      <c r="RJA46" s="147"/>
      <c r="RJB46" s="147"/>
      <c r="RJC46" s="147"/>
      <c r="RJD46" s="147"/>
      <c r="RJE46" s="147"/>
      <c r="RJF46" s="147"/>
      <c r="RJG46" s="147"/>
      <c r="RJH46" s="147"/>
      <c r="RJI46" s="147"/>
      <c r="RJJ46" s="147"/>
      <c r="RJK46" s="147"/>
      <c r="RJL46" s="147"/>
      <c r="RJM46" s="147"/>
      <c r="RJN46" s="147"/>
      <c r="RJO46" s="147"/>
      <c r="RJP46" s="147"/>
      <c r="RJQ46" s="147"/>
      <c r="RJR46" s="147"/>
      <c r="RJS46" s="147"/>
      <c r="RJT46" s="147"/>
      <c r="RJU46" s="147"/>
      <c r="RJV46" s="147"/>
      <c r="RJW46" s="147"/>
      <c r="RJX46" s="147"/>
      <c r="RJY46" s="147"/>
      <c r="RJZ46" s="147"/>
      <c r="RKA46" s="147"/>
      <c r="RKB46" s="147"/>
      <c r="RKC46" s="147"/>
      <c r="RKD46" s="147"/>
      <c r="RKE46" s="147"/>
      <c r="RKF46" s="147"/>
      <c r="RKG46" s="147"/>
      <c r="RKH46" s="147"/>
      <c r="RKI46" s="147"/>
      <c r="RKJ46" s="147"/>
      <c r="RKK46" s="147"/>
      <c r="RKL46" s="147"/>
      <c r="RKM46" s="147"/>
      <c r="RKN46" s="147"/>
      <c r="RKO46" s="147"/>
      <c r="RKP46" s="147"/>
      <c r="RKQ46" s="147"/>
      <c r="RKR46" s="147"/>
      <c r="RKS46" s="147"/>
      <c r="RKT46" s="147"/>
      <c r="RKU46" s="147"/>
      <c r="RKV46" s="147"/>
      <c r="RKW46" s="147"/>
      <c r="RKX46" s="147"/>
      <c r="RKY46" s="147"/>
      <c r="RKZ46" s="147"/>
      <c r="RLA46" s="147"/>
      <c r="RLB46" s="147"/>
      <c r="RLC46" s="147"/>
      <c r="RLD46" s="147"/>
      <c r="RLE46" s="147"/>
      <c r="RLF46" s="147"/>
      <c r="RLG46" s="147"/>
      <c r="RLH46" s="147"/>
      <c r="RLI46" s="147"/>
      <c r="RLJ46" s="147"/>
      <c r="RLK46" s="147"/>
      <c r="RLL46" s="147"/>
      <c r="RLM46" s="147"/>
      <c r="RLN46" s="147"/>
      <c r="RLO46" s="147"/>
      <c r="RLP46" s="147"/>
      <c r="RLQ46" s="147"/>
      <c r="RLR46" s="147"/>
      <c r="RLS46" s="147"/>
      <c r="RLT46" s="147"/>
      <c r="RLU46" s="147"/>
      <c r="RLV46" s="147"/>
      <c r="RLW46" s="147"/>
      <c r="RLX46" s="147"/>
      <c r="RLY46" s="147"/>
      <c r="RLZ46" s="147"/>
      <c r="RMA46" s="147"/>
      <c r="RMB46" s="147"/>
      <c r="RMC46" s="147"/>
      <c r="RMD46" s="147"/>
      <c r="RME46" s="147"/>
      <c r="RMF46" s="147"/>
      <c r="RMG46" s="147"/>
      <c r="RMH46" s="147"/>
      <c r="RMI46" s="147"/>
      <c r="RMJ46" s="147"/>
      <c r="RMK46" s="147"/>
      <c r="RML46" s="147"/>
      <c r="RMM46" s="147"/>
      <c r="RMN46" s="147"/>
      <c r="RMO46" s="147"/>
      <c r="RMP46" s="147"/>
      <c r="RMQ46" s="147"/>
      <c r="RMR46" s="147"/>
      <c r="RMS46" s="147"/>
      <c r="RMT46" s="147"/>
      <c r="RMU46" s="147"/>
      <c r="RMV46" s="147"/>
      <c r="RMW46" s="147"/>
      <c r="RMX46" s="147"/>
      <c r="RMY46" s="147"/>
      <c r="RMZ46" s="147"/>
      <c r="RNA46" s="147"/>
      <c r="RNB46" s="147"/>
      <c r="RNC46" s="147"/>
      <c r="RND46" s="147"/>
      <c r="RNE46" s="147"/>
      <c r="RNF46" s="147"/>
      <c r="RNG46" s="147"/>
      <c r="RNH46" s="147"/>
      <c r="RNI46" s="147"/>
      <c r="RNJ46" s="147"/>
      <c r="RNK46" s="147"/>
      <c r="RNL46" s="147"/>
      <c r="RNM46" s="147"/>
      <c r="RNN46" s="147"/>
      <c r="RNO46" s="147"/>
      <c r="RNP46" s="147"/>
      <c r="RNQ46" s="147"/>
      <c r="RNR46" s="147"/>
      <c r="RNS46" s="147"/>
      <c r="RNT46" s="147"/>
      <c r="RNU46" s="147"/>
      <c r="RNV46" s="147"/>
      <c r="RNW46" s="147"/>
      <c r="RNX46" s="147"/>
      <c r="RNY46" s="147"/>
      <c r="RNZ46" s="147"/>
      <c r="ROA46" s="147"/>
      <c r="ROB46" s="147"/>
      <c r="ROC46" s="147"/>
      <c r="ROD46" s="147"/>
      <c r="ROE46" s="147"/>
      <c r="ROF46" s="147"/>
      <c r="ROG46" s="147"/>
      <c r="ROH46" s="147"/>
      <c r="ROI46" s="147"/>
      <c r="ROJ46" s="147"/>
      <c r="ROK46" s="147"/>
      <c r="ROL46" s="147"/>
      <c r="ROM46" s="147"/>
      <c r="RON46" s="147"/>
      <c r="ROO46" s="147"/>
      <c r="ROP46" s="147"/>
      <c r="ROQ46" s="147"/>
      <c r="ROR46" s="147"/>
      <c r="ROS46" s="147"/>
      <c r="ROT46" s="147"/>
      <c r="ROU46" s="147"/>
      <c r="ROV46" s="147"/>
      <c r="ROW46" s="147"/>
      <c r="ROX46" s="147"/>
      <c r="ROY46" s="147"/>
      <c r="ROZ46" s="147"/>
      <c r="RPA46" s="147"/>
      <c r="RPB46" s="147"/>
      <c r="RPC46" s="147"/>
      <c r="RPD46" s="147"/>
      <c r="RPE46" s="147"/>
      <c r="RPF46" s="147"/>
      <c r="RPG46" s="147"/>
      <c r="RPH46" s="147"/>
      <c r="RPI46" s="147"/>
      <c r="RPJ46" s="147"/>
      <c r="RPK46" s="147"/>
      <c r="RPL46" s="147"/>
      <c r="RPM46" s="147"/>
      <c r="RPN46" s="147"/>
      <c r="RPO46" s="147"/>
      <c r="RPP46" s="147"/>
      <c r="RPQ46" s="147"/>
      <c r="RPR46" s="147"/>
      <c r="RPS46" s="147"/>
      <c r="RPT46" s="147"/>
      <c r="RPU46" s="147"/>
      <c r="RPV46" s="147"/>
      <c r="RPW46" s="147"/>
      <c r="RPX46" s="147"/>
      <c r="RPY46" s="147"/>
      <c r="RPZ46" s="147"/>
      <c r="RQA46" s="147"/>
      <c r="RQB46" s="147"/>
      <c r="RQC46" s="147"/>
      <c r="RQD46" s="147"/>
      <c r="RQE46" s="147"/>
      <c r="RQF46" s="147"/>
      <c r="RQG46" s="147"/>
      <c r="RQH46" s="147"/>
      <c r="RQI46" s="147"/>
      <c r="RQJ46" s="147"/>
      <c r="RQK46" s="147"/>
      <c r="RQL46" s="147"/>
      <c r="RQM46" s="147"/>
      <c r="RQN46" s="147"/>
      <c r="RQO46" s="147"/>
      <c r="RQP46" s="147"/>
      <c r="RQQ46" s="147"/>
      <c r="RQR46" s="147"/>
      <c r="RQS46" s="147"/>
      <c r="RQT46" s="147"/>
      <c r="RQU46" s="147"/>
      <c r="RQV46" s="147"/>
      <c r="RQW46" s="147"/>
      <c r="RQX46" s="147"/>
      <c r="RQY46" s="147"/>
      <c r="RQZ46" s="147"/>
      <c r="RRA46" s="147"/>
      <c r="RRB46" s="147"/>
      <c r="RRC46" s="147"/>
      <c r="RRD46" s="147"/>
      <c r="RRE46" s="147"/>
      <c r="RRF46" s="147"/>
      <c r="RRG46" s="147"/>
      <c r="RRH46" s="147"/>
      <c r="RRI46" s="147"/>
      <c r="RRJ46" s="147"/>
      <c r="RRK46" s="147"/>
      <c r="RRL46" s="147"/>
      <c r="RRM46" s="147"/>
      <c r="RRN46" s="147"/>
      <c r="RRO46" s="147"/>
      <c r="RRP46" s="147"/>
      <c r="RRQ46" s="147"/>
      <c r="RRR46" s="147"/>
      <c r="RRS46" s="147"/>
      <c r="RRT46" s="147"/>
      <c r="RRU46" s="147"/>
      <c r="RRV46" s="147"/>
      <c r="RRW46" s="147"/>
      <c r="RRX46" s="147"/>
      <c r="RRY46" s="147"/>
      <c r="RRZ46" s="147"/>
      <c r="RSA46" s="147"/>
      <c r="RSB46" s="147"/>
      <c r="RSC46" s="147"/>
      <c r="RSD46" s="147"/>
      <c r="RSE46" s="147"/>
      <c r="RSF46" s="147"/>
      <c r="RSG46" s="147"/>
      <c r="RSH46" s="147"/>
      <c r="RSI46" s="147"/>
      <c r="RSJ46" s="147"/>
      <c r="RSK46" s="147"/>
      <c r="RSL46" s="147"/>
      <c r="RSM46" s="147"/>
      <c r="RSN46" s="147"/>
      <c r="RSO46" s="147"/>
      <c r="RSP46" s="147"/>
      <c r="RSQ46" s="147"/>
      <c r="RSR46" s="147"/>
      <c r="RSS46" s="147"/>
      <c r="RST46" s="147"/>
      <c r="RSU46" s="147"/>
      <c r="RSV46" s="147"/>
      <c r="RSW46" s="147"/>
      <c r="RSX46" s="147"/>
      <c r="RSY46" s="147"/>
      <c r="RSZ46" s="147"/>
      <c r="RTA46" s="147"/>
      <c r="RTB46" s="147"/>
      <c r="RTC46" s="147"/>
      <c r="RTD46" s="147"/>
      <c r="RTE46" s="147"/>
      <c r="RTF46" s="147"/>
      <c r="RTG46" s="147"/>
      <c r="RTH46" s="147"/>
      <c r="RTI46" s="147"/>
      <c r="RTJ46" s="147"/>
      <c r="RTK46" s="147"/>
      <c r="RTL46" s="147"/>
      <c r="RTM46" s="147"/>
      <c r="RTN46" s="147"/>
      <c r="RTO46" s="147"/>
      <c r="RTP46" s="147"/>
      <c r="RTQ46" s="147"/>
      <c r="RTR46" s="147"/>
      <c r="RTS46" s="147"/>
      <c r="RTT46" s="147"/>
      <c r="RTU46" s="147"/>
      <c r="RTV46" s="147"/>
      <c r="RTW46" s="147"/>
      <c r="RTX46" s="147"/>
      <c r="RTY46" s="147"/>
      <c r="RTZ46" s="147"/>
      <c r="RUA46" s="147"/>
      <c r="RUB46" s="147"/>
      <c r="RUC46" s="147"/>
      <c r="RUD46" s="147"/>
      <c r="RUE46" s="147"/>
      <c r="RUF46" s="147"/>
      <c r="RUG46" s="147"/>
      <c r="RUH46" s="147"/>
      <c r="RUI46" s="147"/>
      <c r="RUJ46" s="147"/>
      <c r="RUK46" s="147"/>
      <c r="RUL46" s="147"/>
      <c r="RUM46" s="147"/>
      <c r="RUN46" s="147"/>
      <c r="RUO46" s="147"/>
      <c r="RUP46" s="147"/>
      <c r="RUQ46" s="147"/>
      <c r="RUR46" s="147"/>
      <c r="RUS46" s="147"/>
      <c r="RUT46" s="147"/>
      <c r="RUU46" s="147"/>
      <c r="RUV46" s="147"/>
      <c r="RUW46" s="147"/>
      <c r="RUX46" s="147"/>
      <c r="RUY46" s="147"/>
      <c r="RUZ46" s="147"/>
      <c r="RVA46" s="147"/>
      <c r="RVB46" s="147"/>
      <c r="RVC46" s="147"/>
      <c r="RVD46" s="147"/>
      <c r="RVE46" s="147"/>
      <c r="RVF46" s="147"/>
      <c r="RVG46" s="147"/>
      <c r="RVH46" s="147"/>
      <c r="RVI46" s="147"/>
      <c r="RVJ46" s="147"/>
      <c r="RVK46" s="147"/>
      <c r="RVL46" s="147"/>
      <c r="RVM46" s="147"/>
      <c r="RVN46" s="147"/>
      <c r="RVO46" s="147"/>
      <c r="RVP46" s="147"/>
      <c r="RVQ46" s="147"/>
      <c r="RVR46" s="147"/>
      <c r="RVS46" s="147"/>
      <c r="RVT46" s="147"/>
      <c r="RVU46" s="147"/>
      <c r="RVV46" s="147"/>
      <c r="RVW46" s="147"/>
      <c r="RVX46" s="147"/>
      <c r="RVY46" s="147"/>
      <c r="RVZ46" s="147"/>
      <c r="RWA46" s="147"/>
      <c r="RWB46" s="147"/>
      <c r="RWC46" s="147"/>
      <c r="RWD46" s="147"/>
      <c r="RWE46" s="147"/>
      <c r="RWF46" s="147"/>
      <c r="RWG46" s="147"/>
      <c r="RWH46" s="147"/>
      <c r="RWI46" s="147"/>
      <c r="RWJ46" s="147"/>
      <c r="RWK46" s="147"/>
      <c r="RWL46" s="147"/>
      <c r="RWM46" s="147"/>
      <c r="RWN46" s="147"/>
      <c r="RWO46" s="147"/>
      <c r="RWP46" s="147"/>
      <c r="RWQ46" s="147"/>
      <c r="RWR46" s="147"/>
      <c r="RWS46" s="147"/>
      <c r="RWT46" s="147"/>
      <c r="RWU46" s="147"/>
      <c r="RWV46" s="147"/>
      <c r="RWW46" s="147"/>
      <c r="RWX46" s="147"/>
      <c r="RWY46" s="147"/>
      <c r="RWZ46" s="147"/>
      <c r="RXA46" s="147"/>
      <c r="RXB46" s="147"/>
      <c r="RXC46" s="147"/>
      <c r="RXD46" s="147"/>
      <c r="RXE46" s="147"/>
      <c r="RXF46" s="147"/>
      <c r="RXG46" s="147"/>
      <c r="RXH46" s="147"/>
      <c r="RXI46" s="147"/>
      <c r="RXJ46" s="147"/>
      <c r="RXK46" s="147"/>
      <c r="RXL46" s="147"/>
      <c r="RXM46" s="147"/>
      <c r="RXN46" s="147"/>
      <c r="RXO46" s="147"/>
      <c r="RXP46" s="147"/>
      <c r="RXQ46" s="147"/>
      <c r="RXR46" s="147"/>
      <c r="RXS46" s="147"/>
      <c r="RXT46" s="147"/>
      <c r="RXU46" s="147"/>
      <c r="RXV46" s="147"/>
      <c r="RXW46" s="147"/>
      <c r="RXX46" s="147"/>
      <c r="RXY46" s="147"/>
      <c r="RXZ46" s="147"/>
      <c r="RYA46" s="147"/>
      <c r="RYB46" s="147"/>
      <c r="RYC46" s="147"/>
      <c r="RYD46" s="147"/>
      <c r="RYE46" s="147"/>
      <c r="RYF46" s="147"/>
      <c r="RYG46" s="147"/>
      <c r="RYH46" s="147"/>
      <c r="RYI46" s="147"/>
      <c r="RYJ46" s="147"/>
      <c r="RYK46" s="147"/>
      <c r="RYL46" s="147"/>
      <c r="RYM46" s="147"/>
      <c r="RYN46" s="147"/>
      <c r="RYO46" s="147"/>
      <c r="RYP46" s="147"/>
      <c r="RYQ46" s="147"/>
      <c r="RYR46" s="147"/>
      <c r="RYS46" s="147"/>
      <c r="RYT46" s="147"/>
      <c r="RYU46" s="147"/>
      <c r="RYV46" s="147"/>
      <c r="RYW46" s="147"/>
      <c r="RYX46" s="147"/>
      <c r="RYY46" s="147"/>
      <c r="RYZ46" s="147"/>
      <c r="RZA46" s="147"/>
      <c r="RZB46" s="147"/>
      <c r="RZC46" s="147"/>
      <c r="RZD46" s="147"/>
      <c r="RZE46" s="147"/>
      <c r="RZF46" s="147"/>
      <c r="RZG46" s="147"/>
      <c r="RZH46" s="147"/>
      <c r="RZI46" s="147"/>
      <c r="RZJ46" s="147"/>
      <c r="RZK46" s="147"/>
      <c r="RZL46" s="147"/>
      <c r="RZM46" s="147"/>
      <c r="RZN46" s="147"/>
      <c r="RZO46" s="147"/>
      <c r="RZP46" s="147"/>
      <c r="RZQ46" s="147"/>
      <c r="RZR46" s="147"/>
      <c r="RZS46" s="147"/>
      <c r="RZT46" s="147"/>
      <c r="RZU46" s="147"/>
      <c r="RZV46" s="147"/>
      <c r="RZW46" s="147"/>
      <c r="RZX46" s="147"/>
      <c r="RZY46" s="147"/>
      <c r="RZZ46" s="147"/>
      <c r="SAA46" s="147"/>
      <c r="SAB46" s="147"/>
      <c r="SAC46" s="147"/>
      <c r="SAD46" s="147"/>
      <c r="SAE46" s="147"/>
      <c r="SAF46" s="147"/>
      <c r="SAG46" s="147"/>
      <c r="SAH46" s="147"/>
      <c r="SAI46" s="147"/>
      <c r="SAJ46" s="147"/>
      <c r="SAK46" s="147"/>
      <c r="SAL46" s="147"/>
      <c r="SAM46" s="147"/>
      <c r="SAN46" s="147"/>
      <c r="SAO46" s="147"/>
      <c r="SAP46" s="147"/>
      <c r="SAQ46" s="147"/>
      <c r="SAR46" s="147"/>
      <c r="SAS46" s="147"/>
      <c r="SAT46" s="147"/>
      <c r="SAU46" s="147"/>
      <c r="SAV46" s="147"/>
      <c r="SAW46" s="147"/>
      <c r="SAX46" s="147"/>
      <c r="SAY46" s="147"/>
      <c r="SAZ46" s="147"/>
      <c r="SBA46" s="147"/>
      <c r="SBB46" s="147"/>
      <c r="SBC46" s="147"/>
      <c r="SBD46" s="147"/>
      <c r="SBE46" s="147"/>
      <c r="SBF46" s="147"/>
      <c r="SBG46" s="147"/>
      <c r="SBH46" s="147"/>
      <c r="SBI46" s="147"/>
      <c r="SBJ46" s="147"/>
      <c r="SBK46" s="147"/>
      <c r="SBL46" s="147"/>
      <c r="SBM46" s="147"/>
      <c r="SBN46" s="147"/>
      <c r="SBO46" s="147"/>
      <c r="SBP46" s="147"/>
      <c r="SBQ46" s="147"/>
      <c r="SBR46" s="147"/>
      <c r="SBS46" s="147"/>
      <c r="SBT46" s="147"/>
      <c r="SBU46" s="147"/>
      <c r="SBV46" s="147"/>
      <c r="SBW46" s="147"/>
      <c r="SBX46" s="147"/>
      <c r="SBY46" s="147"/>
      <c r="SBZ46" s="147"/>
      <c r="SCA46" s="147"/>
      <c r="SCB46" s="147"/>
      <c r="SCC46" s="147"/>
      <c r="SCD46" s="147"/>
      <c r="SCE46" s="147"/>
      <c r="SCF46" s="147"/>
      <c r="SCG46" s="147"/>
      <c r="SCH46" s="147"/>
      <c r="SCI46" s="147"/>
      <c r="SCJ46" s="147"/>
      <c r="SCK46" s="147"/>
      <c r="SCL46" s="147"/>
      <c r="SCM46" s="147"/>
      <c r="SCN46" s="147"/>
      <c r="SCO46" s="147"/>
      <c r="SCP46" s="147"/>
      <c r="SCQ46" s="147"/>
      <c r="SCR46" s="147"/>
      <c r="SCS46" s="147"/>
      <c r="SCT46" s="147"/>
      <c r="SCU46" s="147"/>
      <c r="SCV46" s="147"/>
      <c r="SCW46" s="147"/>
      <c r="SCX46" s="147"/>
      <c r="SCY46" s="147"/>
      <c r="SCZ46" s="147"/>
      <c r="SDA46" s="147"/>
      <c r="SDB46" s="147"/>
      <c r="SDC46" s="147"/>
      <c r="SDD46" s="147"/>
      <c r="SDE46" s="147"/>
      <c r="SDF46" s="147"/>
      <c r="SDG46" s="147"/>
      <c r="SDH46" s="147"/>
      <c r="SDI46" s="147"/>
      <c r="SDJ46" s="147"/>
      <c r="SDK46" s="147"/>
      <c r="SDL46" s="147"/>
      <c r="SDM46" s="147"/>
      <c r="SDN46" s="147"/>
      <c r="SDO46" s="147"/>
      <c r="SDP46" s="147"/>
      <c r="SDQ46" s="147"/>
      <c r="SDR46" s="147"/>
      <c r="SDS46" s="147"/>
      <c r="SDT46" s="147"/>
      <c r="SDU46" s="147"/>
      <c r="SDV46" s="147"/>
      <c r="SDW46" s="147"/>
      <c r="SDX46" s="147"/>
      <c r="SDY46" s="147"/>
      <c r="SDZ46" s="147"/>
      <c r="SEA46" s="147"/>
      <c r="SEB46" s="147"/>
      <c r="SEC46" s="147"/>
      <c r="SED46" s="147"/>
      <c r="SEE46" s="147"/>
      <c r="SEF46" s="147"/>
      <c r="SEG46" s="147"/>
      <c r="SEH46" s="147"/>
      <c r="SEI46" s="147"/>
      <c r="SEJ46" s="147"/>
      <c r="SEK46" s="147"/>
      <c r="SEL46" s="147"/>
      <c r="SEM46" s="147"/>
      <c r="SEN46" s="147"/>
      <c r="SEO46" s="147"/>
      <c r="SEP46" s="147"/>
      <c r="SEQ46" s="147"/>
      <c r="SER46" s="147"/>
      <c r="SES46" s="147"/>
      <c r="SET46" s="147"/>
      <c r="SEU46" s="147"/>
      <c r="SEV46" s="147"/>
      <c r="SEW46" s="147"/>
      <c r="SEX46" s="147"/>
      <c r="SEY46" s="147"/>
      <c r="SEZ46" s="147"/>
      <c r="SFA46" s="147"/>
      <c r="SFB46" s="147"/>
      <c r="SFC46" s="147"/>
      <c r="SFD46" s="147"/>
      <c r="SFE46" s="147"/>
      <c r="SFF46" s="147"/>
      <c r="SFG46" s="147"/>
      <c r="SFH46" s="147"/>
      <c r="SFI46" s="147"/>
      <c r="SFJ46" s="147"/>
      <c r="SFK46" s="147"/>
      <c r="SFL46" s="147"/>
      <c r="SFM46" s="147"/>
      <c r="SFN46" s="147"/>
      <c r="SFO46" s="147"/>
      <c r="SFP46" s="147"/>
      <c r="SFQ46" s="147"/>
      <c r="SFR46" s="147"/>
      <c r="SFS46" s="147"/>
      <c r="SFT46" s="147"/>
      <c r="SFU46" s="147"/>
      <c r="SFV46" s="147"/>
      <c r="SFW46" s="147"/>
      <c r="SFX46" s="147"/>
      <c r="SFY46" s="147"/>
      <c r="SFZ46" s="147"/>
      <c r="SGA46" s="147"/>
      <c r="SGB46" s="147"/>
      <c r="SGC46" s="147"/>
      <c r="SGD46" s="147"/>
      <c r="SGE46" s="147"/>
      <c r="SGF46" s="147"/>
      <c r="SGG46" s="147"/>
      <c r="SGH46" s="147"/>
      <c r="SGI46" s="147"/>
      <c r="SGJ46" s="147"/>
      <c r="SGK46" s="147"/>
      <c r="SGL46" s="147"/>
      <c r="SGM46" s="147"/>
      <c r="SGN46" s="147"/>
      <c r="SGO46" s="147"/>
      <c r="SGP46" s="147"/>
      <c r="SGQ46" s="147"/>
      <c r="SGR46" s="147"/>
      <c r="SGS46" s="147"/>
      <c r="SGT46" s="147"/>
      <c r="SGU46" s="147"/>
      <c r="SGV46" s="147"/>
      <c r="SGW46" s="147"/>
      <c r="SGX46" s="147"/>
      <c r="SGY46" s="147"/>
      <c r="SGZ46" s="147"/>
      <c r="SHA46" s="147"/>
      <c r="SHB46" s="147"/>
      <c r="SHC46" s="147"/>
      <c r="SHD46" s="147"/>
      <c r="SHE46" s="147"/>
      <c r="SHF46" s="147"/>
      <c r="SHG46" s="147"/>
      <c r="SHH46" s="147"/>
      <c r="SHI46" s="147"/>
      <c r="SHJ46" s="147"/>
      <c r="SHK46" s="147"/>
      <c r="SHL46" s="147"/>
      <c r="SHM46" s="147"/>
      <c r="SHN46" s="147"/>
      <c r="SHO46" s="147"/>
      <c r="SHP46" s="147"/>
      <c r="SHQ46" s="147"/>
      <c r="SHR46" s="147"/>
      <c r="SHS46" s="147"/>
      <c r="SHT46" s="147"/>
      <c r="SHU46" s="147"/>
      <c r="SHV46" s="147"/>
      <c r="SHW46" s="147"/>
      <c r="SHX46" s="147"/>
      <c r="SHY46" s="147"/>
      <c r="SHZ46" s="147"/>
      <c r="SIA46" s="147"/>
      <c r="SIB46" s="147"/>
      <c r="SIC46" s="147"/>
      <c r="SID46" s="147"/>
      <c r="SIE46" s="147"/>
      <c r="SIF46" s="147"/>
      <c r="SIG46" s="147"/>
      <c r="SIH46" s="147"/>
      <c r="SII46" s="147"/>
      <c r="SIJ46" s="147"/>
      <c r="SIK46" s="147"/>
      <c r="SIL46" s="147"/>
      <c r="SIM46" s="147"/>
      <c r="SIN46" s="147"/>
      <c r="SIO46" s="147"/>
      <c r="SIP46" s="147"/>
      <c r="SIQ46" s="147"/>
      <c r="SIR46" s="147"/>
      <c r="SIS46" s="147"/>
      <c r="SIT46" s="147"/>
      <c r="SIU46" s="147"/>
      <c r="SIV46" s="147"/>
      <c r="SIW46" s="147"/>
      <c r="SIX46" s="147"/>
      <c r="SIY46" s="147"/>
      <c r="SIZ46" s="147"/>
      <c r="SJA46" s="147"/>
      <c r="SJB46" s="147"/>
      <c r="SJC46" s="147"/>
      <c r="SJD46" s="147"/>
      <c r="SJE46" s="147"/>
      <c r="SJF46" s="147"/>
      <c r="SJG46" s="147"/>
      <c r="SJH46" s="147"/>
      <c r="SJI46" s="147"/>
      <c r="SJJ46" s="147"/>
      <c r="SJK46" s="147"/>
      <c r="SJL46" s="147"/>
      <c r="SJM46" s="147"/>
      <c r="SJN46" s="147"/>
      <c r="SJO46" s="147"/>
      <c r="SJP46" s="147"/>
      <c r="SJQ46" s="147"/>
      <c r="SJR46" s="147"/>
      <c r="SJS46" s="147"/>
      <c r="SJT46" s="147"/>
      <c r="SJU46" s="147"/>
      <c r="SJV46" s="147"/>
      <c r="SJW46" s="147"/>
      <c r="SJX46" s="147"/>
      <c r="SJY46" s="147"/>
      <c r="SJZ46" s="147"/>
      <c r="SKA46" s="147"/>
      <c r="SKB46" s="147"/>
      <c r="SKC46" s="147"/>
      <c r="SKD46" s="147"/>
      <c r="SKE46" s="147"/>
      <c r="SKF46" s="147"/>
      <c r="SKG46" s="147"/>
      <c r="SKH46" s="147"/>
      <c r="SKI46" s="147"/>
      <c r="SKJ46" s="147"/>
      <c r="SKK46" s="147"/>
      <c r="SKL46" s="147"/>
      <c r="SKM46" s="147"/>
      <c r="SKN46" s="147"/>
      <c r="SKO46" s="147"/>
      <c r="SKP46" s="147"/>
      <c r="SKQ46" s="147"/>
      <c r="SKR46" s="147"/>
      <c r="SKS46" s="147"/>
      <c r="SKT46" s="147"/>
      <c r="SKU46" s="147"/>
      <c r="SKV46" s="147"/>
      <c r="SKW46" s="147"/>
      <c r="SKX46" s="147"/>
      <c r="SKY46" s="147"/>
      <c r="SKZ46" s="147"/>
      <c r="SLA46" s="147"/>
      <c r="SLB46" s="147"/>
      <c r="SLC46" s="147"/>
      <c r="SLD46" s="147"/>
      <c r="SLE46" s="147"/>
      <c r="SLF46" s="147"/>
      <c r="SLG46" s="147"/>
      <c r="SLH46" s="147"/>
      <c r="SLI46" s="147"/>
      <c r="SLJ46" s="147"/>
      <c r="SLK46" s="147"/>
      <c r="SLL46" s="147"/>
      <c r="SLM46" s="147"/>
      <c r="SLN46" s="147"/>
      <c r="SLO46" s="147"/>
      <c r="SLP46" s="147"/>
      <c r="SLQ46" s="147"/>
      <c r="SLR46" s="147"/>
      <c r="SLS46" s="147"/>
      <c r="SLT46" s="147"/>
      <c r="SLU46" s="147"/>
      <c r="SLV46" s="147"/>
      <c r="SLW46" s="147"/>
      <c r="SLX46" s="147"/>
      <c r="SLY46" s="147"/>
      <c r="SLZ46" s="147"/>
      <c r="SMA46" s="147"/>
      <c r="SMB46" s="147"/>
      <c r="SMC46" s="147"/>
      <c r="SMD46" s="147"/>
      <c r="SME46" s="147"/>
      <c r="SMF46" s="147"/>
      <c r="SMG46" s="147"/>
      <c r="SMH46" s="147"/>
      <c r="SMI46" s="147"/>
      <c r="SMJ46" s="147"/>
      <c r="SMK46" s="147"/>
      <c r="SML46" s="147"/>
      <c r="SMM46" s="147"/>
      <c r="SMN46" s="147"/>
      <c r="SMO46" s="147"/>
      <c r="SMP46" s="147"/>
      <c r="SMQ46" s="147"/>
      <c r="SMR46" s="147"/>
      <c r="SMS46" s="147"/>
      <c r="SMT46" s="147"/>
      <c r="SMU46" s="147"/>
      <c r="SMV46" s="147"/>
      <c r="SMW46" s="147"/>
      <c r="SMX46" s="147"/>
      <c r="SMY46" s="147"/>
      <c r="SMZ46" s="147"/>
      <c r="SNA46" s="147"/>
      <c r="SNB46" s="147"/>
      <c r="SNC46" s="147"/>
      <c r="SND46" s="147"/>
      <c r="SNE46" s="147"/>
      <c r="SNF46" s="147"/>
      <c r="SNG46" s="147"/>
      <c r="SNH46" s="147"/>
      <c r="SNI46" s="147"/>
      <c r="SNJ46" s="147"/>
      <c r="SNK46" s="147"/>
      <c r="SNL46" s="147"/>
      <c r="SNM46" s="147"/>
      <c r="SNN46" s="147"/>
      <c r="SNO46" s="147"/>
      <c r="SNP46" s="147"/>
      <c r="SNQ46" s="147"/>
      <c r="SNR46" s="147"/>
      <c r="SNS46" s="147"/>
      <c r="SNT46" s="147"/>
      <c r="SNU46" s="147"/>
      <c r="SNV46" s="147"/>
      <c r="SNW46" s="147"/>
      <c r="SNX46" s="147"/>
      <c r="SNY46" s="147"/>
      <c r="SNZ46" s="147"/>
      <c r="SOA46" s="147"/>
      <c r="SOB46" s="147"/>
      <c r="SOC46" s="147"/>
      <c r="SOD46" s="147"/>
      <c r="SOE46" s="147"/>
      <c r="SOF46" s="147"/>
      <c r="SOG46" s="147"/>
      <c r="SOH46" s="147"/>
      <c r="SOI46" s="147"/>
      <c r="SOJ46" s="147"/>
      <c r="SOK46" s="147"/>
      <c r="SOL46" s="147"/>
      <c r="SOM46" s="147"/>
      <c r="SON46" s="147"/>
      <c r="SOO46" s="147"/>
      <c r="SOP46" s="147"/>
      <c r="SOQ46" s="147"/>
      <c r="SOR46" s="147"/>
      <c r="SOS46" s="147"/>
      <c r="SOT46" s="147"/>
      <c r="SOU46" s="147"/>
      <c r="SOV46" s="147"/>
      <c r="SOW46" s="147"/>
      <c r="SOX46" s="147"/>
      <c r="SOY46" s="147"/>
      <c r="SOZ46" s="147"/>
      <c r="SPA46" s="147"/>
      <c r="SPB46" s="147"/>
      <c r="SPC46" s="147"/>
      <c r="SPD46" s="147"/>
      <c r="SPE46" s="147"/>
      <c r="SPF46" s="147"/>
      <c r="SPG46" s="147"/>
      <c r="SPH46" s="147"/>
      <c r="SPI46" s="147"/>
      <c r="SPJ46" s="147"/>
      <c r="SPK46" s="147"/>
      <c r="SPL46" s="147"/>
      <c r="SPM46" s="147"/>
      <c r="SPN46" s="147"/>
      <c r="SPO46" s="147"/>
      <c r="SPP46" s="147"/>
      <c r="SPQ46" s="147"/>
      <c r="SPR46" s="147"/>
      <c r="SPS46" s="147"/>
      <c r="SPT46" s="147"/>
      <c r="SPU46" s="147"/>
      <c r="SPV46" s="147"/>
      <c r="SPW46" s="147"/>
      <c r="SPX46" s="147"/>
      <c r="SPY46" s="147"/>
      <c r="SPZ46" s="147"/>
      <c r="SQA46" s="147"/>
      <c r="SQB46" s="147"/>
      <c r="SQC46" s="147"/>
      <c r="SQD46" s="147"/>
      <c r="SQE46" s="147"/>
      <c r="SQF46" s="147"/>
      <c r="SQG46" s="147"/>
      <c r="SQH46" s="147"/>
      <c r="SQI46" s="147"/>
      <c r="SQJ46" s="147"/>
      <c r="SQK46" s="147"/>
      <c r="SQL46" s="147"/>
      <c r="SQM46" s="147"/>
      <c r="SQN46" s="147"/>
      <c r="SQO46" s="147"/>
      <c r="SQP46" s="147"/>
      <c r="SQQ46" s="147"/>
      <c r="SQR46" s="147"/>
      <c r="SQS46" s="147"/>
      <c r="SQT46" s="147"/>
      <c r="SQU46" s="147"/>
      <c r="SQV46" s="147"/>
      <c r="SQW46" s="147"/>
      <c r="SQX46" s="147"/>
      <c r="SQY46" s="147"/>
      <c r="SQZ46" s="147"/>
      <c r="SRA46" s="147"/>
      <c r="SRB46" s="147"/>
      <c r="SRC46" s="147"/>
      <c r="SRD46" s="147"/>
      <c r="SRE46" s="147"/>
      <c r="SRF46" s="147"/>
      <c r="SRG46" s="147"/>
      <c r="SRH46" s="147"/>
      <c r="SRI46" s="147"/>
      <c r="SRJ46" s="147"/>
      <c r="SRK46" s="147"/>
      <c r="SRL46" s="147"/>
      <c r="SRM46" s="147"/>
      <c r="SRN46" s="147"/>
      <c r="SRO46" s="147"/>
      <c r="SRP46" s="147"/>
      <c r="SRQ46" s="147"/>
      <c r="SRR46" s="147"/>
      <c r="SRS46" s="147"/>
      <c r="SRT46" s="147"/>
      <c r="SRU46" s="147"/>
      <c r="SRV46" s="147"/>
      <c r="SRW46" s="147"/>
      <c r="SRX46" s="147"/>
      <c r="SRY46" s="147"/>
      <c r="SRZ46" s="147"/>
      <c r="SSA46" s="147"/>
      <c r="SSB46" s="147"/>
      <c r="SSC46" s="147"/>
      <c r="SSD46" s="147"/>
      <c r="SSE46" s="147"/>
      <c r="SSF46" s="147"/>
      <c r="SSG46" s="147"/>
      <c r="SSH46" s="147"/>
      <c r="SSI46" s="147"/>
      <c r="SSJ46" s="147"/>
      <c r="SSK46" s="147"/>
      <c r="SSL46" s="147"/>
      <c r="SSM46" s="147"/>
      <c r="SSN46" s="147"/>
      <c r="SSO46" s="147"/>
      <c r="SSP46" s="147"/>
      <c r="SSQ46" s="147"/>
      <c r="SSR46" s="147"/>
      <c r="SSS46" s="147"/>
      <c r="SST46" s="147"/>
      <c r="SSU46" s="147"/>
      <c r="SSV46" s="147"/>
      <c r="SSW46" s="147"/>
      <c r="SSX46" s="147"/>
      <c r="SSY46" s="147"/>
      <c r="SSZ46" s="147"/>
      <c r="STA46" s="147"/>
      <c r="STB46" s="147"/>
      <c r="STC46" s="147"/>
      <c r="STD46" s="147"/>
      <c r="STE46" s="147"/>
      <c r="STF46" s="147"/>
      <c r="STG46" s="147"/>
      <c r="STH46" s="147"/>
      <c r="STI46" s="147"/>
      <c r="STJ46" s="147"/>
      <c r="STK46" s="147"/>
      <c r="STL46" s="147"/>
      <c r="STM46" s="147"/>
      <c r="STN46" s="147"/>
      <c r="STO46" s="147"/>
      <c r="STP46" s="147"/>
      <c r="STQ46" s="147"/>
      <c r="STR46" s="147"/>
      <c r="STS46" s="147"/>
      <c r="STT46" s="147"/>
      <c r="STU46" s="147"/>
      <c r="STV46" s="147"/>
      <c r="STW46" s="147"/>
      <c r="STX46" s="147"/>
      <c r="STY46" s="147"/>
      <c r="STZ46" s="147"/>
      <c r="SUA46" s="147"/>
      <c r="SUB46" s="147"/>
      <c r="SUC46" s="147"/>
      <c r="SUD46" s="147"/>
      <c r="SUE46" s="147"/>
      <c r="SUF46" s="147"/>
      <c r="SUG46" s="147"/>
      <c r="SUH46" s="147"/>
      <c r="SUI46" s="147"/>
      <c r="SUJ46" s="147"/>
      <c r="SUK46" s="147"/>
      <c r="SUL46" s="147"/>
      <c r="SUM46" s="147"/>
      <c r="SUN46" s="147"/>
      <c r="SUO46" s="147"/>
      <c r="SUP46" s="147"/>
      <c r="SUQ46" s="147"/>
      <c r="SUR46" s="147"/>
      <c r="SUS46" s="147"/>
      <c r="SUT46" s="147"/>
      <c r="SUU46" s="147"/>
      <c r="SUV46" s="147"/>
      <c r="SUW46" s="147"/>
      <c r="SUX46" s="147"/>
      <c r="SUY46" s="147"/>
      <c r="SUZ46" s="147"/>
      <c r="SVA46" s="147"/>
      <c r="SVB46" s="147"/>
      <c r="SVC46" s="147"/>
      <c r="SVD46" s="147"/>
      <c r="SVE46" s="147"/>
      <c r="SVF46" s="147"/>
      <c r="SVG46" s="147"/>
      <c r="SVH46" s="147"/>
      <c r="SVI46" s="147"/>
      <c r="SVJ46" s="147"/>
      <c r="SVK46" s="147"/>
      <c r="SVL46" s="147"/>
      <c r="SVM46" s="147"/>
      <c r="SVN46" s="147"/>
      <c r="SVO46" s="147"/>
      <c r="SVP46" s="147"/>
      <c r="SVQ46" s="147"/>
      <c r="SVR46" s="147"/>
      <c r="SVS46" s="147"/>
      <c r="SVT46" s="147"/>
      <c r="SVU46" s="147"/>
      <c r="SVV46" s="147"/>
      <c r="SVW46" s="147"/>
      <c r="SVX46" s="147"/>
      <c r="SVY46" s="147"/>
      <c r="SVZ46" s="147"/>
      <c r="SWA46" s="147"/>
      <c r="SWB46" s="147"/>
      <c r="SWC46" s="147"/>
      <c r="SWD46" s="147"/>
      <c r="SWE46" s="147"/>
      <c r="SWF46" s="147"/>
      <c r="SWG46" s="147"/>
      <c r="SWH46" s="147"/>
      <c r="SWI46" s="147"/>
      <c r="SWJ46" s="147"/>
      <c r="SWK46" s="147"/>
      <c r="SWL46" s="147"/>
      <c r="SWM46" s="147"/>
      <c r="SWN46" s="147"/>
      <c r="SWO46" s="147"/>
      <c r="SWP46" s="147"/>
      <c r="SWQ46" s="147"/>
      <c r="SWR46" s="147"/>
      <c r="SWS46" s="147"/>
      <c r="SWT46" s="147"/>
      <c r="SWU46" s="147"/>
      <c r="SWV46" s="147"/>
      <c r="SWW46" s="147"/>
      <c r="SWX46" s="147"/>
      <c r="SWY46" s="147"/>
      <c r="SWZ46" s="147"/>
      <c r="SXA46" s="147"/>
      <c r="SXB46" s="147"/>
      <c r="SXC46" s="147"/>
      <c r="SXD46" s="147"/>
      <c r="SXE46" s="147"/>
      <c r="SXF46" s="147"/>
      <c r="SXG46" s="147"/>
      <c r="SXH46" s="147"/>
      <c r="SXI46" s="147"/>
      <c r="SXJ46" s="147"/>
      <c r="SXK46" s="147"/>
      <c r="SXL46" s="147"/>
      <c r="SXM46" s="147"/>
      <c r="SXN46" s="147"/>
      <c r="SXO46" s="147"/>
      <c r="SXP46" s="147"/>
      <c r="SXQ46" s="147"/>
      <c r="SXR46" s="147"/>
      <c r="SXS46" s="147"/>
      <c r="SXT46" s="147"/>
      <c r="SXU46" s="147"/>
      <c r="SXV46" s="147"/>
      <c r="SXW46" s="147"/>
      <c r="SXX46" s="147"/>
      <c r="SXY46" s="147"/>
      <c r="SXZ46" s="147"/>
      <c r="SYA46" s="147"/>
      <c r="SYB46" s="147"/>
      <c r="SYC46" s="147"/>
      <c r="SYD46" s="147"/>
      <c r="SYE46" s="147"/>
      <c r="SYF46" s="147"/>
      <c r="SYG46" s="147"/>
      <c r="SYH46" s="147"/>
      <c r="SYI46" s="147"/>
      <c r="SYJ46" s="147"/>
      <c r="SYK46" s="147"/>
      <c r="SYL46" s="147"/>
      <c r="SYM46" s="147"/>
      <c r="SYN46" s="147"/>
      <c r="SYO46" s="147"/>
      <c r="SYP46" s="147"/>
      <c r="SYQ46" s="147"/>
      <c r="SYR46" s="147"/>
      <c r="SYS46" s="147"/>
      <c r="SYT46" s="147"/>
      <c r="SYU46" s="147"/>
      <c r="SYV46" s="147"/>
      <c r="SYW46" s="147"/>
      <c r="SYX46" s="147"/>
      <c r="SYY46" s="147"/>
      <c r="SYZ46" s="147"/>
      <c r="SZA46" s="147"/>
      <c r="SZB46" s="147"/>
      <c r="SZC46" s="147"/>
      <c r="SZD46" s="147"/>
      <c r="SZE46" s="147"/>
      <c r="SZF46" s="147"/>
      <c r="SZG46" s="147"/>
      <c r="SZH46" s="147"/>
      <c r="SZI46" s="147"/>
      <c r="SZJ46" s="147"/>
      <c r="SZK46" s="147"/>
      <c r="SZL46" s="147"/>
      <c r="SZM46" s="147"/>
      <c r="SZN46" s="147"/>
      <c r="SZO46" s="147"/>
      <c r="SZP46" s="147"/>
      <c r="SZQ46" s="147"/>
      <c r="SZR46" s="147"/>
      <c r="SZS46" s="147"/>
      <c r="SZT46" s="147"/>
      <c r="SZU46" s="147"/>
      <c r="SZV46" s="147"/>
      <c r="SZW46" s="147"/>
      <c r="SZX46" s="147"/>
      <c r="SZY46" s="147"/>
      <c r="SZZ46" s="147"/>
      <c r="TAA46" s="147"/>
      <c r="TAB46" s="147"/>
      <c r="TAC46" s="147"/>
      <c r="TAD46" s="147"/>
      <c r="TAE46" s="147"/>
      <c r="TAF46" s="147"/>
      <c r="TAG46" s="147"/>
      <c r="TAH46" s="147"/>
      <c r="TAI46" s="147"/>
      <c r="TAJ46" s="147"/>
      <c r="TAK46" s="147"/>
      <c r="TAL46" s="147"/>
      <c r="TAM46" s="147"/>
      <c r="TAN46" s="147"/>
      <c r="TAO46" s="147"/>
      <c r="TAP46" s="147"/>
      <c r="TAQ46" s="147"/>
      <c r="TAR46" s="147"/>
      <c r="TAS46" s="147"/>
      <c r="TAT46" s="147"/>
      <c r="TAU46" s="147"/>
      <c r="TAV46" s="147"/>
      <c r="TAW46" s="147"/>
      <c r="TAX46" s="147"/>
      <c r="TAY46" s="147"/>
      <c r="TAZ46" s="147"/>
      <c r="TBA46" s="147"/>
      <c r="TBB46" s="147"/>
      <c r="TBC46" s="147"/>
      <c r="TBD46" s="147"/>
      <c r="TBE46" s="147"/>
      <c r="TBF46" s="147"/>
      <c r="TBG46" s="147"/>
      <c r="TBH46" s="147"/>
      <c r="TBI46" s="147"/>
      <c r="TBJ46" s="147"/>
      <c r="TBK46" s="147"/>
      <c r="TBL46" s="147"/>
      <c r="TBM46" s="147"/>
      <c r="TBN46" s="147"/>
      <c r="TBO46" s="147"/>
      <c r="TBP46" s="147"/>
      <c r="TBQ46" s="147"/>
      <c r="TBR46" s="147"/>
      <c r="TBS46" s="147"/>
      <c r="TBT46" s="147"/>
      <c r="TBU46" s="147"/>
      <c r="TBV46" s="147"/>
      <c r="TBW46" s="147"/>
      <c r="TBX46" s="147"/>
      <c r="TBY46" s="147"/>
      <c r="TBZ46" s="147"/>
      <c r="TCA46" s="147"/>
      <c r="TCB46" s="147"/>
      <c r="TCC46" s="147"/>
      <c r="TCD46" s="147"/>
      <c r="TCE46" s="147"/>
      <c r="TCF46" s="147"/>
      <c r="TCG46" s="147"/>
      <c r="TCH46" s="147"/>
      <c r="TCI46" s="147"/>
      <c r="TCJ46" s="147"/>
      <c r="TCK46" s="147"/>
      <c r="TCL46" s="147"/>
      <c r="TCM46" s="147"/>
      <c r="TCN46" s="147"/>
      <c r="TCO46" s="147"/>
      <c r="TCP46" s="147"/>
      <c r="TCQ46" s="147"/>
      <c r="TCR46" s="147"/>
      <c r="TCS46" s="147"/>
      <c r="TCT46" s="147"/>
      <c r="TCU46" s="147"/>
      <c r="TCV46" s="147"/>
      <c r="TCW46" s="147"/>
      <c r="TCX46" s="147"/>
      <c r="TCY46" s="147"/>
      <c r="TCZ46" s="147"/>
      <c r="TDA46" s="147"/>
      <c r="TDB46" s="147"/>
      <c r="TDC46" s="147"/>
      <c r="TDD46" s="147"/>
      <c r="TDE46" s="147"/>
      <c r="TDF46" s="147"/>
      <c r="TDG46" s="147"/>
      <c r="TDH46" s="147"/>
      <c r="TDI46" s="147"/>
      <c r="TDJ46" s="147"/>
      <c r="TDK46" s="147"/>
      <c r="TDL46" s="147"/>
      <c r="TDM46" s="147"/>
      <c r="TDN46" s="147"/>
      <c r="TDO46" s="147"/>
      <c r="TDP46" s="147"/>
      <c r="TDQ46" s="147"/>
      <c r="TDR46" s="147"/>
      <c r="TDS46" s="147"/>
      <c r="TDT46" s="147"/>
      <c r="TDU46" s="147"/>
      <c r="TDV46" s="147"/>
      <c r="TDW46" s="147"/>
      <c r="TDX46" s="147"/>
      <c r="TDY46" s="147"/>
      <c r="TDZ46" s="147"/>
      <c r="TEA46" s="147"/>
      <c r="TEB46" s="147"/>
      <c r="TEC46" s="147"/>
      <c r="TED46" s="147"/>
      <c r="TEE46" s="147"/>
      <c r="TEF46" s="147"/>
      <c r="TEG46" s="147"/>
      <c r="TEH46" s="147"/>
      <c r="TEI46" s="147"/>
      <c r="TEJ46" s="147"/>
      <c r="TEK46" s="147"/>
      <c r="TEL46" s="147"/>
      <c r="TEM46" s="147"/>
      <c r="TEN46" s="147"/>
      <c r="TEO46" s="147"/>
      <c r="TEP46" s="147"/>
      <c r="TEQ46" s="147"/>
      <c r="TER46" s="147"/>
      <c r="TES46" s="147"/>
      <c r="TET46" s="147"/>
      <c r="TEU46" s="147"/>
      <c r="TEV46" s="147"/>
      <c r="TEW46" s="147"/>
      <c r="TEX46" s="147"/>
      <c r="TEY46" s="147"/>
      <c r="TEZ46" s="147"/>
      <c r="TFA46" s="147"/>
      <c r="TFB46" s="147"/>
      <c r="TFC46" s="147"/>
      <c r="TFD46" s="147"/>
      <c r="TFE46" s="147"/>
      <c r="TFF46" s="147"/>
      <c r="TFG46" s="147"/>
      <c r="TFH46" s="147"/>
      <c r="TFI46" s="147"/>
      <c r="TFJ46" s="147"/>
      <c r="TFK46" s="147"/>
      <c r="TFL46" s="147"/>
      <c r="TFM46" s="147"/>
      <c r="TFN46" s="147"/>
      <c r="TFO46" s="147"/>
      <c r="TFP46" s="147"/>
      <c r="TFQ46" s="147"/>
      <c r="TFR46" s="147"/>
      <c r="TFS46" s="147"/>
      <c r="TFT46" s="147"/>
      <c r="TFU46" s="147"/>
      <c r="TFV46" s="147"/>
      <c r="TFW46" s="147"/>
      <c r="TFX46" s="147"/>
      <c r="TFY46" s="147"/>
      <c r="TFZ46" s="147"/>
      <c r="TGA46" s="147"/>
      <c r="TGB46" s="147"/>
      <c r="TGC46" s="147"/>
      <c r="TGD46" s="147"/>
      <c r="TGE46" s="147"/>
      <c r="TGF46" s="147"/>
      <c r="TGG46" s="147"/>
      <c r="TGH46" s="147"/>
      <c r="TGI46" s="147"/>
      <c r="TGJ46" s="147"/>
      <c r="TGK46" s="147"/>
      <c r="TGL46" s="147"/>
      <c r="TGM46" s="147"/>
      <c r="TGN46" s="147"/>
      <c r="TGO46" s="147"/>
      <c r="TGP46" s="147"/>
      <c r="TGQ46" s="147"/>
      <c r="TGR46" s="147"/>
      <c r="TGS46" s="147"/>
      <c r="TGT46" s="147"/>
      <c r="TGU46" s="147"/>
      <c r="TGV46" s="147"/>
      <c r="TGW46" s="147"/>
      <c r="TGX46" s="147"/>
      <c r="TGY46" s="147"/>
      <c r="TGZ46" s="147"/>
      <c r="THA46" s="147"/>
      <c r="THB46" s="147"/>
      <c r="THC46" s="147"/>
      <c r="THD46" s="147"/>
      <c r="THE46" s="147"/>
      <c r="THF46" s="147"/>
      <c r="THG46" s="147"/>
      <c r="THH46" s="147"/>
      <c r="THI46" s="147"/>
      <c r="THJ46" s="147"/>
      <c r="THK46" s="147"/>
      <c r="THL46" s="147"/>
      <c r="THM46" s="147"/>
      <c r="THN46" s="147"/>
      <c r="THO46" s="147"/>
      <c r="THP46" s="147"/>
      <c r="THQ46" s="147"/>
      <c r="THR46" s="147"/>
      <c r="THS46" s="147"/>
      <c r="THT46" s="147"/>
      <c r="THU46" s="147"/>
      <c r="THV46" s="147"/>
      <c r="THW46" s="147"/>
      <c r="THX46" s="147"/>
      <c r="THY46" s="147"/>
      <c r="THZ46" s="147"/>
      <c r="TIA46" s="147"/>
      <c r="TIB46" s="147"/>
      <c r="TIC46" s="147"/>
      <c r="TID46" s="147"/>
      <c r="TIE46" s="147"/>
      <c r="TIF46" s="147"/>
      <c r="TIG46" s="147"/>
      <c r="TIH46" s="147"/>
      <c r="TII46" s="147"/>
      <c r="TIJ46" s="147"/>
      <c r="TIK46" s="147"/>
      <c r="TIL46" s="147"/>
      <c r="TIM46" s="147"/>
      <c r="TIN46" s="147"/>
      <c r="TIO46" s="147"/>
      <c r="TIP46" s="147"/>
      <c r="TIQ46" s="147"/>
      <c r="TIR46" s="147"/>
      <c r="TIS46" s="147"/>
      <c r="TIT46" s="147"/>
      <c r="TIU46" s="147"/>
      <c r="TIV46" s="147"/>
      <c r="TIW46" s="147"/>
      <c r="TIX46" s="147"/>
      <c r="TIY46" s="147"/>
      <c r="TIZ46" s="147"/>
      <c r="TJA46" s="147"/>
      <c r="TJB46" s="147"/>
      <c r="TJC46" s="147"/>
      <c r="TJD46" s="147"/>
      <c r="TJE46" s="147"/>
      <c r="TJF46" s="147"/>
      <c r="TJG46" s="147"/>
      <c r="TJH46" s="147"/>
      <c r="TJI46" s="147"/>
      <c r="TJJ46" s="147"/>
      <c r="TJK46" s="147"/>
      <c r="TJL46" s="147"/>
      <c r="TJM46" s="147"/>
      <c r="TJN46" s="147"/>
      <c r="TJO46" s="147"/>
      <c r="TJP46" s="147"/>
      <c r="TJQ46" s="147"/>
      <c r="TJR46" s="147"/>
      <c r="TJS46" s="147"/>
      <c r="TJT46" s="147"/>
      <c r="TJU46" s="147"/>
      <c r="TJV46" s="147"/>
      <c r="TJW46" s="147"/>
      <c r="TJX46" s="147"/>
      <c r="TJY46" s="147"/>
      <c r="TJZ46" s="147"/>
      <c r="TKA46" s="147"/>
      <c r="TKB46" s="147"/>
      <c r="TKC46" s="147"/>
      <c r="TKD46" s="147"/>
      <c r="TKE46" s="147"/>
      <c r="TKF46" s="147"/>
      <c r="TKG46" s="147"/>
      <c r="TKH46" s="147"/>
      <c r="TKI46" s="147"/>
      <c r="TKJ46" s="147"/>
      <c r="TKK46" s="147"/>
      <c r="TKL46" s="147"/>
      <c r="TKM46" s="147"/>
      <c r="TKN46" s="147"/>
      <c r="TKO46" s="147"/>
      <c r="TKP46" s="147"/>
      <c r="TKQ46" s="147"/>
      <c r="TKR46" s="147"/>
      <c r="TKS46" s="147"/>
      <c r="TKT46" s="147"/>
      <c r="TKU46" s="147"/>
      <c r="TKV46" s="147"/>
      <c r="TKW46" s="147"/>
      <c r="TKX46" s="147"/>
      <c r="TKY46" s="147"/>
      <c r="TKZ46" s="147"/>
      <c r="TLA46" s="147"/>
      <c r="TLB46" s="147"/>
      <c r="TLC46" s="147"/>
      <c r="TLD46" s="147"/>
      <c r="TLE46" s="147"/>
      <c r="TLF46" s="147"/>
      <c r="TLG46" s="147"/>
      <c r="TLH46" s="147"/>
      <c r="TLI46" s="147"/>
      <c r="TLJ46" s="147"/>
      <c r="TLK46" s="147"/>
      <c r="TLL46" s="147"/>
      <c r="TLM46" s="147"/>
      <c r="TLN46" s="147"/>
      <c r="TLO46" s="147"/>
      <c r="TLP46" s="147"/>
      <c r="TLQ46" s="147"/>
      <c r="TLR46" s="147"/>
      <c r="TLS46" s="147"/>
      <c r="TLT46" s="147"/>
      <c r="TLU46" s="147"/>
      <c r="TLV46" s="147"/>
      <c r="TLW46" s="147"/>
      <c r="TLX46" s="147"/>
      <c r="TLY46" s="147"/>
      <c r="TLZ46" s="147"/>
      <c r="TMA46" s="147"/>
      <c r="TMB46" s="147"/>
      <c r="TMC46" s="147"/>
      <c r="TMD46" s="147"/>
      <c r="TME46" s="147"/>
      <c r="TMF46" s="147"/>
      <c r="TMG46" s="147"/>
      <c r="TMH46" s="147"/>
      <c r="TMI46" s="147"/>
      <c r="TMJ46" s="147"/>
      <c r="TMK46" s="147"/>
      <c r="TML46" s="147"/>
      <c r="TMM46" s="147"/>
      <c r="TMN46" s="147"/>
      <c r="TMO46" s="147"/>
      <c r="TMP46" s="147"/>
      <c r="TMQ46" s="147"/>
      <c r="TMR46" s="147"/>
      <c r="TMS46" s="147"/>
      <c r="TMT46" s="147"/>
      <c r="TMU46" s="147"/>
      <c r="TMV46" s="147"/>
      <c r="TMW46" s="147"/>
      <c r="TMX46" s="147"/>
      <c r="TMY46" s="147"/>
      <c r="TMZ46" s="147"/>
      <c r="TNA46" s="147"/>
      <c r="TNB46" s="147"/>
      <c r="TNC46" s="147"/>
      <c r="TND46" s="147"/>
      <c r="TNE46" s="147"/>
      <c r="TNF46" s="147"/>
      <c r="TNG46" s="147"/>
      <c r="TNH46" s="147"/>
      <c r="TNI46" s="147"/>
      <c r="TNJ46" s="147"/>
      <c r="TNK46" s="147"/>
      <c r="TNL46" s="147"/>
      <c r="TNM46" s="147"/>
      <c r="TNN46" s="147"/>
      <c r="TNO46" s="147"/>
      <c r="TNP46" s="147"/>
      <c r="TNQ46" s="147"/>
      <c r="TNR46" s="147"/>
      <c r="TNS46" s="147"/>
      <c r="TNT46" s="147"/>
      <c r="TNU46" s="147"/>
      <c r="TNV46" s="147"/>
      <c r="TNW46" s="147"/>
      <c r="TNX46" s="147"/>
      <c r="TNY46" s="147"/>
      <c r="TNZ46" s="147"/>
      <c r="TOA46" s="147"/>
      <c r="TOB46" s="147"/>
      <c r="TOC46" s="147"/>
      <c r="TOD46" s="147"/>
      <c r="TOE46" s="147"/>
      <c r="TOF46" s="147"/>
      <c r="TOG46" s="147"/>
      <c r="TOH46" s="147"/>
      <c r="TOI46" s="147"/>
      <c r="TOJ46" s="147"/>
      <c r="TOK46" s="147"/>
      <c r="TOL46" s="147"/>
      <c r="TOM46" s="147"/>
      <c r="TON46" s="147"/>
      <c r="TOO46" s="147"/>
      <c r="TOP46" s="147"/>
      <c r="TOQ46" s="147"/>
      <c r="TOR46" s="147"/>
      <c r="TOS46" s="147"/>
      <c r="TOT46" s="147"/>
      <c r="TOU46" s="147"/>
      <c r="TOV46" s="147"/>
      <c r="TOW46" s="147"/>
      <c r="TOX46" s="147"/>
      <c r="TOY46" s="147"/>
      <c r="TOZ46" s="147"/>
      <c r="TPA46" s="147"/>
      <c r="TPB46" s="147"/>
      <c r="TPC46" s="147"/>
      <c r="TPD46" s="147"/>
      <c r="TPE46" s="147"/>
      <c r="TPF46" s="147"/>
      <c r="TPG46" s="147"/>
      <c r="TPH46" s="147"/>
      <c r="TPI46" s="147"/>
      <c r="TPJ46" s="147"/>
      <c r="TPK46" s="147"/>
      <c r="TPL46" s="147"/>
      <c r="TPM46" s="147"/>
      <c r="TPN46" s="147"/>
      <c r="TPO46" s="147"/>
      <c r="TPP46" s="147"/>
      <c r="TPQ46" s="147"/>
      <c r="TPR46" s="147"/>
      <c r="TPS46" s="147"/>
      <c r="TPT46" s="147"/>
      <c r="TPU46" s="147"/>
      <c r="TPV46" s="147"/>
      <c r="TPW46" s="147"/>
      <c r="TPX46" s="147"/>
      <c r="TPY46" s="147"/>
      <c r="TPZ46" s="147"/>
      <c r="TQA46" s="147"/>
      <c r="TQB46" s="147"/>
      <c r="TQC46" s="147"/>
      <c r="TQD46" s="147"/>
      <c r="TQE46" s="147"/>
      <c r="TQF46" s="147"/>
      <c r="TQG46" s="147"/>
      <c r="TQH46" s="147"/>
      <c r="TQI46" s="147"/>
      <c r="TQJ46" s="147"/>
      <c r="TQK46" s="147"/>
      <c r="TQL46" s="147"/>
      <c r="TQM46" s="147"/>
      <c r="TQN46" s="147"/>
      <c r="TQO46" s="147"/>
      <c r="TQP46" s="147"/>
      <c r="TQQ46" s="147"/>
      <c r="TQR46" s="147"/>
      <c r="TQS46" s="147"/>
      <c r="TQT46" s="147"/>
      <c r="TQU46" s="147"/>
      <c r="TQV46" s="147"/>
      <c r="TQW46" s="147"/>
      <c r="TQX46" s="147"/>
      <c r="TQY46" s="147"/>
      <c r="TQZ46" s="147"/>
      <c r="TRA46" s="147"/>
      <c r="TRB46" s="147"/>
      <c r="TRC46" s="147"/>
      <c r="TRD46" s="147"/>
      <c r="TRE46" s="147"/>
      <c r="TRF46" s="147"/>
      <c r="TRG46" s="147"/>
      <c r="TRH46" s="147"/>
      <c r="TRI46" s="147"/>
      <c r="TRJ46" s="147"/>
      <c r="TRK46" s="147"/>
      <c r="TRL46" s="147"/>
      <c r="TRM46" s="147"/>
      <c r="TRN46" s="147"/>
      <c r="TRO46" s="147"/>
      <c r="TRP46" s="147"/>
      <c r="TRQ46" s="147"/>
      <c r="TRR46" s="147"/>
      <c r="TRS46" s="147"/>
      <c r="TRT46" s="147"/>
      <c r="TRU46" s="147"/>
      <c r="TRV46" s="147"/>
      <c r="TRW46" s="147"/>
      <c r="TRX46" s="147"/>
      <c r="TRY46" s="147"/>
      <c r="TRZ46" s="147"/>
      <c r="TSA46" s="147"/>
      <c r="TSB46" s="147"/>
      <c r="TSC46" s="147"/>
      <c r="TSD46" s="147"/>
      <c r="TSE46" s="147"/>
      <c r="TSF46" s="147"/>
      <c r="TSG46" s="147"/>
      <c r="TSH46" s="147"/>
      <c r="TSI46" s="147"/>
      <c r="TSJ46" s="147"/>
      <c r="TSK46" s="147"/>
      <c r="TSL46" s="147"/>
      <c r="TSM46" s="147"/>
      <c r="TSN46" s="147"/>
      <c r="TSO46" s="147"/>
      <c r="TSP46" s="147"/>
      <c r="TSQ46" s="147"/>
      <c r="TSR46" s="147"/>
      <c r="TSS46" s="147"/>
      <c r="TST46" s="147"/>
      <c r="TSU46" s="147"/>
      <c r="TSV46" s="147"/>
      <c r="TSW46" s="147"/>
      <c r="TSX46" s="147"/>
      <c r="TSY46" s="147"/>
      <c r="TSZ46" s="147"/>
      <c r="TTA46" s="147"/>
      <c r="TTB46" s="147"/>
      <c r="TTC46" s="147"/>
      <c r="TTD46" s="147"/>
      <c r="TTE46" s="147"/>
      <c r="TTF46" s="147"/>
      <c r="TTG46" s="147"/>
      <c r="TTH46" s="147"/>
      <c r="TTI46" s="147"/>
      <c r="TTJ46" s="147"/>
      <c r="TTK46" s="147"/>
      <c r="TTL46" s="147"/>
      <c r="TTM46" s="147"/>
      <c r="TTN46" s="147"/>
      <c r="TTO46" s="147"/>
      <c r="TTP46" s="147"/>
      <c r="TTQ46" s="147"/>
      <c r="TTR46" s="147"/>
      <c r="TTS46" s="147"/>
      <c r="TTT46" s="147"/>
      <c r="TTU46" s="147"/>
      <c r="TTV46" s="147"/>
      <c r="TTW46" s="147"/>
      <c r="TTX46" s="147"/>
      <c r="TTY46" s="147"/>
      <c r="TTZ46" s="147"/>
      <c r="TUA46" s="147"/>
      <c r="TUB46" s="147"/>
      <c r="TUC46" s="147"/>
      <c r="TUD46" s="147"/>
      <c r="TUE46" s="147"/>
      <c r="TUF46" s="147"/>
      <c r="TUG46" s="147"/>
      <c r="TUH46" s="147"/>
      <c r="TUI46" s="147"/>
      <c r="TUJ46" s="147"/>
      <c r="TUK46" s="147"/>
      <c r="TUL46" s="147"/>
      <c r="TUM46" s="147"/>
      <c r="TUN46" s="147"/>
      <c r="TUO46" s="147"/>
      <c r="TUP46" s="147"/>
      <c r="TUQ46" s="147"/>
      <c r="TUR46" s="147"/>
      <c r="TUS46" s="147"/>
      <c r="TUT46" s="147"/>
      <c r="TUU46" s="147"/>
      <c r="TUV46" s="147"/>
      <c r="TUW46" s="147"/>
      <c r="TUX46" s="147"/>
      <c r="TUY46" s="147"/>
      <c r="TUZ46" s="147"/>
      <c r="TVA46" s="147"/>
      <c r="TVB46" s="147"/>
      <c r="TVC46" s="147"/>
      <c r="TVD46" s="147"/>
      <c r="TVE46" s="147"/>
      <c r="TVF46" s="147"/>
      <c r="TVG46" s="147"/>
      <c r="TVH46" s="147"/>
      <c r="TVI46" s="147"/>
      <c r="TVJ46" s="147"/>
      <c r="TVK46" s="147"/>
      <c r="TVL46" s="147"/>
      <c r="TVM46" s="147"/>
      <c r="TVN46" s="147"/>
      <c r="TVO46" s="147"/>
      <c r="TVP46" s="147"/>
      <c r="TVQ46" s="147"/>
      <c r="TVR46" s="147"/>
      <c r="TVS46" s="147"/>
      <c r="TVT46" s="147"/>
      <c r="TVU46" s="147"/>
      <c r="TVV46" s="147"/>
      <c r="TVW46" s="147"/>
      <c r="TVX46" s="147"/>
      <c r="TVY46" s="147"/>
      <c r="TVZ46" s="147"/>
      <c r="TWA46" s="147"/>
      <c r="TWB46" s="147"/>
      <c r="TWC46" s="147"/>
      <c r="TWD46" s="147"/>
      <c r="TWE46" s="147"/>
      <c r="TWF46" s="147"/>
      <c r="TWG46" s="147"/>
      <c r="TWH46" s="147"/>
      <c r="TWI46" s="147"/>
      <c r="TWJ46" s="147"/>
      <c r="TWK46" s="147"/>
      <c r="TWL46" s="147"/>
      <c r="TWM46" s="147"/>
      <c r="TWN46" s="147"/>
      <c r="TWO46" s="147"/>
      <c r="TWP46" s="147"/>
      <c r="TWQ46" s="147"/>
      <c r="TWR46" s="147"/>
      <c r="TWS46" s="147"/>
      <c r="TWT46" s="147"/>
      <c r="TWU46" s="147"/>
      <c r="TWV46" s="147"/>
      <c r="TWW46" s="147"/>
      <c r="TWX46" s="147"/>
      <c r="TWY46" s="147"/>
      <c r="TWZ46" s="147"/>
      <c r="TXA46" s="147"/>
      <c r="TXB46" s="147"/>
      <c r="TXC46" s="147"/>
      <c r="TXD46" s="147"/>
      <c r="TXE46" s="147"/>
      <c r="TXF46" s="147"/>
      <c r="TXG46" s="147"/>
      <c r="TXH46" s="147"/>
      <c r="TXI46" s="147"/>
      <c r="TXJ46" s="147"/>
      <c r="TXK46" s="147"/>
      <c r="TXL46" s="147"/>
      <c r="TXM46" s="147"/>
      <c r="TXN46" s="147"/>
      <c r="TXO46" s="147"/>
      <c r="TXP46" s="147"/>
      <c r="TXQ46" s="147"/>
      <c r="TXR46" s="147"/>
      <c r="TXS46" s="147"/>
      <c r="TXT46" s="147"/>
      <c r="TXU46" s="147"/>
      <c r="TXV46" s="147"/>
      <c r="TXW46" s="147"/>
      <c r="TXX46" s="147"/>
      <c r="TXY46" s="147"/>
      <c r="TXZ46" s="147"/>
      <c r="TYA46" s="147"/>
      <c r="TYB46" s="147"/>
      <c r="TYC46" s="147"/>
      <c r="TYD46" s="147"/>
      <c r="TYE46" s="147"/>
      <c r="TYF46" s="147"/>
      <c r="TYG46" s="147"/>
      <c r="TYH46" s="147"/>
      <c r="TYI46" s="147"/>
      <c r="TYJ46" s="147"/>
      <c r="TYK46" s="147"/>
      <c r="TYL46" s="147"/>
      <c r="TYM46" s="147"/>
      <c r="TYN46" s="147"/>
      <c r="TYO46" s="147"/>
      <c r="TYP46" s="147"/>
      <c r="TYQ46" s="147"/>
      <c r="TYR46" s="147"/>
      <c r="TYS46" s="147"/>
      <c r="TYT46" s="147"/>
      <c r="TYU46" s="147"/>
      <c r="TYV46" s="147"/>
      <c r="TYW46" s="147"/>
      <c r="TYX46" s="147"/>
      <c r="TYY46" s="147"/>
      <c r="TYZ46" s="147"/>
      <c r="TZA46" s="147"/>
      <c r="TZB46" s="147"/>
      <c r="TZC46" s="147"/>
      <c r="TZD46" s="147"/>
      <c r="TZE46" s="147"/>
      <c r="TZF46" s="147"/>
      <c r="TZG46" s="147"/>
      <c r="TZH46" s="147"/>
      <c r="TZI46" s="147"/>
      <c r="TZJ46" s="147"/>
      <c r="TZK46" s="147"/>
      <c r="TZL46" s="147"/>
      <c r="TZM46" s="147"/>
      <c r="TZN46" s="147"/>
      <c r="TZO46" s="147"/>
      <c r="TZP46" s="147"/>
      <c r="TZQ46" s="147"/>
      <c r="TZR46" s="147"/>
      <c r="TZS46" s="147"/>
      <c r="TZT46" s="147"/>
      <c r="TZU46" s="147"/>
      <c r="TZV46" s="147"/>
      <c r="TZW46" s="147"/>
      <c r="TZX46" s="147"/>
      <c r="TZY46" s="147"/>
      <c r="TZZ46" s="147"/>
      <c r="UAA46" s="147"/>
      <c r="UAB46" s="147"/>
      <c r="UAC46" s="147"/>
      <c r="UAD46" s="147"/>
      <c r="UAE46" s="147"/>
      <c r="UAF46" s="147"/>
      <c r="UAG46" s="147"/>
      <c r="UAH46" s="147"/>
      <c r="UAI46" s="147"/>
      <c r="UAJ46" s="147"/>
      <c r="UAK46" s="147"/>
      <c r="UAL46" s="147"/>
      <c r="UAM46" s="147"/>
      <c r="UAN46" s="147"/>
      <c r="UAO46" s="147"/>
      <c r="UAP46" s="147"/>
      <c r="UAQ46" s="147"/>
      <c r="UAR46" s="147"/>
      <c r="UAS46" s="147"/>
      <c r="UAT46" s="147"/>
      <c r="UAU46" s="147"/>
      <c r="UAV46" s="147"/>
      <c r="UAW46" s="147"/>
      <c r="UAX46" s="147"/>
      <c r="UAY46" s="147"/>
      <c r="UAZ46" s="147"/>
      <c r="UBA46" s="147"/>
      <c r="UBB46" s="147"/>
      <c r="UBC46" s="147"/>
      <c r="UBD46" s="147"/>
      <c r="UBE46" s="147"/>
      <c r="UBF46" s="147"/>
      <c r="UBG46" s="147"/>
      <c r="UBH46" s="147"/>
      <c r="UBI46" s="147"/>
      <c r="UBJ46" s="147"/>
      <c r="UBK46" s="147"/>
      <c r="UBL46" s="147"/>
      <c r="UBM46" s="147"/>
      <c r="UBN46" s="147"/>
      <c r="UBO46" s="147"/>
      <c r="UBP46" s="147"/>
      <c r="UBQ46" s="147"/>
      <c r="UBR46" s="147"/>
      <c r="UBS46" s="147"/>
      <c r="UBT46" s="147"/>
      <c r="UBU46" s="147"/>
      <c r="UBV46" s="147"/>
      <c r="UBW46" s="147"/>
      <c r="UBX46" s="147"/>
      <c r="UBY46" s="147"/>
      <c r="UBZ46" s="147"/>
      <c r="UCA46" s="147"/>
      <c r="UCB46" s="147"/>
      <c r="UCC46" s="147"/>
      <c r="UCD46" s="147"/>
      <c r="UCE46" s="147"/>
      <c r="UCF46" s="147"/>
      <c r="UCG46" s="147"/>
      <c r="UCH46" s="147"/>
      <c r="UCI46" s="147"/>
      <c r="UCJ46" s="147"/>
      <c r="UCK46" s="147"/>
      <c r="UCL46" s="147"/>
      <c r="UCM46" s="147"/>
      <c r="UCN46" s="147"/>
      <c r="UCO46" s="147"/>
      <c r="UCP46" s="147"/>
      <c r="UCQ46" s="147"/>
      <c r="UCR46" s="147"/>
      <c r="UCS46" s="147"/>
      <c r="UCT46" s="147"/>
      <c r="UCU46" s="147"/>
      <c r="UCV46" s="147"/>
      <c r="UCW46" s="147"/>
      <c r="UCX46" s="147"/>
      <c r="UCY46" s="147"/>
      <c r="UCZ46" s="147"/>
      <c r="UDA46" s="147"/>
      <c r="UDB46" s="147"/>
      <c r="UDC46" s="147"/>
      <c r="UDD46" s="147"/>
      <c r="UDE46" s="147"/>
      <c r="UDF46" s="147"/>
      <c r="UDG46" s="147"/>
      <c r="UDH46" s="147"/>
      <c r="UDI46" s="147"/>
      <c r="UDJ46" s="147"/>
      <c r="UDK46" s="147"/>
      <c r="UDL46" s="147"/>
      <c r="UDM46" s="147"/>
      <c r="UDN46" s="147"/>
      <c r="UDO46" s="147"/>
      <c r="UDP46" s="147"/>
      <c r="UDQ46" s="147"/>
      <c r="UDR46" s="147"/>
      <c r="UDS46" s="147"/>
      <c r="UDT46" s="147"/>
      <c r="UDU46" s="147"/>
      <c r="UDV46" s="147"/>
      <c r="UDW46" s="147"/>
      <c r="UDX46" s="147"/>
      <c r="UDY46" s="147"/>
      <c r="UDZ46" s="147"/>
      <c r="UEA46" s="147"/>
      <c r="UEB46" s="147"/>
      <c r="UEC46" s="147"/>
      <c r="UED46" s="147"/>
      <c r="UEE46" s="147"/>
      <c r="UEF46" s="147"/>
      <c r="UEG46" s="147"/>
      <c r="UEH46" s="147"/>
      <c r="UEI46" s="147"/>
      <c r="UEJ46" s="147"/>
      <c r="UEK46" s="147"/>
      <c r="UEL46" s="147"/>
      <c r="UEM46" s="147"/>
      <c r="UEN46" s="147"/>
      <c r="UEO46" s="147"/>
      <c r="UEP46" s="147"/>
      <c r="UEQ46" s="147"/>
      <c r="UER46" s="147"/>
      <c r="UES46" s="147"/>
      <c r="UET46" s="147"/>
      <c r="UEU46" s="147"/>
      <c r="UEV46" s="147"/>
      <c r="UEW46" s="147"/>
      <c r="UEX46" s="147"/>
      <c r="UEY46" s="147"/>
      <c r="UEZ46" s="147"/>
      <c r="UFA46" s="147"/>
      <c r="UFB46" s="147"/>
      <c r="UFC46" s="147"/>
      <c r="UFD46" s="147"/>
      <c r="UFE46" s="147"/>
      <c r="UFF46" s="147"/>
      <c r="UFG46" s="147"/>
      <c r="UFH46" s="147"/>
      <c r="UFI46" s="147"/>
      <c r="UFJ46" s="147"/>
      <c r="UFK46" s="147"/>
      <c r="UFL46" s="147"/>
      <c r="UFM46" s="147"/>
      <c r="UFN46" s="147"/>
      <c r="UFO46" s="147"/>
      <c r="UFP46" s="147"/>
      <c r="UFQ46" s="147"/>
      <c r="UFR46" s="147"/>
      <c r="UFS46" s="147"/>
      <c r="UFT46" s="147"/>
      <c r="UFU46" s="147"/>
      <c r="UFV46" s="147"/>
      <c r="UFW46" s="147"/>
      <c r="UFX46" s="147"/>
      <c r="UFY46" s="147"/>
      <c r="UFZ46" s="147"/>
      <c r="UGA46" s="147"/>
      <c r="UGB46" s="147"/>
      <c r="UGC46" s="147"/>
      <c r="UGD46" s="147"/>
      <c r="UGE46" s="147"/>
      <c r="UGF46" s="147"/>
      <c r="UGG46" s="147"/>
      <c r="UGH46" s="147"/>
      <c r="UGI46" s="147"/>
      <c r="UGJ46" s="147"/>
      <c r="UGK46" s="147"/>
      <c r="UGL46" s="147"/>
      <c r="UGM46" s="147"/>
      <c r="UGN46" s="147"/>
      <c r="UGO46" s="147"/>
      <c r="UGP46" s="147"/>
      <c r="UGQ46" s="147"/>
      <c r="UGR46" s="147"/>
      <c r="UGS46" s="147"/>
      <c r="UGT46" s="147"/>
      <c r="UGU46" s="147"/>
      <c r="UGV46" s="147"/>
      <c r="UGW46" s="147"/>
      <c r="UGX46" s="147"/>
      <c r="UGY46" s="147"/>
      <c r="UGZ46" s="147"/>
      <c r="UHA46" s="147"/>
      <c r="UHB46" s="147"/>
      <c r="UHC46" s="147"/>
      <c r="UHD46" s="147"/>
      <c r="UHE46" s="147"/>
      <c r="UHF46" s="147"/>
      <c r="UHG46" s="147"/>
      <c r="UHH46" s="147"/>
      <c r="UHI46" s="147"/>
      <c r="UHJ46" s="147"/>
      <c r="UHK46" s="147"/>
      <c r="UHL46" s="147"/>
      <c r="UHM46" s="147"/>
      <c r="UHN46" s="147"/>
      <c r="UHO46" s="147"/>
      <c r="UHP46" s="147"/>
      <c r="UHQ46" s="147"/>
      <c r="UHR46" s="147"/>
      <c r="UHS46" s="147"/>
      <c r="UHT46" s="147"/>
      <c r="UHU46" s="147"/>
      <c r="UHV46" s="147"/>
      <c r="UHW46" s="147"/>
      <c r="UHX46" s="147"/>
      <c r="UHY46" s="147"/>
      <c r="UHZ46" s="147"/>
      <c r="UIA46" s="147"/>
      <c r="UIB46" s="147"/>
      <c r="UIC46" s="147"/>
      <c r="UID46" s="147"/>
      <c r="UIE46" s="147"/>
      <c r="UIF46" s="147"/>
      <c r="UIG46" s="147"/>
      <c r="UIH46" s="147"/>
      <c r="UII46" s="147"/>
      <c r="UIJ46" s="147"/>
      <c r="UIK46" s="147"/>
      <c r="UIL46" s="147"/>
      <c r="UIM46" s="147"/>
      <c r="UIN46" s="147"/>
      <c r="UIO46" s="147"/>
      <c r="UIP46" s="147"/>
      <c r="UIQ46" s="147"/>
      <c r="UIR46" s="147"/>
      <c r="UIS46" s="147"/>
      <c r="UIT46" s="147"/>
      <c r="UIU46" s="147"/>
      <c r="UIV46" s="147"/>
      <c r="UIW46" s="147"/>
      <c r="UIX46" s="147"/>
      <c r="UIY46" s="147"/>
      <c r="UIZ46" s="147"/>
      <c r="UJA46" s="147"/>
      <c r="UJB46" s="147"/>
      <c r="UJC46" s="147"/>
      <c r="UJD46" s="147"/>
      <c r="UJE46" s="147"/>
      <c r="UJF46" s="147"/>
      <c r="UJG46" s="147"/>
      <c r="UJH46" s="147"/>
      <c r="UJI46" s="147"/>
      <c r="UJJ46" s="147"/>
      <c r="UJK46" s="147"/>
      <c r="UJL46" s="147"/>
      <c r="UJM46" s="147"/>
      <c r="UJN46" s="147"/>
      <c r="UJO46" s="147"/>
      <c r="UJP46" s="147"/>
      <c r="UJQ46" s="147"/>
      <c r="UJR46" s="147"/>
      <c r="UJS46" s="147"/>
      <c r="UJT46" s="147"/>
      <c r="UJU46" s="147"/>
      <c r="UJV46" s="147"/>
      <c r="UJW46" s="147"/>
      <c r="UJX46" s="147"/>
      <c r="UJY46" s="147"/>
      <c r="UJZ46" s="147"/>
      <c r="UKA46" s="147"/>
      <c r="UKB46" s="147"/>
      <c r="UKC46" s="147"/>
      <c r="UKD46" s="147"/>
      <c r="UKE46" s="147"/>
      <c r="UKF46" s="147"/>
      <c r="UKG46" s="147"/>
      <c r="UKH46" s="147"/>
      <c r="UKI46" s="147"/>
      <c r="UKJ46" s="147"/>
      <c r="UKK46" s="147"/>
      <c r="UKL46" s="147"/>
      <c r="UKM46" s="147"/>
      <c r="UKN46" s="147"/>
      <c r="UKO46" s="147"/>
      <c r="UKP46" s="147"/>
      <c r="UKQ46" s="147"/>
      <c r="UKR46" s="147"/>
      <c r="UKS46" s="147"/>
      <c r="UKT46" s="147"/>
      <c r="UKU46" s="147"/>
      <c r="UKV46" s="147"/>
      <c r="UKW46" s="147"/>
      <c r="UKX46" s="147"/>
      <c r="UKY46" s="147"/>
      <c r="UKZ46" s="147"/>
      <c r="ULA46" s="147"/>
      <c r="ULB46" s="147"/>
      <c r="ULC46" s="147"/>
      <c r="ULD46" s="147"/>
      <c r="ULE46" s="147"/>
      <c r="ULF46" s="147"/>
      <c r="ULG46" s="147"/>
      <c r="ULH46" s="147"/>
      <c r="ULI46" s="147"/>
      <c r="ULJ46" s="147"/>
      <c r="ULK46" s="147"/>
      <c r="ULL46" s="147"/>
      <c r="ULM46" s="147"/>
      <c r="ULN46" s="147"/>
      <c r="ULO46" s="147"/>
      <c r="ULP46" s="147"/>
      <c r="ULQ46" s="147"/>
      <c r="ULR46" s="147"/>
      <c r="ULS46" s="147"/>
      <c r="ULT46" s="147"/>
      <c r="ULU46" s="147"/>
      <c r="ULV46" s="147"/>
      <c r="ULW46" s="147"/>
      <c r="ULX46" s="147"/>
      <c r="ULY46" s="147"/>
      <c r="ULZ46" s="147"/>
      <c r="UMA46" s="147"/>
      <c r="UMB46" s="147"/>
      <c r="UMC46" s="147"/>
      <c r="UMD46" s="147"/>
      <c r="UME46" s="147"/>
      <c r="UMF46" s="147"/>
      <c r="UMG46" s="147"/>
      <c r="UMH46" s="147"/>
      <c r="UMI46" s="147"/>
      <c r="UMJ46" s="147"/>
      <c r="UMK46" s="147"/>
      <c r="UML46" s="147"/>
      <c r="UMM46" s="147"/>
      <c r="UMN46" s="147"/>
      <c r="UMO46" s="147"/>
      <c r="UMP46" s="147"/>
      <c r="UMQ46" s="147"/>
      <c r="UMR46" s="147"/>
      <c r="UMS46" s="147"/>
      <c r="UMT46" s="147"/>
      <c r="UMU46" s="147"/>
      <c r="UMV46" s="147"/>
      <c r="UMW46" s="147"/>
      <c r="UMX46" s="147"/>
      <c r="UMY46" s="147"/>
      <c r="UMZ46" s="147"/>
      <c r="UNA46" s="147"/>
      <c r="UNB46" s="147"/>
      <c r="UNC46" s="147"/>
      <c r="UND46" s="147"/>
      <c r="UNE46" s="147"/>
      <c r="UNF46" s="147"/>
      <c r="UNG46" s="147"/>
      <c r="UNH46" s="147"/>
      <c r="UNI46" s="147"/>
      <c r="UNJ46" s="147"/>
      <c r="UNK46" s="147"/>
      <c r="UNL46" s="147"/>
      <c r="UNM46" s="147"/>
      <c r="UNN46" s="147"/>
      <c r="UNO46" s="147"/>
      <c r="UNP46" s="147"/>
      <c r="UNQ46" s="147"/>
      <c r="UNR46" s="147"/>
      <c r="UNS46" s="147"/>
      <c r="UNT46" s="147"/>
      <c r="UNU46" s="147"/>
      <c r="UNV46" s="147"/>
      <c r="UNW46" s="147"/>
      <c r="UNX46" s="147"/>
      <c r="UNY46" s="147"/>
      <c r="UNZ46" s="147"/>
      <c r="UOA46" s="147"/>
      <c r="UOB46" s="147"/>
      <c r="UOC46" s="147"/>
      <c r="UOD46" s="147"/>
      <c r="UOE46" s="147"/>
      <c r="UOF46" s="147"/>
      <c r="UOG46" s="147"/>
      <c r="UOH46" s="147"/>
      <c r="UOI46" s="147"/>
      <c r="UOJ46" s="147"/>
      <c r="UOK46" s="147"/>
      <c r="UOL46" s="147"/>
      <c r="UOM46" s="147"/>
      <c r="UON46" s="147"/>
      <c r="UOO46" s="147"/>
      <c r="UOP46" s="147"/>
      <c r="UOQ46" s="147"/>
      <c r="UOR46" s="147"/>
      <c r="UOS46" s="147"/>
      <c r="UOT46" s="147"/>
      <c r="UOU46" s="147"/>
      <c r="UOV46" s="147"/>
      <c r="UOW46" s="147"/>
      <c r="UOX46" s="147"/>
      <c r="UOY46" s="147"/>
      <c r="UOZ46" s="147"/>
      <c r="UPA46" s="147"/>
      <c r="UPB46" s="147"/>
      <c r="UPC46" s="147"/>
      <c r="UPD46" s="147"/>
      <c r="UPE46" s="147"/>
      <c r="UPF46" s="147"/>
      <c r="UPG46" s="147"/>
      <c r="UPH46" s="147"/>
      <c r="UPI46" s="147"/>
      <c r="UPJ46" s="147"/>
      <c r="UPK46" s="147"/>
      <c r="UPL46" s="147"/>
      <c r="UPM46" s="147"/>
      <c r="UPN46" s="147"/>
      <c r="UPO46" s="147"/>
      <c r="UPP46" s="147"/>
      <c r="UPQ46" s="147"/>
      <c r="UPR46" s="147"/>
      <c r="UPS46" s="147"/>
      <c r="UPT46" s="147"/>
      <c r="UPU46" s="147"/>
      <c r="UPV46" s="147"/>
      <c r="UPW46" s="147"/>
      <c r="UPX46" s="147"/>
      <c r="UPY46" s="147"/>
      <c r="UPZ46" s="147"/>
      <c r="UQA46" s="147"/>
      <c r="UQB46" s="147"/>
      <c r="UQC46" s="147"/>
      <c r="UQD46" s="147"/>
      <c r="UQE46" s="147"/>
      <c r="UQF46" s="147"/>
      <c r="UQG46" s="147"/>
      <c r="UQH46" s="147"/>
      <c r="UQI46" s="147"/>
      <c r="UQJ46" s="147"/>
      <c r="UQK46" s="147"/>
      <c r="UQL46" s="147"/>
      <c r="UQM46" s="147"/>
      <c r="UQN46" s="147"/>
      <c r="UQO46" s="147"/>
      <c r="UQP46" s="147"/>
      <c r="UQQ46" s="147"/>
      <c r="UQR46" s="147"/>
      <c r="UQS46" s="147"/>
      <c r="UQT46" s="147"/>
      <c r="UQU46" s="147"/>
      <c r="UQV46" s="147"/>
      <c r="UQW46" s="147"/>
      <c r="UQX46" s="147"/>
      <c r="UQY46" s="147"/>
      <c r="UQZ46" s="147"/>
      <c r="URA46" s="147"/>
      <c r="URB46" s="147"/>
      <c r="URC46" s="147"/>
      <c r="URD46" s="147"/>
      <c r="URE46" s="147"/>
      <c r="URF46" s="147"/>
      <c r="URG46" s="147"/>
      <c r="URH46" s="147"/>
      <c r="URI46" s="147"/>
      <c r="URJ46" s="147"/>
      <c r="URK46" s="147"/>
      <c r="URL46" s="147"/>
      <c r="URM46" s="147"/>
      <c r="URN46" s="147"/>
      <c r="URO46" s="147"/>
      <c r="URP46" s="147"/>
      <c r="URQ46" s="147"/>
      <c r="URR46" s="147"/>
      <c r="URS46" s="147"/>
      <c r="URT46" s="147"/>
      <c r="URU46" s="147"/>
      <c r="URV46" s="147"/>
      <c r="URW46" s="147"/>
      <c r="URX46" s="147"/>
      <c r="URY46" s="147"/>
      <c r="URZ46" s="147"/>
      <c r="USA46" s="147"/>
      <c r="USB46" s="147"/>
      <c r="USC46" s="147"/>
      <c r="USD46" s="147"/>
      <c r="USE46" s="147"/>
      <c r="USF46" s="147"/>
      <c r="USG46" s="147"/>
      <c r="USH46" s="147"/>
      <c r="USI46" s="147"/>
      <c r="USJ46" s="147"/>
      <c r="USK46" s="147"/>
      <c r="USL46" s="147"/>
      <c r="USM46" s="147"/>
      <c r="USN46" s="147"/>
      <c r="USO46" s="147"/>
      <c r="USP46" s="147"/>
      <c r="USQ46" s="147"/>
      <c r="USR46" s="147"/>
      <c r="USS46" s="147"/>
      <c r="UST46" s="147"/>
      <c r="USU46" s="147"/>
      <c r="USV46" s="147"/>
      <c r="USW46" s="147"/>
      <c r="USX46" s="147"/>
      <c r="USY46" s="147"/>
      <c r="USZ46" s="147"/>
      <c r="UTA46" s="147"/>
      <c r="UTB46" s="147"/>
      <c r="UTC46" s="147"/>
      <c r="UTD46" s="147"/>
      <c r="UTE46" s="147"/>
      <c r="UTF46" s="147"/>
      <c r="UTG46" s="147"/>
      <c r="UTH46" s="147"/>
      <c r="UTI46" s="147"/>
      <c r="UTJ46" s="147"/>
      <c r="UTK46" s="147"/>
      <c r="UTL46" s="147"/>
      <c r="UTM46" s="147"/>
      <c r="UTN46" s="147"/>
      <c r="UTO46" s="147"/>
      <c r="UTP46" s="147"/>
      <c r="UTQ46" s="147"/>
      <c r="UTR46" s="147"/>
      <c r="UTS46" s="147"/>
      <c r="UTT46" s="147"/>
      <c r="UTU46" s="147"/>
      <c r="UTV46" s="147"/>
      <c r="UTW46" s="147"/>
      <c r="UTX46" s="147"/>
      <c r="UTY46" s="147"/>
      <c r="UTZ46" s="147"/>
      <c r="UUA46" s="147"/>
      <c r="UUB46" s="147"/>
      <c r="UUC46" s="147"/>
      <c r="UUD46" s="147"/>
      <c r="UUE46" s="147"/>
      <c r="UUF46" s="147"/>
      <c r="UUG46" s="147"/>
      <c r="UUH46" s="147"/>
      <c r="UUI46" s="147"/>
      <c r="UUJ46" s="147"/>
      <c r="UUK46" s="147"/>
      <c r="UUL46" s="147"/>
      <c r="UUM46" s="147"/>
      <c r="UUN46" s="147"/>
      <c r="UUO46" s="147"/>
      <c r="UUP46" s="147"/>
      <c r="UUQ46" s="147"/>
      <c r="UUR46" s="147"/>
      <c r="UUS46" s="147"/>
      <c r="UUT46" s="147"/>
      <c r="UUU46" s="147"/>
      <c r="UUV46" s="147"/>
      <c r="UUW46" s="147"/>
      <c r="UUX46" s="147"/>
      <c r="UUY46" s="147"/>
      <c r="UUZ46" s="147"/>
      <c r="UVA46" s="147"/>
      <c r="UVB46" s="147"/>
      <c r="UVC46" s="147"/>
      <c r="UVD46" s="147"/>
      <c r="UVE46" s="147"/>
      <c r="UVF46" s="147"/>
      <c r="UVG46" s="147"/>
      <c r="UVH46" s="147"/>
      <c r="UVI46" s="147"/>
      <c r="UVJ46" s="147"/>
      <c r="UVK46" s="147"/>
      <c r="UVL46" s="147"/>
      <c r="UVM46" s="147"/>
      <c r="UVN46" s="147"/>
      <c r="UVO46" s="147"/>
      <c r="UVP46" s="147"/>
      <c r="UVQ46" s="147"/>
      <c r="UVR46" s="147"/>
      <c r="UVS46" s="147"/>
      <c r="UVT46" s="147"/>
      <c r="UVU46" s="147"/>
      <c r="UVV46" s="147"/>
      <c r="UVW46" s="147"/>
      <c r="UVX46" s="147"/>
      <c r="UVY46" s="147"/>
      <c r="UVZ46" s="147"/>
      <c r="UWA46" s="147"/>
      <c r="UWB46" s="147"/>
      <c r="UWC46" s="147"/>
      <c r="UWD46" s="147"/>
      <c r="UWE46" s="147"/>
      <c r="UWF46" s="147"/>
      <c r="UWG46" s="147"/>
      <c r="UWH46" s="147"/>
      <c r="UWI46" s="147"/>
      <c r="UWJ46" s="147"/>
      <c r="UWK46" s="147"/>
      <c r="UWL46" s="147"/>
      <c r="UWM46" s="147"/>
      <c r="UWN46" s="147"/>
      <c r="UWO46" s="147"/>
      <c r="UWP46" s="147"/>
      <c r="UWQ46" s="147"/>
      <c r="UWR46" s="147"/>
      <c r="UWS46" s="147"/>
      <c r="UWT46" s="147"/>
      <c r="UWU46" s="147"/>
      <c r="UWV46" s="147"/>
      <c r="UWW46" s="147"/>
      <c r="UWX46" s="147"/>
      <c r="UWY46" s="147"/>
      <c r="UWZ46" s="147"/>
      <c r="UXA46" s="147"/>
      <c r="UXB46" s="147"/>
      <c r="UXC46" s="147"/>
      <c r="UXD46" s="147"/>
      <c r="UXE46" s="147"/>
      <c r="UXF46" s="147"/>
      <c r="UXG46" s="147"/>
      <c r="UXH46" s="147"/>
      <c r="UXI46" s="147"/>
      <c r="UXJ46" s="147"/>
      <c r="UXK46" s="147"/>
      <c r="UXL46" s="147"/>
      <c r="UXM46" s="147"/>
      <c r="UXN46" s="147"/>
      <c r="UXO46" s="147"/>
      <c r="UXP46" s="147"/>
      <c r="UXQ46" s="147"/>
      <c r="UXR46" s="147"/>
      <c r="UXS46" s="147"/>
      <c r="UXT46" s="147"/>
      <c r="UXU46" s="147"/>
      <c r="UXV46" s="147"/>
      <c r="UXW46" s="147"/>
      <c r="UXX46" s="147"/>
      <c r="UXY46" s="147"/>
      <c r="UXZ46" s="147"/>
      <c r="UYA46" s="147"/>
      <c r="UYB46" s="147"/>
      <c r="UYC46" s="147"/>
      <c r="UYD46" s="147"/>
      <c r="UYE46" s="147"/>
      <c r="UYF46" s="147"/>
      <c r="UYG46" s="147"/>
      <c r="UYH46" s="147"/>
      <c r="UYI46" s="147"/>
      <c r="UYJ46" s="147"/>
      <c r="UYK46" s="147"/>
      <c r="UYL46" s="147"/>
      <c r="UYM46" s="147"/>
      <c r="UYN46" s="147"/>
      <c r="UYO46" s="147"/>
      <c r="UYP46" s="147"/>
      <c r="UYQ46" s="147"/>
      <c r="UYR46" s="147"/>
      <c r="UYS46" s="147"/>
      <c r="UYT46" s="147"/>
      <c r="UYU46" s="147"/>
      <c r="UYV46" s="147"/>
      <c r="UYW46" s="147"/>
      <c r="UYX46" s="147"/>
      <c r="UYY46" s="147"/>
      <c r="UYZ46" s="147"/>
      <c r="UZA46" s="147"/>
      <c r="UZB46" s="147"/>
      <c r="UZC46" s="147"/>
      <c r="UZD46" s="147"/>
      <c r="UZE46" s="147"/>
      <c r="UZF46" s="147"/>
      <c r="UZG46" s="147"/>
      <c r="UZH46" s="147"/>
      <c r="UZI46" s="147"/>
      <c r="UZJ46" s="147"/>
      <c r="UZK46" s="147"/>
      <c r="UZL46" s="147"/>
      <c r="UZM46" s="147"/>
      <c r="UZN46" s="147"/>
      <c r="UZO46" s="147"/>
      <c r="UZP46" s="147"/>
      <c r="UZQ46" s="147"/>
      <c r="UZR46" s="147"/>
      <c r="UZS46" s="147"/>
      <c r="UZT46" s="147"/>
      <c r="UZU46" s="147"/>
      <c r="UZV46" s="147"/>
      <c r="UZW46" s="147"/>
      <c r="UZX46" s="147"/>
      <c r="UZY46" s="147"/>
      <c r="UZZ46" s="147"/>
      <c r="VAA46" s="147"/>
      <c r="VAB46" s="147"/>
      <c r="VAC46" s="147"/>
      <c r="VAD46" s="147"/>
      <c r="VAE46" s="147"/>
      <c r="VAF46" s="147"/>
      <c r="VAG46" s="147"/>
      <c r="VAH46" s="147"/>
      <c r="VAI46" s="147"/>
      <c r="VAJ46" s="147"/>
      <c r="VAK46" s="147"/>
      <c r="VAL46" s="147"/>
      <c r="VAM46" s="147"/>
      <c r="VAN46" s="147"/>
      <c r="VAO46" s="147"/>
      <c r="VAP46" s="147"/>
      <c r="VAQ46" s="147"/>
      <c r="VAR46" s="147"/>
      <c r="VAS46" s="147"/>
      <c r="VAT46" s="147"/>
      <c r="VAU46" s="147"/>
      <c r="VAV46" s="147"/>
      <c r="VAW46" s="147"/>
      <c r="VAX46" s="147"/>
      <c r="VAY46" s="147"/>
      <c r="VAZ46" s="147"/>
      <c r="VBA46" s="147"/>
      <c r="VBB46" s="147"/>
      <c r="VBC46" s="147"/>
      <c r="VBD46" s="147"/>
      <c r="VBE46" s="147"/>
      <c r="VBF46" s="147"/>
      <c r="VBG46" s="147"/>
      <c r="VBH46" s="147"/>
      <c r="VBI46" s="147"/>
      <c r="VBJ46" s="147"/>
      <c r="VBK46" s="147"/>
      <c r="VBL46" s="147"/>
      <c r="VBM46" s="147"/>
      <c r="VBN46" s="147"/>
      <c r="VBO46" s="147"/>
      <c r="VBP46" s="147"/>
      <c r="VBQ46" s="147"/>
      <c r="VBR46" s="147"/>
      <c r="VBS46" s="147"/>
      <c r="VBT46" s="147"/>
      <c r="VBU46" s="147"/>
      <c r="VBV46" s="147"/>
      <c r="VBW46" s="147"/>
      <c r="VBX46" s="147"/>
      <c r="VBY46" s="147"/>
      <c r="VBZ46" s="147"/>
      <c r="VCA46" s="147"/>
      <c r="VCB46" s="147"/>
      <c r="VCC46" s="147"/>
      <c r="VCD46" s="147"/>
      <c r="VCE46" s="147"/>
      <c r="VCF46" s="147"/>
      <c r="VCG46" s="147"/>
      <c r="VCH46" s="147"/>
      <c r="VCI46" s="147"/>
      <c r="VCJ46" s="147"/>
      <c r="VCK46" s="147"/>
      <c r="VCL46" s="147"/>
      <c r="VCM46" s="147"/>
      <c r="VCN46" s="147"/>
      <c r="VCO46" s="147"/>
      <c r="VCP46" s="147"/>
      <c r="VCQ46" s="147"/>
      <c r="VCR46" s="147"/>
      <c r="VCS46" s="147"/>
      <c r="VCT46" s="147"/>
      <c r="VCU46" s="147"/>
      <c r="VCV46" s="147"/>
      <c r="VCW46" s="147"/>
      <c r="VCX46" s="147"/>
      <c r="VCY46" s="147"/>
      <c r="VCZ46" s="147"/>
      <c r="VDA46" s="147"/>
      <c r="VDB46" s="147"/>
      <c r="VDC46" s="147"/>
      <c r="VDD46" s="147"/>
      <c r="VDE46" s="147"/>
      <c r="VDF46" s="147"/>
      <c r="VDG46" s="147"/>
      <c r="VDH46" s="147"/>
      <c r="VDI46" s="147"/>
      <c r="VDJ46" s="147"/>
      <c r="VDK46" s="147"/>
      <c r="VDL46" s="147"/>
      <c r="VDM46" s="147"/>
      <c r="VDN46" s="147"/>
      <c r="VDO46" s="147"/>
      <c r="VDP46" s="147"/>
      <c r="VDQ46" s="147"/>
      <c r="VDR46" s="147"/>
      <c r="VDS46" s="147"/>
      <c r="VDT46" s="147"/>
      <c r="VDU46" s="147"/>
      <c r="VDV46" s="147"/>
      <c r="VDW46" s="147"/>
      <c r="VDX46" s="147"/>
      <c r="VDY46" s="147"/>
      <c r="VDZ46" s="147"/>
      <c r="VEA46" s="147"/>
      <c r="VEB46" s="147"/>
      <c r="VEC46" s="147"/>
      <c r="VED46" s="147"/>
      <c r="VEE46" s="147"/>
      <c r="VEF46" s="147"/>
      <c r="VEG46" s="147"/>
      <c r="VEH46" s="147"/>
      <c r="VEI46" s="147"/>
      <c r="VEJ46" s="147"/>
      <c r="VEK46" s="147"/>
      <c r="VEL46" s="147"/>
      <c r="VEM46" s="147"/>
      <c r="VEN46" s="147"/>
      <c r="VEO46" s="147"/>
      <c r="VEP46" s="147"/>
      <c r="VEQ46" s="147"/>
      <c r="VER46" s="147"/>
      <c r="VES46" s="147"/>
      <c r="VET46" s="147"/>
      <c r="VEU46" s="147"/>
      <c r="VEV46" s="147"/>
      <c r="VEW46" s="147"/>
      <c r="VEX46" s="147"/>
      <c r="VEY46" s="147"/>
      <c r="VEZ46" s="147"/>
      <c r="VFA46" s="147"/>
      <c r="VFB46" s="147"/>
      <c r="VFC46" s="147"/>
      <c r="VFD46" s="147"/>
      <c r="VFE46" s="147"/>
      <c r="VFF46" s="147"/>
      <c r="VFG46" s="147"/>
      <c r="VFH46" s="147"/>
      <c r="VFI46" s="147"/>
      <c r="VFJ46" s="147"/>
      <c r="VFK46" s="147"/>
      <c r="VFL46" s="147"/>
      <c r="VFM46" s="147"/>
      <c r="VFN46" s="147"/>
      <c r="VFO46" s="147"/>
      <c r="VFP46" s="147"/>
      <c r="VFQ46" s="147"/>
      <c r="VFR46" s="147"/>
      <c r="VFS46" s="147"/>
      <c r="VFT46" s="147"/>
      <c r="VFU46" s="147"/>
      <c r="VFV46" s="147"/>
      <c r="VFW46" s="147"/>
      <c r="VFX46" s="147"/>
      <c r="VFY46" s="147"/>
      <c r="VFZ46" s="147"/>
      <c r="VGA46" s="147"/>
      <c r="VGB46" s="147"/>
      <c r="VGC46" s="147"/>
      <c r="VGD46" s="147"/>
      <c r="VGE46" s="147"/>
      <c r="VGF46" s="147"/>
      <c r="VGG46" s="147"/>
      <c r="VGH46" s="147"/>
      <c r="VGI46" s="147"/>
      <c r="VGJ46" s="147"/>
      <c r="VGK46" s="147"/>
      <c r="VGL46" s="147"/>
      <c r="VGM46" s="147"/>
      <c r="VGN46" s="147"/>
      <c r="VGO46" s="147"/>
      <c r="VGP46" s="147"/>
      <c r="VGQ46" s="147"/>
      <c r="VGR46" s="147"/>
      <c r="VGS46" s="147"/>
      <c r="VGT46" s="147"/>
      <c r="VGU46" s="147"/>
      <c r="VGV46" s="147"/>
      <c r="VGW46" s="147"/>
      <c r="VGX46" s="147"/>
      <c r="VGY46" s="147"/>
      <c r="VGZ46" s="147"/>
      <c r="VHA46" s="147"/>
      <c r="VHB46" s="147"/>
      <c r="VHC46" s="147"/>
      <c r="VHD46" s="147"/>
      <c r="VHE46" s="147"/>
      <c r="VHF46" s="147"/>
      <c r="VHG46" s="147"/>
      <c r="VHH46" s="147"/>
      <c r="VHI46" s="147"/>
      <c r="VHJ46" s="147"/>
      <c r="VHK46" s="147"/>
      <c r="VHL46" s="147"/>
      <c r="VHM46" s="147"/>
      <c r="VHN46" s="147"/>
      <c r="VHO46" s="147"/>
      <c r="VHP46" s="147"/>
      <c r="VHQ46" s="147"/>
      <c r="VHR46" s="147"/>
      <c r="VHS46" s="147"/>
      <c r="VHT46" s="147"/>
      <c r="VHU46" s="147"/>
      <c r="VHV46" s="147"/>
      <c r="VHW46" s="147"/>
      <c r="VHX46" s="147"/>
      <c r="VHY46" s="147"/>
      <c r="VHZ46" s="147"/>
      <c r="VIA46" s="147"/>
      <c r="VIB46" s="147"/>
      <c r="VIC46" s="147"/>
      <c r="VID46" s="147"/>
      <c r="VIE46" s="147"/>
      <c r="VIF46" s="147"/>
      <c r="VIG46" s="147"/>
      <c r="VIH46" s="147"/>
      <c r="VII46" s="147"/>
      <c r="VIJ46" s="147"/>
      <c r="VIK46" s="147"/>
      <c r="VIL46" s="147"/>
      <c r="VIM46" s="147"/>
      <c r="VIN46" s="147"/>
      <c r="VIO46" s="147"/>
      <c r="VIP46" s="147"/>
      <c r="VIQ46" s="147"/>
      <c r="VIR46" s="147"/>
      <c r="VIS46" s="147"/>
      <c r="VIT46" s="147"/>
      <c r="VIU46" s="147"/>
      <c r="VIV46" s="147"/>
      <c r="VIW46" s="147"/>
      <c r="VIX46" s="147"/>
      <c r="VIY46" s="147"/>
      <c r="VIZ46" s="147"/>
      <c r="VJA46" s="147"/>
      <c r="VJB46" s="147"/>
      <c r="VJC46" s="147"/>
      <c r="VJD46" s="147"/>
      <c r="VJE46" s="147"/>
      <c r="VJF46" s="147"/>
      <c r="VJG46" s="147"/>
      <c r="VJH46" s="147"/>
      <c r="VJI46" s="147"/>
      <c r="VJJ46" s="147"/>
      <c r="VJK46" s="147"/>
      <c r="VJL46" s="147"/>
      <c r="VJM46" s="147"/>
      <c r="VJN46" s="147"/>
      <c r="VJO46" s="147"/>
      <c r="VJP46" s="147"/>
      <c r="VJQ46" s="147"/>
      <c r="VJR46" s="147"/>
      <c r="VJS46" s="147"/>
      <c r="VJT46" s="147"/>
      <c r="VJU46" s="147"/>
      <c r="VJV46" s="147"/>
      <c r="VJW46" s="147"/>
      <c r="VJX46" s="147"/>
      <c r="VJY46" s="147"/>
      <c r="VJZ46" s="147"/>
      <c r="VKA46" s="147"/>
      <c r="VKB46" s="147"/>
      <c r="VKC46" s="147"/>
      <c r="VKD46" s="147"/>
      <c r="VKE46" s="147"/>
      <c r="VKF46" s="147"/>
      <c r="VKG46" s="147"/>
      <c r="VKH46" s="147"/>
      <c r="VKI46" s="147"/>
      <c r="VKJ46" s="147"/>
      <c r="VKK46" s="147"/>
      <c r="VKL46" s="147"/>
      <c r="VKM46" s="147"/>
      <c r="VKN46" s="147"/>
      <c r="VKO46" s="147"/>
      <c r="VKP46" s="147"/>
      <c r="VKQ46" s="147"/>
      <c r="VKR46" s="147"/>
      <c r="VKS46" s="147"/>
      <c r="VKT46" s="147"/>
      <c r="VKU46" s="147"/>
      <c r="VKV46" s="147"/>
      <c r="VKW46" s="147"/>
      <c r="VKX46" s="147"/>
      <c r="VKY46" s="147"/>
      <c r="VKZ46" s="147"/>
      <c r="VLA46" s="147"/>
      <c r="VLB46" s="147"/>
      <c r="VLC46" s="147"/>
      <c r="VLD46" s="147"/>
      <c r="VLE46" s="147"/>
      <c r="VLF46" s="147"/>
      <c r="VLG46" s="147"/>
      <c r="VLH46" s="147"/>
      <c r="VLI46" s="147"/>
      <c r="VLJ46" s="147"/>
      <c r="VLK46" s="147"/>
      <c r="VLL46" s="147"/>
      <c r="VLM46" s="147"/>
      <c r="VLN46" s="147"/>
      <c r="VLO46" s="147"/>
      <c r="VLP46" s="147"/>
      <c r="VLQ46" s="147"/>
      <c r="VLR46" s="147"/>
      <c r="VLS46" s="147"/>
      <c r="VLT46" s="147"/>
      <c r="VLU46" s="147"/>
      <c r="VLV46" s="147"/>
      <c r="VLW46" s="147"/>
      <c r="VLX46" s="147"/>
      <c r="VLY46" s="147"/>
      <c r="VLZ46" s="147"/>
      <c r="VMA46" s="147"/>
      <c r="VMB46" s="147"/>
      <c r="VMC46" s="147"/>
      <c r="VMD46" s="147"/>
      <c r="VME46" s="147"/>
      <c r="VMF46" s="147"/>
      <c r="VMG46" s="147"/>
      <c r="VMH46" s="147"/>
      <c r="VMI46" s="147"/>
      <c r="VMJ46" s="147"/>
      <c r="VMK46" s="147"/>
      <c r="VML46" s="147"/>
      <c r="VMM46" s="147"/>
      <c r="VMN46" s="147"/>
      <c r="VMO46" s="147"/>
      <c r="VMP46" s="147"/>
      <c r="VMQ46" s="147"/>
      <c r="VMR46" s="147"/>
      <c r="VMS46" s="147"/>
      <c r="VMT46" s="147"/>
      <c r="VMU46" s="147"/>
      <c r="VMV46" s="147"/>
      <c r="VMW46" s="147"/>
      <c r="VMX46" s="147"/>
      <c r="VMY46" s="147"/>
      <c r="VMZ46" s="147"/>
      <c r="VNA46" s="147"/>
      <c r="VNB46" s="147"/>
      <c r="VNC46" s="147"/>
      <c r="VND46" s="147"/>
      <c r="VNE46" s="147"/>
      <c r="VNF46" s="147"/>
      <c r="VNG46" s="147"/>
      <c r="VNH46" s="147"/>
      <c r="VNI46" s="147"/>
      <c r="VNJ46" s="147"/>
      <c r="VNK46" s="147"/>
      <c r="VNL46" s="147"/>
      <c r="VNM46" s="147"/>
      <c r="VNN46" s="147"/>
      <c r="VNO46" s="147"/>
      <c r="VNP46" s="147"/>
      <c r="VNQ46" s="147"/>
      <c r="VNR46" s="147"/>
      <c r="VNS46" s="147"/>
      <c r="VNT46" s="147"/>
      <c r="VNU46" s="147"/>
      <c r="VNV46" s="147"/>
      <c r="VNW46" s="147"/>
      <c r="VNX46" s="147"/>
      <c r="VNY46" s="147"/>
      <c r="VNZ46" s="147"/>
      <c r="VOA46" s="147"/>
      <c r="VOB46" s="147"/>
      <c r="VOC46" s="147"/>
      <c r="VOD46" s="147"/>
      <c r="VOE46" s="147"/>
      <c r="VOF46" s="147"/>
      <c r="VOG46" s="147"/>
      <c r="VOH46" s="147"/>
      <c r="VOI46" s="147"/>
      <c r="VOJ46" s="147"/>
      <c r="VOK46" s="147"/>
      <c r="VOL46" s="147"/>
      <c r="VOM46" s="147"/>
      <c r="VON46" s="147"/>
      <c r="VOO46" s="147"/>
      <c r="VOP46" s="147"/>
      <c r="VOQ46" s="147"/>
      <c r="VOR46" s="147"/>
      <c r="VOS46" s="147"/>
      <c r="VOT46" s="147"/>
      <c r="VOU46" s="147"/>
      <c r="VOV46" s="147"/>
      <c r="VOW46" s="147"/>
      <c r="VOX46" s="147"/>
      <c r="VOY46" s="147"/>
      <c r="VOZ46" s="147"/>
      <c r="VPA46" s="147"/>
      <c r="VPB46" s="147"/>
      <c r="VPC46" s="147"/>
      <c r="VPD46" s="147"/>
      <c r="VPE46" s="147"/>
      <c r="VPF46" s="147"/>
      <c r="VPG46" s="147"/>
      <c r="VPH46" s="147"/>
      <c r="VPI46" s="147"/>
      <c r="VPJ46" s="147"/>
      <c r="VPK46" s="147"/>
      <c r="VPL46" s="147"/>
      <c r="VPM46" s="147"/>
      <c r="VPN46" s="147"/>
      <c r="VPO46" s="147"/>
      <c r="VPP46" s="147"/>
      <c r="VPQ46" s="147"/>
      <c r="VPR46" s="147"/>
      <c r="VPS46" s="147"/>
      <c r="VPT46" s="147"/>
      <c r="VPU46" s="147"/>
      <c r="VPV46" s="147"/>
      <c r="VPW46" s="147"/>
      <c r="VPX46" s="147"/>
      <c r="VPY46" s="147"/>
      <c r="VPZ46" s="147"/>
      <c r="VQA46" s="147"/>
      <c r="VQB46" s="147"/>
      <c r="VQC46" s="147"/>
      <c r="VQD46" s="147"/>
      <c r="VQE46" s="147"/>
      <c r="VQF46" s="147"/>
      <c r="VQG46" s="147"/>
      <c r="VQH46" s="147"/>
      <c r="VQI46" s="147"/>
      <c r="VQJ46" s="147"/>
      <c r="VQK46" s="147"/>
      <c r="VQL46" s="147"/>
      <c r="VQM46" s="147"/>
      <c r="VQN46" s="147"/>
      <c r="VQO46" s="147"/>
      <c r="VQP46" s="147"/>
      <c r="VQQ46" s="147"/>
      <c r="VQR46" s="147"/>
      <c r="VQS46" s="147"/>
      <c r="VQT46" s="147"/>
      <c r="VQU46" s="147"/>
      <c r="VQV46" s="147"/>
      <c r="VQW46" s="147"/>
      <c r="VQX46" s="147"/>
      <c r="VQY46" s="147"/>
      <c r="VQZ46" s="147"/>
      <c r="VRA46" s="147"/>
      <c r="VRB46" s="147"/>
      <c r="VRC46" s="147"/>
      <c r="VRD46" s="147"/>
      <c r="VRE46" s="147"/>
      <c r="VRF46" s="147"/>
      <c r="VRG46" s="147"/>
      <c r="VRH46" s="147"/>
      <c r="VRI46" s="147"/>
      <c r="VRJ46" s="147"/>
      <c r="VRK46" s="147"/>
      <c r="VRL46" s="147"/>
      <c r="VRM46" s="147"/>
      <c r="VRN46" s="147"/>
      <c r="VRO46" s="147"/>
      <c r="VRP46" s="147"/>
      <c r="VRQ46" s="147"/>
      <c r="VRR46" s="147"/>
      <c r="VRS46" s="147"/>
      <c r="VRT46" s="147"/>
      <c r="VRU46" s="147"/>
      <c r="VRV46" s="147"/>
      <c r="VRW46" s="147"/>
      <c r="VRX46" s="147"/>
      <c r="VRY46" s="147"/>
      <c r="VRZ46" s="147"/>
      <c r="VSA46" s="147"/>
      <c r="VSB46" s="147"/>
      <c r="VSC46" s="147"/>
      <c r="VSD46" s="147"/>
      <c r="VSE46" s="147"/>
      <c r="VSF46" s="147"/>
      <c r="VSG46" s="147"/>
      <c r="VSH46" s="147"/>
      <c r="VSI46" s="147"/>
      <c r="VSJ46" s="147"/>
      <c r="VSK46" s="147"/>
      <c r="VSL46" s="147"/>
      <c r="VSM46" s="147"/>
      <c r="VSN46" s="147"/>
      <c r="VSO46" s="147"/>
      <c r="VSP46" s="147"/>
      <c r="VSQ46" s="147"/>
      <c r="VSR46" s="147"/>
      <c r="VSS46" s="147"/>
      <c r="VST46" s="147"/>
      <c r="VSU46" s="147"/>
      <c r="VSV46" s="147"/>
      <c r="VSW46" s="147"/>
      <c r="VSX46" s="147"/>
      <c r="VSY46" s="147"/>
      <c r="VSZ46" s="147"/>
      <c r="VTA46" s="147"/>
      <c r="VTB46" s="147"/>
      <c r="VTC46" s="147"/>
      <c r="VTD46" s="147"/>
      <c r="VTE46" s="147"/>
      <c r="VTF46" s="147"/>
      <c r="VTG46" s="147"/>
      <c r="VTH46" s="147"/>
      <c r="VTI46" s="147"/>
      <c r="VTJ46" s="147"/>
      <c r="VTK46" s="147"/>
      <c r="VTL46" s="147"/>
      <c r="VTM46" s="147"/>
      <c r="VTN46" s="147"/>
      <c r="VTO46" s="147"/>
      <c r="VTP46" s="147"/>
      <c r="VTQ46" s="147"/>
      <c r="VTR46" s="147"/>
      <c r="VTS46" s="147"/>
      <c r="VTT46" s="147"/>
      <c r="VTU46" s="147"/>
      <c r="VTV46" s="147"/>
      <c r="VTW46" s="147"/>
      <c r="VTX46" s="147"/>
      <c r="VTY46" s="147"/>
      <c r="VTZ46" s="147"/>
      <c r="VUA46" s="147"/>
      <c r="VUB46" s="147"/>
      <c r="VUC46" s="147"/>
      <c r="VUD46" s="147"/>
      <c r="VUE46" s="147"/>
      <c r="VUF46" s="147"/>
      <c r="VUG46" s="147"/>
      <c r="VUH46" s="147"/>
      <c r="VUI46" s="147"/>
      <c r="VUJ46" s="147"/>
      <c r="VUK46" s="147"/>
      <c r="VUL46" s="147"/>
      <c r="VUM46" s="147"/>
      <c r="VUN46" s="147"/>
      <c r="VUO46" s="147"/>
      <c r="VUP46" s="147"/>
      <c r="VUQ46" s="147"/>
      <c r="VUR46" s="147"/>
      <c r="VUS46" s="147"/>
      <c r="VUT46" s="147"/>
      <c r="VUU46" s="147"/>
      <c r="VUV46" s="147"/>
      <c r="VUW46" s="147"/>
      <c r="VUX46" s="147"/>
      <c r="VUY46" s="147"/>
      <c r="VUZ46" s="147"/>
      <c r="VVA46" s="147"/>
      <c r="VVB46" s="147"/>
      <c r="VVC46" s="147"/>
      <c r="VVD46" s="147"/>
      <c r="VVE46" s="147"/>
      <c r="VVF46" s="147"/>
      <c r="VVG46" s="147"/>
      <c r="VVH46" s="147"/>
      <c r="VVI46" s="147"/>
      <c r="VVJ46" s="147"/>
      <c r="VVK46" s="147"/>
      <c r="VVL46" s="147"/>
      <c r="VVM46" s="147"/>
      <c r="VVN46" s="147"/>
      <c r="VVO46" s="147"/>
      <c r="VVP46" s="147"/>
      <c r="VVQ46" s="147"/>
      <c r="VVR46" s="147"/>
      <c r="VVS46" s="147"/>
      <c r="VVT46" s="147"/>
      <c r="VVU46" s="147"/>
      <c r="VVV46" s="147"/>
      <c r="VVW46" s="147"/>
      <c r="VVX46" s="147"/>
      <c r="VVY46" s="147"/>
      <c r="VVZ46" s="147"/>
      <c r="VWA46" s="147"/>
      <c r="VWB46" s="147"/>
      <c r="VWC46" s="147"/>
      <c r="VWD46" s="147"/>
      <c r="VWE46" s="147"/>
      <c r="VWF46" s="147"/>
      <c r="VWG46" s="147"/>
      <c r="VWH46" s="147"/>
      <c r="VWI46" s="147"/>
      <c r="VWJ46" s="147"/>
      <c r="VWK46" s="147"/>
      <c r="VWL46" s="147"/>
      <c r="VWM46" s="147"/>
      <c r="VWN46" s="147"/>
      <c r="VWO46" s="147"/>
      <c r="VWP46" s="147"/>
      <c r="VWQ46" s="147"/>
      <c r="VWR46" s="147"/>
      <c r="VWS46" s="147"/>
      <c r="VWT46" s="147"/>
      <c r="VWU46" s="147"/>
      <c r="VWV46" s="147"/>
      <c r="VWW46" s="147"/>
      <c r="VWX46" s="147"/>
      <c r="VWY46" s="147"/>
      <c r="VWZ46" s="147"/>
      <c r="VXA46" s="147"/>
      <c r="VXB46" s="147"/>
      <c r="VXC46" s="147"/>
      <c r="VXD46" s="147"/>
      <c r="VXE46" s="147"/>
      <c r="VXF46" s="147"/>
      <c r="VXG46" s="147"/>
      <c r="VXH46" s="147"/>
      <c r="VXI46" s="147"/>
      <c r="VXJ46" s="147"/>
      <c r="VXK46" s="147"/>
      <c r="VXL46" s="147"/>
      <c r="VXM46" s="147"/>
      <c r="VXN46" s="147"/>
      <c r="VXO46" s="147"/>
      <c r="VXP46" s="147"/>
      <c r="VXQ46" s="147"/>
      <c r="VXR46" s="147"/>
      <c r="VXS46" s="147"/>
      <c r="VXT46" s="147"/>
      <c r="VXU46" s="147"/>
      <c r="VXV46" s="147"/>
      <c r="VXW46" s="147"/>
      <c r="VXX46" s="147"/>
      <c r="VXY46" s="147"/>
      <c r="VXZ46" s="147"/>
      <c r="VYA46" s="147"/>
      <c r="VYB46" s="147"/>
      <c r="VYC46" s="147"/>
      <c r="VYD46" s="147"/>
      <c r="VYE46" s="147"/>
      <c r="VYF46" s="147"/>
      <c r="VYG46" s="147"/>
      <c r="VYH46" s="147"/>
      <c r="VYI46" s="147"/>
      <c r="VYJ46" s="147"/>
      <c r="VYK46" s="147"/>
      <c r="VYL46" s="147"/>
      <c r="VYM46" s="147"/>
      <c r="VYN46" s="147"/>
      <c r="VYO46" s="147"/>
      <c r="VYP46" s="147"/>
      <c r="VYQ46" s="147"/>
      <c r="VYR46" s="147"/>
      <c r="VYS46" s="147"/>
      <c r="VYT46" s="147"/>
      <c r="VYU46" s="147"/>
      <c r="VYV46" s="147"/>
      <c r="VYW46" s="147"/>
      <c r="VYX46" s="147"/>
      <c r="VYY46" s="147"/>
      <c r="VYZ46" s="147"/>
      <c r="VZA46" s="147"/>
      <c r="VZB46" s="147"/>
      <c r="VZC46" s="147"/>
      <c r="VZD46" s="147"/>
      <c r="VZE46" s="147"/>
      <c r="VZF46" s="147"/>
      <c r="VZG46" s="147"/>
      <c r="VZH46" s="147"/>
      <c r="VZI46" s="147"/>
      <c r="VZJ46" s="147"/>
      <c r="VZK46" s="147"/>
      <c r="VZL46" s="147"/>
      <c r="VZM46" s="147"/>
      <c r="VZN46" s="147"/>
      <c r="VZO46" s="147"/>
      <c r="VZP46" s="147"/>
      <c r="VZQ46" s="147"/>
      <c r="VZR46" s="147"/>
      <c r="VZS46" s="147"/>
      <c r="VZT46" s="147"/>
      <c r="VZU46" s="147"/>
      <c r="VZV46" s="147"/>
      <c r="VZW46" s="147"/>
      <c r="VZX46" s="147"/>
      <c r="VZY46" s="147"/>
      <c r="VZZ46" s="147"/>
      <c r="WAA46" s="147"/>
      <c r="WAB46" s="147"/>
      <c r="WAC46" s="147"/>
      <c r="WAD46" s="147"/>
      <c r="WAE46" s="147"/>
      <c r="WAF46" s="147"/>
      <c r="WAG46" s="147"/>
      <c r="WAH46" s="147"/>
      <c r="WAI46" s="147"/>
      <c r="WAJ46" s="147"/>
      <c r="WAK46" s="147"/>
      <c r="WAL46" s="147"/>
      <c r="WAM46" s="147"/>
      <c r="WAN46" s="147"/>
      <c r="WAO46" s="147"/>
      <c r="WAP46" s="147"/>
      <c r="WAQ46" s="147"/>
      <c r="WAR46" s="147"/>
      <c r="WAS46" s="147"/>
      <c r="WAT46" s="147"/>
      <c r="WAU46" s="147"/>
      <c r="WAV46" s="147"/>
      <c r="WAW46" s="147"/>
      <c r="WAX46" s="147"/>
      <c r="WAY46" s="147"/>
      <c r="WAZ46" s="147"/>
      <c r="WBA46" s="147"/>
      <c r="WBB46" s="147"/>
      <c r="WBC46" s="147"/>
      <c r="WBD46" s="147"/>
      <c r="WBE46" s="147"/>
      <c r="WBF46" s="147"/>
      <c r="WBG46" s="147"/>
      <c r="WBH46" s="147"/>
      <c r="WBI46" s="147"/>
      <c r="WBJ46" s="147"/>
      <c r="WBK46" s="147"/>
      <c r="WBL46" s="147"/>
      <c r="WBM46" s="147"/>
      <c r="WBN46" s="147"/>
      <c r="WBO46" s="147"/>
      <c r="WBP46" s="147"/>
      <c r="WBQ46" s="147"/>
      <c r="WBR46" s="147"/>
      <c r="WBS46" s="147"/>
      <c r="WBT46" s="147"/>
      <c r="WBU46" s="147"/>
      <c r="WBV46" s="147"/>
      <c r="WBW46" s="147"/>
      <c r="WBX46" s="147"/>
      <c r="WBY46" s="147"/>
      <c r="WBZ46" s="147"/>
      <c r="WCA46" s="147"/>
      <c r="WCB46" s="147"/>
      <c r="WCC46" s="147"/>
      <c r="WCD46" s="147"/>
      <c r="WCE46" s="147"/>
      <c r="WCF46" s="147"/>
      <c r="WCG46" s="147"/>
      <c r="WCH46" s="147"/>
      <c r="WCI46" s="147"/>
      <c r="WCJ46" s="147"/>
      <c r="WCK46" s="147"/>
      <c r="WCL46" s="147"/>
      <c r="WCM46" s="147"/>
      <c r="WCN46" s="147"/>
      <c r="WCO46" s="147"/>
      <c r="WCP46" s="147"/>
      <c r="WCQ46" s="147"/>
      <c r="WCR46" s="147"/>
      <c r="WCS46" s="147"/>
      <c r="WCT46" s="147"/>
      <c r="WCU46" s="147"/>
      <c r="WCV46" s="147"/>
      <c r="WCW46" s="147"/>
      <c r="WCX46" s="147"/>
      <c r="WCY46" s="147"/>
      <c r="WCZ46" s="147"/>
      <c r="WDA46" s="147"/>
      <c r="WDB46" s="147"/>
      <c r="WDC46" s="147"/>
      <c r="WDD46" s="147"/>
      <c r="WDE46" s="147"/>
      <c r="WDF46" s="147"/>
      <c r="WDG46" s="147"/>
      <c r="WDH46" s="147"/>
      <c r="WDI46" s="147"/>
      <c r="WDJ46" s="147"/>
      <c r="WDK46" s="147"/>
      <c r="WDL46" s="147"/>
      <c r="WDM46" s="147"/>
      <c r="WDN46" s="147"/>
      <c r="WDO46" s="147"/>
      <c r="WDP46" s="147"/>
      <c r="WDQ46" s="147"/>
      <c r="WDR46" s="147"/>
      <c r="WDS46" s="147"/>
      <c r="WDT46" s="147"/>
      <c r="WDU46" s="147"/>
      <c r="WDV46" s="147"/>
      <c r="WDW46" s="147"/>
      <c r="WDX46" s="147"/>
      <c r="WDY46" s="147"/>
      <c r="WDZ46" s="147"/>
      <c r="WEA46" s="147"/>
      <c r="WEB46" s="147"/>
      <c r="WEC46" s="147"/>
      <c r="WED46" s="147"/>
      <c r="WEE46" s="147"/>
      <c r="WEF46" s="147"/>
      <c r="WEG46" s="147"/>
      <c r="WEH46" s="147"/>
      <c r="WEI46" s="147"/>
      <c r="WEJ46" s="147"/>
      <c r="WEK46" s="147"/>
      <c r="WEL46" s="147"/>
      <c r="WEM46" s="147"/>
      <c r="WEN46" s="147"/>
      <c r="WEO46" s="147"/>
      <c r="WEP46" s="147"/>
      <c r="WEQ46" s="147"/>
      <c r="WER46" s="147"/>
      <c r="WES46" s="147"/>
      <c r="WET46" s="147"/>
      <c r="WEU46" s="147"/>
      <c r="WEV46" s="147"/>
      <c r="WEW46" s="147"/>
      <c r="WEX46" s="147"/>
      <c r="WEY46" s="147"/>
      <c r="WEZ46" s="147"/>
      <c r="WFA46" s="147"/>
      <c r="WFB46" s="147"/>
      <c r="WFC46" s="147"/>
      <c r="WFD46" s="147"/>
      <c r="WFE46" s="147"/>
      <c r="WFF46" s="147"/>
      <c r="WFG46" s="147"/>
      <c r="WFH46" s="147"/>
      <c r="WFI46" s="147"/>
      <c r="WFJ46" s="147"/>
      <c r="WFK46" s="147"/>
      <c r="WFL46" s="147"/>
      <c r="WFM46" s="147"/>
      <c r="WFN46" s="147"/>
      <c r="WFO46" s="147"/>
      <c r="WFP46" s="147"/>
      <c r="WFQ46" s="147"/>
      <c r="WFR46" s="147"/>
      <c r="WFS46" s="147"/>
      <c r="WFT46" s="147"/>
      <c r="WFU46" s="147"/>
      <c r="WFV46" s="147"/>
      <c r="WFW46" s="147"/>
      <c r="WFX46" s="147"/>
      <c r="WFY46" s="147"/>
      <c r="WFZ46" s="147"/>
      <c r="WGA46" s="147"/>
      <c r="WGB46" s="147"/>
      <c r="WGC46" s="147"/>
      <c r="WGD46" s="147"/>
      <c r="WGE46" s="147"/>
      <c r="WGF46" s="147"/>
      <c r="WGG46" s="147"/>
      <c r="WGH46" s="147"/>
      <c r="WGI46" s="147"/>
      <c r="WGJ46" s="147"/>
      <c r="WGK46" s="147"/>
      <c r="WGL46" s="147"/>
      <c r="WGM46" s="147"/>
      <c r="WGN46" s="147"/>
      <c r="WGO46" s="147"/>
      <c r="WGP46" s="147"/>
      <c r="WGQ46" s="147"/>
      <c r="WGR46" s="147"/>
      <c r="WGS46" s="147"/>
      <c r="WGT46" s="147"/>
      <c r="WGU46" s="147"/>
      <c r="WGV46" s="147"/>
      <c r="WGW46" s="147"/>
      <c r="WGX46" s="147"/>
      <c r="WGY46" s="147"/>
      <c r="WGZ46" s="147"/>
      <c r="WHA46" s="147"/>
      <c r="WHB46" s="147"/>
      <c r="WHC46" s="147"/>
      <c r="WHD46" s="147"/>
      <c r="WHE46" s="147"/>
      <c r="WHF46" s="147"/>
      <c r="WHG46" s="147"/>
      <c r="WHH46" s="147"/>
      <c r="WHI46" s="147"/>
      <c r="WHJ46" s="147"/>
      <c r="WHK46" s="147"/>
      <c r="WHL46" s="147"/>
      <c r="WHM46" s="147"/>
      <c r="WHN46" s="147"/>
      <c r="WHO46" s="147"/>
      <c r="WHP46" s="147"/>
      <c r="WHQ46" s="147"/>
      <c r="WHR46" s="147"/>
      <c r="WHS46" s="147"/>
      <c r="WHT46" s="147"/>
      <c r="WHU46" s="147"/>
      <c r="WHV46" s="147"/>
      <c r="WHW46" s="147"/>
      <c r="WHX46" s="147"/>
      <c r="WHY46" s="147"/>
      <c r="WHZ46" s="147"/>
      <c r="WIA46" s="147"/>
      <c r="WIB46" s="147"/>
      <c r="WIC46" s="147"/>
      <c r="WID46" s="147"/>
      <c r="WIE46" s="147"/>
      <c r="WIF46" s="147"/>
      <c r="WIG46" s="147"/>
      <c r="WIH46" s="147"/>
      <c r="WII46" s="147"/>
      <c r="WIJ46" s="147"/>
      <c r="WIK46" s="147"/>
      <c r="WIL46" s="147"/>
      <c r="WIM46" s="147"/>
      <c r="WIN46" s="147"/>
      <c r="WIO46" s="147"/>
      <c r="WIP46" s="147"/>
      <c r="WIQ46" s="147"/>
      <c r="WIR46" s="147"/>
      <c r="WIS46" s="147"/>
      <c r="WIT46" s="147"/>
      <c r="WIU46" s="147"/>
      <c r="WIV46" s="147"/>
      <c r="WIW46" s="147"/>
      <c r="WIX46" s="147"/>
      <c r="WIY46" s="147"/>
      <c r="WIZ46" s="147"/>
      <c r="WJA46" s="147"/>
      <c r="WJB46" s="147"/>
      <c r="WJC46" s="147"/>
      <c r="WJD46" s="147"/>
      <c r="WJE46" s="147"/>
      <c r="WJF46" s="147"/>
      <c r="WJG46" s="147"/>
      <c r="WJH46" s="147"/>
      <c r="WJI46" s="147"/>
      <c r="WJJ46" s="147"/>
      <c r="WJK46" s="147"/>
      <c r="WJL46" s="147"/>
      <c r="WJM46" s="147"/>
      <c r="WJN46" s="147"/>
      <c r="WJO46" s="147"/>
      <c r="WJP46" s="147"/>
      <c r="WJQ46" s="147"/>
      <c r="WJR46" s="147"/>
      <c r="WJS46" s="147"/>
      <c r="WJT46" s="147"/>
      <c r="WJU46" s="147"/>
      <c r="WJV46" s="147"/>
      <c r="WJW46" s="147"/>
      <c r="WJX46" s="147"/>
      <c r="WJY46" s="147"/>
      <c r="WJZ46" s="147"/>
      <c r="WKA46" s="147"/>
      <c r="WKB46" s="147"/>
      <c r="WKC46" s="147"/>
      <c r="WKD46" s="147"/>
      <c r="WKE46" s="147"/>
      <c r="WKF46" s="147"/>
      <c r="WKG46" s="147"/>
      <c r="WKH46" s="147"/>
      <c r="WKI46" s="147"/>
      <c r="WKJ46" s="147"/>
      <c r="WKK46" s="147"/>
      <c r="WKL46" s="147"/>
      <c r="WKM46" s="147"/>
      <c r="WKN46" s="147"/>
      <c r="WKO46" s="147"/>
      <c r="WKP46" s="147"/>
      <c r="WKQ46" s="147"/>
      <c r="WKR46" s="147"/>
      <c r="WKS46" s="147"/>
      <c r="WKT46" s="147"/>
      <c r="WKU46" s="147"/>
      <c r="WKV46" s="147"/>
      <c r="WKW46" s="147"/>
      <c r="WKX46" s="147"/>
      <c r="WKY46" s="147"/>
      <c r="WKZ46" s="147"/>
      <c r="WLA46" s="147"/>
      <c r="WLB46" s="147"/>
      <c r="WLC46" s="147"/>
      <c r="WLD46" s="147"/>
      <c r="WLE46" s="147"/>
      <c r="WLF46" s="147"/>
      <c r="WLG46" s="147"/>
      <c r="WLH46" s="147"/>
      <c r="WLI46" s="147"/>
      <c r="WLJ46" s="147"/>
      <c r="WLK46" s="147"/>
      <c r="WLL46" s="147"/>
      <c r="WLM46" s="147"/>
      <c r="WLN46" s="147"/>
      <c r="WLO46" s="147"/>
      <c r="WLP46" s="147"/>
      <c r="WLQ46" s="147"/>
      <c r="WLR46" s="147"/>
      <c r="WLS46" s="147"/>
      <c r="WLT46" s="147"/>
      <c r="WLU46" s="147"/>
      <c r="WLV46" s="147"/>
      <c r="WLW46" s="147"/>
      <c r="WLX46" s="147"/>
      <c r="WLY46" s="147"/>
      <c r="WLZ46" s="147"/>
      <c r="WMA46" s="147"/>
      <c r="WMB46" s="147"/>
      <c r="WMC46" s="147"/>
      <c r="WMD46" s="147"/>
      <c r="WME46" s="147"/>
      <c r="WMF46" s="147"/>
      <c r="WMG46" s="147"/>
      <c r="WMH46" s="147"/>
      <c r="WMI46" s="147"/>
      <c r="WMJ46" s="147"/>
      <c r="WMK46" s="147"/>
      <c r="WML46" s="147"/>
      <c r="WMM46" s="147"/>
      <c r="WMN46" s="147"/>
      <c r="WMO46" s="147"/>
      <c r="WMP46" s="147"/>
      <c r="WMQ46" s="147"/>
      <c r="WMR46" s="147"/>
      <c r="WMS46" s="147"/>
      <c r="WMT46" s="147"/>
      <c r="WMU46" s="147"/>
      <c r="WMV46" s="147"/>
      <c r="WMW46" s="147"/>
      <c r="WMX46" s="147"/>
      <c r="WMY46" s="147"/>
      <c r="WMZ46" s="147"/>
      <c r="WNA46" s="147"/>
      <c r="WNB46" s="147"/>
      <c r="WNC46" s="147"/>
      <c r="WND46" s="147"/>
      <c r="WNE46" s="147"/>
      <c r="WNF46" s="147"/>
      <c r="WNG46" s="147"/>
      <c r="WNH46" s="147"/>
      <c r="WNI46" s="147"/>
      <c r="WNJ46" s="147"/>
      <c r="WNK46" s="147"/>
      <c r="WNL46" s="147"/>
      <c r="WNM46" s="147"/>
      <c r="WNN46" s="147"/>
      <c r="WNO46" s="147"/>
      <c r="WNP46" s="147"/>
      <c r="WNQ46" s="147"/>
      <c r="WNR46" s="147"/>
      <c r="WNS46" s="147"/>
      <c r="WNT46" s="147"/>
      <c r="WNU46" s="147"/>
      <c r="WNV46" s="147"/>
      <c r="WNW46" s="147"/>
      <c r="WNX46" s="147"/>
      <c r="WNY46" s="147"/>
      <c r="WNZ46" s="147"/>
      <c r="WOA46" s="147"/>
      <c r="WOB46" s="147"/>
      <c r="WOC46" s="147"/>
      <c r="WOD46" s="147"/>
      <c r="WOE46" s="147"/>
      <c r="WOF46" s="147"/>
      <c r="WOG46" s="147"/>
      <c r="WOH46" s="147"/>
      <c r="WOI46" s="147"/>
      <c r="WOJ46" s="147"/>
      <c r="WOK46" s="147"/>
      <c r="WOL46" s="147"/>
      <c r="WOM46" s="147"/>
      <c r="WON46" s="147"/>
      <c r="WOO46" s="147"/>
      <c r="WOP46" s="147"/>
      <c r="WOQ46" s="147"/>
      <c r="WOR46" s="147"/>
      <c r="WOS46" s="147"/>
      <c r="WOT46" s="147"/>
      <c r="WOU46" s="147"/>
      <c r="WOV46" s="147"/>
      <c r="WOW46" s="147"/>
      <c r="WOX46" s="147"/>
      <c r="WOY46" s="147"/>
      <c r="WOZ46" s="147"/>
      <c r="WPA46" s="147"/>
      <c r="WPB46" s="147"/>
      <c r="WPC46" s="147"/>
      <c r="WPD46" s="147"/>
      <c r="WPE46" s="147"/>
      <c r="WPF46" s="147"/>
      <c r="WPG46" s="147"/>
      <c r="WPH46" s="147"/>
      <c r="WPI46" s="147"/>
      <c r="WPJ46" s="147"/>
      <c r="WPK46" s="147"/>
      <c r="WPL46" s="147"/>
      <c r="WPM46" s="147"/>
      <c r="WPN46" s="147"/>
      <c r="WPO46" s="147"/>
      <c r="WPP46" s="147"/>
      <c r="WPQ46" s="147"/>
      <c r="WPR46" s="147"/>
      <c r="WPS46" s="147"/>
      <c r="WPT46" s="147"/>
      <c r="WPU46" s="147"/>
      <c r="WPV46" s="147"/>
      <c r="WPW46" s="147"/>
      <c r="WPX46" s="147"/>
      <c r="WPY46" s="147"/>
      <c r="WPZ46" s="147"/>
      <c r="WQA46" s="147"/>
      <c r="WQB46" s="147"/>
      <c r="WQC46" s="147"/>
      <c r="WQD46" s="147"/>
      <c r="WQE46" s="147"/>
      <c r="WQF46" s="147"/>
      <c r="WQG46" s="147"/>
      <c r="WQH46" s="147"/>
      <c r="WQI46" s="147"/>
      <c r="WQJ46" s="147"/>
      <c r="WQK46" s="147"/>
      <c r="WQL46" s="147"/>
      <c r="WQM46" s="147"/>
      <c r="WQN46" s="147"/>
      <c r="WQO46" s="147"/>
      <c r="WQP46" s="147"/>
      <c r="WQQ46" s="147"/>
      <c r="WQR46" s="147"/>
      <c r="WQS46" s="147"/>
      <c r="WQT46" s="147"/>
      <c r="WQU46" s="147"/>
      <c r="WQV46" s="147"/>
      <c r="WQW46" s="147"/>
      <c r="WQX46" s="147"/>
      <c r="WQY46" s="147"/>
      <c r="WQZ46" s="147"/>
      <c r="WRA46" s="147"/>
      <c r="WRB46" s="147"/>
      <c r="WRC46" s="147"/>
      <c r="WRD46" s="147"/>
      <c r="WRE46" s="147"/>
      <c r="WRF46" s="147"/>
      <c r="WRG46" s="147"/>
      <c r="WRH46" s="147"/>
      <c r="WRI46" s="147"/>
      <c r="WRJ46" s="147"/>
      <c r="WRK46" s="147"/>
      <c r="WRL46" s="147"/>
      <c r="WRM46" s="147"/>
      <c r="WRN46" s="147"/>
      <c r="WRO46" s="147"/>
      <c r="WRP46" s="147"/>
      <c r="WRQ46" s="147"/>
      <c r="WRR46" s="147"/>
      <c r="WRS46" s="147"/>
      <c r="WRT46" s="147"/>
      <c r="WRU46" s="147"/>
      <c r="WRV46" s="147"/>
      <c r="WRW46" s="147"/>
      <c r="WRX46" s="147"/>
      <c r="WRY46" s="147"/>
      <c r="WRZ46" s="147"/>
      <c r="WSA46" s="147"/>
      <c r="WSB46" s="147"/>
      <c r="WSC46" s="147"/>
      <c r="WSD46" s="147"/>
      <c r="WSE46" s="147"/>
      <c r="WSF46" s="147"/>
      <c r="WSG46" s="147"/>
      <c r="WSH46" s="147"/>
      <c r="WSI46" s="147"/>
      <c r="WSJ46" s="147"/>
      <c r="WSK46" s="147"/>
      <c r="WSL46" s="147"/>
      <c r="WSM46" s="147"/>
      <c r="WSN46" s="147"/>
      <c r="WSO46" s="147"/>
      <c r="WSP46" s="147"/>
      <c r="WSQ46" s="147"/>
      <c r="WSR46" s="147"/>
      <c r="WSS46" s="147"/>
      <c r="WST46" s="147"/>
      <c r="WSU46" s="147"/>
      <c r="WSV46" s="147"/>
      <c r="WSW46" s="147"/>
      <c r="WSX46" s="147"/>
      <c r="WSY46" s="147"/>
      <c r="WSZ46" s="147"/>
      <c r="WTA46" s="147"/>
      <c r="WTB46" s="147"/>
      <c r="WTC46" s="147"/>
      <c r="WTD46" s="147"/>
      <c r="WTE46" s="147"/>
      <c r="WTF46" s="147"/>
      <c r="WTG46" s="147"/>
      <c r="WTH46" s="147"/>
      <c r="WTI46" s="147"/>
      <c r="WTJ46" s="147"/>
      <c r="WTK46" s="147"/>
      <c r="WTL46" s="147"/>
      <c r="WTM46" s="147"/>
      <c r="WTN46" s="147"/>
      <c r="WTO46" s="147"/>
      <c r="WTP46" s="147"/>
      <c r="WTQ46" s="147"/>
      <c r="WTR46" s="147"/>
      <c r="WTS46" s="147"/>
      <c r="WTT46" s="147"/>
      <c r="WTU46" s="147"/>
      <c r="WTV46" s="147"/>
      <c r="WTW46" s="147"/>
      <c r="WTX46" s="147"/>
      <c r="WTY46" s="147"/>
      <c r="WTZ46" s="147"/>
      <c r="WUA46" s="147"/>
      <c r="WUB46" s="147"/>
      <c r="WUC46" s="147"/>
      <c r="WUD46" s="147"/>
      <c r="WUE46" s="147"/>
      <c r="WUF46" s="147"/>
      <c r="WUG46" s="147"/>
      <c r="WUH46" s="147"/>
      <c r="WUI46" s="147"/>
      <c r="WUJ46" s="147"/>
      <c r="WUK46" s="147"/>
      <c r="WUL46" s="147"/>
      <c r="WUM46" s="147"/>
      <c r="WUN46" s="147"/>
      <c r="WUO46" s="147"/>
      <c r="WUP46" s="147"/>
      <c r="WUQ46" s="147"/>
      <c r="WUR46" s="147"/>
      <c r="WUS46" s="147"/>
      <c r="WUT46" s="147"/>
      <c r="WUU46" s="147"/>
      <c r="WUV46" s="147"/>
      <c r="WUW46" s="147"/>
      <c r="WUX46" s="147"/>
      <c r="WUY46" s="147"/>
      <c r="WUZ46" s="147"/>
      <c r="WVA46" s="147"/>
      <c r="WVB46" s="147"/>
      <c r="WVC46" s="147"/>
      <c r="WVD46" s="147"/>
      <c r="WVE46" s="147"/>
      <c r="WVF46" s="147"/>
      <c r="WVG46" s="147"/>
      <c r="WVH46" s="147"/>
      <c r="WVI46" s="147"/>
      <c r="WVJ46" s="147"/>
      <c r="WVK46" s="147"/>
      <c r="WVL46" s="147"/>
      <c r="WVM46" s="147"/>
      <c r="WVN46" s="147"/>
      <c r="WVO46" s="147"/>
      <c r="WVP46" s="147"/>
      <c r="WVQ46" s="147"/>
      <c r="WVR46" s="147"/>
      <c r="WVS46" s="147"/>
      <c r="WVT46" s="147"/>
      <c r="WVU46" s="147"/>
      <c r="WVV46" s="147"/>
      <c r="WVW46" s="147"/>
      <c r="WVX46" s="147"/>
      <c r="WVY46" s="147"/>
      <c r="WVZ46" s="147"/>
      <c r="WWA46" s="147"/>
      <c r="WWB46" s="147"/>
      <c r="WWC46" s="147"/>
      <c r="WWD46" s="147"/>
      <c r="WWE46" s="147"/>
      <c r="WWF46" s="147"/>
      <c r="WWG46" s="147"/>
      <c r="WWH46" s="147"/>
      <c r="WWI46" s="147"/>
      <c r="WWJ46" s="147"/>
      <c r="WWK46" s="147"/>
      <c r="WWL46" s="147"/>
      <c r="WWM46" s="147"/>
      <c r="WWN46" s="147"/>
      <c r="WWO46" s="147"/>
      <c r="WWP46" s="147"/>
      <c r="WWQ46" s="147"/>
      <c r="WWR46" s="147"/>
      <c r="WWS46" s="147"/>
      <c r="WWT46" s="147"/>
      <c r="WWU46" s="147"/>
      <c r="WWV46" s="147"/>
      <c r="WWW46" s="147"/>
      <c r="WWX46" s="147"/>
      <c r="WWY46" s="147"/>
      <c r="WWZ46" s="147"/>
      <c r="WXA46" s="147"/>
      <c r="WXB46" s="147"/>
      <c r="WXC46" s="147"/>
      <c r="WXD46" s="147"/>
      <c r="WXE46" s="147"/>
      <c r="WXF46" s="147"/>
      <c r="WXG46" s="147"/>
      <c r="WXH46" s="147"/>
      <c r="WXI46" s="147"/>
      <c r="WXJ46" s="147"/>
      <c r="WXK46" s="147"/>
      <c r="WXL46" s="147"/>
      <c r="WXM46" s="147"/>
      <c r="WXN46" s="147"/>
      <c r="WXO46" s="147"/>
      <c r="WXP46" s="147"/>
      <c r="WXQ46" s="147"/>
      <c r="WXR46" s="147"/>
      <c r="WXS46" s="147"/>
      <c r="WXT46" s="147"/>
      <c r="WXU46" s="147"/>
      <c r="WXV46" s="147"/>
      <c r="WXW46" s="147"/>
      <c r="WXX46" s="147"/>
      <c r="WXY46" s="147"/>
      <c r="WXZ46" s="147"/>
      <c r="WYA46" s="147"/>
      <c r="WYB46" s="147"/>
      <c r="WYC46" s="147"/>
      <c r="WYD46" s="147"/>
      <c r="WYE46" s="147"/>
      <c r="WYF46" s="147"/>
      <c r="WYG46" s="147"/>
      <c r="WYH46" s="147"/>
      <c r="WYI46" s="147"/>
      <c r="WYJ46" s="147"/>
      <c r="WYK46" s="147"/>
      <c r="WYL46" s="147"/>
      <c r="WYM46" s="147"/>
      <c r="WYN46" s="147"/>
      <c r="WYO46" s="147"/>
      <c r="WYP46" s="147"/>
      <c r="WYQ46" s="147"/>
      <c r="WYR46" s="147"/>
      <c r="WYS46" s="147"/>
      <c r="WYT46" s="147"/>
      <c r="WYU46" s="147"/>
      <c r="WYV46" s="147"/>
      <c r="WYW46" s="147"/>
      <c r="WYX46" s="147"/>
      <c r="WYY46" s="147"/>
      <c r="WYZ46" s="147"/>
      <c r="WZA46" s="147"/>
      <c r="WZB46" s="147"/>
      <c r="WZC46" s="147"/>
      <c r="WZD46" s="147"/>
      <c r="WZE46" s="147"/>
      <c r="WZF46" s="147"/>
      <c r="WZG46" s="147"/>
      <c r="WZH46" s="147"/>
      <c r="WZI46" s="147"/>
      <c r="WZJ46" s="147"/>
      <c r="WZK46" s="147"/>
      <c r="WZL46" s="147"/>
      <c r="WZM46" s="147"/>
      <c r="WZN46" s="147"/>
      <c r="WZO46" s="147"/>
      <c r="WZP46" s="147"/>
      <c r="WZQ46" s="147"/>
      <c r="WZR46" s="147"/>
      <c r="WZS46" s="147"/>
      <c r="WZT46" s="147"/>
      <c r="WZU46" s="147"/>
      <c r="WZV46" s="147"/>
      <c r="WZW46" s="147"/>
      <c r="WZX46" s="147"/>
      <c r="WZY46" s="147"/>
      <c r="WZZ46" s="147"/>
      <c r="XAA46" s="147"/>
      <c r="XAB46" s="147"/>
      <c r="XAC46" s="147"/>
      <c r="XAD46" s="147"/>
      <c r="XAE46" s="147"/>
      <c r="XAF46" s="147"/>
      <c r="XAG46" s="147"/>
      <c r="XAH46" s="147"/>
      <c r="XAI46" s="147"/>
      <c r="XAJ46" s="147"/>
      <c r="XAK46" s="147"/>
      <c r="XAL46" s="147"/>
      <c r="XAM46" s="147"/>
      <c r="XAN46" s="147"/>
      <c r="XAO46" s="147"/>
      <c r="XAP46" s="147"/>
      <c r="XAQ46" s="147"/>
      <c r="XAR46" s="147"/>
      <c r="XAS46" s="147"/>
      <c r="XAT46" s="147"/>
      <c r="XAU46" s="147"/>
      <c r="XAV46" s="147"/>
      <c r="XAW46" s="147"/>
      <c r="XAX46" s="147"/>
      <c r="XAY46" s="147"/>
      <c r="XAZ46" s="147"/>
      <c r="XBA46" s="147"/>
      <c r="XBB46" s="147"/>
      <c r="XBC46" s="147"/>
      <c r="XBD46" s="147"/>
      <c r="XBE46" s="147"/>
      <c r="XBF46" s="147"/>
      <c r="XBG46" s="147"/>
      <c r="XBH46" s="147"/>
      <c r="XBI46" s="147"/>
      <c r="XBJ46" s="147"/>
      <c r="XBK46" s="147"/>
      <c r="XBL46" s="147"/>
      <c r="XBM46" s="147"/>
      <c r="XBN46" s="147"/>
      <c r="XBO46" s="147"/>
      <c r="XBP46" s="147"/>
      <c r="XBQ46" s="147"/>
      <c r="XBR46" s="147"/>
      <c r="XBS46" s="147"/>
      <c r="XBT46" s="147"/>
      <c r="XBU46" s="147"/>
      <c r="XBV46" s="147"/>
      <c r="XBW46" s="147"/>
      <c r="XBX46" s="147"/>
      <c r="XBY46" s="147"/>
      <c r="XBZ46" s="147"/>
      <c r="XCA46" s="147"/>
      <c r="XCB46" s="147"/>
      <c r="XCC46" s="147"/>
      <c r="XCD46" s="147"/>
      <c r="XCE46" s="147"/>
      <c r="XCF46" s="147"/>
      <c r="XCG46" s="147"/>
      <c r="XCH46" s="147"/>
      <c r="XCI46" s="147"/>
      <c r="XCJ46" s="147"/>
      <c r="XCK46" s="147"/>
      <c r="XCL46" s="147"/>
      <c r="XCM46" s="147"/>
      <c r="XCN46" s="147"/>
      <c r="XCO46" s="147"/>
      <c r="XCP46" s="147"/>
      <c r="XCQ46" s="147"/>
      <c r="XCR46" s="147"/>
      <c r="XCS46" s="147"/>
      <c r="XCT46" s="147"/>
      <c r="XCU46" s="147"/>
      <c r="XCV46" s="147"/>
      <c r="XCW46" s="147"/>
      <c r="XCX46" s="147"/>
      <c r="XCY46" s="147"/>
      <c r="XCZ46" s="147"/>
      <c r="XDA46" s="147"/>
      <c r="XDB46" s="147"/>
      <c r="XDC46" s="147"/>
      <c r="XDD46" s="147"/>
      <c r="XDE46" s="147"/>
      <c r="XDF46" s="147"/>
      <c r="XDG46" s="147"/>
      <c r="XDH46" s="147"/>
      <c r="XDI46" s="147"/>
      <c r="XDJ46" s="147"/>
      <c r="XDK46" s="147"/>
      <c r="XDL46" s="147"/>
      <c r="XDM46" s="147"/>
      <c r="XDN46" s="147"/>
      <c r="XDO46" s="147"/>
      <c r="XDP46" s="147"/>
      <c r="XDQ46" s="147"/>
      <c r="XDR46" s="147"/>
      <c r="XDS46" s="147"/>
      <c r="XDT46" s="147"/>
      <c r="XDU46" s="147"/>
      <c r="XDV46" s="147"/>
      <c r="XDW46" s="147"/>
      <c r="XDX46" s="147"/>
      <c r="XDY46" s="147"/>
      <c r="XDZ46" s="147"/>
      <c r="XEA46" s="147"/>
      <c r="XEB46" s="147"/>
      <c r="XEC46" s="147"/>
      <c r="XED46" s="147"/>
      <c r="XEE46" s="147"/>
      <c r="XEF46" s="147"/>
      <c r="XEG46" s="147"/>
      <c r="XEH46" s="147"/>
      <c r="XEI46" s="147"/>
      <c r="XEJ46" s="147"/>
      <c r="XEK46" s="147"/>
      <c r="XEL46" s="147"/>
      <c r="XEM46" s="147"/>
      <c r="XEN46" s="147"/>
      <c r="XEO46" s="147"/>
      <c r="XEP46" s="147"/>
      <c r="XEQ46" s="147"/>
      <c r="XER46" s="147"/>
      <c r="XES46" s="147"/>
      <c r="XET46" s="147"/>
      <c r="XEU46" s="147"/>
      <c r="XEV46" s="147"/>
      <c r="XEW46" s="147"/>
      <c r="XEX46" s="147"/>
      <c r="XEY46" s="147"/>
      <c r="XEZ46" s="147"/>
      <c r="XFA46" s="147"/>
      <c r="XFB46" s="147"/>
      <c r="XFC46" s="147"/>
    </row>
    <row r="47" spans="1:16383" ht="21" customHeight="1">
      <c r="A47" s="24"/>
    </row>
    <row r="48" spans="1:16383" s="17" customFormat="1" ht="35.25" customHeight="1">
      <c r="A48" s="145"/>
      <c r="B48" s="145"/>
      <c r="C48" s="145"/>
      <c r="D48" s="145"/>
      <c r="E48" s="145"/>
      <c r="F48" s="145"/>
      <c r="G48" s="145"/>
      <c r="H48" s="145"/>
      <c r="I48" s="145"/>
      <c r="J48" s="145"/>
      <c r="K48" s="145"/>
      <c r="L48" s="145"/>
    </row>
    <row r="49" spans="1:16383" ht="26.25" customHeigh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c r="GJ49" s="145"/>
      <c r="GK49" s="145"/>
      <c r="GL49" s="145"/>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145"/>
      <c r="IE49" s="145"/>
      <c r="IF49" s="145"/>
      <c r="IG49" s="145"/>
      <c r="IH49" s="145"/>
      <c r="II49" s="145"/>
      <c r="IJ49" s="145"/>
      <c r="IK49" s="145"/>
      <c r="IL49" s="145"/>
      <c r="IM49" s="145"/>
      <c r="IN49" s="145"/>
      <c r="IO49" s="145"/>
      <c r="IP49" s="145"/>
      <c r="IQ49" s="145"/>
      <c r="IR49" s="145"/>
      <c r="IS49" s="145"/>
      <c r="IT49" s="145"/>
      <c r="IU49" s="145"/>
      <c r="IV49" s="145"/>
      <c r="IW49" s="145"/>
      <c r="IX49" s="145"/>
      <c r="IY49" s="145"/>
      <c r="IZ49" s="145"/>
      <c r="JA49" s="145"/>
      <c r="JB49" s="145"/>
      <c r="JC49" s="145"/>
      <c r="JD49" s="145"/>
      <c r="JE49" s="145"/>
      <c r="JF49" s="145"/>
      <c r="JG49" s="145"/>
      <c r="JH49" s="145"/>
      <c r="JI49" s="145"/>
      <c r="JJ49" s="145"/>
      <c r="JK49" s="145"/>
      <c r="JL49" s="145"/>
      <c r="JM49" s="145"/>
      <c r="JN49" s="145"/>
      <c r="JO49" s="145"/>
      <c r="JP49" s="145"/>
      <c r="JQ49" s="145"/>
      <c r="JR49" s="145"/>
      <c r="JS49" s="145"/>
      <c r="JT49" s="145"/>
      <c r="JU49" s="145"/>
      <c r="JV49" s="145"/>
      <c r="JW49" s="145"/>
      <c r="JX49" s="145"/>
      <c r="JY49" s="145"/>
      <c r="JZ49" s="145"/>
      <c r="KA49" s="145"/>
      <c r="KB49" s="145"/>
      <c r="KC49" s="145"/>
      <c r="KD49" s="145"/>
      <c r="KE49" s="145"/>
      <c r="KF49" s="145"/>
      <c r="KG49" s="145"/>
      <c r="KH49" s="145"/>
      <c r="KI49" s="145"/>
      <c r="KJ49" s="145"/>
      <c r="KK49" s="145"/>
      <c r="KL49" s="145"/>
      <c r="KM49" s="145"/>
      <c r="KN49" s="145"/>
      <c r="KO49" s="145"/>
      <c r="KP49" s="145"/>
      <c r="KQ49" s="145"/>
      <c r="KR49" s="145"/>
      <c r="KS49" s="145"/>
      <c r="KT49" s="145"/>
      <c r="KU49" s="145"/>
      <c r="KV49" s="145"/>
      <c r="KW49" s="145"/>
      <c r="KX49" s="145"/>
      <c r="KY49" s="145"/>
      <c r="KZ49" s="145"/>
      <c r="LA49" s="145"/>
      <c r="LB49" s="145"/>
      <c r="LC49" s="145"/>
      <c r="LD49" s="145"/>
      <c r="LE49" s="145"/>
      <c r="LF49" s="145"/>
      <c r="LG49" s="145"/>
      <c r="LH49" s="145"/>
      <c r="LI49" s="145"/>
      <c r="LJ49" s="145"/>
      <c r="LK49" s="145"/>
      <c r="LL49" s="145"/>
      <c r="LM49" s="145"/>
      <c r="LN49" s="145"/>
      <c r="LO49" s="145"/>
      <c r="LP49" s="145"/>
      <c r="LQ49" s="145"/>
      <c r="LR49" s="145"/>
      <c r="LS49" s="145"/>
      <c r="LT49" s="145"/>
      <c r="LU49" s="145"/>
      <c r="LV49" s="145"/>
      <c r="LW49" s="145"/>
      <c r="LX49" s="145"/>
      <c r="LY49" s="145"/>
      <c r="LZ49" s="145"/>
      <c r="MA49" s="145"/>
      <c r="MB49" s="145"/>
      <c r="MC49" s="145"/>
      <c r="MD49" s="145"/>
      <c r="ME49" s="145"/>
      <c r="MF49" s="145"/>
      <c r="MG49" s="145"/>
      <c r="MH49" s="145"/>
      <c r="MI49" s="145"/>
      <c r="MJ49" s="145"/>
      <c r="MK49" s="145"/>
      <c r="ML49" s="145"/>
      <c r="MM49" s="145"/>
      <c r="MN49" s="145"/>
      <c r="MO49" s="145"/>
      <c r="MP49" s="145"/>
      <c r="MQ49" s="145"/>
      <c r="MR49" s="145"/>
      <c r="MS49" s="145"/>
      <c r="MT49" s="145"/>
      <c r="MU49" s="145"/>
      <c r="MV49" s="145"/>
      <c r="MW49" s="145"/>
      <c r="MX49" s="145"/>
      <c r="MY49" s="145"/>
      <c r="MZ49" s="145"/>
      <c r="NA49" s="145"/>
      <c r="NB49" s="145"/>
      <c r="NC49" s="145"/>
      <c r="ND49" s="145"/>
      <c r="NE49" s="145"/>
      <c r="NF49" s="145"/>
      <c r="NG49" s="145"/>
      <c r="NH49" s="145"/>
      <c r="NI49" s="145"/>
      <c r="NJ49" s="145"/>
      <c r="NK49" s="145"/>
      <c r="NL49" s="145"/>
      <c r="NM49" s="145"/>
      <c r="NN49" s="145"/>
      <c r="NO49" s="145"/>
      <c r="NP49" s="145"/>
      <c r="NQ49" s="145"/>
      <c r="NR49" s="145"/>
      <c r="NS49" s="145"/>
      <c r="NT49" s="145"/>
      <c r="NU49" s="145"/>
      <c r="NV49" s="145"/>
      <c r="NW49" s="145"/>
      <c r="NX49" s="145"/>
      <c r="NY49" s="145"/>
      <c r="NZ49" s="145"/>
      <c r="OA49" s="145"/>
      <c r="OB49" s="145"/>
      <c r="OC49" s="145"/>
      <c r="OD49" s="145"/>
      <c r="OE49" s="145"/>
      <c r="OF49" s="145"/>
      <c r="OG49" s="145"/>
      <c r="OH49" s="145"/>
      <c r="OI49" s="145"/>
      <c r="OJ49" s="145"/>
      <c r="OK49" s="145"/>
      <c r="OL49" s="145"/>
      <c r="OM49" s="145"/>
      <c r="ON49" s="145"/>
      <c r="OO49" s="145"/>
      <c r="OP49" s="145"/>
      <c r="OQ49" s="145"/>
      <c r="OR49" s="145"/>
      <c r="OS49" s="145"/>
      <c r="OT49" s="145"/>
      <c r="OU49" s="145"/>
      <c r="OV49" s="145"/>
      <c r="OW49" s="145"/>
      <c r="OX49" s="145"/>
      <c r="OY49" s="145"/>
      <c r="OZ49" s="145"/>
      <c r="PA49" s="145"/>
      <c r="PB49" s="145"/>
      <c r="PC49" s="145"/>
      <c r="PD49" s="145"/>
      <c r="PE49" s="145"/>
      <c r="PF49" s="145"/>
      <c r="PG49" s="145"/>
      <c r="PH49" s="145"/>
      <c r="PI49" s="145"/>
      <c r="PJ49" s="145"/>
      <c r="PK49" s="145"/>
      <c r="PL49" s="145"/>
      <c r="PM49" s="145"/>
      <c r="PN49" s="145"/>
      <c r="PO49" s="145"/>
      <c r="PP49" s="145"/>
      <c r="PQ49" s="145"/>
      <c r="PR49" s="145"/>
      <c r="PS49" s="145"/>
      <c r="PT49" s="145"/>
      <c r="PU49" s="145"/>
      <c r="PV49" s="145"/>
      <c r="PW49" s="145"/>
      <c r="PX49" s="145"/>
      <c r="PY49" s="145"/>
      <c r="PZ49" s="145"/>
      <c r="QA49" s="145"/>
      <c r="QB49" s="145"/>
      <c r="QC49" s="145"/>
      <c r="QD49" s="145"/>
      <c r="QE49" s="145"/>
      <c r="QF49" s="145"/>
      <c r="QG49" s="145"/>
      <c r="QH49" s="145"/>
      <c r="QI49" s="145"/>
      <c r="QJ49" s="145"/>
      <c r="QK49" s="145"/>
      <c r="QL49" s="145"/>
      <c r="QM49" s="145"/>
      <c r="QN49" s="145"/>
      <c r="QO49" s="145"/>
      <c r="QP49" s="145"/>
      <c r="QQ49" s="145"/>
      <c r="QR49" s="145"/>
      <c r="QS49" s="145"/>
      <c r="QT49" s="145"/>
      <c r="QU49" s="145"/>
      <c r="QV49" s="145"/>
      <c r="QW49" s="145"/>
      <c r="QX49" s="145"/>
      <c r="QY49" s="145"/>
      <c r="QZ49" s="145"/>
      <c r="RA49" s="145"/>
      <c r="RB49" s="145"/>
      <c r="RC49" s="145"/>
      <c r="RD49" s="145"/>
      <c r="RE49" s="145"/>
      <c r="RF49" s="145"/>
      <c r="RG49" s="145"/>
      <c r="RH49" s="145"/>
      <c r="RI49" s="145"/>
      <c r="RJ49" s="145"/>
      <c r="RK49" s="145"/>
      <c r="RL49" s="145"/>
      <c r="RM49" s="145"/>
      <c r="RN49" s="145"/>
      <c r="RO49" s="145"/>
      <c r="RP49" s="145"/>
      <c r="RQ49" s="145"/>
      <c r="RR49" s="145"/>
      <c r="RS49" s="145"/>
      <c r="RT49" s="145"/>
      <c r="RU49" s="145"/>
      <c r="RV49" s="145"/>
      <c r="RW49" s="145"/>
      <c r="RX49" s="145"/>
      <c r="RY49" s="145"/>
      <c r="RZ49" s="145"/>
      <c r="SA49" s="145"/>
      <c r="SB49" s="145"/>
      <c r="SC49" s="145"/>
      <c r="SD49" s="145"/>
      <c r="SE49" s="145"/>
      <c r="SF49" s="145"/>
      <c r="SG49" s="145"/>
      <c r="SH49" s="145"/>
      <c r="SI49" s="145"/>
      <c r="SJ49" s="145"/>
      <c r="SK49" s="145"/>
      <c r="SL49" s="145"/>
      <c r="SM49" s="145"/>
      <c r="SN49" s="145"/>
      <c r="SO49" s="145"/>
      <c r="SP49" s="145"/>
      <c r="SQ49" s="145"/>
      <c r="SR49" s="145"/>
      <c r="SS49" s="145"/>
      <c r="ST49" s="145"/>
      <c r="SU49" s="145"/>
      <c r="SV49" s="145"/>
      <c r="SW49" s="145"/>
      <c r="SX49" s="145"/>
      <c r="SY49" s="145"/>
      <c r="SZ49" s="145"/>
      <c r="TA49" s="145"/>
      <c r="TB49" s="145"/>
      <c r="TC49" s="145"/>
      <c r="TD49" s="145"/>
      <c r="TE49" s="145"/>
      <c r="TF49" s="145"/>
      <c r="TG49" s="145"/>
      <c r="TH49" s="145"/>
      <c r="TI49" s="145"/>
      <c r="TJ49" s="145"/>
      <c r="TK49" s="145"/>
      <c r="TL49" s="145"/>
      <c r="TM49" s="145"/>
      <c r="TN49" s="145"/>
      <c r="TO49" s="145"/>
      <c r="TP49" s="145"/>
      <c r="TQ49" s="145"/>
      <c r="TR49" s="145"/>
      <c r="TS49" s="145"/>
      <c r="TT49" s="145"/>
      <c r="TU49" s="145"/>
      <c r="TV49" s="145"/>
      <c r="TW49" s="145"/>
      <c r="TX49" s="145"/>
      <c r="TY49" s="145"/>
      <c r="TZ49" s="145"/>
      <c r="UA49" s="145"/>
      <c r="UB49" s="145"/>
      <c r="UC49" s="145"/>
      <c r="UD49" s="145"/>
      <c r="UE49" s="145"/>
      <c r="UF49" s="145"/>
      <c r="UG49" s="145"/>
      <c r="UH49" s="145"/>
      <c r="UI49" s="145"/>
      <c r="UJ49" s="145"/>
      <c r="UK49" s="145"/>
      <c r="UL49" s="145"/>
      <c r="UM49" s="145"/>
      <c r="UN49" s="145"/>
      <c r="UO49" s="145"/>
      <c r="UP49" s="145"/>
      <c r="UQ49" s="145"/>
      <c r="UR49" s="145"/>
      <c r="US49" s="145"/>
      <c r="UT49" s="145"/>
      <c r="UU49" s="145"/>
      <c r="UV49" s="145"/>
      <c r="UW49" s="145"/>
      <c r="UX49" s="145"/>
      <c r="UY49" s="145"/>
      <c r="UZ49" s="145"/>
      <c r="VA49" s="145"/>
      <c r="VB49" s="145"/>
      <c r="VC49" s="145"/>
      <c r="VD49" s="145"/>
      <c r="VE49" s="145"/>
      <c r="VF49" s="145"/>
      <c r="VG49" s="145"/>
      <c r="VH49" s="145"/>
      <c r="VI49" s="145"/>
      <c r="VJ49" s="145"/>
      <c r="VK49" s="145"/>
      <c r="VL49" s="145"/>
      <c r="VM49" s="145"/>
      <c r="VN49" s="145"/>
      <c r="VO49" s="145"/>
      <c r="VP49" s="145"/>
      <c r="VQ49" s="145"/>
      <c r="VR49" s="145"/>
      <c r="VS49" s="145"/>
      <c r="VT49" s="145"/>
      <c r="VU49" s="145"/>
      <c r="VV49" s="145"/>
      <c r="VW49" s="145"/>
      <c r="VX49" s="145"/>
      <c r="VY49" s="145"/>
      <c r="VZ49" s="145"/>
      <c r="WA49" s="145"/>
      <c r="WB49" s="145"/>
      <c r="WC49" s="145"/>
      <c r="WD49" s="145"/>
      <c r="WE49" s="145"/>
      <c r="WF49" s="145"/>
      <c r="WG49" s="145"/>
      <c r="WH49" s="145"/>
      <c r="WI49" s="145"/>
      <c r="WJ49" s="145"/>
      <c r="WK49" s="145"/>
      <c r="WL49" s="145"/>
      <c r="WM49" s="145"/>
      <c r="WN49" s="145"/>
      <c r="WO49" s="145"/>
      <c r="WP49" s="145"/>
      <c r="WQ49" s="145"/>
      <c r="WR49" s="145"/>
      <c r="WS49" s="145"/>
      <c r="WT49" s="145"/>
      <c r="WU49" s="145"/>
      <c r="WV49" s="145"/>
      <c r="WW49" s="145"/>
      <c r="WX49" s="145"/>
      <c r="WY49" s="145"/>
      <c r="WZ49" s="145"/>
      <c r="XA49" s="145"/>
      <c r="XB49" s="145"/>
      <c r="XC49" s="145"/>
      <c r="XD49" s="145"/>
      <c r="XE49" s="145"/>
      <c r="XF49" s="145"/>
      <c r="XG49" s="145"/>
      <c r="XH49" s="145"/>
      <c r="XI49" s="145"/>
      <c r="XJ49" s="145"/>
      <c r="XK49" s="145"/>
      <c r="XL49" s="145"/>
      <c r="XM49" s="145"/>
      <c r="XN49" s="145"/>
      <c r="XO49" s="145"/>
      <c r="XP49" s="145"/>
      <c r="XQ49" s="145"/>
      <c r="XR49" s="145"/>
      <c r="XS49" s="145"/>
      <c r="XT49" s="145"/>
      <c r="XU49" s="145"/>
      <c r="XV49" s="145"/>
      <c r="XW49" s="145"/>
      <c r="XX49" s="145"/>
      <c r="XY49" s="145"/>
      <c r="XZ49" s="145"/>
      <c r="YA49" s="145"/>
      <c r="YB49" s="145"/>
      <c r="YC49" s="145"/>
      <c r="YD49" s="145"/>
      <c r="YE49" s="145"/>
      <c r="YF49" s="145"/>
      <c r="YG49" s="145"/>
      <c r="YH49" s="145"/>
      <c r="YI49" s="145"/>
      <c r="YJ49" s="145"/>
      <c r="YK49" s="145"/>
      <c r="YL49" s="145"/>
      <c r="YM49" s="145"/>
      <c r="YN49" s="145"/>
      <c r="YO49" s="145"/>
      <c r="YP49" s="145"/>
      <c r="YQ49" s="145"/>
      <c r="YR49" s="145"/>
      <c r="YS49" s="145"/>
      <c r="YT49" s="145"/>
      <c r="YU49" s="145"/>
      <c r="YV49" s="145"/>
      <c r="YW49" s="145"/>
      <c r="YX49" s="145"/>
      <c r="YY49" s="145"/>
      <c r="YZ49" s="145"/>
      <c r="ZA49" s="145"/>
      <c r="ZB49" s="145"/>
      <c r="ZC49" s="145"/>
      <c r="ZD49" s="145"/>
      <c r="ZE49" s="145"/>
      <c r="ZF49" s="145"/>
      <c r="ZG49" s="145"/>
      <c r="ZH49" s="145"/>
      <c r="ZI49" s="145"/>
      <c r="ZJ49" s="145"/>
      <c r="ZK49" s="145"/>
      <c r="ZL49" s="145"/>
      <c r="ZM49" s="145"/>
      <c r="ZN49" s="145"/>
      <c r="ZO49" s="145"/>
      <c r="ZP49" s="145"/>
      <c r="ZQ49" s="145"/>
      <c r="ZR49" s="145"/>
      <c r="ZS49" s="145"/>
      <c r="ZT49" s="145"/>
      <c r="ZU49" s="145"/>
      <c r="ZV49" s="145"/>
      <c r="ZW49" s="145"/>
      <c r="ZX49" s="145"/>
      <c r="ZY49" s="145"/>
      <c r="ZZ49" s="145"/>
      <c r="AAA49" s="145"/>
      <c r="AAB49" s="145"/>
      <c r="AAC49" s="145"/>
      <c r="AAD49" s="145"/>
      <c r="AAE49" s="145"/>
      <c r="AAF49" s="145"/>
      <c r="AAG49" s="145"/>
      <c r="AAH49" s="145"/>
      <c r="AAI49" s="145"/>
      <c r="AAJ49" s="145"/>
      <c r="AAK49" s="145"/>
      <c r="AAL49" s="145"/>
      <c r="AAM49" s="145"/>
      <c r="AAN49" s="145"/>
      <c r="AAO49" s="145"/>
      <c r="AAP49" s="145"/>
      <c r="AAQ49" s="145"/>
      <c r="AAR49" s="145"/>
      <c r="AAS49" s="145"/>
      <c r="AAT49" s="145"/>
      <c r="AAU49" s="145"/>
      <c r="AAV49" s="145"/>
      <c r="AAW49" s="145"/>
      <c r="AAX49" s="145"/>
      <c r="AAY49" s="145"/>
      <c r="AAZ49" s="145"/>
      <c r="ABA49" s="145"/>
      <c r="ABB49" s="145"/>
      <c r="ABC49" s="145"/>
      <c r="ABD49" s="145"/>
      <c r="ABE49" s="145"/>
      <c r="ABF49" s="145"/>
      <c r="ABG49" s="145"/>
      <c r="ABH49" s="145"/>
      <c r="ABI49" s="145"/>
      <c r="ABJ49" s="145"/>
      <c r="ABK49" s="145"/>
      <c r="ABL49" s="145"/>
      <c r="ABM49" s="145"/>
      <c r="ABN49" s="145"/>
      <c r="ABO49" s="145"/>
      <c r="ABP49" s="145"/>
      <c r="ABQ49" s="145"/>
      <c r="ABR49" s="145"/>
      <c r="ABS49" s="145"/>
      <c r="ABT49" s="145"/>
      <c r="ABU49" s="145"/>
      <c r="ABV49" s="145"/>
      <c r="ABW49" s="145"/>
      <c r="ABX49" s="145"/>
      <c r="ABY49" s="145"/>
      <c r="ABZ49" s="145"/>
      <c r="ACA49" s="145"/>
      <c r="ACB49" s="145"/>
      <c r="ACC49" s="145"/>
      <c r="ACD49" s="145"/>
      <c r="ACE49" s="145"/>
      <c r="ACF49" s="145"/>
      <c r="ACG49" s="145"/>
      <c r="ACH49" s="145"/>
      <c r="ACI49" s="145"/>
      <c r="ACJ49" s="145"/>
      <c r="ACK49" s="145"/>
      <c r="ACL49" s="145"/>
      <c r="ACM49" s="145"/>
      <c r="ACN49" s="145"/>
      <c r="ACO49" s="145"/>
      <c r="ACP49" s="145"/>
      <c r="ACQ49" s="145"/>
      <c r="ACR49" s="145"/>
      <c r="ACS49" s="145"/>
      <c r="ACT49" s="145"/>
      <c r="ACU49" s="145"/>
      <c r="ACV49" s="145"/>
      <c r="ACW49" s="145"/>
      <c r="ACX49" s="145"/>
      <c r="ACY49" s="145"/>
      <c r="ACZ49" s="145"/>
      <c r="ADA49" s="145"/>
      <c r="ADB49" s="145"/>
      <c r="ADC49" s="145"/>
      <c r="ADD49" s="145"/>
      <c r="ADE49" s="145"/>
      <c r="ADF49" s="145"/>
      <c r="ADG49" s="145"/>
      <c r="ADH49" s="145"/>
      <c r="ADI49" s="145"/>
      <c r="ADJ49" s="145"/>
      <c r="ADK49" s="145"/>
      <c r="ADL49" s="145"/>
      <c r="ADM49" s="145"/>
      <c r="ADN49" s="145"/>
      <c r="ADO49" s="145"/>
      <c r="ADP49" s="145"/>
      <c r="ADQ49" s="145"/>
      <c r="ADR49" s="145"/>
      <c r="ADS49" s="145"/>
      <c r="ADT49" s="145"/>
      <c r="ADU49" s="145"/>
      <c r="ADV49" s="145"/>
      <c r="ADW49" s="145"/>
      <c r="ADX49" s="145"/>
      <c r="ADY49" s="145"/>
      <c r="ADZ49" s="145"/>
      <c r="AEA49" s="145"/>
      <c r="AEB49" s="145"/>
      <c r="AEC49" s="145"/>
      <c r="AED49" s="145"/>
      <c r="AEE49" s="145"/>
      <c r="AEF49" s="145"/>
      <c r="AEG49" s="145"/>
      <c r="AEH49" s="145"/>
      <c r="AEI49" s="145"/>
      <c r="AEJ49" s="145"/>
      <c r="AEK49" s="145"/>
      <c r="AEL49" s="145"/>
      <c r="AEM49" s="145"/>
      <c r="AEN49" s="145"/>
      <c r="AEO49" s="145"/>
      <c r="AEP49" s="145"/>
      <c r="AEQ49" s="145"/>
      <c r="AER49" s="145"/>
      <c r="AES49" s="145"/>
      <c r="AET49" s="145"/>
      <c r="AEU49" s="145"/>
      <c r="AEV49" s="145"/>
      <c r="AEW49" s="145"/>
      <c r="AEX49" s="145"/>
      <c r="AEY49" s="145"/>
      <c r="AEZ49" s="145"/>
      <c r="AFA49" s="145"/>
      <c r="AFB49" s="145"/>
      <c r="AFC49" s="145"/>
      <c r="AFD49" s="145"/>
      <c r="AFE49" s="145"/>
      <c r="AFF49" s="145"/>
      <c r="AFG49" s="145"/>
      <c r="AFH49" s="145"/>
      <c r="AFI49" s="145"/>
      <c r="AFJ49" s="145"/>
      <c r="AFK49" s="145"/>
      <c r="AFL49" s="145"/>
      <c r="AFM49" s="145"/>
      <c r="AFN49" s="145"/>
      <c r="AFO49" s="145"/>
      <c r="AFP49" s="145"/>
      <c r="AFQ49" s="145"/>
      <c r="AFR49" s="145"/>
      <c r="AFS49" s="145"/>
      <c r="AFT49" s="145"/>
      <c r="AFU49" s="145"/>
      <c r="AFV49" s="145"/>
      <c r="AFW49" s="145"/>
      <c r="AFX49" s="145"/>
      <c r="AFY49" s="145"/>
      <c r="AFZ49" s="145"/>
      <c r="AGA49" s="145"/>
      <c r="AGB49" s="145"/>
      <c r="AGC49" s="145"/>
      <c r="AGD49" s="145"/>
      <c r="AGE49" s="145"/>
      <c r="AGF49" s="145"/>
      <c r="AGG49" s="145"/>
      <c r="AGH49" s="145"/>
      <c r="AGI49" s="145"/>
      <c r="AGJ49" s="145"/>
      <c r="AGK49" s="145"/>
      <c r="AGL49" s="145"/>
      <c r="AGM49" s="145"/>
      <c r="AGN49" s="145"/>
      <c r="AGO49" s="145"/>
      <c r="AGP49" s="145"/>
      <c r="AGQ49" s="145"/>
      <c r="AGR49" s="145"/>
      <c r="AGS49" s="145"/>
      <c r="AGT49" s="145"/>
      <c r="AGU49" s="145"/>
      <c r="AGV49" s="145"/>
      <c r="AGW49" s="145"/>
      <c r="AGX49" s="145"/>
      <c r="AGY49" s="145"/>
      <c r="AGZ49" s="145"/>
      <c r="AHA49" s="145"/>
      <c r="AHB49" s="145"/>
      <c r="AHC49" s="145"/>
      <c r="AHD49" s="145"/>
      <c r="AHE49" s="145"/>
      <c r="AHF49" s="145"/>
      <c r="AHG49" s="145"/>
      <c r="AHH49" s="145"/>
      <c r="AHI49" s="145"/>
      <c r="AHJ49" s="145"/>
      <c r="AHK49" s="145"/>
      <c r="AHL49" s="145"/>
      <c r="AHM49" s="145"/>
      <c r="AHN49" s="145"/>
      <c r="AHO49" s="145"/>
      <c r="AHP49" s="145"/>
      <c r="AHQ49" s="145"/>
      <c r="AHR49" s="145"/>
      <c r="AHS49" s="145"/>
      <c r="AHT49" s="145"/>
      <c r="AHU49" s="145"/>
      <c r="AHV49" s="145"/>
      <c r="AHW49" s="145"/>
      <c r="AHX49" s="145"/>
      <c r="AHY49" s="145"/>
      <c r="AHZ49" s="145"/>
      <c r="AIA49" s="145"/>
      <c r="AIB49" s="145"/>
      <c r="AIC49" s="145"/>
      <c r="AID49" s="145"/>
      <c r="AIE49" s="145"/>
      <c r="AIF49" s="145"/>
      <c r="AIG49" s="145"/>
      <c r="AIH49" s="145"/>
      <c r="AII49" s="145"/>
      <c r="AIJ49" s="145"/>
      <c r="AIK49" s="145"/>
      <c r="AIL49" s="145"/>
      <c r="AIM49" s="145"/>
      <c r="AIN49" s="145"/>
      <c r="AIO49" s="145"/>
      <c r="AIP49" s="145"/>
      <c r="AIQ49" s="145"/>
      <c r="AIR49" s="145"/>
      <c r="AIS49" s="145"/>
      <c r="AIT49" s="145"/>
      <c r="AIU49" s="145"/>
      <c r="AIV49" s="145"/>
      <c r="AIW49" s="145"/>
      <c r="AIX49" s="145"/>
      <c r="AIY49" s="145"/>
      <c r="AIZ49" s="145"/>
      <c r="AJA49" s="145"/>
      <c r="AJB49" s="145"/>
      <c r="AJC49" s="145"/>
      <c r="AJD49" s="145"/>
      <c r="AJE49" s="145"/>
      <c r="AJF49" s="145"/>
      <c r="AJG49" s="145"/>
      <c r="AJH49" s="145"/>
      <c r="AJI49" s="145"/>
      <c r="AJJ49" s="145"/>
      <c r="AJK49" s="145"/>
      <c r="AJL49" s="145"/>
      <c r="AJM49" s="145"/>
      <c r="AJN49" s="145"/>
      <c r="AJO49" s="145"/>
      <c r="AJP49" s="145"/>
      <c r="AJQ49" s="145"/>
      <c r="AJR49" s="145"/>
      <c r="AJS49" s="145"/>
      <c r="AJT49" s="145"/>
      <c r="AJU49" s="145"/>
      <c r="AJV49" s="145"/>
      <c r="AJW49" s="145"/>
      <c r="AJX49" s="145"/>
      <c r="AJY49" s="145"/>
      <c r="AJZ49" s="145"/>
      <c r="AKA49" s="145"/>
      <c r="AKB49" s="145"/>
      <c r="AKC49" s="145"/>
      <c r="AKD49" s="145"/>
      <c r="AKE49" s="145"/>
      <c r="AKF49" s="145"/>
      <c r="AKG49" s="145"/>
      <c r="AKH49" s="145"/>
      <c r="AKI49" s="145"/>
      <c r="AKJ49" s="145"/>
      <c r="AKK49" s="145"/>
      <c r="AKL49" s="145"/>
      <c r="AKM49" s="145"/>
      <c r="AKN49" s="145"/>
      <c r="AKO49" s="145"/>
      <c r="AKP49" s="145"/>
      <c r="AKQ49" s="145"/>
      <c r="AKR49" s="145"/>
      <c r="AKS49" s="145"/>
      <c r="AKT49" s="145"/>
      <c r="AKU49" s="145"/>
      <c r="AKV49" s="145"/>
      <c r="AKW49" s="145"/>
      <c r="AKX49" s="145"/>
      <c r="AKY49" s="145"/>
      <c r="AKZ49" s="145"/>
      <c r="ALA49" s="145"/>
      <c r="ALB49" s="145"/>
      <c r="ALC49" s="145"/>
      <c r="ALD49" s="145"/>
      <c r="ALE49" s="145"/>
      <c r="ALF49" s="145"/>
      <c r="ALG49" s="145"/>
      <c r="ALH49" s="145"/>
      <c r="ALI49" s="145"/>
      <c r="ALJ49" s="145"/>
      <c r="ALK49" s="145"/>
      <c r="ALL49" s="145"/>
      <c r="ALM49" s="145"/>
      <c r="ALN49" s="145"/>
      <c r="ALO49" s="145"/>
      <c r="ALP49" s="145"/>
      <c r="ALQ49" s="145"/>
      <c r="ALR49" s="145"/>
      <c r="ALS49" s="145"/>
      <c r="ALT49" s="145"/>
      <c r="ALU49" s="145"/>
      <c r="ALV49" s="145"/>
      <c r="ALW49" s="145"/>
      <c r="ALX49" s="145"/>
      <c r="ALY49" s="145"/>
      <c r="ALZ49" s="145"/>
      <c r="AMA49" s="145"/>
      <c r="AMB49" s="145"/>
      <c r="AMC49" s="145"/>
      <c r="AMD49" s="145"/>
      <c r="AME49" s="145"/>
      <c r="AMF49" s="145"/>
      <c r="AMG49" s="145"/>
      <c r="AMH49" s="145"/>
      <c r="AMI49" s="145"/>
      <c r="AMJ49" s="145"/>
      <c r="AMK49" s="145"/>
      <c r="AML49" s="145"/>
      <c r="AMM49" s="145"/>
      <c r="AMN49" s="145"/>
      <c r="AMO49" s="145"/>
      <c r="AMP49" s="145"/>
      <c r="AMQ49" s="145"/>
      <c r="AMR49" s="145"/>
      <c r="AMS49" s="145"/>
      <c r="AMT49" s="145"/>
      <c r="AMU49" s="145"/>
      <c r="AMV49" s="145"/>
      <c r="AMW49" s="145"/>
      <c r="AMX49" s="145"/>
      <c r="AMY49" s="145"/>
      <c r="AMZ49" s="145"/>
      <c r="ANA49" s="145"/>
      <c r="ANB49" s="145"/>
      <c r="ANC49" s="145"/>
      <c r="AND49" s="145"/>
      <c r="ANE49" s="145"/>
      <c r="ANF49" s="145"/>
      <c r="ANG49" s="145"/>
      <c r="ANH49" s="145"/>
      <c r="ANI49" s="145"/>
      <c r="ANJ49" s="145"/>
      <c r="ANK49" s="145"/>
      <c r="ANL49" s="145"/>
      <c r="ANM49" s="145"/>
      <c r="ANN49" s="145"/>
      <c r="ANO49" s="145"/>
      <c r="ANP49" s="145"/>
      <c r="ANQ49" s="145"/>
      <c r="ANR49" s="145"/>
      <c r="ANS49" s="145"/>
      <c r="ANT49" s="145"/>
      <c r="ANU49" s="145"/>
      <c r="ANV49" s="145"/>
      <c r="ANW49" s="145"/>
      <c r="ANX49" s="145"/>
      <c r="ANY49" s="145"/>
      <c r="ANZ49" s="145"/>
      <c r="AOA49" s="145"/>
      <c r="AOB49" s="145"/>
      <c r="AOC49" s="145"/>
      <c r="AOD49" s="145"/>
      <c r="AOE49" s="145"/>
      <c r="AOF49" s="145"/>
      <c r="AOG49" s="145"/>
      <c r="AOH49" s="145"/>
      <c r="AOI49" s="145"/>
      <c r="AOJ49" s="145"/>
      <c r="AOK49" s="145"/>
      <c r="AOL49" s="145"/>
      <c r="AOM49" s="145"/>
      <c r="AON49" s="145"/>
      <c r="AOO49" s="145"/>
      <c r="AOP49" s="145"/>
      <c r="AOQ49" s="145"/>
      <c r="AOR49" s="145"/>
      <c r="AOS49" s="145"/>
      <c r="AOT49" s="145"/>
      <c r="AOU49" s="145"/>
      <c r="AOV49" s="145"/>
      <c r="AOW49" s="145"/>
      <c r="AOX49" s="145"/>
      <c r="AOY49" s="145"/>
      <c r="AOZ49" s="145"/>
      <c r="APA49" s="145"/>
      <c r="APB49" s="145"/>
      <c r="APC49" s="145"/>
      <c r="APD49" s="145"/>
      <c r="APE49" s="145"/>
      <c r="APF49" s="145"/>
      <c r="APG49" s="145"/>
      <c r="APH49" s="145"/>
      <c r="API49" s="145"/>
      <c r="APJ49" s="145"/>
      <c r="APK49" s="145"/>
      <c r="APL49" s="145"/>
      <c r="APM49" s="145"/>
      <c r="APN49" s="145"/>
      <c r="APO49" s="145"/>
      <c r="APP49" s="145"/>
      <c r="APQ49" s="145"/>
      <c r="APR49" s="145"/>
      <c r="APS49" s="145"/>
      <c r="APT49" s="145"/>
      <c r="APU49" s="145"/>
      <c r="APV49" s="145"/>
      <c r="APW49" s="145"/>
      <c r="APX49" s="145"/>
      <c r="APY49" s="145"/>
      <c r="APZ49" s="145"/>
      <c r="AQA49" s="145"/>
      <c r="AQB49" s="145"/>
      <c r="AQC49" s="145"/>
      <c r="AQD49" s="145"/>
      <c r="AQE49" s="145"/>
      <c r="AQF49" s="145"/>
      <c r="AQG49" s="145"/>
      <c r="AQH49" s="145"/>
      <c r="AQI49" s="145"/>
      <c r="AQJ49" s="145"/>
      <c r="AQK49" s="145"/>
      <c r="AQL49" s="145"/>
      <c r="AQM49" s="145"/>
      <c r="AQN49" s="145"/>
      <c r="AQO49" s="145"/>
      <c r="AQP49" s="145"/>
      <c r="AQQ49" s="145"/>
      <c r="AQR49" s="145"/>
      <c r="AQS49" s="145"/>
      <c r="AQT49" s="145"/>
      <c r="AQU49" s="145"/>
      <c r="AQV49" s="145"/>
      <c r="AQW49" s="145"/>
      <c r="AQX49" s="145"/>
      <c r="AQY49" s="145"/>
      <c r="AQZ49" s="145"/>
      <c r="ARA49" s="145"/>
      <c r="ARB49" s="145"/>
      <c r="ARC49" s="145"/>
      <c r="ARD49" s="145"/>
      <c r="ARE49" s="145"/>
      <c r="ARF49" s="145"/>
      <c r="ARG49" s="145"/>
      <c r="ARH49" s="145"/>
      <c r="ARI49" s="145"/>
      <c r="ARJ49" s="145"/>
      <c r="ARK49" s="145"/>
      <c r="ARL49" s="145"/>
      <c r="ARM49" s="145"/>
      <c r="ARN49" s="145"/>
      <c r="ARO49" s="145"/>
      <c r="ARP49" s="145"/>
      <c r="ARQ49" s="145"/>
      <c r="ARR49" s="145"/>
      <c r="ARS49" s="145"/>
      <c r="ART49" s="145"/>
      <c r="ARU49" s="145"/>
      <c r="ARV49" s="145"/>
      <c r="ARW49" s="145"/>
      <c r="ARX49" s="145"/>
      <c r="ARY49" s="145"/>
      <c r="ARZ49" s="145"/>
      <c r="ASA49" s="145"/>
      <c r="ASB49" s="145"/>
      <c r="ASC49" s="145"/>
      <c r="ASD49" s="145"/>
      <c r="ASE49" s="145"/>
      <c r="ASF49" s="145"/>
      <c r="ASG49" s="145"/>
      <c r="ASH49" s="145"/>
      <c r="ASI49" s="145"/>
      <c r="ASJ49" s="145"/>
      <c r="ASK49" s="145"/>
      <c r="ASL49" s="145"/>
      <c r="ASM49" s="145"/>
      <c r="ASN49" s="145"/>
      <c r="ASO49" s="145"/>
      <c r="ASP49" s="145"/>
      <c r="ASQ49" s="145"/>
      <c r="ASR49" s="145"/>
      <c r="ASS49" s="145"/>
      <c r="AST49" s="145"/>
      <c r="ASU49" s="145"/>
      <c r="ASV49" s="145"/>
      <c r="ASW49" s="145"/>
      <c r="ASX49" s="145"/>
      <c r="ASY49" s="145"/>
      <c r="ASZ49" s="145"/>
      <c r="ATA49" s="145"/>
      <c r="ATB49" s="145"/>
      <c r="ATC49" s="145"/>
      <c r="ATD49" s="145"/>
      <c r="ATE49" s="145"/>
      <c r="ATF49" s="145"/>
      <c r="ATG49" s="145"/>
      <c r="ATH49" s="145"/>
      <c r="ATI49" s="145"/>
      <c r="ATJ49" s="145"/>
      <c r="ATK49" s="145"/>
      <c r="ATL49" s="145"/>
      <c r="ATM49" s="145"/>
      <c r="ATN49" s="145"/>
      <c r="ATO49" s="145"/>
      <c r="ATP49" s="145"/>
      <c r="ATQ49" s="145"/>
      <c r="ATR49" s="145"/>
      <c r="ATS49" s="145"/>
      <c r="ATT49" s="145"/>
      <c r="ATU49" s="145"/>
      <c r="ATV49" s="145"/>
      <c r="ATW49" s="145"/>
      <c r="ATX49" s="145"/>
      <c r="ATY49" s="145"/>
      <c r="ATZ49" s="145"/>
      <c r="AUA49" s="145"/>
      <c r="AUB49" s="145"/>
      <c r="AUC49" s="145"/>
      <c r="AUD49" s="145"/>
      <c r="AUE49" s="145"/>
      <c r="AUF49" s="145"/>
      <c r="AUG49" s="145"/>
      <c r="AUH49" s="145"/>
      <c r="AUI49" s="145"/>
      <c r="AUJ49" s="145"/>
      <c r="AUK49" s="145"/>
      <c r="AUL49" s="145"/>
      <c r="AUM49" s="145"/>
      <c r="AUN49" s="145"/>
      <c r="AUO49" s="145"/>
      <c r="AUP49" s="145"/>
      <c r="AUQ49" s="145"/>
      <c r="AUR49" s="145"/>
      <c r="AUS49" s="145"/>
      <c r="AUT49" s="145"/>
      <c r="AUU49" s="145"/>
      <c r="AUV49" s="145"/>
      <c r="AUW49" s="145"/>
      <c r="AUX49" s="145"/>
      <c r="AUY49" s="145"/>
      <c r="AUZ49" s="145"/>
      <c r="AVA49" s="145"/>
      <c r="AVB49" s="145"/>
      <c r="AVC49" s="145"/>
      <c r="AVD49" s="145"/>
      <c r="AVE49" s="145"/>
      <c r="AVF49" s="145"/>
      <c r="AVG49" s="145"/>
      <c r="AVH49" s="145"/>
      <c r="AVI49" s="145"/>
      <c r="AVJ49" s="145"/>
      <c r="AVK49" s="145"/>
      <c r="AVL49" s="145"/>
      <c r="AVM49" s="145"/>
      <c r="AVN49" s="145"/>
      <c r="AVO49" s="145"/>
      <c r="AVP49" s="145"/>
      <c r="AVQ49" s="145"/>
      <c r="AVR49" s="145"/>
      <c r="AVS49" s="145"/>
      <c r="AVT49" s="145"/>
      <c r="AVU49" s="145"/>
      <c r="AVV49" s="145"/>
      <c r="AVW49" s="145"/>
      <c r="AVX49" s="145"/>
      <c r="AVY49" s="145"/>
      <c r="AVZ49" s="145"/>
      <c r="AWA49" s="145"/>
      <c r="AWB49" s="145"/>
      <c r="AWC49" s="145"/>
      <c r="AWD49" s="145"/>
      <c r="AWE49" s="145"/>
      <c r="AWF49" s="145"/>
      <c r="AWG49" s="145"/>
      <c r="AWH49" s="145"/>
      <c r="AWI49" s="145"/>
      <c r="AWJ49" s="145"/>
      <c r="AWK49" s="145"/>
      <c r="AWL49" s="145"/>
      <c r="AWM49" s="145"/>
      <c r="AWN49" s="145"/>
      <c r="AWO49" s="145"/>
      <c r="AWP49" s="145"/>
      <c r="AWQ49" s="145"/>
      <c r="AWR49" s="145"/>
      <c r="AWS49" s="145"/>
      <c r="AWT49" s="145"/>
      <c r="AWU49" s="145"/>
      <c r="AWV49" s="145"/>
      <c r="AWW49" s="145"/>
      <c r="AWX49" s="145"/>
      <c r="AWY49" s="145"/>
      <c r="AWZ49" s="145"/>
      <c r="AXA49" s="145"/>
      <c r="AXB49" s="145"/>
      <c r="AXC49" s="145"/>
      <c r="AXD49" s="145"/>
      <c r="AXE49" s="145"/>
      <c r="AXF49" s="145"/>
      <c r="AXG49" s="145"/>
      <c r="AXH49" s="145"/>
      <c r="AXI49" s="145"/>
      <c r="AXJ49" s="145"/>
      <c r="AXK49" s="145"/>
      <c r="AXL49" s="145"/>
      <c r="AXM49" s="145"/>
      <c r="AXN49" s="145"/>
      <c r="AXO49" s="145"/>
      <c r="AXP49" s="145"/>
      <c r="AXQ49" s="145"/>
      <c r="AXR49" s="145"/>
      <c r="AXS49" s="145"/>
      <c r="AXT49" s="145"/>
      <c r="AXU49" s="145"/>
      <c r="AXV49" s="145"/>
      <c r="AXW49" s="145"/>
      <c r="AXX49" s="145"/>
      <c r="AXY49" s="145"/>
      <c r="AXZ49" s="145"/>
      <c r="AYA49" s="145"/>
      <c r="AYB49" s="145"/>
      <c r="AYC49" s="145"/>
      <c r="AYD49" s="145"/>
      <c r="AYE49" s="145"/>
      <c r="AYF49" s="145"/>
      <c r="AYG49" s="145"/>
      <c r="AYH49" s="145"/>
      <c r="AYI49" s="145"/>
      <c r="AYJ49" s="145"/>
      <c r="AYK49" s="145"/>
      <c r="AYL49" s="145"/>
      <c r="AYM49" s="145"/>
      <c r="AYN49" s="145"/>
      <c r="AYO49" s="145"/>
      <c r="AYP49" s="145"/>
      <c r="AYQ49" s="145"/>
      <c r="AYR49" s="145"/>
      <c r="AYS49" s="145"/>
      <c r="AYT49" s="145"/>
      <c r="AYU49" s="145"/>
      <c r="AYV49" s="145"/>
      <c r="AYW49" s="145"/>
      <c r="AYX49" s="145"/>
      <c r="AYY49" s="145"/>
      <c r="AYZ49" s="145"/>
      <c r="AZA49" s="145"/>
      <c r="AZB49" s="145"/>
      <c r="AZC49" s="145"/>
      <c r="AZD49" s="145"/>
      <c r="AZE49" s="145"/>
      <c r="AZF49" s="145"/>
      <c r="AZG49" s="145"/>
      <c r="AZH49" s="145"/>
      <c r="AZI49" s="145"/>
      <c r="AZJ49" s="145"/>
      <c r="AZK49" s="145"/>
      <c r="AZL49" s="145"/>
      <c r="AZM49" s="145"/>
      <c r="AZN49" s="145"/>
      <c r="AZO49" s="145"/>
      <c r="AZP49" s="145"/>
      <c r="AZQ49" s="145"/>
      <c r="AZR49" s="145"/>
      <c r="AZS49" s="145"/>
      <c r="AZT49" s="145"/>
      <c r="AZU49" s="145"/>
      <c r="AZV49" s="145"/>
      <c r="AZW49" s="145"/>
      <c r="AZX49" s="145"/>
      <c r="AZY49" s="145"/>
      <c r="AZZ49" s="145"/>
      <c r="BAA49" s="145"/>
      <c r="BAB49" s="145"/>
      <c r="BAC49" s="145"/>
      <c r="BAD49" s="145"/>
      <c r="BAE49" s="145"/>
      <c r="BAF49" s="145"/>
      <c r="BAG49" s="145"/>
      <c r="BAH49" s="145"/>
      <c r="BAI49" s="145"/>
      <c r="BAJ49" s="145"/>
      <c r="BAK49" s="145"/>
      <c r="BAL49" s="145"/>
      <c r="BAM49" s="145"/>
      <c r="BAN49" s="145"/>
      <c r="BAO49" s="145"/>
      <c r="BAP49" s="145"/>
      <c r="BAQ49" s="145"/>
      <c r="BAR49" s="145"/>
      <c r="BAS49" s="145"/>
      <c r="BAT49" s="145"/>
      <c r="BAU49" s="145"/>
      <c r="BAV49" s="145"/>
      <c r="BAW49" s="145"/>
      <c r="BAX49" s="145"/>
      <c r="BAY49" s="145"/>
      <c r="BAZ49" s="145"/>
      <c r="BBA49" s="145"/>
      <c r="BBB49" s="145"/>
      <c r="BBC49" s="145"/>
      <c r="BBD49" s="145"/>
      <c r="BBE49" s="145"/>
      <c r="BBF49" s="145"/>
      <c r="BBG49" s="145"/>
      <c r="BBH49" s="145"/>
      <c r="BBI49" s="145"/>
      <c r="BBJ49" s="145"/>
      <c r="BBK49" s="145"/>
      <c r="BBL49" s="145"/>
      <c r="BBM49" s="145"/>
      <c r="BBN49" s="145"/>
      <c r="BBO49" s="145"/>
      <c r="BBP49" s="145"/>
      <c r="BBQ49" s="145"/>
      <c r="BBR49" s="145"/>
      <c r="BBS49" s="145"/>
      <c r="BBT49" s="145"/>
      <c r="BBU49" s="145"/>
      <c r="BBV49" s="145"/>
      <c r="BBW49" s="145"/>
      <c r="BBX49" s="145"/>
      <c r="BBY49" s="145"/>
      <c r="BBZ49" s="145"/>
      <c r="BCA49" s="145"/>
      <c r="BCB49" s="145"/>
      <c r="BCC49" s="145"/>
      <c r="BCD49" s="145"/>
      <c r="BCE49" s="145"/>
      <c r="BCF49" s="145"/>
      <c r="BCG49" s="145"/>
      <c r="BCH49" s="145"/>
      <c r="BCI49" s="145"/>
      <c r="BCJ49" s="145"/>
      <c r="BCK49" s="145"/>
      <c r="BCL49" s="145"/>
      <c r="BCM49" s="145"/>
      <c r="BCN49" s="145"/>
      <c r="BCO49" s="145"/>
      <c r="BCP49" s="145"/>
      <c r="BCQ49" s="145"/>
      <c r="BCR49" s="145"/>
      <c r="BCS49" s="145"/>
      <c r="BCT49" s="145"/>
      <c r="BCU49" s="145"/>
      <c r="BCV49" s="145"/>
      <c r="BCW49" s="145"/>
      <c r="BCX49" s="145"/>
      <c r="BCY49" s="145"/>
      <c r="BCZ49" s="145"/>
      <c r="BDA49" s="145"/>
      <c r="BDB49" s="145"/>
      <c r="BDC49" s="145"/>
      <c r="BDD49" s="145"/>
      <c r="BDE49" s="145"/>
      <c r="BDF49" s="145"/>
      <c r="BDG49" s="145"/>
      <c r="BDH49" s="145"/>
      <c r="BDI49" s="145"/>
      <c r="BDJ49" s="145"/>
      <c r="BDK49" s="145"/>
      <c r="BDL49" s="145"/>
      <c r="BDM49" s="145"/>
      <c r="BDN49" s="145"/>
      <c r="BDO49" s="145"/>
      <c r="BDP49" s="145"/>
      <c r="BDQ49" s="145"/>
      <c r="BDR49" s="145"/>
      <c r="BDS49" s="145"/>
      <c r="BDT49" s="145"/>
      <c r="BDU49" s="145"/>
      <c r="BDV49" s="145"/>
      <c r="BDW49" s="145"/>
      <c r="BDX49" s="145"/>
      <c r="BDY49" s="145"/>
      <c r="BDZ49" s="145"/>
      <c r="BEA49" s="145"/>
      <c r="BEB49" s="145"/>
      <c r="BEC49" s="145"/>
      <c r="BED49" s="145"/>
      <c r="BEE49" s="145"/>
      <c r="BEF49" s="145"/>
      <c r="BEG49" s="145"/>
      <c r="BEH49" s="145"/>
      <c r="BEI49" s="145"/>
      <c r="BEJ49" s="145"/>
      <c r="BEK49" s="145"/>
      <c r="BEL49" s="145"/>
      <c r="BEM49" s="145"/>
      <c r="BEN49" s="145"/>
      <c r="BEO49" s="145"/>
      <c r="BEP49" s="145"/>
      <c r="BEQ49" s="145"/>
      <c r="BER49" s="145"/>
      <c r="BES49" s="145"/>
      <c r="BET49" s="145"/>
      <c r="BEU49" s="145"/>
      <c r="BEV49" s="145"/>
      <c r="BEW49" s="145"/>
      <c r="BEX49" s="145"/>
      <c r="BEY49" s="145"/>
      <c r="BEZ49" s="145"/>
      <c r="BFA49" s="145"/>
      <c r="BFB49" s="145"/>
      <c r="BFC49" s="145"/>
      <c r="BFD49" s="145"/>
      <c r="BFE49" s="145"/>
      <c r="BFF49" s="145"/>
      <c r="BFG49" s="145"/>
      <c r="BFH49" s="145"/>
      <c r="BFI49" s="145"/>
      <c r="BFJ49" s="145"/>
      <c r="BFK49" s="145"/>
      <c r="BFL49" s="145"/>
      <c r="BFM49" s="145"/>
      <c r="BFN49" s="145"/>
      <c r="BFO49" s="145"/>
      <c r="BFP49" s="145"/>
      <c r="BFQ49" s="145"/>
      <c r="BFR49" s="145"/>
      <c r="BFS49" s="145"/>
      <c r="BFT49" s="145"/>
      <c r="BFU49" s="145"/>
      <c r="BFV49" s="145"/>
      <c r="BFW49" s="145"/>
      <c r="BFX49" s="145"/>
      <c r="BFY49" s="145"/>
      <c r="BFZ49" s="145"/>
      <c r="BGA49" s="145"/>
      <c r="BGB49" s="145"/>
      <c r="BGC49" s="145"/>
      <c r="BGD49" s="145"/>
      <c r="BGE49" s="145"/>
      <c r="BGF49" s="145"/>
      <c r="BGG49" s="145"/>
      <c r="BGH49" s="145"/>
      <c r="BGI49" s="145"/>
      <c r="BGJ49" s="145"/>
      <c r="BGK49" s="145"/>
      <c r="BGL49" s="145"/>
      <c r="BGM49" s="145"/>
      <c r="BGN49" s="145"/>
      <c r="BGO49" s="145"/>
      <c r="BGP49" s="145"/>
      <c r="BGQ49" s="145"/>
      <c r="BGR49" s="145"/>
      <c r="BGS49" s="145"/>
      <c r="BGT49" s="145"/>
      <c r="BGU49" s="145"/>
      <c r="BGV49" s="145"/>
      <c r="BGW49" s="145"/>
      <c r="BGX49" s="145"/>
      <c r="BGY49" s="145"/>
      <c r="BGZ49" s="145"/>
      <c r="BHA49" s="145"/>
      <c r="BHB49" s="145"/>
      <c r="BHC49" s="145"/>
      <c r="BHD49" s="145"/>
      <c r="BHE49" s="145"/>
      <c r="BHF49" s="145"/>
      <c r="BHG49" s="145"/>
      <c r="BHH49" s="145"/>
      <c r="BHI49" s="145"/>
      <c r="BHJ49" s="145"/>
      <c r="BHK49" s="145"/>
      <c r="BHL49" s="145"/>
      <c r="BHM49" s="145"/>
      <c r="BHN49" s="145"/>
      <c r="BHO49" s="145"/>
      <c r="BHP49" s="145"/>
      <c r="BHQ49" s="145"/>
      <c r="BHR49" s="145"/>
      <c r="BHS49" s="145"/>
      <c r="BHT49" s="145"/>
      <c r="BHU49" s="145"/>
      <c r="BHV49" s="145"/>
      <c r="BHW49" s="145"/>
      <c r="BHX49" s="145"/>
      <c r="BHY49" s="145"/>
      <c r="BHZ49" s="145"/>
      <c r="BIA49" s="145"/>
      <c r="BIB49" s="145"/>
      <c r="BIC49" s="145"/>
      <c r="BID49" s="145"/>
      <c r="BIE49" s="145"/>
      <c r="BIF49" s="145"/>
      <c r="BIG49" s="145"/>
      <c r="BIH49" s="145"/>
      <c r="BII49" s="145"/>
      <c r="BIJ49" s="145"/>
      <c r="BIK49" s="145"/>
      <c r="BIL49" s="145"/>
      <c r="BIM49" s="145"/>
      <c r="BIN49" s="145"/>
      <c r="BIO49" s="145"/>
      <c r="BIP49" s="145"/>
      <c r="BIQ49" s="145"/>
      <c r="BIR49" s="145"/>
      <c r="BIS49" s="145"/>
      <c r="BIT49" s="145"/>
      <c r="BIU49" s="145"/>
      <c r="BIV49" s="145"/>
      <c r="BIW49" s="145"/>
      <c r="BIX49" s="145"/>
      <c r="BIY49" s="145"/>
      <c r="BIZ49" s="145"/>
      <c r="BJA49" s="145"/>
      <c r="BJB49" s="145"/>
      <c r="BJC49" s="145"/>
      <c r="BJD49" s="145"/>
      <c r="BJE49" s="145"/>
      <c r="BJF49" s="145"/>
      <c r="BJG49" s="145"/>
      <c r="BJH49" s="145"/>
      <c r="BJI49" s="145"/>
      <c r="BJJ49" s="145"/>
      <c r="BJK49" s="145"/>
      <c r="BJL49" s="145"/>
      <c r="BJM49" s="145"/>
      <c r="BJN49" s="145"/>
      <c r="BJO49" s="145"/>
      <c r="BJP49" s="145"/>
      <c r="BJQ49" s="145"/>
      <c r="BJR49" s="145"/>
      <c r="BJS49" s="145"/>
      <c r="BJT49" s="145"/>
      <c r="BJU49" s="145"/>
      <c r="BJV49" s="145"/>
      <c r="BJW49" s="145"/>
      <c r="BJX49" s="145"/>
      <c r="BJY49" s="145"/>
      <c r="BJZ49" s="145"/>
      <c r="BKA49" s="145"/>
      <c r="BKB49" s="145"/>
      <c r="BKC49" s="145"/>
      <c r="BKD49" s="145"/>
      <c r="BKE49" s="145"/>
      <c r="BKF49" s="145"/>
      <c r="BKG49" s="145"/>
      <c r="BKH49" s="145"/>
      <c r="BKI49" s="145"/>
      <c r="BKJ49" s="145"/>
      <c r="BKK49" s="145"/>
      <c r="BKL49" s="145"/>
      <c r="BKM49" s="145"/>
      <c r="BKN49" s="145"/>
      <c r="BKO49" s="145"/>
      <c r="BKP49" s="145"/>
      <c r="BKQ49" s="145"/>
      <c r="BKR49" s="145"/>
      <c r="BKS49" s="145"/>
      <c r="BKT49" s="145"/>
      <c r="BKU49" s="145"/>
      <c r="BKV49" s="145"/>
      <c r="BKW49" s="145"/>
      <c r="BKX49" s="145"/>
      <c r="BKY49" s="145"/>
      <c r="BKZ49" s="145"/>
      <c r="BLA49" s="145"/>
      <c r="BLB49" s="145"/>
      <c r="BLC49" s="145"/>
      <c r="BLD49" s="145"/>
      <c r="BLE49" s="145"/>
      <c r="BLF49" s="145"/>
      <c r="BLG49" s="145"/>
      <c r="BLH49" s="145"/>
      <c r="BLI49" s="145"/>
      <c r="BLJ49" s="145"/>
      <c r="BLK49" s="145"/>
      <c r="BLL49" s="145"/>
      <c r="BLM49" s="145"/>
      <c r="BLN49" s="145"/>
      <c r="BLO49" s="145"/>
      <c r="BLP49" s="145"/>
      <c r="BLQ49" s="145"/>
      <c r="BLR49" s="145"/>
      <c r="BLS49" s="145"/>
      <c r="BLT49" s="145"/>
      <c r="BLU49" s="145"/>
      <c r="BLV49" s="145"/>
      <c r="BLW49" s="145"/>
      <c r="BLX49" s="145"/>
      <c r="BLY49" s="145"/>
      <c r="BLZ49" s="145"/>
      <c r="BMA49" s="145"/>
      <c r="BMB49" s="145"/>
      <c r="BMC49" s="145"/>
      <c r="BMD49" s="145"/>
      <c r="BME49" s="145"/>
      <c r="BMF49" s="145"/>
      <c r="BMG49" s="145"/>
      <c r="BMH49" s="145"/>
      <c r="BMI49" s="145"/>
      <c r="BMJ49" s="145"/>
      <c r="BMK49" s="145"/>
      <c r="BML49" s="145"/>
      <c r="BMM49" s="145"/>
      <c r="BMN49" s="145"/>
      <c r="BMO49" s="145"/>
      <c r="BMP49" s="145"/>
      <c r="BMQ49" s="145"/>
      <c r="BMR49" s="145"/>
      <c r="BMS49" s="145"/>
      <c r="BMT49" s="145"/>
      <c r="BMU49" s="145"/>
      <c r="BMV49" s="145"/>
      <c r="BMW49" s="145"/>
      <c r="BMX49" s="145"/>
      <c r="BMY49" s="145"/>
      <c r="BMZ49" s="145"/>
      <c r="BNA49" s="145"/>
      <c r="BNB49" s="145"/>
      <c r="BNC49" s="145"/>
      <c r="BND49" s="145"/>
      <c r="BNE49" s="145"/>
      <c r="BNF49" s="145"/>
      <c r="BNG49" s="145"/>
      <c r="BNH49" s="145"/>
      <c r="BNI49" s="145"/>
      <c r="BNJ49" s="145"/>
      <c r="BNK49" s="145"/>
      <c r="BNL49" s="145"/>
      <c r="BNM49" s="145"/>
      <c r="BNN49" s="145"/>
      <c r="BNO49" s="145"/>
      <c r="BNP49" s="145"/>
      <c r="BNQ49" s="145"/>
      <c r="BNR49" s="145"/>
      <c r="BNS49" s="145"/>
      <c r="BNT49" s="145"/>
      <c r="BNU49" s="145"/>
      <c r="BNV49" s="145"/>
      <c r="BNW49" s="145"/>
      <c r="BNX49" s="145"/>
      <c r="BNY49" s="145"/>
      <c r="BNZ49" s="145"/>
      <c r="BOA49" s="145"/>
      <c r="BOB49" s="145"/>
      <c r="BOC49" s="145"/>
      <c r="BOD49" s="145"/>
      <c r="BOE49" s="145"/>
      <c r="BOF49" s="145"/>
      <c r="BOG49" s="145"/>
      <c r="BOH49" s="145"/>
      <c r="BOI49" s="145"/>
      <c r="BOJ49" s="145"/>
      <c r="BOK49" s="145"/>
      <c r="BOL49" s="145"/>
      <c r="BOM49" s="145"/>
      <c r="BON49" s="145"/>
      <c r="BOO49" s="145"/>
      <c r="BOP49" s="145"/>
      <c r="BOQ49" s="145"/>
      <c r="BOR49" s="145"/>
      <c r="BOS49" s="145"/>
      <c r="BOT49" s="145"/>
      <c r="BOU49" s="145"/>
      <c r="BOV49" s="145"/>
      <c r="BOW49" s="145"/>
      <c r="BOX49" s="145"/>
      <c r="BOY49" s="145"/>
      <c r="BOZ49" s="145"/>
      <c r="BPA49" s="145"/>
      <c r="BPB49" s="145"/>
      <c r="BPC49" s="145"/>
      <c r="BPD49" s="145"/>
      <c r="BPE49" s="145"/>
      <c r="BPF49" s="145"/>
      <c r="BPG49" s="145"/>
      <c r="BPH49" s="145"/>
      <c r="BPI49" s="145"/>
      <c r="BPJ49" s="145"/>
      <c r="BPK49" s="145"/>
      <c r="BPL49" s="145"/>
      <c r="BPM49" s="145"/>
      <c r="BPN49" s="145"/>
      <c r="BPO49" s="145"/>
      <c r="BPP49" s="145"/>
      <c r="BPQ49" s="145"/>
      <c r="BPR49" s="145"/>
      <c r="BPS49" s="145"/>
      <c r="BPT49" s="145"/>
      <c r="BPU49" s="145"/>
      <c r="BPV49" s="145"/>
      <c r="BPW49" s="145"/>
      <c r="BPX49" s="145"/>
      <c r="BPY49" s="145"/>
      <c r="BPZ49" s="145"/>
      <c r="BQA49" s="145"/>
      <c r="BQB49" s="145"/>
      <c r="BQC49" s="145"/>
      <c r="BQD49" s="145"/>
      <c r="BQE49" s="145"/>
      <c r="BQF49" s="145"/>
      <c r="BQG49" s="145"/>
      <c r="BQH49" s="145"/>
      <c r="BQI49" s="145"/>
      <c r="BQJ49" s="145"/>
      <c r="BQK49" s="145"/>
      <c r="BQL49" s="145"/>
      <c r="BQM49" s="145"/>
      <c r="BQN49" s="145"/>
      <c r="BQO49" s="145"/>
      <c r="BQP49" s="145"/>
      <c r="BQQ49" s="145"/>
      <c r="BQR49" s="145"/>
      <c r="BQS49" s="145"/>
      <c r="BQT49" s="145"/>
      <c r="BQU49" s="145"/>
      <c r="BQV49" s="145"/>
      <c r="BQW49" s="145"/>
      <c r="BQX49" s="145"/>
      <c r="BQY49" s="145"/>
      <c r="BQZ49" s="145"/>
      <c r="BRA49" s="145"/>
      <c r="BRB49" s="145"/>
      <c r="BRC49" s="145"/>
      <c r="BRD49" s="145"/>
      <c r="BRE49" s="145"/>
      <c r="BRF49" s="145"/>
      <c r="BRG49" s="145"/>
      <c r="BRH49" s="145"/>
      <c r="BRI49" s="145"/>
      <c r="BRJ49" s="145"/>
      <c r="BRK49" s="145"/>
      <c r="BRL49" s="145"/>
      <c r="BRM49" s="145"/>
      <c r="BRN49" s="145"/>
      <c r="BRO49" s="145"/>
      <c r="BRP49" s="145"/>
      <c r="BRQ49" s="145"/>
      <c r="BRR49" s="145"/>
      <c r="BRS49" s="145"/>
      <c r="BRT49" s="145"/>
      <c r="BRU49" s="145"/>
      <c r="BRV49" s="145"/>
      <c r="BRW49" s="145"/>
      <c r="BRX49" s="145"/>
      <c r="BRY49" s="145"/>
      <c r="BRZ49" s="145"/>
      <c r="BSA49" s="145"/>
      <c r="BSB49" s="145"/>
      <c r="BSC49" s="145"/>
      <c r="BSD49" s="145"/>
      <c r="BSE49" s="145"/>
      <c r="BSF49" s="145"/>
      <c r="BSG49" s="145"/>
      <c r="BSH49" s="145"/>
      <c r="BSI49" s="145"/>
      <c r="BSJ49" s="145"/>
      <c r="BSK49" s="145"/>
      <c r="BSL49" s="145"/>
      <c r="BSM49" s="145"/>
      <c r="BSN49" s="145"/>
      <c r="BSO49" s="145"/>
      <c r="BSP49" s="145"/>
      <c r="BSQ49" s="145"/>
      <c r="BSR49" s="145"/>
      <c r="BSS49" s="145"/>
      <c r="BST49" s="145"/>
      <c r="BSU49" s="145"/>
      <c r="BSV49" s="145"/>
      <c r="BSW49" s="145"/>
      <c r="BSX49" s="145"/>
      <c r="BSY49" s="145"/>
      <c r="BSZ49" s="145"/>
      <c r="BTA49" s="145"/>
      <c r="BTB49" s="145"/>
      <c r="BTC49" s="145"/>
      <c r="BTD49" s="145"/>
      <c r="BTE49" s="145"/>
      <c r="BTF49" s="145"/>
      <c r="BTG49" s="145"/>
      <c r="BTH49" s="145"/>
      <c r="BTI49" s="145"/>
      <c r="BTJ49" s="145"/>
      <c r="BTK49" s="145"/>
      <c r="BTL49" s="145"/>
      <c r="BTM49" s="145"/>
      <c r="BTN49" s="145"/>
      <c r="BTO49" s="145"/>
      <c r="BTP49" s="145"/>
      <c r="BTQ49" s="145"/>
      <c r="BTR49" s="145"/>
      <c r="BTS49" s="145"/>
      <c r="BTT49" s="145"/>
      <c r="BTU49" s="145"/>
      <c r="BTV49" s="145"/>
      <c r="BTW49" s="145"/>
      <c r="BTX49" s="145"/>
      <c r="BTY49" s="145"/>
      <c r="BTZ49" s="145"/>
      <c r="BUA49" s="145"/>
      <c r="BUB49" s="145"/>
      <c r="BUC49" s="145"/>
      <c r="BUD49" s="145"/>
      <c r="BUE49" s="145"/>
      <c r="BUF49" s="145"/>
      <c r="BUG49" s="145"/>
      <c r="BUH49" s="145"/>
      <c r="BUI49" s="145"/>
      <c r="BUJ49" s="145"/>
      <c r="BUK49" s="145"/>
      <c r="BUL49" s="145"/>
      <c r="BUM49" s="145"/>
      <c r="BUN49" s="145"/>
      <c r="BUO49" s="145"/>
      <c r="BUP49" s="145"/>
      <c r="BUQ49" s="145"/>
      <c r="BUR49" s="145"/>
      <c r="BUS49" s="145"/>
      <c r="BUT49" s="145"/>
      <c r="BUU49" s="145"/>
      <c r="BUV49" s="145"/>
      <c r="BUW49" s="145"/>
      <c r="BUX49" s="145"/>
      <c r="BUY49" s="145"/>
      <c r="BUZ49" s="145"/>
      <c r="BVA49" s="145"/>
      <c r="BVB49" s="145"/>
      <c r="BVC49" s="145"/>
      <c r="BVD49" s="145"/>
      <c r="BVE49" s="145"/>
      <c r="BVF49" s="145"/>
      <c r="BVG49" s="145"/>
      <c r="BVH49" s="145"/>
      <c r="BVI49" s="145"/>
      <c r="BVJ49" s="145"/>
      <c r="BVK49" s="145"/>
      <c r="BVL49" s="145"/>
      <c r="BVM49" s="145"/>
      <c r="BVN49" s="145"/>
      <c r="BVO49" s="145"/>
      <c r="BVP49" s="145"/>
      <c r="BVQ49" s="145"/>
      <c r="BVR49" s="145"/>
      <c r="BVS49" s="145"/>
      <c r="BVT49" s="145"/>
      <c r="BVU49" s="145"/>
      <c r="BVV49" s="145"/>
      <c r="BVW49" s="145"/>
      <c r="BVX49" s="145"/>
      <c r="BVY49" s="145"/>
      <c r="BVZ49" s="145"/>
      <c r="BWA49" s="145"/>
      <c r="BWB49" s="145"/>
      <c r="BWC49" s="145"/>
      <c r="BWD49" s="145"/>
      <c r="BWE49" s="145"/>
      <c r="BWF49" s="145"/>
      <c r="BWG49" s="145"/>
      <c r="BWH49" s="145"/>
      <c r="BWI49" s="145"/>
      <c r="BWJ49" s="145"/>
      <c r="BWK49" s="145"/>
      <c r="BWL49" s="145"/>
      <c r="BWM49" s="145"/>
      <c r="BWN49" s="145"/>
      <c r="BWO49" s="145"/>
      <c r="BWP49" s="145"/>
      <c r="BWQ49" s="145"/>
      <c r="BWR49" s="145"/>
      <c r="BWS49" s="145"/>
      <c r="BWT49" s="145"/>
      <c r="BWU49" s="145"/>
      <c r="BWV49" s="145"/>
      <c r="BWW49" s="145"/>
      <c r="BWX49" s="145"/>
      <c r="BWY49" s="145"/>
      <c r="BWZ49" s="145"/>
      <c r="BXA49" s="145"/>
      <c r="BXB49" s="145"/>
      <c r="BXC49" s="145"/>
      <c r="BXD49" s="145"/>
      <c r="BXE49" s="145"/>
      <c r="BXF49" s="145"/>
      <c r="BXG49" s="145"/>
      <c r="BXH49" s="145"/>
      <c r="BXI49" s="145"/>
      <c r="BXJ49" s="145"/>
      <c r="BXK49" s="145"/>
      <c r="BXL49" s="145"/>
      <c r="BXM49" s="145"/>
      <c r="BXN49" s="145"/>
      <c r="BXO49" s="145"/>
      <c r="BXP49" s="145"/>
      <c r="BXQ49" s="145"/>
      <c r="BXR49" s="145"/>
      <c r="BXS49" s="145"/>
      <c r="BXT49" s="145"/>
      <c r="BXU49" s="145"/>
      <c r="BXV49" s="145"/>
      <c r="BXW49" s="145"/>
      <c r="BXX49" s="145"/>
      <c r="BXY49" s="145"/>
      <c r="BXZ49" s="145"/>
      <c r="BYA49" s="145"/>
      <c r="BYB49" s="145"/>
      <c r="BYC49" s="145"/>
      <c r="BYD49" s="145"/>
      <c r="BYE49" s="145"/>
      <c r="BYF49" s="145"/>
      <c r="BYG49" s="145"/>
      <c r="BYH49" s="145"/>
      <c r="BYI49" s="145"/>
      <c r="BYJ49" s="145"/>
      <c r="BYK49" s="145"/>
      <c r="BYL49" s="145"/>
      <c r="BYM49" s="145"/>
      <c r="BYN49" s="145"/>
      <c r="BYO49" s="145"/>
      <c r="BYP49" s="145"/>
      <c r="BYQ49" s="145"/>
      <c r="BYR49" s="145"/>
      <c r="BYS49" s="145"/>
      <c r="BYT49" s="145"/>
      <c r="BYU49" s="145"/>
      <c r="BYV49" s="145"/>
      <c r="BYW49" s="145"/>
      <c r="BYX49" s="145"/>
      <c r="BYY49" s="145"/>
      <c r="BYZ49" s="145"/>
      <c r="BZA49" s="145"/>
      <c r="BZB49" s="145"/>
      <c r="BZC49" s="145"/>
      <c r="BZD49" s="145"/>
      <c r="BZE49" s="145"/>
      <c r="BZF49" s="145"/>
      <c r="BZG49" s="145"/>
      <c r="BZH49" s="145"/>
      <c r="BZI49" s="145"/>
      <c r="BZJ49" s="145"/>
      <c r="BZK49" s="145"/>
      <c r="BZL49" s="145"/>
      <c r="BZM49" s="145"/>
      <c r="BZN49" s="145"/>
      <c r="BZO49" s="145"/>
      <c r="BZP49" s="145"/>
      <c r="BZQ49" s="145"/>
      <c r="BZR49" s="145"/>
      <c r="BZS49" s="145"/>
      <c r="BZT49" s="145"/>
      <c r="BZU49" s="145"/>
      <c r="BZV49" s="145"/>
      <c r="BZW49" s="145"/>
      <c r="BZX49" s="145"/>
      <c r="BZY49" s="145"/>
      <c r="BZZ49" s="145"/>
      <c r="CAA49" s="145"/>
      <c r="CAB49" s="145"/>
      <c r="CAC49" s="145"/>
      <c r="CAD49" s="145"/>
      <c r="CAE49" s="145"/>
      <c r="CAF49" s="145"/>
      <c r="CAG49" s="145"/>
      <c r="CAH49" s="145"/>
      <c r="CAI49" s="145"/>
      <c r="CAJ49" s="145"/>
      <c r="CAK49" s="145"/>
      <c r="CAL49" s="145"/>
      <c r="CAM49" s="145"/>
      <c r="CAN49" s="145"/>
      <c r="CAO49" s="145"/>
      <c r="CAP49" s="145"/>
      <c r="CAQ49" s="145"/>
      <c r="CAR49" s="145"/>
      <c r="CAS49" s="145"/>
      <c r="CAT49" s="145"/>
      <c r="CAU49" s="145"/>
      <c r="CAV49" s="145"/>
      <c r="CAW49" s="145"/>
      <c r="CAX49" s="145"/>
      <c r="CAY49" s="145"/>
      <c r="CAZ49" s="145"/>
      <c r="CBA49" s="145"/>
      <c r="CBB49" s="145"/>
      <c r="CBC49" s="145"/>
      <c r="CBD49" s="145"/>
      <c r="CBE49" s="145"/>
      <c r="CBF49" s="145"/>
      <c r="CBG49" s="145"/>
      <c r="CBH49" s="145"/>
      <c r="CBI49" s="145"/>
      <c r="CBJ49" s="145"/>
      <c r="CBK49" s="145"/>
      <c r="CBL49" s="145"/>
      <c r="CBM49" s="145"/>
      <c r="CBN49" s="145"/>
      <c r="CBO49" s="145"/>
      <c r="CBP49" s="145"/>
      <c r="CBQ49" s="145"/>
      <c r="CBR49" s="145"/>
      <c r="CBS49" s="145"/>
      <c r="CBT49" s="145"/>
      <c r="CBU49" s="145"/>
      <c r="CBV49" s="145"/>
      <c r="CBW49" s="145"/>
      <c r="CBX49" s="145"/>
      <c r="CBY49" s="145"/>
      <c r="CBZ49" s="145"/>
      <c r="CCA49" s="145"/>
      <c r="CCB49" s="145"/>
      <c r="CCC49" s="145"/>
      <c r="CCD49" s="145"/>
      <c r="CCE49" s="145"/>
      <c r="CCF49" s="145"/>
      <c r="CCG49" s="145"/>
      <c r="CCH49" s="145"/>
      <c r="CCI49" s="145"/>
      <c r="CCJ49" s="145"/>
      <c r="CCK49" s="145"/>
      <c r="CCL49" s="145"/>
      <c r="CCM49" s="145"/>
      <c r="CCN49" s="145"/>
      <c r="CCO49" s="145"/>
      <c r="CCP49" s="145"/>
      <c r="CCQ49" s="145"/>
      <c r="CCR49" s="145"/>
      <c r="CCS49" s="145"/>
      <c r="CCT49" s="145"/>
      <c r="CCU49" s="145"/>
      <c r="CCV49" s="145"/>
      <c r="CCW49" s="145"/>
      <c r="CCX49" s="145"/>
      <c r="CCY49" s="145"/>
      <c r="CCZ49" s="145"/>
      <c r="CDA49" s="145"/>
      <c r="CDB49" s="145"/>
      <c r="CDC49" s="145"/>
      <c r="CDD49" s="145"/>
      <c r="CDE49" s="145"/>
      <c r="CDF49" s="145"/>
      <c r="CDG49" s="145"/>
      <c r="CDH49" s="145"/>
      <c r="CDI49" s="145"/>
      <c r="CDJ49" s="145"/>
      <c r="CDK49" s="145"/>
      <c r="CDL49" s="145"/>
      <c r="CDM49" s="145"/>
      <c r="CDN49" s="145"/>
      <c r="CDO49" s="145"/>
      <c r="CDP49" s="145"/>
      <c r="CDQ49" s="145"/>
      <c r="CDR49" s="145"/>
      <c r="CDS49" s="145"/>
      <c r="CDT49" s="145"/>
      <c r="CDU49" s="145"/>
      <c r="CDV49" s="145"/>
      <c r="CDW49" s="145"/>
      <c r="CDX49" s="145"/>
      <c r="CDY49" s="145"/>
      <c r="CDZ49" s="145"/>
      <c r="CEA49" s="145"/>
      <c r="CEB49" s="145"/>
      <c r="CEC49" s="145"/>
      <c r="CED49" s="145"/>
      <c r="CEE49" s="145"/>
      <c r="CEF49" s="145"/>
      <c r="CEG49" s="145"/>
      <c r="CEH49" s="145"/>
      <c r="CEI49" s="145"/>
      <c r="CEJ49" s="145"/>
      <c r="CEK49" s="145"/>
      <c r="CEL49" s="145"/>
      <c r="CEM49" s="145"/>
      <c r="CEN49" s="145"/>
      <c r="CEO49" s="145"/>
      <c r="CEP49" s="145"/>
      <c r="CEQ49" s="145"/>
      <c r="CER49" s="145"/>
      <c r="CES49" s="145"/>
      <c r="CET49" s="145"/>
      <c r="CEU49" s="145"/>
      <c r="CEV49" s="145"/>
      <c r="CEW49" s="145"/>
      <c r="CEX49" s="145"/>
      <c r="CEY49" s="145"/>
      <c r="CEZ49" s="145"/>
      <c r="CFA49" s="145"/>
      <c r="CFB49" s="145"/>
      <c r="CFC49" s="145"/>
      <c r="CFD49" s="145"/>
      <c r="CFE49" s="145"/>
      <c r="CFF49" s="145"/>
      <c r="CFG49" s="145"/>
      <c r="CFH49" s="145"/>
      <c r="CFI49" s="145"/>
      <c r="CFJ49" s="145"/>
      <c r="CFK49" s="145"/>
      <c r="CFL49" s="145"/>
      <c r="CFM49" s="145"/>
      <c r="CFN49" s="145"/>
      <c r="CFO49" s="145"/>
      <c r="CFP49" s="145"/>
      <c r="CFQ49" s="145"/>
      <c r="CFR49" s="145"/>
      <c r="CFS49" s="145"/>
      <c r="CFT49" s="145"/>
      <c r="CFU49" s="145"/>
      <c r="CFV49" s="145"/>
      <c r="CFW49" s="145"/>
      <c r="CFX49" s="145"/>
      <c r="CFY49" s="145"/>
      <c r="CFZ49" s="145"/>
      <c r="CGA49" s="145"/>
      <c r="CGB49" s="145"/>
      <c r="CGC49" s="145"/>
      <c r="CGD49" s="145"/>
      <c r="CGE49" s="145"/>
      <c r="CGF49" s="145"/>
      <c r="CGG49" s="145"/>
      <c r="CGH49" s="145"/>
      <c r="CGI49" s="145"/>
      <c r="CGJ49" s="145"/>
      <c r="CGK49" s="145"/>
      <c r="CGL49" s="145"/>
      <c r="CGM49" s="145"/>
      <c r="CGN49" s="145"/>
      <c r="CGO49" s="145"/>
      <c r="CGP49" s="145"/>
      <c r="CGQ49" s="145"/>
      <c r="CGR49" s="145"/>
      <c r="CGS49" s="145"/>
      <c r="CGT49" s="145"/>
      <c r="CGU49" s="145"/>
      <c r="CGV49" s="145"/>
      <c r="CGW49" s="145"/>
      <c r="CGX49" s="145"/>
      <c r="CGY49" s="145"/>
      <c r="CGZ49" s="145"/>
      <c r="CHA49" s="145"/>
      <c r="CHB49" s="145"/>
      <c r="CHC49" s="145"/>
      <c r="CHD49" s="145"/>
      <c r="CHE49" s="145"/>
      <c r="CHF49" s="145"/>
      <c r="CHG49" s="145"/>
      <c r="CHH49" s="145"/>
      <c r="CHI49" s="145"/>
      <c r="CHJ49" s="145"/>
      <c r="CHK49" s="145"/>
      <c r="CHL49" s="145"/>
      <c r="CHM49" s="145"/>
      <c r="CHN49" s="145"/>
      <c r="CHO49" s="145"/>
      <c r="CHP49" s="145"/>
      <c r="CHQ49" s="145"/>
      <c r="CHR49" s="145"/>
      <c r="CHS49" s="145"/>
      <c r="CHT49" s="145"/>
      <c r="CHU49" s="145"/>
      <c r="CHV49" s="145"/>
      <c r="CHW49" s="145"/>
      <c r="CHX49" s="145"/>
      <c r="CHY49" s="145"/>
      <c r="CHZ49" s="145"/>
      <c r="CIA49" s="145"/>
      <c r="CIB49" s="145"/>
      <c r="CIC49" s="145"/>
      <c r="CID49" s="145"/>
      <c r="CIE49" s="145"/>
      <c r="CIF49" s="145"/>
      <c r="CIG49" s="145"/>
      <c r="CIH49" s="145"/>
      <c r="CII49" s="145"/>
      <c r="CIJ49" s="145"/>
      <c r="CIK49" s="145"/>
      <c r="CIL49" s="145"/>
      <c r="CIM49" s="145"/>
      <c r="CIN49" s="145"/>
      <c r="CIO49" s="145"/>
      <c r="CIP49" s="145"/>
      <c r="CIQ49" s="145"/>
      <c r="CIR49" s="145"/>
      <c r="CIS49" s="145"/>
      <c r="CIT49" s="145"/>
      <c r="CIU49" s="145"/>
      <c r="CIV49" s="145"/>
      <c r="CIW49" s="145"/>
      <c r="CIX49" s="145"/>
      <c r="CIY49" s="145"/>
      <c r="CIZ49" s="145"/>
      <c r="CJA49" s="145"/>
      <c r="CJB49" s="145"/>
      <c r="CJC49" s="145"/>
      <c r="CJD49" s="145"/>
      <c r="CJE49" s="145"/>
      <c r="CJF49" s="145"/>
      <c r="CJG49" s="145"/>
      <c r="CJH49" s="145"/>
      <c r="CJI49" s="145"/>
      <c r="CJJ49" s="145"/>
      <c r="CJK49" s="145"/>
      <c r="CJL49" s="145"/>
      <c r="CJM49" s="145"/>
      <c r="CJN49" s="145"/>
      <c r="CJO49" s="145"/>
      <c r="CJP49" s="145"/>
      <c r="CJQ49" s="145"/>
      <c r="CJR49" s="145"/>
      <c r="CJS49" s="145"/>
      <c r="CJT49" s="145"/>
      <c r="CJU49" s="145"/>
      <c r="CJV49" s="145"/>
      <c r="CJW49" s="145"/>
      <c r="CJX49" s="145"/>
      <c r="CJY49" s="145"/>
      <c r="CJZ49" s="145"/>
      <c r="CKA49" s="145"/>
      <c r="CKB49" s="145"/>
      <c r="CKC49" s="145"/>
      <c r="CKD49" s="145"/>
      <c r="CKE49" s="145"/>
      <c r="CKF49" s="145"/>
      <c r="CKG49" s="145"/>
      <c r="CKH49" s="145"/>
      <c r="CKI49" s="145"/>
      <c r="CKJ49" s="145"/>
      <c r="CKK49" s="145"/>
      <c r="CKL49" s="145"/>
      <c r="CKM49" s="145"/>
      <c r="CKN49" s="145"/>
      <c r="CKO49" s="145"/>
      <c r="CKP49" s="145"/>
      <c r="CKQ49" s="145"/>
      <c r="CKR49" s="145"/>
      <c r="CKS49" s="145"/>
      <c r="CKT49" s="145"/>
      <c r="CKU49" s="145"/>
      <c r="CKV49" s="145"/>
      <c r="CKW49" s="145"/>
      <c r="CKX49" s="145"/>
      <c r="CKY49" s="145"/>
      <c r="CKZ49" s="145"/>
      <c r="CLA49" s="145"/>
      <c r="CLB49" s="145"/>
      <c r="CLC49" s="145"/>
      <c r="CLD49" s="145"/>
      <c r="CLE49" s="145"/>
      <c r="CLF49" s="145"/>
      <c r="CLG49" s="145"/>
      <c r="CLH49" s="145"/>
      <c r="CLI49" s="145"/>
      <c r="CLJ49" s="145"/>
      <c r="CLK49" s="145"/>
      <c r="CLL49" s="145"/>
      <c r="CLM49" s="145"/>
      <c r="CLN49" s="145"/>
      <c r="CLO49" s="145"/>
      <c r="CLP49" s="145"/>
      <c r="CLQ49" s="145"/>
      <c r="CLR49" s="145"/>
      <c r="CLS49" s="145"/>
      <c r="CLT49" s="145"/>
      <c r="CLU49" s="145"/>
      <c r="CLV49" s="145"/>
      <c r="CLW49" s="145"/>
      <c r="CLX49" s="145"/>
      <c r="CLY49" s="145"/>
      <c r="CLZ49" s="145"/>
      <c r="CMA49" s="145"/>
      <c r="CMB49" s="145"/>
      <c r="CMC49" s="145"/>
      <c r="CMD49" s="145"/>
      <c r="CME49" s="145"/>
      <c r="CMF49" s="145"/>
      <c r="CMG49" s="145"/>
      <c r="CMH49" s="145"/>
      <c r="CMI49" s="145"/>
      <c r="CMJ49" s="145"/>
      <c r="CMK49" s="145"/>
      <c r="CML49" s="145"/>
      <c r="CMM49" s="145"/>
      <c r="CMN49" s="145"/>
      <c r="CMO49" s="145"/>
      <c r="CMP49" s="145"/>
      <c r="CMQ49" s="145"/>
      <c r="CMR49" s="145"/>
      <c r="CMS49" s="145"/>
      <c r="CMT49" s="145"/>
      <c r="CMU49" s="145"/>
      <c r="CMV49" s="145"/>
      <c r="CMW49" s="145"/>
      <c r="CMX49" s="145"/>
      <c r="CMY49" s="145"/>
      <c r="CMZ49" s="145"/>
      <c r="CNA49" s="145"/>
      <c r="CNB49" s="145"/>
      <c r="CNC49" s="145"/>
      <c r="CND49" s="145"/>
      <c r="CNE49" s="145"/>
      <c r="CNF49" s="145"/>
      <c r="CNG49" s="145"/>
      <c r="CNH49" s="145"/>
      <c r="CNI49" s="145"/>
      <c r="CNJ49" s="145"/>
      <c r="CNK49" s="145"/>
      <c r="CNL49" s="145"/>
      <c r="CNM49" s="145"/>
      <c r="CNN49" s="145"/>
      <c r="CNO49" s="145"/>
      <c r="CNP49" s="145"/>
      <c r="CNQ49" s="145"/>
      <c r="CNR49" s="145"/>
      <c r="CNS49" s="145"/>
      <c r="CNT49" s="145"/>
      <c r="CNU49" s="145"/>
      <c r="CNV49" s="145"/>
      <c r="CNW49" s="145"/>
      <c r="CNX49" s="145"/>
      <c r="CNY49" s="145"/>
      <c r="CNZ49" s="145"/>
      <c r="COA49" s="145"/>
      <c r="COB49" s="145"/>
      <c r="COC49" s="145"/>
      <c r="COD49" s="145"/>
      <c r="COE49" s="145"/>
      <c r="COF49" s="145"/>
      <c r="COG49" s="145"/>
      <c r="COH49" s="145"/>
      <c r="COI49" s="145"/>
      <c r="COJ49" s="145"/>
      <c r="COK49" s="145"/>
      <c r="COL49" s="145"/>
      <c r="COM49" s="145"/>
      <c r="CON49" s="145"/>
      <c r="COO49" s="145"/>
      <c r="COP49" s="145"/>
      <c r="COQ49" s="145"/>
      <c r="COR49" s="145"/>
      <c r="COS49" s="145"/>
      <c r="COT49" s="145"/>
      <c r="COU49" s="145"/>
      <c r="COV49" s="145"/>
      <c r="COW49" s="145"/>
      <c r="COX49" s="145"/>
      <c r="COY49" s="145"/>
      <c r="COZ49" s="145"/>
      <c r="CPA49" s="145"/>
      <c r="CPB49" s="145"/>
      <c r="CPC49" s="145"/>
      <c r="CPD49" s="145"/>
      <c r="CPE49" s="145"/>
      <c r="CPF49" s="145"/>
      <c r="CPG49" s="145"/>
      <c r="CPH49" s="145"/>
      <c r="CPI49" s="145"/>
      <c r="CPJ49" s="145"/>
      <c r="CPK49" s="145"/>
      <c r="CPL49" s="145"/>
      <c r="CPM49" s="145"/>
      <c r="CPN49" s="145"/>
      <c r="CPO49" s="145"/>
      <c r="CPP49" s="145"/>
      <c r="CPQ49" s="145"/>
      <c r="CPR49" s="145"/>
      <c r="CPS49" s="145"/>
      <c r="CPT49" s="145"/>
      <c r="CPU49" s="145"/>
      <c r="CPV49" s="145"/>
      <c r="CPW49" s="145"/>
      <c r="CPX49" s="145"/>
      <c r="CPY49" s="145"/>
      <c r="CPZ49" s="145"/>
      <c r="CQA49" s="145"/>
      <c r="CQB49" s="145"/>
      <c r="CQC49" s="145"/>
      <c r="CQD49" s="145"/>
      <c r="CQE49" s="145"/>
      <c r="CQF49" s="145"/>
      <c r="CQG49" s="145"/>
      <c r="CQH49" s="145"/>
      <c r="CQI49" s="145"/>
      <c r="CQJ49" s="145"/>
      <c r="CQK49" s="145"/>
      <c r="CQL49" s="145"/>
      <c r="CQM49" s="145"/>
      <c r="CQN49" s="145"/>
      <c r="CQO49" s="145"/>
      <c r="CQP49" s="145"/>
      <c r="CQQ49" s="145"/>
      <c r="CQR49" s="145"/>
      <c r="CQS49" s="145"/>
      <c r="CQT49" s="145"/>
      <c r="CQU49" s="145"/>
      <c r="CQV49" s="145"/>
      <c r="CQW49" s="145"/>
      <c r="CQX49" s="145"/>
      <c r="CQY49" s="145"/>
      <c r="CQZ49" s="145"/>
      <c r="CRA49" s="145"/>
      <c r="CRB49" s="145"/>
      <c r="CRC49" s="145"/>
      <c r="CRD49" s="145"/>
      <c r="CRE49" s="145"/>
      <c r="CRF49" s="145"/>
      <c r="CRG49" s="145"/>
      <c r="CRH49" s="145"/>
      <c r="CRI49" s="145"/>
      <c r="CRJ49" s="145"/>
      <c r="CRK49" s="145"/>
      <c r="CRL49" s="145"/>
      <c r="CRM49" s="145"/>
      <c r="CRN49" s="145"/>
      <c r="CRO49" s="145"/>
      <c r="CRP49" s="145"/>
      <c r="CRQ49" s="145"/>
      <c r="CRR49" s="145"/>
      <c r="CRS49" s="145"/>
      <c r="CRT49" s="145"/>
      <c r="CRU49" s="145"/>
      <c r="CRV49" s="145"/>
      <c r="CRW49" s="145"/>
      <c r="CRX49" s="145"/>
      <c r="CRY49" s="145"/>
      <c r="CRZ49" s="145"/>
      <c r="CSA49" s="145"/>
      <c r="CSB49" s="145"/>
      <c r="CSC49" s="145"/>
      <c r="CSD49" s="145"/>
      <c r="CSE49" s="145"/>
      <c r="CSF49" s="145"/>
      <c r="CSG49" s="145"/>
      <c r="CSH49" s="145"/>
      <c r="CSI49" s="145"/>
      <c r="CSJ49" s="145"/>
      <c r="CSK49" s="145"/>
      <c r="CSL49" s="145"/>
      <c r="CSM49" s="145"/>
      <c r="CSN49" s="145"/>
      <c r="CSO49" s="145"/>
      <c r="CSP49" s="145"/>
      <c r="CSQ49" s="145"/>
      <c r="CSR49" s="145"/>
      <c r="CSS49" s="145"/>
      <c r="CST49" s="145"/>
      <c r="CSU49" s="145"/>
      <c r="CSV49" s="145"/>
      <c r="CSW49" s="145"/>
      <c r="CSX49" s="145"/>
      <c r="CSY49" s="145"/>
      <c r="CSZ49" s="145"/>
      <c r="CTA49" s="145"/>
      <c r="CTB49" s="145"/>
      <c r="CTC49" s="145"/>
      <c r="CTD49" s="145"/>
      <c r="CTE49" s="145"/>
      <c r="CTF49" s="145"/>
      <c r="CTG49" s="145"/>
      <c r="CTH49" s="145"/>
      <c r="CTI49" s="145"/>
      <c r="CTJ49" s="145"/>
      <c r="CTK49" s="145"/>
      <c r="CTL49" s="145"/>
      <c r="CTM49" s="145"/>
      <c r="CTN49" s="145"/>
      <c r="CTO49" s="145"/>
      <c r="CTP49" s="145"/>
      <c r="CTQ49" s="145"/>
      <c r="CTR49" s="145"/>
      <c r="CTS49" s="145"/>
      <c r="CTT49" s="145"/>
      <c r="CTU49" s="145"/>
      <c r="CTV49" s="145"/>
      <c r="CTW49" s="145"/>
      <c r="CTX49" s="145"/>
      <c r="CTY49" s="145"/>
      <c r="CTZ49" s="145"/>
      <c r="CUA49" s="145"/>
      <c r="CUB49" s="145"/>
      <c r="CUC49" s="145"/>
      <c r="CUD49" s="145"/>
      <c r="CUE49" s="145"/>
      <c r="CUF49" s="145"/>
      <c r="CUG49" s="145"/>
      <c r="CUH49" s="145"/>
      <c r="CUI49" s="145"/>
      <c r="CUJ49" s="145"/>
      <c r="CUK49" s="145"/>
      <c r="CUL49" s="145"/>
      <c r="CUM49" s="145"/>
      <c r="CUN49" s="145"/>
      <c r="CUO49" s="145"/>
      <c r="CUP49" s="145"/>
      <c r="CUQ49" s="145"/>
      <c r="CUR49" s="145"/>
      <c r="CUS49" s="145"/>
      <c r="CUT49" s="145"/>
      <c r="CUU49" s="145"/>
      <c r="CUV49" s="145"/>
      <c r="CUW49" s="145"/>
      <c r="CUX49" s="145"/>
      <c r="CUY49" s="145"/>
      <c r="CUZ49" s="145"/>
      <c r="CVA49" s="145"/>
      <c r="CVB49" s="145"/>
      <c r="CVC49" s="145"/>
      <c r="CVD49" s="145"/>
      <c r="CVE49" s="145"/>
      <c r="CVF49" s="145"/>
      <c r="CVG49" s="145"/>
      <c r="CVH49" s="145"/>
      <c r="CVI49" s="145"/>
      <c r="CVJ49" s="145"/>
      <c r="CVK49" s="145"/>
      <c r="CVL49" s="145"/>
      <c r="CVM49" s="145"/>
      <c r="CVN49" s="145"/>
      <c r="CVO49" s="145"/>
      <c r="CVP49" s="145"/>
      <c r="CVQ49" s="145"/>
      <c r="CVR49" s="145"/>
      <c r="CVS49" s="145"/>
      <c r="CVT49" s="145"/>
      <c r="CVU49" s="145"/>
      <c r="CVV49" s="145"/>
      <c r="CVW49" s="145"/>
      <c r="CVX49" s="145"/>
      <c r="CVY49" s="145"/>
      <c r="CVZ49" s="145"/>
      <c r="CWA49" s="145"/>
      <c r="CWB49" s="145"/>
      <c r="CWC49" s="145"/>
      <c r="CWD49" s="145"/>
      <c r="CWE49" s="145"/>
      <c r="CWF49" s="145"/>
      <c r="CWG49" s="145"/>
      <c r="CWH49" s="145"/>
      <c r="CWI49" s="145"/>
      <c r="CWJ49" s="145"/>
      <c r="CWK49" s="145"/>
      <c r="CWL49" s="145"/>
      <c r="CWM49" s="145"/>
      <c r="CWN49" s="145"/>
      <c r="CWO49" s="145"/>
      <c r="CWP49" s="145"/>
      <c r="CWQ49" s="145"/>
      <c r="CWR49" s="145"/>
      <c r="CWS49" s="145"/>
      <c r="CWT49" s="145"/>
      <c r="CWU49" s="145"/>
      <c r="CWV49" s="145"/>
      <c r="CWW49" s="145"/>
      <c r="CWX49" s="145"/>
      <c r="CWY49" s="145"/>
      <c r="CWZ49" s="145"/>
      <c r="CXA49" s="145"/>
      <c r="CXB49" s="145"/>
      <c r="CXC49" s="145"/>
      <c r="CXD49" s="145"/>
      <c r="CXE49" s="145"/>
      <c r="CXF49" s="145"/>
      <c r="CXG49" s="145"/>
      <c r="CXH49" s="145"/>
      <c r="CXI49" s="145"/>
      <c r="CXJ49" s="145"/>
      <c r="CXK49" s="145"/>
      <c r="CXL49" s="145"/>
      <c r="CXM49" s="145"/>
      <c r="CXN49" s="145"/>
      <c r="CXO49" s="145"/>
      <c r="CXP49" s="145"/>
      <c r="CXQ49" s="145"/>
      <c r="CXR49" s="145"/>
      <c r="CXS49" s="145"/>
      <c r="CXT49" s="145"/>
      <c r="CXU49" s="145"/>
      <c r="CXV49" s="145"/>
      <c r="CXW49" s="145"/>
      <c r="CXX49" s="145"/>
      <c r="CXY49" s="145"/>
      <c r="CXZ49" s="145"/>
      <c r="CYA49" s="145"/>
      <c r="CYB49" s="145"/>
      <c r="CYC49" s="145"/>
      <c r="CYD49" s="145"/>
      <c r="CYE49" s="145"/>
      <c r="CYF49" s="145"/>
      <c r="CYG49" s="145"/>
      <c r="CYH49" s="145"/>
      <c r="CYI49" s="145"/>
      <c r="CYJ49" s="145"/>
      <c r="CYK49" s="145"/>
      <c r="CYL49" s="145"/>
      <c r="CYM49" s="145"/>
      <c r="CYN49" s="145"/>
      <c r="CYO49" s="145"/>
      <c r="CYP49" s="145"/>
      <c r="CYQ49" s="145"/>
      <c r="CYR49" s="145"/>
      <c r="CYS49" s="145"/>
      <c r="CYT49" s="145"/>
      <c r="CYU49" s="145"/>
      <c r="CYV49" s="145"/>
      <c r="CYW49" s="145"/>
      <c r="CYX49" s="145"/>
      <c r="CYY49" s="145"/>
      <c r="CYZ49" s="145"/>
      <c r="CZA49" s="145"/>
      <c r="CZB49" s="145"/>
      <c r="CZC49" s="145"/>
      <c r="CZD49" s="145"/>
      <c r="CZE49" s="145"/>
      <c r="CZF49" s="145"/>
      <c r="CZG49" s="145"/>
      <c r="CZH49" s="145"/>
      <c r="CZI49" s="145"/>
      <c r="CZJ49" s="145"/>
      <c r="CZK49" s="145"/>
      <c r="CZL49" s="145"/>
      <c r="CZM49" s="145"/>
      <c r="CZN49" s="145"/>
      <c r="CZO49" s="145"/>
      <c r="CZP49" s="145"/>
      <c r="CZQ49" s="145"/>
      <c r="CZR49" s="145"/>
      <c r="CZS49" s="145"/>
      <c r="CZT49" s="145"/>
      <c r="CZU49" s="145"/>
      <c r="CZV49" s="145"/>
      <c r="CZW49" s="145"/>
      <c r="CZX49" s="145"/>
      <c r="CZY49" s="145"/>
      <c r="CZZ49" s="145"/>
      <c r="DAA49" s="145"/>
      <c r="DAB49" s="145"/>
      <c r="DAC49" s="145"/>
      <c r="DAD49" s="145"/>
      <c r="DAE49" s="145"/>
      <c r="DAF49" s="145"/>
      <c r="DAG49" s="145"/>
      <c r="DAH49" s="145"/>
      <c r="DAI49" s="145"/>
      <c r="DAJ49" s="145"/>
      <c r="DAK49" s="145"/>
      <c r="DAL49" s="145"/>
      <c r="DAM49" s="145"/>
      <c r="DAN49" s="145"/>
      <c r="DAO49" s="145"/>
      <c r="DAP49" s="145"/>
      <c r="DAQ49" s="145"/>
      <c r="DAR49" s="145"/>
      <c r="DAS49" s="145"/>
      <c r="DAT49" s="145"/>
      <c r="DAU49" s="145"/>
      <c r="DAV49" s="145"/>
      <c r="DAW49" s="145"/>
      <c r="DAX49" s="145"/>
      <c r="DAY49" s="145"/>
      <c r="DAZ49" s="145"/>
      <c r="DBA49" s="145"/>
      <c r="DBB49" s="145"/>
      <c r="DBC49" s="145"/>
      <c r="DBD49" s="145"/>
      <c r="DBE49" s="145"/>
      <c r="DBF49" s="145"/>
      <c r="DBG49" s="145"/>
      <c r="DBH49" s="145"/>
      <c r="DBI49" s="145"/>
      <c r="DBJ49" s="145"/>
      <c r="DBK49" s="145"/>
      <c r="DBL49" s="145"/>
      <c r="DBM49" s="145"/>
      <c r="DBN49" s="145"/>
      <c r="DBO49" s="145"/>
      <c r="DBP49" s="145"/>
      <c r="DBQ49" s="145"/>
      <c r="DBR49" s="145"/>
      <c r="DBS49" s="145"/>
      <c r="DBT49" s="145"/>
      <c r="DBU49" s="145"/>
      <c r="DBV49" s="145"/>
      <c r="DBW49" s="145"/>
      <c r="DBX49" s="145"/>
      <c r="DBY49" s="145"/>
      <c r="DBZ49" s="145"/>
      <c r="DCA49" s="145"/>
      <c r="DCB49" s="145"/>
      <c r="DCC49" s="145"/>
      <c r="DCD49" s="145"/>
      <c r="DCE49" s="145"/>
      <c r="DCF49" s="145"/>
      <c r="DCG49" s="145"/>
      <c r="DCH49" s="145"/>
      <c r="DCI49" s="145"/>
      <c r="DCJ49" s="145"/>
      <c r="DCK49" s="145"/>
      <c r="DCL49" s="145"/>
      <c r="DCM49" s="145"/>
      <c r="DCN49" s="145"/>
      <c r="DCO49" s="145"/>
      <c r="DCP49" s="145"/>
      <c r="DCQ49" s="145"/>
      <c r="DCR49" s="145"/>
      <c r="DCS49" s="145"/>
      <c r="DCT49" s="145"/>
      <c r="DCU49" s="145"/>
      <c r="DCV49" s="145"/>
      <c r="DCW49" s="145"/>
      <c r="DCX49" s="145"/>
      <c r="DCY49" s="145"/>
      <c r="DCZ49" s="145"/>
      <c r="DDA49" s="145"/>
      <c r="DDB49" s="145"/>
      <c r="DDC49" s="145"/>
      <c r="DDD49" s="145"/>
      <c r="DDE49" s="145"/>
      <c r="DDF49" s="145"/>
      <c r="DDG49" s="145"/>
      <c r="DDH49" s="145"/>
      <c r="DDI49" s="145"/>
      <c r="DDJ49" s="145"/>
      <c r="DDK49" s="145"/>
      <c r="DDL49" s="145"/>
      <c r="DDM49" s="145"/>
      <c r="DDN49" s="145"/>
      <c r="DDO49" s="145"/>
      <c r="DDP49" s="145"/>
      <c r="DDQ49" s="145"/>
      <c r="DDR49" s="145"/>
      <c r="DDS49" s="145"/>
      <c r="DDT49" s="145"/>
      <c r="DDU49" s="145"/>
      <c r="DDV49" s="145"/>
      <c r="DDW49" s="145"/>
      <c r="DDX49" s="145"/>
      <c r="DDY49" s="145"/>
      <c r="DDZ49" s="145"/>
      <c r="DEA49" s="145"/>
      <c r="DEB49" s="145"/>
      <c r="DEC49" s="145"/>
      <c r="DED49" s="145"/>
      <c r="DEE49" s="145"/>
      <c r="DEF49" s="145"/>
      <c r="DEG49" s="145"/>
      <c r="DEH49" s="145"/>
      <c r="DEI49" s="145"/>
      <c r="DEJ49" s="145"/>
      <c r="DEK49" s="145"/>
      <c r="DEL49" s="145"/>
      <c r="DEM49" s="145"/>
      <c r="DEN49" s="145"/>
      <c r="DEO49" s="145"/>
      <c r="DEP49" s="145"/>
      <c r="DEQ49" s="145"/>
      <c r="DER49" s="145"/>
      <c r="DES49" s="145"/>
      <c r="DET49" s="145"/>
      <c r="DEU49" s="145"/>
      <c r="DEV49" s="145"/>
      <c r="DEW49" s="145"/>
      <c r="DEX49" s="145"/>
      <c r="DEY49" s="145"/>
      <c r="DEZ49" s="145"/>
      <c r="DFA49" s="145"/>
      <c r="DFB49" s="145"/>
      <c r="DFC49" s="145"/>
      <c r="DFD49" s="145"/>
      <c r="DFE49" s="145"/>
      <c r="DFF49" s="145"/>
      <c r="DFG49" s="145"/>
      <c r="DFH49" s="145"/>
      <c r="DFI49" s="145"/>
      <c r="DFJ49" s="145"/>
      <c r="DFK49" s="145"/>
      <c r="DFL49" s="145"/>
      <c r="DFM49" s="145"/>
      <c r="DFN49" s="145"/>
      <c r="DFO49" s="145"/>
      <c r="DFP49" s="145"/>
      <c r="DFQ49" s="145"/>
      <c r="DFR49" s="145"/>
      <c r="DFS49" s="145"/>
      <c r="DFT49" s="145"/>
      <c r="DFU49" s="145"/>
      <c r="DFV49" s="145"/>
      <c r="DFW49" s="145"/>
      <c r="DFX49" s="145"/>
      <c r="DFY49" s="145"/>
      <c r="DFZ49" s="145"/>
      <c r="DGA49" s="145"/>
      <c r="DGB49" s="145"/>
      <c r="DGC49" s="145"/>
      <c r="DGD49" s="145"/>
      <c r="DGE49" s="145"/>
      <c r="DGF49" s="145"/>
      <c r="DGG49" s="145"/>
      <c r="DGH49" s="145"/>
      <c r="DGI49" s="145"/>
      <c r="DGJ49" s="145"/>
      <c r="DGK49" s="145"/>
      <c r="DGL49" s="145"/>
      <c r="DGM49" s="145"/>
      <c r="DGN49" s="145"/>
      <c r="DGO49" s="145"/>
      <c r="DGP49" s="145"/>
      <c r="DGQ49" s="145"/>
      <c r="DGR49" s="145"/>
      <c r="DGS49" s="145"/>
      <c r="DGT49" s="145"/>
      <c r="DGU49" s="145"/>
      <c r="DGV49" s="145"/>
      <c r="DGW49" s="145"/>
      <c r="DGX49" s="145"/>
      <c r="DGY49" s="145"/>
      <c r="DGZ49" s="145"/>
      <c r="DHA49" s="145"/>
      <c r="DHB49" s="145"/>
      <c r="DHC49" s="145"/>
      <c r="DHD49" s="145"/>
      <c r="DHE49" s="145"/>
      <c r="DHF49" s="145"/>
      <c r="DHG49" s="145"/>
      <c r="DHH49" s="145"/>
      <c r="DHI49" s="145"/>
      <c r="DHJ49" s="145"/>
      <c r="DHK49" s="145"/>
      <c r="DHL49" s="145"/>
      <c r="DHM49" s="145"/>
      <c r="DHN49" s="145"/>
      <c r="DHO49" s="145"/>
      <c r="DHP49" s="145"/>
      <c r="DHQ49" s="145"/>
      <c r="DHR49" s="145"/>
      <c r="DHS49" s="145"/>
      <c r="DHT49" s="145"/>
      <c r="DHU49" s="145"/>
      <c r="DHV49" s="145"/>
      <c r="DHW49" s="145"/>
      <c r="DHX49" s="145"/>
      <c r="DHY49" s="145"/>
      <c r="DHZ49" s="145"/>
      <c r="DIA49" s="145"/>
      <c r="DIB49" s="145"/>
      <c r="DIC49" s="145"/>
      <c r="DID49" s="145"/>
      <c r="DIE49" s="145"/>
      <c r="DIF49" s="145"/>
      <c r="DIG49" s="145"/>
      <c r="DIH49" s="145"/>
      <c r="DII49" s="145"/>
      <c r="DIJ49" s="145"/>
      <c r="DIK49" s="145"/>
      <c r="DIL49" s="145"/>
      <c r="DIM49" s="145"/>
      <c r="DIN49" s="145"/>
      <c r="DIO49" s="145"/>
      <c r="DIP49" s="145"/>
      <c r="DIQ49" s="145"/>
      <c r="DIR49" s="145"/>
      <c r="DIS49" s="145"/>
      <c r="DIT49" s="145"/>
      <c r="DIU49" s="145"/>
      <c r="DIV49" s="145"/>
      <c r="DIW49" s="145"/>
      <c r="DIX49" s="145"/>
      <c r="DIY49" s="145"/>
      <c r="DIZ49" s="145"/>
      <c r="DJA49" s="145"/>
      <c r="DJB49" s="145"/>
      <c r="DJC49" s="145"/>
      <c r="DJD49" s="145"/>
      <c r="DJE49" s="145"/>
      <c r="DJF49" s="145"/>
      <c r="DJG49" s="145"/>
      <c r="DJH49" s="145"/>
      <c r="DJI49" s="145"/>
      <c r="DJJ49" s="145"/>
      <c r="DJK49" s="145"/>
      <c r="DJL49" s="145"/>
      <c r="DJM49" s="145"/>
      <c r="DJN49" s="145"/>
      <c r="DJO49" s="145"/>
      <c r="DJP49" s="145"/>
      <c r="DJQ49" s="145"/>
      <c r="DJR49" s="145"/>
      <c r="DJS49" s="145"/>
      <c r="DJT49" s="145"/>
      <c r="DJU49" s="145"/>
      <c r="DJV49" s="145"/>
      <c r="DJW49" s="145"/>
      <c r="DJX49" s="145"/>
      <c r="DJY49" s="145"/>
      <c r="DJZ49" s="145"/>
      <c r="DKA49" s="145"/>
      <c r="DKB49" s="145"/>
      <c r="DKC49" s="145"/>
      <c r="DKD49" s="145"/>
      <c r="DKE49" s="145"/>
      <c r="DKF49" s="145"/>
      <c r="DKG49" s="145"/>
      <c r="DKH49" s="145"/>
      <c r="DKI49" s="145"/>
      <c r="DKJ49" s="145"/>
      <c r="DKK49" s="145"/>
      <c r="DKL49" s="145"/>
      <c r="DKM49" s="145"/>
      <c r="DKN49" s="145"/>
      <c r="DKO49" s="145"/>
      <c r="DKP49" s="145"/>
      <c r="DKQ49" s="145"/>
      <c r="DKR49" s="145"/>
      <c r="DKS49" s="145"/>
      <c r="DKT49" s="145"/>
      <c r="DKU49" s="145"/>
      <c r="DKV49" s="145"/>
      <c r="DKW49" s="145"/>
      <c r="DKX49" s="145"/>
      <c r="DKY49" s="145"/>
      <c r="DKZ49" s="145"/>
      <c r="DLA49" s="145"/>
      <c r="DLB49" s="145"/>
      <c r="DLC49" s="145"/>
      <c r="DLD49" s="145"/>
      <c r="DLE49" s="145"/>
      <c r="DLF49" s="145"/>
      <c r="DLG49" s="145"/>
      <c r="DLH49" s="145"/>
      <c r="DLI49" s="145"/>
      <c r="DLJ49" s="145"/>
      <c r="DLK49" s="145"/>
      <c r="DLL49" s="145"/>
      <c r="DLM49" s="145"/>
      <c r="DLN49" s="145"/>
      <c r="DLO49" s="145"/>
      <c r="DLP49" s="145"/>
      <c r="DLQ49" s="145"/>
      <c r="DLR49" s="145"/>
      <c r="DLS49" s="145"/>
      <c r="DLT49" s="145"/>
      <c r="DLU49" s="145"/>
      <c r="DLV49" s="145"/>
      <c r="DLW49" s="145"/>
      <c r="DLX49" s="145"/>
      <c r="DLY49" s="145"/>
      <c r="DLZ49" s="145"/>
      <c r="DMA49" s="145"/>
      <c r="DMB49" s="145"/>
      <c r="DMC49" s="145"/>
      <c r="DMD49" s="145"/>
      <c r="DME49" s="145"/>
      <c r="DMF49" s="145"/>
      <c r="DMG49" s="145"/>
      <c r="DMH49" s="145"/>
      <c r="DMI49" s="145"/>
      <c r="DMJ49" s="145"/>
      <c r="DMK49" s="145"/>
      <c r="DML49" s="145"/>
      <c r="DMM49" s="145"/>
      <c r="DMN49" s="145"/>
      <c r="DMO49" s="145"/>
      <c r="DMP49" s="145"/>
      <c r="DMQ49" s="145"/>
      <c r="DMR49" s="145"/>
      <c r="DMS49" s="145"/>
      <c r="DMT49" s="145"/>
      <c r="DMU49" s="145"/>
      <c r="DMV49" s="145"/>
      <c r="DMW49" s="145"/>
      <c r="DMX49" s="145"/>
      <c r="DMY49" s="145"/>
      <c r="DMZ49" s="145"/>
      <c r="DNA49" s="145"/>
      <c r="DNB49" s="145"/>
      <c r="DNC49" s="145"/>
      <c r="DND49" s="145"/>
      <c r="DNE49" s="145"/>
      <c r="DNF49" s="145"/>
      <c r="DNG49" s="145"/>
      <c r="DNH49" s="145"/>
      <c r="DNI49" s="145"/>
      <c r="DNJ49" s="145"/>
      <c r="DNK49" s="145"/>
      <c r="DNL49" s="145"/>
      <c r="DNM49" s="145"/>
      <c r="DNN49" s="145"/>
      <c r="DNO49" s="145"/>
      <c r="DNP49" s="145"/>
      <c r="DNQ49" s="145"/>
      <c r="DNR49" s="145"/>
      <c r="DNS49" s="145"/>
      <c r="DNT49" s="145"/>
      <c r="DNU49" s="145"/>
      <c r="DNV49" s="145"/>
      <c r="DNW49" s="145"/>
      <c r="DNX49" s="145"/>
      <c r="DNY49" s="145"/>
      <c r="DNZ49" s="145"/>
      <c r="DOA49" s="145"/>
      <c r="DOB49" s="145"/>
      <c r="DOC49" s="145"/>
      <c r="DOD49" s="145"/>
      <c r="DOE49" s="145"/>
      <c r="DOF49" s="145"/>
      <c r="DOG49" s="145"/>
      <c r="DOH49" s="145"/>
      <c r="DOI49" s="145"/>
      <c r="DOJ49" s="145"/>
      <c r="DOK49" s="145"/>
      <c r="DOL49" s="145"/>
      <c r="DOM49" s="145"/>
      <c r="DON49" s="145"/>
      <c r="DOO49" s="145"/>
      <c r="DOP49" s="145"/>
      <c r="DOQ49" s="145"/>
      <c r="DOR49" s="145"/>
      <c r="DOS49" s="145"/>
      <c r="DOT49" s="145"/>
      <c r="DOU49" s="145"/>
      <c r="DOV49" s="145"/>
      <c r="DOW49" s="145"/>
      <c r="DOX49" s="145"/>
      <c r="DOY49" s="145"/>
      <c r="DOZ49" s="145"/>
      <c r="DPA49" s="145"/>
      <c r="DPB49" s="145"/>
      <c r="DPC49" s="145"/>
      <c r="DPD49" s="145"/>
      <c r="DPE49" s="145"/>
      <c r="DPF49" s="145"/>
      <c r="DPG49" s="145"/>
      <c r="DPH49" s="145"/>
      <c r="DPI49" s="145"/>
      <c r="DPJ49" s="145"/>
      <c r="DPK49" s="145"/>
      <c r="DPL49" s="145"/>
      <c r="DPM49" s="145"/>
      <c r="DPN49" s="145"/>
      <c r="DPO49" s="145"/>
      <c r="DPP49" s="145"/>
      <c r="DPQ49" s="145"/>
      <c r="DPR49" s="145"/>
      <c r="DPS49" s="145"/>
      <c r="DPT49" s="145"/>
      <c r="DPU49" s="145"/>
      <c r="DPV49" s="145"/>
      <c r="DPW49" s="145"/>
      <c r="DPX49" s="145"/>
      <c r="DPY49" s="145"/>
      <c r="DPZ49" s="145"/>
      <c r="DQA49" s="145"/>
      <c r="DQB49" s="145"/>
      <c r="DQC49" s="145"/>
      <c r="DQD49" s="145"/>
      <c r="DQE49" s="145"/>
      <c r="DQF49" s="145"/>
      <c r="DQG49" s="145"/>
      <c r="DQH49" s="145"/>
      <c r="DQI49" s="145"/>
      <c r="DQJ49" s="145"/>
      <c r="DQK49" s="145"/>
      <c r="DQL49" s="145"/>
      <c r="DQM49" s="145"/>
      <c r="DQN49" s="145"/>
      <c r="DQO49" s="145"/>
      <c r="DQP49" s="145"/>
      <c r="DQQ49" s="145"/>
      <c r="DQR49" s="145"/>
      <c r="DQS49" s="145"/>
      <c r="DQT49" s="145"/>
      <c r="DQU49" s="145"/>
      <c r="DQV49" s="145"/>
      <c r="DQW49" s="145"/>
      <c r="DQX49" s="145"/>
      <c r="DQY49" s="145"/>
      <c r="DQZ49" s="145"/>
      <c r="DRA49" s="145"/>
      <c r="DRB49" s="145"/>
      <c r="DRC49" s="145"/>
      <c r="DRD49" s="145"/>
      <c r="DRE49" s="145"/>
      <c r="DRF49" s="145"/>
      <c r="DRG49" s="145"/>
      <c r="DRH49" s="145"/>
      <c r="DRI49" s="145"/>
      <c r="DRJ49" s="145"/>
      <c r="DRK49" s="145"/>
      <c r="DRL49" s="145"/>
      <c r="DRM49" s="145"/>
      <c r="DRN49" s="145"/>
      <c r="DRO49" s="145"/>
      <c r="DRP49" s="145"/>
      <c r="DRQ49" s="145"/>
      <c r="DRR49" s="145"/>
      <c r="DRS49" s="145"/>
      <c r="DRT49" s="145"/>
      <c r="DRU49" s="145"/>
      <c r="DRV49" s="145"/>
      <c r="DRW49" s="145"/>
      <c r="DRX49" s="145"/>
      <c r="DRY49" s="145"/>
      <c r="DRZ49" s="145"/>
      <c r="DSA49" s="145"/>
      <c r="DSB49" s="145"/>
      <c r="DSC49" s="145"/>
      <c r="DSD49" s="145"/>
      <c r="DSE49" s="145"/>
      <c r="DSF49" s="145"/>
      <c r="DSG49" s="145"/>
      <c r="DSH49" s="145"/>
      <c r="DSI49" s="145"/>
      <c r="DSJ49" s="145"/>
      <c r="DSK49" s="145"/>
      <c r="DSL49" s="145"/>
      <c r="DSM49" s="145"/>
      <c r="DSN49" s="145"/>
      <c r="DSO49" s="145"/>
      <c r="DSP49" s="145"/>
      <c r="DSQ49" s="145"/>
      <c r="DSR49" s="145"/>
      <c r="DSS49" s="145"/>
      <c r="DST49" s="145"/>
      <c r="DSU49" s="145"/>
      <c r="DSV49" s="145"/>
      <c r="DSW49" s="145"/>
      <c r="DSX49" s="145"/>
      <c r="DSY49" s="145"/>
      <c r="DSZ49" s="145"/>
      <c r="DTA49" s="145"/>
      <c r="DTB49" s="145"/>
      <c r="DTC49" s="145"/>
      <c r="DTD49" s="145"/>
      <c r="DTE49" s="145"/>
      <c r="DTF49" s="145"/>
      <c r="DTG49" s="145"/>
      <c r="DTH49" s="145"/>
      <c r="DTI49" s="145"/>
      <c r="DTJ49" s="145"/>
      <c r="DTK49" s="145"/>
      <c r="DTL49" s="145"/>
      <c r="DTM49" s="145"/>
      <c r="DTN49" s="145"/>
      <c r="DTO49" s="145"/>
      <c r="DTP49" s="145"/>
      <c r="DTQ49" s="145"/>
      <c r="DTR49" s="145"/>
      <c r="DTS49" s="145"/>
      <c r="DTT49" s="145"/>
      <c r="DTU49" s="145"/>
      <c r="DTV49" s="145"/>
      <c r="DTW49" s="145"/>
      <c r="DTX49" s="145"/>
      <c r="DTY49" s="145"/>
      <c r="DTZ49" s="145"/>
      <c r="DUA49" s="145"/>
      <c r="DUB49" s="145"/>
      <c r="DUC49" s="145"/>
      <c r="DUD49" s="145"/>
      <c r="DUE49" s="145"/>
      <c r="DUF49" s="145"/>
      <c r="DUG49" s="145"/>
      <c r="DUH49" s="145"/>
      <c r="DUI49" s="145"/>
      <c r="DUJ49" s="145"/>
      <c r="DUK49" s="145"/>
      <c r="DUL49" s="145"/>
      <c r="DUM49" s="145"/>
      <c r="DUN49" s="145"/>
      <c r="DUO49" s="145"/>
      <c r="DUP49" s="145"/>
      <c r="DUQ49" s="145"/>
      <c r="DUR49" s="145"/>
      <c r="DUS49" s="145"/>
      <c r="DUT49" s="145"/>
      <c r="DUU49" s="145"/>
      <c r="DUV49" s="145"/>
      <c r="DUW49" s="145"/>
      <c r="DUX49" s="145"/>
      <c r="DUY49" s="145"/>
      <c r="DUZ49" s="145"/>
      <c r="DVA49" s="145"/>
      <c r="DVB49" s="145"/>
      <c r="DVC49" s="145"/>
      <c r="DVD49" s="145"/>
      <c r="DVE49" s="145"/>
      <c r="DVF49" s="145"/>
      <c r="DVG49" s="145"/>
      <c r="DVH49" s="145"/>
      <c r="DVI49" s="145"/>
      <c r="DVJ49" s="145"/>
      <c r="DVK49" s="145"/>
      <c r="DVL49" s="145"/>
      <c r="DVM49" s="145"/>
      <c r="DVN49" s="145"/>
      <c r="DVO49" s="145"/>
      <c r="DVP49" s="145"/>
      <c r="DVQ49" s="145"/>
      <c r="DVR49" s="145"/>
      <c r="DVS49" s="145"/>
      <c r="DVT49" s="145"/>
      <c r="DVU49" s="145"/>
      <c r="DVV49" s="145"/>
      <c r="DVW49" s="145"/>
      <c r="DVX49" s="145"/>
      <c r="DVY49" s="145"/>
      <c r="DVZ49" s="145"/>
      <c r="DWA49" s="145"/>
      <c r="DWB49" s="145"/>
      <c r="DWC49" s="145"/>
      <c r="DWD49" s="145"/>
      <c r="DWE49" s="145"/>
      <c r="DWF49" s="145"/>
      <c r="DWG49" s="145"/>
      <c r="DWH49" s="145"/>
      <c r="DWI49" s="145"/>
      <c r="DWJ49" s="145"/>
      <c r="DWK49" s="145"/>
      <c r="DWL49" s="145"/>
      <c r="DWM49" s="145"/>
      <c r="DWN49" s="145"/>
      <c r="DWO49" s="145"/>
      <c r="DWP49" s="145"/>
      <c r="DWQ49" s="145"/>
      <c r="DWR49" s="145"/>
      <c r="DWS49" s="145"/>
      <c r="DWT49" s="145"/>
      <c r="DWU49" s="145"/>
      <c r="DWV49" s="145"/>
      <c r="DWW49" s="145"/>
      <c r="DWX49" s="145"/>
      <c r="DWY49" s="145"/>
      <c r="DWZ49" s="145"/>
      <c r="DXA49" s="145"/>
      <c r="DXB49" s="145"/>
      <c r="DXC49" s="145"/>
      <c r="DXD49" s="145"/>
      <c r="DXE49" s="145"/>
      <c r="DXF49" s="145"/>
      <c r="DXG49" s="145"/>
      <c r="DXH49" s="145"/>
      <c r="DXI49" s="145"/>
      <c r="DXJ49" s="145"/>
      <c r="DXK49" s="145"/>
      <c r="DXL49" s="145"/>
      <c r="DXM49" s="145"/>
      <c r="DXN49" s="145"/>
      <c r="DXO49" s="145"/>
      <c r="DXP49" s="145"/>
      <c r="DXQ49" s="145"/>
      <c r="DXR49" s="145"/>
      <c r="DXS49" s="145"/>
      <c r="DXT49" s="145"/>
      <c r="DXU49" s="145"/>
      <c r="DXV49" s="145"/>
      <c r="DXW49" s="145"/>
      <c r="DXX49" s="145"/>
      <c r="DXY49" s="145"/>
      <c r="DXZ49" s="145"/>
      <c r="DYA49" s="145"/>
      <c r="DYB49" s="145"/>
      <c r="DYC49" s="145"/>
      <c r="DYD49" s="145"/>
      <c r="DYE49" s="145"/>
      <c r="DYF49" s="145"/>
      <c r="DYG49" s="145"/>
      <c r="DYH49" s="145"/>
      <c r="DYI49" s="145"/>
      <c r="DYJ49" s="145"/>
      <c r="DYK49" s="145"/>
      <c r="DYL49" s="145"/>
      <c r="DYM49" s="145"/>
      <c r="DYN49" s="145"/>
      <c r="DYO49" s="145"/>
      <c r="DYP49" s="145"/>
      <c r="DYQ49" s="145"/>
      <c r="DYR49" s="145"/>
      <c r="DYS49" s="145"/>
      <c r="DYT49" s="145"/>
      <c r="DYU49" s="145"/>
      <c r="DYV49" s="145"/>
      <c r="DYW49" s="145"/>
      <c r="DYX49" s="145"/>
      <c r="DYY49" s="145"/>
      <c r="DYZ49" s="145"/>
      <c r="DZA49" s="145"/>
      <c r="DZB49" s="145"/>
      <c r="DZC49" s="145"/>
      <c r="DZD49" s="145"/>
      <c r="DZE49" s="145"/>
      <c r="DZF49" s="145"/>
      <c r="DZG49" s="145"/>
      <c r="DZH49" s="145"/>
      <c r="DZI49" s="145"/>
      <c r="DZJ49" s="145"/>
      <c r="DZK49" s="145"/>
      <c r="DZL49" s="145"/>
      <c r="DZM49" s="145"/>
      <c r="DZN49" s="145"/>
      <c r="DZO49" s="145"/>
      <c r="DZP49" s="145"/>
      <c r="DZQ49" s="145"/>
      <c r="DZR49" s="145"/>
      <c r="DZS49" s="145"/>
      <c r="DZT49" s="145"/>
      <c r="DZU49" s="145"/>
      <c r="DZV49" s="145"/>
      <c r="DZW49" s="145"/>
      <c r="DZX49" s="145"/>
      <c r="DZY49" s="145"/>
      <c r="DZZ49" s="145"/>
      <c r="EAA49" s="145"/>
      <c r="EAB49" s="145"/>
      <c r="EAC49" s="145"/>
      <c r="EAD49" s="145"/>
      <c r="EAE49" s="145"/>
      <c r="EAF49" s="145"/>
      <c r="EAG49" s="145"/>
      <c r="EAH49" s="145"/>
      <c r="EAI49" s="145"/>
      <c r="EAJ49" s="145"/>
      <c r="EAK49" s="145"/>
      <c r="EAL49" s="145"/>
      <c r="EAM49" s="145"/>
      <c r="EAN49" s="145"/>
      <c r="EAO49" s="145"/>
      <c r="EAP49" s="145"/>
      <c r="EAQ49" s="145"/>
      <c r="EAR49" s="145"/>
      <c r="EAS49" s="145"/>
      <c r="EAT49" s="145"/>
      <c r="EAU49" s="145"/>
      <c r="EAV49" s="145"/>
      <c r="EAW49" s="145"/>
      <c r="EAX49" s="145"/>
      <c r="EAY49" s="145"/>
      <c r="EAZ49" s="145"/>
      <c r="EBA49" s="145"/>
      <c r="EBB49" s="145"/>
      <c r="EBC49" s="145"/>
      <c r="EBD49" s="145"/>
      <c r="EBE49" s="145"/>
      <c r="EBF49" s="145"/>
      <c r="EBG49" s="145"/>
      <c r="EBH49" s="145"/>
      <c r="EBI49" s="145"/>
      <c r="EBJ49" s="145"/>
      <c r="EBK49" s="145"/>
      <c r="EBL49" s="145"/>
      <c r="EBM49" s="145"/>
      <c r="EBN49" s="145"/>
      <c r="EBO49" s="145"/>
      <c r="EBP49" s="145"/>
      <c r="EBQ49" s="145"/>
      <c r="EBR49" s="145"/>
      <c r="EBS49" s="145"/>
      <c r="EBT49" s="145"/>
      <c r="EBU49" s="145"/>
      <c r="EBV49" s="145"/>
      <c r="EBW49" s="145"/>
      <c r="EBX49" s="145"/>
      <c r="EBY49" s="145"/>
      <c r="EBZ49" s="145"/>
      <c r="ECA49" s="145"/>
      <c r="ECB49" s="145"/>
      <c r="ECC49" s="145"/>
      <c r="ECD49" s="145"/>
      <c r="ECE49" s="145"/>
      <c r="ECF49" s="145"/>
      <c r="ECG49" s="145"/>
      <c r="ECH49" s="145"/>
      <c r="ECI49" s="145"/>
      <c r="ECJ49" s="145"/>
      <c r="ECK49" s="145"/>
      <c r="ECL49" s="145"/>
      <c r="ECM49" s="145"/>
      <c r="ECN49" s="145"/>
      <c r="ECO49" s="145"/>
      <c r="ECP49" s="145"/>
      <c r="ECQ49" s="145"/>
      <c r="ECR49" s="145"/>
      <c r="ECS49" s="145"/>
      <c r="ECT49" s="145"/>
      <c r="ECU49" s="145"/>
      <c r="ECV49" s="145"/>
      <c r="ECW49" s="145"/>
      <c r="ECX49" s="145"/>
      <c r="ECY49" s="145"/>
      <c r="ECZ49" s="145"/>
      <c r="EDA49" s="145"/>
      <c r="EDB49" s="145"/>
      <c r="EDC49" s="145"/>
      <c r="EDD49" s="145"/>
      <c r="EDE49" s="145"/>
      <c r="EDF49" s="145"/>
      <c r="EDG49" s="145"/>
      <c r="EDH49" s="145"/>
      <c r="EDI49" s="145"/>
      <c r="EDJ49" s="145"/>
      <c r="EDK49" s="145"/>
      <c r="EDL49" s="145"/>
      <c r="EDM49" s="145"/>
      <c r="EDN49" s="145"/>
      <c r="EDO49" s="145"/>
      <c r="EDP49" s="145"/>
      <c r="EDQ49" s="145"/>
      <c r="EDR49" s="145"/>
      <c r="EDS49" s="145"/>
      <c r="EDT49" s="145"/>
      <c r="EDU49" s="145"/>
      <c r="EDV49" s="145"/>
      <c r="EDW49" s="145"/>
      <c r="EDX49" s="145"/>
      <c r="EDY49" s="145"/>
      <c r="EDZ49" s="145"/>
      <c r="EEA49" s="145"/>
      <c r="EEB49" s="145"/>
      <c r="EEC49" s="145"/>
      <c r="EED49" s="145"/>
      <c r="EEE49" s="145"/>
      <c r="EEF49" s="145"/>
      <c r="EEG49" s="145"/>
      <c r="EEH49" s="145"/>
      <c r="EEI49" s="145"/>
      <c r="EEJ49" s="145"/>
      <c r="EEK49" s="145"/>
      <c r="EEL49" s="145"/>
      <c r="EEM49" s="145"/>
      <c r="EEN49" s="145"/>
      <c r="EEO49" s="145"/>
      <c r="EEP49" s="145"/>
      <c r="EEQ49" s="145"/>
      <c r="EER49" s="145"/>
      <c r="EES49" s="145"/>
      <c r="EET49" s="145"/>
      <c r="EEU49" s="145"/>
      <c r="EEV49" s="145"/>
      <c r="EEW49" s="145"/>
      <c r="EEX49" s="145"/>
      <c r="EEY49" s="145"/>
      <c r="EEZ49" s="145"/>
      <c r="EFA49" s="145"/>
      <c r="EFB49" s="145"/>
      <c r="EFC49" s="145"/>
      <c r="EFD49" s="145"/>
      <c r="EFE49" s="145"/>
      <c r="EFF49" s="145"/>
      <c r="EFG49" s="145"/>
      <c r="EFH49" s="145"/>
      <c r="EFI49" s="145"/>
      <c r="EFJ49" s="145"/>
      <c r="EFK49" s="145"/>
      <c r="EFL49" s="145"/>
      <c r="EFM49" s="145"/>
      <c r="EFN49" s="145"/>
      <c r="EFO49" s="145"/>
      <c r="EFP49" s="145"/>
      <c r="EFQ49" s="145"/>
      <c r="EFR49" s="145"/>
      <c r="EFS49" s="145"/>
      <c r="EFT49" s="145"/>
      <c r="EFU49" s="145"/>
      <c r="EFV49" s="145"/>
      <c r="EFW49" s="145"/>
      <c r="EFX49" s="145"/>
      <c r="EFY49" s="145"/>
      <c r="EFZ49" s="145"/>
      <c r="EGA49" s="145"/>
      <c r="EGB49" s="145"/>
      <c r="EGC49" s="145"/>
      <c r="EGD49" s="145"/>
      <c r="EGE49" s="145"/>
      <c r="EGF49" s="145"/>
      <c r="EGG49" s="145"/>
      <c r="EGH49" s="145"/>
      <c r="EGI49" s="145"/>
      <c r="EGJ49" s="145"/>
      <c r="EGK49" s="145"/>
      <c r="EGL49" s="145"/>
      <c r="EGM49" s="145"/>
      <c r="EGN49" s="145"/>
      <c r="EGO49" s="145"/>
      <c r="EGP49" s="145"/>
      <c r="EGQ49" s="145"/>
      <c r="EGR49" s="145"/>
      <c r="EGS49" s="145"/>
      <c r="EGT49" s="145"/>
      <c r="EGU49" s="145"/>
      <c r="EGV49" s="145"/>
      <c r="EGW49" s="145"/>
      <c r="EGX49" s="145"/>
      <c r="EGY49" s="145"/>
      <c r="EGZ49" s="145"/>
      <c r="EHA49" s="145"/>
      <c r="EHB49" s="145"/>
      <c r="EHC49" s="145"/>
      <c r="EHD49" s="145"/>
      <c r="EHE49" s="145"/>
      <c r="EHF49" s="145"/>
      <c r="EHG49" s="145"/>
      <c r="EHH49" s="145"/>
      <c r="EHI49" s="145"/>
      <c r="EHJ49" s="145"/>
      <c r="EHK49" s="145"/>
      <c r="EHL49" s="145"/>
      <c r="EHM49" s="145"/>
      <c r="EHN49" s="145"/>
      <c r="EHO49" s="145"/>
      <c r="EHP49" s="145"/>
      <c r="EHQ49" s="145"/>
      <c r="EHR49" s="145"/>
      <c r="EHS49" s="145"/>
      <c r="EHT49" s="145"/>
      <c r="EHU49" s="145"/>
      <c r="EHV49" s="145"/>
      <c r="EHW49" s="145"/>
      <c r="EHX49" s="145"/>
      <c r="EHY49" s="145"/>
      <c r="EHZ49" s="145"/>
      <c r="EIA49" s="145"/>
      <c r="EIB49" s="145"/>
      <c r="EIC49" s="145"/>
      <c r="EID49" s="145"/>
      <c r="EIE49" s="145"/>
      <c r="EIF49" s="145"/>
      <c r="EIG49" s="145"/>
      <c r="EIH49" s="145"/>
      <c r="EII49" s="145"/>
      <c r="EIJ49" s="145"/>
      <c r="EIK49" s="145"/>
      <c r="EIL49" s="145"/>
      <c r="EIM49" s="145"/>
      <c r="EIN49" s="145"/>
      <c r="EIO49" s="145"/>
      <c r="EIP49" s="145"/>
      <c r="EIQ49" s="145"/>
      <c r="EIR49" s="145"/>
      <c r="EIS49" s="145"/>
      <c r="EIT49" s="145"/>
      <c r="EIU49" s="145"/>
      <c r="EIV49" s="145"/>
      <c r="EIW49" s="145"/>
      <c r="EIX49" s="145"/>
      <c r="EIY49" s="145"/>
      <c r="EIZ49" s="145"/>
      <c r="EJA49" s="145"/>
      <c r="EJB49" s="145"/>
      <c r="EJC49" s="145"/>
      <c r="EJD49" s="145"/>
      <c r="EJE49" s="145"/>
      <c r="EJF49" s="145"/>
      <c r="EJG49" s="145"/>
      <c r="EJH49" s="145"/>
      <c r="EJI49" s="145"/>
      <c r="EJJ49" s="145"/>
      <c r="EJK49" s="145"/>
      <c r="EJL49" s="145"/>
      <c r="EJM49" s="145"/>
      <c r="EJN49" s="145"/>
      <c r="EJO49" s="145"/>
      <c r="EJP49" s="145"/>
      <c r="EJQ49" s="145"/>
      <c r="EJR49" s="145"/>
      <c r="EJS49" s="145"/>
      <c r="EJT49" s="145"/>
      <c r="EJU49" s="145"/>
      <c r="EJV49" s="145"/>
      <c r="EJW49" s="145"/>
      <c r="EJX49" s="145"/>
      <c r="EJY49" s="145"/>
      <c r="EJZ49" s="145"/>
      <c r="EKA49" s="145"/>
      <c r="EKB49" s="145"/>
      <c r="EKC49" s="145"/>
      <c r="EKD49" s="145"/>
      <c r="EKE49" s="145"/>
      <c r="EKF49" s="145"/>
      <c r="EKG49" s="145"/>
      <c r="EKH49" s="145"/>
      <c r="EKI49" s="145"/>
      <c r="EKJ49" s="145"/>
      <c r="EKK49" s="145"/>
      <c r="EKL49" s="145"/>
      <c r="EKM49" s="145"/>
      <c r="EKN49" s="145"/>
      <c r="EKO49" s="145"/>
      <c r="EKP49" s="145"/>
      <c r="EKQ49" s="145"/>
      <c r="EKR49" s="145"/>
      <c r="EKS49" s="145"/>
      <c r="EKT49" s="145"/>
      <c r="EKU49" s="145"/>
      <c r="EKV49" s="145"/>
      <c r="EKW49" s="145"/>
      <c r="EKX49" s="145"/>
      <c r="EKY49" s="145"/>
      <c r="EKZ49" s="145"/>
      <c r="ELA49" s="145"/>
      <c r="ELB49" s="145"/>
      <c r="ELC49" s="145"/>
      <c r="ELD49" s="145"/>
      <c r="ELE49" s="145"/>
      <c r="ELF49" s="145"/>
      <c r="ELG49" s="145"/>
      <c r="ELH49" s="145"/>
      <c r="ELI49" s="145"/>
      <c r="ELJ49" s="145"/>
      <c r="ELK49" s="145"/>
      <c r="ELL49" s="145"/>
      <c r="ELM49" s="145"/>
      <c r="ELN49" s="145"/>
      <c r="ELO49" s="145"/>
      <c r="ELP49" s="145"/>
      <c r="ELQ49" s="145"/>
      <c r="ELR49" s="145"/>
      <c r="ELS49" s="145"/>
      <c r="ELT49" s="145"/>
      <c r="ELU49" s="145"/>
      <c r="ELV49" s="145"/>
      <c r="ELW49" s="145"/>
      <c r="ELX49" s="145"/>
      <c r="ELY49" s="145"/>
      <c r="ELZ49" s="145"/>
      <c r="EMA49" s="145"/>
      <c r="EMB49" s="145"/>
      <c r="EMC49" s="145"/>
      <c r="EMD49" s="145"/>
      <c r="EME49" s="145"/>
      <c r="EMF49" s="145"/>
      <c r="EMG49" s="145"/>
      <c r="EMH49" s="145"/>
      <c r="EMI49" s="145"/>
      <c r="EMJ49" s="145"/>
      <c r="EMK49" s="145"/>
      <c r="EML49" s="145"/>
      <c r="EMM49" s="145"/>
      <c r="EMN49" s="145"/>
      <c r="EMO49" s="145"/>
      <c r="EMP49" s="145"/>
      <c r="EMQ49" s="145"/>
      <c r="EMR49" s="145"/>
      <c r="EMS49" s="145"/>
      <c r="EMT49" s="145"/>
      <c r="EMU49" s="145"/>
      <c r="EMV49" s="145"/>
      <c r="EMW49" s="145"/>
      <c r="EMX49" s="145"/>
      <c r="EMY49" s="145"/>
      <c r="EMZ49" s="145"/>
      <c r="ENA49" s="145"/>
      <c r="ENB49" s="145"/>
      <c r="ENC49" s="145"/>
      <c r="END49" s="145"/>
      <c r="ENE49" s="145"/>
      <c r="ENF49" s="145"/>
      <c r="ENG49" s="145"/>
      <c r="ENH49" s="145"/>
      <c r="ENI49" s="145"/>
      <c r="ENJ49" s="145"/>
      <c r="ENK49" s="145"/>
      <c r="ENL49" s="145"/>
      <c r="ENM49" s="145"/>
      <c r="ENN49" s="145"/>
      <c r="ENO49" s="145"/>
      <c r="ENP49" s="145"/>
      <c r="ENQ49" s="145"/>
      <c r="ENR49" s="145"/>
      <c r="ENS49" s="145"/>
      <c r="ENT49" s="145"/>
      <c r="ENU49" s="145"/>
      <c r="ENV49" s="145"/>
      <c r="ENW49" s="145"/>
      <c r="ENX49" s="145"/>
      <c r="ENY49" s="145"/>
      <c r="ENZ49" s="145"/>
      <c r="EOA49" s="145"/>
      <c r="EOB49" s="145"/>
      <c r="EOC49" s="145"/>
      <c r="EOD49" s="145"/>
      <c r="EOE49" s="145"/>
      <c r="EOF49" s="145"/>
      <c r="EOG49" s="145"/>
      <c r="EOH49" s="145"/>
      <c r="EOI49" s="145"/>
      <c r="EOJ49" s="145"/>
      <c r="EOK49" s="145"/>
      <c r="EOL49" s="145"/>
      <c r="EOM49" s="145"/>
      <c r="EON49" s="145"/>
      <c r="EOO49" s="145"/>
      <c r="EOP49" s="145"/>
      <c r="EOQ49" s="145"/>
      <c r="EOR49" s="145"/>
      <c r="EOS49" s="145"/>
      <c r="EOT49" s="145"/>
      <c r="EOU49" s="145"/>
      <c r="EOV49" s="145"/>
      <c r="EOW49" s="145"/>
      <c r="EOX49" s="145"/>
      <c r="EOY49" s="145"/>
      <c r="EOZ49" s="145"/>
      <c r="EPA49" s="145"/>
      <c r="EPB49" s="145"/>
      <c r="EPC49" s="145"/>
      <c r="EPD49" s="145"/>
      <c r="EPE49" s="145"/>
      <c r="EPF49" s="145"/>
      <c r="EPG49" s="145"/>
      <c r="EPH49" s="145"/>
      <c r="EPI49" s="145"/>
      <c r="EPJ49" s="145"/>
      <c r="EPK49" s="145"/>
      <c r="EPL49" s="145"/>
      <c r="EPM49" s="145"/>
      <c r="EPN49" s="145"/>
      <c r="EPO49" s="145"/>
      <c r="EPP49" s="145"/>
      <c r="EPQ49" s="145"/>
      <c r="EPR49" s="145"/>
      <c r="EPS49" s="145"/>
      <c r="EPT49" s="145"/>
      <c r="EPU49" s="145"/>
      <c r="EPV49" s="145"/>
      <c r="EPW49" s="145"/>
      <c r="EPX49" s="145"/>
      <c r="EPY49" s="145"/>
      <c r="EPZ49" s="145"/>
      <c r="EQA49" s="145"/>
      <c r="EQB49" s="145"/>
      <c r="EQC49" s="145"/>
      <c r="EQD49" s="145"/>
      <c r="EQE49" s="145"/>
      <c r="EQF49" s="145"/>
      <c r="EQG49" s="145"/>
      <c r="EQH49" s="145"/>
      <c r="EQI49" s="145"/>
      <c r="EQJ49" s="145"/>
      <c r="EQK49" s="145"/>
      <c r="EQL49" s="145"/>
      <c r="EQM49" s="145"/>
      <c r="EQN49" s="145"/>
      <c r="EQO49" s="145"/>
      <c r="EQP49" s="145"/>
      <c r="EQQ49" s="145"/>
      <c r="EQR49" s="145"/>
      <c r="EQS49" s="145"/>
      <c r="EQT49" s="145"/>
      <c r="EQU49" s="145"/>
      <c r="EQV49" s="145"/>
      <c r="EQW49" s="145"/>
      <c r="EQX49" s="145"/>
      <c r="EQY49" s="145"/>
      <c r="EQZ49" s="145"/>
      <c r="ERA49" s="145"/>
      <c r="ERB49" s="145"/>
      <c r="ERC49" s="145"/>
      <c r="ERD49" s="145"/>
      <c r="ERE49" s="145"/>
      <c r="ERF49" s="145"/>
      <c r="ERG49" s="145"/>
      <c r="ERH49" s="145"/>
      <c r="ERI49" s="145"/>
      <c r="ERJ49" s="145"/>
      <c r="ERK49" s="145"/>
      <c r="ERL49" s="145"/>
      <c r="ERM49" s="145"/>
      <c r="ERN49" s="145"/>
      <c r="ERO49" s="145"/>
      <c r="ERP49" s="145"/>
      <c r="ERQ49" s="145"/>
      <c r="ERR49" s="145"/>
      <c r="ERS49" s="145"/>
      <c r="ERT49" s="145"/>
      <c r="ERU49" s="145"/>
      <c r="ERV49" s="145"/>
      <c r="ERW49" s="145"/>
      <c r="ERX49" s="145"/>
      <c r="ERY49" s="145"/>
      <c r="ERZ49" s="145"/>
      <c r="ESA49" s="145"/>
      <c r="ESB49" s="145"/>
      <c r="ESC49" s="145"/>
      <c r="ESD49" s="145"/>
      <c r="ESE49" s="145"/>
      <c r="ESF49" s="145"/>
      <c r="ESG49" s="145"/>
      <c r="ESH49" s="145"/>
      <c r="ESI49" s="145"/>
      <c r="ESJ49" s="145"/>
      <c r="ESK49" s="145"/>
      <c r="ESL49" s="145"/>
      <c r="ESM49" s="145"/>
      <c r="ESN49" s="145"/>
      <c r="ESO49" s="145"/>
      <c r="ESP49" s="145"/>
      <c r="ESQ49" s="145"/>
      <c r="ESR49" s="145"/>
      <c r="ESS49" s="145"/>
      <c r="EST49" s="145"/>
      <c r="ESU49" s="145"/>
      <c r="ESV49" s="145"/>
      <c r="ESW49" s="145"/>
      <c r="ESX49" s="145"/>
      <c r="ESY49" s="145"/>
      <c r="ESZ49" s="145"/>
      <c r="ETA49" s="145"/>
      <c r="ETB49" s="145"/>
      <c r="ETC49" s="145"/>
      <c r="ETD49" s="145"/>
      <c r="ETE49" s="145"/>
      <c r="ETF49" s="145"/>
      <c r="ETG49" s="145"/>
      <c r="ETH49" s="145"/>
      <c r="ETI49" s="145"/>
      <c r="ETJ49" s="145"/>
      <c r="ETK49" s="145"/>
      <c r="ETL49" s="145"/>
      <c r="ETM49" s="145"/>
      <c r="ETN49" s="145"/>
      <c r="ETO49" s="145"/>
      <c r="ETP49" s="145"/>
      <c r="ETQ49" s="145"/>
      <c r="ETR49" s="145"/>
      <c r="ETS49" s="145"/>
      <c r="ETT49" s="145"/>
      <c r="ETU49" s="145"/>
      <c r="ETV49" s="145"/>
      <c r="ETW49" s="145"/>
      <c r="ETX49" s="145"/>
      <c r="ETY49" s="145"/>
      <c r="ETZ49" s="145"/>
      <c r="EUA49" s="145"/>
      <c r="EUB49" s="145"/>
      <c r="EUC49" s="145"/>
      <c r="EUD49" s="145"/>
      <c r="EUE49" s="145"/>
      <c r="EUF49" s="145"/>
      <c r="EUG49" s="145"/>
      <c r="EUH49" s="145"/>
      <c r="EUI49" s="145"/>
      <c r="EUJ49" s="145"/>
      <c r="EUK49" s="145"/>
      <c r="EUL49" s="145"/>
      <c r="EUM49" s="145"/>
      <c r="EUN49" s="145"/>
      <c r="EUO49" s="145"/>
      <c r="EUP49" s="145"/>
      <c r="EUQ49" s="145"/>
      <c r="EUR49" s="145"/>
      <c r="EUS49" s="145"/>
      <c r="EUT49" s="145"/>
      <c r="EUU49" s="145"/>
      <c r="EUV49" s="145"/>
      <c r="EUW49" s="145"/>
      <c r="EUX49" s="145"/>
      <c r="EUY49" s="145"/>
      <c r="EUZ49" s="145"/>
      <c r="EVA49" s="145"/>
      <c r="EVB49" s="145"/>
      <c r="EVC49" s="145"/>
      <c r="EVD49" s="145"/>
      <c r="EVE49" s="145"/>
      <c r="EVF49" s="145"/>
      <c r="EVG49" s="145"/>
      <c r="EVH49" s="145"/>
      <c r="EVI49" s="145"/>
      <c r="EVJ49" s="145"/>
      <c r="EVK49" s="145"/>
      <c r="EVL49" s="145"/>
      <c r="EVM49" s="145"/>
      <c r="EVN49" s="145"/>
      <c r="EVO49" s="145"/>
      <c r="EVP49" s="145"/>
      <c r="EVQ49" s="145"/>
      <c r="EVR49" s="145"/>
      <c r="EVS49" s="145"/>
      <c r="EVT49" s="145"/>
      <c r="EVU49" s="145"/>
      <c r="EVV49" s="145"/>
      <c r="EVW49" s="145"/>
      <c r="EVX49" s="145"/>
      <c r="EVY49" s="145"/>
      <c r="EVZ49" s="145"/>
      <c r="EWA49" s="145"/>
      <c r="EWB49" s="145"/>
      <c r="EWC49" s="145"/>
      <c r="EWD49" s="145"/>
      <c r="EWE49" s="145"/>
      <c r="EWF49" s="145"/>
      <c r="EWG49" s="145"/>
      <c r="EWH49" s="145"/>
      <c r="EWI49" s="145"/>
      <c r="EWJ49" s="145"/>
      <c r="EWK49" s="145"/>
      <c r="EWL49" s="145"/>
      <c r="EWM49" s="145"/>
      <c r="EWN49" s="145"/>
      <c r="EWO49" s="145"/>
      <c r="EWP49" s="145"/>
      <c r="EWQ49" s="145"/>
      <c r="EWR49" s="145"/>
      <c r="EWS49" s="145"/>
      <c r="EWT49" s="145"/>
      <c r="EWU49" s="145"/>
      <c r="EWV49" s="145"/>
      <c r="EWW49" s="145"/>
      <c r="EWX49" s="145"/>
      <c r="EWY49" s="145"/>
      <c r="EWZ49" s="145"/>
      <c r="EXA49" s="145"/>
      <c r="EXB49" s="145"/>
      <c r="EXC49" s="145"/>
      <c r="EXD49" s="145"/>
      <c r="EXE49" s="145"/>
      <c r="EXF49" s="145"/>
      <c r="EXG49" s="145"/>
      <c r="EXH49" s="145"/>
      <c r="EXI49" s="145"/>
      <c r="EXJ49" s="145"/>
      <c r="EXK49" s="145"/>
      <c r="EXL49" s="145"/>
      <c r="EXM49" s="145"/>
      <c r="EXN49" s="145"/>
      <c r="EXO49" s="145"/>
      <c r="EXP49" s="145"/>
      <c r="EXQ49" s="145"/>
      <c r="EXR49" s="145"/>
      <c r="EXS49" s="145"/>
      <c r="EXT49" s="145"/>
      <c r="EXU49" s="145"/>
      <c r="EXV49" s="145"/>
      <c r="EXW49" s="145"/>
      <c r="EXX49" s="145"/>
      <c r="EXY49" s="145"/>
      <c r="EXZ49" s="145"/>
      <c r="EYA49" s="145"/>
      <c r="EYB49" s="145"/>
      <c r="EYC49" s="145"/>
      <c r="EYD49" s="145"/>
      <c r="EYE49" s="145"/>
      <c r="EYF49" s="145"/>
      <c r="EYG49" s="145"/>
      <c r="EYH49" s="145"/>
      <c r="EYI49" s="145"/>
      <c r="EYJ49" s="145"/>
      <c r="EYK49" s="145"/>
      <c r="EYL49" s="145"/>
      <c r="EYM49" s="145"/>
      <c r="EYN49" s="145"/>
      <c r="EYO49" s="145"/>
      <c r="EYP49" s="145"/>
      <c r="EYQ49" s="145"/>
      <c r="EYR49" s="145"/>
      <c r="EYS49" s="145"/>
      <c r="EYT49" s="145"/>
      <c r="EYU49" s="145"/>
      <c r="EYV49" s="145"/>
      <c r="EYW49" s="145"/>
      <c r="EYX49" s="145"/>
      <c r="EYY49" s="145"/>
      <c r="EYZ49" s="145"/>
      <c r="EZA49" s="145"/>
      <c r="EZB49" s="145"/>
      <c r="EZC49" s="145"/>
      <c r="EZD49" s="145"/>
      <c r="EZE49" s="145"/>
      <c r="EZF49" s="145"/>
      <c r="EZG49" s="145"/>
      <c r="EZH49" s="145"/>
      <c r="EZI49" s="145"/>
      <c r="EZJ49" s="145"/>
      <c r="EZK49" s="145"/>
      <c r="EZL49" s="145"/>
      <c r="EZM49" s="145"/>
      <c r="EZN49" s="145"/>
      <c r="EZO49" s="145"/>
      <c r="EZP49" s="145"/>
      <c r="EZQ49" s="145"/>
      <c r="EZR49" s="145"/>
      <c r="EZS49" s="145"/>
      <c r="EZT49" s="145"/>
      <c r="EZU49" s="145"/>
      <c r="EZV49" s="145"/>
      <c r="EZW49" s="145"/>
      <c r="EZX49" s="145"/>
      <c r="EZY49" s="145"/>
      <c r="EZZ49" s="145"/>
      <c r="FAA49" s="145"/>
      <c r="FAB49" s="145"/>
      <c r="FAC49" s="145"/>
      <c r="FAD49" s="145"/>
      <c r="FAE49" s="145"/>
      <c r="FAF49" s="145"/>
      <c r="FAG49" s="145"/>
      <c r="FAH49" s="145"/>
      <c r="FAI49" s="145"/>
      <c r="FAJ49" s="145"/>
      <c r="FAK49" s="145"/>
      <c r="FAL49" s="145"/>
      <c r="FAM49" s="145"/>
      <c r="FAN49" s="145"/>
      <c r="FAO49" s="145"/>
      <c r="FAP49" s="145"/>
      <c r="FAQ49" s="145"/>
      <c r="FAR49" s="145"/>
      <c r="FAS49" s="145"/>
      <c r="FAT49" s="145"/>
      <c r="FAU49" s="145"/>
      <c r="FAV49" s="145"/>
      <c r="FAW49" s="145"/>
      <c r="FAX49" s="145"/>
      <c r="FAY49" s="145"/>
      <c r="FAZ49" s="145"/>
      <c r="FBA49" s="145"/>
      <c r="FBB49" s="145"/>
      <c r="FBC49" s="145"/>
      <c r="FBD49" s="145"/>
      <c r="FBE49" s="145"/>
      <c r="FBF49" s="145"/>
      <c r="FBG49" s="145"/>
      <c r="FBH49" s="145"/>
      <c r="FBI49" s="145"/>
      <c r="FBJ49" s="145"/>
      <c r="FBK49" s="145"/>
      <c r="FBL49" s="145"/>
      <c r="FBM49" s="145"/>
      <c r="FBN49" s="145"/>
      <c r="FBO49" s="145"/>
      <c r="FBP49" s="145"/>
      <c r="FBQ49" s="145"/>
      <c r="FBR49" s="145"/>
      <c r="FBS49" s="145"/>
      <c r="FBT49" s="145"/>
      <c r="FBU49" s="145"/>
      <c r="FBV49" s="145"/>
      <c r="FBW49" s="145"/>
      <c r="FBX49" s="145"/>
      <c r="FBY49" s="145"/>
      <c r="FBZ49" s="145"/>
      <c r="FCA49" s="145"/>
      <c r="FCB49" s="145"/>
      <c r="FCC49" s="145"/>
      <c r="FCD49" s="145"/>
      <c r="FCE49" s="145"/>
      <c r="FCF49" s="145"/>
      <c r="FCG49" s="145"/>
      <c r="FCH49" s="145"/>
      <c r="FCI49" s="145"/>
      <c r="FCJ49" s="145"/>
      <c r="FCK49" s="145"/>
      <c r="FCL49" s="145"/>
      <c r="FCM49" s="145"/>
      <c r="FCN49" s="145"/>
      <c r="FCO49" s="145"/>
      <c r="FCP49" s="145"/>
      <c r="FCQ49" s="145"/>
      <c r="FCR49" s="145"/>
      <c r="FCS49" s="145"/>
      <c r="FCT49" s="145"/>
      <c r="FCU49" s="145"/>
      <c r="FCV49" s="145"/>
      <c r="FCW49" s="145"/>
      <c r="FCX49" s="145"/>
      <c r="FCY49" s="145"/>
      <c r="FCZ49" s="145"/>
      <c r="FDA49" s="145"/>
      <c r="FDB49" s="145"/>
      <c r="FDC49" s="145"/>
      <c r="FDD49" s="145"/>
      <c r="FDE49" s="145"/>
      <c r="FDF49" s="145"/>
      <c r="FDG49" s="145"/>
      <c r="FDH49" s="145"/>
      <c r="FDI49" s="145"/>
      <c r="FDJ49" s="145"/>
      <c r="FDK49" s="145"/>
      <c r="FDL49" s="145"/>
      <c r="FDM49" s="145"/>
      <c r="FDN49" s="145"/>
      <c r="FDO49" s="145"/>
      <c r="FDP49" s="145"/>
      <c r="FDQ49" s="145"/>
      <c r="FDR49" s="145"/>
      <c r="FDS49" s="145"/>
      <c r="FDT49" s="145"/>
      <c r="FDU49" s="145"/>
      <c r="FDV49" s="145"/>
      <c r="FDW49" s="145"/>
      <c r="FDX49" s="145"/>
      <c r="FDY49" s="145"/>
      <c r="FDZ49" s="145"/>
      <c r="FEA49" s="145"/>
      <c r="FEB49" s="145"/>
      <c r="FEC49" s="145"/>
      <c r="FED49" s="145"/>
      <c r="FEE49" s="145"/>
      <c r="FEF49" s="145"/>
      <c r="FEG49" s="145"/>
      <c r="FEH49" s="145"/>
      <c r="FEI49" s="145"/>
      <c r="FEJ49" s="145"/>
      <c r="FEK49" s="145"/>
      <c r="FEL49" s="145"/>
      <c r="FEM49" s="145"/>
      <c r="FEN49" s="145"/>
      <c r="FEO49" s="145"/>
      <c r="FEP49" s="145"/>
      <c r="FEQ49" s="145"/>
      <c r="FER49" s="145"/>
      <c r="FES49" s="145"/>
      <c r="FET49" s="145"/>
      <c r="FEU49" s="145"/>
      <c r="FEV49" s="145"/>
      <c r="FEW49" s="145"/>
      <c r="FEX49" s="145"/>
      <c r="FEY49" s="145"/>
      <c r="FEZ49" s="145"/>
      <c r="FFA49" s="145"/>
      <c r="FFB49" s="145"/>
      <c r="FFC49" s="145"/>
      <c r="FFD49" s="145"/>
      <c r="FFE49" s="145"/>
      <c r="FFF49" s="145"/>
      <c r="FFG49" s="145"/>
      <c r="FFH49" s="145"/>
      <c r="FFI49" s="145"/>
      <c r="FFJ49" s="145"/>
      <c r="FFK49" s="145"/>
      <c r="FFL49" s="145"/>
      <c r="FFM49" s="145"/>
      <c r="FFN49" s="145"/>
      <c r="FFO49" s="145"/>
      <c r="FFP49" s="145"/>
      <c r="FFQ49" s="145"/>
      <c r="FFR49" s="145"/>
      <c r="FFS49" s="145"/>
      <c r="FFT49" s="145"/>
      <c r="FFU49" s="145"/>
      <c r="FFV49" s="145"/>
      <c r="FFW49" s="145"/>
      <c r="FFX49" s="145"/>
      <c r="FFY49" s="145"/>
      <c r="FFZ49" s="145"/>
      <c r="FGA49" s="145"/>
      <c r="FGB49" s="145"/>
      <c r="FGC49" s="145"/>
      <c r="FGD49" s="145"/>
      <c r="FGE49" s="145"/>
      <c r="FGF49" s="145"/>
      <c r="FGG49" s="145"/>
      <c r="FGH49" s="145"/>
      <c r="FGI49" s="145"/>
      <c r="FGJ49" s="145"/>
      <c r="FGK49" s="145"/>
      <c r="FGL49" s="145"/>
      <c r="FGM49" s="145"/>
      <c r="FGN49" s="145"/>
      <c r="FGO49" s="145"/>
      <c r="FGP49" s="145"/>
      <c r="FGQ49" s="145"/>
      <c r="FGR49" s="145"/>
      <c r="FGS49" s="145"/>
      <c r="FGT49" s="145"/>
      <c r="FGU49" s="145"/>
      <c r="FGV49" s="145"/>
      <c r="FGW49" s="145"/>
      <c r="FGX49" s="145"/>
      <c r="FGY49" s="145"/>
      <c r="FGZ49" s="145"/>
      <c r="FHA49" s="145"/>
      <c r="FHB49" s="145"/>
      <c r="FHC49" s="145"/>
      <c r="FHD49" s="145"/>
      <c r="FHE49" s="145"/>
      <c r="FHF49" s="145"/>
      <c r="FHG49" s="145"/>
      <c r="FHH49" s="145"/>
      <c r="FHI49" s="145"/>
      <c r="FHJ49" s="145"/>
      <c r="FHK49" s="145"/>
      <c r="FHL49" s="145"/>
      <c r="FHM49" s="145"/>
      <c r="FHN49" s="145"/>
      <c r="FHO49" s="145"/>
      <c r="FHP49" s="145"/>
      <c r="FHQ49" s="145"/>
      <c r="FHR49" s="145"/>
      <c r="FHS49" s="145"/>
      <c r="FHT49" s="145"/>
      <c r="FHU49" s="145"/>
      <c r="FHV49" s="145"/>
      <c r="FHW49" s="145"/>
      <c r="FHX49" s="145"/>
      <c r="FHY49" s="145"/>
      <c r="FHZ49" s="145"/>
      <c r="FIA49" s="145"/>
      <c r="FIB49" s="145"/>
      <c r="FIC49" s="145"/>
      <c r="FID49" s="145"/>
      <c r="FIE49" s="145"/>
      <c r="FIF49" s="145"/>
      <c r="FIG49" s="145"/>
      <c r="FIH49" s="145"/>
      <c r="FII49" s="145"/>
      <c r="FIJ49" s="145"/>
      <c r="FIK49" s="145"/>
      <c r="FIL49" s="145"/>
      <c r="FIM49" s="145"/>
      <c r="FIN49" s="145"/>
      <c r="FIO49" s="145"/>
      <c r="FIP49" s="145"/>
      <c r="FIQ49" s="145"/>
      <c r="FIR49" s="145"/>
      <c r="FIS49" s="145"/>
      <c r="FIT49" s="145"/>
      <c r="FIU49" s="145"/>
      <c r="FIV49" s="145"/>
      <c r="FIW49" s="145"/>
      <c r="FIX49" s="145"/>
      <c r="FIY49" s="145"/>
      <c r="FIZ49" s="145"/>
      <c r="FJA49" s="145"/>
      <c r="FJB49" s="145"/>
      <c r="FJC49" s="145"/>
      <c r="FJD49" s="145"/>
      <c r="FJE49" s="145"/>
      <c r="FJF49" s="145"/>
      <c r="FJG49" s="145"/>
      <c r="FJH49" s="145"/>
      <c r="FJI49" s="145"/>
      <c r="FJJ49" s="145"/>
      <c r="FJK49" s="145"/>
      <c r="FJL49" s="145"/>
      <c r="FJM49" s="145"/>
      <c r="FJN49" s="145"/>
      <c r="FJO49" s="145"/>
      <c r="FJP49" s="145"/>
      <c r="FJQ49" s="145"/>
      <c r="FJR49" s="145"/>
      <c r="FJS49" s="145"/>
      <c r="FJT49" s="145"/>
      <c r="FJU49" s="145"/>
      <c r="FJV49" s="145"/>
      <c r="FJW49" s="145"/>
      <c r="FJX49" s="145"/>
      <c r="FJY49" s="145"/>
      <c r="FJZ49" s="145"/>
      <c r="FKA49" s="145"/>
      <c r="FKB49" s="145"/>
      <c r="FKC49" s="145"/>
      <c r="FKD49" s="145"/>
      <c r="FKE49" s="145"/>
      <c r="FKF49" s="145"/>
      <c r="FKG49" s="145"/>
      <c r="FKH49" s="145"/>
      <c r="FKI49" s="145"/>
      <c r="FKJ49" s="145"/>
      <c r="FKK49" s="145"/>
      <c r="FKL49" s="145"/>
      <c r="FKM49" s="145"/>
      <c r="FKN49" s="145"/>
      <c r="FKO49" s="145"/>
      <c r="FKP49" s="145"/>
      <c r="FKQ49" s="145"/>
      <c r="FKR49" s="145"/>
      <c r="FKS49" s="145"/>
      <c r="FKT49" s="145"/>
      <c r="FKU49" s="145"/>
      <c r="FKV49" s="145"/>
      <c r="FKW49" s="145"/>
      <c r="FKX49" s="145"/>
      <c r="FKY49" s="145"/>
      <c r="FKZ49" s="145"/>
      <c r="FLA49" s="145"/>
      <c r="FLB49" s="145"/>
      <c r="FLC49" s="145"/>
      <c r="FLD49" s="145"/>
      <c r="FLE49" s="145"/>
      <c r="FLF49" s="145"/>
      <c r="FLG49" s="145"/>
      <c r="FLH49" s="145"/>
      <c r="FLI49" s="145"/>
      <c r="FLJ49" s="145"/>
      <c r="FLK49" s="145"/>
      <c r="FLL49" s="145"/>
      <c r="FLM49" s="145"/>
      <c r="FLN49" s="145"/>
      <c r="FLO49" s="145"/>
      <c r="FLP49" s="145"/>
      <c r="FLQ49" s="145"/>
      <c r="FLR49" s="145"/>
      <c r="FLS49" s="145"/>
      <c r="FLT49" s="145"/>
      <c r="FLU49" s="145"/>
      <c r="FLV49" s="145"/>
      <c r="FLW49" s="145"/>
      <c r="FLX49" s="145"/>
      <c r="FLY49" s="145"/>
      <c r="FLZ49" s="145"/>
      <c r="FMA49" s="145"/>
      <c r="FMB49" s="145"/>
      <c r="FMC49" s="145"/>
      <c r="FMD49" s="145"/>
      <c r="FME49" s="145"/>
      <c r="FMF49" s="145"/>
      <c r="FMG49" s="145"/>
      <c r="FMH49" s="145"/>
      <c r="FMI49" s="145"/>
      <c r="FMJ49" s="145"/>
      <c r="FMK49" s="145"/>
      <c r="FML49" s="145"/>
      <c r="FMM49" s="145"/>
      <c r="FMN49" s="145"/>
      <c r="FMO49" s="145"/>
      <c r="FMP49" s="145"/>
      <c r="FMQ49" s="145"/>
      <c r="FMR49" s="145"/>
      <c r="FMS49" s="145"/>
      <c r="FMT49" s="145"/>
      <c r="FMU49" s="145"/>
      <c r="FMV49" s="145"/>
      <c r="FMW49" s="145"/>
      <c r="FMX49" s="145"/>
      <c r="FMY49" s="145"/>
      <c r="FMZ49" s="145"/>
      <c r="FNA49" s="145"/>
      <c r="FNB49" s="145"/>
      <c r="FNC49" s="145"/>
      <c r="FND49" s="145"/>
      <c r="FNE49" s="145"/>
      <c r="FNF49" s="145"/>
      <c r="FNG49" s="145"/>
      <c r="FNH49" s="145"/>
      <c r="FNI49" s="145"/>
      <c r="FNJ49" s="145"/>
      <c r="FNK49" s="145"/>
      <c r="FNL49" s="145"/>
      <c r="FNM49" s="145"/>
      <c r="FNN49" s="145"/>
      <c r="FNO49" s="145"/>
      <c r="FNP49" s="145"/>
      <c r="FNQ49" s="145"/>
      <c r="FNR49" s="145"/>
      <c r="FNS49" s="145"/>
      <c r="FNT49" s="145"/>
      <c r="FNU49" s="145"/>
      <c r="FNV49" s="145"/>
      <c r="FNW49" s="145"/>
      <c r="FNX49" s="145"/>
      <c r="FNY49" s="145"/>
      <c r="FNZ49" s="145"/>
      <c r="FOA49" s="145"/>
      <c r="FOB49" s="145"/>
      <c r="FOC49" s="145"/>
      <c r="FOD49" s="145"/>
      <c r="FOE49" s="145"/>
      <c r="FOF49" s="145"/>
      <c r="FOG49" s="145"/>
      <c r="FOH49" s="145"/>
      <c r="FOI49" s="145"/>
      <c r="FOJ49" s="145"/>
      <c r="FOK49" s="145"/>
      <c r="FOL49" s="145"/>
      <c r="FOM49" s="145"/>
      <c r="FON49" s="145"/>
      <c r="FOO49" s="145"/>
      <c r="FOP49" s="145"/>
      <c r="FOQ49" s="145"/>
      <c r="FOR49" s="145"/>
      <c r="FOS49" s="145"/>
      <c r="FOT49" s="145"/>
      <c r="FOU49" s="145"/>
      <c r="FOV49" s="145"/>
      <c r="FOW49" s="145"/>
      <c r="FOX49" s="145"/>
      <c r="FOY49" s="145"/>
      <c r="FOZ49" s="145"/>
      <c r="FPA49" s="145"/>
      <c r="FPB49" s="145"/>
      <c r="FPC49" s="145"/>
      <c r="FPD49" s="145"/>
      <c r="FPE49" s="145"/>
      <c r="FPF49" s="145"/>
      <c r="FPG49" s="145"/>
      <c r="FPH49" s="145"/>
      <c r="FPI49" s="145"/>
      <c r="FPJ49" s="145"/>
      <c r="FPK49" s="145"/>
      <c r="FPL49" s="145"/>
      <c r="FPM49" s="145"/>
      <c r="FPN49" s="145"/>
      <c r="FPO49" s="145"/>
      <c r="FPP49" s="145"/>
      <c r="FPQ49" s="145"/>
      <c r="FPR49" s="145"/>
      <c r="FPS49" s="145"/>
      <c r="FPT49" s="145"/>
      <c r="FPU49" s="145"/>
      <c r="FPV49" s="145"/>
      <c r="FPW49" s="145"/>
      <c r="FPX49" s="145"/>
      <c r="FPY49" s="145"/>
      <c r="FPZ49" s="145"/>
      <c r="FQA49" s="145"/>
      <c r="FQB49" s="145"/>
      <c r="FQC49" s="145"/>
      <c r="FQD49" s="145"/>
      <c r="FQE49" s="145"/>
      <c r="FQF49" s="145"/>
      <c r="FQG49" s="145"/>
      <c r="FQH49" s="145"/>
      <c r="FQI49" s="145"/>
      <c r="FQJ49" s="145"/>
      <c r="FQK49" s="145"/>
      <c r="FQL49" s="145"/>
      <c r="FQM49" s="145"/>
      <c r="FQN49" s="145"/>
      <c r="FQO49" s="145"/>
      <c r="FQP49" s="145"/>
      <c r="FQQ49" s="145"/>
      <c r="FQR49" s="145"/>
      <c r="FQS49" s="145"/>
      <c r="FQT49" s="145"/>
      <c r="FQU49" s="145"/>
      <c r="FQV49" s="145"/>
      <c r="FQW49" s="145"/>
      <c r="FQX49" s="145"/>
      <c r="FQY49" s="145"/>
      <c r="FQZ49" s="145"/>
      <c r="FRA49" s="145"/>
      <c r="FRB49" s="145"/>
      <c r="FRC49" s="145"/>
      <c r="FRD49" s="145"/>
      <c r="FRE49" s="145"/>
      <c r="FRF49" s="145"/>
      <c r="FRG49" s="145"/>
      <c r="FRH49" s="145"/>
      <c r="FRI49" s="145"/>
      <c r="FRJ49" s="145"/>
      <c r="FRK49" s="145"/>
      <c r="FRL49" s="145"/>
      <c r="FRM49" s="145"/>
      <c r="FRN49" s="145"/>
      <c r="FRO49" s="145"/>
      <c r="FRP49" s="145"/>
      <c r="FRQ49" s="145"/>
      <c r="FRR49" s="145"/>
      <c r="FRS49" s="145"/>
      <c r="FRT49" s="145"/>
      <c r="FRU49" s="145"/>
      <c r="FRV49" s="145"/>
      <c r="FRW49" s="145"/>
      <c r="FRX49" s="145"/>
      <c r="FRY49" s="145"/>
      <c r="FRZ49" s="145"/>
      <c r="FSA49" s="145"/>
      <c r="FSB49" s="145"/>
      <c r="FSC49" s="145"/>
      <c r="FSD49" s="145"/>
      <c r="FSE49" s="145"/>
      <c r="FSF49" s="145"/>
      <c r="FSG49" s="145"/>
      <c r="FSH49" s="145"/>
      <c r="FSI49" s="145"/>
      <c r="FSJ49" s="145"/>
      <c r="FSK49" s="145"/>
      <c r="FSL49" s="145"/>
      <c r="FSM49" s="145"/>
      <c r="FSN49" s="145"/>
      <c r="FSO49" s="145"/>
      <c r="FSP49" s="145"/>
      <c r="FSQ49" s="145"/>
      <c r="FSR49" s="145"/>
      <c r="FSS49" s="145"/>
      <c r="FST49" s="145"/>
      <c r="FSU49" s="145"/>
      <c r="FSV49" s="145"/>
      <c r="FSW49" s="145"/>
      <c r="FSX49" s="145"/>
      <c r="FSY49" s="145"/>
      <c r="FSZ49" s="145"/>
      <c r="FTA49" s="145"/>
      <c r="FTB49" s="145"/>
      <c r="FTC49" s="145"/>
      <c r="FTD49" s="145"/>
      <c r="FTE49" s="145"/>
      <c r="FTF49" s="145"/>
      <c r="FTG49" s="145"/>
      <c r="FTH49" s="145"/>
      <c r="FTI49" s="145"/>
      <c r="FTJ49" s="145"/>
      <c r="FTK49" s="145"/>
      <c r="FTL49" s="145"/>
      <c r="FTM49" s="145"/>
      <c r="FTN49" s="145"/>
      <c r="FTO49" s="145"/>
      <c r="FTP49" s="145"/>
      <c r="FTQ49" s="145"/>
      <c r="FTR49" s="145"/>
      <c r="FTS49" s="145"/>
      <c r="FTT49" s="145"/>
      <c r="FTU49" s="145"/>
      <c r="FTV49" s="145"/>
      <c r="FTW49" s="145"/>
      <c r="FTX49" s="145"/>
      <c r="FTY49" s="145"/>
      <c r="FTZ49" s="145"/>
      <c r="FUA49" s="145"/>
      <c r="FUB49" s="145"/>
      <c r="FUC49" s="145"/>
      <c r="FUD49" s="145"/>
      <c r="FUE49" s="145"/>
      <c r="FUF49" s="145"/>
      <c r="FUG49" s="145"/>
      <c r="FUH49" s="145"/>
      <c r="FUI49" s="145"/>
      <c r="FUJ49" s="145"/>
      <c r="FUK49" s="145"/>
      <c r="FUL49" s="145"/>
      <c r="FUM49" s="145"/>
      <c r="FUN49" s="145"/>
      <c r="FUO49" s="145"/>
      <c r="FUP49" s="145"/>
      <c r="FUQ49" s="145"/>
      <c r="FUR49" s="145"/>
      <c r="FUS49" s="145"/>
      <c r="FUT49" s="145"/>
      <c r="FUU49" s="145"/>
      <c r="FUV49" s="145"/>
      <c r="FUW49" s="145"/>
      <c r="FUX49" s="145"/>
      <c r="FUY49" s="145"/>
      <c r="FUZ49" s="145"/>
      <c r="FVA49" s="145"/>
      <c r="FVB49" s="145"/>
      <c r="FVC49" s="145"/>
      <c r="FVD49" s="145"/>
      <c r="FVE49" s="145"/>
      <c r="FVF49" s="145"/>
      <c r="FVG49" s="145"/>
      <c r="FVH49" s="145"/>
      <c r="FVI49" s="145"/>
      <c r="FVJ49" s="145"/>
      <c r="FVK49" s="145"/>
      <c r="FVL49" s="145"/>
      <c r="FVM49" s="145"/>
      <c r="FVN49" s="145"/>
      <c r="FVO49" s="145"/>
      <c r="FVP49" s="145"/>
      <c r="FVQ49" s="145"/>
      <c r="FVR49" s="145"/>
      <c r="FVS49" s="145"/>
      <c r="FVT49" s="145"/>
      <c r="FVU49" s="145"/>
      <c r="FVV49" s="145"/>
      <c r="FVW49" s="145"/>
      <c r="FVX49" s="145"/>
      <c r="FVY49" s="145"/>
      <c r="FVZ49" s="145"/>
      <c r="FWA49" s="145"/>
      <c r="FWB49" s="145"/>
      <c r="FWC49" s="145"/>
      <c r="FWD49" s="145"/>
      <c r="FWE49" s="145"/>
      <c r="FWF49" s="145"/>
      <c r="FWG49" s="145"/>
      <c r="FWH49" s="145"/>
      <c r="FWI49" s="145"/>
      <c r="FWJ49" s="145"/>
      <c r="FWK49" s="145"/>
      <c r="FWL49" s="145"/>
      <c r="FWM49" s="145"/>
      <c r="FWN49" s="145"/>
      <c r="FWO49" s="145"/>
      <c r="FWP49" s="145"/>
      <c r="FWQ49" s="145"/>
      <c r="FWR49" s="145"/>
      <c r="FWS49" s="145"/>
      <c r="FWT49" s="145"/>
      <c r="FWU49" s="145"/>
      <c r="FWV49" s="145"/>
      <c r="FWW49" s="145"/>
      <c r="FWX49" s="145"/>
      <c r="FWY49" s="145"/>
      <c r="FWZ49" s="145"/>
      <c r="FXA49" s="145"/>
      <c r="FXB49" s="145"/>
      <c r="FXC49" s="145"/>
      <c r="FXD49" s="145"/>
      <c r="FXE49" s="145"/>
      <c r="FXF49" s="145"/>
      <c r="FXG49" s="145"/>
      <c r="FXH49" s="145"/>
      <c r="FXI49" s="145"/>
      <c r="FXJ49" s="145"/>
      <c r="FXK49" s="145"/>
      <c r="FXL49" s="145"/>
      <c r="FXM49" s="145"/>
      <c r="FXN49" s="145"/>
      <c r="FXO49" s="145"/>
      <c r="FXP49" s="145"/>
      <c r="FXQ49" s="145"/>
      <c r="FXR49" s="145"/>
      <c r="FXS49" s="145"/>
      <c r="FXT49" s="145"/>
      <c r="FXU49" s="145"/>
      <c r="FXV49" s="145"/>
      <c r="FXW49" s="145"/>
      <c r="FXX49" s="145"/>
      <c r="FXY49" s="145"/>
      <c r="FXZ49" s="145"/>
      <c r="FYA49" s="145"/>
      <c r="FYB49" s="145"/>
      <c r="FYC49" s="145"/>
      <c r="FYD49" s="145"/>
      <c r="FYE49" s="145"/>
      <c r="FYF49" s="145"/>
      <c r="FYG49" s="145"/>
      <c r="FYH49" s="145"/>
      <c r="FYI49" s="145"/>
      <c r="FYJ49" s="145"/>
      <c r="FYK49" s="145"/>
      <c r="FYL49" s="145"/>
      <c r="FYM49" s="145"/>
      <c r="FYN49" s="145"/>
      <c r="FYO49" s="145"/>
      <c r="FYP49" s="145"/>
      <c r="FYQ49" s="145"/>
      <c r="FYR49" s="145"/>
      <c r="FYS49" s="145"/>
      <c r="FYT49" s="145"/>
      <c r="FYU49" s="145"/>
      <c r="FYV49" s="145"/>
      <c r="FYW49" s="145"/>
      <c r="FYX49" s="145"/>
      <c r="FYY49" s="145"/>
      <c r="FYZ49" s="145"/>
      <c r="FZA49" s="145"/>
      <c r="FZB49" s="145"/>
      <c r="FZC49" s="145"/>
      <c r="FZD49" s="145"/>
      <c r="FZE49" s="145"/>
      <c r="FZF49" s="145"/>
      <c r="FZG49" s="145"/>
      <c r="FZH49" s="145"/>
      <c r="FZI49" s="145"/>
      <c r="FZJ49" s="145"/>
      <c r="FZK49" s="145"/>
      <c r="FZL49" s="145"/>
      <c r="FZM49" s="145"/>
      <c r="FZN49" s="145"/>
      <c r="FZO49" s="145"/>
      <c r="FZP49" s="145"/>
      <c r="FZQ49" s="145"/>
      <c r="FZR49" s="145"/>
      <c r="FZS49" s="145"/>
      <c r="FZT49" s="145"/>
      <c r="FZU49" s="145"/>
      <c r="FZV49" s="145"/>
      <c r="FZW49" s="145"/>
      <c r="FZX49" s="145"/>
      <c r="FZY49" s="145"/>
      <c r="FZZ49" s="145"/>
      <c r="GAA49" s="145"/>
      <c r="GAB49" s="145"/>
      <c r="GAC49" s="145"/>
      <c r="GAD49" s="145"/>
      <c r="GAE49" s="145"/>
      <c r="GAF49" s="145"/>
      <c r="GAG49" s="145"/>
      <c r="GAH49" s="145"/>
      <c r="GAI49" s="145"/>
      <c r="GAJ49" s="145"/>
      <c r="GAK49" s="145"/>
      <c r="GAL49" s="145"/>
      <c r="GAM49" s="145"/>
      <c r="GAN49" s="145"/>
      <c r="GAO49" s="145"/>
      <c r="GAP49" s="145"/>
      <c r="GAQ49" s="145"/>
      <c r="GAR49" s="145"/>
      <c r="GAS49" s="145"/>
      <c r="GAT49" s="145"/>
      <c r="GAU49" s="145"/>
      <c r="GAV49" s="145"/>
      <c r="GAW49" s="145"/>
      <c r="GAX49" s="145"/>
      <c r="GAY49" s="145"/>
      <c r="GAZ49" s="145"/>
      <c r="GBA49" s="145"/>
      <c r="GBB49" s="145"/>
      <c r="GBC49" s="145"/>
      <c r="GBD49" s="145"/>
      <c r="GBE49" s="145"/>
      <c r="GBF49" s="145"/>
      <c r="GBG49" s="145"/>
      <c r="GBH49" s="145"/>
      <c r="GBI49" s="145"/>
      <c r="GBJ49" s="145"/>
      <c r="GBK49" s="145"/>
      <c r="GBL49" s="145"/>
      <c r="GBM49" s="145"/>
      <c r="GBN49" s="145"/>
      <c r="GBO49" s="145"/>
      <c r="GBP49" s="145"/>
      <c r="GBQ49" s="145"/>
      <c r="GBR49" s="145"/>
      <c r="GBS49" s="145"/>
      <c r="GBT49" s="145"/>
      <c r="GBU49" s="145"/>
      <c r="GBV49" s="145"/>
      <c r="GBW49" s="145"/>
      <c r="GBX49" s="145"/>
      <c r="GBY49" s="145"/>
      <c r="GBZ49" s="145"/>
      <c r="GCA49" s="145"/>
      <c r="GCB49" s="145"/>
      <c r="GCC49" s="145"/>
      <c r="GCD49" s="145"/>
      <c r="GCE49" s="145"/>
      <c r="GCF49" s="145"/>
      <c r="GCG49" s="145"/>
      <c r="GCH49" s="145"/>
      <c r="GCI49" s="145"/>
      <c r="GCJ49" s="145"/>
      <c r="GCK49" s="145"/>
      <c r="GCL49" s="145"/>
      <c r="GCM49" s="145"/>
      <c r="GCN49" s="145"/>
      <c r="GCO49" s="145"/>
      <c r="GCP49" s="145"/>
      <c r="GCQ49" s="145"/>
      <c r="GCR49" s="145"/>
      <c r="GCS49" s="145"/>
      <c r="GCT49" s="145"/>
      <c r="GCU49" s="145"/>
      <c r="GCV49" s="145"/>
      <c r="GCW49" s="145"/>
      <c r="GCX49" s="145"/>
      <c r="GCY49" s="145"/>
      <c r="GCZ49" s="145"/>
      <c r="GDA49" s="145"/>
      <c r="GDB49" s="145"/>
      <c r="GDC49" s="145"/>
      <c r="GDD49" s="145"/>
      <c r="GDE49" s="145"/>
      <c r="GDF49" s="145"/>
      <c r="GDG49" s="145"/>
      <c r="GDH49" s="145"/>
      <c r="GDI49" s="145"/>
      <c r="GDJ49" s="145"/>
      <c r="GDK49" s="145"/>
      <c r="GDL49" s="145"/>
      <c r="GDM49" s="145"/>
      <c r="GDN49" s="145"/>
      <c r="GDO49" s="145"/>
      <c r="GDP49" s="145"/>
      <c r="GDQ49" s="145"/>
      <c r="GDR49" s="145"/>
      <c r="GDS49" s="145"/>
      <c r="GDT49" s="145"/>
      <c r="GDU49" s="145"/>
      <c r="GDV49" s="145"/>
      <c r="GDW49" s="145"/>
      <c r="GDX49" s="145"/>
      <c r="GDY49" s="145"/>
      <c r="GDZ49" s="145"/>
      <c r="GEA49" s="145"/>
      <c r="GEB49" s="145"/>
      <c r="GEC49" s="145"/>
      <c r="GED49" s="145"/>
      <c r="GEE49" s="145"/>
      <c r="GEF49" s="145"/>
      <c r="GEG49" s="145"/>
      <c r="GEH49" s="145"/>
      <c r="GEI49" s="145"/>
      <c r="GEJ49" s="145"/>
      <c r="GEK49" s="145"/>
      <c r="GEL49" s="145"/>
      <c r="GEM49" s="145"/>
      <c r="GEN49" s="145"/>
      <c r="GEO49" s="145"/>
      <c r="GEP49" s="145"/>
      <c r="GEQ49" s="145"/>
      <c r="GER49" s="145"/>
      <c r="GES49" s="145"/>
      <c r="GET49" s="145"/>
      <c r="GEU49" s="145"/>
      <c r="GEV49" s="145"/>
      <c r="GEW49" s="145"/>
      <c r="GEX49" s="145"/>
      <c r="GEY49" s="145"/>
      <c r="GEZ49" s="145"/>
      <c r="GFA49" s="145"/>
      <c r="GFB49" s="145"/>
      <c r="GFC49" s="145"/>
      <c r="GFD49" s="145"/>
      <c r="GFE49" s="145"/>
      <c r="GFF49" s="145"/>
      <c r="GFG49" s="145"/>
      <c r="GFH49" s="145"/>
      <c r="GFI49" s="145"/>
      <c r="GFJ49" s="145"/>
      <c r="GFK49" s="145"/>
      <c r="GFL49" s="145"/>
      <c r="GFM49" s="145"/>
      <c r="GFN49" s="145"/>
      <c r="GFO49" s="145"/>
      <c r="GFP49" s="145"/>
      <c r="GFQ49" s="145"/>
      <c r="GFR49" s="145"/>
      <c r="GFS49" s="145"/>
      <c r="GFT49" s="145"/>
      <c r="GFU49" s="145"/>
      <c r="GFV49" s="145"/>
      <c r="GFW49" s="145"/>
      <c r="GFX49" s="145"/>
      <c r="GFY49" s="145"/>
      <c r="GFZ49" s="145"/>
      <c r="GGA49" s="145"/>
      <c r="GGB49" s="145"/>
      <c r="GGC49" s="145"/>
      <c r="GGD49" s="145"/>
      <c r="GGE49" s="145"/>
      <c r="GGF49" s="145"/>
      <c r="GGG49" s="145"/>
      <c r="GGH49" s="145"/>
      <c r="GGI49" s="145"/>
      <c r="GGJ49" s="145"/>
      <c r="GGK49" s="145"/>
      <c r="GGL49" s="145"/>
      <c r="GGM49" s="145"/>
      <c r="GGN49" s="145"/>
      <c r="GGO49" s="145"/>
      <c r="GGP49" s="145"/>
      <c r="GGQ49" s="145"/>
      <c r="GGR49" s="145"/>
      <c r="GGS49" s="145"/>
      <c r="GGT49" s="145"/>
      <c r="GGU49" s="145"/>
      <c r="GGV49" s="145"/>
      <c r="GGW49" s="145"/>
      <c r="GGX49" s="145"/>
      <c r="GGY49" s="145"/>
      <c r="GGZ49" s="145"/>
      <c r="GHA49" s="145"/>
      <c r="GHB49" s="145"/>
      <c r="GHC49" s="145"/>
      <c r="GHD49" s="145"/>
      <c r="GHE49" s="145"/>
      <c r="GHF49" s="145"/>
      <c r="GHG49" s="145"/>
      <c r="GHH49" s="145"/>
      <c r="GHI49" s="145"/>
      <c r="GHJ49" s="145"/>
      <c r="GHK49" s="145"/>
      <c r="GHL49" s="145"/>
      <c r="GHM49" s="145"/>
      <c r="GHN49" s="145"/>
      <c r="GHO49" s="145"/>
      <c r="GHP49" s="145"/>
      <c r="GHQ49" s="145"/>
      <c r="GHR49" s="145"/>
      <c r="GHS49" s="145"/>
      <c r="GHT49" s="145"/>
      <c r="GHU49" s="145"/>
      <c r="GHV49" s="145"/>
      <c r="GHW49" s="145"/>
      <c r="GHX49" s="145"/>
      <c r="GHY49" s="145"/>
      <c r="GHZ49" s="145"/>
      <c r="GIA49" s="145"/>
      <c r="GIB49" s="145"/>
      <c r="GIC49" s="145"/>
      <c r="GID49" s="145"/>
      <c r="GIE49" s="145"/>
      <c r="GIF49" s="145"/>
      <c r="GIG49" s="145"/>
      <c r="GIH49" s="145"/>
      <c r="GII49" s="145"/>
      <c r="GIJ49" s="145"/>
      <c r="GIK49" s="145"/>
      <c r="GIL49" s="145"/>
      <c r="GIM49" s="145"/>
      <c r="GIN49" s="145"/>
      <c r="GIO49" s="145"/>
      <c r="GIP49" s="145"/>
      <c r="GIQ49" s="145"/>
      <c r="GIR49" s="145"/>
      <c r="GIS49" s="145"/>
      <c r="GIT49" s="145"/>
      <c r="GIU49" s="145"/>
      <c r="GIV49" s="145"/>
      <c r="GIW49" s="145"/>
      <c r="GIX49" s="145"/>
      <c r="GIY49" s="145"/>
      <c r="GIZ49" s="145"/>
      <c r="GJA49" s="145"/>
      <c r="GJB49" s="145"/>
      <c r="GJC49" s="145"/>
      <c r="GJD49" s="145"/>
      <c r="GJE49" s="145"/>
      <c r="GJF49" s="145"/>
      <c r="GJG49" s="145"/>
      <c r="GJH49" s="145"/>
      <c r="GJI49" s="145"/>
      <c r="GJJ49" s="145"/>
      <c r="GJK49" s="145"/>
      <c r="GJL49" s="145"/>
      <c r="GJM49" s="145"/>
      <c r="GJN49" s="145"/>
      <c r="GJO49" s="145"/>
      <c r="GJP49" s="145"/>
      <c r="GJQ49" s="145"/>
      <c r="GJR49" s="145"/>
      <c r="GJS49" s="145"/>
      <c r="GJT49" s="145"/>
      <c r="GJU49" s="145"/>
      <c r="GJV49" s="145"/>
      <c r="GJW49" s="145"/>
      <c r="GJX49" s="145"/>
      <c r="GJY49" s="145"/>
      <c r="GJZ49" s="145"/>
      <c r="GKA49" s="145"/>
      <c r="GKB49" s="145"/>
      <c r="GKC49" s="145"/>
      <c r="GKD49" s="145"/>
      <c r="GKE49" s="145"/>
      <c r="GKF49" s="145"/>
      <c r="GKG49" s="145"/>
      <c r="GKH49" s="145"/>
      <c r="GKI49" s="145"/>
      <c r="GKJ49" s="145"/>
      <c r="GKK49" s="145"/>
      <c r="GKL49" s="145"/>
      <c r="GKM49" s="145"/>
      <c r="GKN49" s="145"/>
      <c r="GKO49" s="145"/>
      <c r="GKP49" s="145"/>
      <c r="GKQ49" s="145"/>
      <c r="GKR49" s="145"/>
      <c r="GKS49" s="145"/>
      <c r="GKT49" s="145"/>
      <c r="GKU49" s="145"/>
      <c r="GKV49" s="145"/>
      <c r="GKW49" s="145"/>
      <c r="GKX49" s="145"/>
      <c r="GKY49" s="145"/>
      <c r="GKZ49" s="145"/>
      <c r="GLA49" s="145"/>
      <c r="GLB49" s="145"/>
      <c r="GLC49" s="145"/>
      <c r="GLD49" s="145"/>
      <c r="GLE49" s="145"/>
      <c r="GLF49" s="145"/>
      <c r="GLG49" s="145"/>
      <c r="GLH49" s="145"/>
      <c r="GLI49" s="145"/>
      <c r="GLJ49" s="145"/>
      <c r="GLK49" s="145"/>
      <c r="GLL49" s="145"/>
      <c r="GLM49" s="145"/>
      <c r="GLN49" s="145"/>
      <c r="GLO49" s="145"/>
      <c r="GLP49" s="145"/>
      <c r="GLQ49" s="145"/>
      <c r="GLR49" s="145"/>
      <c r="GLS49" s="145"/>
      <c r="GLT49" s="145"/>
      <c r="GLU49" s="145"/>
      <c r="GLV49" s="145"/>
      <c r="GLW49" s="145"/>
      <c r="GLX49" s="145"/>
      <c r="GLY49" s="145"/>
      <c r="GLZ49" s="145"/>
      <c r="GMA49" s="145"/>
      <c r="GMB49" s="145"/>
      <c r="GMC49" s="145"/>
      <c r="GMD49" s="145"/>
      <c r="GME49" s="145"/>
      <c r="GMF49" s="145"/>
      <c r="GMG49" s="145"/>
      <c r="GMH49" s="145"/>
      <c r="GMI49" s="145"/>
      <c r="GMJ49" s="145"/>
      <c r="GMK49" s="145"/>
      <c r="GML49" s="145"/>
      <c r="GMM49" s="145"/>
      <c r="GMN49" s="145"/>
      <c r="GMO49" s="145"/>
      <c r="GMP49" s="145"/>
      <c r="GMQ49" s="145"/>
      <c r="GMR49" s="145"/>
      <c r="GMS49" s="145"/>
      <c r="GMT49" s="145"/>
      <c r="GMU49" s="145"/>
      <c r="GMV49" s="145"/>
      <c r="GMW49" s="145"/>
      <c r="GMX49" s="145"/>
      <c r="GMY49" s="145"/>
      <c r="GMZ49" s="145"/>
      <c r="GNA49" s="145"/>
      <c r="GNB49" s="145"/>
      <c r="GNC49" s="145"/>
      <c r="GND49" s="145"/>
      <c r="GNE49" s="145"/>
      <c r="GNF49" s="145"/>
      <c r="GNG49" s="145"/>
      <c r="GNH49" s="145"/>
      <c r="GNI49" s="145"/>
      <c r="GNJ49" s="145"/>
      <c r="GNK49" s="145"/>
      <c r="GNL49" s="145"/>
      <c r="GNM49" s="145"/>
      <c r="GNN49" s="145"/>
      <c r="GNO49" s="145"/>
      <c r="GNP49" s="145"/>
      <c r="GNQ49" s="145"/>
      <c r="GNR49" s="145"/>
      <c r="GNS49" s="145"/>
      <c r="GNT49" s="145"/>
      <c r="GNU49" s="145"/>
      <c r="GNV49" s="145"/>
      <c r="GNW49" s="145"/>
      <c r="GNX49" s="145"/>
      <c r="GNY49" s="145"/>
      <c r="GNZ49" s="145"/>
      <c r="GOA49" s="145"/>
      <c r="GOB49" s="145"/>
      <c r="GOC49" s="145"/>
      <c r="GOD49" s="145"/>
      <c r="GOE49" s="145"/>
      <c r="GOF49" s="145"/>
      <c r="GOG49" s="145"/>
      <c r="GOH49" s="145"/>
      <c r="GOI49" s="145"/>
      <c r="GOJ49" s="145"/>
      <c r="GOK49" s="145"/>
      <c r="GOL49" s="145"/>
      <c r="GOM49" s="145"/>
      <c r="GON49" s="145"/>
      <c r="GOO49" s="145"/>
      <c r="GOP49" s="145"/>
      <c r="GOQ49" s="145"/>
      <c r="GOR49" s="145"/>
      <c r="GOS49" s="145"/>
      <c r="GOT49" s="145"/>
      <c r="GOU49" s="145"/>
      <c r="GOV49" s="145"/>
      <c r="GOW49" s="145"/>
      <c r="GOX49" s="145"/>
      <c r="GOY49" s="145"/>
      <c r="GOZ49" s="145"/>
      <c r="GPA49" s="145"/>
      <c r="GPB49" s="145"/>
      <c r="GPC49" s="145"/>
      <c r="GPD49" s="145"/>
      <c r="GPE49" s="145"/>
      <c r="GPF49" s="145"/>
      <c r="GPG49" s="145"/>
      <c r="GPH49" s="145"/>
      <c r="GPI49" s="145"/>
      <c r="GPJ49" s="145"/>
      <c r="GPK49" s="145"/>
      <c r="GPL49" s="145"/>
      <c r="GPM49" s="145"/>
      <c r="GPN49" s="145"/>
      <c r="GPO49" s="145"/>
      <c r="GPP49" s="145"/>
      <c r="GPQ49" s="145"/>
      <c r="GPR49" s="145"/>
      <c r="GPS49" s="145"/>
      <c r="GPT49" s="145"/>
      <c r="GPU49" s="145"/>
      <c r="GPV49" s="145"/>
      <c r="GPW49" s="145"/>
      <c r="GPX49" s="145"/>
      <c r="GPY49" s="145"/>
      <c r="GPZ49" s="145"/>
      <c r="GQA49" s="145"/>
      <c r="GQB49" s="145"/>
      <c r="GQC49" s="145"/>
      <c r="GQD49" s="145"/>
      <c r="GQE49" s="145"/>
      <c r="GQF49" s="145"/>
      <c r="GQG49" s="145"/>
      <c r="GQH49" s="145"/>
      <c r="GQI49" s="145"/>
      <c r="GQJ49" s="145"/>
      <c r="GQK49" s="145"/>
      <c r="GQL49" s="145"/>
      <c r="GQM49" s="145"/>
      <c r="GQN49" s="145"/>
      <c r="GQO49" s="145"/>
      <c r="GQP49" s="145"/>
      <c r="GQQ49" s="145"/>
      <c r="GQR49" s="145"/>
      <c r="GQS49" s="145"/>
      <c r="GQT49" s="145"/>
      <c r="GQU49" s="145"/>
      <c r="GQV49" s="145"/>
      <c r="GQW49" s="145"/>
      <c r="GQX49" s="145"/>
      <c r="GQY49" s="145"/>
      <c r="GQZ49" s="145"/>
      <c r="GRA49" s="145"/>
      <c r="GRB49" s="145"/>
      <c r="GRC49" s="145"/>
      <c r="GRD49" s="145"/>
      <c r="GRE49" s="145"/>
      <c r="GRF49" s="145"/>
      <c r="GRG49" s="145"/>
      <c r="GRH49" s="145"/>
      <c r="GRI49" s="145"/>
      <c r="GRJ49" s="145"/>
      <c r="GRK49" s="145"/>
      <c r="GRL49" s="145"/>
      <c r="GRM49" s="145"/>
      <c r="GRN49" s="145"/>
      <c r="GRO49" s="145"/>
      <c r="GRP49" s="145"/>
      <c r="GRQ49" s="145"/>
      <c r="GRR49" s="145"/>
      <c r="GRS49" s="145"/>
      <c r="GRT49" s="145"/>
      <c r="GRU49" s="145"/>
      <c r="GRV49" s="145"/>
      <c r="GRW49" s="145"/>
      <c r="GRX49" s="145"/>
      <c r="GRY49" s="145"/>
      <c r="GRZ49" s="145"/>
      <c r="GSA49" s="145"/>
      <c r="GSB49" s="145"/>
      <c r="GSC49" s="145"/>
      <c r="GSD49" s="145"/>
      <c r="GSE49" s="145"/>
      <c r="GSF49" s="145"/>
      <c r="GSG49" s="145"/>
      <c r="GSH49" s="145"/>
      <c r="GSI49" s="145"/>
      <c r="GSJ49" s="145"/>
      <c r="GSK49" s="145"/>
      <c r="GSL49" s="145"/>
      <c r="GSM49" s="145"/>
      <c r="GSN49" s="145"/>
      <c r="GSO49" s="145"/>
      <c r="GSP49" s="145"/>
      <c r="GSQ49" s="145"/>
      <c r="GSR49" s="145"/>
      <c r="GSS49" s="145"/>
      <c r="GST49" s="145"/>
      <c r="GSU49" s="145"/>
      <c r="GSV49" s="145"/>
      <c r="GSW49" s="145"/>
      <c r="GSX49" s="145"/>
      <c r="GSY49" s="145"/>
      <c r="GSZ49" s="145"/>
      <c r="GTA49" s="145"/>
      <c r="GTB49" s="145"/>
      <c r="GTC49" s="145"/>
      <c r="GTD49" s="145"/>
      <c r="GTE49" s="145"/>
      <c r="GTF49" s="145"/>
      <c r="GTG49" s="145"/>
      <c r="GTH49" s="145"/>
      <c r="GTI49" s="145"/>
      <c r="GTJ49" s="145"/>
      <c r="GTK49" s="145"/>
      <c r="GTL49" s="145"/>
      <c r="GTM49" s="145"/>
      <c r="GTN49" s="145"/>
      <c r="GTO49" s="145"/>
      <c r="GTP49" s="145"/>
      <c r="GTQ49" s="145"/>
      <c r="GTR49" s="145"/>
      <c r="GTS49" s="145"/>
      <c r="GTT49" s="145"/>
      <c r="GTU49" s="145"/>
      <c r="GTV49" s="145"/>
      <c r="GTW49" s="145"/>
      <c r="GTX49" s="145"/>
      <c r="GTY49" s="145"/>
      <c r="GTZ49" s="145"/>
      <c r="GUA49" s="145"/>
      <c r="GUB49" s="145"/>
      <c r="GUC49" s="145"/>
      <c r="GUD49" s="145"/>
      <c r="GUE49" s="145"/>
      <c r="GUF49" s="145"/>
      <c r="GUG49" s="145"/>
      <c r="GUH49" s="145"/>
      <c r="GUI49" s="145"/>
      <c r="GUJ49" s="145"/>
      <c r="GUK49" s="145"/>
      <c r="GUL49" s="145"/>
      <c r="GUM49" s="145"/>
      <c r="GUN49" s="145"/>
      <c r="GUO49" s="145"/>
      <c r="GUP49" s="145"/>
      <c r="GUQ49" s="145"/>
      <c r="GUR49" s="145"/>
      <c r="GUS49" s="145"/>
      <c r="GUT49" s="145"/>
      <c r="GUU49" s="145"/>
      <c r="GUV49" s="145"/>
      <c r="GUW49" s="145"/>
      <c r="GUX49" s="145"/>
      <c r="GUY49" s="145"/>
      <c r="GUZ49" s="145"/>
      <c r="GVA49" s="145"/>
      <c r="GVB49" s="145"/>
      <c r="GVC49" s="145"/>
      <c r="GVD49" s="145"/>
      <c r="GVE49" s="145"/>
      <c r="GVF49" s="145"/>
      <c r="GVG49" s="145"/>
      <c r="GVH49" s="145"/>
      <c r="GVI49" s="145"/>
      <c r="GVJ49" s="145"/>
      <c r="GVK49" s="145"/>
      <c r="GVL49" s="145"/>
      <c r="GVM49" s="145"/>
      <c r="GVN49" s="145"/>
      <c r="GVO49" s="145"/>
      <c r="GVP49" s="145"/>
      <c r="GVQ49" s="145"/>
      <c r="GVR49" s="145"/>
      <c r="GVS49" s="145"/>
      <c r="GVT49" s="145"/>
      <c r="GVU49" s="145"/>
      <c r="GVV49" s="145"/>
      <c r="GVW49" s="145"/>
      <c r="GVX49" s="145"/>
      <c r="GVY49" s="145"/>
      <c r="GVZ49" s="145"/>
      <c r="GWA49" s="145"/>
      <c r="GWB49" s="145"/>
      <c r="GWC49" s="145"/>
      <c r="GWD49" s="145"/>
      <c r="GWE49" s="145"/>
      <c r="GWF49" s="145"/>
      <c r="GWG49" s="145"/>
      <c r="GWH49" s="145"/>
      <c r="GWI49" s="145"/>
      <c r="GWJ49" s="145"/>
      <c r="GWK49" s="145"/>
      <c r="GWL49" s="145"/>
      <c r="GWM49" s="145"/>
      <c r="GWN49" s="145"/>
      <c r="GWO49" s="145"/>
      <c r="GWP49" s="145"/>
      <c r="GWQ49" s="145"/>
      <c r="GWR49" s="145"/>
      <c r="GWS49" s="145"/>
      <c r="GWT49" s="145"/>
      <c r="GWU49" s="145"/>
      <c r="GWV49" s="145"/>
      <c r="GWW49" s="145"/>
      <c r="GWX49" s="145"/>
      <c r="GWY49" s="145"/>
      <c r="GWZ49" s="145"/>
      <c r="GXA49" s="145"/>
      <c r="GXB49" s="145"/>
      <c r="GXC49" s="145"/>
      <c r="GXD49" s="145"/>
      <c r="GXE49" s="145"/>
      <c r="GXF49" s="145"/>
      <c r="GXG49" s="145"/>
      <c r="GXH49" s="145"/>
      <c r="GXI49" s="145"/>
      <c r="GXJ49" s="145"/>
      <c r="GXK49" s="145"/>
      <c r="GXL49" s="145"/>
      <c r="GXM49" s="145"/>
      <c r="GXN49" s="145"/>
      <c r="GXO49" s="145"/>
      <c r="GXP49" s="145"/>
      <c r="GXQ49" s="145"/>
      <c r="GXR49" s="145"/>
      <c r="GXS49" s="145"/>
      <c r="GXT49" s="145"/>
      <c r="GXU49" s="145"/>
      <c r="GXV49" s="145"/>
      <c r="GXW49" s="145"/>
      <c r="GXX49" s="145"/>
      <c r="GXY49" s="145"/>
      <c r="GXZ49" s="145"/>
      <c r="GYA49" s="145"/>
      <c r="GYB49" s="145"/>
      <c r="GYC49" s="145"/>
      <c r="GYD49" s="145"/>
      <c r="GYE49" s="145"/>
      <c r="GYF49" s="145"/>
      <c r="GYG49" s="145"/>
      <c r="GYH49" s="145"/>
      <c r="GYI49" s="145"/>
      <c r="GYJ49" s="145"/>
      <c r="GYK49" s="145"/>
      <c r="GYL49" s="145"/>
      <c r="GYM49" s="145"/>
      <c r="GYN49" s="145"/>
      <c r="GYO49" s="145"/>
      <c r="GYP49" s="145"/>
      <c r="GYQ49" s="145"/>
      <c r="GYR49" s="145"/>
      <c r="GYS49" s="145"/>
      <c r="GYT49" s="145"/>
      <c r="GYU49" s="145"/>
      <c r="GYV49" s="145"/>
      <c r="GYW49" s="145"/>
      <c r="GYX49" s="145"/>
      <c r="GYY49" s="145"/>
      <c r="GYZ49" s="145"/>
      <c r="GZA49" s="145"/>
      <c r="GZB49" s="145"/>
      <c r="GZC49" s="145"/>
      <c r="GZD49" s="145"/>
      <c r="GZE49" s="145"/>
      <c r="GZF49" s="145"/>
      <c r="GZG49" s="145"/>
      <c r="GZH49" s="145"/>
      <c r="GZI49" s="145"/>
      <c r="GZJ49" s="145"/>
      <c r="GZK49" s="145"/>
      <c r="GZL49" s="145"/>
      <c r="GZM49" s="145"/>
      <c r="GZN49" s="145"/>
      <c r="GZO49" s="145"/>
      <c r="GZP49" s="145"/>
      <c r="GZQ49" s="145"/>
      <c r="GZR49" s="145"/>
      <c r="GZS49" s="145"/>
      <c r="GZT49" s="145"/>
      <c r="GZU49" s="145"/>
      <c r="GZV49" s="145"/>
      <c r="GZW49" s="145"/>
      <c r="GZX49" s="145"/>
      <c r="GZY49" s="145"/>
      <c r="GZZ49" s="145"/>
      <c r="HAA49" s="145"/>
      <c r="HAB49" s="145"/>
      <c r="HAC49" s="145"/>
      <c r="HAD49" s="145"/>
      <c r="HAE49" s="145"/>
      <c r="HAF49" s="145"/>
      <c r="HAG49" s="145"/>
      <c r="HAH49" s="145"/>
      <c r="HAI49" s="145"/>
      <c r="HAJ49" s="145"/>
      <c r="HAK49" s="145"/>
      <c r="HAL49" s="145"/>
      <c r="HAM49" s="145"/>
      <c r="HAN49" s="145"/>
      <c r="HAO49" s="145"/>
      <c r="HAP49" s="145"/>
      <c r="HAQ49" s="145"/>
      <c r="HAR49" s="145"/>
      <c r="HAS49" s="145"/>
      <c r="HAT49" s="145"/>
      <c r="HAU49" s="145"/>
      <c r="HAV49" s="145"/>
      <c r="HAW49" s="145"/>
      <c r="HAX49" s="145"/>
      <c r="HAY49" s="145"/>
      <c r="HAZ49" s="145"/>
      <c r="HBA49" s="145"/>
      <c r="HBB49" s="145"/>
      <c r="HBC49" s="145"/>
      <c r="HBD49" s="145"/>
      <c r="HBE49" s="145"/>
      <c r="HBF49" s="145"/>
      <c r="HBG49" s="145"/>
      <c r="HBH49" s="145"/>
      <c r="HBI49" s="145"/>
      <c r="HBJ49" s="145"/>
      <c r="HBK49" s="145"/>
      <c r="HBL49" s="145"/>
      <c r="HBM49" s="145"/>
      <c r="HBN49" s="145"/>
      <c r="HBO49" s="145"/>
      <c r="HBP49" s="145"/>
      <c r="HBQ49" s="145"/>
      <c r="HBR49" s="145"/>
      <c r="HBS49" s="145"/>
      <c r="HBT49" s="145"/>
      <c r="HBU49" s="145"/>
      <c r="HBV49" s="145"/>
      <c r="HBW49" s="145"/>
      <c r="HBX49" s="145"/>
      <c r="HBY49" s="145"/>
      <c r="HBZ49" s="145"/>
      <c r="HCA49" s="145"/>
      <c r="HCB49" s="145"/>
      <c r="HCC49" s="145"/>
      <c r="HCD49" s="145"/>
      <c r="HCE49" s="145"/>
      <c r="HCF49" s="145"/>
      <c r="HCG49" s="145"/>
      <c r="HCH49" s="145"/>
      <c r="HCI49" s="145"/>
      <c r="HCJ49" s="145"/>
      <c r="HCK49" s="145"/>
      <c r="HCL49" s="145"/>
      <c r="HCM49" s="145"/>
      <c r="HCN49" s="145"/>
      <c r="HCO49" s="145"/>
      <c r="HCP49" s="145"/>
      <c r="HCQ49" s="145"/>
      <c r="HCR49" s="145"/>
      <c r="HCS49" s="145"/>
      <c r="HCT49" s="145"/>
      <c r="HCU49" s="145"/>
      <c r="HCV49" s="145"/>
      <c r="HCW49" s="145"/>
      <c r="HCX49" s="145"/>
      <c r="HCY49" s="145"/>
      <c r="HCZ49" s="145"/>
      <c r="HDA49" s="145"/>
      <c r="HDB49" s="145"/>
      <c r="HDC49" s="145"/>
      <c r="HDD49" s="145"/>
      <c r="HDE49" s="145"/>
      <c r="HDF49" s="145"/>
      <c r="HDG49" s="145"/>
      <c r="HDH49" s="145"/>
      <c r="HDI49" s="145"/>
      <c r="HDJ49" s="145"/>
      <c r="HDK49" s="145"/>
      <c r="HDL49" s="145"/>
      <c r="HDM49" s="145"/>
      <c r="HDN49" s="145"/>
      <c r="HDO49" s="145"/>
      <c r="HDP49" s="145"/>
      <c r="HDQ49" s="145"/>
      <c r="HDR49" s="145"/>
      <c r="HDS49" s="145"/>
      <c r="HDT49" s="145"/>
      <c r="HDU49" s="145"/>
      <c r="HDV49" s="145"/>
      <c r="HDW49" s="145"/>
      <c r="HDX49" s="145"/>
      <c r="HDY49" s="145"/>
      <c r="HDZ49" s="145"/>
      <c r="HEA49" s="145"/>
      <c r="HEB49" s="145"/>
      <c r="HEC49" s="145"/>
      <c r="HED49" s="145"/>
      <c r="HEE49" s="145"/>
      <c r="HEF49" s="145"/>
      <c r="HEG49" s="145"/>
      <c r="HEH49" s="145"/>
      <c r="HEI49" s="145"/>
      <c r="HEJ49" s="145"/>
      <c r="HEK49" s="145"/>
      <c r="HEL49" s="145"/>
      <c r="HEM49" s="145"/>
      <c r="HEN49" s="145"/>
      <c r="HEO49" s="145"/>
      <c r="HEP49" s="145"/>
      <c r="HEQ49" s="145"/>
      <c r="HER49" s="145"/>
      <c r="HES49" s="145"/>
      <c r="HET49" s="145"/>
      <c r="HEU49" s="145"/>
      <c r="HEV49" s="145"/>
      <c r="HEW49" s="145"/>
      <c r="HEX49" s="145"/>
      <c r="HEY49" s="145"/>
      <c r="HEZ49" s="145"/>
      <c r="HFA49" s="145"/>
      <c r="HFB49" s="145"/>
      <c r="HFC49" s="145"/>
      <c r="HFD49" s="145"/>
      <c r="HFE49" s="145"/>
      <c r="HFF49" s="145"/>
      <c r="HFG49" s="145"/>
      <c r="HFH49" s="145"/>
      <c r="HFI49" s="145"/>
      <c r="HFJ49" s="145"/>
      <c r="HFK49" s="145"/>
      <c r="HFL49" s="145"/>
      <c r="HFM49" s="145"/>
      <c r="HFN49" s="145"/>
      <c r="HFO49" s="145"/>
      <c r="HFP49" s="145"/>
      <c r="HFQ49" s="145"/>
      <c r="HFR49" s="145"/>
      <c r="HFS49" s="145"/>
      <c r="HFT49" s="145"/>
      <c r="HFU49" s="145"/>
      <c r="HFV49" s="145"/>
      <c r="HFW49" s="145"/>
      <c r="HFX49" s="145"/>
      <c r="HFY49" s="145"/>
      <c r="HFZ49" s="145"/>
      <c r="HGA49" s="145"/>
      <c r="HGB49" s="145"/>
      <c r="HGC49" s="145"/>
      <c r="HGD49" s="145"/>
      <c r="HGE49" s="145"/>
      <c r="HGF49" s="145"/>
      <c r="HGG49" s="145"/>
      <c r="HGH49" s="145"/>
      <c r="HGI49" s="145"/>
      <c r="HGJ49" s="145"/>
      <c r="HGK49" s="145"/>
      <c r="HGL49" s="145"/>
      <c r="HGM49" s="145"/>
      <c r="HGN49" s="145"/>
      <c r="HGO49" s="145"/>
      <c r="HGP49" s="145"/>
      <c r="HGQ49" s="145"/>
      <c r="HGR49" s="145"/>
      <c r="HGS49" s="145"/>
      <c r="HGT49" s="145"/>
      <c r="HGU49" s="145"/>
      <c r="HGV49" s="145"/>
      <c r="HGW49" s="145"/>
      <c r="HGX49" s="145"/>
      <c r="HGY49" s="145"/>
      <c r="HGZ49" s="145"/>
      <c r="HHA49" s="145"/>
      <c r="HHB49" s="145"/>
      <c r="HHC49" s="145"/>
      <c r="HHD49" s="145"/>
      <c r="HHE49" s="145"/>
      <c r="HHF49" s="145"/>
      <c r="HHG49" s="145"/>
      <c r="HHH49" s="145"/>
      <c r="HHI49" s="145"/>
      <c r="HHJ49" s="145"/>
      <c r="HHK49" s="145"/>
      <c r="HHL49" s="145"/>
      <c r="HHM49" s="145"/>
      <c r="HHN49" s="145"/>
      <c r="HHO49" s="145"/>
      <c r="HHP49" s="145"/>
      <c r="HHQ49" s="145"/>
      <c r="HHR49" s="145"/>
      <c r="HHS49" s="145"/>
      <c r="HHT49" s="145"/>
      <c r="HHU49" s="145"/>
      <c r="HHV49" s="145"/>
      <c r="HHW49" s="145"/>
      <c r="HHX49" s="145"/>
      <c r="HHY49" s="145"/>
      <c r="HHZ49" s="145"/>
      <c r="HIA49" s="145"/>
      <c r="HIB49" s="145"/>
      <c r="HIC49" s="145"/>
      <c r="HID49" s="145"/>
      <c r="HIE49" s="145"/>
      <c r="HIF49" s="145"/>
      <c r="HIG49" s="145"/>
      <c r="HIH49" s="145"/>
      <c r="HII49" s="145"/>
      <c r="HIJ49" s="145"/>
      <c r="HIK49" s="145"/>
      <c r="HIL49" s="145"/>
      <c r="HIM49" s="145"/>
      <c r="HIN49" s="145"/>
      <c r="HIO49" s="145"/>
      <c r="HIP49" s="145"/>
      <c r="HIQ49" s="145"/>
      <c r="HIR49" s="145"/>
      <c r="HIS49" s="145"/>
      <c r="HIT49" s="145"/>
      <c r="HIU49" s="145"/>
      <c r="HIV49" s="145"/>
      <c r="HIW49" s="145"/>
      <c r="HIX49" s="145"/>
      <c r="HIY49" s="145"/>
      <c r="HIZ49" s="145"/>
      <c r="HJA49" s="145"/>
      <c r="HJB49" s="145"/>
      <c r="HJC49" s="145"/>
      <c r="HJD49" s="145"/>
      <c r="HJE49" s="145"/>
      <c r="HJF49" s="145"/>
      <c r="HJG49" s="145"/>
      <c r="HJH49" s="145"/>
      <c r="HJI49" s="145"/>
      <c r="HJJ49" s="145"/>
      <c r="HJK49" s="145"/>
      <c r="HJL49" s="145"/>
      <c r="HJM49" s="145"/>
      <c r="HJN49" s="145"/>
      <c r="HJO49" s="145"/>
      <c r="HJP49" s="145"/>
      <c r="HJQ49" s="145"/>
      <c r="HJR49" s="145"/>
      <c r="HJS49" s="145"/>
      <c r="HJT49" s="145"/>
      <c r="HJU49" s="145"/>
      <c r="HJV49" s="145"/>
      <c r="HJW49" s="145"/>
      <c r="HJX49" s="145"/>
      <c r="HJY49" s="145"/>
      <c r="HJZ49" s="145"/>
      <c r="HKA49" s="145"/>
      <c r="HKB49" s="145"/>
      <c r="HKC49" s="145"/>
      <c r="HKD49" s="145"/>
      <c r="HKE49" s="145"/>
      <c r="HKF49" s="145"/>
      <c r="HKG49" s="145"/>
      <c r="HKH49" s="145"/>
      <c r="HKI49" s="145"/>
      <c r="HKJ49" s="145"/>
      <c r="HKK49" s="145"/>
      <c r="HKL49" s="145"/>
      <c r="HKM49" s="145"/>
      <c r="HKN49" s="145"/>
      <c r="HKO49" s="145"/>
      <c r="HKP49" s="145"/>
      <c r="HKQ49" s="145"/>
      <c r="HKR49" s="145"/>
      <c r="HKS49" s="145"/>
      <c r="HKT49" s="145"/>
      <c r="HKU49" s="145"/>
      <c r="HKV49" s="145"/>
      <c r="HKW49" s="145"/>
      <c r="HKX49" s="145"/>
      <c r="HKY49" s="145"/>
      <c r="HKZ49" s="145"/>
      <c r="HLA49" s="145"/>
      <c r="HLB49" s="145"/>
      <c r="HLC49" s="145"/>
      <c r="HLD49" s="145"/>
      <c r="HLE49" s="145"/>
      <c r="HLF49" s="145"/>
      <c r="HLG49" s="145"/>
      <c r="HLH49" s="145"/>
      <c r="HLI49" s="145"/>
      <c r="HLJ49" s="145"/>
      <c r="HLK49" s="145"/>
      <c r="HLL49" s="145"/>
      <c r="HLM49" s="145"/>
      <c r="HLN49" s="145"/>
      <c r="HLO49" s="145"/>
      <c r="HLP49" s="145"/>
      <c r="HLQ49" s="145"/>
      <c r="HLR49" s="145"/>
      <c r="HLS49" s="145"/>
      <c r="HLT49" s="145"/>
      <c r="HLU49" s="145"/>
      <c r="HLV49" s="145"/>
      <c r="HLW49" s="145"/>
      <c r="HLX49" s="145"/>
      <c r="HLY49" s="145"/>
      <c r="HLZ49" s="145"/>
      <c r="HMA49" s="145"/>
      <c r="HMB49" s="145"/>
      <c r="HMC49" s="145"/>
      <c r="HMD49" s="145"/>
      <c r="HME49" s="145"/>
      <c r="HMF49" s="145"/>
      <c r="HMG49" s="145"/>
      <c r="HMH49" s="145"/>
      <c r="HMI49" s="145"/>
      <c r="HMJ49" s="145"/>
      <c r="HMK49" s="145"/>
      <c r="HML49" s="145"/>
      <c r="HMM49" s="145"/>
      <c r="HMN49" s="145"/>
      <c r="HMO49" s="145"/>
      <c r="HMP49" s="145"/>
      <c r="HMQ49" s="145"/>
      <c r="HMR49" s="145"/>
      <c r="HMS49" s="145"/>
      <c r="HMT49" s="145"/>
      <c r="HMU49" s="145"/>
      <c r="HMV49" s="145"/>
      <c r="HMW49" s="145"/>
      <c r="HMX49" s="145"/>
      <c r="HMY49" s="145"/>
      <c r="HMZ49" s="145"/>
      <c r="HNA49" s="145"/>
      <c r="HNB49" s="145"/>
      <c r="HNC49" s="145"/>
      <c r="HND49" s="145"/>
      <c r="HNE49" s="145"/>
      <c r="HNF49" s="145"/>
      <c r="HNG49" s="145"/>
      <c r="HNH49" s="145"/>
      <c r="HNI49" s="145"/>
      <c r="HNJ49" s="145"/>
      <c r="HNK49" s="145"/>
      <c r="HNL49" s="145"/>
      <c r="HNM49" s="145"/>
      <c r="HNN49" s="145"/>
      <c r="HNO49" s="145"/>
      <c r="HNP49" s="145"/>
      <c r="HNQ49" s="145"/>
      <c r="HNR49" s="145"/>
      <c r="HNS49" s="145"/>
      <c r="HNT49" s="145"/>
      <c r="HNU49" s="145"/>
      <c r="HNV49" s="145"/>
      <c r="HNW49" s="145"/>
      <c r="HNX49" s="145"/>
      <c r="HNY49" s="145"/>
      <c r="HNZ49" s="145"/>
      <c r="HOA49" s="145"/>
      <c r="HOB49" s="145"/>
      <c r="HOC49" s="145"/>
      <c r="HOD49" s="145"/>
      <c r="HOE49" s="145"/>
      <c r="HOF49" s="145"/>
      <c r="HOG49" s="145"/>
      <c r="HOH49" s="145"/>
      <c r="HOI49" s="145"/>
      <c r="HOJ49" s="145"/>
      <c r="HOK49" s="145"/>
      <c r="HOL49" s="145"/>
      <c r="HOM49" s="145"/>
      <c r="HON49" s="145"/>
      <c r="HOO49" s="145"/>
      <c r="HOP49" s="145"/>
      <c r="HOQ49" s="145"/>
      <c r="HOR49" s="145"/>
      <c r="HOS49" s="145"/>
      <c r="HOT49" s="145"/>
      <c r="HOU49" s="145"/>
      <c r="HOV49" s="145"/>
      <c r="HOW49" s="145"/>
      <c r="HOX49" s="145"/>
      <c r="HOY49" s="145"/>
      <c r="HOZ49" s="145"/>
      <c r="HPA49" s="145"/>
      <c r="HPB49" s="145"/>
      <c r="HPC49" s="145"/>
      <c r="HPD49" s="145"/>
      <c r="HPE49" s="145"/>
      <c r="HPF49" s="145"/>
      <c r="HPG49" s="145"/>
      <c r="HPH49" s="145"/>
      <c r="HPI49" s="145"/>
      <c r="HPJ49" s="145"/>
      <c r="HPK49" s="145"/>
      <c r="HPL49" s="145"/>
      <c r="HPM49" s="145"/>
      <c r="HPN49" s="145"/>
      <c r="HPO49" s="145"/>
      <c r="HPP49" s="145"/>
      <c r="HPQ49" s="145"/>
      <c r="HPR49" s="145"/>
      <c r="HPS49" s="145"/>
      <c r="HPT49" s="145"/>
      <c r="HPU49" s="145"/>
      <c r="HPV49" s="145"/>
      <c r="HPW49" s="145"/>
      <c r="HPX49" s="145"/>
      <c r="HPY49" s="145"/>
      <c r="HPZ49" s="145"/>
      <c r="HQA49" s="145"/>
      <c r="HQB49" s="145"/>
      <c r="HQC49" s="145"/>
      <c r="HQD49" s="145"/>
      <c r="HQE49" s="145"/>
      <c r="HQF49" s="145"/>
      <c r="HQG49" s="145"/>
      <c r="HQH49" s="145"/>
      <c r="HQI49" s="145"/>
      <c r="HQJ49" s="145"/>
      <c r="HQK49" s="145"/>
      <c r="HQL49" s="145"/>
      <c r="HQM49" s="145"/>
      <c r="HQN49" s="145"/>
      <c r="HQO49" s="145"/>
      <c r="HQP49" s="145"/>
      <c r="HQQ49" s="145"/>
      <c r="HQR49" s="145"/>
      <c r="HQS49" s="145"/>
      <c r="HQT49" s="145"/>
      <c r="HQU49" s="145"/>
      <c r="HQV49" s="145"/>
      <c r="HQW49" s="145"/>
      <c r="HQX49" s="145"/>
      <c r="HQY49" s="145"/>
      <c r="HQZ49" s="145"/>
      <c r="HRA49" s="145"/>
      <c r="HRB49" s="145"/>
      <c r="HRC49" s="145"/>
      <c r="HRD49" s="145"/>
      <c r="HRE49" s="145"/>
      <c r="HRF49" s="145"/>
      <c r="HRG49" s="145"/>
      <c r="HRH49" s="145"/>
      <c r="HRI49" s="145"/>
      <c r="HRJ49" s="145"/>
      <c r="HRK49" s="145"/>
      <c r="HRL49" s="145"/>
      <c r="HRM49" s="145"/>
      <c r="HRN49" s="145"/>
      <c r="HRO49" s="145"/>
      <c r="HRP49" s="145"/>
      <c r="HRQ49" s="145"/>
      <c r="HRR49" s="145"/>
      <c r="HRS49" s="145"/>
      <c r="HRT49" s="145"/>
      <c r="HRU49" s="145"/>
      <c r="HRV49" s="145"/>
      <c r="HRW49" s="145"/>
      <c r="HRX49" s="145"/>
      <c r="HRY49" s="145"/>
      <c r="HRZ49" s="145"/>
      <c r="HSA49" s="145"/>
      <c r="HSB49" s="145"/>
      <c r="HSC49" s="145"/>
      <c r="HSD49" s="145"/>
      <c r="HSE49" s="145"/>
      <c r="HSF49" s="145"/>
      <c r="HSG49" s="145"/>
      <c r="HSH49" s="145"/>
      <c r="HSI49" s="145"/>
      <c r="HSJ49" s="145"/>
      <c r="HSK49" s="145"/>
      <c r="HSL49" s="145"/>
      <c r="HSM49" s="145"/>
      <c r="HSN49" s="145"/>
      <c r="HSO49" s="145"/>
      <c r="HSP49" s="145"/>
      <c r="HSQ49" s="145"/>
      <c r="HSR49" s="145"/>
      <c r="HSS49" s="145"/>
      <c r="HST49" s="145"/>
      <c r="HSU49" s="145"/>
      <c r="HSV49" s="145"/>
      <c r="HSW49" s="145"/>
      <c r="HSX49" s="145"/>
      <c r="HSY49" s="145"/>
      <c r="HSZ49" s="145"/>
      <c r="HTA49" s="145"/>
      <c r="HTB49" s="145"/>
      <c r="HTC49" s="145"/>
      <c r="HTD49" s="145"/>
      <c r="HTE49" s="145"/>
      <c r="HTF49" s="145"/>
      <c r="HTG49" s="145"/>
      <c r="HTH49" s="145"/>
      <c r="HTI49" s="145"/>
      <c r="HTJ49" s="145"/>
      <c r="HTK49" s="145"/>
      <c r="HTL49" s="145"/>
      <c r="HTM49" s="145"/>
      <c r="HTN49" s="145"/>
      <c r="HTO49" s="145"/>
      <c r="HTP49" s="145"/>
      <c r="HTQ49" s="145"/>
      <c r="HTR49" s="145"/>
      <c r="HTS49" s="145"/>
      <c r="HTT49" s="145"/>
      <c r="HTU49" s="145"/>
      <c r="HTV49" s="145"/>
      <c r="HTW49" s="145"/>
      <c r="HTX49" s="145"/>
      <c r="HTY49" s="145"/>
      <c r="HTZ49" s="145"/>
      <c r="HUA49" s="145"/>
      <c r="HUB49" s="145"/>
      <c r="HUC49" s="145"/>
      <c r="HUD49" s="145"/>
      <c r="HUE49" s="145"/>
      <c r="HUF49" s="145"/>
      <c r="HUG49" s="145"/>
      <c r="HUH49" s="145"/>
      <c r="HUI49" s="145"/>
      <c r="HUJ49" s="145"/>
      <c r="HUK49" s="145"/>
      <c r="HUL49" s="145"/>
      <c r="HUM49" s="145"/>
      <c r="HUN49" s="145"/>
      <c r="HUO49" s="145"/>
      <c r="HUP49" s="145"/>
      <c r="HUQ49" s="145"/>
      <c r="HUR49" s="145"/>
      <c r="HUS49" s="145"/>
      <c r="HUT49" s="145"/>
      <c r="HUU49" s="145"/>
      <c r="HUV49" s="145"/>
      <c r="HUW49" s="145"/>
      <c r="HUX49" s="145"/>
      <c r="HUY49" s="145"/>
      <c r="HUZ49" s="145"/>
      <c r="HVA49" s="145"/>
      <c r="HVB49" s="145"/>
      <c r="HVC49" s="145"/>
      <c r="HVD49" s="145"/>
      <c r="HVE49" s="145"/>
      <c r="HVF49" s="145"/>
      <c r="HVG49" s="145"/>
      <c r="HVH49" s="145"/>
      <c r="HVI49" s="145"/>
      <c r="HVJ49" s="145"/>
      <c r="HVK49" s="145"/>
      <c r="HVL49" s="145"/>
      <c r="HVM49" s="145"/>
      <c r="HVN49" s="145"/>
      <c r="HVO49" s="145"/>
      <c r="HVP49" s="145"/>
      <c r="HVQ49" s="145"/>
      <c r="HVR49" s="145"/>
      <c r="HVS49" s="145"/>
      <c r="HVT49" s="145"/>
      <c r="HVU49" s="145"/>
      <c r="HVV49" s="145"/>
      <c r="HVW49" s="145"/>
      <c r="HVX49" s="145"/>
      <c r="HVY49" s="145"/>
      <c r="HVZ49" s="145"/>
      <c r="HWA49" s="145"/>
      <c r="HWB49" s="145"/>
      <c r="HWC49" s="145"/>
      <c r="HWD49" s="145"/>
      <c r="HWE49" s="145"/>
      <c r="HWF49" s="145"/>
      <c r="HWG49" s="145"/>
      <c r="HWH49" s="145"/>
      <c r="HWI49" s="145"/>
      <c r="HWJ49" s="145"/>
      <c r="HWK49" s="145"/>
      <c r="HWL49" s="145"/>
      <c r="HWM49" s="145"/>
      <c r="HWN49" s="145"/>
      <c r="HWO49" s="145"/>
      <c r="HWP49" s="145"/>
      <c r="HWQ49" s="145"/>
      <c r="HWR49" s="145"/>
      <c r="HWS49" s="145"/>
      <c r="HWT49" s="145"/>
      <c r="HWU49" s="145"/>
      <c r="HWV49" s="145"/>
      <c r="HWW49" s="145"/>
      <c r="HWX49" s="145"/>
      <c r="HWY49" s="145"/>
      <c r="HWZ49" s="145"/>
      <c r="HXA49" s="145"/>
      <c r="HXB49" s="145"/>
      <c r="HXC49" s="145"/>
      <c r="HXD49" s="145"/>
      <c r="HXE49" s="145"/>
      <c r="HXF49" s="145"/>
      <c r="HXG49" s="145"/>
      <c r="HXH49" s="145"/>
      <c r="HXI49" s="145"/>
      <c r="HXJ49" s="145"/>
      <c r="HXK49" s="145"/>
      <c r="HXL49" s="145"/>
      <c r="HXM49" s="145"/>
      <c r="HXN49" s="145"/>
      <c r="HXO49" s="145"/>
      <c r="HXP49" s="145"/>
      <c r="HXQ49" s="145"/>
      <c r="HXR49" s="145"/>
      <c r="HXS49" s="145"/>
      <c r="HXT49" s="145"/>
      <c r="HXU49" s="145"/>
      <c r="HXV49" s="145"/>
      <c r="HXW49" s="145"/>
      <c r="HXX49" s="145"/>
      <c r="HXY49" s="145"/>
      <c r="HXZ49" s="145"/>
      <c r="HYA49" s="145"/>
      <c r="HYB49" s="145"/>
      <c r="HYC49" s="145"/>
      <c r="HYD49" s="145"/>
      <c r="HYE49" s="145"/>
      <c r="HYF49" s="145"/>
      <c r="HYG49" s="145"/>
      <c r="HYH49" s="145"/>
      <c r="HYI49" s="145"/>
      <c r="HYJ49" s="145"/>
      <c r="HYK49" s="145"/>
      <c r="HYL49" s="145"/>
      <c r="HYM49" s="145"/>
      <c r="HYN49" s="145"/>
      <c r="HYO49" s="145"/>
      <c r="HYP49" s="145"/>
      <c r="HYQ49" s="145"/>
      <c r="HYR49" s="145"/>
      <c r="HYS49" s="145"/>
      <c r="HYT49" s="145"/>
      <c r="HYU49" s="145"/>
      <c r="HYV49" s="145"/>
      <c r="HYW49" s="145"/>
      <c r="HYX49" s="145"/>
      <c r="HYY49" s="145"/>
      <c r="HYZ49" s="145"/>
      <c r="HZA49" s="145"/>
      <c r="HZB49" s="145"/>
      <c r="HZC49" s="145"/>
      <c r="HZD49" s="145"/>
      <c r="HZE49" s="145"/>
      <c r="HZF49" s="145"/>
      <c r="HZG49" s="145"/>
      <c r="HZH49" s="145"/>
      <c r="HZI49" s="145"/>
      <c r="HZJ49" s="145"/>
      <c r="HZK49" s="145"/>
      <c r="HZL49" s="145"/>
      <c r="HZM49" s="145"/>
      <c r="HZN49" s="145"/>
      <c r="HZO49" s="145"/>
      <c r="HZP49" s="145"/>
      <c r="HZQ49" s="145"/>
      <c r="HZR49" s="145"/>
      <c r="HZS49" s="145"/>
      <c r="HZT49" s="145"/>
      <c r="HZU49" s="145"/>
      <c r="HZV49" s="145"/>
      <c r="HZW49" s="145"/>
      <c r="HZX49" s="145"/>
      <c r="HZY49" s="145"/>
      <c r="HZZ49" s="145"/>
      <c r="IAA49" s="145"/>
      <c r="IAB49" s="145"/>
      <c r="IAC49" s="145"/>
      <c r="IAD49" s="145"/>
      <c r="IAE49" s="145"/>
      <c r="IAF49" s="145"/>
      <c r="IAG49" s="145"/>
      <c r="IAH49" s="145"/>
      <c r="IAI49" s="145"/>
      <c r="IAJ49" s="145"/>
      <c r="IAK49" s="145"/>
      <c r="IAL49" s="145"/>
      <c r="IAM49" s="145"/>
      <c r="IAN49" s="145"/>
      <c r="IAO49" s="145"/>
      <c r="IAP49" s="145"/>
      <c r="IAQ49" s="145"/>
      <c r="IAR49" s="145"/>
      <c r="IAS49" s="145"/>
      <c r="IAT49" s="145"/>
      <c r="IAU49" s="145"/>
      <c r="IAV49" s="145"/>
      <c r="IAW49" s="145"/>
      <c r="IAX49" s="145"/>
      <c r="IAY49" s="145"/>
      <c r="IAZ49" s="145"/>
      <c r="IBA49" s="145"/>
      <c r="IBB49" s="145"/>
      <c r="IBC49" s="145"/>
      <c r="IBD49" s="145"/>
      <c r="IBE49" s="145"/>
      <c r="IBF49" s="145"/>
      <c r="IBG49" s="145"/>
      <c r="IBH49" s="145"/>
      <c r="IBI49" s="145"/>
      <c r="IBJ49" s="145"/>
      <c r="IBK49" s="145"/>
      <c r="IBL49" s="145"/>
      <c r="IBM49" s="145"/>
      <c r="IBN49" s="145"/>
      <c r="IBO49" s="145"/>
      <c r="IBP49" s="145"/>
      <c r="IBQ49" s="145"/>
      <c r="IBR49" s="145"/>
      <c r="IBS49" s="145"/>
      <c r="IBT49" s="145"/>
      <c r="IBU49" s="145"/>
      <c r="IBV49" s="145"/>
      <c r="IBW49" s="145"/>
      <c r="IBX49" s="145"/>
      <c r="IBY49" s="145"/>
      <c r="IBZ49" s="145"/>
      <c r="ICA49" s="145"/>
      <c r="ICB49" s="145"/>
      <c r="ICC49" s="145"/>
      <c r="ICD49" s="145"/>
      <c r="ICE49" s="145"/>
      <c r="ICF49" s="145"/>
      <c r="ICG49" s="145"/>
      <c r="ICH49" s="145"/>
      <c r="ICI49" s="145"/>
      <c r="ICJ49" s="145"/>
      <c r="ICK49" s="145"/>
      <c r="ICL49" s="145"/>
      <c r="ICM49" s="145"/>
      <c r="ICN49" s="145"/>
      <c r="ICO49" s="145"/>
      <c r="ICP49" s="145"/>
      <c r="ICQ49" s="145"/>
      <c r="ICR49" s="145"/>
      <c r="ICS49" s="145"/>
      <c r="ICT49" s="145"/>
      <c r="ICU49" s="145"/>
      <c r="ICV49" s="145"/>
      <c r="ICW49" s="145"/>
      <c r="ICX49" s="145"/>
      <c r="ICY49" s="145"/>
      <c r="ICZ49" s="145"/>
      <c r="IDA49" s="145"/>
      <c r="IDB49" s="145"/>
      <c r="IDC49" s="145"/>
      <c r="IDD49" s="145"/>
      <c r="IDE49" s="145"/>
      <c r="IDF49" s="145"/>
      <c r="IDG49" s="145"/>
      <c r="IDH49" s="145"/>
      <c r="IDI49" s="145"/>
      <c r="IDJ49" s="145"/>
      <c r="IDK49" s="145"/>
      <c r="IDL49" s="145"/>
      <c r="IDM49" s="145"/>
      <c r="IDN49" s="145"/>
      <c r="IDO49" s="145"/>
      <c r="IDP49" s="145"/>
      <c r="IDQ49" s="145"/>
      <c r="IDR49" s="145"/>
      <c r="IDS49" s="145"/>
      <c r="IDT49" s="145"/>
      <c r="IDU49" s="145"/>
      <c r="IDV49" s="145"/>
      <c r="IDW49" s="145"/>
      <c r="IDX49" s="145"/>
      <c r="IDY49" s="145"/>
      <c r="IDZ49" s="145"/>
      <c r="IEA49" s="145"/>
      <c r="IEB49" s="145"/>
      <c r="IEC49" s="145"/>
      <c r="IED49" s="145"/>
      <c r="IEE49" s="145"/>
      <c r="IEF49" s="145"/>
      <c r="IEG49" s="145"/>
      <c r="IEH49" s="145"/>
      <c r="IEI49" s="145"/>
      <c r="IEJ49" s="145"/>
      <c r="IEK49" s="145"/>
      <c r="IEL49" s="145"/>
      <c r="IEM49" s="145"/>
      <c r="IEN49" s="145"/>
      <c r="IEO49" s="145"/>
      <c r="IEP49" s="145"/>
      <c r="IEQ49" s="145"/>
      <c r="IER49" s="145"/>
      <c r="IES49" s="145"/>
      <c r="IET49" s="145"/>
      <c r="IEU49" s="145"/>
      <c r="IEV49" s="145"/>
      <c r="IEW49" s="145"/>
      <c r="IEX49" s="145"/>
      <c r="IEY49" s="145"/>
      <c r="IEZ49" s="145"/>
      <c r="IFA49" s="145"/>
      <c r="IFB49" s="145"/>
      <c r="IFC49" s="145"/>
      <c r="IFD49" s="145"/>
      <c r="IFE49" s="145"/>
      <c r="IFF49" s="145"/>
      <c r="IFG49" s="145"/>
      <c r="IFH49" s="145"/>
      <c r="IFI49" s="145"/>
      <c r="IFJ49" s="145"/>
      <c r="IFK49" s="145"/>
      <c r="IFL49" s="145"/>
      <c r="IFM49" s="145"/>
      <c r="IFN49" s="145"/>
      <c r="IFO49" s="145"/>
      <c r="IFP49" s="145"/>
      <c r="IFQ49" s="145"/>
      <c r="IFR49" s="145"/>
      <c r="IFS49" s="145"/>
      <c r="IFT49" s="145"/>
      <c r="IFU49" s="145"/>
      <c r="IFV49" s="145"/>
      <c r="IFW49" s="145"/>
      <c r="IFX49" s="145"/>
      <c r="IFY49" s="145"/>
      <c r="IFZ49" s="145"/>
      <c r="IGA49" s="145"/>
      <c r="IGB49" s="145"/>
      <c r="IGC49" s="145"/>
      <c r="IGD49" s="145"/>
      <c r="IGE49" s="145"/>
      <c r="IGF49" s="145"/>
      <c r="IGG49" s="145"/>
      <c r="IGH49" s="145"/>
      <c r="IGI49" s="145"/>
      <c r="IGJ49" s="145"/>
      <c r="IGK49" s="145"/>
      <c r="IGL49" s="145"/>
      <c r="IGM49" s="145"/>
      <c r="IGN49" s="145"/>
      <c r="IGO49" s="145"/>
      <c r="IGP49" s="145"/>
      <c r="IGQ49" s="145"/>
      <c r="IGR49" s="145"/>
      <c r="IGS49" s="145"/>
      <c r="IGT49" s="145"/>
      <c r="IGU49" s="145"/>
      <c r="IGV49" s="145"/>
      <c r="IGW49" s="145"/>
      <c r="IGX49" s="145"/>
      <c r="IGY49" s="145"/>
      <c r="IGZ49" s="145"/>
      <c r="IHA49" s="145"/>
      <c r="IHB49" s="145"/>
      <c r="IHC49" s="145"/>
      <c r="IHD49" s="145"/>
      <c r="IHE49" s="145"/>
      <c r="IHF49" s="145"/>
      <c r="IHG49" s="145"/>
      <c r="IHH49" s="145"/>
      <c r="IHI49" s="145"/>
      <c r="IHJ49" s="145"/>
      <c r="IHK49" s="145"/>
      <c r="IHL49" s="145"/>
      <c r="IHM49" s="145"/>
      <c r="IHN49" s="145"/>
      <c r="IHO49" s="145"/>
      <c r="IHP49" s="145"/>
      <c r="IHQ49" s="145"/>
      <c r="IHR49" s="145"/>
      <c r="IHS49" s="145"/>
      <c r="IHT49" s="145"/>
      <c r="IHU49" s="145"/>
      <c r="IHV49" s="145"/>
      <c r="IHW49" s="145"/>
      <c r="IHX49" s="145"/>
      <c r="IHY49" s="145"/>
      <c r="IHZ49" s="145"/>
      <c r="IIA49" s="145"/>
      <c r="IIB49" s="145"/>
      <c r="IIC49" s="145"/>
      <c r="IID49" s="145"/>
      <c r="IIE49" s="145"/>
      <c r="IIF49" s="145"/>
      <c r="IIG49" s="145"/>
      <c r="IIH49" s="145"/>
      <c r="III49" s="145"/>
      <c r="IIJ49" s="145"/>
      <c r="IIK49" s="145"/>
      <c r="IIL49" s="145"/>
      <c r="IIM49" s="145"/>
      <c r="IIN49" s="145"/>
      <c r="IIO49" s="145"/>
      <c r="IIP49" s="145"/>
      <c r="IIQ49" s="145"/>
      <c r="IIR49" s="145"/>
      <c r="IIS49" s="145"/>
      <c r="IIT49" s="145"/>
      <c r="IIU49" s="145"/>
      <c r="IIV49" s="145"/>
      <c r="IIW49" s="145"/>
      <c r="IIX49" s="145"/>
      <c r="IIY49" s="145"/>
      <c r="IIZ49" s="145"/>
      <c r="IJA49" s="145"/>
      <c r="IJB49" s="145"/>
      <c r="IJC49" s="145"/>
      <c r="IJD49" s="145"/>
      <c r="IJE49" s="145"/>
      <c r="IJF49" s="145"/>
      <c r="IJG49" s="145"/>
      <c r="IJH49" s="145"/>
      <c r="IJI49" s="145"/>
      <c r="IJJ49" s="145"/>
      <c r="IJK49" s="145"/>
      <c r="IJL49" s="145"/>
      <c r="IJM49" s="145"/>
      <c r="IJN49" s="145"/>
      <c r="IJO49" s="145"/>
      <c r="IJP49" s="145"/>
      <c r="IJQ49" s="145"/>
      <c r="IJR49" s="145"/>
      <c r="IJS49" s="145"/>
      <c r="IJT49" s="145"/>
      <c r="IJU49" s="145"/>
      <c r="IJV49" s="145"/>
      <c r="IJW49" s="145"/>
      <c r="IJX49" s="145"/>
      <c r="IJY49" s="145"/>
      <c r="IJZ49" s="145"/>
      <c r="IKA49" s="145"/>
      <c r="IKB49" s="145"/>
      <c r="IKC49" s="145"/>
      <c r="IKD49" s="145"/>
      <c r="IKE49" s="145"/>
      <c r="IKF49" s="145"/>
      <c r="IKG49" s="145"/>
      <c r="IKH49" s="145"/>
      <c r="IKI49" s="145"/>
      <c r="IKJ49" s="145"/>
      <c r="IKK49" s="145"/>
      <c r="IKL49" s="145"/>
      <c r="IKM49" s="145"/>
      <c r="IKN49" s="145"/>
      <c r="IKO49" s="145"/>
      <c r="IKP49" s="145"/>
      <c r="IKQ49" s="145"/>
      <c r="IKR49" s="145"/>
      <c r="IKS49" s="145"/>
      <c r="IKT49" s="145"/>
      <c r="IKU49" s="145"/>
      <c r="IKV49" s="145"/>
      <c r="IKW49" s="145"/>
      <c r="IKX49" s="145"/>
      <c r="IKY49" s="145"/>
      <c r="IKZ49" s="145"/>
      <c r="ILA49" s="145"/>
      <c r="ILB49" s="145"/>
      <c r="ILC49" s="145"/>
      <c r="ILD49" s="145"/>
      <c r="ILE49" s="145"/>
      <c r="ILF49" s="145"/>
      <c r="ILG49" s="145"/>
      <c r="ILH49" s="145"/>
      <c r="ILI49" s="145"/>
      <c r="ILJ49" s="145"/>
      <c r="ILK49" s="145"/>
      <c r="ILL49" s="145"/>
      <c r="ILM49" s="145"/>
      <c r="ILN49" s="145"/>
      <c r="ILO49" s="145"/>
      <c r="ILP49" s="145"/>
      <c r="ILQ49" s="145"/>
      <c r="ILR49" s="145"/>
      <c r="ILS49" s="145"/>
      <c r="ILT49" s="145"/>
      <c r="ILU49" s="145"/>
      <c r="ILV49" s="145"/>
      <c r="ILW49" s="145"/>
      <c r="ILX49" s="145"/>
      <c r="ILY49" s="145"/>
      <c r="ILZ49" s="145"/>
      <c r="IMA49" s="145"/>
      <c r="IMB49" s="145"/>
      <c r="IMC49" s="145"/>
      <c r="IMD49" s="145"/>
      <c r="IME49" s="145"/>
      <c r="IMF49" s="145"/>
      <c r="IMG49" s="145"/>
      <c r="IMH49" s="145"/>
      <c r="IMI49" s="145"/>
      <c r="IMJ49" s="145"/>
      <c r="IMK49" s="145"/>
      <c r="IML49" s="145"/>
      <c r="IMM49" s="145"/>
      <c r="IMN49" s="145"/>
      <c r="IMO49" s="145"/>
      <c r="IMP49" s="145"/>
      <c r="IMQ49" s="145"/>
      <c r="IMR49" s="145"/>
      <c r="IMS49" s="145"/>
      <c r="IMT49" s="145"/>
      <c r="IMU49" s="145"/>
      <c r="IMV49" s="145"/>
      <c r="IMW49" s="145"/>
      <c r="IMX49" s="145"/>
      <c r="IMY49" s="145"/>
      <c r="IMZ49" s="145"/>
      <c r="INA49" s="145"/>
      <c r="INB49" s="145"/>
      <c r="INC49" s="145"/>
      <c r="IND49" s="145"/>
      <c r="INE49" s="145"/>
      <c r="INF49" s="145"/>
      <c r="ING49" s="145"/>
      <c r="INH49" s="145"/>
      <c r="INI49" s="145"/>
      <c r="INJ49" s="145"/>
      <c r="INK49" s="145"/>
      <c r="INL49" s="145"/>
      <c r="INM49" s="145"/>
      <c r="INN49" s="145"/>
      <c r="INO49" s="145"/>
      <c r="INP49" s="145"/>
      <c r="INQ49" s="145"/>
      <c r="INR49" s="145"/>
      <c r="INS49" s="145"/>
      <c r="INT49" s="145"/>
      <c r="INU49" s="145"/>
      <c r="INV49" s="145"/>
      <c r="INW49" s="145"/>
      <c r="INX49" s="145"/>
      <c r="INY49" s="145"/>
      <c r="INZ49" s="145"/>
      <c r="IOA49" s="145"/>
      <c r="IOB49" s="145"/>
      <c r="IOC49" s="145"/>
      <c r="IOD49" s="145"/>
      <c r="IOE49" s="145"/>
      <c r="IOF49" s="145"/>
      <c r="IOG49" s="145"/>
      <c r="IOH49" s="145"/>
      <c r="IOI49" s="145"/>
      <c r="IOJ49" s="145"/>
      <c r="IOK49" s="145"/>
      <c r="IOL49" s="145"/>
      <c r="IOM49" s="145"/>
      <c r="ION49" s="145"/>
      <c r="IOO49" s="145"/>
      <c r="IOP49" s="145"/>
      <c r="IOQ49" s="145"/>
      <c r="IOR49" s="145"/>
      <c r="IOS49" s="145"/>
      <c r="IOT49" s="145"/>
      <c r="IOU49" s="145"/>
      <c r="IOV49" s="145"/>
      <c r="IOW49" s="145"/>
      <c r="IOX49" s="145"/>
      <c r="IOY49" s="145"/>
      <c r="IOZ49" s="145"/>
      <c r="IPA49" s="145"/>
      <c r="IPB49" s="145"/>
      <c r="IPC49" s="145"/>
      <c r="IPD49" s="145"/>
      <c r="IPE49" s="145"/>
      <c r="IPF49" s="145"/>
      <c r="IPG49" s="145"/>
      <c r="IPH49" s="145"/>
      <c r="IPI49" s="145"/>
      <c r="IPJ49" s="145"/>
      <c r="IPK49" s="145"/>
      <c r="IPL49" s="145"/>
      <c r="IPM49" s="145"/>
      <c r="IPN49" s="145"/>
      <c r="IPO49" s="145"/>
      <c r="IPP49" s="145"/>
      <c r="IPQ49" s="145"/>
      <c r="IPR49" s="145"/>
      <c r="IPS49" s="145"/>
      <c r="IPT49" s="145"/>
      <c r="IPU49" s="145"/>
      <c r="IPV49" s="145"/>
      <c r="IPW49" s="145"/>
      <c r="IPX49" s="145"/>
      <c r="IPY49" s="145"/>
      <c r="IPZ49" s="145"/>
      <c r="IQA49" s="145"/>
      <c r="IQB49" s="145"/>
      <c r="IQC49" s="145"/>
      <c r="IQD49" s="145"/>
      <c r="IQE49" s="145"/>
      <c r="IQF49" s="145"/>
      <c r="IQG49" s="145"/>
      <c r="IQH49" s="145"/>
      <c r="IQI49" s="145"/>
      <c r="IQJ49" s="145"/>
      <c r="IQK49" s="145"/>
      <c r="IQL49" s="145"/>
      <c r="IQM49" s="145"/>
      <c r="IQN49" s="145"/>
      <c r="IQO49" s="145"/>
      <c r="IQP49" s="145"/>
      <c r="IQQ49" s="145"/>
      <c r="IQR49" s="145"/>
      <c r="IQS49" s="145"/>
      <c r="IQT49" s="145"/>
      <c r="IQU49" s="145"/>
      <c r="IQV49" s="145"/>
      <c r="IQW49" s="145"/>
      <c r="IQX49" s="145"/>
      <c r="IQY49" s="145"/>
      <c r="IQZ49" s="145"/>
      <c r="IRA49" s="145"/>
      <c r="IRB49" s="145"/>
      <c r="IRC49" s="145"/>
      <c r="IRD49" s="145"/>
      <c r="IRE49" s="145"/>
      <c r="IRF49" s="145"/>
      <c r="IRG49" s="145"/>
      <c r="IRH49" s="145"/>
      <c r="IRI49" s="145"/>
      <c r="IRJ49" s="145"/>
      <c r="IRK49" s="145"/>
      <c r="IRL49" s="145"/>
      <c r="IRM49" s="145"/>
      <c r="IRN49" s="145"/>
      <c r="IRO49" s="145"/>
      <c r="IRP49" s="145"/>
      <c r="IRQ49" s="145"/>
      <c r="IRR49" s="145"/>
      <c r="IRS49" s="145"/>
      <c r="IRT49" s="145"/>
      <c r="IRU49" s="145"/>
      <c r="IRV49" s="145"/>
      <c r="IRW49" s="145"/>
      <c r="IRX49" s="145"/>
      <c r="IRY49" s="145"/>
      <c r="IRZ49" s="145"/>
      <c r="ISA49" s="145"/>
      <c r="ISB49" s="145"/>
      <c r="ISC49" s="145"/>
      <c r="ISD49" s="145"/>
      <c r="ISE49" s="145"/>
      <c r="ISF49" s="145"/>
      <c r="ISG49" s="145"/>
      <c r="ISH49" s="145"/>
      <c r="ISI49" s="145"/>
      <c r="ISJ49" s="145"/>
      <c r="ISK49" s="145"/>
      <c r="ISL49" s="145"/>
      <c r="ISM49" s="145"/>
      <c r="ISN49" s="145"/>
      <c r="ISO49" s="145"/>
      <c r="ISP49" s="145"/>
      <c r="ISQ49" s="145"/>
      <c r="ISR49" s="145"/>
      <c r="ISS49" s="145"/>
      <c r="IST49" s="145"/>
      <c r="ISU49" s="145"/>
      <c r="ISV49" s="145"/>
      <c r="ISW49" s="145"/>
      <c r="ISX49" s="145"/>
      <c r="ISY49" s="145"/>
      <c r="ISZ49" s="145"/>
      <c r="ITA49" s="145"/>
      <c r="ITB49" s="145"/>
      <c r="ITC49" s="145"/>
      <c r="ITD49" s="145"/>
      <c r="ITE49" s="145"/>
      <c r="ITF49" s="145"/>
      <c r="ITG49" s="145"/>
      <c r="ITH49" s="145"/>
      <c r="ITI49" s="145"/>
      <c r="ITJ49" s="145"/>
      <c r="ITK49" s="145"/>
      <c r="ITL49" s="145"/>
      <c r="ITM49" s="145"/>
      <c r="ITN49" s="145"/>
      <c r="ITO49" s="145"/>
      <c r="ITP49" s="145"/>
      <c r="ITQ49" s="145"/>
      <c r="ITR49" s="145"/>
      <c r="ITS49" s="145"/>
      <c r="ITT49" s="145"/>
      <c r="ITU49" s="145"/>
      <c r="ITV49" s="145"/>
      <c r="ITW49" s="145"/>
      <c r="ITX49" s="145"/>
      <c r="ITY49" s="145"/>
      <c r="ITZ49" s="145"/>
      <c r="IUA49" s="145"/>
      <c r="IUB49" s="145"/>
      <c r="IUC49" s="145"/>
      <c r="IUD49" s="145"/>
      <c r="IUE49" s="145"/>
      <c r="IUF49" s="145"/>
      <c r="IUG49" s="145"/>
      <c r="IUH49" s="145"/>
      <c r="IUI49" s="145"/>
      <c r="IUJ49" s="145"/>
      <c r="IUK49" s="145"/>
      <c r="IUL49" s="145"/>
      <c r="IUM49" s="145"/>
      <c r="IUN49" s="145"/>
      <c r="IUO49" s="145"/>
      <c r="IUP49" s="145"/>
      <c r="IUQ49" s="145"/>
      <c r="IUR49" s="145"/>
      <c r="IUS49" s="145"/>
      <c r="IUT49" s="145"/>
      <c r="IUU49" s="145"/>
      <c r="IUV49" s="145"/>
      <c r="IUW49" s="145"/>
      <c r="IUX49" s="145"/>
      <c r="IUY49" s="145"/>
      <c r="IUZ49" s="145"/>
      <c r="IVA49" s="145"/>
      <c r="IVB49" s="145"/>
      <c r="IVC49" s="145"/>
      <c r="IVD49" s="145"/>
      <c r="IVE49" s="145"/>
      <c r="IVF49" s="145"/>
      <c r="IVG49" s="145"/>
      <c r="IVH49" s="145"/>
      <c r="IVI49" s="145"/>
      <c r="IVJ49" s="145"/>
      <c r="IVK49" s="145"/>
      <c r="IVL49" s="145"/>
      <c r="IVM49" s="145"/>
      <c r="IVN49" s="145"/>
      <c r="IVO49" s="145"/>
      <c r="IVP49" s="145"/>
      <c r="IVQ49" s="145"/>
      <c r="IVR49" s="145"/>
      <c r="IVS49" s="145"/>
      <c r="IVT49" s="145"/>
      <c r="IVU49" s="145"/>
      <c r="IVV49" s="145"/>
      <c r="IVW49" s="145"/>
      <c r="IVX49" s="145"/>
      <c r="IVY49" s="145"/>
      <c r="IVZ49" s="145"/>
      <c r="IWA49" s="145"/>
      <c r="IWB49" s="145"/>
      <c r="IWC49" s="145"/>
      <c r="IWD49" s="145"/>
      <c r="IWE49" s="145"/>
      <c r="IWF49" s="145"/>
      <c r="IWG49" s="145"/>
      <c r="IWH49" s="145"/>
      <c r="IWI49" s="145"/>
      <c r="IWJ49" s="145"/>
      <c r="IWK49" s="145"/>
      <c r="IWL49" s="145"/>
      <c r="IWM49" s="145"/>
      <c r="IWN49" s="145"/>
      <c r="IWO49" s="145"/>
      <c r="IWP49" s="145"/>
      <c r="IWQ49" s="145"/>
      <c r="IWR49" s="145"/>
      <c r="IWS49" s="145"/>
      <c r="IWT49" s="145"/>
      <c r="IWU49" s="145"/>
      <c r="IWV49" s="145"/>
      <c r="IWW49" s="145"/>
      <c r="IWX49" s="145"/>
      <c r="IWY49" s="145"/>
      <c r="IWZ49" s="145"/>
      <c r="IXA49" s="145"/>
      <c r="IXB49" s="145"/>
      <c r="IXC49" s="145"/>
      <c r="IXD49" s="145"/>
      <c r="IXE49" s="145"/>
      <c r="IXF49" s="145"/>
      <c r="IXG49" s="145"/>
      <c r="IXH49" s="145"/>
      <c r="IXI49" s="145"/>
      <c r="IXJ49" s="145"/>
      <c r="IXK49" s="145"/>
      <c r="IXL49" s="145"/>
      <c r="IXM49" s="145"/>
      <c r="IXN49" s="145"/>
      <c r="IXO49" s="145"/>
      <c r="IXP49" s="145"/>
      <c r="IXQ49" s="145"/>
      <c r="IXR49" s="145"/>
      <c r="IXS49" s="145"/>
      <c r="IXT49" s="145"/>
      <c r="IXU49" s="145"/>
      <c r="IXV49" s="145"/>
      <c r="IXW49" s="145"/>
      <c r="IXX49" s="145"/>
      <c r="IXY49" s="145"/>
      <c r="IXZ49" s="145"/>
      <c r="IYA49" s="145"/>
      <c r="IYB49" s="145"/>
      <c r="IYC49" s="145"/>
      <c r="IYD49" s="145"/>
      <c r="IYE49" s="145"/>
      <c r="IYF49" s="145"/>
      <c r="IYG49" s="145"/>
      <c r="IYH49" s="145"/>
      <c r="IYI49" s="145"/>
      <c r="IYJ49" s="145"/>
      <c r="IYK49" s="145"/>
      <c r="IYL49" s="145"/>
      <c r="IYM49" s="145"/>
      <c r="IYN49" s="145"/>
      <c r="IYO49" s="145"/>
      <c r="IYP49" s="145"/>
      <c r="IYQ49" s="145"/>
      <c r="IYR49" s="145"/>
      <c r="IYS49" s="145"/>
      <c r="IYT49" s="145"/>
      <c r="IYU49" s="145"/>
      <c r="IYV49" s="145"/>
      <c r="IYW49" s="145"/>
      <c r="IYX49" s="145"/>
      <c r="IYY49" s="145"/>
      <c r="IYZ49" s="145"/>
      <c r="IZA49" s="145"/>
      <c r="IZB49" s="145"/>
      <c r="IZC49" s="145"/>
      <c r="IZD49" s="145"/>
      <c r="IZE49" s="145"/>
      <c r="IZF49" s="145"/>
      <c r="IZG49" s="145"/>
      <c r="IZH49" s="145"/>
      <c r="IZI49" s="145"/>
      <c r="IZJ49" s="145"/>
      <c r="IZK49" s="145"/>
      <c r="IZL49" s="145"/>
      <c r="IZM49" s="145"/>
      <c r="IZN49" s="145"/>
      <c r="IZO49" s="145"/>
      <c r="IZP49" s="145"/>
      <c r="IZQ49" s="145"/>
      <c r="IZR49" s="145"/>
      <c r="IZS49" s="145"/>
      <c r="IZT49" s="145"/>
      <c r="IZU49" s="145"/>
      <c r="IZV49" s="145"/>
      <c r="IZW49" s="145"/>
      <c r="IZX49" s="145"/>
      <c r="IZY49" s="145"/>
      <c r="IZZ49" s="145"/>
      <c r="JAA49" s="145"/>
      <c r="JAB49" s="145"/>
      <c r="JAC49" s="145"/>
      <c r="JAD49" s="145"/>
      <c r="JAE49" s="145"/>
      <c r="JAF49" s="145"/>
      <c r="JAG49" s="145"/>
      <c r="JAH49" s="145"/>
      <c r="JAI49" s="145"/>
      <c r="JAJ49" s="145"/>
      <c r="JAK49" s="145"/>
      <c r="JAL49" s="145"/>
      <c r="JAM49" s="145"/>
      <c r="JAN49" s="145"/>
      <c r="JAO49" s="145"/>
      <c r="JAP49" s="145"/>
      <c r="JAQ49" s="145"/>
      <c r="JAR49" s="145"/>
      <c r="JAS49" s="145"/>
      <c r="JAT49" s="145"/>
      <c r="JAU49" s="145"/>
      <c r="JAV49" s="145"/>
      <c r="JAW49" s="145"/>
      <c r="JAX49" s="145"/>
      <c r="JAY49" s="145"/>
      <c r="JAZ49" s="145"/>
      <c r="JBA49" s="145"/>
      <c r="JBB49" s="145"/>
      <c r="JBC49" s="145"/>
      <c r="JBD49" s="145"/>
      <c r="JBE49" s="145"/>
      <c r="JBF49" s="145"/>
      <c r="JBG49" s="145"/>
      <c r="JBH49" s="145"/>
      <c r="JBI49" s="145"/>
      <c r="JBJ49" s="145"/>
      <c r="JBK49" s="145"/>
      <c r="JBL49" s="145"/>
      <c r="JBM49" s="145"/>
      <c r="JBN49" s="145"/>
      <c r="JBO49" s="145"/>
      <c r="JBP49" s="145"/>
      <c r="JBQ49" s="145"/>
      <c r="JBR49" s="145"/>
      <c r="JBS49" s="145"/>
      <c r="JBT49" s="145"/>
      <c r="JBU49" s="145"/>
      <c r="JBV49" s="145"/>
      <c r="JBW49" s="145"/>
      <c r="JBX49" s="145"/>
      <c r="JBY49" s="145"/>
      <c r="JBZ49" s="145"/>
      <c r="JCA49" s="145"/>
      <c r="JCB49" s="145"/>
      <c r="JCC49" s="145"/>
      <c r="JCD49" s="145"/>
      <c r="JCE49" s="145"/>
      <c r="JCF49" s="145"/>
      <c r="JCG49" s="145"/>
      <c r="JCH49" s="145"/>
      <c r="JCI49" s="145"/>
      <c r="JCJ49" s="145"/>
      <c r="JCK49" s="145"/>
      <c r="JCL49" s="145"/>
      <c r="JCM49" s="145"/>
      <c r="JCN49" s="145"/>
      <c r="JCO49" s="145"/>
      <c r="JCP49" s="145"/>
      <c r="JCQ49" s="145"/>
      <c r="JCR49" s="145"/>
      <c r="JCS49" s="145"/>
      <c r="JCT49" s="145"/>
      <c r="JCU49" s="145"/>
      <c r="JCV49" s="145"/>
      <c r="JCW49" s="145"/>
      <c r="JCX49" s="145"/>
      <c r="JCY49" s="145"/>
      <c r="JCZ49" s="145"/>
      <c r="JDA49" s="145"/>
      <c r="JDB49" s="145"/>
      <c r="JDC49" s="145"/>
      <c r="JDD49" s="145"/>
      <c r="JDE49" s="145"/>
      <c r="JDF49" s="145"/>
      <c r="JDG49" s="145"/>
      <c r="JDH49" s="145"/>
      <c r="JDI49" s="145"/>
      <c r="JDJ49" s="145"/>
      <c r="JDK49" s="145"/>
      <c r="JDL49" s="145"/>
      <c r="JDM49" s="145"/>
      <c r="JDN49" s="145"/>
      <c r="JDO49" s="145"/>
      <c r="JDP49" s="145"/>
      <c r="JDQ49" s="145"/>
      <c r="JDR49" s="145"/>
      <c r="JDS49" s="145"/>
      <c r="JDT49" s="145"/>
      <c r="JDU49" s="145"/>
      <c r="JDV49" s="145"/>
      <c r="JDW49" s="145"/>
      <c r="JDX49" s="145"/>
      <c r="JDY49" s="145"/>
      <c r="JDZ49" s="145"/>
      <c r="JEA49" s="145"/>
      <c r="JEB49" s="145"/>
      <c r="JEC49" s="145"/>
      <c r="JED49" s="145"/>
      <c r="JEE49" s="145"/>
      <c r="JEF49" s="145"/>
      <c r="JEG49" s="145"/>
      <c r="JEH49" s="145"/>
      <c r="JEI49" s="145"/>
      <c r="JEJ49" s="145"/>
      <c r="JEK49" s="145"/>
      <c r="JEL49" s="145"/>
      <c r="JEM49" s="145"/>
      <c r="JEN49" s="145"/>
      <c r="JEO49" s="145"/>
      <c r="JEP49" s="145"/>
      <c r="JEQ49" s="145"/>
      <c r="JER49" s="145"/>
      <c r="JES49" s="145"/>
      <c r="JET49" s="145"/>
      <c r="JEU49" s="145"/>
      <c r="JEV49" s="145"/>
      <c r="JEW49" s="145"/>
      <c r="JEX49" s="145"/>
      <c r="JEY49" s="145"/>
      <c r="JEZ49" s="145"/>
      <c r="JFA49" s="145"/>
      <c r="JFB49" s="145"/>
      <c r="JFC49" s="145"/>
      <c r="JFD49" s="145"/>
      <c r="JFE49" s="145"/>
      <c r="JFF49" s="145"/>
      <c r="JFG49" s="145"/>
      <c r="JFH49" s="145"/>
      <c r="JFI49" s="145"/>
      <c r="JFJ49" s="145"/>
      <c r="JFK49" s="145"/>
      <c r="JFL49" s="145"/>
      <c r="JFM49" s="145"/>
      <c r="JFN49" s="145"/>
      <c r="JFO49" s="145"/>
      <c r="JFP49" s="145"/>
      <c r="JFQ49" s="145"/>
      <c r="JFR49" s="145"/>
      <c r="JFS49" s="145"/>
      <c r="JFT49" s="145"/>
      <c r="JFU49" s="145"/>
      <c r="JFV49" s="145"/>
      <c r="JFW49" s="145"/>
      <c r="JFX49" s="145"/>
      <c r="JFY49" s="145"/>
      <c r="JFZ49" s="145"/>
      <c r="JGA49" s="145"/>
      <c r="JGB49" s="145"/>
      <c r="JGC49" s="145"/>
      <c r="JGD49" s="145"/>
      <c r="JGE49" s="145"/>
      <c r="JGF49" s="145"/>
      <c r="JGG49" s="145"/>
      <c r="JGH49" s="145"/>
      <c r="JGI49" s="145"/>
      <c r="JGJ49" s="145"/>
      <c r="JGK49" s="145"/>
      <c r="JGL49" s="145"/>
      <c r="JGM49" s="145"/>
      <c r="JGN49" s="145"/>
      <c r="JGO49" s="145"/>
      <c r="JGP49" s="145"/>
      <c r="JGQ49" s="145"/>
      <c r="JGR49" s="145"/>
      <c r="JGS49" s="145"/>
      <c r="JGT49" s="145"/>
      <c r="JGU49" s="145"/>
      <c r="JGV49" s="145"/>
      <c r="JGW49" s="145"/>
      <c r="JGX49" s="145"/>
      <c r="JGY49" s="145"/>
      <c r="JGZ49" s="145"/>
      <c r="JHA49" s="145"/>
      <c r="JHB49" s="145"/>
      <c r="JHC49" s="145"/>
      <c r="JHD49" s="145"/>
      <c r="JHE49" s="145"/>
      <c r="JHF49" s="145"/>
      <c r="JHG49" s="145"/>
      <c r="JHH49" s="145"/>
      <c r="JHI49" s="145"/>
      <c r="JHJ49" s="145"/>
      <c r="JHK49" s="145"/>
      <c r="JHL49" s="145"/>
      <c r="JHM49" s="145"/>
      <c r="JHN49" s="145"/>
      <c r="JHO49" s="145"/>
      <c r="JHP49" s="145"/>
      <c r="JHQ49" s="145"/>
      <c r="JHR49" s="145"/>
      <c r="JHS49" s="145"/>
      <c r="JHT49" s="145"/>
      <c r="JHU49" s="145"/>
      <c r="JHV49" s="145"/>
      <c r="JHW49" s="145"/>
      <c r="JHX49" s="145"/>
      <c r="JHY49" s="145"/>
      <c r="JHZ49" s="145"/>
      <c r="JIA49" s="145"/>
      <c r="JIB49" s="145"/>
      <c r="JIC49" s="145"/>
      <c r="JID49" s="145"/>
      <c r="JIE49" s="145"/>
      <c r="JIF49" s="145"/>
      <c r="JIG49" s="145"/>
      <c r="JIH49" s="145"/>
      <c r="JII49" s="145"/>
      <c r="JIJ49" s="145"/>
      <c r="JIK49" s="145"/>
      <c r="JIL49" s="145"/>
      <c r="JIM49" s="145"/>
      <c r="JIN49" s="145"/>
      <c r="JIO49" s="145"/>
      <c r="JIP49" s="145"/>
      <c r="JIQ49" s="145"/>
      <c r="JIR49" s="145"/>
      <c r="JIS49" s="145"/>
      <c r="JIT49" s="145"/>
      <c r="JIU49" s="145"/>
      <c r="JIV49" s="145"/>
      <c r="JIW49" s="145"/>
      <c r="JIX49" s="145"/>
      <c r="JIY49" s="145"/>
      <c r="JIZ49" s="145"/>
      <c r="JJA49" s="145"/>
      <c r="JJB49" s="145"/>
      <c r="JJC49" s="145"/>
      <c r="JJD49" s="145"/>
      <c r="JJE49" s="145"/>
      <c r="JJF49" s="145"/>
      <c r="JJG49" s="145"/>
      <c r="JJH49" s="145"/>
      <c r="JJI49" s="145"/>
      <c r="JJJ49" s="145"/>
      <c r="JJK49" s="145"/>
      <c r="JJL49" s="145"/>
      <c r="JJM49" s="145"/>
      <c r="JJN49" s="145"/>
      <c r="JJO49" s="145"/>
      <c r="JJP49" s="145"/>
      <c r="JJQ49" s="145"/>
      <c r="JJR49" s="145"/>
      <c r="JJS49" s="145"/>
      <c r="JJT49" s="145"/>
      <c r="JJU49" s="145"/>
      <c r="JJV49" s="145"/>
      <c r="JJW49" s="145"/>
      <c r="JJX49" s="145"/>
      <c r="JJY49" s="145"/>
      <c r="JJZ49" s="145"/>
      <c r="JKA49" s="145"/>
      <c r="JKB49" s="145"/>
      <c r="JKC49" s="145"/>
      <c r="JKD49" s="145"/>
      <c r="JKE49" s="145"/>
      <c r="JKF49" s="145"/>
      <c r="JKG49" s="145"/>
      <c r="JKH49" s="145"/>
      <c r="JKI49" s="145"/>
      <c r="JKJ49" s="145"/>
      <c r="JKK49" s="145"/>
      <c r="JKL49" s="145"/>
      <c r="JKM49" s="145"/>
      <c r="JKN49" s="145"/>
      <c r="JKO49" s="145"/>
      <c r="JKP49" s="145"/>
      <c r="JKQ49" s="145"/>
      <c r="JKR49" s="145"/>
      <c r="JKS49" s="145"/>
      <c r="JKT49" s="145"/>
      <c r="JKU49" s="145"/>
      <c r="JKV49" s="145"/>
      <c r="JKW49" s="145"/>
      <c r="JKX49" s="145"/>
      <c r="JKY49" s="145"/>
      <c r="JKZ49" s="145"/>
      <c r="JLA49" s="145"/>
      <c r="JLB49" s="145"/>
      <c r="JLC49" s="145"/>
      <c r="JLD49" s="145"/>
      <c r="JLE49" s="145"/>
      <c r="JLF49" s="145"/>
      <c r="JLG49" s="145"/>
      <c r="JLH49" s="145"/>
      <c r="JLI49" s="145"/>
      <c r="JLJ49" s="145"/>
      <c r="JLK49" s="145"/>
      <c r="JLL49" s="145"/>
      <c r="JLM49" s="145"/>
      <c r="JLN49" s="145"/>
      <c r="JLO49" s="145"/>
      <c r="JLP49" s="145"/>
      <c r="JLQ49" s="145"/>
      <c r="JLR49" s="145"/>
      <c r="JLS49" s="145"/>
      <c r="JLT49" s="145"/>
      <c r="JLU49" s="145"/>
      <c r="JLV49" s="145"/>
      <c r="JLW49" s="145"/>
      <c r="JLX49" s="145"/>
      <c r="JLY49" s="145"/>
      <c r="JLZ49" s="145"/>
      <c r="JMA49" s="145"/>
      <c r="JMB49" s="145"/>
      <c r="JMC49" s="145"/>
      <c r="JMD49" s="145"/>
      <c r="JME49" s="145"/>
      <c r="JMF49" s="145"/>
      <c r="JMG49" s="145"/>
      <c r="JMH49" s="145"/>
      <c r="JMI49" s="145"/>
      <c r="JMJ49" s="145"/>
      <c r="JMK49" s="145"/>
      <c r="JML49" s="145"/>
      <c r="JMM49" s="145"/>
      <c r="JMN49" s="145"/>
      <c r="JMO49" s="145"/>
      <c r="JMP49" s="145"/>
      <c r="JMQ49" s="145"/>
      <c r="JMR49" s="145"/>
      <c r="JMS49" s="145"/>
      <c r="JMT49" s="145"/>
      <c r="JMU49" s="145"/>
      <c r="JMV49" s="145"/>
      <c r="JMW49" s="145"/>
      <c r="JMX49" s="145"/>
      <c r="JMY49" s="145"/>
      <c r="JMZ49" s="145"/>
      <c r="JNA49" s="145"/>
      <c r="JNB49" s="145"/>
      <c r="JNC49" s="145"/>
      <c r="JND49" s="145"/>
      <c r="JNE49" s="145"/>
      <c r="JNF49" s="145"/>
      <c r="JNG49" s="145"/>
      <c r="JNH49" s="145"/>
      <c r="JNI49" s="145"/>
      <c r="JNJ49" s="145"/>
      <c r="JNK49" s="145"/>
      <c r="JNL49" s="145"/>
      <c r="JNM49" s="145"/>
      <c r="JNN49" s="145"/>
      <c r="JNO49" s="145"/>
      <c r="JNP49" s="145"/>
      <c r="JNQ49" s="145"/>
      <c r="JNR49" s="145"/>
      <c r="JNS49" s="145"/>
      <c r="JNT49" s="145"/>
      <c r="JNU49" s="145"/>
      <c r="JNV49" s="145"/>
      <c r="JNW49" s="145"/>
      <c r="JNX49" s="145"/>
      <c r="JNY49" s="145"/>
      <c r="JNZ49" s="145"/>
      <c r="JOA49" s="145"/>
      <c r="JOB49" s="145"/>
      <c r="JOC49" s="145"/>
      <c r="JOD49" s="145"/>
      <c r="JOE49" s="145"/>
      <c r="JOF49" s="145"/>
      <c r="JOG49" s="145"/>
      <c r="JOH49" s="145"/>
      <c r="JOI49" s="145"/>
      <c r="JOJ49" s="145"/>
      <c r="JOK49" s="145"/>
      <c r="JOL49" s="145"/>
      <c r="JOM49" s="145"/>
      <c r="JON49" s="145"/>
      <c r="JOO49" s="145"/>
      <c r="JOP49" s="145"/>
      <c r="JOQ49" s="145"/>
      <c r="JOR49" s="145"/>
      <c r="JOS49" s="145"/>
      <c r="JOT49" s="145"/>
      <c r="JOU49" s="145"/>
      <c r="JOV49" s="145"/>
      <c r="JOW49" s="145"/>
      <c r="JOX49" s="145"/>
      <c r="JOY49" s="145"/>
      <c r="JOZ49" s="145"/>
      <c r="JPA49" s="145"/>
      <c r="JPB49" s="145"/>
      <c r="JPC49" s="145"/>
      <c r="JPD49" s="145"/>
      <c r="JPE49" s="145"/>
      <c r="JPF49" s="145"/>
      <c r="JPG49" s="145"/>
      <c r="JPH49" s="145"/>
      <c r="JPI49" s="145"/>
      <c r="JPJ49" s="145"/>
      <c r="JPK49" s="145"/>
      <c r="JPL49" s="145"/>
      <c r="JPM49" s="145"/>
      <c r="JPN49" s="145"/>
      <c r="JPO49" s="145"/>
      <c r="JPP49" s="145"/>
      <c r="JPQ49" s="145"/>
      <c r="JPR49" s="145"/>
      <c r="JPS49" s="145"/>
      <c r="JPT49" s="145"/>
      <c r="JPU49" s="145"/>
      <c r="JPV49" s="145"/>
      <c r="JPW49" s="145"/>
      <c r="JPX49" s="145"/>
      <c r="JPY49" s="145"/>
      <c r="JPZ49" s="145"/>
      <c r="JQA49" s="145"/>
      <c r="JQB49" s="145"/>
      <c r="JQC49" s="145"/>
      <c r="JQD49" s="145"/>
      <c r="JQE49" s="145"/>
      <c r="JQF49" s="145"/>
      <c r="JQG49" s="145"/>
      <c r="JQH49" s="145"/>
      <c r="JQI49" s="145"/>
      <c r="JQJ49" s="145"/>
      <c r="JQK49" s="145"/>
      <c r="JQL49" s="145"/>
      <c r="JQM49" s="145"/>
      <c r="JQN49" s="145"/>
      <c r="JQO49" s="145"/>
      <c r="JQP49" s="145"/>
      <c r="JQQ49" s="145"/>
      <c r="JQR49" s="145"/>
      <c r="JQS49" s="145"/>
      <c r="JQT49" s="145"/>
      <c r="JQU49" s="145"/>
      <c r="JQV49" s="145"/>
      <c r="JQW49" s="145"/>
      <c r="JQX49" s="145"/>
      <c r="JQY49" s="145"/>
      <c r="JQZ49" s="145"/>
      <c r="JRA49" s="145"/>
      <c r="JRB49" s="145"/>
      <c r="JRC49" s="145"/>
      <c r="JRD49" s="145"/>
      <c r="JRE49" s="145"/>
      <c r="JRF49" s="145"/>
      <c r="JRG49" s="145"/>
      <c r="JRH49" s="145"/>
      <c r="JRI49" s="145"/>
      <c r="JRJ49" s="145"/>
      <c r="JRK49" s="145"/>
      <c r="JRL49" s="145"/>
      <c r="JRM49" s="145"/>
      <c r="JRN49" s="145"/>
      <c r="JRO49" s="145"/>
      <c r="JRP49" s="145"/>
      <c r="JRQ49" s="145"/>
      <c r="JRR49" s="145"/>
      <c r="JRS49" s="145"/>
      <c r="JRT49" s="145"/>
      <c r="JRU49" s="145"/>
      <c r="JRV49" s="145"/>
      <c r="JRW49" s="145"/>
      <c r="JRX49" s="145"/>
      <c r="JRY49" s="145"/>
      <c r="JRZ49" s="145"/>
      <c r="JSA49" s="145"/>
      <c r="JSB49" s="145"/>
      <c r="JSC49" s="145"/>
      <c r="JSD49" s="145"/>
      <c r="JSE49" s="145"/>
      <c r="JSF49" s="145"/>
      <c r="JSG49" s="145"/>
      <c r="JSH49" s="145"/>
      <c r="JSI49" s="145"/>
      <c r="JSJ49" s="145"/>
      <c r="JSK49" s="145"/>
      <c r="JSL49" s="145"/>
      <c r="JSM49" s="145"/>
      <c r="JSN49" s="145"/>
      <c r="JSO49" s="145"/>
      <c r="JSP49" s="145"/>
      <c r="JSQ49" s="145"/>
      <c r="JSR49" s="145"/>
      <c r="JSS49" s="145"/>
      <c r="JST49" s="145"/>
      <c r="JSU49" s="145"/>
      <c r="JSV49" s="145"/>
      <c r="JSW49" s="145"/>
      <c r="JSX49" s="145"/>
      <c r="JSY49" s="145"/>
      <c r="JSZ49" s="145"/>
      <c r="JTA49" s="145"/>
      <c r="JTB49" s="145"/>
      <c r="JTC49" s="145"/>
      <c r="JTD49" s="145"/>
      <c r="JTE49" s="145"/>
      <c r="JTF49" s="145"/>
      <c r="JTG49" s="145"/>
      <c r="JTH49" s="145"/>
      <c r="JTI49" s="145"/>
      <c r="JTJ49" s="145"/>
      <c r="JTK49" s="145"/>
      <c r="JTL49" s="145"/>
      <c r="JTM49" s="145"/>
      <c r="JTN49" s="145"/>
      <c r="JTO49" s="145"/>
      <c r="JTP49" s="145"/>
      <c r="JTQ49" s="145"/>
      <c r="JTR49" s="145"/>
      <c r="JTS49" s="145"/>
      <c r="JTT49" s="145"/>
      <c r="JTU49" s="145"/>
      <c r="JTV49" s="145"/>
      <c r="JTW49" s="145"/>
      <c r="JTX49" s="145"/>
      <c r="JTY49" s="145"/>
      <c r="JTZ49" s="145"/>
      <c r="JUA49" s="145"/>
      <c r="JUB49" s="145"/>
      <c r="JUC49" s="145"/>
      <c r="JUD49" s="145"/>
      <c r="JUE49" s="145"/>
      <c r="JUF49" s="145"/>
      <c r="JUG49" s="145"/>
      <c r="JUH49" s="145"/>
      <c r="JUI49" s="145"/>
      <c r="JUJ49" s="145"/>
      <c r="JUK49" s="145"/>
      <c r="JUL49" s="145"/>
      <c r="JUM49" s="145"/>
      <c r="JUN49" s="145"/>
      <c r="JUO49" s="145"/>
      <c r="JUP49" s="145"/>
      <c r="JUQ49" s="145"/>
      <c r="JUR49" s="145"/>
      <c r="JUS49" s="145"/>
      <c r="JUT49" s="145"/>
      <c r="JUU49" s="145"/>
      <c r="JUV49" s="145"/>
      <c r="JUW49" s="145"/>
      <c r="JUX49" s="145"/>
      <c r="JUY49" s="145"/>
      <c r="JUZ49" s="145"/>
      <c r="JVA49" s="145"/>
      <c r="JVB49" s="145"/>
      <c r="JVC49" s="145"/>
      <c r="JVD49" s="145"/>
      <c r="JVE49" s="145"/>
      <c r="JVF49" s="145"/>
      <c r="JVG49" s="145"/>
      <c r="JVH49" s="145"/>
      <c r="JVI49" s="145"/>
      <c r="JVJ49" s="145"/>
      <c r="JVK49" s="145"/>
      <c r="JVL49" s="145"/>
      <c r="JVM49" s="145"/>
      <c r="JVN49" s="145"/>
      <c r="JVO49" s="145"/>
      <c r="JVP49" s="145"/>
      <c r="JVQ49" s="145"/>
      <c r="JVR49" s="145"/>
      <c r="JVS49" s="145"/>
      <c r="JVT49" s="145"/>
      <c r="JVU49" s="145"/>
      <c r="JVV49" s="145"/>
      <c r="JVW49" s="145"/>
      <c r="JVX49" s="145"/>
      <c r="JVY49" s="145"/>
      <c r="JVZ49" s="145"/>
      <c r="JWA49" s="145"/>
      <c r="JWB49" s="145"/>
      <c r="JWC49" s="145"/>
      <c r="JWD49" s="145"/>
      <c r="JWE49" s="145"/>
      <c r="JWF49" s="145"/>
      <c r="JWG49" s="145"/>
      <c r="JWH49" s="145"/>
      <c r="JWI49" s="145"/>
      <c r="JWJ49" s="145"/>
      <c r="JWK49" s="145"/>
      <c r="JWL49" s="145"/>
      <c r="JWM49" s="145"/>
      <c r="JWN49" s="145"/>
      <c r="JWO49" s="145"/>
      <c r="JWP49" s="145"/>
      <c r="JWQ49" s="145"/>
      <c r="JWR49" s="145"/>
      <c r="JWS49" s="145"/>
      <c r="JWT49" s="145"/>
      <c r="JWU49" s="145"/>
      <c r="JWV49" s="145"/>
      <c r="JWW49" s="145"/>
      <c r="JWX49" s="145"/>
      <c r="JWY49" s="145"/>
      <c r="JWZ49" s="145"/>
      <c r="JXA49" s="145"/>
      <c r="JXB49" s="145"/>
      <c r="JXC49" s="145"/>
      <c r="JXD49" s="145"/>
      <c r="JXE49" s="145"/>
      <c r="JXF49" s="145"/>
      <c r="JXG49" s="145"/>
      <c r="JXH49" s="145"/>
      <c r="JXI49" s="145"/>
      <c r="JXJ49" s="145"/>
      <c r="JXK49" s="145"/>
      <c r="JXL49" s="145"/>
      <c r="JXM49" s="145"/>
      <c r="JXN49" s="145"/>
      <c r="JXO49" s="145"/>
      <c r="JXP49" s="145"/>
      <c r="JXQ49" s="145"/>
      <c r="JXR49" s="145"/>
      <c r="JXS49" s="145"/>
      <c r="JXT49" s="145"/>
      <c r="JXU49" s="145"/>
      <c r="JXV49" s="145"/>
      <c r="JXW49" s="145"/>
      <c r="JXX49" s="145"/>
      <c r="JXY49" s="145"/>
      <c r="JXZ49" s="145"/>
      <c r="JYA49" s="145"/>
      <c r="JYB49" s="145"/>
      <c r="JYC49" s="145"/>
      <c r="JYD49" s="145"/>
      <c r="JYE49" s="145"/>
      <c r="JYF49" s="145"/>
      <c r="JYG49" s="145"/>
      <c r="JYH49" s="145"/>
      <c r="JYI49" s="145"/>
      <c r="JYJ49" s="145"/>
      <c r="JYK49" s="145"/>
      <c r="JYL49" s="145"/>
      <c r="JYM49" s="145"/>
      <c r="JYN49" s="145"/>
      <c r="JYO49" s="145"/>
      <c r="JYP49" s="145"/>
      <c r="JYQ49" s="145"/>
      <c r="JYR49" s="145"/>
      <c r="JYS49" s="145"/>
      <c r="JYT49" s="145"/>
      <c r="JYU49" s="145"/>
      <c r="JYV49" s="145"/>
      <c r="JYW49" s="145"/>
      <c r="JYX49" s="145"/>
      <c r="JYY49" s="145"/>
      <c r="JYZ49" s="145"/>
      <c r="JZA49" s="145"/>
      <c r="JZB49" s="145"/>
      <c r="JZC49" s="145"/>
      <c r="JZD49" s="145"/>
      <c r="JZE49" s="145"/>
      <c r="JZF49" s="145"/>
      <c r="JZG49" s="145"/>
      <c r="JZH49" s="145"/>
      <c r="JZI49" s="145"/>
      <c r="JZJ49" s="145"/>
      <c r="JZK49" s="145"/>
      <c r="JZL49" s="145"/>
      <c r="JZM49" s="145"/>
      <c r="JZN49" s="145"/>
      <c r="JZO49" s="145"/>
      <c r="JZP49" s="145"/>
      <c r="JZQ49" s="145"/>
      <c r="JZR49" s="145"/>
      <c r="JZS49" s="145"/>
      <c r="JZT49" s="145"/>
      <c r="JZU49" s="145"/>
      <c r="JZV49" s="145"/>
      <c r="JZW49" s="145"/>
      <c r="JZX49" s="145"/>
      <c r="JZY49" s="145"/>
      <c r="JZZ49" s="145"/>
      <c r="KAA49" s="145"/>
      <c r="KAB49" s="145"/>
      <c r="KAC49" s="145"/>
      <c r="KAD49" s="145"/>
      <c r="KAE49" s="145"/>
      <c r="KAF49" s="145"/>
      <c r="KAG49" s="145"/>
      <c r="KAH49" s="145"/>
      <c r="KAI49" s="145"/>
      <c r="KAJ49" s="145"/>
      <c r="KAK49" s="145"/>
      <c r="KAL49" s="145"/>
      <c r="KAM49" s="145"/>
      <c r="KAN49" s="145"/>
      <c r="KAO49" s="145"/>
      <c r="KAP49" s="145"/>
      <c r="KAQ49" s="145"/>
      <c r="KAR49" s="145"/>
      <c r="KAS49" s="145"/>
      <c r="KAT49" s="145"/>
      <c r="KAU49" s="145"/>
      <c r="KAV49" s="145"/>
      <c r="KAW49" s="145"/>
      <c r="KAX49" s="145"/>
      <c r="KAY49" s="145"/>
      <c r="KAZ49" s="145"/>
      <c r="KBA49" s="145"/>
      <c r="KBB49" s="145"/>
      <c r="KBC49" s="145"/>
      <c r="KBD49" s="145"/>
      <c r="KBE49" s="145"/>
      <c r="KBF49" s="145"/>
      <c r="KBG49" s="145"/>
      <c r="KBH49" s="145"/>
      <c r="KBI49" s="145"/>
      <c r="KBJ49" s="145"/>
      <c r="KBK49" s="145"/>
      <c r="KBL49" s="145"/>
      <c r="KBM49" s="145"/>
      <c r="KBN49" s="145"/>
      <c r="KBO49" s="145"/>
      <c r="KBP49" s="145"/>
      <c r="KBQ49" s="145"/>
      <c r="KBR49" s="145"/>
      <c r="KBS49" s="145"/>
      <c r="KBT49" s="145"/>
      <c r="KBU49" s="145"/>
      <c r="KBV49" s="145"/>
      <c r="KBW49" s="145"/>
      <c r="KBX49" s="145"/>
      <c r="KBY49" s="145"/>
      <c r="KBZ49" s="145"/>
      <c r="KCA49" s="145"/>
      <c r="KCB49" s="145"/>
      <c r="KCC49" s="145"/>
      <c r="KCD49" s="145"/>
      <c r="KCE49" s="145"/>
      <c r="KCF49" s="145"/>
      <c r="KCG49" s="145"/>
      <c r="KCH49" s="145"/>
      <c r="KCI49" s="145"/>
      <c r="KCJ49" s="145"/>
      <c r="KCK49" s="145"/>
      <c r="KCL49" s="145"/>
      <c r="KCM49" s="145"/>
      <c r="KCN49" s="145"/>
      <c r="KCO49" s="145"/>
      <c r="KCP49" s="145"/>
      <c r="KCQ49" s="145"/>
      <c r="KCR49" s="145"/>
      <c r="KCS49" s="145"/>
      <c r="KCT49" s="145"/>
      <c r="KCU49" s="145"/>
      <c r="KCV49" s="145"/>
      <c r="KCW49" s="145"/>
      <c r="KCX49" s="145"/>
      <c r="KCY49" s="145"/>
      <c r="KCZ49" s="145"/>
      <c r="KDA49" s="145"/>
      <c r="KDB49" s="145"/>
      <c r="KDC49" s="145"/>
      <c r="KDD49" s="145"/>
      <c r="KDE49" s="145"/>
      <c r="KDF49" s="145"/>
      <c r="KDG49" s="145"/>
      <c r="KDH49" s="145"/>
      <c r="KDI49" s="145"/>
      <c r="KDJ49" s="145"/>
      <c r="KDK49" s="145"/>
      <c r="KDL49" s="145"/>
      <c r="KDM49" s="145"/>
      <c r="KDN49" s="145"/>
      <c r="KDO49" s="145"/>
      <c r="KDP49" s="145"/>
      <c r="KDQ49" s="145"/>
      <c r="KDR49" s="145"/>
      <c r="KDS49" s="145"/>
      <c r="KDT49" s="145"/>
      <c r="KDU49" s="145"/>
      <c r="KDV49" s="145"/>
      <c r="KDW49" s="145"/>
      <c r="KDX49" s="145"/>
      <c r="KDY49" s="145"/>
      <c r="KDZ49" s="145"/>
      <c r="KEA49" s="145"/>
      <c r="KEB49" s="145"/>
      <c r="KEC49" s="145"/>
      <c r="KED49" s="145"/>
      <c r="KEE49" s="145"/>
      <c r="KEF49" s="145"/>
      <c r="KEG49" s="145"/>
      <c r="KEH49" s="145"/>
      <c r="KEI49" s="145"/>
      <c r="KEJ49" s="145"/>
      <c r="KEK49" s="145"/>
      <c r="KEL49" s="145"/>
      <c r="KEM49" s="145"/>
      <c r="KEN49" s="145"/>
      <c r="KEO49" s="145"/>
      <c r="KEP49" s="145"/>
      <c r="KEQ49" s="145"/>
      <c r="KER49" s="145"/>
      <c r="KES49" s="145"/>
      <c r="KET49" s="145"/>
      <c r="KEU49" s="145"/>
      <c r="KEV49" s="145"/>
      <c r="KEW49" s="145"/>
      <c r="KEX49" s="145"/>
      <c r="KEY49" s="145"/>
      <c r="KEZ49" s="145"/>
      <c r="KFA49" s="145"/>
      <c r="KFB49" s="145"/>
      <c r="KFC49" s="145"/>
      <c r="KFD49" s="145"/>
      <c r="KFE49" s="145"/>
      <c r="KFF49" s="145"/>
      <c r="KFG49" s="145"/>
      <c r="KFH49" s="145"/>
      <c r="KFI49" s="145"/>
      <c r="KFJ49" s="145"/>
      <c r="KFK49" s="145"/>
      <c r="KFL49" s="145"/>
      <c r="KFM49" s="145"/>
      <c r="KFN49" s="145"/>
      <c r="KFO49" s="145"/>
      <c r="KFP49" s="145"/>
      <c r="KFQ49" s="145"/>
      <c r="KFR49" s="145"/>
      <c r="KFS49" s="145"/>
      <c r="KFT49" s="145"/>
      <c r="KFU49" s="145"/>
      <c r="KFV49" s="145"/>
      <c r="KFW49" s="145"/>
      <c r="KFX49" s="145"/>
      <c r="KFY49" s="145"/>
      <c r="KFZ49" s="145"/>
      <c r="KGA49" s="145"/>
      <c r="KGB49" s="145"/>
      <c r="KGC49" s="145"/>
      <c r="KGD49" s="145"/>
      <c r="KGE49" s="145"/>
      <c r="KGF49" s="145"/>
      <c r="KGG49" s="145"/>
      <c r="KGH49" s="145"/>
      <c r="KGI49" s="145"/>
      <c r="KGJ49" s="145"/>
      <c r="KGK49" s="145"/>
      <c r="KGL49" s="145"/>
      <c r="KGM49" s="145"/>
      <c r="KGN49" s="145"/>
      <c r="KGO49" s="145"/>
      <c r="KGP49" s="145"/>
      <c r="KGQ49" s="145"/>
      <c r="KGR49" s="145"/>
      <c r="KGS49" s="145"/>
      <c r="KGT49" s="145"/>
      <c r="KGU49" s="145"/>
      <c r="KGV49" s="145"/>
      <c r="KGW49" s="145"/>
      <c r="KGX49" s="145"/>
      <c r="KGY49" s="145"/>
      <c r="KGZ49" s="145"/>
      <c r="KHA49" s="145"/>
      <c r="KHB49" s="145"/>
      <c r="KHC49" s="145"/>
      <c r="KHD49" s="145"/>
      <c r="KHE49" s="145"/>
      <c r="KHF49" s="145"/>
      <c r="KHG49" s="145"/>
      <c r="KHH49" s="145"/>
      <c r="KHI49" s="145"/>
      <c r="KHJ49" s="145"/>
      <c r="KHK49" s="145"/>
      <c r="KHL49" s="145"/>
      <c r="KHM49" s="145"/>
      <c r="KHN49" s="145"/>
      <c r="KHO49" s="145"/>
      <c r="KHP49" s="145"/>
      <c r="KHQ49" s="145"/>
      <c r="KHR49" s="145"/>
      <c r="KHS49" s="145"/>
      <c r="KHT49" s="145"/>
      <c r="KHU49" s="145"/>
      <c r="KHV49" s="145"/>
      <c r="KHW49" s="145"/>
      <c r="KHX49" s="145"/>
      <c r="KHY49" s="145"/>
      <c r="KHZ49" s="145"/>
      <c r="KIA49" s="145"/>
      <c r="KIB49" s="145"/>
      <c r="KIC49" s="145"/>
      <c r="KID49" s="145"/>
      <c r="KIE49" s="145"/>
      <c r="KIF49" s="145"/>
      <c r="KIG49" s="145"/>
      <c r="KIH49" s="145"/>
      <c r="KII49" s="145"/>
      <c r="KIJ49" s="145"/>
      <c r="KIK49" s="145"/>
      <c r="KIL49" s="145"/>
      <c r="KIM49" s="145"/>
      <c r="KIN49" s="145"/>
      <c r="KIO49" s="145"/>
      <c r="KIP49" s="145"/>
      <c r="KIQ49" s="145"/>
      <c r="KIR49" s="145"/>
      <c r="KIS49" s="145"/>
      <c r="KIT49" s="145"/>
      <c r="KIU49" s="145"/>
      <c r="KIV49" s="145"/>
      <c r="KIW49" s="145"/>
      <c r="KIX49" s="145"/>
      <c r="KIY49" s="145"/>
      <c r="KIZ49" s="145"/>
      <c r="KJA49" s="145"/>
      <c r="KJB49" s="145"/>
      <c r="KJC49" s="145"/>
      <c r="KJD49" s="145"/>
      <c r="KJE49" s="145"/>
      <c r="KJF49" s="145"/>
      <c r="KJG49" s="145"/>
      <c r="KJH49" s="145"/>
      <c r="KJI49" s="145"/>
      <c r="KJJ49" s="145"/>
      <c r="KJK49" s="145"/>
      <c r="KJL49" s="145"/>
      <c r="KJM49" s="145"/>
      <c r="KJN49" s="145"/>
      <c r="KJO49" s="145"/>
      <c r="KJP49" s="145"/>
      <c r="KJQ49" s="145"/>
      <c r="KJR49" s="145"/>
      <c r="KJS49" s="145"/>
      <c r="KJT49" s="145"/>
      <c r="KJU49" s="145"/>
      <c r="KJV49" s="145"/>
      <c r="KJW49" s="145"/>
      <c r="KJX49" s="145"/>
      <c r="KJY49" s="145"/>
      <c r="KJZ49" s="145"/>
      <c r="KKA49" s="145"/>
      <c r="KKB49" s="145"/>
      <c r="KKC49" s="145"/>
      <c r="KKD49" s="145"/>
      <c r="KKE49" s="145"/>
      <c r="KKF49" s="145"/>
      <c r="KKG49" s="145"/>
      <c r="KKH49" s="145"/>
      <c r="KKI49" s="145"/>
      <c r="KKJ49" s="145"/>
      <c r="KKK49" s="145"/>
      <c r="KKL49" s="145"/>
      <c r="KKM49" s="145"/>
      <c r="KKN49" s="145"/>
      <c r="KKO49" s="145"/>
      <c r="KKP49" s="145"/>
      <c r="KKQ49" s="145"/>
      <c r="KKR49" s="145"/>
      <c r="KKS49" s="145"/>
      <c r="KKT49" s="145"/>
      <c r="KKU49" s="145"/>
      <c r="KKV49" s="145"/>
      <c r="KKW49" s="145"/>
      <c r="KKX49" s="145"/>
      <c r="KKY49" s="145"/>
      <c r="KKZ49" s="145"/>
      <c r="KLA49" s="145"/>
      <c r="KLB49" s="145"/>
      <c r="KLC49" s="145"/>
      <c r="KLD49" s="145"/>
      <c r="KLE49" s="145"/>
      <c r="KLF49" s="145"/>
      <c r="KLG49" s="145"/>
      <c r="KLH49" s="145"/>
      <c r="KLI49" s="145"/>
      <c r="KLJ49" s="145"/>
      <c r="KLK49" s="145"/>
      <c r="KLL49" s="145"/>
      <c r="KLM49" s="145"/>
      <c r="KLN49" s="145"/>
      <c r="KLO49" s="145"/>
      <c r="KLP49" s="145"/>
      <c r="KLQ49" s="145"/>
      <c r="KLR49" s="145"/>
      <c r="KLS49" s="145"/>
      <c r="KLT49" s="145"/>
      <c r="KLU49" s="145"/>
      <c r="KLV49" s="145"/>
      <c r="KLW49" s="145"/>
      <c r="KLX49" s="145"/>
      <c r="KLY49" s="145"/>
      <c r="KLZ49" s="145"/>
      <c r="KMA49" s="145"/>
      <c r="KMB49" s="145"/>
      <c r="KMC49" s="145"/>
      <c r="KMD49" s="145"/>
      <c r="KME49" s="145"/>
      <c r="KMF49" s="145"/>
      <c r="KMG49" s="145"/>
      <c r="KMH49" s="145"/>
      <c r="KMI49" s="145"/>
      <c r="KMJ49" s="145"/>
      <c r="KMK49" s="145"/>
      <c r="KML49" s="145"/>
      <c r="KMM49" s="145"/>
      <c r="KMN49" s="145"/>
      <c r="KMO49" s="145"/>
      <c r="KMP49" s="145"/>
      <c r="KMQ49" s="145"/>
      <c r="KMR49" s="145"/>
      <c r="KMS49" s="145"/>
      <c r="KMT49" s="145"/>
      <c r="KMU49" s="145"/>
      <c r="KMV49" s="145"/>
      <c r="KMW49" s="145"/>
      <c r="KMX49" s="145"/>
      <c r="KMY49" s="145"/>
      <c r="KMZ49" s="145"/>
      <c r="KNA49" s="145"/>
      <c r="KNB49" s="145"/>
      <c r="KNC49" s="145"/>
      <c r="KND49" s="145"/>
      <c r="KNE49" s="145"/>
      <c r="KNF49" s="145"/>
      <c r="KNG49" s="145"/>
      <c r="KNH49" s="145"/>
      <c r="KNI49" s="145"/>
      <c r="KNJ49" s="145"/>
      <c r="KNK49" s="145"/>
      <c r="KNL49" s="145"/>
      <c r="KNM49" s="145"/>
      <c r="KNN49" s="145"/>
      <c r="KNO49" s="145"/>
      <c r="KNP49" s="145"/>
      <c r="KNQ49" s="145"/>
      <c r="KNR49" s="145"/>
      <c r="KNS49" s="145"/>
      <c r="KNT49" s="145"/>
      <c r="KNU49" s="145"/>
      <c r="KNV49" s="145"/>
      <c r="KNW49" s="145"/>
      <c r="KNX49" s="145"/>
      <c r="KNY49" s="145"/>
      <c r="KNZ49" s="145"/>
      <c r="KOA49" s="145"/>
      <c r="KOB49" s="145"/>
      <c r="KOC49" s="145"/>
      <c r="KOD49" s="145"/>
      <c r="KOE49" s="145"/>
      <c r="KOF49" s="145"/>
      <c r="KOG49" s="145"/>
      <c r="KOH49" s="145"/>
      <c r="KOI49" s="145"/>
      <c r="KOJ49" s="145"/>
      <c r="KOK49" s="145"/>
      <c r="KOL49" s="145"/>
      <c r="KOM49" s="145"/>
      <c r="KON49" s="145"/>
      <c r="KOO49" s="145"/>
      <c r="KOP49" s="145"/>
      <c r="KOQ49" s="145"/>
      <c r="KOR49" s="145"/>
      <c r="KOS49" s="145"/>
      <c r="KOT49" s="145"/>
      <c r="KOU49" s="145"/>
      <c r="KOV49" s="145"/>
      <c r="KOW49" s="145"/>
      <c r="KOX49" s="145"/>
      <c r="KOY49" s="145"/>
      <c r="KOZ49" s="145"/>
      <c r="KPA49" s="145"/>
      <c r="KPB49" s="145"/>
      <c r="KPC49" s="145"/>
      <c r="KPD49" s="145"/>
      <c r="KPE49" s="145"/>
      <c r="KPF49" s="145"/>
      <c r="KPG49" s="145"/>
      <c r="KPH49" s="145"/>
      <c r="KPI49" s="145"/>
      <c r="KPJ49" s="145"/>
      <c r="KPK49" s="145"/>
      <c r="KPL49" s="145"/>
      <c r="KPM49" s="145"/>
      <c r="KPN49" s="145"/>
      <c r="KPO49" s="145"/>
      <c r="KPP49" s="145"/>
      <c r="KPQ49" s="145"/>
      <c r="KPR49" s="145"/>
      <c r="KPS49" s="145"/>
      <c r="KPT49" s="145"/>
      <c r="KPU49" s="145"/>
      <c r="KPV49" s="145"/>
      <c r="KPW49" s="145"/>
      <c r="KPX49" s="145"/>
      <c r="KPY49" s="145"/>
      <c r="KPZ49" s="145"/>
      <c r="KQA49" s="145"/>
      <c r="KQB49" s="145"/>
      <c r="KQC49" s="145"/>
      <c r="KQD49" s="145"/>
      <c r="KQE49" s="145"/>
      <c r="KQF49" s="145"/>
      <c r="KQG49" s="145"/>
      <c r="KQH49" s="145"/>
      <c r="KQI49" s="145"/>
      <c r="KQJ49" s="145"/>
      <c r="KQK49" s="145"/>
      <c r="KQL49" s="145"/>
      <c r="KQM49" s="145"/>
      <c r="KQN49" s="145"/>
      <c r="KQO49" s="145"/>
      <c r="KQP49" s="145"/>
      <c r="KQQ49" s="145"/>
      <c r="KQR49" s="145"/>
      <c r="KQS49" s="145"/>
      <c r="KQT49" s="145"/>
      <c r="KQU49" s="145"/>
      <c r="KQV49" s="145"/>
      <c r="KQW49" s="145"/>
      <c r="KQX49" s="145"/>
      <c r="KQY49" s="145"/>
      <c r="KQZ49" s="145"/>
      <c r="KRA49" s="145"/>
      <c r="KRB49" s="145"/>
      <c r="KRC49" s="145"/>
      <c r="KRD49" s="145"/>
      <c r="KRE49" s="145"/>
      <c r="KRF49" s="145"/>
      <c r="KRG49" s="145"/>
      <c r="KRH49" s="145"/>
      <c r="KRI49" s="145"/>
      <c r="KRJ49" s="145"/>
      <c r="KRK49" s="145"/>
      <c r="KRL49" s="145"/>
      <c r="KRM49" s="145"/>
      <c r="KRN49" s="145"/>
      <c r="KRO49" s="145"/>
      <c r="KRP49" s="145"/>
      <c r="KRQ49" s="145"/>
      <c r="KRR49" s="145"/>
      <c r="KRS49" s="145"/>
      <c r="KRT49" s="145"/>
      <c r="KRU49" s="145"/>
      <c r="KRV49" s="145"/>
      <c r="KRW49" s="145"/>
      <c r="KRX49" s="145"/>
      <c r="KRY49" s="145"/>
      <c r="KRZ49" s="145"/>
      <c r="KSA49" s="145"/>
      <c r="KSB49" s="145"/>
      <c r="KSC49" s="145"/>
      <c r="KSD49" s="145"/>
      <c r="KSE49" s="145"/>
      <c r="KSF49" s="145"/>
      <c r="KSG49" s="145"/>
      <c r="KSH49" s="145"/>
      <c r="KSI49" s="145"/>
      <c r="KSJ49" s="145"/>
      <c r="KSK49" s="145"/>
      <c r="KSL49" s="145"/>
      <c r="KSM49" s="145"/>
      <c r="KSN49" s="145"/>
      <c r="KSO49" s="145"/>
      <c r="KSP49" s="145"/>
      <c r="KSQ49" s="145"/>
      <c r="KSR49" s="145"/>
      <c r="KSS49" s="145"/>
      <c r="KST49" s="145"/>
      <c r="KSU49" s="145"/>
      <c r="KSV49" s="145"/>
      <c r="KSW49" s="145"/>
      <c r="KSX49" s="145"/>
      <c r="KSY49" s="145"/>
      <c r="KSZ49" s="145"/>
      <c r="KTA49" s="145"/>
      <c r="KTB49" s="145"/>
      <c r="KTC49" s="145"/>
      <c r="KTD49" s="145"/>
      <c r="KTE49" s="145"/>
      <c r="KTF49" s="145"/>
      <c r="KTG49" s="145"/>
      <c r="KTH49" s="145"/>
      <c r="KTI49" s="145"/>
      <c r="KTJ49" s="145"/>
      <c r="KTK49" s="145"/>
      <c r="KTL49" s="145"/>
      <c r="KTM49" s="145"/>
      <c r="KTN49" s="145"/>
      <c r="KTO49" s="145"/>
      <c r="KTP49" s="145"/>
      <c r="KTQ49" s="145"/>
      <c r="KTR49" s="145"/>
      <c r="KTS49" s="145"/>
      <c r="KTT49" s="145"/>
      <c r="KTU49" s="145"/>
      <c r="KTV49" s="145"/>
      <c r="KTW49" s="145"/>
      <c r="KTX49" s="145"/>
      <c r="KTY49" s="145"/>
      <c r="KTZ49" s="145"/>
      <c r="KUA49" s="145"/>
      <c r="KUB49" s="145"/>
      <c r="KUC49" s="145"/>
      <c r="KUD49" s="145"/>
      <c r="KUE49" s="145"/>
      <c r="KUF49" s="145"/>
      <c r="KUG49" s="145"/>
      <c r="KUH49" s="145"/>
      <c r="KUI49" s="145"/>
      <c r="KUJ49" s="145"/>
      <c r="KUK49" s="145"/>
      <c r="KUL49" s="145"/>
      <c r="KUM49" s="145"/>
      <c r="KUN49" s="145"/>
      <c r="KUO49" s="145"/>
      <c r="KUP49" s="145"/>
      <c r="KUQ49" s="145"/>
      <c r="KUR49" s="145"/>
      <c r="KUS49" s="145"/>
      <c r="KUT49" s="145"/>
      <c r="KUU49" s="145"/>
      <c r="KUV49" s="145"/>
      <c r="KUW49" s="145"/>
      <c r="KUX49" s="145"/>
      <c r="KUY49" s="145"/>
      <c r="KUZ49" s="145"/>
      <c r="KVA49" s="145"/>
      <c r="KVB49" s="145"/>
      <c r="KVC49" s="145"/>
      <c r="KVD49" s="145"/>
      <c r="KVE49" s="145"/>
      <c r="KVF49" s="145"/>
      <c r="KVG49" s="145"/>
      <c r="KVH49" s="145"/>
      <c r="KVI49" s="145"/>
      <c r="KVJ49" s="145"/>
      <c r="KVK49" s="145"/>
      <c r="KVL49" s="145"/>
      <c r="KVM49" s="145"/>
      <c r="KVN49" s="145"/>
      <c r="KVO49" s="145"/>
      <c r="KVP49" s="145"/>
      <c r="KVQ49" s="145"/>
      <c r="KVR49" s="145"/>
      <c r="KVS49" s="145"/>
      <c r="KVT49" s="145"/>
      <c r="KVU49" s="145"/>
      <c r="KVV49" s="145"/>
      <c r="KVW49" s="145"/>
      <c r="KVX49" s="145"/>
      <c r="KVY49" s="145"/>
      <c r="KVZ49" s="145"/>
      <c r="KWA49" s="145"/>
      <c r="KWB49" s="145"/>
      <c r="KWC49" s="145"/>
      <c r="KWD49" s="145"/>
      <c r="KWE49" s="145"/>
      <c r="KWF49" s="145"/>
      <c r="KWG49" s="145"/>
      <c r="KWH49" s="145"/>
      <c r="KWI49" s="145"/>
      <c r="KWJ49" s="145"/>
      <c r="KWK49" s="145"/>
      <c r="KWL49" s="145"/>
      <c r="KWM49" s="145"/>
      <c r="KWN49" s="145"/>
      <c r="KWO49" s="145"/>
      <c r="KWP49" s="145"/>
      <c r="KWQ49" s="145"/>
      <c r="KWR49" s="145"/>
      <c r="KWS49" s="145"/>
      <c r="KWT49" s="145"/>
      <c r="KWU49" s="145"/>
      <c r="KWV49" s="145"/>
      <c r="KWW49" s="145"/>
      <c r="KWX49" s="145"/>
      <c r="KWY49" s="145"/>
      <c r="KWZ49" s="145"/>
      <c r="KXA49" s="145"/>
      <c r="KXB49" s="145"/>
      <c r="KXC49" s="145"/>
      <c r="KXD49" s="145"/>
      <c r="KXE49" s="145"/>
      <c r="KXF49" s="145"/>
      <c r="KXG49" s="145"/>
      <c r="KXH49" s="145"/>
      <c r="KXI49" s="145"/>
      <c r="KXJ49" s="145"/>
      <c r="KXK49" s="145"/>
      <c r="KXL49" s="145"/>
      <c r="KXM49" s="145"/>
      <c r="KXN49" s="145"/>
      <c r="KXO49" s="145"/>
      <c r="KXP49" s="145"/>
      <c r="KXQ49" s="145"/>
      <c r="KXR49" s="145"/>
      <c r="KXS49" s="145"/>
      <c r="KXT49" s="145"/>
      <c r="KXU49" s="145"/>
      <c r="KXV49" s="145"/>
      <c r="KXW49" s="145"/>
      <c r="KXX49" s="145"/>
      <c r="KXY49" s="145"/>
      <c r="KXZ49" s="145"/>
      <c r="KYA49" s="145"/>
      <c r="KYB49" s="145"/>
      <c r="KYC49" s="145"/>
      <c r="KYD49" s="145"/>
      <c r="KYE49" s="145"/>
      <c r="KYF49" s="145"/>
      <c r="KYG49" s="145"/>
      <c r="KYH49" s="145"/>
      <c r="KYI49" s="145"/>
      <c r="KYJ49" s="145"/>
      <c r="KYK49" s="145"/>
      <c r="KYL49" s="145"/>
      <c r="KYM49" s="145"/>
      <c r="KYN49" s="145"/>
      <c r="KYO49" s="145"/>
      <c r="KYP49" s="145"/>
      <c r="KYQ49" s="145"/>
      <c r="KYR49" s="145"/>
      <c r="KYS49" s="145"/>
      <c r="KYT49" s="145"/>
      <c r="KYU49" s="145"/>
      <c r="KYV49" s="145"/>
      <c r="KYW49" s="145"/>
      <c r="KYX49" s="145"/>
      <c r="KYY49" s="145"/>
      <c r="KYZ49" s="145"/>
      <c r="KZA49" s="145"/>
      <c r="KZB49" s="145"/>
      <c r="KZC49" s="145"/>
      <c r="KZD49" s="145"/>
      <c r="KZE49" s="145"/>
      <c r="KZF49" s="145"/>
      <c r="KZG49" s="145"/>
      <c r="KZH49" s="145"/>
      <c r="KZI49" s="145"/>
      <c r="KZJ49" s="145"/>
      <c r="KZK49" s="145"/>
      <c r="KZL49" s="145"/>
      <c r="KZM49" s="145"/>
      <c r="KZN49" s="145"/>
      <c r="KZO49" s="145"/>
      <c r="KZP49" s="145"/>
      <c r="KZQ49" s="145"/>
      <c r="KZR49" s="145"/>
      <c r="KZS49" s="145"/>
      <c r="KZT49" s="145"/>
      <c r="KZU49" s="145"/>
      <c r="KZV49" s="145"/>
      <c r="KZW49" s="145"/>
      <c r="KZX49" s="145"/>
      <c r="KZY49" s="145"/>
      <c r="KZZ49" s="145"/>
      <c r="LAA49" s="145"/>
      <c r="LAB49" s="145"/>
      <c r="LAC49" s="145"/>
      <c r="LAD49" s="145"/>
      <c r="LAE49" s="145"/>
      <c r="LAF49" s="145"/>
      <c r="LAG49" s="145"/>
      <c r="LAH49" s="145"/>
      <c r="LAI49" s="145"/>
      <c r="LAJ49" s="145"/>
      <c r="LAK49" s="145"/>
      <c r="LAL49" s="145"/>
      <c r="LAM49" s="145"/>
      <c r="LAN49" s="145"/>
      <c r="LAO49" s="145"/>
      <c r="LAP49" s="145"/>
      <c r="LAQ49" s="145"/>
      <c r="LAR49" s="145"/>
      <c r="LAS49" s="145"/>
      <c r="LAT49" s="145"/>
      <c r="LAU49" s="145"/>
      <c r="LAV49" s="145"/>
      <c r="LAW49" s="145"/>
      <c r="LAX49" s="145"/>
      <c r="LAY49" s="145"/>
      <c r="LAZ49" s="145"/>
      <c r="LBA49" s="145"/>
      <c r="LBB49" s="145"/>
      <c r="LBC49" s="145"/>
      <c r="LBD49" s="145"/>
      <c r="LBE49" s="145"/>
      <c r="LBF49" s="145"/>
      <c r="LBG49" s="145"/>
      <c r="LBH49" s="145"/>
      <c r="LBI49" s="145"/>
      <c r="LBJ49" s="145"/>
      <c r="LBK49" s="145"/>
      <c r="LBL49" s="145"/>
      <c r="LBM49" s="145"/>
      <c r="LBN49" s="145"/>
      <c r="LBO49" s="145"/>
      <c r="LBP49" s="145"/>
      <c r="LBQ49" s="145"/>
      <c r="LBR49" s="145"/>
      <c r="LBS49" s="145"/>
      <c r="LBT49" s="145"/>
      <c r="LBU49" s="145"/>
      <c r="LBV49" s="145"/>
      <c r="LBW49" s="145"/>
      <c r="LBX49" s="145"/>
      <c r="LBY49" s="145"/>
      <c r="LBZ49" s="145"/>
      <c r="LCA49" s="145"/>
      <c r="LCB49" s="145"/>
      <c r="LCC49" s="145"/>
      <c r="LCD49" s="145"/>
      <c r="LCE49" s="145"/>
      <c r="LCF49" s="145"/>
      <c r="LCG49" s="145"/>
      <c r="LCH49" s="145"/>
      <c r="LCI49" s="145"/>
      <c r="LCJ49" s="145"/>
      <c r="LCK49" s="145"/>
      <c r="LCL49" s="145"/>
      <c r="LCM49" s="145"/>
      <c r="LCN49" s="145"/>
      <c r="LCO49" s="145"/>
      <c r="LCP49" s="145"/>
      <c r="LCQ49" s="145"/>
      <c r="LCR49" s="145"/>
      <c r="LCS49" s="145"/>
      <c r="LCT49" s="145"/>
      <c r="LCU49" s="145"/>
      <c r="LCV49" s="145"/>
      <c r="LCW49" s="145"/>
      <c r="LCX49" s="145"/>
      <c r="LCY49" s="145"/>
      <c r="LCZ49" s="145"/>
      <c r="LDA49" s="145"/>
      <c r="LDB49" s="145"/>
      <c r="LDC49" s="145"/>
      <c r="LDD49" s="145"/>
      <c r="LDE49" s="145"/>
      <c r="LDF49" s="145"/>
      <c r="LDG49" s="145"/>
      <c r="LDH49" s="145"/>
      <c r="LDI49" s="145"/>
      <c r="LDJ49" s="145"/>
      <c r="LDK49" s="145"/>
      <c r="LDL49" s="145"/>
      <c r="LDM49" s="145"/>
      <c r="LDN49" s="145"/>
      <c r="LDO49" s="145"/>
      <c r="LDP49" s="145"/>
      <c r="LDQ49" s="145"/>
      <c r="LDR49" s="145"/>
      <c r="LDS49" s="145"/>
      <c r="LDT49" s="145"/>
      <c r="LDU49" s="145"/>
      <c r="LDV49" s="145"/>
      <c r="LDW49" s="145"/>
      <c r="LDX49" s="145"/>
      <c r="LDY49" s="145"/>
      <c r="LDZ49" s="145"/>
      <c r="LEA49" s="145"/>
      <c r="LEB49" s="145"/>
      <c r="LEC49" s="145"/>
      <c r="LED49" s="145"/>
      <c r="LEE49" s="145"/>
      <c r="LEF49" s="145"/>
      <c r="LEG49" s="145"/>
      <c r="LEH49" s="145"/>
      <c r="LEI49" s="145"/>
      <c r="LEJ49" s="145"/>
      <c r="LEK49" s="145"/>
      <c r="LEL49" s="145"/>
      <c r="LEM49" s="145"/>
      <c r="LEN49" s="145"/>
      <c r="LEO49" s="145"/>
      <c r="LEP49" s="145"/>
      <c r="LEQ49" s="145"/>
      <c r="LER49" s="145"/>
      <c r="LES49" s="145"/>
      <c r="LET49" s="145"/>
      <c r="LEU49" s="145"/>
      <c r="LEV49" s="145"/>
      <c r="LEW49" s="145"/>
      <c r="LEX49" s="145"/>
      <c r="LEY49" s="145"/>
      <c r="LEZ49" s="145"/>
      <c r="LFA49" s="145"/>
      <c r="LFB49" s="145"/>
      <c r="LFC49" s="145"/>
      <c r="LFD49" s="145"/>
      <c r="LFE49" s="145"/>
      <c r="LFF49" s="145"/>
      <c r="LFG49" s="145"/>
      <c r="LFH49" s="145"/>
      <c r="LFI49" s="145"/>
      <c r="LFJ49" s="145"/>
      <c r="LFK49" s="145"/>
      <c r="LFL49" s="145"/>
      <c r="LFM49" s="145"/>
      <c r="LFN49" s="145"/>
      <c r="LFO49" s="145"/>
      <c r="LFP49" s="145"/>
      <c r="LFQ49" s="145"/>
      <c r="LFR49" s="145"/>
      <c r="LFS49" s="145"/>
      <c r="LFT49" s="145"/>
      <c r="LFU49" s="145"/>
      <c r="LFV49" s="145"/>
      <c r="LFW49" s="145"/>
      <c r="LFX49" s="145"/>
      <c r="LFY49" s="145"/>
      <c r="LFZ49" s="145"/>
      <c r="LGA49" s="145"/>
      <c r="LGB49" s="145"/>
      <c r="LGC49" s="145"/>
      <c r="LGD49" s="145"/>
      <c r="LGE49" s="145"/>
      <c r="LGF49" s="145"/>
      <c r="LGG49" s="145"/>
      <c r="LGH49" s="145"/>
      <c r="LGI49" s="145"/>
      <c r="LGJ49" s="145"/>
      <c r="LGK49" s="145"/>
      <c r="LGL49" s="145"/>
      <c r="LGM49" s="145"/>
      <c r="LGN49" s="145"/>
      <c r="LGO49" s="145"/>
      <c r="LGP49" s="145"/>
      <c r="LGQ49" s="145"/>
      <c r="LGR49" s="145"/>
      <c r="LGS49" s="145"/>
      <c r="LGT49" s="145"/>
      <c r="LGU49" s="145"/>
      <c r="LGV49" s="145"/>
      <c r="LGW49" s="145"/>
      <c r="LGX49" s="145"/>
      <c r="LGY49" s="145"/>
      <c r="LGZ49" s="145"/>
      <c r="LHA49" s="145"/>
      <c r="LHB49" s="145"/>
      <c r="LHC49" s="145"/>
      <c r="LHD49" s="145"/>
      <c r="LHE49" s="145"/>
      <c r="LHF49" s="145"/>
      <c r="LHG49" s="145"/>
      <c r="LHH49" s="145"/>
      <c r="LHI49" s="145"/>
      <c r="LHJ49" s="145"/>
      <c r="LHK49" s="145"/>
      <c r="LHL49" s="145"/>
      <c r="LHM49" s="145"/>
      <c r="LHN49" s="145"/>
      <c r="LHO49" s="145"/>
      <c r="LHP49" s="145"/>
      <c r="LHQ49" s="145"/>
      <c r="LHR49" s="145"/>
      <c r="LHS49" s="145"/>
      <c r="LHT49" s="145"/>
      <c r="LHU49" s="145"/>
      <c r="LHV49" s="145"/>
      <c r="LHW49" s="145"/>
      <c r="LHX49" s="145"/>
      <c r="LHY49" s="145"/>
      <c r="LHZ49" s="145"/>
      <c r="LIA49" s="145"/>
      <c r="LIB49" s="145"/>
      <c r="LIC49" s="145"/>
      <c r="LID49" s="145"/>
      <c r="LIE49" s="145"/>
      <c r="LIF49" s="145"/>
      <c r="LIG49" s="145"/>
      <c r="LIH49" s="145"/>
      <c r="LII49" s="145"/>
      <c r="LIJ49" s="145"/>
      <c r="LIK49" s="145"/>
      <c r="LIL49" s="145"/>
      <c r="LIM49" s="145"/>
      <c r="LIN49" s="145"/>
      <c r="LIO49" s="145"/>
      <c r="LIP49" s="145"/>
      <c r="LIQ49" s="145"/>
      <c r="LIR49" s="145"/>
      <c r="LIS49" s="145"/>
      <c r="LIT49" s="145"/>
      <c r="LIU49" s="145"/>
      <c r="LIV49" s="145"/>
      <c r="LIW49" s="145"/>
      <c r="LIX49" s="145"/>
      <c r="LIY49" s="145"/>
      <c r="LIZ49" s="145"/>
      <c r="LJA49" s="145"/>
      <c r="LJB49" s="145"/>
      <c r="LJC49" s="145"/>
      <c r="LJD49" s="145"/>
      <c r="LJE49" s="145"/>
      <c r="LJF49" s="145"/>
      <c r="LJG49" s="145"/>
      <c r="LJH49" s="145"/>
      <c r="LJI49" s="145"/>
      <c r="LJJ49" s="145"/>
      <c r="LJK49" s="145"/>
      <c r="LJL49" s="145"/>
      <c r="LJM49" s="145"/>
      <c r="LJN49" s="145"/>
      <c r="LJO49" s="145"/>
      <c r="LJP49" s="145"/>
      <c r="LJQ49" s="145"/>
      <c r="LJR49" s="145"/>
      <c r="LJS49" s="145"/>
      <c r="LJT49" s="145"/>
      <c r="LJU49" s="145"/>
      <c r="LJV49" s="145"/>
      <c r="LJW49" s="145"/>
      <c r="LJX49" s="145"/>
      <c r="LJY49" s="145"/>
      <c r="LJZ49" s="145"/>
      <c r="LKA49" s="145"/>
      <c r="LKB49" s="145"/>
      <c r="LKC49" s="145"/>
      <c r="LKD49" s="145"/>
      <c r="LKE49" s="145"/>
      <c r="LKF49" s="145"/>
      <c r="LKG49" s="145"/>
      <c r="LKH49" s="145"/>
      <c r="LKI49" s="145"/>
      <c r="LKJ49" s="145"/>
      <c r="LKK49" s="145"/>
      <c r="LKL49" s="145"/>
      <c r="LKM49" s="145"/>
      <c r="LKN49" s="145"/>
      <c r="LKO49" s="145"/>
      <c r="LKP49" s="145"/>
      <c r="LKQ49" s="145"/>
      <c r="LKR49" s="145"/>
      <c r="LKS49" s="145"/>
      <c r="LKT49" s="145"/>
      <c r="LKU49" s="145"/>
      <c r="LKV49" s="145"/>
      <c r="LKW49" s="145"/>
      <c r="LKX49" s="145"/>
      <c r="LKY49" s="145"/>
      <c r="LKZ49" s="145"/>
      <c r="LLA49" s="145"/>
      <c r="LLB49" s="145"/>
      <c r="LLC49" s="145"/>
      <c r="LLD49" s="145"/>
      <c r="LLE49" s="145"/>
      <c r="LLF49" s="145"/>
      <c r="LLG49" s="145"/>
      <c r="LLH49" s="145"/>
      <c r="LLI49" s="145"/>
      <c r="LLJ49" s="145"/>
      <c r="LLK49" s="145"/>
      <c r="LLL49" s="145"/>
      <c r="LLM49" s="145"/>
      <c r="LLN49" s="145"/>
      <c r="LLO49" s="145"/>
      <c r="LLP49" s="145"/>
      <c r="LLQ49" s="145"/>
      <c r="LLR49" s="145"/>
      <c r="LLS49" s="145"/>
      <c r="LLT49" s="145"/>
      <c r="LLU49" s="145"/>
      <c r="LLV49" s="145"/>
      <c r="LLW49" s="145"/>
      <c r="LLX49" s="145"/>
      <c r="LLY49" s="145"/>
      <c r="LLZ49" s="145"/>
      <c r="LMA49" s="145"/>
      <c r="LMB49" s="145"/>
      <c r="LMC49" s="145"/>
      <c r="LMD49" s="145"/>
      <c r="LME49" s="145"/>
      <c r="LMF49" s="145"/>
      <c r="LMG49" s="145"/>
      <c r="LMH49" s="145"/>
      <c r="LMI49" s="145"/>
      <c r="LMJ49" s="145"/>
      <c r="LMK49" s="145"/>
      <c r="LML49" s="145"/>
      <c r="LMM49" s="145"/>
      <c r="LMN49" s="145"/>
      <c r="LMO49" s="145"/>
      <c r="LMP49" s="145"/>
      <c r="LMQ49" s="145"/>
      <c r="LMR49" s="145"/>
      <c r="LMS49" s="145"/>
      <c r="LMT49" s="145"/>
      <c r="LMU49" s="145"/>
      <c r="LMV49" s="145"/>
      <c r="LMW49" s="145"/>
      <c r="LMX49" s="145"/>
      <c r="LMY49" s="145"/>
      <c r="LMZ49" s="145"/>
      <c r="LNA49" s="145"/>
      <c r="LNB49" s="145"/>
      <c r="LNC49" s="145"/>
      <c r="LND49" s="145"/>
      <c r="LNE49" s="145"/>
      <c r="LNF49" s="145"/>
      <c r="LNG49" s="145"/>
      <c r="LNH49" s="145"/>
      <c r="LNI49" s="145"/>
      <c r="LNJ49" s="145"/>
      <c r="LNK49" s="145"/>
      <c r="LNL49" s="145"/>
      <c r="LNM49" s="145"/>
      <c r="LNN49" s="145"/>
      <c r="LNO49" s="145"/>
      <c r="LNP49" s="145"/>
      <c r="LNQ49" s="145"/>
      <c r="LNR49" s="145"/>
      <c r="LNS49" s="145"/>
      <c r="LNT49" s="145"/>
      <c r="LNU49" s="145"/>
      <c r="LNV49" s="145"/>
      <c r="LNW49" s="145"/>
      <c r="LNX49" s="145"/>
      <c r="LNY49" s="145"/>
      <c r="LNZ49" s="145"/>
      <c r="LOA49" s="145"/>
      <c r="LOB49" s="145"/>
      <c r="LOC49" s="145"/>
      <c r="LOD49" s="145"/>
      <c r="LOE49" s="145"/>
      <c r="LOF49" s="145"/>
      <c r="LOG49" s="145"/>
      <c r="LOH49" s="145"/>
      <c r="LOI49" s="145"/>
      <c r="LOJ49" s="145"/>
      <c r="LOK49" s="145"/>
      <c r="LOL49" s="145"/>
      <c r="LOM49" s="145"/>
      <c r="LON49" s="145"/>
      <c r="LOO49" s="145"/>
      <c r="LOP49" s="145"/>
      <c r="LOQ49" s="145"/>
      <c r="LOR49" s="145"/>
      <c r="LOS49" s="145"/>
      <c r="LOT49" s="145"/>
      <c r="LOU49" s="145"/>
      <c r="LOV49" s="145"/>
      <c r="LOW49" s="145"/>
      <c r="LOX49" s="145"/>
      <c r="LOY49" s="145"/>
      <c r="LOZ49" s="145"/>
      <c r="LPA49" s="145"/>
      <c r="LPB49" s="145"/>
      <c r="LPC49" s="145"/>
      <c r="LPD49" s="145"/>
      <c r="LPE49" s="145"/>
      <c r="LPF49" s="145"/>
      <c r="LPG49" s="145"/>
      <c r="LPH49" s="145"/>
      <c r="LPI49" s="145"/>
      <c r="LPJ49" s="145"/>
      <c r="LPK49" s="145"/>
      <c r="LPL49" s="145"/>
      <c r="LPM49" s="145"/>
      <c r="LPN49" s="145"/>
      <c r="LPO49" s="145"/>
      <c r="LPP49" s="145"/>
      <c r="LPQ49" s="145"/>
      <c r="LPR49" s="145"/>
      <c r="LPS49" s="145"/>
      <c r="LPT49" s="145"/>
      <c r="LPU49" s="145"/>
      <c r="LPV49" s="145"/>
      <c r="LPW49" s="145"/>
      <c r="LPX49" s="145"/>
      <c r="LPY49" s="145"/>
      <c r="LPZ49" s="145"/>
      <c r="LQA49" s="145"/>
      <c r="LQB49" s="145"/>
      <c r="LQC49" s="145"/>
      <c r="LQD49" s="145"/>
      <c r="LQE49" s="145"/>
      <c r="LQF49" s="145"/>
      <c r="LQG49" s="145"/>
      <c r="LQH49" s="145"/>
      <c r="LQI49" s="145"/>
      <c r="LQJ49" s="145"/>
      <c r="LQK49" s="145"/>
      <c r="LQL49" s="145"/>
      <c r="LQM49" s="145"/>
      <c r="LQN49" s="145"/>
      <c r="LQO49" s="145"/>
      <c r="LQP49" s="145"/>
      <c r="LQQ49" s="145"/>
      <c r="LQR49" s="145"/>
      <c r="LQS49" s="145"/>
      <c r="LQT49" s="145"/>
      <c r="LQU49" s="145"/>
      <c r="LQV49" s="145"/>
      <c r="LQW49" s="145"/>
      <c r="LQX49" s="145"/>
      <c r="LQY49" s="145"/>
      <c r="LQZ49" s="145"/>
      <c r="LRA49" s="145"/>
      <c r="LRB49" s="145"/>
      <c r="LRC49" s="145"/>
      <c r="LRD49" s="145"/>
      <c r="LRE49" s="145"/>
      <c r="LRF49" s="145"/>
      <c r="LRG49" s="145"/>
      <c r="LRH49" s="145"/>
      <c r="LRI49" s="145"/>
      <c r="LRJ49" s="145"/>
      <c r="LRK49" s="145"/>
      <c r="LRL49" s="145"/>
      <c r="LRM49" s="145"/>
      <c r="LRN49" s="145"/>
      <c r="LRO49" s="145"/>
      <c r="LRP49" s="145"/>
      <c r="LRQ49" s="145"/>
      <c r="LRR49" s="145"/>
      <c r="LRS49" s="145"/>
      <c r="LRT49" s="145"/>
      <c r="LRU49" s="145"/>
      <c r="LRV49" s="145"/>
      <c r="LRW49" s="145"/>
      <c r="LRX49" s="145"/>
      <c r="LRY49" s="145"/>
      <c r="LRZ49" s="145"/>
      <c r="LSA49" s="145"/>
      <c r="LSB49" s="145"/>
      <c r="LSC49" s="145"/>
      <c r="LSD49" s="145"/>
      <c r="LSE49" s="145"/>
      <c r="LSF49" s="145"/>
      <c r="LSG49" s="145"/>
      <c r="LSH49" s="145"/>
      <c r="LSI49" s="145"/>
      <c r="LSJ49" s="145"/>
      <c r="LSK49" s="145"/>
      <c r="LSL49" s="145"/>
      <c r="LSM49" s="145"/>
      <c r="LSN49" s="145"/>
      <c r="LSO49" s="145"/>
      <c r="LSP49" s="145"/>
      <c r="LSQ49" s="145"/>
      <c r="LSR49" s="145"/>
      <c r="LSS49" s="145"/>
      <c r="LST49" s="145"/>
      <c r="LSU49" s="145"/>
      <c r="LSV49" s="145"/>
      <c r="LSW49" s="145"/>
      <c r="LSX49" s="145"/>
      <c r="LSY49" s="145"/>
      <c r="LSZ49" s="145"/>
      <c r="LTA49" s="145"/>
      <c r="LTB49" s="145"/>
      <c r="LTC49" s="145"/>
      <c r="LTD49" s="145"/>
      <c r="LTE49" s="145"/>
      <c r="LTF49" s="145"/>
      <c r="LTG49" s="145"/>
      <c r="LTH49" s="145"/>
      <c r="LTI49" s="145"/>
      <c r="LTJ49" s="145"/>
      <c r="LTK49" s="145"/>
      <c r="LTL49" s="145"/>
      <c r="LTM49" s="145"/>
      <c r="LTN49" s="145"/>
      <c r="LTO49" s="145"/>
      <c r="LTP49" s="145"/>
      <c r="LTQ49" s="145"/>
      <c r="LTR49" s="145"/>
      <c r="LTS49" s="145"/>
      <c r="LTT49" s="145"/>
      <c r="LTU49" s="145"/>
      <c r="LTV49" s="145"/>
      <c r="LTW49" s="145"/>
      <c r="LTX49" s="145"/>
      <c r="LTY49" s="145"/>
      <c r="LTZ49" s="145"/>
      <c r="LUA49" s="145"/>
      <c r="LUB49" s="145"/>
      <c r="LUC49" s="145"/>
      <c r="LUD49" s="145"/>
      <c r="LUE49" s="145"/>
      <c r="LUF49" s="145"/>
      <c r="LUG49" s="145"/>
      <c r="LUH49" s="145"/>
      <c r="LUI49" s="145"/>
      <c r="LUJ49" s="145"/>
      <c r="LUK49" s="145"/>
      <c r="LUL49" s="145"/>
      <c r="LUM49" s="145"/>
      <c r="LUN49" s="145"/>
      <c r="LUO49" s="145"/>
      <c r="LUP49" s="145"/>
      <c r="LUQ49" s="145"/>
      <c r="LUR49" s="145"/>
      <c r="LUS49" s="145"/>
      <c r="LUT49" s="145"/>
      <c r="LUU49" s="145"/>
      <c r="LUV49" s="145"/>
      <c r="LUW49" s="145"/>
      <c r="LUX49" s="145"/>
      <c r="LUY49" s="145"/>
      <c r="LUZ49" s="145"/>
      <c r="LVA49" s="145"/>
      <c r="LVB49" s="145"/>
      <c r="LVC49" s="145"/>
      <c r="LVD49" s="145"/>
      <c r="LVE49" s="145"/>
      <c r="LVF49" s="145"/>
      <c r="LVG49" s="145"/>
      <c r="LVH49" s="145"/>
      <c r="LVI49" s="145"/>
      <c r="LVJ49" s="145"/>
      <c r="LVK49" s="145"/>
      <c r="LVL49" s="145"/>
      <c r="LVM49" s="145"/>
      <c r="LVN49" s="145"/>
      <c r="LVO49" s="145"/>
      <c r="LVP49" s="145"/>
      <c r="LVQ49" s="145"/>
      <c r="LVR49" s="145"/>
      <c r="LVS49" s="145"/>
      <c r="LVT49" s="145"/>
      <c r="LVU49" s="145"/>
      <c r="LVV49" s="145"/>
      <c r="LVW49" s="145"/>
      <c r="LVX49" s="145"/>
      <c r="LVY49" s="145"/>
      <c r="LVZ49" s="145"/>
      <c r="LWA49" s="145"/>
      <c r="LWB49" s="145"/>
      <c r="LWC49" s="145"/>
      <c r="LWD49" s="145"/>
      <c r="LWE49" s="145"/>
      <c r="LWF49" s="145"/>
      <c r="LWG49" s="145"/>
      <c r="LWH49" s="145"/>
      <c r="LWI49" s="145"/>
      <c r="LWJ49" s="145"/>
      <c r="LWK49" s="145"/>
      <c r="LWL49" s="145"/>
      <c r="LWM49" s="145"/>
      <c r="LWN49" s="145"/>
      <c r="LWO49" s="145"/>
      <c r="LWP49" s="145"/>
      <c r="LWQ49" s="145"/>
      <c r="LWR49" s="145"/>
      <c r="LWS49" s="145"/>
      <c r="LWT49" s="145"/>
      <c r="LWU49" s="145"/>
      <c r="LWV49" s="145"/>
      <c r="LWW49" s="145"/>
      <c r="LWX49" s="145"/>
      <c r="LWY49" s="145"/>
      <c r="LWZ49" s="145"/>
      <c r="LXA49" s="145"/>
      <c r="LXB49" s="145"/>
      <c r="LXC49" s="145"/>
      <c r="LXD49" s="145"/>
      <c r="LXE49" s="145"/>
      <c r="LXF49" s="145"/>
      <c r="LXG49" s="145"/>
      <c r="LXH49" s="145"/>
      <c r="LXI49" s="145"/>
      <c r="LXJ49" s="145"/>
      <c r="LXK49" s="145"/>
      <c r="LXL49" s="145"/>
      <c r="LXM49" s="145"/>
      <c r="LXN49" s="145"/>
      <c r="LXO49" s="145"/>
      <c r="LXP49" s="145"/>
      <c r="LXQ49" s="145"/>
      <c r="LXR49" s="145"/>
      <c r="LXS49" s="145"/>
      <c r="LXT49" s="145"/>
      <c r="LXU49" s="145"/>
      <c r="LXV49" s="145"/>
      <c r="LXW49" s="145"/>
      <c r="LXX49" s="145"/>
      <c r="LXY49" s="145"/>
      <c r="LXZ49" s="145"/>
      <c r="LYA49" s="145"/>
      <c r="LYB49" s="145"/>
      <c r="LYC49" s="145"/>
      <c r="LYD49" s="145"/>
      <c r="LYE49" s="145"/>
      <c r="LYF49" s="145"/>
      <c r="LYG49" s="145"/>
      <c r="LYH49" s="145"/>
      <c r="LYI49" s="145"/>
      <c r="LYJ49" s="145"/>
      <c r="LYK49" s="145"/>
      <c r="LYL49" s="145"/>
      <c r="LYM49" s="145"/>
      <c r="LYN49" s="145"/>
      <c r="LYO49" s="145"/>
      <c r="LYP49" s="145"/>
      <c r="LYQ49" s="145"/>
      <c r="LYR49" s="145"/>
      <c r="LYS49" s="145"/>
      <c r="LYT49" s="145"/>
      <c r="LYU49" s="145"/>
      <c r="LYV49" s="145"/>
      <c r="LYW49" s="145"/>
      <c r="LYX49" s="145"/>
      <c r="LYY49" s="145"/>
      <c r="LYZ49" s="145"/>
      <c r="LZA49" s="145"/>
      <c r="LZB49" s="145"/>
      <c r="LZC49" s="145"/>
      <c r="LZD49" s="145"/>
      <c r="LZE49" s="145"/>
      <c r="LZF49" s="145"/>
      <c r="LZG49" s="145"/>
      <c r="LZH49" s="145"/>
      <c r="LZI49" s="145"/>
      <c r="LZJ49" s="145"/>
      <c r="LZK49" s="145"/>
      <c r="LZL49" s="145"/>
      <c r="LZM49" s="145"/>
      <c r="LZN49" s="145"/>
      <c r="LZO49" s="145"/>
      <c r="LZP49" s="145"/>
      <c r="LZQ49" s="145"/>
      <c r="LZR49" s="145"/>
      <c r="LZS49" s="145"/>
      <c r="LZT49" s="145"/>
      <c r="LZU49" s="145"/>
      <c r="LZV49" s="145"/>
      <c r="LZW49" s="145"/>
      <c r="LZX49" s="145"/>
      <c r="LZY49" s="145"/>
      <c r="LZZ49" s="145"/>
      <c r="MAA49" s="145"/>
      <c r="MAB49" s="145"/>
      <c r="MAC49" s="145"/>
      <c r="MAD49" s="145"/>
      <c r="MAE49" s="145"/>
      <c r="MAF49" s="145"/>
      <c r="MAG49" s="145"/>
      <c r="MAH49" s="145"/>
      <c r="MAI49" s="145"/>
      <c r="MAJ49" s="145"/>
      <c r="MAK49" s="145"/>
      <c r="MAL49" s="145"/>
      <c r="MAM49" s="145"/>
      <c r="MAN49" s="145"/>
      <c r="MAO49" s="145"/>
      <c r="MAP49" s="145"/>
      <c r="MAQ49" s="145"/>
      <c r="MAR49" s="145"/>
      <c r="MAS49" s="145"/>
      <c r="MAT49" s="145"/>
      <c r="MAU49" s="145"/>
      <c r="MAV49" s="145"/>
      <c r="MAW49" s="145"/>
      <c r="MAX49" s="145"/>
      <c r="MAY49" s="145"/>
      <c r="MAZ49" s="145"/>
      <c r="MBA49" s="145"/>
      <c r="MBB49" s="145"/>
      <c r="MBC49" s="145"/>
      <c r="MBD49" s="145"/>
      <c r="MBE49" s="145"/>
      <c r="MBF49" s="145"/>
      <c r="MBG49" s="145"/>
      <c r="MBH49" s="145"/>
      <c r="MBI49" s="145"/>
      <c r="MBJ49" s="145"/>
      <c r="MBK49" s="145"/>
      <c r="MBL49" s="145"/>
      <c r="MBM49" s="145"/>
      <c r="MBN49" s="145"/>
      <c r="MBO49" s="145"/>
      <c r="MBP49" s="145"/>
      <c r="MBQ49" s="145"/>
      <c r="MBR49" s="145"/>
      <c r="MBS49" s="145"/>
      <c r="MBT49" s="145"/>
      <c r="MBU49" s="145"/>
      <c r="MBV49" s="145"/>
      <c r="MBW49" s="145"/>
      <c r="MBX49" s="145"/>
      <c r="MBY49" s="145"/>
      <c r="MBZ49" s="145"/>
      <c r="MCA49" s="145"/>
      <c r="MCB49" s="145"/>
      <c r="MCC49" s="145"/>
      <c r="MCD49" s="145"/>
      <c r="MCE49" s="145"/>
      <c r="MCF49" s="145"/>
      <c r="MCG49" s="145"/>
      <c r="MCH49" s="145"/>
      <c r="MCI49" s="145"/>
      <c r="MCJ49" s="145"/>
      <c r="MCK49" s="145"/>
      <c r="MCL49" s="145"/>
      <c r="MCM49" s="145"/>
      <c r="MCN49" s="145"/>
      <c r="MCO49" s="145"/>
      <c r="MCP49" s="145"/>
      <c r="MCQ49" s="145"/>
      <c r="MCR49" s="145"/>
      <c r="MCS49" s="145"/>
      <c r="MCT49" s="145"/>
      <c r="MCU49" s="145"/>
      <c r="MCV49" s="145"/>
      <c r="MCW49" s="145"/>
      <c r="MCX49" s="145"/>
      <c r="MCY49" s="145"/>
      <c r="MCZ49" s="145"/>
      <c r="MDA49" s="145"/>
      <c r="MDB49" s="145"/>
      <c r="MDC49" s="145"/>
      <c r="MDD49" s="145"/>
      <c r="MDE49" s="145"/>
      <c r="MDF49" s="145"/>
      <c r="MDG49" s="145"/>
      <c r="MDH49" s="145"/>
      <c r="MDI49" s="145"/>
      <c r="MDJ49" s="145"/>
      <c r="MDK49" s="145"/>
      <c r="MDL49" s="145"/>
      <c r="MDM49" s="145"/>
      <c r="MDN49" s="145"/>
      <c r="MDO49" s="145"/>
      <c r="MDP49" s="145"/>
      <c r="MDQ49" s="145"/>
      <c r="MDR49" s="145"/>
      <c r="MDS49" s="145"/>
      <c r="MDT49" s="145"/>
      <c r="MDU49" s="145"/>
      <c r="MDV49" s="145"/>
      <c r="MDW49" s="145"/>
      <c r="MDX49" s="145"/>
      <c r="MDY49" s="145"/>
      <c r="MDZ49" s="145"/>
      <c r="MEA49" s="145"/>
      <c r="MEB49" s="145"/>
      <c r="MEC49" s="145"/>
      <c r="MED49" s="145"/>
      <c r="MEE49" s="145"/>
      <c r="MEF49" s="145"/>
      <c r="MEG49" s="145"/>
      <c r="MEH49" s="145"/>
      <c r="MEI49" s="145"/>
      <c r="MEJ49" s="145"/>
      <c r="MEK49" s="145"/>
      <c r="MEL49" s="145"/>
      <c r="MEM49" s="145"/>
      <c r="MEN49" s="145"/>
      <c r="MEO49" s="145"/>
      <c r="MEP49" s="145"/>
      <c r="MEQ49" s="145"/>
      <c r="MER49" s="145"/>
      <c r="MES49" s="145"/>
      <c r="MET49" s="145"/>
      <c r="MEU49" s="145"/>
      <c r="MEV49" s="145"/>
      <c r="MEW49" s="145"/>
      <c r="MEX49" s="145"/>
      <c r="MEY49" s="145"/>
      <c r="MEZ49" s="145"/>
      <c r="MFA49" s="145"/>
      <c r="MFB49" s="145"/>
      <c r="MFC49" s="145"/>
      <c r="MFD49" s="145"/>
      <c r="MFE49" s="145"/>
      <c r="MFF49" s="145"/>
      <c r="MFG49" s="145"/>
      <c r="MFH49" s="145"/>
      <c r="MFI49" s="145"/>
      <c r="MFJ49" s="145"/>
      <c r="MFK49" s="145"/>
      <c r="MFL49" s="145"/>
      <c r="MFM49" s="145"/>
      <c r="MFN49" s="145"/>
      <c r="MFO49" s="145"/>
      <c r="MFP49" s="145"/>
      <c r="MFQ49" s="145"/>
      <c r="MFR49" s="145"/>
      <c r="MFS49" s="145"/>
      <c r="MFT49" s="145"/>
      <c r="MFU49" s="145"/>
      <c r="MFV49" s="145"/>
      <c r="MFW49" s="145"/>
      <c r="MFX49" s="145"/>
      <c r="MFY49" s="145"/>
      <c r="MFZ49" s="145"/>
      <c r="MGA49" s="145"/>
      <c r="MGB49" s="145"/>
      <c r="MGC49" s="145"/>
      <c r="MGD49" s="145"/>
      <c r="MGE49" s="145"/>
      <c r="MGF49" s="145"/>
      <c r="MGG49" s="145"/>
      <c r="MGH49" s="145"/>
      <c r="MGI49" s="145"/>
      <c r="MGJ49" s="145"/>
      <c r="MGK49" s="145"/>
      <c r="MGL49" s="145"/>
      <c r="MGM49" s="145"/>
      <c r="MGN49" s="145"/>
      <c r="MGO49" s="145"/>
      <c r="MGP49" s="145"/>
      <c r="MGQ49" s="145"/>
      <c r="MGR49" s="145"/>
      <c r="MGS49" s="145"/>
      <c r="MGT49" s="145"/>
      <c r="MGU49" s="145"/>
      <c r="MGV49" s="145"/>
      <c r="MGW49" s="145"/>
      <c r="MGX49" s="145"/>
      <c r="MGY49" s="145"/>
      <c r="MGZ49" s="145"/>
      <c r="MHA49" s="145"/>
      <c r="MHB49" s="145"/>
      <c r="MHC49" s="145"/>
      <c r="MHD49" s="145"/>
      <c r="MHE49" s="145"/>
      <c r="MHF49" s="145"/>
      <c r="MHG49" s="145"/>
      <c r="MHH49" s="145"/>
      <c r="MHI49" s="145"/>
      <c r="MHJ49" s="145"/>
      <c r="MHK49" s="145"/>
      <c r="MHL49" s="145"/>
      <c r="MHM49" s="145"/>
      <c r="MHN49" s="145"/>
      <c r="MHO49" s="145"/>
      <c r="MHP49" s="145"/>
      <c r="MHQ49" s="145"/>
      <c r="MHR49" s="145"/>
      <c r="MHS49" s="145"/>
      <c r="MHT49" s="145"/>
      <c r="MHU49" s="145"/>
      <c r="MHV49" s="145"/>
      <c r="MHW49" s="145"/>
      <c r="MHX49" s="145"/>
      <c r="MHY49" s="145"/>
      <c r="MHZ49" s="145"/>
      <c r="MIA49" s="145"/>
      <c r="MIB49" s="145"/>
      <c r="MIC49" s="145"/>
      <c r="MID49" s="145"/>
      <c r="MIE49" s="145"/>
      <c r="MIF49" s="145"/>
      <c r="MIG49" s="145"/>
      <c r="MIH49" s="145"/>
      <c r="MII49" s="145"/>
      <c r="MIJ49" s="145"/>
      <c r="MIK49" s="145"/>
      <c r="MIL49" s="145"/>
      <c r="MIM49" s="145"/>
      <c r="MIN49" s="145"/>
      <c r="MIO49" s="145"/>
      <c r="MIP49" s="145"/>
      <c r="MIQ49" s="145"/>
      <c r="MIR49" s="145"/>
      <c r="MIS49" s="145"/>
      <c r="MIT49" s="145"/>
      <c r="MIU49" s="145"/>
      <c r="MIV49" s="145"/>
      <c r="MIW49" s="145"/>
      <c r="MIX49" s="145"/>
      <c r="MIY49" s="145"/>
      <c r="MIZ49" s="145"/>
      <c r="MJA49" s="145"/>
      <c r="MJB49" s="145"/>
      <c r="MJC49" s="145"/>
      <c r="MJD49" s="145"/>
      <c r="MJE49" s="145"/>
      <c r="MJF49" s="145"/>
      <c r="MJG49" s="145"/>
      <c r="MJH49" s="145"/>
      <c r="MJI49" s="145"/>
      <c r="MJJ49" s="145"/>
      <c r="MJK49" s="145"/>
      <c r="MJL49" s="145"/>
      <c r="MJM49" s="145"/>
      <c r="MJN49" s="145"/>
      <c r="MJO49" s="145"/>
      <c r="MJP49" s="145"/>
      <c r="MJQ49" s="145"/>
      <c r="MJR49" s="145"/>
      <c r="MJS49" s="145"/>
      <c r="MJT49" s="145"/>
      <c r="MJU49" s="145"/>
      <c r="MJV49" s="145"/>
      <c r="MJW49" s="145"/>
      <c r="MJX49" s="145"/>
      <c r="MJY49" s="145"/>
      <c r="MJZ49" s="145"/>
      <c r="MKA49" s="145"/>
      <c r="MKB49" s="145"/>
      <c r="MKC49" s="145"/>
      <c r="MKD49" s="145"/>
      <c r="MKE49" s="145"/>
      <c r="MKF49" s="145"/>
      <c r="MKG49" s="145"/>
      <c r="MKH49" s="145"/>
      <c r="MKI49" s="145"/>
      <c r="MKJ49" s="145"/>
      <c r="MKK49" s="145"/>
      <c r="MKL49" s="145"/>
      <c r="MKM49" s="145"/>
      <c r="MKN49" s="145"/>
      <c r="MKO49" s="145"/>
      <c r="MKP49" s="145"/>
      <c r="MKQ49" s="145"/>
      <c r="MKR49" s="145"/>
      <c r="MKS49" s="145"/>
      <c r="MKT49" s="145"/>
      <c r="MKU49" s="145"/>
      <c r="MKV49" s="145"/>
      <c r="MKW49" s="145"/>
      <c r="MKX49" s="145"/>
      <c r="MKY49" s="145"/>
      <c r="MKZ49" s="145"/>
      <c r="MLA49" s="145"/>
      <c r="MLB49" s="145"/>
      <c r="MLC49" s="145"/>
      <c r="MLD49" s="145"/>
      <c r="MLE49" s="145"/>
      <c r="MLF49" s="145"/>
      <c r="MLG49" s="145"/>
      <c r="MLH49" s="145"/>
      <c r="MLI49" s="145"/>
      <c r="MLJ49" s="145"/>
      <c r="MLK49" s="145"/>
      <c r="MLL49" s="145"/>
      <c r="MLM49" s="145"/>
      <c r="MLN49" s="145"/>
      <c r="MLO49" s="145"/>
      <c r="MLP49" s="145"/>
      <c r="MLQ49" s="145"/>
      <c r="MLR49" s="145"/>
      <c r="MLS49" s="145"/>
      <c r="MLT49" s="145"/>
      <c r="MLU49" s="145"/>
      <c r="MLV49" s="145"/>
      <c r="MLW49" s="145"/>
      <c r="MLX49" s="145"/>
      <c r="MLY49" s="145"/>
      <c r="MLZ49" s="145"/>
      <c r="MMA49" s="145"/>
      <c r="MMB49" s="145"/>
      <c r="MMC49" s="145"/>
      <c r="MMD49" s="145"/>
      <c r="MME49" s="145"/>
      <c r="MMF49" s="145"/>
      <c r="MMG49" s="145"/>
      <c r="MMH49" s="145"/>
      <c r="MMI49" s="145"/>
      <c r="MMJ49" s="145"/>
      <c r="MMK49" s="145"/>
      <c r="MML49" s="145"/>
      <c r="MMM49" s="145"/>
      <c r="MMN49" s="145"/>
      <c r="MMO49" s="145"/>
      <c r="MMP49" s="145"/>
      <c r="MMQ49" s="145"/>
      <c r="MMR49" s="145"/>
      <c r="MMS49" s="145"/>
      <c r="MMT49" s="145"/>
      <c r="MMU49" s="145"/>
      <c r="MMV49" s="145"/>
      <c r="MMW49" s="145"/>
      <c r="MMX49" s="145"/>
      <c r="MMY49" s="145"/>
      <c r="MMZ49" s="145"/>
      <c r="MNA49" s="145"/>
      <c r="MNB49" s="145"/>
      <c r="MNC49" s="145"/>
      <c r="MND49" s="145"/>
      <c r="MNE49" s="145"/>
      <c r="MNF49" s="145"/>
      <c r="MNG49" s="145"/>
      <c r="MNH49" s="145"/>
      <c r="MNI49" s="145"/>
      <c r="MNJ49" s="145"/>
      <c r="MNK49" s="145"/>
      <c r="MNL49" s="145"/>
      <c r="MNM49" s="145"/>
      <c r="MNN49" s="145"/>
      <c r="MNO49" s="145"/>
      <c r="MNP49" s="145"/>
      <c r="MNQ49" s="145"/>
      <c r="MNR49" s="145"/>
      <c r="MNS49" s="145"/>
      <c r="MNT49" s="145"/>
      <c r="MNU49" s="145"/>
      <c r="MNV49" s="145"/>
      <c r="MNW49" s="145"/>
      <c r="MNX49" s="145"/>
      <c r="MNY49" s="145"/>
      <c r="MNZ49" s="145"/>
      <c r="MOA49" s="145"/>
      <c r="MOB49" s="145"/>
      <c r="MOC49" s="145"/>
      <c r="MOD49" s="145"/>
      <c r="MOE49" s="145"/>
      <c r="MOF49" s="145"/>
      <c r="MOG49" s="145"/>
      <c r="MOH49" s="145"/>
      <c r="MOI49" s="145"/>
      <c r="MOJ49" s="145"/>
      <c r="MOK49" s="145"/>
      <c r="MOL49" s="145"/>
      <c r="MOM49" s="145"/>
      <c r="MON49" s="145"/>
      <c r="MOO49" s="145"/>
      <c r="MOP49" s="145"/>
      <c r="MOQ49" s="145"/>
      <c r="MOR49" s="145"/>
      <c r="MOS49" s="145"/>
      <c r="MOT49" s="145"/>
      <c r="MOU49" s="145"/>
      <c r="MOV49" s="145"/>
      <c r="MOW49" s="145"/>
      <c r="MOX49" s="145"/>
      <c r="MOY49" s="145"/>
      <c r="MOZ49" s="145"/>
      <c r="MPA49" s="145"/>
      <c r="MPB49" s="145"/>
      <c r="MPC49" s="145"/>
      <c r="MPD49" s="145"/>
      <c r="MPE49" s="145"/>
      <c r="MPF49" s="145"/>
      <c r="MPG49" s="145"/>
      <c r="MPH49" s="145"/>
      <c r="MPI49" s="145"/>
      <c r="MPJ49" s="145"/>
      <c r="MPK49" s="145"/>
      <c r="MPL49" s="145"/>
      <c r="MPM49" s="145"/>
      <c r="MPN49" s="145"/>
      <c r="MPO49" s="145"/>
      <c r="MPP49" s="145"/>
      <c r="MPQ49" s="145"/>
      <c r="MPR49" s="145"/>
      <c r="MPS49" s="145"/>
      <c r="MPT49" s="145"/>
      <c r="MPU49" s="145"/>
      <c r="MPV49" s="145"/>
      <c r="MPW49" s="145"/>
      <c r="MPX49" s="145"/>
      <c r="MPY49" s="145"/>
      <c r="MPZ49" s="145"/>
      <c r="MQA49" s="145"/>
      <c r="MQB49" s="145"/>
      <c r="MQC49" s="145"/>
      <c r="MQD49" s="145"/>
      <c r="MQE49" s="145"/>
      <c r="MQF49" s="145"/>
      <c r="MQG49" s="145"/>
      <c r="MQH49" s="145"/>
      <c r="MQI49" s="145"/>
      <c r="MQJ49" s="145"/>
      <c r="MQK49" s="145"/>
      <c r="MQL49" s="145"/>
      <c r="MQM49" s="145"/>
      <c r="MQN49" s="145"/>
      <c r="MQO49" s="145"/>
      <c r="MQP49" s="145"/>
      <c r="MQQ49" s="145"/>
      <c r="MQR49" s="145"/>
      <c r="MQS49" s="145"/>
      <c r="MQT49" s="145"/>
      <c r="MQU49" s="145"/>
      <c r="MQV49" s="145"/>
      <c r="MQW49" s="145"/>
      <c r="MQX49" s="145"/>
      <c r="MQY49" s="145"/>
      <c r="MQZ49" s="145"/>
      <c r="MRA49" s="145"/>
      <c r="MRB49" s="145"/>
      <c r="MRC49" s="145"/>
      <c r="MRD49" s="145"/>
      <c r="MRE49" s="145"/>
      <c r="MRF49" s="145"/>
      <c r="MRG49" s="145"/>
      <c r="MRH49" s="145"/>
      <c r="MRI49" s="145"/>
      <c r="MRJ49" s="145"/>
      <c r="MRK49" s="145"/>
      <c r="MRL49" s="145"/>
      <c r="MRM49" s="145"/>
      <c r="MRN49" s="145"/>
      <c r="MRO49" s="145"/>
      <c r="MRP49" s="145"/>
      <c r="MRQ49" s="145"/>
      <c r="MRR49" s="145"/>
      <c r="MRS49" s="145"/>
      <c r="MRT49" s="145"/>
      <c r="MRU49" s="145"/>
      <c r="MRV49" s="145"/>
      <c r="MRW49" s="145"/>
      <c r="MRX49" s="145"/>
      <c r="MRY49" s="145"/>
      <c r="MRZ49" s="145"/>
      <c r="MSA49" s="145"/>
      <c r="MSB49" s="145"/>
      <c r="MSC49" s="145"/>
      <c r="MSD49" s="145"/>
      <c r="MSE49" s="145"/>
      <c r="MSF49" s="145"/>
      <c r="MSG49" s="145"/>
      <c r="MSH49" s="145"/>
      <c r="MSI49" s="145"/>
      <c r="MSJ49" s="145"/>
      <c r="MSK49" s="145"/>
      <c r="MSL49" s="145"/>
      <c r="MSM49" s="145"/>
      <c r="MSN49" s="145"/>
      <c r="MSO49" s="145"/>
      <c r="MSP49" s="145"/>
      <c r="MSQ49" s="145"/>
      <c r="MSR49" s="145"/>
      <c r="MSS49" s="145"/>
      <c r="MST49" s="145"/>
      <c r="MSU49" s="145"/>
      <c r="MSV49" s="145"/>
      <c r="MSW49" s="145"/>
      <c r="MSX49" s="145"/>
      <c r="MSY49" s="145"/>
      <c r="MSZ49" s="145"/>
      <c r="MTA49" s="145"/>
      <c r="MTB49" s="145"/>
      <c r="MTC49" s="145"/>
      <c r="MTD49" s="145"/>
      <c r="MTE49" s="145"/>
      <c r="MTF49" s="145"/>
      <c r="MTG49" s="145"/>
      <c r="MTH49" s="145"/>
      <c r="MTI49" s="145"/>
      <c r="MTJ49" s="145"/>
      <c r="MTK49" s="145"/>
      <c r="MTL49" s="145"/>
      <c r="MTM49" s="145"/>
      <c r="MTN49" s="145"/>
      <c r="MTO49" s="145"/>
      <c r="MTP49" s="145"/>
      <c r="MTQ49" s="145"/>
      <c r="MTR49" s="145"/>
      <c r="MTS49" s="145"/>
      <c r="MTT49" s="145"/>
      <c r="MTU49" s="145"/>
      <c r="MTV49" s="145"/>
      <c r="MTW49" s="145"/>
      <c r="MTX49" s="145"/>
      <c r="MTY49" s="145"/>
      <c r="MTZ49" s="145"/>
      <c r="MUA49" s="145"/>
      <c r="MUB49" s="145"/>
      <c r="MUC49" s="145"/>
      <c r="MUD49" s="145"/>
      <c r="MUE49" s="145"/>
      <c r="MUF49" s="145"/>
      <c r="MUG49" s="145"/>
      <c r="MUH49" s="145"/>
      <c r="MUI49" s="145"/>
      <c r="MUJ49" s="145"/>
      <c r="MUK49" s="145"/>
      <c r="MUL49" s="145"/>
      <c r="MUM49" s="145"/>
      <c r="MUN49" s="145"/>
      <c r="MUO49" s="145"/>
      <c r="MUP49" s="145"/>
      <c r="MUQ49" s="145"/>
      <c r="MUR49" s="145"/>
      <c r="MUS49" s="145"/>
      <c r="MUT49" s="145"/>
      <c r="MUU49" s="145"/>
      <c r="MUV49" s="145"/>
      <c r="MUW49" s="145"/>
      <c r="MUX49" s="145"/>
      <c r="MUY49" s="145"/>
      <c r="MUZ49" s="145"/>
      <c r="MVA49" s="145"/>
      <c r="MVB49" s="145"/>
      <c r="MVC49" s="145"/>
      <c r="MVD49" s="145"/>
      <c r="MVE49" s="145"/>
      <c r="MVF49" s="145"/>
      <c r="MVG49" s="145"/>
      <c r="MVH49" s="145"/>
      <c r="MVI49" s="145"/>
      <c r="MVJ49" s="145"/>
      <c r="MVK49" s="145"/>
      <c r="MVL49" s="145"/>
      <c r="MVM49" s="145"/>
      <c r="MVN49" s="145"/>
      <c r="MVO49" s="145"/>
      <c r="MVP49" s="145"/>
      <c r="MVQ49" s="145"/>
      <c r="MVR49" s="145"/>
      <c r="MVS49" s="145"/>
      <c r="MVT49" s="145"/>
      <c r="MVU49" s="145"/>
      <c r="MVV49" s="145"/>
      <c r="MVW49" s="145"/>
      <c r="MVX49" s="145"/>
      <c r="MVY49" s="145"/>
      <c r="MVZ49" s="145"/>
      <c r="MWA49" s="145"/>
      <c r="MWB49" s="145"/>
      <c r="MWC49" s="145"/>
      <c r="MWD49" s="145"/>
      <c r="MWE49" s="145"/>
      <c r="MWF49" s="145"/>
      <c r="MWG49" s="145"/>
      <c r="MWH49" s="145"/>
      <c r="MWI49" s="145"/>
      <c r="MWJ49" s="145"/>
      <c r="MWK49" s="145"/>
      <c r="MWL49" s="145"/>
      <c r="MWM49" s="145"/>
      <c r="MWN49" s="145"/>
      <c r="MWO49" s="145"/>
      <c r="MWP49" s="145"/>
      <c r="MWQ49" s="145"/>
      <c r="MWR49" s="145"/>
      <c r="MWS49" s="145"/>
      <c r="MWT49" s="145"/>
      <c r="MWU49" s="145"/>
      <c r="MWV49" s="145"/>
      <c r="MWW49" s="145"/>
      <c r="MWX49" s="145"/>
      <c r="MWY49" s="145"/>
      <c r="MWZ49" s="145"/>
      <c r="MXA49" s="145"/>
      <c r="MXB49" s="145"/>
      <c r="MXC49" s="145"/>
      <c r="MXD49" s="145"/>
      <c r="MXE49" s="145"/>
      <c r="MXF49" s="145"/>
      <c r="MXG49" s="145"/>
      <c r="MXH49" s="145"/>
      <c r="MXI49" s="145"/>
      <c r="MXJ49" s="145"/>
      <c r="MXK49" s="145"/>
      <c r="MXL49" s="145"/>
      <c r="MXM49" s="145"/>
      <c r="MXN49" s="145"/>
      <c r="MXO49" s="145"/>
      <c r="MXP49" s="145"/>
      <c r="MXQ49" s="145"/>
      <c r="MXR49" s="145"/>
      <c r="MXS49" s="145"/>
      <c r="MXT49" s="145"/>
      <c r="MXU49" s="145"/>
      <c r="MXV49" s="145"/>
      <c r="MXW49" s="145"/>
      <c r="MXX49" s="145"/>
      <c r="MXY49" s="145"/>
      <c r="MXZ49" s="145"/>
      <c r="MYA49" s="145"/>
      <c r="MYB49" s="145"/>
      <c r="MYC49" s="145"/>
      <c r="MYD49" s="145"/>
      <c r="MYE49" s="145"/>
      <c r="MYF49" s="145"/>
      <c r="MYG49" s="145"/>
      <c r="MYH49" s="145"/>
      <c r="MYI49" s="145"/>
      <c r="MYJ49" s="145"/>
      <c r="MYK49" s="145"/>
      <c r="MYL49" s="145"/>
      <c r="MYM49" s="145"/>
      <c r="MYN49" s="145"/>
      <c r="MYO49" s="145"/>
      <c r="MYP49" s="145"/>
      <c r="MYQ49" s="145"/>
      <c r="MYR49" s="145"/>
      <c r="MYS49" s="145"/>
      <c r="MYT49" s="145"/>
      <c r="MYU49" s="145"/>
      <c r="MYV49" s="145"/>
      <c r="MYW49" s="145"/>
      <c r="MYX49" s="145"/>
      <c r="MYY49" s="145"/>
      <c r="MYZ49" s="145"/>
      <c r="MZA49" s="145"/>
      <c r="MZB49" s="145"/>
      <c r="MZC49" s="145"/>
      <c r="MZD49" s="145"/>
      <c r="MZE49" s="145"/>
      <c r="MZF49" s="145"/>
      <c r="MZG49" s="145"/>
      <c r="MZH49" s="145"/>
      <c r="MZI49" s="145"/>
      <c r="MZJ49" s="145"/>
      <c r="MZK49" s="145"/>
      <c r="MZL49" s="145"/>
      <c r="MZM49" s="145"/>
      <c r="MZN49" s="145"/>
      <c r="MZO49" s="145"/>
      <c r="MZP49" s="145"/>
      <c r="MZQ49" s="145"/>
      <c r="MZR49" s="145"/>
      <c r="MZS49" s="145"/>
      <c r="MZT49" s="145"/>
      <c r="MZU49" s="145"/>
      <c r="MZV49" s="145"/>
      <c r="MZW49" s="145"/>
      <c r="MZX49" s="145"/>
      <c r="MZY49" s="145"/>
      <c r="MZZ49" s="145"/>
      <c r="NAA49" s="145"/>
      <c r="NAB49" s="145"/>
      <c r="NAC49" s="145"/>
      <c r="NAD49" s="145"/>
      <c r="NAE49" s="145"/>
      <c r="NAF49" s="145"/>
      <c r="NAG49" s="145"/>
      <c r="NAH49" s="145"/>
      <c r="NAI49" s="145"/>
      <c r="NAJ49" s="145"/>
      <c r="NAK49" s="145"/>
      <c r="NAL49" s="145"/>
      <c r="NAM49" s="145"/>
      <c r="NAN49" s="145"/>
      <c r="NAO49" s="145"/>
      <c r="NAP49" s="145"/>
      <c r="NAQ49" s="145"/>
      <c r="NAR49" s="145"/>
      <c r="NAS49" s="145"/>
      <c r="NAT49" s="145"/>
      <c r="NAU49" s="145"/>
      <c r="NAV49" s="145"/>
      <c r="NAW49" s="145"/>
      <c r="NAX49" s="145"/>
      <c r="NAY49" s="145"/>
      <c r="NAZ49" s="145"/>
      <c r="NBA49" s="145"/>
      <c r="NBB49" s="145"/>
      <c r="NBC49" s="145"/>
      <c r="NBD49" s="145"/>
      <c r="NBE49" s="145"/>
      <c r="NBF49" s="145"/>
      <c r="NBG49" s="145"/>
      <c r="NBH49" s="145"/>
      <c r="NBI49" s="145"/>
      <c r="NBJ49" s="145"/>
      <c r="NBK49" s="145"/>
      <c r="NBL49" s="145"/>
      <c r="NBM49" s="145"/>
      <c r="NBN49" s="145"/>
      <c r="NBO49" s="145"/>
      <c r="NBP49" s="145"/>
      <c r="NBQ49" s="145"/>
      <c r="NBR49" s="145"/>
      <c r="NBS49" s="145"/>
      <c r="NBT49" s="145"/>
      <c r="NBU49" s="145"/>
      <c r="NBV49" s="145"/>
      <c r="NBW49" s="145"/>
      <c r="NBX49" s="145"/>
      <c r="NBY49" s="145"/>
      <c r="NBZ49" s="145"/>
      <c r="NCA49" s="145"/>
      <c r="NCB49" s="145"/>
      <c r="NCC49" s="145"/>
      <c r="NCD49" s="145"/>
      <c r="NCE49" s="145"/>
      <c r="NCF49" s="145"/>
      <c r="NCG49" s="145"/>
      <c r="NCH49" s="145"/>
      <c r="NCI49" s="145"/>
      <c r="NCJ49" s="145"/>
      <c r="NCK49" s="145"/>
      <c r="NCL49" s="145"/>
      <c r="NCM49" s="145"/>
      <c r="NCN49" s="145"/>
      <c r="NCO49" s="145"/>
      <c r="NCP49" s="145"/>
      <c r="NCQ49" s="145"/>
      <c r="NCR49" s="145"/>
      <c r="NCS49" s="145"/>
      <c r="NCT49" s="145"/>
      <c r="NCU49" s="145"/>
      <c r="NCV49" s="145"/>
      <c r="NCW49" s="145"/>
      <c r="NCX49" s="145"/>
      <c r="NCY49" s="145"/>
      <c r="NCZ49" s="145"/>
      <c r="NDA49" s="145"/>
      <c r="NDB49" s="145"/>
      <c r="NDC49" s="145"/>
      <c r="NDD49" s="145"/>
      <c r="NDE49" s="145"/>
      <c r="NDF49" s="145"/>
      <c r="NDG49" s="145"/>
      <c r="NDH49" s="145"/>
      <c r="NDI49" s="145"/>
      <c r="NDJ49" s="145"/>
      <c r="NDK49" s="145"/>
      <c r="NDL49" s="145"/>
      <c r="NDM49" s="145"/>
      <c r="NDN49" s="145"/>
      <c r="NDO49" s="145"/>
      <c r="NDP49" s="145"/>
      <c r="NDQ49" s="145"/>
      <c r="NDR49" s="145"/>
      <c r="NDS49" s="145"/>
      <c r="NDT49" s="145"/>
      <c r="NDU49" s="145"/>
      <c r="NDV49" s="145"/>
      <c r="NDW49" s="145"/>
      <c r="NDX49" s="145"/>
      <c r="NDY49" s="145"/>
      <c r="NDZ49" s="145"/>
      <c r="NEA49" s="145"/>
      <c r="NEB49" s="145"/>
      <c r="NEC49" s="145"/>
      <c r="NED49" s="145"/>
      <c r="NEE49" s="145"/>
      <c r="NEF49" s="145"/>
      <c r="NEG49" s="145"/>
      <c r="NEH49" s="145"/>
      <c r="NEI49" s="145"/>
      <c r="NEJ49" s="145"/>
      <c r="NEK49" s="145"/>
      <c r="NEL49" s="145"/>
      <c r="NEM49" s="145"/>
      <c r="NEN49" s="145"/>
      <c r="NEO49" s="145"/>
      <c r="NEP49" s="145"/>
      <c r="NEQ49" s="145"/>
      <c r="NER49" s="145"/>
      <c r="NES49" s="145"/>
      <c r="NET49" s="145"/>
      <c r="NEU49" s="145"/>
      <c r="NEV49" s="145"/>
      <c r="NEW49" s="145"/>
      <c r="NEX49" s="145"/>
      <c r="NEY49" s="145"/>
      <c r="NEZ49" s="145"/>
      <c r="NFA49" s="145"/>
      <c r="NFB49" s="145"/>
      <c r="NFC49" s="145"/>
      <c r="NFD49" s="145"/>
      <c r="NFE49" s="145"/>
      <c r="NFF49" s="145"/>
      <c r="NFG49" s="145"/>
      <c r="NFH49" s="145"/>
      <c r="NFI49" s="145"/>
      <c r="NFJ49" s="145"/>
      <c r="NFK49" s="145"/>
      <c r="NFL49" s="145"/>
      <c r="NFM49" s="145"/>
      <c r="NFN49" s="145"/>
      <c r="NFO49" s="145"/>
      <c r="NFP49" s="145"/>
      <c r="NFQ49" s="145"/>
      <c r="NFR49" s="145"/>
      <c r="NFS49" s="145"/>
      <c r="NFT49" s="145"/>
      <c r="NFU49" s="145"/>
      <c r="NFV49" s="145"/>
      <c r="NFW49" s="145"/>
      <c r="NFX49" s="145"/>
      <c r="NFY49" s="145"/>
      <c r="NFZ49" s="145"/>
      <c r="NGA49" s="145"/>
      <c r="NGB49" s="145"/>
      <c r="NGC49" s="145"/>
      <c r="NGD49" s="145"/>
      <c r="NGE49" s="145"/>
      <c r="NGF49" s="145"/>
      <c r="NGG49" s="145"/>
      <c r="NGH49" s="145"/>
      <c r="NGI49" s="145"/>
      <c r="NGJ49" s="145"/>
      <c r="NGK49" s="145"/>
      <c r="NGL49" s="145"/>
      <c r="NGM49" s="145"/>
      <c r="NGN49" s="145"/>
      <c r="NGO49" s="145"/>
      <c r="NGP49" s="145"/>
      <c r="NGQ49" s="145"/>
      <c r="NGR49" s="145"/>
      <c r="NGS49" s="145"/>
      <c r="NGT49" s="145"/>
      <c r="NGU49" s="145"/>
      <c r="NGV49" s="145"/>
      <c r="NGW49" s="145"/>
      <c r="NGX49" s="145"/>
      <c r="NGY49" s="145"/>
      <c r="NGZ49" s="145"/>
      <c r="NHA49" s="145"/>
      <c r="NHB49" s="145"/>
      <c r="NHC49" s="145"/>
      <c r="NHD49" s="145"/>
      <c r="NHE49" s="145"/>
      <c r="NHF49" s="145"/>
      <c r="NHG49" s="145"/>
      <c r="NHH49" s="145"/>
      <c r="NHI49" s="145"/>
      <c r="NHJ49" s="145"/>
      <c r="NHK49" s="145"/>
      <c r="NHL49" s="145"/>
      <c r="NHM49" s="145"/>
      <c r="NHN49" s="145"/>
      <c r="NHO49" s="145"/>
      <c r="NHP49" s="145"/>
      <c r="NHQ49" s="145"/>
      <c r="NHR49" s="145"/>
      <c r="NHS49" s="145"/>
      <c r="NHT49" s="145"/>
      <c r="NHU49" s="145"/>
      <c r="NHV49" s="145"/>
      <c r="NHW49" s="145"/>
      <c r="NHX49" s="145"/>
      <c r="NHY49" s="145"/>
      <c r="NHZ49" s="145"/>
      <c r="NIA49" s="145"/>
      <c r="NIB49" s="145"/>
      <c r="NIC49" s="145"/>
      <c r="NID49" s="145"/>
      <c r="NIE49" s="145"/>
      <c r="NIF49" s="145"/>
      <c r="NIG49" s="145"/>
      <c r="NIH49" s="145"/>
      <c r="NII49" s="145"/>
      <c r="NIJ49" s="145"/>
      <c r="NIK49" s="145"/>
      <c r="NIL49" s="145"/>
      <c r="NIM49" s="145"/>
      <c r="NIN49" s="145"/>
      <c r="NIO49" s="145"/>
      <c r="NIP49" s="145"/>
      <c r="NIQ49" s="145"/>
      <c r="NIR49" s="145"/>
      <c r="NIS49" s="145"/>
      <c r="NIT49" s="145"/>
      <c r="NIU49" s="145"/>
      <c r="NIV49" s="145"/>
      <c r="NIW49" s="145"/>
      <c r="NIX49" s="145"/>
      <c r="NIY49" s="145"/>
      <c r="NIZ49" s="145"/>
      <c r="NJA49" s="145"/>
      <c r="NJB49" s="145"/>
      <c r="NJC49" s="145"/>
      <c r="NJD49" s="145"/>
      <c r="NJE49" s="145"/>
      <c r="NJF49" s="145"/>
      <c r="NJG49" s="145"/>
      <c r="NJH49" s="145"/>
      <c r="NJI49" s="145"/>
      <c r="NJJ49" s="145"/>
      <c r="NJK49" s="145"/>
      <c r="NJL49" s="145"/>
      <c r="NJM49" s="145"/>
      <c r="NJN49" s="145"/>
      <c r="NJO49" s="145"/>
      <c r="NJP49" s="145"/>
      <c r="NJQ49" s="145"/>
      <c r="NJR49" s="145"/>
      <c r="NJS49" s="145"/>
      <c r="NJT49" s="145"/>
      <c r="NJU49" s="145"/>
      <c r="NJV49" s="145"/>
      <c r="NJW49" s="145"/>
      <c r="NJX49" s="145"/>
      <c r="NJY49" s="145"/>
      <c r="NJZ49" s="145"/>
      <c r="NKA49" s="145"/>
      <c r="NKB49" s="145"/>
      <c r="NKC49" s="145"/>
      <c r="NKD49" s="145"/>
      <c r="NKE49" s="145"/>
      <c r="NKF49" s="145"/>
      <c r="NKG49" s="145"/>
      <c r="NKH49" s="145"/>
      <c r="NKI49" s="145"/>
      <c r="NKJ49" s="145"/>
      <c r="NKK49" s="145"/>
      <c r="NKL49" s="145"/>
      <c r="NKM49" s="145"/>
      <c r="NKN49" s="145"/>
      <c r="NKO49" s="145"/>
      <c r="NKP49" s="145"/>
      <c r="NKQ49" s="145"/>
      <c r="NKR49" s="145"/>
      <c r="NKS49" s="145"/>
      <c r="NKT49" s="145"/>
      <c r="NKU49" s="145"/>
      <c r="NKV49" s="145"/>
      <c r="NKW49" s="145"/>
      <c r="NKX49" s="145"/>
      <c r="NKY49" s="145"/>
      <c r="NKZ49" s="145"/>
      <c r="NLA49" s="145"/>
      <c r="NLB49" s="145"/>
      <c r="NLC49" s="145"/>
      <c r="NLD49" s="145"/>
      <c r="NLE49" s="145"/>
      <c r="NLF49" s="145"/>
      <c r="NLG49" s="145"/>
      <c r="NLH49" s="145"/>
      <c r="NLI49" s="145"/>
      <c r="NLJ49" s="145"/>
      <c r="NLK49" s="145"/>
      <c r="NLL49" s="145"/>
      <c r="NLM49" s="145"/>
      <c r="NLN49" s="145"/>
      <c r="NLO49" s="145"/>
      <c r="NLP49" s="145"/>
      <c r="NLQ49" s="145"/>
      <c r="NLR49" s="145"/>
      <c r="NLS49" s="145"/>
      <c r="NLT49" s="145"/>
      <c r="NLU49" s="145"/>
      <c r="NLV49" s="145"/>
      <c r="NLW49" s="145"/>
      <c r="NLX49" s="145"/>
      <c r="NLY49" s="145"/>
      <c r="NLZ49" s="145"/>
      <c r="NMA49" s="145"/>
      <c r="NMB49" s="145"/>
      <c r="NMC49" s="145"/>
      <c r="NMD49" s="145"/>
      <c r="NME49" s="145"/>
      <c r="NMF49" s="145"/>
      <c r="NMG49" s="145"/>
      <c r="NMH49" s="145"/>
      <c r="NMI49" s="145"/>
      <c r="NMJ49" s="145"/>
      <c r="NMK49" s="145"/>
      <c r="NML49" s="145"/>
      <c r="NMM49" s="145"/>
      <c r="NMN49" s="145"/>
      <c r="NMO49" s="145"/>
      <c r="NMP49" s="145"/>
      <c r="NMQ49" s="145"/>
      <c r="NMR49" s="145"/>
      <c r="NMS49" s="145"/>
      <c r="NMT49" s="145"/>
      <c r="NMU49" s="145"/>
      <c r="NMV49" s="145"/>
      <c r="NMW49" s="145"/>
      <c r="NMX49" s="145"/>
      <c r="NMY49" s="145"/>
      <c r="NMZ49" s="145"/>
      <c r="NNA49" s="145"/>
      <c r="NNB49" s="145"/>
      <c r="NNC49" s="145"/>
      <c r="NND49" s="145"/>
      <c r="NNE49" s="145"/>
      <c r="NNF49" s="145"/>
      <c r="NNG49" s="145"/>
      <c r="NNH49" s="145"/>
      <c r="NNI49" s="145"/>
      <c r="NNJ49" s="145"/>
      <c r="NNK49" s="145"/>
      <c r="NNL49" s="145"/>
      <c r="NNM49" s="145"/>
      <c r="NNN49" s="145"/>
      <c r="NNO49" s="145"/>
      <c r="NNP49" s="145"/>
      <c r="NNQ49" s="145"/>
      <c r="NNR49" s="145"/>
      <c r="NNS49" s="145"/>
      <c r="NNT49" s="145"/>
      <c r="NNU49" s="145"/>
      <c r="NNV49" s="145"/>
      <c r="NNW49" s="145"/>
      <c r="NNX49" s="145"/>
      <c r="NNY49" s="145"/>
      <c r="NNZ49" s="145"/>
      <c r="NOA49" s="145"/>
      <c r="NOB49" s="145"/>
      <c r="NOC49" s="145"/>
      <c r="NOD49" s="145"/>
      <c r="NOE49" s="145"/>
      <c r="NOF49" s="145"/>
      <c r="NOG49" s="145"/>
      <c r="NOH49" s="145"/>
      <c r="NOI49" s="145"/>
      <c r="NOJ49" s="145"/>
      <c r="NOK49" s="145"/>
      <c r="NOL49" s="145"/>
      <c r="NOM49" s="145"/>
      <c r="NON49" s="145"/>
      <c r="NOO49" s="145"/>
      <c r="NOP49" s="145"/>
      <c r="NOQ49" s="145"/>
      <c r="NOR49" s="145"/>
      <c r="NOS49" s="145"/>
      <c r="NOT49" s="145"/>
      <c r="NOU49" s="145"/>
      <c r="NOV49" s="145"/>
      <c r="NOW49" s="145"/>
      <c r="NOX49" s="145"/>
      <c r="NOY49" s="145"/>
      <c r="NOZ49" s="145"/>
      <c r="NPA49" s="145"/>
      <c r="NPB49" s="145"/>
      <c r="NPC49" s="145"/>
      <c r="NPD49" s="145"/>
      <c r="NPE49" s="145"/>
      <c r="NPF49" s="145"/>
      <c r="NPG49" s="145"/>
      <c r="NPH49" s="145"/>
      <c r="NPI49" s="145"/>
      <c r="NPJ49" s="145"/>
      <c r="NPK49" s="145"/>
      <c r="NPL49" s="145"/>
      <c r="NPM49" s="145"/>
      <c r="NPN49" s="145"/>
      <c r="NPO49" s="145"/>
      <c r="NPP49" s="145"/>
      <c r="NPQ49" s="145"/>
      <c r="NPR49" s="145"/>
      <c r="NPS49" s="145"/>
      <c r="NPT49" s="145"/>
      <c r="NPU49" s="145"/>
      <c r="NPV49" s="145"/>
      <c r="NPW49" s="145"/>
      <c r="NPX49" s="145"/>
      <c r="NPY49" s="145"/>
      <c r="NPZ49" s="145"/>
      <c r="NQA49" s="145"/>
      <c r="NQB49" s="145"/>
      <c r="NQC49" s="145"/>
      <c r="NQD49" s="145"/>
      <c r="NQE49" s="145"/>
      <c r="NQF49" s="145"/>
      <c r="NQG49" s="145"/>
      <c r="NQH49" s="145"/>
      <c r="NQI49" s="145"/>
      <c r="NQJ49" s="145"/>
      <c r="NQK49" s="145"/>
      <c r="NQL49" s="145"/>
      <c r="NQM49" s="145"/>
      <c r="NQN49" s="145"/>
      <c r="NQO49" s="145"/>
      <c r="NQP49" s="145"/>
      <c r="NQQ49" s="145"/>
      <c r="NQR49" s="145"/>
      <c r="NQS49" s="145"/>
      <c r="NQT49" s="145"/>
      <c r="NQU49" s="145"/>
      <c r="NQV49" s="145"/>
      <c r="NQW49" s="145"/>
      <c r="NQX49" s="145"/>
      <c r="NQY49" s="145"/>
      <c r="NQZ49" s="145"/>
      <c r="NRA49" s="145"/>
      <c r="NRB49" s="145"/>
      <c r="NRC49" s="145"/>
      <c r="NRD49" s="145"/>
      <c r="NRE49" s="145"/>
      <c r="NRF49" s="145"/>
      <c r="NRG49" s="145"/>
      <c r="NRH49" s="145"/>
      <c r="NRI49" s="145"/>
      <c r="NRJ49" s="145"/>
      <c r="NRK49" s="145"/>
      <c r="NRL49" s="145"/>
      <c r="NRM49" s="145"/>
      <c r="NRN49" s="145"/>
      <c r="NRO49" s="145"/>
      <c r="NRP49" s="145"/>
      <c r="NRQ49" s="145"/>
      <c r="NRR49" s="145"/>
      <c r="NRS49" s="145"/>
      <c r="NRT49" s="145"/>
      <c r="NRU49" s="145"/>
      <c r="NRV49" s="145"/>
      <c r="NRW49" s="145"/>
      <c r="NRX49" s="145"/>
      <c r="NRY49" s="145"/>
      <c r="NRZ49" s="145"/>
      <c r="NSA49" s="145"/>
      <c r="NSB49" s="145"/>
      <c r="NSC49" s="145"/>
      <c r="NSD49" s="145"/>
      <c r="NSE49" s="145"/>
      <c r="NSF49" s="145"/>
      <c r="NSG49" s="145"/>
      <c r="NSH49" s="145"/>
      <c r="NSI49" s="145"/>
      <c r="NSJ49" s="145"/>
      <c r="NSK49" s="145"/>
      <c r="NSL49" s="145"/>
      <c r="NSM49" s="145"/>
      <c r="NSN49" s="145"/>
      <c r="NSO49" s="145"/>
      <c r="NSP49" s="145"/>
      <c r="NSQ49" s="145"/>
      <c r="NSR49" s="145"/>
      <c r="NSS49" s="145"/>
      <c r="NST49" s="145"/>
      <c r="NSU49" s="145"/>
      <c r="NSV49" s="145"/>
      <c r="NSW49" s="145"/>
      <c r="NSX49" s="145"/>
      <c r="NSY49" s="145"/>
      <c r="NSZ49" s="145"/>
      <c r="NTA49" s="145"/>
      <c r="NTB49" s="145"/>
      <c r="NTC49" s="145"/>
      <c r="NTD49" s="145"/>
      <c r="NTE49" s="145"/>
      <c r="NTF49" s="145"/>
      <c r="NTG49" s="145"/>
      <c r="NTH49" s="145"/>
      <c r="NTI49" s="145"/>
      <c r="NTJ49" s="145"/>
      <c r="NTK49" s="145"/>
      <c r="NTL49" s="145"/>
      <c r="NTM49" s="145"/>
      <c r="NTN49" s="145"/>
      <c r="NTO49" s="145"/>
      <c r="NTP49" s="145"/>
      <c r="NTQ49" s="145"/>
      <c r="NTR49" s="145"/>
      <c r="NTS49" s="145"/>
      <c r="NTT49" s="145"/>
      <c r="NTU49" s="145"/>
      <c r="NTV49" s="145"/>
      <c r="NTW49" s="145"/>
      <c r="NTX49" s="145"/>
      <c r="NTY49" s="145"/>
      <c r="NTZ49" s="145"/>
      <c r="NUA49" s="145"/>
      <c r="NUB49" s="145"/>
      <c r="NUC49" s="145"/>
      <c r="NUD49" s="145"/>
      <c r="NUE49" s="145"/>
      <c r="NUF49" s="145"/>
      <c r="NUG49" s="145"/>
      <c r="NUH49" s="145"/>
      <c r="NUI49" s="145"/>
      <c r="NUJ49" s="145"/>
      <c r="NUK49" s="145"/>
      <c r="NUL49" s="145"/>
      <c r="NUM49" s="145"/>
      <c r="NUN49" s="145"/>
      <c r="NUO49" s="145"/>
      <c r="NUP49" s="145"/>
      <c r="NUQ49" s="145"/>
      <c r="NUR49" s="145"/>
      <c r="NUS49" s="145"/>
      <c r="NUT49" s="145"/>
      <c r="NUU49" s="145"/>
      <c r="NUV49" s="145"/>
      <c r="NUW49" s="145"/>
      <c r="NUX49" s="145"/>
      <c r="NUY49" s="145"/>
      <c r="NUZ49" s="145"/>
      <c r="NVA49" s="145"/>
      <c r="NVB49" s="145"/>
      <c r="NVC49" s="145"/>
      <c r="NVD49" s="145"/>
      <c r="NVE49" s="145"/>
      <c r="NVF49" s="145"/>
      <c r="NVG49" s="145"/>
      <c r="NVH49" s="145"/>
      <c r="NVI49" s="145"/>
      <c r="NVJ49" s="145"/>
      <c r="NVK49" s="145"/>
      <c r="NVL49" s="145"/>
      <c r="NVM49" s="145"/>
      <c r="NVN49" s="145"/>
      <c r="NVO49" s="145"/>
      <c r="NVP49" s="145"/>
      <c r="NVQ49" s="145"/>
      <c r="NVR49" s="145"/>
      <c r="NVS49" s="145"/>
      <c r="NVT49" s="145"/>
      <c r="NVU49" s="145"/>
      <c r="NVV49" s="145"/>
      <c r="NVW49" s="145"/>
      <c r="NVX49" s="145"/>
      <c r="NVY49" s="145"/>
      <c r="NVZ49" s="145"/>
      <c r="NWA49" s="145"/>
      <c r="NWB49" s="145"/>
      <c r="NWC49" s="145"/>
      <c r="NWD49" s="145"/>
      <c r="NWE49" s="145"/>
      <c r="NWF49" s="145"/>
      <c r="NWG49" s="145"/>
      <c r="NWH49" s="145"/>
      <c r="NWI49" s="145"/>
      <c r="NWJ49" s="145"/>
      <c r="NWK49" s="145"/>
      <c r="NWL49" s="145"/>
      <c r="NWM49" s="145"/>
      <c r="NWN49" s="145"/>
      <c r="NWO49" s="145"/>
      <c r="NWP49" s="145"/>
      <c r="NWQ49" s="145"/>
      <c r="NWR49" s="145"/>
      <c r="NWS49" s="145"/>
      <c r="NWT49" s="145"/>
      <c r="NWU49" s="145"/>
      <c r="NWV49" s="145"/>
      <c r="NWW49" s="145"/>
      <c r="NWX49" s="145"/>
      <c r="NWY49" s="145"/>
      <c r="NWZ49" s="145"/>
      <c r="NXA49" s="145"/>
      <c r="NXB49" s="145"/>
      <c r="NXC49" s="145"/>
      <c r="NXD49" s="145"/>
      <c r="NXE49" s="145"/>
      <c r="NXF49" s="145"/>
      <c r="NXG49" s="145"/>
      <c r="NXH49" s="145"/>
      <c r="NXI49" s="145"/>
      <c r="NXJ49" s="145"/>
      <c r="NXK49" s="145"/>
      <c r="NXL49" s="145"/>
      <c r="NXM49" s="145"/>
      <c r="NXN49" s="145"/>
      <c r="NXO49" s="145"/>
      <c r="NXP49" s="145"/>
      <c r="NXQ49" s="145"/>
      <c r="NXR49" s="145"/>
      <c r="NXS49" s="145"/>
      <c r="NXT49" s="145"/>
      <c r="NXU49" s="145"/>
      <c r="NXV49" s="145"/>
      <c r="NXW49" s="145"/>
      <c r="NXX49" s="145"/>
      <c r="NXY49" s="145"/>
      <c r="NXZ49" s="145"/>
      <c r="NYA49" s="145"/>
      <c r="NYB49" s="145"/>
      <c r="NYC49" s="145"/>
      <c r="NYD49" s="145"/>
      <c r="NYE49" s="145"/>
      <c r="NYF49" s="145"/>
      <c r="NYG49" s="145"/>
      <c r="NYH49" s="145"/>
      <c r="NYI49" s="145"/>
      <c r="NYJ49" s="145"/>
      <c r="NYK49" s="145"/>
      <c r="NYL49" s="145"/>
      <c r="NYM49" s="145"/>
      <c r="NYN49" s="145"/>
      <c r="NYO49" s="145"/>
      <c r="NYP49" s="145"/>
      <c r="NYQ49" s="145"/>
      <c r="NYR49" s="145"/>
      <c r="NYS49" s="145"/>
      <c r="NYT49" s="145"/>
      <c r="NYU49" s="145"/>
      <c r="NYV49" s="145"/>
      <c r="NYW49" s="145"/>
      <c r="NYX49" s="145"/>
      <c r="NYY49" s="145"/>
      <c r="NYZ49" s="145"/>
      <c r="NZA49" s="145"/>
      <c r="NZB49" s="145"/>
      <c r="NZC49" s="145"/>
      <c r="NZD49" s="145"/>
      <c r="NZE49" s="145"/>
      <c r="NZF49" s="145"/>
      <c r="NZG49" s="145"/>
      <c r="NZH49" s="145"/>
      <c r="NZI49" s="145"/>
      <c r="NZJ49" s="145"/>
      <c r="NZK49" s="145"/>
      <c r="NZL49" s="145"/>
      <c r="NZM49" s="145"/>
      <c r="NZN49" s="145"/>
      <c r="NZO49" s="145"/>
      <c r="NZP49" s="145"/>
      <c r="NZQ49" s="145"/>
      <c r="NZR49" s="145"/>
      <c r="NZS49" s="145"/>
      <c r="NZT49" s="145"/>
      <c r="NZU49" s="145"/>
      <c r="NZV49" s="145"/>
      <c r="NZW49" s="145"/>
      <c r="NZX49" s="145"/>
      <c r="NZY49" s="145"/>
      <c r="NZZ49" s="145"/>
      <c r="OAA49" s="145"/>
      <c r="OAB49" s="145"/>
      <c r="OAC49" s="145"/>
      <c r="OAD49" s="145"/>
      <c r="OAE49" s="145"/>
      <c r="OAF49" s="145"/>
      <c r="OAG49" s="145"/>
      <c r="OAH49" s="145"/>
      <c r="OAI49" s="145"/>
      <c r="OAJ49" s="145"/>
      <c r="OAK49" s="145"/>
      <c r="OAL49" s="145"/>
      <c r="OAM49" s="145"/>
      <c r="OAN49" s="145"/>
      <c r="OAO49" s="145"/>
      <c r="OAP49" s="145"/>
      <c r="OAQ49" s="145"/>
      <c r="OAR49" s="145"/>
      <c r="OAS49" s="145"/>
      <c r="OAT49" s="145"/>
      <c r="OAU49" s="145"/>
      <c r="OAV49" s="145"/>
      <c r="OAW49" s="145"/>
      <c r="OAX49" s="145"/>
      <c r="OAY49" s="145"/>
      <c r="OAZ49" s="145"/>
      <c r="OBA49" s="145"/>
      <c r="OBB49" s="145"/>
      <c r="OBC49" s="145"/>
      <c r="OBD49" s="145"/>
      <c r="OBE49" s="145"/>
      <c r="OBF49" s="145"/>
      <c r="OBG49" s="145"/>
      <c r="OBH49" s="145"/>
      <c r="OBI49" s="145"/>
      <c r="OBJ49" s="145"/>
      <c r="OBK49" s="145"/>
      <c r="OBL49" s="145"/>
      <c r="OBM49" s="145"/>
      <c r="OBN49" s="145"/>
      <c r="OBO49" s="145"/>
      <c r="OBP49" s="145"/>
      <c r="OBQ49" s="145"/>
      <c r="OBR49" s="145"/>
      <c r="OBS49" s="145"/>
      <c r="OBT49" s="145"/>
      <c r="OBU49" s="145"/>
      <c r="OBV49" s="145"/>
      <c r="OBW49" s="145"/>
      <c r="OBX49" s="145"/>
      <c r="OBY49" s="145"/>
      <c r="OBZ49" s="145"/>
      <c r="OCA49" s="145"/>
      <c r="OCB49" s="145"/>
      <c r="OCC49" s="145"/>
      <c r="OCD49" s="145"/>
      <c r="OCE49" s="145"/>
      <c r="OCF49" s="145"/>
      <c r="OCG49" s="145"/>
      <c r="OCH49" s="145"/>
      <c r="OCI49" s="145"/>
      <c r="OCJ49" s="145"/>
      <c r="OCK49" s="145"/>
      <c r="OCL49" s="145"/>
      <c r="OCM49" s="145"/>
      <c r="OCN49" s="145"/>
      <c r="OCO49" s="145"/>
      <c r="OCP49" s="145"/>
      <c r="OCQ49" s="145"/>
      <c r="OCR49" s="145"/>
      <c r="OCS49" s="145"/>
      <c r="OCT49" s="145"/>
      <c r="OCU49" s="145"/>
      <c r="OCV49" s="145"/>
      <c r="OCW49" s="145"/>
      <c r="OCX49" s="145"/>
      <c r="OCY49" s="145"/>
      <c r="OCZ49" s="145"/>
      <c r="ODA49" s="145"/>
      <c r="ODB49" s="145"/>
      <c r="ODC49" s="145"/>
      <c r="ODD49" s="145"/>
      <c r="ODE49" s="145"/>
      <c r="ODF49" s="145"/>
      <c r="ODG49" s="145"/>
      <c r="ODH49" s="145"/>
      <c r="ODI49" s="145"/>
      <c r="ODJ49" s="145"/>
      <c r="ODK49" s="145"/>
      <c r="ODL49" s="145"/>
      <c r="ODM49" s="145"/>
      <c r="ODN49" s="145"/>
      <c r="ODO49" s="145"/>
      <c r="ODP49" s="145"/>
      <c r="ODQ49" s="145"/>
      <c r="ODR49" s="145"/>
      <c r="ODS49" s="145"/>
      <c r="ODT49" s="145"/>
      <c r="ODU49" s="145"/>
      <c r="ODV49" s="145"/>
      <c r="ODW49" s="145"/>
      <c r="ODX49" s="145"/>
      <c r="ODY49" s="145"/>
      <c r="ODZ49" s="145"/>
      <c r="OEA49" s="145"/>
      <c r="OEB49" s="145"/>
      <c r="OEC49" s="145"/>
      <c r="OED49" s="145"/>
      <c r="OEE49" s="145"/>
      <c r="OEF49" s="145"/>
      <c r="OEG49" s="145"/>
      <c r="OEH49" s="145"/>
      <c r="OEI49" s="145"/>
      <c r="OEJ49" s="145"/>
      <c r="OEK49" s="145"/>
      <c r="OEL49" s="145"/>
      <c r="OEM49" s="145"/>
      <c r="OEN49" s="145"/>
      <c r="OEO49" s="145"/>
      <c r="OEP49" s="145"/>
      <c r="OEQ49" s="145"/>
      <c r="OER49" s="145"/>
      <c r="OES49" s="145"/>
      <c r="OET49" s="145"/>
      <c r="OEU49" s="145"/>
      <c r="OEV49" s="145"/>
      <c r="OEW49" s="145"/>
      <c r="OEX49" s="145"/>
      <c r="OEY49" s="145"/>
      <c r="OEZ49" s="145"/>
      <c r="OFA49" s="145"/>
      <c r="OFB49" s="145"/>
      <c r="OFC49" s="145"/>
      <c r="OFD49" s="145"/>
      <c r="OFE49" s="145"/>
      <c r="OFF49" s="145"/>
      <c r="OFG49" s="145"/>
      <c r="OFH49" s="145"/>
      <c r="OFI49" s="145"/>
      <c r="OFJ49" s="145"/>
      <c r="OFK49" s="145"/>
      <c r="OFL49" s="145"/>
      <c r="OFM49" s="145"/>
      <c r="OFN49" s="145"/>
      <c r="OFO49" s="145"/>
      <c r="OFP49" s="145"/>
      <c r="OFQ49" s="145"/>
      <c r="OFR49" s="145"/>
      <c r="OFS49" s="145"/>
      <c r="OFT49" s="145"/>
      <c r="OFU49" s="145"/>
      <c r="OFV49" s="145"/>
      <c r="OFW49" s="145"/>
      <c r="OFX49" s="145"/>
      <c r="OFY49" s="145"/>
      <c r="OFZ49" s="145"/>
      <c r="OGA49" s="145"/>
      <c r="OGB49" s="145"/>
      <c r="OGC49" s="145"/>
      <c r="OGD49" s="145"/>
      <c r="OGE49" s="145"/>
      <c r="OGF49" s="145"/>
      <c r="OGG49" s="145"/>
      <c r="OGH49" s="145"/>
      <c r="OGI49" s="145"/>
      <c r="OGJ49" s="145"/>
      <c r="OGK49" s="145"/>
      <c r="OGL49" s="145"/>
      <c r="OGM49" s="145"/>
      <c r="OGN49" s="145"/>
      <c r="OGO49" s="145"/>
      <c r="OGP49" s="145"/>
      <c r="OGQ49" s="145"/>
      <c r="OGR49" s="145"/>
      <c r="OGS49" s="145"/>
      <c r="OGT49" s="145"/>
      <c r="OGU49" s="145"/>
      <c r="OGV49" s="145"/>
      <c r="OGW49" s="145"/>
      <c r="OGX49" s="145"/>
      <c r="OGY49" s="145"/>
      <c r="OGZ49" s="145"/>
      <c r="OHA49" s="145"/>
      <c r="OHB49" s="145"/>
      <c r="OHC49" s="145"/>
      <c r="OHD49" s="145"/>
      <c r="OHE49" s="145"/>
      <c r="OHF49" s="145"/>
      <c r="OHG49" s="145"/>
      <c r="OHH49" s="145"/>
      <c r="OHI49" s="145"/>
      <c r="OHJ49" s="145"/>
      <c r="OHK49" s="145"/>
      <c r="OHL49" s="145"/>
      <c r="OHM49" s="145"/>
      <c r="OHN49" s="145"/>
      <c r="OHO49" s="145"/>
      <c r="OHP49" s="145"/>
      <c r="OHQ49" s="145"/>
      <c r="OHR49" s="145"/>
      <c r="OHS49" s="145"/>
      <c r="OHT49" s="145"/>
      <c r="OHU49" s="145"/>
      <c r="OHV49" s="145"/>
      <c r="OHW49" s="145"/>
      <c r="OHX49" s="145"/>
      <c r="OHY49" s="145"/>
      <c r="OHZ49" s="145"/>
      <c r="OIA49" s="145"/>
      <c r="OIB49" s="145"/>
      <c r="OIC49" s="145"/>
      <c r="OID49" s="145"/>
      <c r="OIE49" s="145"/>
      <c r="OIF49" s="145"/>
      <c r="OIG49" s="145"/>
      <c r="OIH49" s="145"/>
      <c r="OII49" s="145"/>
      <c r="OIJ49" s="145"/>
      <c r="OIK49" s="145"/>
      <c r="OIL49" s="145"/>
      <c r="OIM49" s="145"/>
      <c r="OIN49" s="145"/>
      <c r="OIO49" s="145"/>
      <c r="OIP49" s="145"/>
      <c r="OIQ49" s="145"/>
      <c r="OIR49" s="145"/>
      <c r="OIS49" s="145"/>
      <c r="OIT49" s="145"/>
      <c r="OIU49" s="145"/>
      <c r="OIV49" s="145"/>
      <c r="OIW49" s="145"/>
      <c r="OIX49" s="145"/>
      <c r="OIY49" s="145"/>
      <c r="OIZ49" s="145"/>
      <c r="OJA49" s="145"/>
      <c r="OJB49" s="145"/>
      <c r="OJC49" s="145"/>
      <c r="OJD49" s="145"/>
      <c r="OJE49" s="145"/>
      <c r="OJF49" s="145"/>
      <c r="OJG49" s="145"/>
      <c r="OJH49" s="145"/>
      <c r="OJI49" s="145"/>
      <c r="OJJ49" s="145"/>
      <c r="OJK49" s="145"/>
      <c r="OJL49" s="145"/>
      <c r="OJM49" s="145"/>
      <c r="OJN49" s="145"/>
      <c r="OJO49" s="145"/>
      <c r="OJP49" s="145"/>
      <c r="OJQ49" s="145"/>
      <c r="OJR49" s="145"/>
      <c r="OJS49" s="145"/>
      <c r="OJT49" s="145"/>
      <c r="OJU49" s="145"/>
      <c r="OJV49" s="145"/>
      <c r="OJW49" s="145"/>
      <c r="OJX49" s="145"/>
      <c r="OJY49" s="145"/>
      <c r="OJZ49" s="145"/>
      <c r="OKA49" s="145"/>
      <c r="OKB49" s="145"/>
      <c r="OKC49" s="145"/>
      <c r="OKD49" s="145"/>
      <c r="OKE49" s="145"/>
      <c r="OKF49" s="145"/>
      <c r="OKG49" s="145"/>
      <c r="OKH49" s="145"/>
      <c r="OKI49" s="145"/>
      <c r="OKJ49" s="145"/>
      <c r="OKK49" s="145"/>
      <c r="OKL49" s="145"/>
      <c r="OKM49" s="145"/>
      <c r="OKN49" s="145"/>
      <c r="OKO49" s="145"/>
      <c r="OKP49" s="145"/>
      <c r="OKQ49" s="145"/>
      <c r="OKR49" s="145"/>
      <c r="OKS49" s="145"/>
      <c r="OKT49" s="145"/>
      <c r="OKU49" s="145"/>
      <c r="OKV49" s="145"/>
      <c r="OKW49" s="145"/>
      <c r="OKX49" s="145"/>
      <c r="OKY49" s="145"/>
      <c r="OKZ49" s="145"/>
      <c r="OLA49" s="145"/>
      <c r="OLB49" s="145"/>
      <c r="OLC49" s="145"/>
      <c r="OLD49" s="145"/>
      <c r="OLE49" s="145"/>
      <c r="OLF49" s="145"/>
      <c r="OLG49" s="145"/>
      <c r="OLH49" s="145"/>
      <c r="OLI49" s="145"/>
      <c r="OLJ49" s="145"/>
      <c r="OLK49" s="145"/>
      <c r="OLL49" s="145"/>
      <c r="OLM49" s="145"/>
      <c r="OLN49" s="145"/>
      <c r="OLO49" s="145"/>
      <c r="OLP49" s="145"/>
      <c r="OLQ49" s="145"/>
      <c r="OLR49" s="145"/>
      <c r="OLS49" s="145"/>
      <c r="OLT49" s="145"/>
      <c r="OLU49" s="145"/>
      <c r="OLV49" s="145"/>
      <c r="OLW49" s="145"/>
      <c r="OLX49" s="145"/>
      <c r="OLY49" s="145"/>
      <c r="OLZ49" s="145"/>
      <c r="OMA49" s="145"/>
      <c r="OMB49" s="145"/>
      <c r="OMC49" s="145"/>
      <c r="OMD49" s="145"/>
      <c r="OME49" s="145"/>
      <c r="OMF49" s="145"/>
      <c r="OMG49" s="145"/>
      <c r="OMH49" s="145"/>
      <c r="OMI49" s="145"/>
      <c r="OMJ49" s="145"/>
      <c r="OMK49" s="145"/>
      <c r="OML49" s="145"/>
      <c r="OMM49" s="145"/>
      <c r="OMN49" s="145"/>
      <c r="OMO49" s="145"/>
      <c r="OMP49" s="145"/>
      <c r="OMQ49" s="145"/>
      <c r="OMR49" s="145"/>
      <c r="OMS49" s="145"/>
      <c r="OMT49" s="145"/>
      <c r="OMU49" s="145"/>
      <c r="OMV49" s="145"/>
      <c r="OMW49" s="145"/>
      <c r="OMX49" s="145"/>
      <c r="OMY49" s="145"/>
      <c r="OMZ49" s="145"/>
      <c r="ONA49" s="145"/>
      <c r="ONB49" s="145"/>
      <c r="ONC49" s="145"/>
      <c r="OND49" s="145"/>
      <c r="ONE49" s="145"/>
      <c r="ONF49" s="145"/>
      <c r="ONG49" s="145"/>
      <c r="ONH49" s="145"/>
      <c r="ONI49" s="145"/>
      <c r="ONJ49" s="145"/>
      <c r="ONK49" s="145"/>
      <c r="ONL49" s="145"/>
      <c r="ONM49" s="145"/>
      <c r="ONN49" s="145"/>
      <c r="ONO49" s="145"/>
      <c r="ONP49" s="145"/>
      <c r="ONQ49" s="145"/>
      <c r="ONR49" s="145"/>
      <c r="ONS49" s="145"/>
      <c r="ONT49" s="145"/>
      <c r="ONU49" s="145"/>
      <c r="ONV49" s="145"/>
      <c r="ONW49" s="145"/>
      <c r="ONX49" s="145"/>
      <c r="ONY49" s="145"/>
      <c r="ONZ49" s="145"/>
      <c r="OOA49" s="145"/>
      <c r="OOB49" s="145"/>
      <c r="OOC49" s="145"/>
      <c r="OOD49" s="145"/>
      <c r="OOE49" s="145"/>
      <c r="OOF49" s="145"/>
      <c r="OOG49" s="145"/>
      <c r="OOH49" s="145"/>
      <c r="OOI49" s="145"/>
      <c r="OOJ49" s="145"/>
      <c r="OOK49" s="145"/>
      <c r="OOL49" s="145"/>
      <c r="OOM49" s="145"/>
      <c r="OON49" s="145"/>
      <c r="OOO49" s="145"/>
      <c r="OOP49" s="145"/>
      <c r="OOQ49" s="145"/>
      <c r="OOR49" s="145"/>
      <c r="OOS49" s="145"/>
      <c r="OOT49" s="145"/>
      <c r="OOU49" s="145"/>
      <c r="OOV49" s="145"/>
      <c r="OOW49" s="145"/>
      <c r="OOX49" s="145"/>
      <c r="OOY49" s="145"/>
      <c r="OOZ49" s="145"/>
      <c r="OPA49" s="145"/>
      <c r="OPB49" s="145"/>
      <c r="OPC49" s="145"/>
      <c r="OPD49" s="145"/>
      <c r="OPE49" s="145"/>
      <c r="OPF49" s="145"/>
      <c r="OPG49" s="145"/>
      <c r="OPH49" s="145"/>
      <c r="OPI49" s="145"/>
      <c r="OPJ49" s="145"/>
      <c r="OPK49" s="145"/>
      <c r="OPL49" s="145"/>
      <c r="OPM49" s="145"/>
      <c r="OPN49" s="145"/>
      <c r="OPO49" s="145"/>
      <c r="OPP49" s="145"/>
      <c r="OPQ49" s="145"/>
      <c r="OPR49" s="145"/>
      <c r="OPS49" s="145"/>
      <c r="OPT49" s="145"/>
      <c r="OPU49" s="145"/>
      <c r="OPV49" s="145"/>
      <c r="OPW49" s="145"/>
      <c r="OPX49" s="145"/>
      <c r="OPY49" s="145"/>
      <c r="OPZ49" s="145"/>
      <c r="OQA49" s="145"/>
      <c r="OQB49" s="145"/>
      <c r="OQC49" s="145"/>
      <c r="OQD49" s="145"/>
      <c r="OQE49" s="145"/>
      <c r="OQF49" s="145"/>
      <c r="OQG49" s="145"/>
      <c r="OQH49" s="145"/>
      <c r="OQI49" s="145"/>
      <c r="OQJ49" s="145"/>
      <c r="OQK49" s="145"/>
      <c r="OQL49" s="145"/>
      <c r="OQM49" s="145"/>
      <c r="OQN49" s="145"/>
      <c r="OQO49" s="145"/>
      <c r="OQP49" s="145"/>
      <c r="OQQ49" s="145"/>
      <c r="OQR49" s="145"/>
      <c r="OQS49" s="145"/>
      <c r="OQT49" s="145"/>
      <c r="OQU49" s="145"/>
      <c r="OQV49" s="145"/>
      <c r="OQW49" s="145"/>
      <c r="OQX49" s="145"/>
      <c r="OQY49" s="145"/>
      <c r="OQZ49" s="145"/>
      <c r="ORA49" s="145"/>
      <c r="ORB49" s="145"/>
      <c r="ORC49" s="145"/>
      <c r="ORD49" s="145"/>
      <c r="ORE49" s="145"/>
      <c r="ORF49" s="145"/>
      <c r="ORG49" s="145"/>
      <c r="ORH49" s="145"/>
      <c r="ORI49" s="145"/>
      <c r="ORJ49" s="145"/>
      <c r="ORK49" s="145"/>
      <c r="ORL49" s="145"/>
      <c r="ORM49" s="145"/>
      <c r="ORN49" s="145"/>
      <c r="ORO49" s="145"/>
      <c r="ORP49" s="145"/>
      <c r="ORQ49" s="145"/>
      <c r="ORR49" s="145"/>
      <c r="ORS49" s="145"/>
      <c r="ORT49" s="145"/>
      <c r="ORU49" s="145"/>
      <c r="ORV49" s="145"/>
      <c r="ORW49" s="145"/>
      <c r="ORX49" s="145"/>
      <c r="ORY49" s="145"/>
      <c r="ORZ49" s="145"/>
      <c r="OSA49" s="145"/>
      <c r="OSB49" s="145"/>
      <c r="OSC49" s="145"/>
      <c r="OSD49" s="145"/>
      <c r="OSE49" s="145"/>
      <c r="OSF49" s="145"/>
      <c r="OSG49" s="145"/>
      <c r="OSH49" s="145"/>
      <c r="OSI49" s="145"/>
      <c r="OSJ49" s="145"/>
      <c r="OSK49" s="145"/>
      <c r="OSL49" s="145"/>
      <c r="OSM49" s="145"/>
      <c r="OSN49" s="145"/>
      <c r="OSO49" s="145"/>
      <c r="OSP49" s="145"/>
      <c r="OSQ49" s="145"/>
      <c r="OSR49" s="145"/>
      <c r="OSS49" s="145"/>
      <c r="OST49" s="145"/>
      <c r="OSU49" s="145"/>
      <c r="OSV49" s="145"/>
      <c r="OSW49" s="145"/>
      <c r="OSX49" s="145"/>
      <c r="OSY49" s="145"/>
      <c r="OSZ49" s="145"/>
      <c r="OTA49" s="145"/>
      <c r="OTB49" s="145"/>
      <c r="OTC49" s="145"/>
      <c r="OTD49" s="145"/>
      <c r="OTE49" s="145"/>
      <c r="OTF49" s="145"/>
      <c r="OTG49" s="145"/>
      <c r="OTH49" s="145"/>
      <c r="OTI49" s="145"/>
      <c r="OTJ49" s="145"/>
      <c r="OTK49" s="145"/>
      <c r="OTL49" s="145"/>
      <c r="OTM49" s="145"/>
      <c r="OTN49" s="145"/>
      <c r="OTO49" s="145"/>
      <c r="OTP49" s="145"/>
      <c r="OTQ49" s="145"/>
      <c r="OTR49" s="145"/>
      <c r="OTS49" s="145"/>
      <c r="OTT49" s="145"/>
      <c r="OTU49" s="145"/>
      <c r="OTV49" s="145"/>
      <c r="OTW49" s="145"/>
      <c r="OTX49" s="145"/>
      <c r="OTY49" s="145"/>
      <c r="OTZ49" s="145"/>
      <c r="OUA49" s="145"/>
      <c r="OUB49" s="145"/>
      <c r="OUC49" s="145"/>
      <c r="OUD49" s="145"/>
      <c r="OUE49" s="145"/>
      <c r="OUF49" s="145"/>
      <c r="OUG49" s="145"/>
      <c r="OUH49" s="145"/>
      <c r="OUI49" s="145"/>
      <c r="OUJ49" s="145"/>
      <c r="OUK49" s="145"/>
      <c r="OUL49" s="145"/>
      <c r="OUM49" s="145"/>
      <c r="OUN49" s="145"/>
      <c r="OUO49" s="145"/>
      <c r="OUP49" s="145"/>
      <c r="OUQ49" s="145"/>
      <c r="OUR49" s="145"/>
      <c r="OUS49" s="145"/>
      <c r="OUT49" s="145"/>
      <c r="OUU49" s="145"/>
      <c r="OUV49" s="145"/>
      <c r="OUW49" s="145"/>
      <c r="OUX49" s="145"/>
      <c r="OUY49" s="145"/>
      <c r="OUZ49" s="145"/>
      <c r="OVA49" s="145"/>
      <c r="OVB49" s="145"/>
      <c r="OVC49" s="145"/>
      <c r="OVD49" s="145"/>
      <c r="OVE49" s="145"/>
      <c r="OVF49" s="145"/>
      <c r="OVG49" s="145"/>
      <c r="OVH49" s="145"/>
      <c r="OVI49" s="145"/>
      <c r="OVJ49" s="145"/>
      <c r="OVK49" s="145"/>
      <c r="OVL49" s="145"/>
      <c r="OVM49" s="145"/>
      <c r="OVN49" s="145"/>
      <c r="OVO49" s="145"/>
      <c r="OVP49" s="145"/>
      <c r="OVQ49" s="145"/>
      <c r="OVR49" s="145"/>
      <c r="OVS49" s="145"/>
      <c r="OVT49" s="145"/>
      <c r="OVU49" s="145"/>
      <c r="OVV49" s="145"/>
      <c r="OVW49" s="145"/>
      <c r="OVX49" s="145"/>
      <c r="OVY49" s="145"/>
      <c r="OVZ49" s="145"/>
      <c r="OWA49" s="145"/>
      <c r="OWB49" s="145"/>
      <c r="OWC49" s="145"/>
      <c r="OWD49" s="145"/>
      <c r="OWE49" s="145"/>
      <c r="OWF49" s="145"/>
      <c r="OWG49" s="145"/>
      <c r="OWH49" s="145"/>
      <c r="OWI49" s="145"/>
      <c r="OWJ49" s="145"/>
      <c r="OWK49" s="145"/>
      <c r="OWL49" s="145"/>
      <c r="OWM49" s="145"/>
      <c r="OWN49" s="145"/>
      <c r="OWO49" s="145"/>
      <c r="OWP49" s="145"/>
      <c r="OWQ49" s="145"/>
      <c r="OWR49" s="145"/>
      <c r="OWS49" s="145"/>
      <c r="OWT49" s="145"/>
      <c r="OWU49" s="145"/>
      <c r="OWV49" s="145"/>
      <c r="OWW49" s="145"/>
      <c r="OWX49" s="145"/>
      <c r="OWY49" s="145"/>
      <c r="OWZ49" s="145"/>
      <c r="OXA49" s="145"/>
      <c r="OXB49" s="145"/>
      <c r="OXC49" s="145"/>
      <c r="OXD49" s="145"/>
      <c r="OXE49" s="145"/>
      <c r="OXF49" s="145"/>
      <c r="OXG49" s="145"/>
      <c r="OXH49" s="145"/>
      <c r="OXI49" s="145"/>
      <c r="OXJ49" s="145"/>
      <c r="OXK49" s="145"/>
      <c r="OXL49" s="145"/>
      <c r="OXM49" s="145"/>
      <c r="OXN49" s="145"/>
      <c r="OXO49" s="145"/>
      <c r="OXP49" s="145"/>
      <c r="OXQ49" s="145"/>
      <c r="OXR49" s="145"/>
      <c r="OXS49" s="145"/>
      <c r="OXT49" s="145"/>
      <c r="OXU49" s="145"/>
      <c r="OXV49" s="145"/>
      <c r="OXW49" s="145"/>
      <c r="OXX49" s="145"/>
      <c r="OXY49" s="145"/>
      <c r="OXZ49" s="145"/>
      <c r="OYA49" s="145"/>
      <c r="OYB49" s="145"/>
      <c r="OYC49" s="145"/>
      <c r="OYD49" s="145"/>
      <c r="OYE49" s="145"/>
      <c r="OYF49" s="145"/>
      <c r="OYG49" s="145"/>
      <c r="OYH49" s="145"/>
      <c r="OYI49" s="145"/>
      <c r="OYJ49" s="145"/>
      <c r="OYK49" s="145"/>
      <c r="OYL49" s="145"/>
      <c r="OYM49" s="145"/>
      <c r="OYN49" s="145"/>
      <c r="OYO49" s="145"/>
      <c r="OYP49" s="145"/>
      <c r="OYQ49" s="145"/>
      <c r="OYR49" s="145"/>
      <c r="OYS49" s="145"/>
      <c r="OYT49" s="145"/>
      <c r="OYU49" s="145"/>
      <c r="OYV49" s="145"/>
      <c r="OYW49" s="145"/>
      <c r="OYX49" s="145"/>
      <c r="OYY49" s="145"/>
      <c r="OYZ49" s="145"/>
      <c r="OZA49" s="145"/>
      <c r="OZB49" s="145"/>
      <c r="OZC49" s="145"/>
      <c r="OZD49" s="145"/>
      <c r="OZE49" s="145"/>
      <c r="OZF49" s="145"/>
      <c r="OZG49" s="145"/>
      <c r="OZH49" s="145"/>
      <c r="OZI49" s="145"/>
      <c r="OZJ49" s="145"/>
      <c r="OZK49" s="145"/>
      <c r="OZL49" s="145"/>
      <c r="OZM49" s="145"/>
      <c r="OZN49" s="145"/>
      <c r="OZO49" s="145"/>
      <c r="OZP49" s="145"/>
      <c r="OZQ49" s="145"/>
      <c r="OZR49" s="145"/>
      <c r="OZS49" s="145"/>
      <c r="OZT49" s="145"/>
      <c r="OZU49" s="145"/>
      <c r="OZV49" s="145"/>
      <c r="OZW49" s="145"/>
      <c r="OZX49" s="145"/>
      <c r="OZY49" s="145"/>
      <c r="OZZ49" s="145"/>
      <c r="PAA49" s="145"/>
      <c r="PAB49" s="145"/>
      <c r="PAC49" s="145"/>
      <c r="PAD49" s="145"/>
      <c r="PAE49" s="145"/>
      <c r="PAF49" s="145"/>
      <c r="PAG49" s="145"/>
      <c r="PAH49" s="145"/>
      <c r="PAI49" s="145"/>
      <c r="PAJ49" s="145"/>
      <c r="PAK49" s="145"/>
      <c r="PAL49" s="145"/>
      <c r="PAM49" s="145"/>
      <c r="PAN49" s="145"/>
      <c r="PAO49" s="145"/>
      <c r="PAP49" s="145"/>
      <c r="PAQ49" s="145"/>
      <c r="PAR49" s="145"/>
      <c r="PAS49" s="145"/>
      <c r="PAT49" s="145"/>
      <c r="PAU49" s="145"/>
      <c r="PAV49" s="145"/>
      <c r="PAW49" s="145"/>
      <c r="PAX49" s="145"/>
      <c r="PAY49" s="145"/>
      <c r="PAZ49" s="145"/>
      <c r="PBA49" s="145"/>
      <c r="PBB49" s="145"/>
      <c r="PBC49" s="145"/>
      <c r="PBD49" s="145"/>
      <c r="PBE49" s="145"/>
      <c r="PBF49" s="145"/>
      <c r="PBG49" s="145"/>
      <c r="PBH49" s="145"/>
      <c r="PBI49" s="145"/>
      <c r="PBJ49" s="145"/>
      <c r="PBK49" s="145"/>
      <c r="PBL49" s="145"/>
      <c r="PBM49" s="145"/>
      <c r="PBN49" s="145"/>
      <c r="PBO49" s="145"/>
      <c r="PBP49" s="145"/>
      <c r="PBQ49" s="145"/>
      <c r="PBR49" s="145"/>
      <c r="PBS49" s="145"/>
      <c r="PBT49" s="145"/>
      <c r="PBU49" s="145"/>
      <c r="PBV49" s="145"/>
      <c r="PBW49" s="145"/>
      <c r="PBX49" s="145"/>
      <c r="PBY49" s="145"/>
      <c r="PBZ49" s="145"/>
      <c r="PCA49" s="145"/>
      <c r="PCB49" s="145"/>
      <c r="PCC49" s="145"/>
      <c r="PCD49" s="145"/>
      <c r="PCE49" s="145"/>
      <c r="PCF49" s="145"/>
      <c r="PCG49" s="145"/>
      <c r="PCH49" s="145"/>
      <c r="PCI49" s="145"/>
      <c r="PCJ49" s="145"/>
      <c r="PCK49" s="145"/>
      <c r="PCL49" s="145"/>
      <c r="PCM49" s="145"/>
      <c r="PCN49" s="145"/>
      <c r="PCO49" s="145"/>
      <c r="PCP49" s="145"/>
      <c r="PCQ49" s="145"/>
      <c r="PCR49" s="145"/>
      <c r="PCS49" s="145"/>
      <c r="PCT49" s="145"/>
      <c r="PCU49" s="145"/>
      <c r="PCV49" s="145"/>
      <c r="PCW49" s="145"/>
      <c r="PCX49" s="145"/>
      <c r="PCY49" s="145"/>
      <c r="PCZ49" s="145"/>
      <c r="PDA49" s="145"/>
      <c r="PDB49" s="145"/>
      <c r="PDC49" s="145"/>
      <c r="PDD49" s="145"/>
      <c r="PDE49" s="145"/>
      <c r="PDF49" s="145"/>
      <c r="PDG49" s="145"/>
      <c r="PDH49" s="145"/>
      <c r="PDI49" s="145"/>
      <c r="PDJ49" s="145"/>
      <c r="PDK49" s="145"/>
      <c r="PDL49" s="145"/>
      <c r="PDM49" s="145"/>
      <c r="PDN49" s="145"/>
      <c r="PDO49" s="145"/>
      <c r="PDP49" s="145"/>
      <c r="PDQ49" s="145"/>
      <c r="PDR49" s="145"/>
      <c r="PDS49" s="145"/>
      <c r="PDT49" s="145"/>
      <c r="PDU49" s="145"/>
      <c r="PDV49" s="145"/>
      <c r="PDW49" s="145"/>
      <c r="PDX49" s="145"/>
      <c r="PDY49" s="145"/>
      <c r="PDZ49" s="145"/>
      <c r="PEA49" s="145"/>
      <c r="PEB49" s="145"/>
      <c r="PEC49" s="145"/>
      <c r="PED49" s="145"/>
      <c r="PEE49" s="145"/>
      <c r="PEF49" s="145"/>
      <c r="PEG49" s="145"/>
      <c r="PEH49" s="145"/>
      <c r="PEI49" s="145"/>
      <c r="PEJ49" s="145"/>
      <c r="PEK49" s="145"/>
      <c r="PEL49" s="145"/>
      <c r="PEM49" s="145"/>
      <c r="PEN49" s="145"/>
      <c r="PEO49" s="145"/>
      <c r="PEP49" s="145"/>
      <c r="PEQ49" s="145"/>
      <c r="PER49" s="145"/>
      <c r="PES49" s="145"/>
      <c r="PET49" s="145"/>
      <c r="PEU49" s="145"/>
      <c r="PEV49" s="145"/>
      <c r="PEW49" s="145"/>
      <c r="PEX49" s="145"/>
      <c r="PEY49" s="145"/>
      <c r="PEZ49" s="145"/>
      <c r="PFA49" s="145"/>
      <c r="PFB49" s="145"/>
      <c r="PFC49" s="145"/>
      <c r="PFD49" s="145"/>
      <c r="PFE49" s="145"/>
      <c r="PFF49" s="145"/>
      <c r="PFG49" s="145"/>
      <c r="PFH49" s="145"/>
      <c r="PFI49" s="145"/>
      <c r="PFJ49" s="145"/>
      <c r="PFK49" s="145"/>
      <c r="PFL49" s="145"/>
      <c r="PFM49" s="145"/>
      <c r="PFN49" s="145"/>
      <c r="PFO49" s="145"/>
      <c r="PFP49" s="145"/>
      <c r="PFQ49" s="145"/>
      <c r="PFR49" s="145"/>
      <c r="PFS49" s="145"/>
      <c r="PFT49" s="145"/>
      <c r="PFU49" s="145"/>
      <c r="PFV49" s="145"/>
      <c r="PFW49" s="145"/>
      <c r="PFX49" s="145"/>
      <c r="PFY49" s="145"/>
      <c r="PFZ49" s="145"/>
      <c r="PGA49" s="145"/>
      <c r="PGB49" s="145"/>
      <c r="PGC49" s="145"/>
      <c r="PGD49" s="145"/>
      <c r="PGE49" s="145"/>
      <c r="PGF49" s="145"/>
      <c r="PGG49" s="145"/>
      <c r="PGH49" s="145"/>
      <c r="PGI49" s="145"/>
      <c r="PGJ49" s="145"/>
      <c r="PGK49" s="145"/>
      <c r="PGL49" s="145"/>
      <c r="PGM49" s="145"/>
      <c r="PGN49" s="145"/>
      <c r="PGO49" s="145"/>
      <c r="PGP49" s="145"/>
      <c r="PGQ49" s="145"/>
      <c r="PGR49" s="145"/>
      <c r="PGS49" s="145"/>
      <c r="PGT49" s="145"/>
      <c r="PGU49" s="145"/>
      <c r="PGV49" s="145"/>
      <c r="PGW49" s="145"/>
      <c r="PGX49" s="145"/>
      <c r="PGY49" s="145"/>
      <c r="PGZ49" s="145"/>
      <c r="PHA49" s="145"/>
      <c r="PHB49" s="145"/>
      <c r="PHC49" s="145"/>
      <c r="PHD49" s="145"/>
      <c r="PHE49" s="145"/>
      <c r="PHF49" s="145"/>
      <c r="PHG49" s="145"/>
      <c r="PHH49" s="145"/>
      <c r="PHI49" s="145"/>
      <c r="PHJ49" s="145"/>
      <c r="PHK49" s="145"/>
      <c r="PHL49" s="145"/>
      <c r="PHM49" s="145"/>
      <c r="PHN49" s="145"/>
      <c r="PHO49" s="145"/>
      <c r="PHP49" s="145"/>
      <c r="PHQ49" s="145"/>
      <c r="PHR49" s="145"/>
      <c r="PHS49" s="145"/>
      <c r="PHT49" s="145"/>
      <c r="PHU49" s="145"/>
      <c r="PHV49" s="145"/>
      <c r="PHW49" s="145"/>
      <c r="PHX49" s="145"/>
      <c r="PHY49" s="145"/>
      <c r="PHZ49" s="145"/>
      <c r="PIA49" s="145"/>
      <c r="PIB49" s="145"/>
      <c r="PIC49" s="145"/>
      <c r="PID49" s="145"/>
      <c r="PIE49" s="145"/>
      <c r="PIF49" s="145"/>
      <c r="PIG49" s="145"/>
      <c r="PIH49" s="145"/>
      <c r="PII49" s="145"/>
      <c r="PIJ49" s="145"/>
      <c r="PIK49" s="145"/>
      <c r="PIL49" s="145"/>
      <c r="PIM49" s="145"/>
      <c r="PIN49" s="145"/>
      <c r="PIO49" s="145"/>
      <c r="PIP49" s="145"/>
      <c r="PIQ49" s="145"/>
      <c r="PIR49" s="145"/>
      <c r="PIS49" s="145"/>
      <c r="PIT49" s="145"/>
      <c r="PIU49" s="145"/>
      <c r="PIV49" s="145"/>
      <c r="PIW49" s="145"/>
      <c r="PIX49" s="145"/>
      <c r="PIY49" s="145"/>
      <c r="PIZ49" s="145"/>
      <c r="PJA49" s="145"/>
      <c r="PJB49" s="145"/>
      <c r="PJC49" s="145"/>
      <c r="PJD49" s="145"/>
      <c r="PJE49" s="145"/>
      <c r="PJF49" s="145"/>
      <c r="PJG49" s="145"/>
      <c r="PJH49" s="145"/>
      <c r="PJI49" s="145"/>
      <c r="PJJ49" s="145"/>
      <c r="PJK49" s="145"/>
      <c r="PJL49" s="145"/>
      <c r="PJM49" s="145"/>
      <c r="PJN49" s="145"/>
      <c r="PJO49" s="145"/>
      <c r="PJP49" s="145"/>
      <c r="PJQ49" s="145"/>
      <c r="PJR49" s="145"/>
      <c r="PJS49" s="145"/>
      <c r="PJT49" s="145"/>
      <c r="PJU49" s="145"/>
      <c r="PJV49" s="145"/>
      <c r="PJW49" s="145"/>
      <c r="PJX49" s="145"/>
      <c r="PJY49" s="145"/>
      <c r="PJZ49" s="145"/>
      <c r="PKA49" s="145"/>
      <c r="PKB49" s="145"/>
      <c r="PKC49" s="145"/>
      <c r="PKD49" s="145"/>
      <c r="PKE49" s="145"/>
      <c r="PKF49" s="145"/>
      <c r="PKG49" s="145"/>
      <c r="PKH49" s="145"/>
      <c r="PKI49" s="145"/>
      <c r="PKJ49" s="145"/>
      <c r="PKK49" s="145"/>
      <c r="PKL49" s="145"/>
      <c r="PKM49" s="145"/>
      <c r="PKN49" s="145"/>
      <c r="PKO49" s="145"/>
      <c r="PKP49" s="145"/>
      <c r="PKQ49" s="145"/>
      <c r="PKR49" s="145"/>
      <c r="PKS49" s="145"/>
      <c r="PKT49" s="145"/>
      <c r="PKU49" s="145"/>
      <c r="PKV49" s="145"/>
      <c r="PKW49" s="145"/>
      <c r="PKX49" s="145"/>
      <c r="PKY49" s="145"/>
      <c r="PKZ49" s="145"/>
      <c r="PLA49" s="145"/>
      <c r="PLB49" s="145"/>
      <c r="PLC49" s="145"/>
      <c r="PLD49" s="145"/>
      <c r="PLE49" s="145"/>
      <c r="PLF49" s="145"/>
      <c r="PLG49" s="145"/>
      <c r="PLH49" s="145"/>
      <c r="PLI49" s="145"/>
      <c r="PLJ49" s="145"/>
      <c r="PLK49" s="145"/>
      <c r="PLL49" s="145"/>
      <c r="PLM49" s="145"/>
      <c r="PLN49" s="145"/>
      <c r="PLO49" s="145"/>
      <c r="PLP49" s="145"/>
      <c r="PLQ49" s="145"/>
      <c r="PLR49" s="145"/>
      <c r="PLS49" s="145"/>
      <c r="PLT49" s="145"/>
      <c r="PLU49" s="145"/>
      <c r="PLV49" s="145"/>
      <c r="PLW49" s="145"/>
      <c r="PLX49" s="145"/>
      <c r="PLY49" s="145"/>
      <c r="PLZ49" s="145"/>
      <c r="PMA49" s="145"/>
      <c r="PMB49" s="145"/>
      <c r="PMC49" s="145"/>
      <c r="PMD49" s="145"/>
      <c r="PME49" s="145"/>
      <c r="PMF49" s="145"/>
      <c r="PMG49" s="145"/>
      <c r="PMH49" s="145"/>
      <c r="PMI49" s="145"/>
      <c r="PMJ49" s="145"/>
      <c r="PMK49" s="145"/>
      <c r="PML49" s="145"/>
      <c r="PMM49" s="145"/>
      <c r="PMN49" s="145"/>
      <c r="PMO49" s="145"/>
      <c r="PMP49" s="145"/>
      <c r="PMQ49" s="145"/>
      <c r="PMR49" s="145"/>
      <c r="PMS49" s="145"/>
      <c r="PMT49" s="145"/>
      <c r="PMU49" s="145"/>
      <c r="PMV49" s="145"/>
      <c r="PMW49" s="145"/>
      <c r="PMX49" s="145"/>
      <c r="PMY49" s="145"/>
      <c r="PMZ49" s="145"/>
      <c r="PNA49" s="145"/>
      <c r="PNB49" s="145"/>
      <c r="PNC49" s="145"/>
      <c r="PND49" s="145"/>
      <c r="PNE49" s="145"/>
      <c r="PNF49" s="145"/>
      <c r="PNG49" s="145"/>
      <c r="PNH49" s="145"/>
      <c r="PNI49" s="145"/>
      <c r="PNJ49" s="145"/>
      <c r="PNK49" s="145"/>
      <c r="PNL49" s="145"/>
      <c r="PNM49" s="145"/>
      <c r="PNN49" s="145"/>
      <c r="PNO49" s="145"/>
      <c r="PNP49" s="145"/>
      <c r="PNQ49" s="145"/>
      <c r="PNR49" s="145"/>
      <c r="PNS49" s="145"/>
      <c r="PNT49" s="145"/>
      <c r="PNU49" s="145"/>
      <c r="PNV49" s="145"/>
      <c r="PNW49" s="145"/>
      <c r="PNX49" s="145"/>
      <c r="PNY49" s="145"/>
      <c r="PNZ49" s="145"/>
      <c r="POA49" s="145"/>
      <c r="POB49" s="145"/>
      <c r="POC49" s="145"/>
      <c r="POD49" s="145"/>
      <c r="POE49" s="145"/>
      <c r="POF49" s="145"/>
      <c r="POG49" s="145"/>
      <c r="POH49" s="145"/>
      <c r="POI49" s="145"/>
      <c r="POJ49" s="145"/>
      <c r="POK49" s="145"/>
      <c r="POL49" s="145"/>
      <c r="POM49" s="145"/>
      <c r="PON49" s="145"/>
      <c r="POO49" s="145"/>
      <c r="POP49" s="145"/>
      <c r="POQ49" s="145"/>
      <c r="POR49" s="145"/>
      <c r="POS49" s="145"/>
      <c r="POT49" s="145"/>
      <c r="POU49" s="145"/>
      <c r="POV49" s="145"/>
      <c r="POW49" s="145"/>
      <c r="POX49" s="145"/>
      <c r="POY49" s="145"/>
      <c r="POZ49" s="145"/>
      <c r="PPA49" s="145"/>
      <c r="PPB49" s="145"/>
      <c r="PPC49" s="145"/>
      <c r="PPD49" s="145"/>
      <c r="PPE49" s="145"/>
      <c r="PPF49" s="145"/>
      <c r="PPG49" s="145"/>
      <c r="PPH49" s="145"/>
      <c r="PPI49" s="145"/>
      <c r="PPJ49" s="145"/>
      <c r="PPK49" s="145"/>
      <c r="PPL49" s="145"/>
      <c r="PPM49" s="145"/>
      <c r="PPN49" s="145"/>
      <c r="PPO49" s="145"/>
      <c r="PPP49" s="145"/>
      <c r="PPQ49" s="145"/>
      <c r="PPR49" s="145"/>
      <c r="PPS49" s="145"/>
      <c r="PPT49" s="145"/>
      <c r="PPU49" s="145"/>
      <c r="PPV49" s="145"/>
      <c r="PPW49" s="145"/>
      <c r="PPX49" s="145"/>
      <c r="PPY49" s="145"/>
      <c r="PPZ49" s="145"/>
      <c r="PQA49" s="145"/>
      <c r="PQB49" s="145"/>
      <c r="PQC49" s="145"/>
      <c r="PQD49" s="145"/>
      <c r="PQE49" s="145"/>
      <c r="PQF49" s="145"/>
      <c r="PQG49" s="145"/>
      <c r="PQH49" s="145"/>
      <c r="PQI49" s="145"/>
      <c r="PQJ49" s="145"/>
      <c r="PQK49" s="145"/>
      <c r="PQL49" s="145"/>
      <c r="PQM49" s="145"/>
      <c r="PQN49" s="145"/>
      <c r="PQO49" s="145"/>
      <c r="PQP49" s="145"/>
      <c r="PQQ49" s="145"/>
      <c r="PQR49" s="145"/>
      <c r="PQS49" s="145"/>
      <c r="PQT49" s="145"/>
      <c r="PQU49" s="145"/>
      <c r="PQV49" s="145"/>
      <c r="PQW49" s="145"/>
      <c r="PQX49" s="145"/>
      <c r="PQY49" s="145"/>
      <c r="PQZ49" s="145"/>
      <c r="PRA49" s="145"/>
      <c r="PRB49" s="145"/>
      <c r="PRC49" s="145"/>
      <c r="PRD49" s="145"/>
      <c r="PRE49" s="145"/>
      <c r="PRF49" s="145"/>
      <c r="PRG49" s="145"/>
      <c r="PRH49" s="145"/>
      <c r="PRI49" s="145"/>
      <c r="PRJ49" s="145"/>
      <c r="PRK49" s="145"/>
      <c r="PRL49" s="145"/>
      <c r="PRM49" s="145"/>
      <c r="PRN49" s="145"/>
      <c r="PRO49" s="145"/>
      <c r="PRP49" s="145"/>
      <c r="PRQ49" s="145"/>
      <c r="PRR49" s="145"/>
      <c r="PRS49" s="145"/>
      <c r="PRT49" s="145"/>
      <c r="PRU49" s="145"/>
      <c r="PRV49" s="145"/>
      <c r="PRW49" s="145"/>
      <c r="PRX49" s="145"/>
      <c r="PRY49" s="145"/>
      <c r="PRZ49" s="145"/>
      <c r="PSA49" s="145"/>
      <c r="PSB49" s="145"/>
      <c r="PSC49" s="145"/>
      <c r="PSD49" s="145"/>
      <c r="PSE49" s="145"/>
      <c r="PSF49" s="145"/>
      <c r="PSG49" s="145"/>
      <c r="PSH49" s="145"/>
      <c r="PSI49" s="145"/>
      <c r="PSJ49" s="145"/>
      <c r="PSK49" s="145"/>
      <c r="PSL49" s="145"/>
      <c r="PSM49" s="145"/>
      <c r="PSN49" s="145"/>
      <c r="PSO49" s="145"/>
      <c r="PSP49" s="145"/>
      <c r="PSQ49" s="145"/>
      <c r="PSR49" s="145"/>
      <c r="PSS49" s="145"/>
      <c r="PST49" s="145"/>
      <c r="PSU49" s="145"/>
      <c r="PSV49" s="145"/>
      <c r="PSW49" s="145"/>
      <c r="PSX49" s="145"/>
      <c r="PSY49" s="145"/>
      <c r="PSZ49" s="145"/>
      <c r="PTA49" s="145"/>
      <c r="PTB49" s="145"/>
      <c r="PTC49" s="145"/>
      <c r="PTD49" s="145"/>
      <c r="PTE49" s="145"/>
      <c r="PTF49" s="145"/>
      <c r="PTG49" s="145"/>
      <c r="PTH49" s="145"/>
      <c r="PTI49" s="145"/>
      <c r="PTJ49" s="145"/>
      <c r="PTK49" s="145"/>
      <c r="PTL49" s="145"/>
      <c r="PTM49" s="145"/>
      <c r="PTN49" s="145"/>
      <c r="PTO49" s="145"/>
      <c r="PTP49" s="145"/>
      <c r="PTQ49" s="145"/>
      <c r="PTR49" s="145"/>
      <c r="PTS49" s="145"/>
      <c r="PTT49" s="145"/>
      <c r="PTU49" s="145"/>
      <c r="PTV49" s="145"/>
      <c r="PTW49" s="145"/>
      <c r="PTX49" s="145"/>
      <c r="PTY49" s="145"/>
      <c r="PTZ49" s="145"/>
      <c r="PUA49" s="145"/>
      <c r="PUB49" s="145"/>
      <c r="PUC49" s="145"/>
      <c r="PUD49" s="145"/>
      <c r="PUE49" s="145"/>
      <c r="PUF49" s="145"/>
      <c r="PUG49" s="145"/>
      <c r="PUH49" s="145"/>
      <c r="PUI49" s="145"/>
      <c r="PUJ49" s="145"/>
      <c r="PUK49" s="145"/>
      <c r="PUL49" s="145"/>
      <c r="PUM49" s="145"/>
      <c r="PUN49" s="145"/>
      <c r="PUO49" s="145"/>
      <c r="PUP49" s="145"/>
      <c r="PUQ49" s="145"/>
      <c r="PUR49" s="145"/>
      <c r="PUS49" s="145"/>
      <c r="PUT49" s="145"/>
      <c r="PUU49" s="145"/>
      <c r="PUV49" s="145"/>
      <c r="PUW49" s="145"/>
      <c r="PUX49" s="145"/>
      <c r="PUY49" s="145"/>
      <c r="PUZ49" s="145"/>
      <c r="PVA49" s="145"/>
      <c r="PVB49" s="145"/>
      <c r="PVC49" s="145"/>
      <c r="PVD49" s="145"/>
      <c r="PVE49" s="145"/>
      <c r="PVF49" s="145"/>
      <c r="PVG49" s="145"/>
      <c r="PVH49" s="145"/>
      <c r="PVI49" s="145"/>
      <c r="PVJ49" s="145"/>
      <c r="PVK49" s="145"/>
      <c r="PVL49" s="145"/>
      <c r="PVM49" s="145"/>
      <c r="PVN49" s="145"/>
      <c r="PVO49" s="145"/>
      <c r="PVP49" s="145"/>
      <c r="PVQ49" s="145"/>
      <c r="PVR49" s="145"/>
      <c r="PVS49" s="145"/>
      <c r="PVT49" s="145"/>
      <c r="PVU49" s="145"/>
      <c r="PVV49" s="145"/>
      <c r="PVW49" s="145"/>
      <c r="PVX49" s="145"/>
      <c r="PVY49" s="145"/>
      <c r="PVZ49" s="145"/>
      <c r="PWA49" s="145"/>
      <c r="PWB49" s="145"/>
      <c r="PWC49" s="145"/>
      <c r="PWD49" s="145"/>
      <c r="PWE49" s="145"/>
      <c r="PWF49" s="145"/>
      <c r="PWG49" s="145"/>
      <c r="PWH49" s="145"/>
      <c r="PWI49" s="145"/>
      <c r="PWJ49" s="145"/>
      <c r="PWK49" s="145"/>
      <c r="PWL49" s="145"/>
      <c r="PWM49" s="145"/>
      <c r="PWN49" s="145"/>
      <c r="PWO49" s="145"/>
      <c r="PWP49" s="145"/>
      <c r="PWQ49" s="145"/>
      <c r="PWR49" s="145"/>
      <c r="PWS49" s="145"/>
      <c r="PWT49" s="145"/>
      <c r="PWU49" s="145"/>
      <c r="PWV49" s="145"/>
      <c r="PWW49" s="145"/>
      <c r="PWX49" s="145"/>
      <c r="PWY49" s="145"/>
      <c r="PWZ49" s="145"/>
      <c r="PXA49" s="145"/>
      <c r="PXB49" s="145"/>
      <c r="PXC49" s="145"/>
      <c r="PXD49" s="145"/>
      <c r="PXE49" s="145"/>
      <c r="PXF49" s="145"/>
      <c r="PXG49" s="145"/>
      <c r="PXH49" s="145"/>
      <c r="PXI49" s="145"/>
      <c r="PXJ49" s="145"/>
      <c r="PXK49" s="145"/>
      <c r="PXL49" s="145"/>
      <c r="PXM49" s="145"/>
      <c r="PXN49" s="145"/>
      <c r="PXO49" s="145"/>
      <c r="PXP49" s="145"/>
      <c r="PXQ49" s="145"/>
      <c r="PXR49" s="145"/>
      <c r="PXS49" s="145"/>
      <c r="PXT49" s="145"/>
      <c r="PXU49" s="145"/>
      <c r="PXV49" s="145"/>
      <c r="PXW49" s="145"/>
      <c r="PXX49" s="145"/>
      <c r="PXY49" s="145"/>
      <c r="PXZ49" s="145"/>
      <c r="PYA49" s="145"/>
      <c r="PYB49" s="145"/>
      <c r="PYC49" s="145"/>
      <c r="PYD49" s="145"/>
      <c r="PYE49" s="145"/>
      <c r="PYF49" s="145"/>
      <c r="PYG49" s="145"/>
      <c r="PYH49" s="145"/>
      <c r="PYI49" s="145"/>
      <c r="PYJ49" s="145"/>
      <c r="PYK49" s="145"/>
      <c r="PYL49" s="145"/>
      <c r="PYM49" s="145"/>
      <c r="PYN49" s="145"/>
      <c r="PYO49" s="145"/>
      <c r="PYP49" s="145"/>
      <c r="PYQ49" s="145"/>
      <c r="PYR49" s="145"/>
      <c r="PYS49" s="145"/>
      <c r="PYT49" s="145"/>
      <c r="PYU49" s="145"/>
      <c r="PYV49" s="145"/>
      <c r="PYW49" s="145"/>
      <c r="PYX49" s="145"/>
      <c r="PYY49" s="145"/>
      <c r="PYZ49" s="145"/>
      <c r="PZA49" s="145"/>
      <c r="PZB49" s="145"/>
      <c r="PZC49" s="145"/>
      <c r="PZD49" s="145"/>
      <c r="PZE49" s="145"/>
      <c r="PZF49" s="145"/>
      <c r="PZG49" s="145"/>
      <c r="PZH49" s="145"/>
      <c r="PZI49" s="145"/>
      <c r="PZJ49" s="145"/>
      <c r="PZK49" s="145"/>
      <c r="PZL49" s="145"/>
      <c r="PZM49" s="145"/>
      <c r="PZN49" s="145"/>
      <c r="PZO49" s="145"/>
      <c r="PZP49" s="145"/>
      <c r="PZQ49" s="145"/>
      <c r="PZR49" s="145"/>
      <c r="PZS49" s="145"/>
      <c r="PZT49" s="145"/>
      <c r="PZU49" s="145"/>
      <c r="PZV49" s="145"/>
      <c r="PZW49" s="145"/>
      <c r="PZX49" s="145"/>
      <c r="PZY49" s="145"/>
      <c r="PZZ49" s="145"/>
      <c r="QAA49" s="145"/>
      <c r="QAB49" s="145"/>
      <c r="QAC49" s="145"/>
      <c r="QAD49" s="145"/>
      <c r="QAE49" s="145"/>
      <c r="QAF49" s="145"/>
      <c r="QAG49" s="145"/>
      <c r="QAH49" s="145"/>
      <c r="QAI49" s="145"/>
      <c r="QAJ49" s="145"/>
      <c r="QAK49" s="145"/>
      <c r="QAL49" s="145"/>
      <c r="QAM49" s="145"/>
      <c r="QAN49" s="145"/>
      <c r="QAO49" s="145"/>
      <c r="QAP49" s="145"/>
      <c r="QAQ49" s="145"/>
      <c r="QAR49" s="145"/>
      <c r="QAS49" s="145"/>
      <c r="QAT49" s="145"/>
      <c r="QAU49" s="145"/>
      <c r="QAV49" s="145"/>
      <c r="QAW49" s="145"/>
      <c r="QAX49" s="145"/>
      <c r="QAY49" s="145"/>
      <c r="QAZ49" s="145"/>
      <c r="QBA49" s="145"/>
      <c r="QBB49" s="145"/>
      <c r="QBC49" s="145"/>
      <c r="QBD49" s="145"/>
      <c r="QBE49" s="145"/>
      <c r="QBF49" s="145"/>
      <c r="QBG49" s="145"/>
      <c r="QBH49" s="145"/>
      <c r="QBI49" s="145"/>
      <c r="QBJ49" s="145"/>
      <c r="QBK49" s="145"/>
      <c r="QBL49" s="145"/>
      <c r="QBM49" s="145"/>
      <c r="QBN49" s="145"/>
      <c r="QBO49" s="145"/>
      <c r="QBP49" s="145"/>
      <c r="QBQ49" s="145"/>
      <c r="QBR49" s="145"/>
      <c r="QBS49" s="145"/>
      <c r="QBT49" s="145"/>
      <c r="QBU49" s="145"/>
      <c r="QBV49" s="145"/>
      <c r="QBW49" s="145"/>
      <c r="QBX49" s="145"/>
      <c r="QBY49" s="145"/>
      <c r="QBZ49" s="145"/>
      <c r="QCA49" s="145"/>
      <c r="QCB49" s="145"/>
      <c r="QCC49" s="145"/>
      <c r="QCD49" s="145"/>
      <c r="QCE49" s="145"/>
      <c r="QCF49" s="145"/>
      <c r="QCG49" s="145"/>
      <c r="QCH49" s="145"/>
      <c r="QCI49" s="145"/>
      <c r="QCJ49" s="145"/>
      <c r="QCK49" s="145"/>
      <c r="QCL49" s="145"/>
      <c r="QCM49" s="145"/>
      <c r="QCN49" s="145"/>
      <c r="QCO49" s="145"/>
      <c r="QCP49" s="145"/>
      <c r="QCQ49" s="145"/>
      <c r="QCR49" s="145"/>
      <c r="QCS49" s="145"/>
      <c r="QCT49" s="145"/>
      <c r="QCU49" s="145"/>
      <c r="QCV49" s="145"/>
      <c r="QCW49" s="145"/>
      <c r="QCX49" s="145"/>
      <c r="QCY49" s="145"/>
      <c r="QCZ49" s="145"/>
      <c r="QDA49" s="145"/>
      <c r="QDB49" s="145"/>
      <c r="QDC49" s="145"/>
      <c r="QDD49" s="145"/>
      <c r="QDE49" s="145"/>
      <c r="QDF49" s="145"/>
      <c r="QDG49" s="145"/>
      <c r="QDH49" s="145"/>
      <c r="QDI49" s="145"/>
      <c r="QDJ49" s="145"/>
      <c r="QDK49" s="145"/>
      <c r="QDL49" s="145"/>
      <c r="QDM49" s="145"/>
      <c r="QDN49" s="145"/>
      <c r="QDO49" s="145"/>
      <c r="QDP49" s="145"/>
      <c r="QDQ49" s="145"/>
      <c r="QDR49" s="145"/>
      <c r="QDS49" s="145"/>
      <c r="QDT49" s="145"/>
      <c r="QDU49" s="145"/>
      <c r="QDV49" s="145"/>
      <c r="QDW49" s="145"/>
      <c r="QDX49" s="145"/>
      <c r="QDY49" s="145"/>
      <c r="QDZ49" s="145"/>
      <c r="QEA49" s="145"/>
      <c r="QEB49" s="145"/>
      <c r="QEC49" s="145"/>
      <c r="QED49" s="145"/>
      <c r="QEE49" s="145"/>
      <c r="QEF49" s="145"/>
      <c r="QEG49" s="145"/>
      <c r="QEH49" s="145"/>
      <c r="QEI49" s="145"/>
      <c r="QEJ49" s="145"/>
      <c r="QEK49" s="145"/>
      <c r="QEL49" s="145"/>
      <c r="QEM49" s="145"/>
      <c r="QEN49" s="145"/>
      <c r="QEO49" s="145"/>
      <c r="QEP49" s="145"/>
      <c r="QEQ49" s="145"/>
      <c r="QER49" s="145"/>
      <c r="QES49" s="145"/>
      <c r="QET49" s="145"/>
      <c r="QEU49" s="145"/>
      <c r="QEV49" s="145"/>
      <c r="QEW49" s="145"/>
      <c r="QEX49" s="145"/>
      <c r="QEY49" s="145"/>
      <c r="QEZ49" s="145"/>
      <c r="QFA49" s="145"/>
      <c r="QFB49" s="145"/>
      <c r="QFC49" s="145"/>
      <c r="QFD49" s="145"/>
      <c r="QFE49" s="145"/>
      <c r="QFF49" s="145"/>
      <c r="QFG49" s="145"/>
      <c r="QFH49" s="145"/>
      <c r="QFI49" s="145"/>
      <c r="QFJ49" s="145"/>
      <c r="QFK49" s="145"/>
      <c r="QFL49" s="145"/>
      <c r="QFM49" s="145"/>
      <c r="QFN49" s="145"/>
      <c r="QFO49" s="145"/>
      <c r="QFP49" s="145"/>
      <c r="QFQ49" s="145"/>
      <c r="QFR49" s="145"/>
      <c r="QFS49" s="145"/>
      <c r="QFT49" s="145"/>
      <c r="QFU49" s="145"/>
      <c r="QFV49" s="145"/>
      <c r="QFW49" s="145"/>
      <c r="QFX49" s="145"/>
      <c r="QFY49" s="145"/>
      <c r="QFZ49" s="145"/>
      <c r="QGA49" s="145"/>
      <c r="QGB49" s="145"/>
      <c r="QGC49" s="145"/>
      <c r="QGD49" s="145"/>
      <c r="QGE49" s="145"/>
      <c r="QGF49" s="145"/>
      <c r="QGG49" s="145"/>
      <c r="QGH49" s="145"/>
      <c r="QGI49" s="145"/>
      <c r="QGJ49" s="145"/>
      <c r="QGK49" s="145"/>
      <c r="QGL49" s="145"/>
      <c r="QGM49" s="145"/>
      <c r="QGN49" s="145"/>
      <c r="QGO49" s="145"/>
      <c r="QGP49" s="145"/>
      <c r="QGQ49" s="145"/>
      <c r="QGR49" s="145"/>
      <c r="QGS49" s="145"/>
      <c r="QGT49" s="145"/>
      <c r="QGU49" s="145"/>
      <c r="QGV49" s="145"/>
      <c r="QGW49" s="145"/>
      <c r="QGX49" s="145"/>
      <c r="QGY49" s="145"/>
      <c r="QGZ49" s="145"/>
      <c r="QHA49" s="145"/>
      <c r="QHB49" s="145"/>
      <c r="QHC49" s="145"/>
      <c r="QHD49" s="145"/>
      <c r="QHE49" s="145"/>
      <c r="QHF49" s="145"/>
      <c r="QHG49" s="145"/>
      <c r="QHH49" s="145"/>
      <c r="QHI49" s="145"/>
      <c r="QHJ49" s="145"/>
      <c r="QHK49" s="145"/>
      <c r="QHL49" s="145"/>
      <c r="QHM49" s="145"/>
      <c r="QHN49" s="145"/>
      <c r="QHO49" s="145"/>
      <c r="QHP49" s="145"/>
      <c r="QHQ49" s="145"/>
      <c r="QHR49" s="145"/>
      <c r="QHS49" s="145"/>
      <c r="QHT49" s="145"/>
      <c r="QHU49" s="145"/>
      <c r="QHV49" s="145"/>
      <c r="QHW49" s="145"/>
      <c r="QHX49" s="145"/>
      <c r="QHY49" s="145"/>
      <c r="QHZ49" s="145"/>
      <c r="QIA49" s="145"/>
      <c r="QIB49" s="145"/>
      <c r="QIC49" s="145"/>
      <c r="QID49" s="145"/>
      <c r="QIE49" s="145"/>
      <c r="QIF49" s="145"/>
      <c r="QIG49" s="145"/>
      <c r="QIH49" s="145"/>
      <c r="QII49" s="145"/>
      <c r="QIJ49" s="145"/>
      <c r="QIK49" s="145"/>
      <c r="QIL49" s="145"/>
      <c r="QIM49" s="145"/>
      <c r="QIN49" s="145"/>
      <c r="QIO49" s="145"/>
      <c r="QIP49" s="145"/>
      <c r="QIQ49" s="145"/>
      <c r="QIR49" s="145"/>
      <c r="QIS49" s="145"/>
      <c r="QIT49" s="145"/>
      <c r="QIU49" s="145"/>
      <c r="QIV49" s="145"/>
      <c r="QIW49" s="145"/>
      <c r="QIX49" s="145"/>
      <c r="QIY49" s="145"/>
      <c r="QIZ49" s="145"/>
      <c r="QJA49" s="145"/>
      <c r="QJB49" s="145"/>
      <c r="QJC49" s="145"/>
      <c r="QJD49" s="145"/>
      <c r="QJE49" s="145"/>
      <c r="QJF49" s="145"/>
      <c r="QJG49" s="145"/>
      <c r="QJH49" s="145"/>
      <c r="QJI49" s="145"/>
      <c r="QJJ49" s="145"/>
      <c r="QJK49" s="145"/>
      <c r="QJL49" s="145"/>
      <c r="QJM49" s="145"/>
      <c r="QJN49" s="145"/>
      <c r="QJO49" s="145"/>
      <c r="QJP49" s="145"/>
      <c r="QJQ49" s="145"/>
      <c r="QJR49" s="145"/>
      <c r="QJS49" s="145"/>
      <c r="QJT49" s="145"/>
      <c r="QJU49" s="145"/>
      <c r="QJV49" s="145"/>
      <c r="QJW49" s="145"/>
      <c r="QJX49" s="145"/>
      <c r="QJY49" s="145"/>
      <c r="QJZ49" s="145"/>
      <c r="QKA49" s="145"/>
      <c r="QKB49" s="145"/>
      <c r="QKC49" s="145"/>
      <c r="QKD49" s="145"/>
      <c r="QKE49" s="145"/>
      <c r="QKF49" s="145"/>
      <c r="QKG49" s="145"/>
      <c r="QKH49" s="145"/>
      <c r="QKI49" s="145"/>
      <c r="QKJ49" s="145"/>
      <c r="QKK49" s="145"/>
      <c r="QKL49" s="145"/>
      <c r="QKM49" s="145"/>
      <c r="QKN49" s="145"/>
      <c r="QKO49" s="145"/>
      <c r="QKP49" s="145"/>
      <c r="QKQ49" s="145"/>
      <c r="QKR49" s="145"/>
      <c r="QKS49" s="145"/>
      <c r="QKT49" s="145"/>
      <c r="QKU49" s="145"/>
      <c r="QKV49" s="145"/>
      <c r="QKW49" s="145"/>
      <c r="QKX49" s="145"/>
      <c r="QKY49" s="145"/>
      <c r="QKZ49" s="145"/>
      <c r="QLA49" s="145"/>
      <c r="QLB49" s="145"/>
      <c r="QLC49" s="145"/>
      <c r="QLD49" s="145"/>
      <c r="QLE49" s="145"/>
      <c r="QLF49" s="145"/>
      <c r="QLG49" s="145"/>
      <c r="QLH49" s="145"/>
      <c r="QLI49" s="145"/>
      <c r="QLJ49" s="145"/>
      <c r="QLK49" s="145"/>
      <c r="QLL49" s="145"/>
      <c r="QLM49" s="145"/>
      <c r="QLN49" s="145"/>
      <c r="QLO49" s="145"/>
      <c r="QLP49" s="145"/>
      <c r="QLQ49" s="145"/>
      <c r="QLR49" s="145"/>
      <c r="QLS49" s="145"/>
      <c r="QLT49" s="145"/>
      <c r="QLU49" s="145"/>
      <c r="QLV49" s="145"/>
      <c r="QLW49" s="145"/>
      <c r="QLX49" s="145"/>
      <c r="QLY49" s="145"/>
      <c r="QLZ49" s="145"/>
      <c r="QMA49" s="145"/>
      <c r="QMB49" s="145"/>
      <c r="QMC49" s="145"/>
      <c r="QMD49" s="145"/>
      <c r="QME49" s="145"/>
      <c r="QMF49" s="145"/>
      <c r="QMG49" s="145"/>
      <c r="QMH49" s="145"/>
      <c r="QMI49" s="145"/>
      <c r="QMJ49" s="145"/>
      <c r="QMK49" s="145"/>
      <c r="QML49" s="145"/>
      <c r="QMM49" s="145"/>
      <c r="QMN49" s="145"/>
      <c r="QMO49" s="145"/>
      <c r="QMP49" s="145"/>
      <c r="QMQ49" s="145"/>
      <c r="QMR49" s="145"/>
      <c r="QMS49" s="145"/>
      <c r="QMT49" s="145"/>
      <c r="QMU49" s="145"/>
      <c r="QMV49" s="145"/>
      <c r="QMW49" s="145"/>
      <c r="QMX49" s="145"/>
      <c r="QMY49" s="145"/>
      <c r="QMZ49" s="145"/>
      <c r="QNA49" s="145"/>
      <c r="QNB49" s="145"/>
      <c r="QNC49" s="145"/>
      <c r="QND49" s="145"/>
      <c r="QNE49" s="145"/>
      <c r="QNF49" s="145"/>
      <c r="QNG49" s="145"/>
      <c r="QNH49" s="145"/>
      <c r="QNI49" s="145"/>
      <c r="QNJ49" s="145"/>
      <c r="QNK49" s="145"/>
      <c r="QNL49" s="145"/>
      <c r="QNM49" s="145"/>
      <c r="QNN49" s="145"/>
      <c r="QNO49" s="145"/>
      <c r="QNP49" s="145"/>
      <c r="QNQ49" s="145"/>
      <c r="QNR49" s="145"/>
      <c r="QNS49" s="145"/>
      <c r="QNT49" s="145"/>
      <c r="QNU49" s="145"/>
      <c r="QNV49" s="145"/>
      <c r="QNW49" s="145"/>
      <c r="QNX49" s="145"/>
      <c r="QNY49" s="145"/>
      <c r="QNZ49" s="145"/>
      <c r="QOA49" s="145"/>
      <c r="QOB49" s="145"/>
      <c r="QOC49" s="145"/>
      <c r="QOD49" s="145"/>
      <c r="QOE49" s="145"/>
      <c r="QOF49" s="145"/>
      <c r="QOG49" s="145"/>
      <c r="QOH49" s="145"/>
      <c r="QOI49" s="145"/>
      <c r="QOJ49" s="145"/>
      <c r="QOK49" s="145"/>
      <c r="QOL49" s="145"/>
      <c r="QOM49" s="145"/>
      <c r="QON49" s="145"/>
      <c r="QOO49" s="145"/>
      <c r="QOP49" s="145"/>
      <c r="QOQ49" s="145"/>
      <c r="QOR49" s="145"/>
      <c r="QOS49" s="145"/>
      <c r="QOT49" s="145"/>
      <c r="QOU49" s="145"/>
      <c r="QOV49" s="145"/>
      <c r="QOW49" s="145"/>
      <c r="QOX49" s="145"/>
      <c r="QOY49" s="145"/>
      <c r="QOZ49" s="145"/>
      <c r="QPA49" s="145"/>
      <c r="QPB49" s="145"/>
      <c r="QPC49" s="145"/>
      <c r="QPD49" s="145"/>
      <c r="QPE49" s="145"/>
      <c r="QPF49" s="145"/>
      <c r="QPG49" s="145"/>
      <c r="QPH49" s="145"/>
      <c r="QPI49" s="145"/>
      <c r="QPJ49" s="145"/>
      <c r="QPK49" s="145"/>
      <c r="QPL49" s="145"/>
      <c r="QPM49" s="145"/>
      <c r="QPN49" s="145"/>
      <c r="QPO49" s="145"/>
      <c r="QPP49" s="145"/>
      <c r="QPQ49" s="145"/>
      <c r="QPR49" s="145"/>
      <c r="QPS49" s="145"/>
      <c r="QPT49" s="145"/>
      <c r="QPU49" s="145"/>
      <c r="QPV49" s="145"/>
      <c r="QPW49" s="145"/>
      <c r="QPX49" s="145"/>
      <c r="QPY49" s="145"/>
      <c r="QPZ49" s="145"/>
      <c r="QQA49" s="145"/>
      <c r="QQB49" s="145"/>
      <c r="QQC49" s="145"/>
      <c r="QQD49" s="145"/>
      <c r="QQE49" s="145"/>
      <c r="QQF49" s="145"/>
      <c r="QQG49" s="145"/>
      <c r="QQH49" s="145"/>
      <c r="QQI49" s="145"/>
      <c r="QQJ49" s="145"/>
      <c r="QQK49" s="145"/>
      <c r="QQL49" s="145"/>
      <c r="QQM49" s="145"/>
      <c r="QQN49" s="145"/>
      <c r="QQO49" s="145"/>
      <c r="QQP49" s="145"/>
      <c r="QQQ49" s="145"/>
      <c r="QQR49" s="145"/>
      <c r="QQS49" s="145"/>
      <c r="QQT49" s="145"/>
      <c r="QQU49" s="145"/>
      <c r="QQV49" s="145"/>
      <c r="QQW49" s="145"/>
      <c r="QQX49" s="145"/>
      <c r="QQY49" s="145"/>
      <c r="QQZ49" s="145"/>
      <c r="QRA49" s="145"/>
      <c r="QRB49" s="145"/>
      <c r="QRC49" s="145"/>
      <c r="QRD49" s="145"/>
      <c r="QRE49" s="145"/>
      <c r="QRF49" s="145"/>
      <c r="QRG49" s="145"/>
      <c r="QRH49" s="145"/>
      <c r="QRI49" s="145"/>
      <c r="QRJ49" s="145"/>
      <c r="QRK49" s="145"/>
      <c r="QRL49" s="145"/>
      <c r="QRM49" s="145"/>
      <c r="QRN49" s="145"/>
      <c r="QRO49" s="145"/>
      <c r="QRP49" s="145"/>
      <c r="QRQ49" s="145"/>
      <c r="QRR49" s="145"/>
      <c r="QRS49" s="145"/>
      <c r="QRT49" s="145"/>
      <c r="QRU49" s="145"/>
      <c r="QRV49" s="145"/>
      <c r="QRW49" s="145"/>
      <c r="QRX49" s="145"/>
      <c r="QRY49" s="145"/>
      <c r="QRZ49" s="145"/>
      <c r="QSA49" s="145"/>
      <c r="QSB49" s="145"/>
      <c r="QSC49" s="145"/>
      <c r="QSD49" s="145"/>
      <c r="QSE49" s="145"/>
      <c r="QSF49" s="145"/>
      <c r="QSG49" s="145"/>
      <c r="QSH49" s="145"/>
      <c r="QSI49" s="145"/>
      <c r="QSJ49" s="145"/>
      <c r="QSK49" s="145"/>
      <c r="QSL49" s="145"/>
      <c r="QSM49" s="145"/>
      <c r="QSN49" s="145"/>
      <c r="QSO49" s="145"/>
      <c r="QSP49" s="145"/>
      <c r="QSQ49" s="145"/>
      <c r="QSR49" s="145"/>
      <c r="QSS49" s="145"/>
      <c r="QST49" s="145"/>
      <c r="QSU49" s="145"/>
      <c r="QSV49" s="145"/>
      <c r="QSW49" s="145"/>
      <c r="QSX49" s="145"/>
      <c r="QSY49" s="145"/>
      <c r="QSZ49" s="145"/>
      <c r="QTA49" s="145"/>
      <c r="QTB49" s="145"/>
      <c r="QTC49" s="145"/>
      <c r="QTD49" s="145"/>
      <c r="QTE49" s="145"/>
      <c r="QTF49" s="145"/>
      <c r="QTG49" s="145"/>
      <c r="QTH49" s="145"/>
      <c r="QTI49" s="145"/>
      <c r="QTJ49" s="145"/>
      <c r="QTK49" s="145"/>
      <c r="QTL49" s="145"/>
      <c r="QTM49" s="145"/>
      <c r="QTN49" s="145"/>
      <c r="QTO49" s="145"/>
      <c r="QTP49" s="145"/>
      <c r="QTQ49" s="145"/>
      <c r="QTR49" s="145"/>
      <c r="QTS49" s="145"/>
      <c r="QTT49" s="145"/>
      <c r="QTU49" s="145"/>
      <c r="QTV49" s="145"/>
      <c r="QTW49" s="145"/>
      <c r="QTX49" s="145"/>
      <c r="QTY49" s="145"/>
      <c r="QTZ49" s="145"/>
      <c r="QUA49" s="145"/>
      <c r="QUB49" s="145"/>
      <c r="QUC49" s="145"/>
      <c r="QUD49" s="145"/>
      <c r="QUE49" s="145"/>
      <c r="QUF49" s="145"/>
      <c r="QUG49" s="145"/>
      <c r="QUH49" s="145"/>
      <c r="QUI49" s="145"/>
      <c r="QUJ49" s="145"/>
      <c r="QUK49" s="145"/>
      <c r="QUL49" s="145"/>
      <c r="QUM49" s="145"/>
      <c r="QUN49" s="145"/>
      <c r="QUO49" s="145"/>
      <c r="QUP49" s="145"/>
      <c r="QUQ49" s="145"/>
      <c r="QUR49" s="145"/>
      <c r="QUS49" s="145"/>
      <c r="QUT49" s="145"/>
      <c r="QUU49" s="145"/>
      <c r="QUV49" s="145"/>
      <c r="QUW49" s="145"/>
      <c r="QUX49" s="145"/>
      <c r="QUY49" s="145"/>
      <c r="QUZ49" s="145"/>
      <c r="QVA49" s="145"/>
      <c r="QVB49" s="145"/>
      <c r="QVC49" s="145"/>
      <c r="QVD49" s="145"/>
      <c r="QVE49" s="145"/>
      <c r="QVF49" s="145"/>
      <c r="QVG49" s="145"/>
      <c r="QVH49" s="145"/>
      <c r="QVI49" s="145"/>
      <c r="QVJ49" s="145"/>
      <c r="QVK49" s="145"/>
      <c r="QVL49" s="145"/>
      <c r="QVM49" s="145"/>
      <c r="QVN49" s="145"/>
      <c r="QVO49" s="145"/>
      <c r="QVP49" s="145"/>
      <c r="QVQ49" s="145"/>
      <c r="QVR49" s="145"/>
      <c r="QVS49" s="145"/>
      <c r="QVT49" s="145"/>
      <c r="QVU49" s="145"/>
      <c r="QVV49" s="145"/>
      <c r="QVW49" s="145"/>
      <c r="QVX49" s="145"/>
      <c r="QVY49" s="145"/>
      <c r="QVZ49" s="145"/>
      <c r="QWA49" s="145"/>
      <c r="QWB49" s="145"/>
      <c r="QWC49" s="145"/>
      <c r="QWD49" s="145"/>
      <c r="QWE49" s="145"/>
      <c r="QWF49" s="145"/>
      <c r="QWG49" s="145"/>
      <c r="QWH49" s="145"/>
      <c r="QWI49" s="145"/>
      <c r="QWJ49" s="145"/>
      <c r="QWK49" s="145"/>
      <c r="QWL49" s="145"/>
      <c r="QWM49" s="145"/>
      <c r="QWN49" s="145"/>
      <c r="QWO49" s="145"/>
      <c r="QWP49" s="145"/>
      <c r="QWQ49" s="145"/>
      <c r="QWR49" s="145"/>
      <c r="QWS49" s="145"/>
      <c r="QWT49" s="145"/>
      <c r="QWU49" s="145"/>
      <c r="QWV49" s="145"/>
      <c r="QWW49" s="145"/>
      <c r="QWX49" s="145"/>
      <c r="QWY49" s="145"/>
      <c r="QWZ49" s="145"/>
      <c r="QXA49" s="145"/>
      <c r="QXB49" s="145"/>
      <c r="QXC49" s="145"/>
      <c r="QXD49" s="145"/>
      <c r="QXE49" s="145"/>
      <c r="QXF49" s="145"/>
      <c r="QXG49" s="145"/>
      <c r="QXH49" s="145"/>
      <c r="QXI49" s="145"/>
      <c r="QXJ49" s="145"/>
      <c r="QXK49" s="145"/>
      <c r="QXL49" s="145"/>
      <c r="QXM49" s="145"/>
      <c r="QXN49" s="145"/>
      <c r="QXO49" s="145"/>
      <c r="QXP49" s="145"/>
      <c r="QXQ49" s="145"/>
      <c r="QXR49" s="145"/>
      <c r="QXS49" s="145"/>
      <c r="QXT49" s="145"/>
      <c r="QXU49" s="145"/>
      <c r="QXV49" s="145"/>
      <c r="QXW49" s="145"/>
      <c r="QXX49" s="145"/>
      <c r="QXY49" s="145"/>
      <c r="QXZ49" s="145"/>
      <c r="QYA49" s="145"/>
      <c r="QYB49" s="145"/>
      <c r="QYC49" s="145"/>
      <c r="QYD49" s="145"/>
      <c r="QYE49" s="145"/>
      <c r="QYF49" s="145"/>
      <c r="QYG49" s="145"/>
      <c r="QYH49" s="145"/>
      <c r="QYI49" s="145"/>
      <c r="QYJ49" s="145"/>
      <c r="QYK49" s="145"/>
      <c r="QYL49" s="145"/>
      <c r="QYM49" s="145"/>
      <c r="QYN49" s="145"/>
      <c r="QYO49" s="145"/>
      <c r="QYP49" s="145"/>
      <c r="QYQ49" s="145"/>
      <c r="QYR49" s="145"/>
      <c r="QYS49" s="145"/>
      <c r="QYT49" s="145"/>
      <c r="QYU49" s="145"/>
      <c r="QYV49" s="145"/>
      <c r="QYW49" s="145"/>
      <c r="QYX49" s="145"/>
      <c r="QYY49" s="145"/>
      <c r="QYZ49" s="145"/>
      <c r="QZA49" s="145"/>
      <c r="QZB49" s="145"/>
      <c r="QZC49" s="145"/>
      <c r="QZD49" s="145"/>
      <c r="QZE49" s="145"/>
      <c r="QZF49" s="145"/>
      <c r="QZG49" s="145"/>
      <c r="QZH49" s="145"/>
      <c r="QZI49" s="145"/>
      <c r="QZJ49" s="145"/>
      <c r="QZK49" s="145"/>
      <c r="QZL49" s="145"/>
      <c r="QZM49" s="145"/>
      <c r="QZN49" s="145"/>
      <c r="QZO49" s="145"/>
      <c r="QZP49" s="145"/>
      <c r="QZQ49" s="145"/>
      <c r="QZR49" s="145"/>
      <c r="QZS49" s="145"/>
      <c r="QZT49" s="145"/>
      <c r="QZU49" s="145"/>
      <c r="QZV49" s="145"/>
      <c r="QZW49" s="145"/>
      <c r="QZX49" s="145"/>
      <c r="QZY49" s="145"/>
      <c r="QZZ49" s="145"/>
      <c r="RAA49" s="145"/>
      <c r="RAB49" s="145"/>
      <c r="RAC49" s="145"/>
      <c r="RAD49" s="145"/>
      <c r="RAE49" s="145"/>
      <c r="RAF49" s="145"/>
      <c r="RAG49" s="145"/>
      <c r="RAH49" s="145"/>
      <c r="RAI49" s="145"/>
      <c r="RAJ49" s="145"/>
      <c r="RAK49" s="145"/>
      <c r="RAL49" s="145"/>
      <c r="RAM49" s="145"/>
      <c r="RAN49" s="145"/>
      <c r="RAO49" s="145"/>
      <c r="RAP49" s="145"/>
      <c r="RAQ49" s="145"/>
      <c r="RAR49" s="145"/>
      <c r="RAS49" s="145"/>
      <c r="RAT49" s="145"/>
      <c r="RAU49" s="145"/>
      <c r="RAV49" s="145"/>
      <c r="RAW49" s="145"/>
      <c r="RAX49" s="145"/>
      <c r="RAY49" s="145"/>
      <c r="RAZ49" s="145"/>
      <c r="RBA49" s="145"/>
      <c r="RBB49" s="145"/>
      <c r="RBC49" s="145"/>
      <c r="RBD49" s="145"/>
      <c r="RBE49" s="145"/>
      <c r="RBF49" s="145"/>
      <c r="RBG49" s="145"/>
      <c r="RBH49" s="145"/>
      <c r="RBI49" s="145"/>
      <c r="RBJ49" s="145"/>
      <c r="RBK49" s="145"/>
      <c r="RBL49" s="145"/>
      <c r="RBM49" s="145"/>
      <c r="RBN49" s="145"/>
      <c r="RBO49" s="145"/>
      <c r="RBP49" s="145"/>
      <c r="RBQ49" s="145"/>
      <c r="RBR49" s="145"/>
      <c r="RBS49" s="145"/>
      <c r="RBT49" s="145"/>
      <c r="RBU49" s="145"/>
      <c r="RBV49" s="145"/>
      <c r="RBW49" s="145"/>
      <c r="RBX49" s="145"/>
      <c r="RBY49" s="145"/>
      <c r="RBZ49" s="145"/>
      <c r="RCA49" s="145"/>
      <c r="RCB49" s="145"/>
      <c r="RCC49" s="145"/>
      <c r="RCD49" s="145"/>
      <c r="RCE49" s="145"/>
      <c r="RCF49" s="145"/>
      <c r="RCG49" s="145"/>
      <c r="RCH49" s="145"/>
      <c r="RCI49" s="145"/>
      <c r="RCJ49" s="145"/>
      <c r="RCK49" s="145"/>
      <c r="RCL49" s="145"/>
      <c r="RCM49" s="145"/>
      <c r="RCN49" s="145"/>
      <c r="RCO49" s="145"/>
      <c r="RCP49" s="145"/>
      <c r="RCQ49" s="145"/>
      <c r="RCR49" s="145"/>
      <c r="RCS49" s="145"/>
      <c r="RCT49" s="145"/>
      <c r="RCU49" s="145"/>
      <c r="RCV49" s="145"/>
      <c r="RCW49" s="145"/>
      <c r="RCX49" s="145"/>
      <c r="RCY49" s="145"/>
      <c r="RCZ49" s="145"/>
      <c r="RDA49" s="145"/>
      <c r="RDB49" s="145"/>
      <c r="RDC49" s="145"/>
      <c r="RDD49" s="145"/>
      <c r="RDE49" s="145"/>
      <c r="RDF49" s="145"/>
      <c r="RDG49" s="145"/>
      <c r="RDH49" s="145"/>
      <c r="RDI49" s="145"/>
      <c r="RDJ49" s="145"/>
      <c r="RDK49" s="145"/>
      <c r="RDL49" s="145"/>
      <c r="RDM49" s="145"/>
      <c r="RDN49" s="145"/>
      <c r="RDO49" s="145"/>
      <c r="RDP49" s="145"/>
      <c r="RDQ49" s="145"/>
      <c r="RDR49" s="145"/>
      <c r="RDS49" s="145"/>
      <c r="RDT49" s="145"/>
      <c r="RDU49" s="145"/>
      <c r="RDV49" s="145"/>
      <c r="RDW49" s="145"/>
      <c r="RDX49" s="145"/>
      <c r="RDY49" s="145"/>
      <c r="RDZ49" s="145"/>
      <c r="REA49" s="145"/>
      <c r="REB49" s="145"/>
      <c r="REC49" s="145"/>
      <c r="RED49" s="145"/>
      <c r="REE49" s="145"/>
      <c r="REF49" s="145"/>
      <c r="REG49" s="145"/>
      <c r="REH49" s="145"/>
      <c r="REI49" s="145"/>
      <c r="REJ49" s="145"/>
      <c r="REK49" s="145"/>
      <c r="REL49" s="145"/>
      <c r="REM49" s="145"/>
      <c r="REN49" s="145"/>
      <c r="REO49" s="145"/>
      <c r="REP49" s="145"/>
      <c r="REQ49" s="145"/>
      <c r="RER49" s="145"/>
      <c r="RES49" s="145"/>
      <c r="RET49" s="145"/>
      <c r="REU49" s="145"/>
      <c r="REV49" s="145"/>
      <c r="REW49" s="145"/>
      <c r="REX49" s="145"/>
      <c r="REY49" s="145"/>
      <c r="REZ49" s="145"/>
      <c r="RFA49" s="145"/>
      <c r="RFB49" s="145"/>
      <c r="RFC49" s="145"/>
      <c r="RFD49" s="145"/>
      <c r="RFE49" s="145"/>
      <c r="RFF49" s="145"/>
      <c r="RFG49" s="145"/>
      <c r="RFH49" s="145"/>
      <c r="RFI49" s="145"/>
      <c r="RFJ49" s="145"/>
      <c r="RFK49" s="145"/>
      <c r="RFL49" s="145"/>
      <c r="RFM49" s="145"/>
      <c r="RFN49" s="145"/>
      <c r="RFO49" s="145"/>
      <c r="RFP49" s="145"/>
      <c r="RFQ49" s="145"/>
      <c r="RFR49" s="145"/>
      <c r="RFS49" s="145"/>
      <c r="RFT49" s="145"/>
      <c r="RFU49" s="145"/>
      <c r="RFV49" s="145"/>
      <c r="RFW49" s="145"/>
      <c r="RFX49" s="145"/>
      <c r="RFY49" s="145"/>
      <c r="RFZ49" s="145"/>
      <c r="RGA49" s="145"/>
      <c r="RGB49" s="145"/>
      <c r="RGC49" s="145"/>
      <c r="RGD49" s="145"/>
      <c r="RGE49" s="145"/>
      <c r="RGF49" s="145"/>
      <c r="RGG49" s="145"/>
      <c r="RGH49" s="145"/>
      <c r="RGI49" s="145"/>
      <c r="RGJ49" s="145"/>
      <c r="RGK49" s="145"/>
      <c r="RGL49" s="145"/>
      <c r="RGM49" s="145"/>
      <c r="RGN49" s="145"/>
      <c r="RGO49" s="145"/>
      <c r="RGP49" s="145"/>
      <c r="RGQ49" s="145"/>
      <c r="RGR49" s="145"/>
      <c r="RGS49" s="145"/>
      <c r="RGT49" s="145"/>
      <c r="RGU49" s="145"/>
      <c r="RGV49" s="145"/>
      <c r="RGW49" s="145"/>
      <c r="RGX49" s="145"/>
      <c r="RGY49" s="145"/>
      <c r="RGZ49" s="145"/>
      <c r="RHA49" s="145"/>
      <c r="RHB49" s="145"/>
      <c r="RHC49" s="145"/>
      <c r="RHD49" s="145"/>
      <c r="RHE49" s="145"/>
      <c r="RHF49" s="145"/>
      <c r="RHG49" s="145"/>
      <c r="RHH49" s="145"/>
      <c r="RHI49" s="145"/>
      <c r="RHJ49" s="145"/>
      <c r="RHK49" s="145"/>
      <c r="RHL49" s="145"/>
      <c r="RHM49" s="145"/>
      <c r="RHN49" s="145"/>
      <c r="RHO49" s="145"/>
      <c r="RHP49" s="145"/>
      <c r="RHQ49" s="145"/>
      <c r="RHR49" s="145"/>
      <c r="RHS49" s="145"/>
      <c r="RHT49" s="145"/>
      <c r="RHU49" s="145"/>
      <c r="RHV49" s="145"/>
      <c r="RHW49" s="145"/>
      <c r="RHX49" s="145"/>
      <c r="RHY49" s="145"/>
      <c r="RHZ49" s="145"/>
      <c r="RIA49" s="145"/>
      <c r="RIB49" s="145"/>
      <c r="RIC49" s="145"/>
      <c r="RID49" s="145"/>
      <c r="RIE49" s="145"/>
      <c r="RIF49" s="145"/>
      <c r="RIG49" s="145"/>
      <c r="RIH49" s="145"/>
      <c r="RII49" s="145"/>
      <c r="RIJ49" s="145"/>
      <c r="RIK49" s="145"/>
      <c r="RIL49" s="145"/>
      <c r="RIM49" s="145"/>
      <c r="RIN49" s="145"/>
      <c r="RIO49" s="145"/>
      <c r="RIP49" s="145"/>
      <c r="RIQ49" s="145"/>
      <c r="RIR49" s="145"/>
      <c r="RIS49" s="145"/>
      <c r="RIT49" s="145"/>
      <c r="RIU49" s="145"/>
      <c r="RIV49" s="145"/>
      <c r="RIW49" s="145"/>
      <c r="RIX49" s="145"/>
      <c r="RIY49" s="145"/>
      <c r="RIZ49" s="145"/>
      <c r="RJA49" s="145"/>
      <c r="RJB49" s="145"/>
      <c r="RJC49" s="145"/>
      <c r="RJD49" s="145"/>
      <c r="RJE49" s="145"/>
      <c r="RJF49" s="145"/>
      <c r="RJG49" s="145"/>
      <c r="RJH49" s="145"/>
      <c r="RJI49" s="145"/>
      <c r="RJJ49" s="145"/>
      <c r="RJK49" s="145"/>
      <c r="RJL49" s="145"/>
      <c r="RJM49" s="145"/>
      <c r="RJN49" s="145"/>
      <c r="RJO49" s="145"/>
      <c r="RJP49" s="145"/>
      <c r="RJQ49" s="145"/>
      <c r="RJR49" s="145"/>
      <c r="RJS49" s="145"/>
      <c r="RJT49" s="145"/>
      <c r="RJU49" s="145"/>
      <c r="RJV49" s="145"/>
      <c r="RJW49" s="145"/>
      <c r="RJX49" s="145"/>
      <c r="RJY49" s="145"/>
      <c r="RJZ49" s="145"/>
      <c r="RKA49" s="145"/>
      <c r="RKB49" s="145"/>
      <c r="RKC49" s="145"/>
      <c r="RKD49" s="145"/>
      <c r="RKE49" s="145"/>
      <c r="RKF49" s="145"/>
      <c r="RKG49" s="145"/>
      <c r="RKH49" s="145"/>
      <c r="RKI49" s="145"/>
      <c r="RKJ49" s="145"/>
      <c r="RKK49" s="145"/>
      <c r="RKL49" s="145"/>
      <c r="RKM49" s="145"/>
      <c r="RKN49" s="145"/>
      <c r="RKO49" s="145"/>
      <c r="RKP49" s="145"/>
      <c r="RKQ49" s="145"/>
      <c r="RKR49" s="145"/>
      <c r="RKS49" s="145"/>
      <c r="RKT49" s="145"/>
      <c r="RKU49" s="145"/>
      <c r="RKV49" s="145"/>
      <c r="RKW49" s="145"/>
      <c r="RKX49" s="145"/>
      <c r="RKY49" s="145"/>
      <c r="RKZ49" s="145"/>
      <c r="RLA49" s="145"/>
      <c r="RLB49" s="145"/>
      <c r="RLC49" s="145"/>
      <c r="RLD49" s="145"/>
      <c r="RLE49" s="145"/>
      <c r="RLF49" s="145"/>
      <c r="RLG49" s="145"/>
      <c r="RLH49" s="145"/>
      <c r="RLI49" s="145"/>
      <c r="RLJ49" s="145"/>
      <c r="RLK49" s="145"/>
      <c r="RLL49" s="145"/>
      <c r="RLM49" s="145"/>
      <c r="RLN49" s="145"/>
      <c r="RLO49" s="145"/>
      <c r="RLP49" s="145"/>
      <c r="RLQ49" s="145"/>
      <c r="RLR49" s="145"/>
      <c r="RLS49" s="145"/>
      <c r="RLT49" s="145"/>
      <c r="RLU49" s="145"/>
      <c r="RLV49" s="145"/>
      <c r="RLW49" s="145"/>
      <c r="RLX49" s="145"/>
      <c r="RLY49" s="145"/>
      <c r="RLZ49" s="145"/>
      <c r="RMA49" s="145"/>
      <c r="RMB49" s="145"/>
      <c r="RMC49" s="145"/>
      <c r="RMD49" s="145"/>
      <c r="RME49" s="145"/>
      <c r="RMF49" s="145"/>
      <c r="RMG49" s="145"/>
      <c r="RMH49" s="145"/>
      <c r="RMI49" s="145"/>
      <c r="RMJ49" s="145"/>
      <c r="RMK49" s="145"/>
      <c r="RML49" s="145"/>
      <c r="RMM49" s="145"/>
      <c r="RMN49" s="145"/>
      <c r="RMO49" s="145"/>
      <c r="RMP49" s="145"/>
      <c r="RMQ49" s="145"/>
      <c r="RMR49" s="145"/>
      <c r="RMS49" s="145"/>
      <c r="RMT49" s="145"/>
      <c r="RMU49" s="145"/>
      <c r="RMV49" s="145"/>
      <c r="RMW49" s="145"/>
      <c r="RMX49" s="145"/>
      <c r="RMY49" s="145"/>
      <c r="RMZ49" s="145"/>
      <c r="RNA49" s="145"/>
      <c r="RNB49" s="145"/>
      <c r="RNC49" s="145"/>
      <c r="RND49" s="145"/>
      <c r="RNE49" s="145"/>
      <c r="RNF49" s="145"/>
      <c r="RNG49" s="145"/>
      <c r="RNH49" s="145"/>
      <c r="RNI49" s="145"/>
      <c r="RNJ49" s="145"/>
      <c r="RNK49" s="145"/>
      <c r="RNL49" s="145"/>
      <c r="RNM49" s="145"/>
      <c r="RNN49" s="145"/>
      <c r="RNO49" s="145"/>
      <c r="RNP49" s="145"/>
      <c r="RNQ49" s="145"/>
      <c r="RNR49" s="145"/>
      <c r="RNS49" s="145"/>
      <c r="RNT49" s="145"/>
      <c r="RNU49" s="145"/>
      <c r="RNV49" s="145"/>
      <c r="RNW49" s="145"/>
      <c r="RNX49" s="145"/>
      <c r="RNY49" s="145"/>
      <c r="RNZ49" s="145"/>
      <c r="ROA49" s="145"/>
      <c r="ROB49" s="145"/>
      <c r="ROC49" s="145"/>
      <c r="ROD49" s="145"/>
      <c r="ROE49" s="145"/>
      <c r="ROF49" s="145"/>
      <c r="ROG49" s="145"/>
      <c r="ROH49" s="145"/>
      <c r="ROI49" s="145"/>
      <c r="ROJ49" s="145"/>
      <c r="ROK49" s="145"/>
      <c r="ROL49" s="145"/>
      <c r="ROM49" s="145"/>
      <c r="RON49" s="145"/>
      <c r="ROO49" s="145"/>
      <c r="ROP49" s="145"/>
      <c r="ROQ49" s="145"/>
      <c r="ROR49" s="145"/>
      <c r="ROS49" s="145"/>
      <c r="ROT49" s="145"/>
      <c r="ROU49" s="145"/>
      <c r="ROV49" s="145"/>
      <c r="ROW49" s="145"/>
      <c r="ROX49" s="145"/>
      <c r="ROY49" s="145"/>
      <c r="ROZ49" s="145"/>
      <c r="RPA49" s="145"/>
      <c r="RPB49" s="145"/>
      <c r="RPC49" s="145"/>
      <c r="RPD49" s="145"/>
      <c r="RPE49" s="145"/>
      <c r="RPF49" s="145"/>
      <c r="RPG49" s="145"/>
      <c r="RPH49" s="145"/>
      <c r="RPI49" s="145"/>
      <c r="RPJ49" s="145"/>
      <c r="RPK49" s="145"/>
      <c r="RPL49" s="145"/>
      <c r="RPM49" s="145"/>
      <c r="RPN49" s="145"/>
      <c r="RPO49" s="145"/>
      <c r="RPP49" s="145"/>
      <c r="RPQ49" s="145"/>
      <c r="RPR49" s="145"/>
      <c r="RPS49" s="145"/>
      <c r="RPT49" s="145"/>
      <c r="RPU49" s="145"/>
      <c r="RPV49" s="145"/>
      <c r="RPW49" s="145"/>
      <c r="RPX49" s="145"/>
      <c r="RPY49" s="145"/>
      <c r="RPZ49" s="145"/>
      <c r="RQA49" s="145"/>
      <c r="RQB49" s="145"/>
      <c r="RQC49" s="145"/>
      <c r="RQD49" s="145"/>
      <c r="RQE49" s="145"/>
      <c r="RQF49" s="145"/>
      <c r="RQG49" s="145"/>
      <c r="RQH49" s="145"/>
      <c r="RQI49" s="145"/>
      <c r="RQJ49" s="145"/>
      <c r="RQK49" s="145"/>
      <c r="RQL49" s="145"/>
      <c r="RQM49" s="145"/>
      <c r="RQN49" s="145"/>
      <c r="RQO49" s="145"/>
      <c r="RQP49" s="145"/>
      <c r="RQQ49" s="145"/>
      <c r="RQR49" s="145"/>
      <c r="RQS49" s="145"/>
      <c r="RQT49" s="145"/>
      <c r="RQU49" s="145"/>
      <c r="RQV49" s="145"/>
      <c r="RQW49" s="145"/>
      <c r="RQX49" s="145"/>
      <c r="RQY49" s="145"/>
      <c r="RQZ49" s="145"/>
      <c r="RRA49" s="145"/>
      <c r="RRB49" s="145"/>
      <c r="RRC49" s="145"/>
      <c r="RRD49" s="145"/>
      <c r="RRE49" s="145"/>
      <c r="RRF49" s="145"/>
      <c r="RRG49" s="145"/>
      <c r="RRH49" s="145"/>
      <c r="RRI49" s="145"/>
      <c r="RRJ49" s="145"/>
      <c r="RRK49" s="145"/>
      <c r="RRL49" s="145"/>
      <c r="RRM49" s="145"/>
      <c r="RRN49" s="145"/>
      <c r="RRO49" s="145"/>
      <c r="RRP49" s="145"/>
      <c r="RRQ49" s="145"/>
      <c r="RRR49" s="145"/>
      <c r="RRS49" s="145"/>
      <c r="RRT49" s="145"/>
      <c r="RRU49" s="145"/>
      <c r="RRV49" s="145"/>
      <c r="RRW49" s="145"/>
      <c r="RRX49" s="145"/>
      <c r="RRY49" s="145"/>
      <c r="RRZ49" s="145"/>
      <c r="RSA49" s="145"/>
      <c r="RSB49" s="145"/>
      <c r="RSC49" s="145"/>
      <c r="RSD49" s="145"/>
      <c r="RSE49" s="145"/>
      <c r="RSF49" s="145"/>
      <c r="RSG49" s="145"/>
      <c r="RSH49" s="145"/>
      <c r="RSI49" s="145"/>
      <c r="RSJ49" s="145"/>
      <c r="RSK49" s="145"/>
      <c r="RSL49" s="145"/>
      <c r="RSM49" s="145"/>
      <c r="RSN49" s="145"/>
      <c r="RSO49" s="145"/>
      <c r="RSP49" s="145"/>
      <c r="RSQ49" s="145"/>
      <c r="RSR49" s="145"/>
      <c r="RSS49" s="145"/>
      <c r="RST49" s="145"/>
      <c r="RSU49" s="145"/>
      <c r="RSV49" s="145"/>
      <c r="RSW49" s="145"/>
      <c r="RSX49" s="145"/>
      <c r="RSY49" s="145"/>
      <c r="RSZ49" s="145"/>
      <c r="RTA49" s="145"/>
      <c r="RTB49" s="145"/>
      <c r="RTC49" s="145"/>
      <c r="RTD49" s="145"/>
      <c r="RTE49" s="145"/>
      <c r="RTF49" s="145"/>
      <c r="RTG49" s="145"/>
      <c r="RTH49" s="145"/>
      <c r="RTI49" s="145"/>
      <c r="RTJ49" s="145"/>
      <c r="RTK49" s="145"/>
      <c r="RTL49" s="145"/>
      <c r="RTM49" s="145"/>
      <c r="RTN49" s="145"/>
      <c r="RTO49" s="145"/>
      <c r="RTP49" s="145"/>
      <c r="RTQ49" s="145"/>
      <c r="RTR49" s="145"/>
      <c r="RTS49" s="145"/>
      <c r="RTT49" s="145"/>
      <c r="RTU49" s="145"/>
      <c r="RTV49" s="145"/>
      <c r="RTW49" s="145"/>
      <c r="RTX49" s="145"/>
      <c r="RTY49" s="145"/>
      <c r="RTZ49" s="145"/>
      <c r="RUA49" s="145"/>
      <c r="RUB49" s="145"/>
      <c r="RUC49" s="145"/>
      <c r="RUD49" s="145"/>
      <c r="RUE49" s="145"/>
      <c r="RUF49" s="145"/>
      <c r="RUG49" s="145"/>
      <c r="RUH49" s="145"/>
      <c r="RUI49" s="145"/>
      <c r="RUJ49" s="145"/>
      <c r="RUK49" s="145"/>
      <c r="RUL49" s="145"/>
      <c r="RUM49" s="145"/>
      <c r="RUN49" s="145"/>
      <c r="RUO49" s="145"/>
      <c r="RUP49" s="145"/>
      <c r="RUQ49" s="145"/>
      <c r="RUR49" s="145"/>
      <c r="RUS49" s="145"/>
      <c r="RUT49" s="145"/>
      <c r="RUU49" s="145"/>
      <c r="RUV49" s="145"/>
      <c r="RUW49" s="145"/>
      <c r="RUX49" s="145"/>
      <c r="RUY49" s="145"/>
      <c r="RUZ49" s="145"/>
      <c r="RVA49" s="145"/>
      <c r="RVB49" s="145"/>
      <c r="RVC49" s="145"/>
      <c r="RVD49" s="145"/>
      <c r="RVE49" s="145"/>
      <c r="RVF49" s="145"/>
      <c r="RVG49" s="145"/>
      <c r="RVH49" s="145"/>
      <c r="RVI49" s="145"/>
      <c r="RVJ49" s="145"/>
      <c r="RVK49" s="145"/>
      <c r="RVL49" s="145"/>
      <c r="RVM49" s="145"/>
      <c r="RVN49" s="145"/>
      <c r="RVO49" s="145"/>
      <c r="RVP49" s="145"/>
      <c r="RVQ49" s="145"/>
      <c r="RVR49" s="145"/>
      <c r="RVS49" s="145"/>
      <c r="RVT49" s="145"/>
      <c r="RVU49" s="145"/>
      <c r="RVV49" s="145"/>
      <c r="RVW49" s="145"/>
      <c r="RVX49" s="145"/>
      <c r="RVY49" s="145"/>
      <c r="RVZ49" s="145"/>
      <c r="RWA49" s="145"/>
      <c r="RWB49" s="145"/>
      <c r="RWC49" s="145"/>
      <c r="RWD49" s="145"/>
      <c r="RWE49" s="145"/>
      <c r="RWF49" s="145"/>
      <c r="RWG49" s="145"/>
      <c r="RWH49" s="145"/>
      <c r="RWI49" s="145"/>
      <c r="RWJ49" s="145"/>
      <c r="RWK49" s="145"/>
      <c r="RWL49" s="145"/>
      <c r="RWM49" s="145"/>
      <c r="RWN49" s="145"/>
      <c r="RWO49" s="145"/>
      <c r="RWP49" s="145"/>
      <c r="RWQ49" s="145"/>
      <c r="RWR49" s="145"/>
      <c r="RWS49" s="145"/>
      <c r="RWT49" s="145"/>
      <c r="RWU49" s="145"/>
      <c r="RWV49" s="145"/>
      <c r="RWW49" s="145"/>
      <c r="RWX49" s="145"/>
      <c r="RWY49" s="145"/>
      <c r="RWZ49" s="145"/>
      <c r="RXA49" s="145"/>
      <c r="RXB49" s="145"/>
      <c r="RXC49" s="145"/>
      <c r="RXD49" s="145"/>
      <c r="RXE49" s="145"/>
      <c r="RXF49" s="145"/>
      <c r="RXG49" s="145"/>
      <c r="RXH49" s="145"/>
      <c r="RXI49" s="145"/>
      <c r="RXJ49" s="145"/>
      <c r="RXK49" s="145"/>
      <c r="RXL49" s="145"/>
      <c r="RXM49" s="145"/>
      <c r="RXN49" s="145"/>
      <c r="RXO49" s="145"/>
      <c r="RXP49" s="145"/>
      <c r="RXQ49" s="145"/>
      <c r="RXR49" s="145"/>
      <c r="RXS49" s="145"/>
      <c r="RXT49" s="145"/>
      <c r="RXU49" s="145"/>
      <c r="RXV49" s="145"/>
      <c r="RXW49" s="145"/>
      <c r="RXX49" s="145"/>
      <c r="RXY49" s="145"/>
      <c r="RXZ49" s="145"/>
      <c r="RYA49" s="145"/>
      <c r="RYB49" s="145"/>
      <c r="RYC49" s="145"/>
      <c r="RYD49" s="145"/>
      <c r="RYE49" s="145"/>
      <c r="RYF49" s="145"/>
      <c r="RYG49" s="145"/>
      <c r="RYH49" s="145"/>
      <c r="RYI49" s="145"/>
      <c r="RYJ49" s="145"/>
      <c r="RYK49" s="145"/>
      <c r="RYL49" s="145"/>
      <c r="RYM49" s="145"/>
      <c r="RYN49" s="145"/>
      <c r="RYO49" s="145"/>
      <c r="RYP49" s="145"/>
      <c r="RYQ49" s="145"/>
      <c r="RYR49" s="145"/>
      <c r="RYS49" s="145"/>
      <c r="RYT49" s="145"/>
      <c r="RYU49" s="145"/>
      <c r="RYV49" s="145"/>
      <c r="RYW49" s="145"/>
      <c r="RYX49" s="145"/>
      <c r="RYY49" s="145"/>
      <c r="RYZ49" s="145"/>
      <c r="RZA49" s="145"/>
      <c r="RZB49" s="145"/>
      <c r="RZC49" s="145"/>
      <c r="RZD49" s="145"/>
      <c r="RZE49" s="145"/>
      <c r="RZF49" s="145"/>
      <c r="RZG49" s="145"/>
      <c r="RZH49" s="145"/>
      <c r="RZI49" s="145"/>
      <c r="RZJ49" s="145"/>
      <c r="RZK49" s="145"/>
      <c r="RZL49" s="145"/>
      <c r="RZM49" s="145"/>
      <c r="RZN49" s="145"/>
      <c r="RZO49" s="145"/>
      <c r="RZP49" s="145"/>
      <c r="RZQ49" s="145"/>
      <c r="RZR49" s="145"/>
      <c r="RZS49" s="145"/>
      <c r="RZT49" s="145"/>
      <c r="RZU49" s="145"/>
      <c r="RZV49" s="145"/>
      <c r="RZW49" s="145"/>
      <c r="RZX49" s="145"/>
      <c r="RZY49" s="145"/>
      <c r="RZZ49" s="145"/>
      <c r="SAA49" s="145"/>
      <c r="SAB49" s="145"/>
      <c r="SAC49" s="145"/>
      <c r="SAD49" s="145"/>
      <c r="SAE49" s="145"/>
      <c r="SAF49" s="145"/>
      <c r="SAG49" s="145"/>
      <c r="SAH49" s="145"/>
      <c r="SAI49" s="145"/>
      <c r="SAJ49" s="145"/>
      <c r="SAK49" s="145"/>
      <c r="SAL49" s="145"/>
      <c r="SAM49" s="145"/>
      <c r="SAN49" s="145"/>
      <c r="SAO49" s="145"/>
      <c r="SAP49" s="145"/>
      <c r="SAQ49" s="145"/>
      <c r="SAR49" s="145"/>
      <c r="SAS49" s="145"/>
      <c r="SAT49" s="145"/>
      <c r="SAU49" s="145"/>
      <c r="SAV49" s="145"/>
      <c r="SAW49" s="145"/>
      <c r="SAX49" s="145"/>
      <c r="SAY49" s="145"/>
      <c r="SAZ49" s="145"/>
      <c r="SBA49" s="145"/>
      <c r="SBB49" s="145"/>
      <c r="SBC49" s="145"/>
      <c r="SBD49" s="145"/>
      <c r="SBE49" s="145"/>
      <c r="SBF49" s="145"/>
      <c r="SBG49" s="145"/>
      <c r="SBH49" s="145"/>
      <c r="SBI49" s="145"/>
      <c r="SBJ49" s="145"/>
      <c r="SBK49" s="145"/>
      <c r="SBL49" s="145"/>
      <c r="SBM49" s="145"/>
      <c r="SBN49" s="145"/>
      <c r="SBO49" s="145"/>
      <c r="SBP49" s="145"/>
      <c r="SBQ49" s="145"/>
      <c r="SBR49" s="145"/>
      <c r="SBS49" s="145"/>
      <c r="SBT49" s="145"/>
      <c r="SBU49" s="145"/>
      <c r="SBV49" s="145"/>
      <c r="SBW49" s="145"/>
      <c r="SBX49" s="145"/>
      <c r="SBY49" s="145"/>
      <c r="SBZ49" s="145"/>
      <c r="SCA49" s="145"/>
      <c r="SCB49" s="145"/>
      <c r="SCC49" s="145"/>
      <c r="SCD49" s="145"/>
      <c r="SCE49" s="145"/>
      <c r="SCF49" s="145"/>
      <c r="SCG49" s="145"/>
      <c r="SCH49" s="145"/>
      <c r="SCI49" s="145"/>
      <c r="SCJ49" s="145"/>
      <c r="SCK49" s="145"/>
      <c r="SCL49" s="145"/>
      <c r="SCM49" s="145"/>
      <c r="SCN49" s="145"/>
      <c r="SCO49" s="145"/>
      <c r="SCP49" s="145"/>
      <c r="SCQ49" s="145"/>
      <c r="SCR49" s="145"/>
      <c r="SCS49" s="145"/>
      <c r="SCT49" s="145"/>
      <c r="SCU49" s="145"/>
      <c r="SCV49" s="145"/>
      <c r="SCW49" s="145"/>
      <c r="SCX49" s="145"/>
      <c r="SCY49" s="145"/>
      <c r="SCZ49" s="145"/>
      <c r="SDA49" s="145"/>
      <c r="SDB49" s="145"/>
      <c r="SDC49" s="145"/>
      <c r="SDD49" s="145"/>
      <c r="SDE49" s="145"/>
      <c r="SDF49" s="145"/>
      <c r="SDG49" s="145"/>
      <c r="SDH49" s="145"/>
      <c r="SDI49" s="145"/>
      <c r="SDJ49" s="145"/>
      <c r="SDK49" s="145"/>
      <c r="SDL49" s="145"/>
      <c r="SDM49" s="145"/>
      <c r="SDN49" s="145"/>
      <c r="SDO49" s="145"/>
      <c r="SDP49" s="145"/>
      <c r="SDQ49" s="145"/>
      <c r="SDR49" s="145"/>
      <c r="SDS49" s="145"/>
      <c r="SDT49" s="145"/>
      <c r="SDU49" s="145"/>
      <c r="SDV49" s="145"/>
      <c r="SDW49" s="145"/>
      <c r="SDX49" s="145"/>
      <c r="SDY49" s="145"/>
      <c r="SDZ49" s="145"/>
      <c r="SEA49" s="145"/>
      <c r="SEB49" s="145"/>
      <c r="SEC49" s="145"/>
      <c r="SED49" s="145"/>
      <c r="SEE49" s="145"/>
      <c r="SEF49" s="145"/>
      <c r="SEG49" s="145"/>
      <c r="SEH49" s="145"/>
      <c r="SEI49" s="145"/>
      <c r="SEJ49" s="145"/>
      <c r="SEK49" s="145"/>
      <c r="SEL49" s="145"/>
      <c r="SEM49" s="145"/>
      <c r="SEN49" s="145"/>
      <c r="SEO49" s="145"/>
      <c r="SEP49" s="145"/>
      <c r="SEQ49" s="145"/>
      <c r="SER49" s="145"/>
      <c r="SES49" s="145"/>
      <c r="SET49" s="145"/>
      <c r="SEU49" s="145"/>
      <c r="SEV49" s="145"/>
      <c r="SEW49" s="145"/>
      <c r="SEX49" s="145"/>
      <c r="SEY49" s="145"/>
      <c r="SEZ49" s="145"/>
      <c r="SFA49" s="145"/>
      <c r="SFB49" s="145"/>
      <c r="SFC49" s="145"/>
      <c r="SFD49" s="145"/>
      <c r="SFE49" s="145"/>
      <c r="SFF49" s="145"/>
      <c r="SFG49" s="145"/>
      <c r="SFH49" s="145"/>
      <c r="SFI49" s="145"/>
      <c r="SFJ49" s="145"/>
      <c r="SFK49" s="145"/>
      <c r="SFL49" s="145"/>
      <c r="SFM49" s="145"/>
      <c r="SFN49" s="145"/>
      <c r="SFO49" s="145"/>
      <c r="SFP49" s="145"/>
      <c r="SFQ49" s="145"/>
      <c r="SFR49" s="145"/>
      <c r="SFS49" s="145"/>
      <c r="SFT49" s="145"/>
      <c r="SFU49" s="145"/>
      <c r="SFV49" s="145"/>
      <c r="SFW49" s="145"/>
      <c r="SFX49" s="145"/>
      <c r="SFY49" s="145"/>
      <c r="SFZ49" s="145"/>
      <c r="SGA49" s="145"/>
      <c r="SGB49" s="145"/>
      <c r="SGC49" s="145"/>
      <c r="SGD49" s="145"/>
      <c r="SGE49" s="145"/>
      <c r="SGF49" s="145"/>
      <c r="SGG49" s="145"/>
      <c r="SGH49" s="145"/>
      <c r="SGI49" s="145"/>
      <c r="SGJ49" s="145"/>
      <c r="SGK49" s="145"/>
      <c r="SGL49" s="145"/>
      <c r="SGM49" s="145"/>
      <c r="SGN49" s="145"/>
      <c r="SGO49" s="145"/>
      <c r="SGP49" s="145"/>
      <c r="SGQ49" s="145"/>
      <c r="SGR49" s="145"/>
      <c r="SGS49" s="145"/>
      <c r="SGT49" s="145"/>
      <c r="SGU49" s="145"/>
      <c r="SGV49" s="145"/>
      <c r="SGW49" s="145"/>
      <c r="SGX49" s="145"/>
      <c r="SGY49" s="145"/>
      <c r="SGZ49" s="145"/>
      <c r="SHA49" s="145"/>
      <c r="SHB49" s="145"/>
      <c r="SHC49" s="145"/>
      <c r="SHD49" s="145"/>
      <c r="SHE49" s="145"/>
      <c r="SHF49" s="145"/>
      <c r="SHG49" s="145"/>
      <c r="SHH49" s="145"/>
      <c r="SHI49" s="145"/>
      <c r="SHJ49" s="145"/>
      <c r="SHK49" s="145"/>
      <c r="SHL49" s="145"/>
      <c r="SHM49" s="145"/>
      <c r="SHN49" s="145"/>
      <c r="SHO49" s="145"/>
      <c r="SHP49" s="145"/>
      <c r="SHQ49" s="145"/>
      <c r="SHR49" s="145"/>
      <c r="SHS49" s="145"/>
      <c r="SHT49" s="145"/>
      <c r="SHU49" s="145"/>
      <c r="SHV49" s="145"/>
      <c r="SHW49" s="145"/>
      <c r="SHX49" s="145"/>
      <c r="SHY49" s="145"/>
      <c r="SHZ49" s="145"/>
      <c r="SIA49" s="145"/>
      <c r="SIB49" s="145"/>
      <c r="SIC49" s="145"/>
      <c r="SID49" s="145"/>
      <c r="SIE49" s="145"/>
      <c r="SIF49" s="145"/>
      <c r="SIG49" s="145"/>
      <c r="SIH49" s="145"/>
      <c r="SII49" s="145"/>
      <c r="SIJ49" s="145"/>
      <c r="SIK49" s="145"/>
      <c r="SIL49" s="145"/>
      <c r="SIM49" s="145"/>
      <c r="SIN49" s="145"/>
      <c r="SIO49" s="145"/>
      <c r="SIP49" s="145"/>
      <c r="SIQ49" s="145"/>
      <c r="SIR49" s="145"/>
      <c r="SIS49" s="145"/>
      <c r="SIT49" s="145"/>
      <c r="SIU49" s="145"/>
      <c r="SIV49" s="145"/>
      <c r="SIW49" s="145"/>
      <c r="SIX49" s="145"/>
      <c r="SIY49" s="145"/>
      <c r="SIZ49" s="145"/>
      <c r="SJA49" s="145"/>
      <c r="SJB49" s="145"/>
      <c r="SJC49" s="145"/>
      <c r="SJD49" s="145"/>
      <c r="SJE49" s="145"/>
      <c r="SJF49" s="145"/>
      <c r="SJG49" s="145"/>
      <c r="SJH49" s="145"/>
      <c r="SJI49" s="145"/>
      <c r="SJJ49" s="145"/>
      <c r="SJK49" s="145"/>
      <c r="SJL49" s="145"/>
      <c r="SJM49" s="145"/>
      <c r="SJN49" s="145"/>
      <c r="SJO49" s="145"/>
      <c r="SJP49" s="145"/>
      <c r="SJQ49" s="145"/>
      <c r="SJR49" s="145"/>
      <c r="SJS49" s="145"/>
      <c r="SJT49" s="145"/>
      <c r="SJU49" s="145"/>
      <c r="SJV49" s="145"/>
      <c r="SJW49" s="145"/>
      <c r="SJX49" s="145"/>
      <c r="SJY49" s="145"/>
      <c r="SJZ49" s="145"/>
      <c r="SKA49" s="145"/>
      <c r="SKB49" s="145"/>
      <c r="SKC49" s="145"/>
      <c r="SKD49" s="145"/>
      <c r="SKE49" s="145"/>
      <c r="SKF49" s="145"/>
      <c r="SKG49" s="145"/>
      <c r="SKH49" s="145"/>
      <c r="SKI49" s="145"/>
      <c r="SKJ49" s="145"/>
      <c r="SKK49" s="145"/>
      <c r="SKL49" s="145"/>
      <c r="SKM49" s="145"/>
      <c r="SKN49" s="145"/>
      <c r="SKO49" s="145"/>
      <c r="SKP49" s="145"/>
      <c r="SKQ49" s="145"/>
      <c r="SKR49" s="145"/>
      <c r="SKS49" s="145"/>
      <c r="SKT49" s="145"/>
      <c r="SKU49" s="145"/>
      <c r="SKV49" s="145"/>
      <c r="SKW49" s="145"/>
      <c r="SKX49" s="145"/>
      <c r="SKY49" s="145"/>
      <c r="SKZ49" s="145"/>
      <c r="SLA49" s="145"/>
      <c r="SLB49" s="145"/>
      <c r="SLC49" s="145"/>
      <c r="SLD49" s="145"/>
      <c r="SLE49" s="145"/>
      <c r="SLF49" s="145"/>
      <c r="SLG49" s="145"/>
      <c r="SLH49" s="145"/>
      <c r="SLI49" s="145"/>
      <c r="SLJ49" s="145"/>
      <c r="SLK49" s="145"/>
      <c r="SLL49" s="145"/>
      <c r="SLM49" s="145"/>
      <c r="SLN49" s="145"/>
      <c r="SLO49" s="145"/>
      <c r="SLP49" s="145"/>
      <c r="SLQ49" s="145"/>
      <c r="SLR49" s="145"/>
      <c r="SLS49" s="145"/>
      <c r="SLT49" s="145"/>
      <c r="SLU49" s="145"/>
      <c r="SLV49" s="145"/>
      <c r="SLW49" s="145"/>
      <c r="SLX49" s="145"/>
      <c r="SLY49" s="145"/>
      <c r="SLZ49" s="145"/>
      <c r="SMA49" s="145"/>
      <c r="SMB49" s="145"/>
      <c r="SMC49" s="145"/>
      <c r="SMD49" s="145"/>
      <c r="SME49" s="145"/>
      <c r="SMF49" s="145"/>
      <c r="SMG49" s="145"/>
      <c r="SMH49" s="145"/>
      <c r="SMI49" s="145"/>
      <c r="SMJ49" s="145"/>
      <c r="SMK49" s="145"/>
      <c r="SML49" s="145"/>
      <c r="SMM49" s="145"/>
      <c r="SMN49" s="145"/>
      <c r="SMO49" s="145"/>
      <c r="SMP49" s="145"/>
      <c r="SMQ49" s="145"/>
      <c r="SMR49" s="145"/>
      <c r="SMS49" s="145"/>
      <c r="SMT49" s="145"/>
      <c r="SMU49" s="145"/>
      <c r="SMV49" s="145"/>
      <c r="SMW49" s="145"/>
      <c r="SMX49" s="145"/>
      <c r="SMY49" s="145"/>
      <c r="SMZ49" s="145"/>
      <c r="SNA49" s="145"/>
      <c r="SNB49" s="145"/>
      <c r="SNC49" s="145"/>
      <c r="SND49" s="145"/>
      <c r="SNE49" s="145"/>
      <c r="SNF49" s="145"/>
      <c r="SNG49" s="145"/>
      <c r="SNH49" s="145"/>
      <c r="SNI49" s="145"/>
      <c r="SNJ49" s="145"/>
      <c r="SNK49" s="145"/>
      <c r="SNL49" s="145"/>
      <c r="SNM49" s="145"/>
      <c r="SNN49" s="145"/>
      <c r="SNO49" s="145"/>
      <c r="SNP49" s="145"/>
      <c r="SNQ49" s="145"/>
      <c r="SNR49" s="145"/>
      <c r="SNS49" s="145"/>
      <c r="SNT49" s="145"/>
      <c r="SNU49" s="145"/>
      <c r="SNV49" s="145"/>
      <c r="SNW49" s="145"/>
      <c r="SNX49" s="145"/>
      <c r="SNY49" s="145"/>
      <c r="SNZ49" s="145"/>
      <c r="SOA49" s="145"/>
      <c r="SOB49" s="145"/>
      <c r="SOC49" s="145"/>
      <c r="SOD49" s="145"/>
      <c r="SOE49" s="145"/>
      <c r="SOF49" s="145"/>
      <c r="SOG49" s="145"/>
      <c r="SOH49" s="145"/>
      <c r="SOI49" s="145"/>
      <c r="SOJ49" s="145"/>
      <c r="SOK49" s="145"/>
      <c r="SOL49" s="145"/>
      <c r="SOM49" s="145"/>
      <c r="SON49" s="145"/>
      <c r="SOO49" s="145"/>
      <c r="SOP49" s="145"/>
      <c r="SOQ49" s="145"/>
      <c r="SOR49" s="145"/>
      <c r="SOS49" s="145"/>
      <c r="SOT49" s="145"/>
      <c r="SOU49" s="145"/>
      <c r="SOV49" s="145"/>
      <c r="SOW49" s="145"/>
      <c r="SOX49" s="145"/>
      <c r="SOY49" s="145"/>
      <c r="SOZ49" s="145"/>
      <c r="SPA49" s="145"/>
      <c r="SPB49" s="145"/>
      <c r="SPC49" s="145"/>
      <c r="SPD49" s="145"/>
      <c r="SPE49" s="145"/>
      <c r="SPF49" s="145"/>
      <c r="SPG49" s="145"/>
      <c r="SPH49" s="145"/>
      <c r="SPI49" s="145"/>
      <c r="SPJ49" s="145"/>
      <c r="SPK49" s="145"/>
      <c r="SPL49" s="145"/>
      <c r="SPM49" s="145"/>
      <c r="SPN49" s="145"/>
      <c r="SPO49" s="145"/>
      <c r="SPP49" s="145"/>
      <c r="SPQ49" s="145"/>
      <c r="SPR49" s="145"/>
      <c r="SPS49" s="145"/>
      <c r="SPT49" s="145"/>
      <c r="SPU49" s="145"/>
      <c r="SPV49" s="145"/>
      <c r="SPW49" s="145"/>
      <c r="SPX49" s="145"/>
      <c r="SPY49" s="145"/>
      <c r="SPZ49" s="145"/>
      <c r="SQA49" s="145"/>
      <c r="SQB49" s="145"/>
      <c r="SQC49" s="145"/>
      <c r="SQD49" s="145"/>
      <c r="SQE49" s="145"/>
      <c r="SQF49" s="145"/>
      <c r="SQG49" s="145"/>
      <c r="SQH49" s="145"/>
      <c r="SQI49" s="145"/>
      <c r="SQJ49" s="145"/>
      <c r="SQK49" s="145"/>
      <c r="SQL49" s="145"/>
      <c r="SQM49" s="145"/>
      <c r="SQN49" s="145"/>
      <c r="SQO49" s="145"/>
      <c r="SQP49" s="145"/>
      <c r="SQQ49" s="145"/>
      <c r="SQR49" s="145"/>
      <c r="SQS49" s="145"/>
      <c r="SQT49" s="145"/>
      <c r="SQU49" s="145"/>
      <c r="SQV49" s="145"/>
      <c r="SQW49" s="145"/>
      <c r="SQX49" s="145"/>
      <c r="SQY49" s="145"/>
      <c r="SQZ49" s="145"/>
      <c r="SRA49" s="145"/>
      <c r="SRB49" s="145"/>
      <c r="SRC49" s="145"/>
      <c r="SRD49" s="145"/>
      <c r="SRE49" s="145"/>
      <c r="SRF49" s="145"/>
      <c r="SRG49" s="145"/>
      <c r="SRH49" s="145"/>
      <c r="SRI49" s="145"/>
      <c r="SRJ49" s="145"/>
      <c r="SRK49" s="145"/>
      <c r="SRL49" s="145"/>
      <c r="SRM49" s="145"/>
      <c r="SRN49" s="145"/>
      <c r="SRO49" s="145"/>
      <c r="SRP49" s="145"/>
      <c r="SRQ49" s="145"/>
      <c r="SRR49" s="145"/>
      <c r="SRS49" s="145"/>
      <c r="SRT49" s="145"/>
      <c r="SRU49" s="145"/>
      <c r="SRV49" s="145"/>
      <c r="SRW49" s="145"/>
      <c r="SRX49" s="145"/>
      <c r="SRY49" s="145"/>
      <c r="SRZ49" s="145"/>
      <c r="SSA49" s="145"/>
      <c r="SSB49" s="145"/>
      <c r="SSC49" s="145"/>
      <c r="SSD49" s="145"/>
      <c r="SSE49" s="145"/>
      <c r="SSF49" s="145"/>
      <c r="SSG49" s="145"/>
      <c r="SSH49" s="145"/>
      <c r="SSI49" s="145"/>
      <c r="SSJ49" s="145"/>
      <c r="SSK49" s="145"/>
      <c r="SSL49" s="145"/>
      <c r="SSM49" s="145"/>
      <c r="SSN49" s="145"/>
      <c r="SSO49" s="145"/>
      <c r="SSP49" s="145"/>
      <c r="SSQ49" s="145"/>
      <c r="SSR49" s="145"/>
      <c r="SSS49" s="145"/>
      <c r="SST49" s="145"/>
      <c r="SSU49" s="145"/>
      <c r="SSV49" s="145"/>
      <c r="SSW49" s="145"/>
      <c r="SSX49" s="145"/>
      <c r="SSY49" s="145"/>
      <c r="SSZ49" s="145"/>
      <c r="STA49" s="145"/>
      <c r="STB49" s="145"/>
      <c r="STC49" s="145"/>
      <c r="STD49" s="145"/>
      <c r="STE49" s="145"/>
      <c r="STF49" s="145"/>
      <c r="STG49" s="145"/>
      <c r="STH49" s="145"/>
      <c r="STI49" s="145"/>
      <c r="STJ49" s="145"/>
      <c r="STK49" s="145"/>
      <c r="STL49" s="145"/>
      <c r="STM49" s="145"/>
      <c r="STN49" s="145"/>
      <c r="STO49" s="145"/>
      <c r="STP49" s="145"/>
      <c r="STQ49" s="145"/>
      <c r="STR49" s="145"/>
      <c r="STS49" s="145"/>
      <c r="STT49" s="145"/>
      <c r="STU49" s="145"/>
      <c r="STV49" s="145"/>
      <c r="STW49" s="145"/>
      <c r="STX49" s="145"/>
      <c r="STY49" s="145"/>
      <c r="STZ49" s="145"/>
      <c r="SUA49" s="145"/>
      <c r="SUB49" s="145"/>
      <c r="SUC49" s="145"/>
      <c r="SUD49" s="145"/>
      <c r="SUE49" s="145"/>
      <c r="SUF49" s="145"/>
      <c r="SUG49" s="145"/>
      <c r="SUH49" s="145"/>
      <c r="SUI49" s="145"/>
      <c r="SUJ49" s="145"/>
      <c r="SUK49" s="145"/>
      <c r="SUL49" s="145"/>
      <c r="SUM49" s="145"/>
      <c r="SUN49" s="145"/>
      <c r="SUO49" s="145"/>
      <c r="SUP49" s="145"/>
      <c r="SUQ49" s="145"/>
      <c r="SUR49" s="145"/>
      <c r="SUS49" s="145"/>
      <c r="SUT49" s="145"/>
      <c r="SUU49" s="145"/>
      <c r="SUV49" s="145"/>
      <c r="SUW49" s="145"/>
      <c r="SUX49" s="145"/>
      <c r="SUY49" s="145"/>
      <c r="SUZ49" s="145"/>
      <c r="SVA49" s="145"/>
      <c r="SVB49" s="145"/>
      <c r="SVC49" s="145"/>
      <c r="SVD49" s="145"/>
      <c r="SVE49" s="145"/>
      <c r="SVF49" s="145"/>
      <c r="SVG49" s="145"/>
      <c r="SVH49" s="145"/>
      <c r="SVI49" s="145"/>
      <c r="SVJ49" s="145"/>
      <c r="SVK49" s="145"/>
      <c r="SVL49" s="145"/>
      <c r="SVM49" s="145"/>
      <c r="SVN49" s="145"/>
      <c r="SVO49" s="145"/>
      <c r="SVP49" s="145"/>
      <c r="SVQ49" s="145"/>
      <c r="SVR49" s="145"/>
      <c r="SVS49" s="145"/>
      <c r="SVT49" s="145"/>
      <c r="SVU49" s="145"/>
      <c r="SVV49" s="145"/>
      <c r="SVW49" s="145"/>
      <c r="SVX49" s="145"/>
      <c r="SVY49" s="145"/>
      <c r="SVZ49" s="145"/>
      <c r="SWA49" s="145"/>
      <c r="SWB49" s="145"/>
      <c r="SWC49" s="145"/>
      <c r="SWD49" s="145"/>
      <c r="SWE49" s="145"/>
      <c r="SWF49" s="145"/>
      <c r="SWG49" s="145"/>
      <c r="SWH49" s="145"/>
      <c r="SWI49" s="145"/>
      <c r="SWJ49" s="145"/>
      <c r="SWK49" s="145"/>
      <c r="SWL49" s="145"/>
      <c r="SWM49" s="145"/>
      <c r="SWN49" s="145"/>
      <c r="SWO49" s="145"/>
      <c r="SWP49" s="145"/>
      <c r="SWQ49" s="145"/>
      <c r="SWR49" s="145"/>
      <c r="SWS49" s="145"/>
      <c r="SWT49" s="145"/>
      <c r="SWU49" s="145"/>
      <c r="SWV49" s="145"/>
      <c r="SWW49" s="145"/>
      <c r="SWX49" s="145"/>
      <c r="SWY49" s="145"/>
      <c r="SWZ49" s="145"/>
      <c r="SXA49" s="145"/>
      <c r="SXB49" s="145"/>
      <c r="SXC49" s="145"/>
      <c r="SXD49" s="145"/>
      <c r="SXE49" s="145"/>
      <c r="SXF49" s="145"/>
      <c r="SXG49" s="145"/>
      <c r="SXH49" s="145"/>
      <c r="SXI49" s="145"/>
      <c r="SXJ49" s="145"/>
      <c r="SXK49" s="145"/>
      <c r="SXL49" s="145"/>
      <c r="SXM49" s="145"/>
      <c r="SXN49" s="145"/>
      <c r="SXO49" s="145"/>
      <c r="SXP49" s="145"/>
      <c r="SXQ49" s="145"/>
      <c r="SXR49" s="145"/>
      <c r="SXS49" s="145"/>
      <c r="SXT49" s="145"/>
      <c r="SXU49" s="145"/>
      <c r="SXV49" s="145"/>
      <c r="SXW49" s="145"/>
      <c r="SXX49" s="145"/>
      <c r="SXY49" s="145"/>
      <c r="SXZ49" s="145"/>
      <c r="SYA49" s="145"/>
      <c r="SYB49" s="145"/>
      <c r="SYC49" s="145"/>
      <c r="SYD49" s="145"/>
      <c r="SYE49" s="145"/>
      <c r="SYF49" s="145"/>
      <c r="SYG49" s="145"/>
      <c r="SYH49" s="145"/>
      <c r="SYI49" s="145"/>
      <c r="SYJ49" s="145"/>
      <c r="SYK49" s="145"/>
      <c r="SYL49" s="145"/>
      <c r="SYM49" s="145"/>
      <c r="SYN49" s="145"/>
      <c r="SYO49" s="145"/>
      <c r="SYP49" s="145"/>
      <c r="SYQ49" s="145"/>
      <c r="SYR49" s="145"/>
      <c r="SYS49" s="145"/>
      <c r="SYT49" s="145"/>
      <c r="SYU49" s="145"/>
      <c r="SYV49" s="145"/>
      <c r="SYW49" s="145"/>
      <c r="SYX49" s="145"/>
      <c r="SYY49" s="145"/>
      <c r="SYZ49" s="145"/>
      <c r="SZA49" s="145"/>
      <c r="SZB49" s="145"/>
      <c r="SZC49" s="145"/>
      <c r="SZD49" s="145"/>
      <c r="SZE49" s="145"/>
      <c r="SZF49" s="145"/>
      <c r="SZG49" s="145"/>
      <c r="SZH49" s="145"/>
      <c r="SZI49" s="145"/>
      <c r="SZJ49" s="145"/>
      <c r="SZK49" s="145"/>
      <c r="SZL49" s="145"/>
      <c r="SZM49" s="145"/>
      <c r="SZN49" s="145"/>
      <c r="SZO49" s="145"/>
      <c r="SZP49" s="145"/>
      <c r="SZQ49" s="145"/>
      <c r="SZR49" s="145"/>
      <c r="SZS49" s="145"/>
      <c r="SZT49" s="145"/>
      <c r="SZU49" s="145"/>
      <c r="SZV49" s="145"/>
      <c r="SZW49" s="145"/>
      <c r="SZX49" s="145"/>
      <c r="SZY49" s="145"/>
      <c r="SZZ49" s="145"/>
      <c r="TAA49" s="145"/>
      <c r="TAB49" s="145"/>
      <c r="TAC49" s="145"/>
      <c r="TAD49" s="145"/>
      <c r="TAE49" s="145"/>
      <c r="TAF49" s="145"/>
      <c r="TAG49" s="145"/>
      <c r="TAH49" s="145"/>
      <c r="TAI49" s="145"/>
      <c r="TAJ49" s="145"/>
      <c r="TAK49" s="145"/>
      <c r="TAL49" s="145"/>
      <c r="TAM49" s="145"/>
      <c r="TAN49" s="145"/>
      <c r="TAO49" s="145"/>
      <c r="TAP49" s="145"/>
      <c r="TAQ49" s="145"/>
      <c r="TAR49" s="145"/>
      <c r="TAS49" s="145"/>
      <c r="TAT49" s="145"/>
      <c r="TAU49" s="145"/>
      <c r="TAV49" s="145"/>
      <c r="TAW49" s="145"/>
      <c r="TAX49" s="145"/>
      <c r="TAY49" s="145"/>
      <c r="TAZ49" s="145"/>
      <c r="TBA49" s="145"/>
      <c r="TBB49" s="145"/>
      <c r="TBC49" s="145"/>
      <c r="TBD49" s="145"/>
      <c r="TBE49" s="145"/>
      <c r="TBF49" s="145"/>
      <c r="TBG49" s="145"/>
      <c r="TBH49" s="145"/>
      <c r="TBI49" s="145"/>
      <c r="TBJ49" s="145"/>
      <c r="TBK49" s="145"/>
      <c r="TBL49" s="145"/>
      <c r="TBM49" s="145"/>
      <c r="TBN49" s="145"/>
      <c r="TBO49" s="145"/>
      <c r="TBP49" s="145"/>
      <c r="TBQ49" s="145"/>
      <c r="TBR49" s="145"/>
      <c r="TBS49" s="145"/>
      <c r="TBT49" s="145"/>
      <c r="TBU49" s="145"/>
      <c r="TBV49" s="145"/>
      <c r="TBW49" s="145"/>
      <c r="TBX49" s="145"/>
      <c r="TBY49" s="145"/>
      <c r="TBZ49" s="145"/>
      <c r="TCA49" s="145"/>
      <c r="TCB49" s="145"/>
      <c r="TCC49" s="145"/>
      <c r="TCD49" s="145"/>
      <c r="TCE49" s="145"/>
      <c r="TCF49" s="145"/>
      <c r="TCG49" s="145"/>
      <c r="TCH49" s="145"/>
      <c r="TCI49" s="145"/>
      <c r="TCJ49" s="145"/>
      <c r="TCK49" s="145"/>
      <c r="TCL49" s="145"/>
      <c r="TCM49" s="145"/>
      <c r="TCN49" s="145"/>
      <c r="TCO49" s="145"/>
      <c r="TCP49" s="145"/>
      <c r="TCQ49" s="145"/>
      <c r="TCR49" s="145"/>
      <c r="TCS49" s="145"/>
      <c r="TCT49" s="145"/>
      <c r="TCU49" s="145"/>
      <c r="TCV49" s="145"/>
      <c r="TCW49" s="145"/>
      <c r="TCX49" s="145"/>
      <c r="TCY49" s="145"/>
      <c r="TCZ49" s="145"/>
      <c r="TDA49" s="145"/>
      <c r="TDB49" s="145"/>
      <c r="TDC49" s="145"/>
      <c r="TDD49" s="145"/>
      <c r="TDE49" s="145"/>
      <c r="TDF49" s="145"/>
      <c r="TDG49" s="145"/>
      <c r="TDH49" s="145"/>
      <c r="TDI49" s="145"/>
      <c r="TDJ49" s="145"/>
      <c r="TDK49" s="145"/>
      <c r="TDL49" s="145"/>
      <c r="TDM49" s="145"/>
      <c r="TDN49" s="145"/>
      <c r="TDO49" s="145"/>
      <c r="TDP49" s="145"/>
      <c r="TDQ49" s="145"/>
      <c r="TDR49" s="145"/>
      <c r="TDS49" s="145"/>
      <c r="TDT49" s="145"/>
      <c r="TDU49" s="145"/>
      <c r="TDV49" s="145"/>
      <c r="TDW49" s="145"/>
      <c r="TDX49" s="145"/>
      <c r="TDY49" s="145"/>
      <c r="TDZ49" s="145"/>
      <c r="TEA49" s="145"/>
      <c r="TEB49" s="145"/>
      <c r="TEC49" s="145"/>
      <c r="TED49" s="145"/>
      <c r="TEE49" s="145"/>
      <c r="TEF49" s="145"/>
      <c r="TEG49" s="145"/>
      <c r="TEH49" s="145"/>
      <c r="TEI49" s="145"/>
      <c r="TEJ49" s="145"/>
      <c r="TEK49" s="145"/>
      <c r="TEL49" s="145"/>
      <c r="TEM49" s="145"/>
      <c r="TEN49" s="145"/>
      <c r="TEO49" s="145"/>
      <c r="TEP49" s="145"/>
      <c r="TEQ49" s="145"/>
      <c r="TER49" s="145"/>
      <c r="TES49" s="145"/>
      <c r="TET49" s="145"/>
      <c r="TEU49" s="145"/>
      <c r="TEV49" s="145"/>
      <c r="TEW49" s="145"/>
      <c r="TEX49" s="145"/>
      <c r="TEY49" s="145"/>
      <c r="TEZ49" s="145"/>
      <c r="TFA49" s="145"/>
      <c r="TFB49" s="145"/>
      <c r="TFC49" s="145"/>
      <c r="TFD49" s="145"/>
      <c r="TFE49" s="145"/>
      <c r="TFF49" s="145"/>
      <c r="TFG49" s="145"/>
      <c r="TFH49" s="145"/>
      <c r="TFI49" s="145"/>
      <c r="TFJ49" s="145"/>
      <c r="TFK49" s="145"/>
      <c r="TFL49" s="145"/>
      <c r="TFM49" s="145"/>
      <c r="TFN49" s="145"/>
      <c r="TFO49" s="145"/>
      <c r="TFP49" s="145"/>
      <c r="TFQ49" s="145"/>
      <c r="TFR49" s="145"/>
      <c r="TFS49" s="145"/>
      <c r="TFT49" s="145"/>
      <c r="TFU49" s="145"/>
      <c r="TFV49" s="145"/>
      <c r="TFW49" s="145"/>
      <c r="TFX49" s="145"/>
      <c r="TFY49" s="145"/>
      <c r="TFZ49" s="145"/>
      <c r="TGA49" s="145"/>
      <c r="TGB49" s="145"/>
      <c r="TGC49" s="145"/>
      <c r="TGD49" s="145"/>
      <c r="TGE49" s="145"/>
      <c r="TGF49" s="145"/>
      <c r="TGG49" s="145"/>
      <c r="TGH49" s="145"/>
      <c r="TGI49" s="145"/>
      <c r="TGJ49" s="145"/>
      <c r="TGK49" s="145"/>
      <c r="TGL49" s="145"/>
      <c r="TGM49" s="145"/>
      <c r="TGN49" s="145"/>
      <c r="TGO49" s="145"/>
      <c r="TGP49" s="145"/>
      <c r="TGQ49" s="145"/>
      <c r="TGR49" s="145"/>
      <c r="TGS49" s="145"/>
      <c r="TGT49" s="145"/>
      <c r="TGU49" s="145"/>
      <c r="TGV49" s="145"/>
      <c r="TGW49" s="145"/>
      <c r="TGX49" s="145"/>
      <c r="TGY49" s="145"/>
      <c r="TGZ49" s="145"/>
      <c r="THA49" s="145"/>
      <c r="THB49" s="145"/>
      <c r="THC49" s="145"/>
      <c r="THD49" s="145"/>
      <c r="THE49" s="145"/>
      <c r="THF49" s="145"/>
      <c r="THG49" s="145"/>
      <c r="THH49" s="145"/>
      <c r="THI49" s="145"/>
      <c r="THJ49" s="145"/>
      <c r="THK49" s="145"/>
      <c r="THL49" s="145"/>
      <c r="THM49" s="145"/>
      <c r="THN49" s="145"/>
      <c r="THO49" s="145"/>
      <c r="THP49" s="145"/>
      <c r="THQ49" s="145"/>
      <c r="THR49" s="145"/>
      <c r="THS49" s="145"/>
      <c r="THT49" s="145"/>
      <c r="THU49" s="145"/>
      <c r="THV49" s="145"/>
      <c r="THW49" s="145"/>
      <c r="THX49" s="145"/>
      <c r="THY49" s="145"/>
      <c r="THZ49" s="145"/>
      <c r="TIA49" s="145"/>
      <c r="TIB49" s="145"/>
      <c r="TIC49" s="145"/>
      <c r="TID49" s="145"/>
      <c r="TIE49" s="145"/>
      <c r="TIF49" s="145"/>
      <c r="TIG49" s="145"/>
      <c r="TIH49" s="145"/>
      <c r="TII49" s="145"/>
      <c r="TIJ49" s="145"/>
      <c r="TIK49" s="145"/>
      <c r="TIL49" s="145"/>
      <c r="TIM49" s="145"/>
      <c r="TIN49" s="145"/>
      <c r="TIO49" s="145"/>
      <c r="TIP49" s="145"/>
      <c r="TIQ49" s="145"/>
      <c r="TIR49" s="145"/>
      <c r="TIS49" s="145"/>
      <c r="TIT49" s="145"/>
      <c r="TIU49" s="145"/>
      <c r="TIV49" s="145"/>
      <c r="TIW49" s="145"/>
      <c r="TIX49" s="145"/>
      <c r="TIY49" s="145"/>
      <c r="TIZ49" s="145"/>
      <c r="TJA49" s="145"/>
      <c r="TJB49" s="145"/>
      <c r="TJC49" s="145"/>
      <c r="TJD49" s="145"/>
      <c r="TJE49" s="145"/>
      <c r="TJF49" s="145"/>
      <c r="TJG49" s="145"/>
      <c r="TJH49" s="145"/>
      <c r="TJI49" s="145"/>
      <c r="TJJ49" s="145"/>
      <c r="TJK49" s="145"/>
      <c r="TJL49" s="145"/>
      <c r="TJM49" s="145"/>
      <c r="TJN49" s="145"/>
      <c r="TJO49" s="145"/>
      <c r="TJP49" s="145"/>
      <c r="TJQ49" s="145"/>
      <c r="TJR49" s="145"/>
      <c r="TJS49" s="145"/>
      <c r="TJT49" s="145"/>
      <c r="TJU49" s="145"/>
      <c r="TJV49" s="145"/>
      <c r="TJW49" s="145"/>
      <c r="TJX49" s="145"/>
      <c r="TJY49" s="145"/>
      <c r="TJZ49" s="145"/>
      <c r="TKA49" s="145"/>
      <c r="TKB49" s="145"/>
      <c r="TKC49" s="145"/>
      <c r="TKD49" s="145"/>
      <c r="TKE49" s="145"/>
      <c r="TKF49" s="145"/>
      <c r="TKG49" s="145"/>
      <c r="TKH49" s="145"/>
      <c r="TKI49" s="145"/>
      <c r="TKJ49" s="145"/>
      <c r="TKK49" s="145"/>
      <c r="TKL49" s="145"/>
      <c r="TKM49" s="145"/>
      <c r="TKN49" s="145"/>
      <c r="TKO49" s="145"/>
      <c r="TKP49" s="145"/>
      <c r="TKQ49" s="145"/>
      <c r="TKR49" s="145"/>
      <c r="TKS49" s="145"/>
      <c r="TKT49" s="145"/>
      <c r="TKU49" s="145"/>
      <c r="TKV49" s="145"/>
      <c r="TKW49" s="145"/>
      <c r="TKX49" s="145"/>
      <c r="TKY49" s="145"/>
      <c r="TKZ49" s="145"/>
      <c r="TLA49" s="145"/>
      <c r="TLB49" s="145"/>
      <c r="TLC49" s="145"/>
      <c r="TLD49" s="145"/>
      <c r="TLE49" s="145"/>
      <c r="TLF49" s="145"/>
      <c r="TLG49" s="145"/>
      <c r="TLH49" s="145"/>
      <c r="TLI49" s="145"/>
      <c r="TLJ49" s="145"/>
      <c r="TLK49" s="145"/>
      <c r="TLL49" s="145"/>
      <c r="TLM49" s="145"/>
      <c r="TLN49" s="145"/>
      <c r="TLO49" s="145"/>
      <c r="TLP49" s="145"/>
      <c r="TLQ49" s="145"/>
      <c r="TLR49" s="145"/>
      <c r="TLS49" s="145"/>
      <c r="TLT49" s="145"/>
      <c r="TLU49" s="145"/>
      <c r="TLV49" s="145"/>
      <c r="TLW49" s="145"/>
      <c r="TLX49" s="145"/>
      <c r="TLY49" s="145"/>
      <c r="TLZ49" s="145"/>
      <c r="TMA49" s="145"/>
      <c r="TMB49" s="145"/>
      <c r="TMC49" s="145"/>
      <c r="TMD49" s="145"/>
      <c r="TME49" s="145"/>
      <c r="TMF49" s="145"/>
      <c r="TMG49" s="145"/>
      <c r="TMH49" s="145"/>
      <c r="TMI49" s="145"/>
      <c r="TMJ49" s="145"/>
      <c r="TMK49" s="145"/>
      <c r="TML49" s="145"/>
      <c r="TMM49" s="145"/>
      <c r="TMN49" s="145"/>
      <c r="TMO49" s="145"/>
      <c r="TMP49" s="145"/>
      <c r="TMQ49" s="145"/>
      <c r="TMR49" s="145"/>
      <c r="TMS49" s="145"/>
      <c r="TMT49" s="145"/>
      <c r="TMU49" s="145"/>
      <c r="TMV49" s="145"/>
      <c r="TMW49" s="145"/>
      <c r="TMX49" s="145"/>
      <c r="TMY49" s="145"/>
      <c r="TMZ49" s="145"/>
      <c r="TNA49" s="145"/>
      <c r="TNB49" s="145"/>
      <c r="TNC49" s="145"/>
      <c r="TND49" s="145"/>
      <c r="TNE49" s="145"/>
      <c r="TNF49" s="145"/>
      <c r="TNG49" s="145"/>
      <c r="TNH49" s="145"/>
      <c r="TNI49" s="145"/>
      <c r="TNJ49" s="145"/>
      <c r="TNK49" s="145"/>
      <c r="TNL49" s="145"/>
      <c r="TNM49" s="145"/>
      <c r="TNN49" s="145"/>
      <c r="TNO49" s="145"/>
      <c r="TNP49" s="145"/>
      <c r="TNQ49" s="145"/>
      <c r="TNR49" s="145"/>
      <c r="TNS49" s="145"/>
      <c r="TNT49" s="145"/>
      <c r="TNU49" s="145"/>
      <c r="TNV49" s="145"/>
      <c r="TNW49" s="145"/>
      <c r="TNX49" s="145"/>
      <c r="TNY49" s="145"/>
      <c r="TNZ49" s="145"/>
      <c r="TOA49" s="145"/>
      <c r="TOB49" s="145"/>
      <c r="TOC49" s="145"/>
      <c r="TOD49" s="145"/>
      <c r="TOE49" s="145"/>
      <c r="TOF49" s="145"/>
      <c r="TOG49" s="145"/>
      <c r="TOH49" s="145"/>
      <c r="TOI49" s="145"/>
      <c r="TOJ49" s="145"/>
      <c r="TOK49" s="145"/>
      <c r="TOL49" s="145"/>
      <c r="TOM49" s="145"/>
      <c r="TON49" s="145"/>
      <c r="TOO49" s="145"/>
      <c r="TOP49" s="145"/>
      <c r="TOQ49" s="145"/>
      <c r="TOR49" s="145"/>
      <c r="TOS49" s="145"/>
      <c r="TOT49" s="145"/>
      <c r="TOU49" s="145"/>
      <c r="TOV49" s="145"/>
      <c r="TOW49" s="145"/>
      <c r="TOX49" s="145"/>
      <c r="TOY49" s="145"/>
      <c r="TOZ49" s="145"/>
      <c r="TPA49" s="145"/>
      <c r="TPB49" s="145"/>
      <c r="TPC49" s="145"/>
      <c r="TPD49" s="145"/>
      <c r="TPE49" s="145"/>
      <c r="TPF49" s="145"/>
      <c r="TPG49" s="145"/>
      <c r="TPH49" s="145"/>
      <c r="TPI49" s="145"/>
      <c r="TPJ49" s="145"/>
      <c r="TPK49" s="145"/>
      <c r="TPL49" s="145"/>
      <c r="TPM49" s="145"/>
      <c r="TPN49" s="145"/>
      <c r="TPO49" s="145"/>
      <c r="TPP49" s="145"/>
      <c r="TPQ49" s="145"/>
      <c r="TPR49" s="145"/>
      <c r="TPS49" s="145"/>
      <c r="TPT49" s="145"/>
      <c r="TPU49" s="145"/>
      <c r="TPV49" s="145"/>
      <c r="TPW49" s="145"/>
      <c r="TPX49" s="145"/>
      <c r="TPY49" s="145"/>
      <c r="TPZ49" s="145"/>
      <c r="TQA49" s="145"/>
      <c r="TQB49" s="145"/>
      <c r="TQC49" s="145"/>
      <c r="TQD49" s="145"/>
      <c r="TQE49" s="145"/>
      <c r="TQF49" s="145"/>
      <c r="TQG49" s="145"/>
      <c r="TQH49" s="145"/>
      <c r="TQI49" s="145"/>
      <c r="TQJ49" s="145"/>
      <c r="TQK49" s="145"/>
      <c r="TQL49" s="145"/>
      <c r="TQM49" s="145"/>
      <c r="TQN49" s="145"/>
      <c r="TQO49" s="145"/>
      <c r="TQP49" s="145"/>
      <c r="TQQ49" s="145"/>
      <c r="TQR49" s="145"/>
      <c r="TQS49" s="145"/>
      <c r="TQT49" s="145"/>
      <c r="TQU49" s="145"/>
      <c r="TQV49" s="145"/>
      <c r="TQW49" s="145"/>
      <c r="TQX49" s="145"/>
      <c r="TQY49" s="145"/>
      <c r="TQZ49" s="145"/>
      <c r="TRA49" s="145"/>
      <c r="TRB49" s="145"/>
      <c r="TRC49" s="145"/>
      <c r="TRD49" s="145"/>
      <c r="TRE49" s="145"/>
      <c r="TRF49" s="145"/>
      <c r="TRG49" s="145"/>
      <c r="TRH49" s="145"/>
      <c r="TRI49" s="145"/>
      <c r="TRJ49" s="145"/>
      <c r="TRK49" s="145"/>
      <c r="TRL49" s="145"/>
      <c r="TRM49" s="145"/>
      <c r="TRN49" s="145"/>
      <c r="TRO49" s="145"/>
      <c r="TRP49" s="145"/>
      <c r="TRQ49" s="145"/>
      <c r="TRR49" s="145"/>
      <c r="TRS49" s="145"/>
      <c r="TRT49" s="145"/>
      <c r="TRU49" s="145"/>
      <c r="TRV49" s="145"/>
      <c r="TRW49" s="145"/>
      <c r="TRX49" s="145"/>
      <c r="TRY49" s="145"/>
      <c r="TRZ49" s="145"/>
      <c r="TSA49" s="145"/>
      <c r="TSB49" s="145"/>
      <c r="TSC49" s="145"/>
      <c r="TSD49" s="145"/>
      <c r="TSE49" s="145"/>
      <c r="TSF49" s="145"/>
      <c r="TSG49" s="145"/>
      <c r="TSH49" s="145"/>
      <c r="TSI49" s="145"/>
      <c r="TSJ49" s="145"/>
      <c r="TSK49" s="145"/>
      <c r="TSL49" s="145"/>
      <c r="TSM49" s="145"/>
      <c r="TSN49" s="145"/>
      <c r="TSO49" s="145"/>
      <c r="TSP49" s="145"/>
      <c r="TSQ49" s="145"/>
      <c r="TSR49" s="145"/>
      <c r="TSS49" s="145"/>
      <c r="TST49" s="145"/>
      <c r="TSU49" s="145"/>
      <c r="TSV49" s="145"/>
      <c r="TSW49" s="145"/>
      <c r="TSX49" s="145"/>
      <c r="TSY49" s="145"/>
      <c r="TSZ49" s="145"/>
      <c r="TTA49" s="145"/>
      <c r="TTB49" s="145"/>
      <c r="TTC49" s="145"/>
      <c r="TTD49" s="145"/>
      <c r="TTE49" s="145"/>
      <c r="TTF49" s="145"/>
      <c r="TTG49" s="145"/>
      <c r="TTH49" s="145"/>
      <c r="TTI49" s="145"/>
      <c r="TTJ49" s="145"/>
      <c r="TTK49" s="145"/>
      <c r="TTL49" s="145"/>
      <c r="TTM49" s="145"/>
      <c r="TTN49" s="145"/>
      <c r="TTO49" s="145"/>
      <c r="TTP49" s="145"/>
      <c r="TTQ49" s="145"/>
      <c r="TTR49" s="145"/>
      <c r="TTS49" s="145"/>
      <c r="TTT49" s="145"/>
      <c r="TTU49" s="145"/>
      <c r="TTV49" s="145"/>
      <c r="TTW49" s="145"/>
      <c r="TTX49" s="145"/>
      <c r="TTY49" s="145"/>
      <c r="TTZ49" s="145"/>
      <c r="TUA49" s="145"/>
      <c r="TUB49" s="145"/>
      <c r="TUC49" s="145"/>
      <c r="TUD49" s="145"/>
      <c r="TUE49" s="145"/>
      <c r="TUF49" s="145"/>
      <c r="TUG49" s="145"/>
      <c r="TUH49" s="145"/>
      <c r="TUI49" s="145"/>
      <c r="TUJ49" s="145"/>
      <c r="TUK49" s="145"/>
      <c r="TUL49" s="145"/>
      <c r="TUM49" s="145"/>
      <c r="TUN49" s="145"/>
      <c r="TUO49" s="145"/>
      <c r="TUP49" s="145"/>
      <c r="TUQ49" s="145"/>
      <c r="TUR49" s="145"/>
      <c r="TUS49" s="145"/>
      <c r="TUT49" s="145"/>
      <c r="TUU49" s="145"/>
      <c r="TUV49" s="145"/>
      <c r="TUW49" s="145"/>
      <c r="TUX49" s="145"/>
      <c r="TUY49" s="145"/>
      <c r="TUZ49" s="145"/>
      <c r="TVA49" s="145"/>
      <c r="TVB49" s="145"/>
      <c r="TVC49" s="145"/>
      <c r="TVD49" s="145"/>
      <c r="TVE49" s="145"/>
      <c r="TVF49" s="145"/>
      <c r="TVG49" s="145"/>
      <c r="TVH49" s="145"/>
      <c r="TVI49" s="145"/>
      <c r="TVJ49" s="145"/>
      <c r="TVK49" s="145"/>
      <c r="TVL49" s="145"/>
      <c r="TVM49" s="145"/>
      <c r="TVN49" s="145"/>
      <c r="TVO49" s="145"/>
      <c r="TVP49" s="145"/>
      <c r="TVQ49" s="145"/>
      <c r="TVR49" s="145"/>
      <c r="TVS49" s="145"/>
      <c r="TVT49" s="145"/>
      <c r="TVU49" s="145"/>
      <c r="TVV49" s="145"/>
      <c r="TVW49" s="145"/>
      <c r="TVX49" s="145"/>
      <c r="TVY49" s="145"/>
      <c r="TVZ49" s="145"/>
      <c r="TWA49" s="145"/>
      <c r="TWB49" s="145"/>
      <c r="TWC49" s="145"/>
      <c r="TWD49" s="145"/>
      <c r="TWE49" s="145"/>
      <c r="TWF49" s="145"/>
      <c r="TWG49" s="145"/>
      <c r="TWH49" s="145"/>
      <c r="TWI49" s="145"/>
      <c r="TWJ49" s="145"/>
      <c r="TWK49" s="145"/>
      <c r="TWL49" s="145"/>
      <c r="TWM49" s="145"/>
      <c r="TWN49" s="145"/>
      <c r="TWO49" s="145"/>
      <c r="TWP49" s="145"/>
      <c r="TWQ49" s="145"/>
      <c r="TWR49" s="145"/>
      <c r="TWS49" s="145"/>
      <c r="TWT49" s="145"/>
      <c r="TWU49" s="145"/>
      <c r="TWV49" s="145"/>
      <c r="TWW49" s="145"/>
      <c r="TWX49" s="145"/>
      <c r="TWY49" s="145"/>
      <c r="TWZ49" s="145"/>
      <c r="TXA49" s="145"/>
      <c r="TXB49" s="145"/>
      <c r="TXC49" s="145"/>
      <c r="TXD49" s="145"/>
      <c r="TXE49" s="145"/>
      <c r="TXF49" s="145"/>
      <c r="TXG49" s="145"/>
      <c r="TXH49" s="145"/>
      <c r="TXI49" s="145"/>
      <c r="TXJ49" s="145"/>
      <c r="TXK49" s="145"/>
      <c r="TXL49" s="145"/>
      <c r="TXM49" s="145"/>
      <c r="TXN49" s="145"/>
      <c r="TXO49" s="145"/>
      <c r="TXP49" s="145"/>
      <c r="TXQ49" s="145"/>
      <c r="TXR49" s="145"/>
      <c r="TXS49" s="145"/>
      <c r="TXT49" s="145"/>
      <c r="TXU49" s="145"/>
      <c r="TXV49" s="145"/>
      <c r="TXW49" s="145"/>
      <c r="TXX49" s="145"/>
      <c r="TXY49" s="145"/>
      <c r="TXZ49" s="145"/>
      <c r="TYA49" s="145"/>
      <c r="TYB49" s="145"/>
      <c r="TYC49" s="145"/>
      <c r="TYD49" s="145"/>
      <c r="TYE49" s="145"/>
      <c r="TYF49" s="145"/>
      <c r="TYG49" s="145"/>
      <c r="TYH49" s="145"/>
      <c r="TYI49" s="145"/>
      <c r="TYJ49" s="145"/>
      <c r="TYK49" s="145"/>
      <c r="TYL49" s="145"/>
      <c r="TYM49" s="145"/>
      <c r="TYN49" s="145"/>
      <c r="TYO49" s="145"/>
      <c r="TYP49" s="145"/>
      <c r="TYQ49" s="145"/>
      <c r="TYR49" s="145"/>
      <c r="TYS49" s="145"/>
      <c r="TYT49" s="145"/>
      <c r="TYU49" s="145"/>
      <c r="TYV49" s="145"/>
      <c r="TYW49" s="145"/>
      <c r="TYX49" s="145"/>
      <c r="TYY49" s="145"/>
      <c r="TYZ49" s="145"/>
      <c r="TZA49" s="145"/>
      <c r="TZB49" s="145"/>
      <c r="TZC49" s="145"/>
      <c r="TZD49" s="145"/>
      <c r="TZE49" s="145"/>
      <c r="TZF49" s="145"/>
      <c r="TZG49" s="145"/>
      <c r="TZH49" s="145"/>
      <c r="TZI49" s="145"/>
      <c r="TZJ49" s="145"/>
      <c r="TZK49" s="145"/>
      <c r="TZL49" s="145"/>
      <c r="TZM49" s="145"/>
      <c r="TZN49" s="145"/>
      <c r="TZO49" s="145"/>
      <c r="TZP49" s="145"/>
      <c r="TZQ49" s="145"/>
      <c r="TZR49" s="145"/>
      <c r="TZS49" s="145"/>
      <c r="TZT49" s="145"/>
      <c r="TZU49" s="145"/>
      <c r="TZV49" s="145"/>
      <c r="TZW49" s="145"/>
      <c r="TZX49" s="145"/>
      <c r="TZY49" s="145"/>
      <c r="TZZ49" s="145"/>
      <c r="UAA49" s="145"/>
      <c r="UAB49" s="145"/>
      <c r="UAC49" s="145"/>
      <c r="UAD49" s="145"/>
      <c r="UAE49" s="145"/>
      <c r="UAF49" s="145"/>
      <c r="UAG49" s="145"/>
      <c r="UAH49" s="145"/>
      <c r="UAI49" s="145"/>
      <c r="UAJ49" s="145"/>
      <c r="UAK49" s="145"/>
      <c r="UAL49" s="145"/>
      <c r="UAM49" s="145"/>
      <c r="UAN49" s="145"/>
      <c r="UAO49" s="145"/>
      <c r="UAP49" s="145"/>
      <c r="UAQ49" s="145"/>
      <c r="UAR49" s="145"/>
      <c r="UAS49" s="145"/>
      <c r="UAT49" s="145"/>
      <c r="UAU49" s="145"/>
      <c r="UAV49" s="145"/>
      <c r="UAW49" s="145"/>
      <c r="UAX49" s="145"/>
      <c r="UAY49" s="145"/>
      <c r="UAZ49" s="145"/>
      <c r="UBA49" s="145"/>
      <c r="UBB49" s="145"/>
      <c r="UBC49" s="145"/>
      <c r="UBD49" s="145"/>
      <c r="UBE49" s="145"/>
      <c r="UBF49" s="145"/>
      <c r="UBG49" s="145"/>
      <c r="UBH49" s="145"/>
      <c r="UBI49" s="145"/>
      <c r="UBJ49" s="145"/>
      <c r="UBK49" s="145"/>
      <c r="UBL49" s="145"/>
      <c r="UBM49" s="145"/>
      <c r="UBN49" s="145"/>
      <c r="UBO49" s="145"/>
      <c r="UBP49" s="145"/>
      <c r="UBQ49" s="145"/>
      <c r="UBR49" s="145"/>
      <c r="UBS49" s="145"/>
      <c r="UBT49" s="145"/>
      <c r="UBU49" s="145"/>
      <c r="UBV49" s="145"/>
      <c r="UBW49" s="145"/>
      <c r="UBX49" s="145"/>
      <c r="UBY49" s="145"/>
      <c r="UBZ49" s="145"/>
      <c r="UCA49" s="145"/>
      <c r="UCB49" s="145"/>
      <c r="UCC49" s="145"/>
      <c r="UCD49" s="145"/>
      <c r="UCE49" s="145"/>
      <c r="UCF49" s="145"/>
      <c r="UCG49" s="145"/>
      <c r="UCH49" s="145"/>
      <c r="UCI49" s="145"/>
      <c r="UCJ49" s="145"/>
      <c r="UCK49" s="145"/>
      <c r="UCL49" s="145"/>
      <c r="UCM49" s="145"/>
      <c r="UCN49" s="145"/>
      <c r="UCO49" s="145"/>
      <c r="UCP49" s="145"/>
      <c r="UCQ49" s="145"/>
      <c r="UCR49" s="145"/>
      <c r="UCS49" s="145"/>
      <c r="UCT49" s="145"/>
      <c r="UCU49" s="145"/>
      <c r="UCV49" s="145"/>
      <c r="UCW49" s="145"/>
      <c r="UCX49" s="145"/>
      <c r="UCY49" s="145"/>
      <c r="UCZ49" s="145"/>
      <c r="UDA49" s="145"/>
      <c r="UDB49" s="145"/>
      <c r="UDC49" s="145"/>
      <c r="UDD49" s="145"/>
      <c r="UDE49" s="145"/>
      <c r="UDF49" s="145"/>
      <c r="UDG49" s="145"/>
      <c r="UDH49" s="145"/>
      <c r="UDI49" s="145"/>
      <c r="UDJ49" s="145"/>
      <c r="UDK49" s="145"/>
      <c r="UDL49" s="145"/>
      <c r="UDM49" s="145"/>
      <c r="UDN49" s="145"/>
      <c r="UDO49" s="145"/>
      <c r="UDP49" s="145"/>
      <c r="UDQ49" s="145"/>
      <c r="UDR49" s="145"/>
      <c r="UDS49" s="145"/>
      <c r="UDT49" s="145"/>
      <c r="UDU49" s="145"/>
      <c r="UDV49" s="145"/>
      <c r="UDW49" s="145"/>
      <c r="UDX49" s="145"/>
      <c r="UDY49" s="145"/>
      <c r="UDZ49" s="145"/>
      <c r="UEA49" s="145"/>
      <c r="UEB49" s="145"/>
      <c r="UEC49" s="145"/>
      <c r="UED49" s="145"/>
      <c r="UEE49" s="145"/>
      <c r="UEF49" s="145"/>
      <c r="UEG49" s="145"/>
      <c r="UEH49" s="145"/>
      <c r="UEI49" s="145"/>
      <c r="UEJ49" s="145"/>
      <c r="UEK49" s="145"/>
      <c r="UEL49" s="145"/>
      <c r="UEM49" s="145"/>
      <c r="UEN49" s="145"/>
      <c r="UEO49" s="145"/>
      <c r="UEP49" s="145"/>
      <c r="UEQ49" s="145"/>
      <c r="UER49" s="145"/>
      <c r="UES49" s="145"/>
      <c r="UET49" s="145"/>
      <c r="UEU49" s="145"/>
      <c r="UEV49" s="145"/>
      <c r="UEW49" s="145"/>
      <c r="UEX49" s="145"/>
      <c r="UEY49" s="145"/>
      <c r="UEZ49" s="145"/>
      <c r="UFA49" s="145"/>
      <c r="UFB49" s="145"/>
      <c r="UFC49" s="145"/>
      <c r="UFD49" s="145"/>
      <c r="UFE49" s="145"/>
      <c r="UFF49" s="145"/>
      <c r="UFG49" s="145"/>
      <c r="UFH49" s="145"/>
      <c r="UFI49" s="145"/>
      <c r="UFJ49" s="145"/>
      <c r="UFK49" s="145"/>
      <c r="UFL49" s="145"/>
      <c r="UFM49" s="145"/>
      <c r="UFN49" s="145"/>
      <c r="UFO49" s="145"/>
      <c r="UFP49" s="145"/>
      <c r="UFQ49" s="145"/>
      <c r="UFR49" s="145"/>
      <c r="UFS49" s="145"/>
      <c r="UFT49" s="145"/>
      <c r="UFU49" s="145"/>
      <c r="UFV49" s="145"/>
      <c r="UFW49" s="145"/>
      <c r="UFX49" s="145"/>
      <c r="UFY49" s="145"/>
      <c r="UFZ49" s="145"/>
      <c r="UGA49" s="145"/>
      <c r="UGB49" s="145"/>
      <c r="UGC49" s="145"/>
      <c r="UGD49" s="145"/>
      <c r="UGE49" s="145"/>
      <c r="UGF49" s="145"/>
      <c r="UGG49" s="145"/>
      <c r="UGH49" s="145"/>
      <c r="UGI49" s="145"/>
      <c r="UGJ49" s="145"/>
      <c r="UGK49" s="145"/>
      <c r="UGL49" s="145"/>
      <c r="UGM49" s="145"/>
      <c r="UGN49" s="145"/>
      <c r="UGO49" s="145"/>
      <c r="UGP49" s="145"/>
      <c r="UGQ49" s="145"/>
      <c r="UGR49" s="145"/>
      <c r="UGS49" s="145"/>
      <c r="UGT49" s="145"/>
      <c r="UGU49" s="145"/>
      <c r="UGV49" s="145"/>
      <c r="UGW49" s="145"/>
      <c r="UGX49" s="145"/>
      <c r="UGY49" s="145"/>
      <c r="UGZ49" s="145"/>
      <c r="UHA49" s="145"/>
      <c r="UHB49" s="145"/>
      <c r="UHC49" s="145"/>
      <c r="UHD49" s="145"/>
      <c r="UHE49" s="145"/>
      <c r="UHF49" s="145"/>
      <c r="UHG49" s="145"/>
      <c r="UHH49" s="145"/>
      <c r="UHI49" s="145"/>
      <c r="UHJ49" s="145"/>
      <c r="UHK49" s="145"/>
      <c r="UHL49" s="145"/>
      <c r="UHM49" s="145"/>
      <c r="UHN49" s="145"/>
      <c r="UHO49" s="145"/>
      <c r="UHP49" s="145"/>
      <c r="UHQ49" s="145"/>
      <c r="UHR49" s="145"/>
      <c r="UHS49" s="145"/>
      <c r="UHT49" s="145"/>
      <c r="UHU49" s="145"/>
      <c r="UHV49" s="145"/>
      <c r="UHW49" s="145"/>
      <c r="UHX49" s="145"/>
      <c r="UHY49" s="145"/>
      <c r="UHZ49" s="145"/>
      <c r="UIA49" s="145"/>
      <c r="UIB49" s="145"/>
      <c r="UIC49" s="145"/>
      <c r="UID49" s="145"/>
      <c r="UIE49" s="145"/>
      <c r="UIF49" s="145"/>
      <c r="UIG49" s="145"/>
      <c r="UIH49" s="145"/>
      <c r="UII49" s="145"/>
      <c r="UIJ49" s="145"/>
      <c r="UIK49" s="145"/>
      <c r="UIL49" s="145"/>
      <c r="UIM49" s="145"/>
      <c r="UIN49" s="145"/>
      <c r="UIO49" s="145"/>
      <c r="UIP49" s="145"/>
      <c r="UIQ49" s="145"/>
      <c r="UIR49" s="145"/>
      <c r="UIS49" s="145"/>
      <c r="UIT49" s="145"/>
      <c r="UIU49" s="145"/>
      <c r="UIV49" s="145"/>
      <c r="UIW49" s="145"/>
      <c r="UIX49" s="145"/>
      <c r="UIY49" s="145"/>
      <c r="UIZ49" s="145"/>
      <c r="UJA49" s="145"/>
      <c r="UJB49" s="145"/>
      <c r="UJC49" s="145"/>
      <c r="UJD49" s="145"/>
      <c r="UJE49" s="145"/>
      <c r="UJF49" s="145"/>
      <c r="UJG49" s="145"/>
      <c r="UJH49" s="145"/>
      <c r="UJI49" s="145"/>
      <c r="UJJ49" s="145"/>
      <c r="UJK49" s="145"/>
      <c r="UJL49" s="145"/>
      <c r="UJM49" s="145"/>
      <c r="UJN49" s="145"/>
      <c r="UJO49" s="145"/>
      <c r="UJP49" s="145"/>
      <c r="UJQ49" s="145"/>
      <c r="UJR49" s="145"/>
      <c r="UJS49" s="145"/>
      <c r="UJT49" s="145"/>
      <c r="UJU49" s="145"/>
      <c r="UJV49" s="145"/>
      <c r="UJW49" s="145"/>
      <c r="UJX49" s="145"/>
      <c r="UJY49" s="145"/>
      <c r="UJZ49" s="145"/>
      <c r="UKA49" s="145"/>
      <c r="UKB49" s="145"/>
      <c r="UKC49" s="145"/>
      <c r="UKD49" s="145"/>
      <c r="UKE49" s="145"/>
      <c r="UKF49" s="145"/>
      <c r="UKG49" s="145"/>
      <c r="UKH49" s="145"/>
      <c r="UKI49" s="145"/>
      <c r="UKJ49" s="145"/>
      <c r="UKK49" s="145"/>
      <c r="UKL49" s="145"/>
      <c r="UKM49" s="145"/>
      <c r="UKN49" s="145"/>
      <c r="UKO49" s="145"/>
      <c r="UKP49" s="145"/>
      <c r="UKQ49" s="145"/>
      <c r="UKR49" s="145"/>
      <c r="UKS49" s="145"/>
      <c r="UKT49" s="145"/>
      <c r="UKU49" s="145"/>
      <c r="UKV49" s="145"/>
      <c r="UKW49" s="145"/>
      <c r="UKX49" s="145"/>
      <c r="UKY49" s="145"/>
      <c r="UKZ49" s="145"/>
      <c r="ULA49" s="145"/>
      <c r="ULB49" s="145"/>
      <c r="ULC49" s="145"/>
      <c r="ULD49" s="145"/>
      <c r="ULE49" s="145"/>
      <c r="ULF49" s="145"/>
      <c r="ULG49" s="145"/>
      <c r="ULH49" s="145"/>
      <c r="ULI49" s="145"/>
      <c r="ULJ49" s="145"/>
      <c r="ULK49" s="145"/>
      <c r="ULL49" s="145"/>
      <c r="ULM49" s="145"/>
      <c r="ULN49" s="145"/>
      <c r="ULO49" s="145"/>
      <c r="ULP49" s="145"/>
      <c r="ULQ49" s="145"/>
      <c r="ULR49" s="145"/>
      <c r="ULS49" s="145"/>
      <c r="ULT49" s="145"/>
      <c r="ULU49" s="145"/>
      <c r="ULV49" s="145"/>
      <c r="ULW49" s="145"/>
      <c r="ULX49" s="145"/>
      <c r="ULY49" s="145"/>
      <c r="ULZ49" s="145"/>
      <c r="UMA49" s="145"/>
      <c r="UMB49" s="145"/>
      <c r="UMC49" s="145"/>
      <c r="UMD49" s="145"/>
      <c r="UME49" s="145"/>
      <c r="UMF49" s="145"/>
      <c r="UMG49" s="145"/>
      <c r="UMH49" s="145"/>
      <c r="UMI49" s="145"/>
      <c r="UMJ49" s="145"/>
      <c r="UMK49" s="145"/>
      <c r="UML49" s="145"/>
      <c r="UMM49" s="145"/>
      <c r="UMN49" s="145"/>
      <c r="UMO49" s="145"/>
      <c r="UMP49" s="145"/>
      <c r="UMQ49" s="145"/>
      <c r="UMR49" s="145"/>
      <c r="UMS49" s="145"/>
      <c r="UMT49" s="145"/>
      <c r="UMU49" s="145"/>
      <c r="UMV49" s="145"/>
      <c r="UMW49" s="145"/>
      <c r="UMX49" s="145"/>
      <c r="UMY49" s="145"/>
      <c r="UMZ49" s="145"/>
      <c r="UNA49" s="145"/>
      <c r="UNB49" s="145"/>
      <c r="UNC49" s="145"/>
      <c r="UND49" s="145"/>
      <c r="UNE49" s="145"/>
      <c r="UNF49" s="145"/>
      <c r="UNG49" s="145"/>
      <c r="UNH49" s="145"/>
      <c r="UNI49" s="145"/>
      <c r="UNJ49" s="145"/>
      <c r="UNK49" s="145"/>
      <c r="UNL49" s="145"/>
      <c r="UNM49" s="145"/>
      <c r="UNN49" s="145"/>
      <c r="UNO49" s="145"/>
      <c r="UNP49" s="145"/>
      <c r="UNQ49" s="145"/>
      <c r="UNR49" s="145"/>
      <c r="UNS49" s="145"/>
      <c r="UNT49" s="145"/>
      <c r="UNU49" s="145"/>
      <c r="UNV49" s="145"/>
      <c r="UNW49" s="145"/>
      <c r="UNX49" s="145"/>
      <c r="UNY49" s="145"/>
      <c r="UNZ49" s="145"/>
      <c r="UOA49" s="145"/>
      <c r="UOB49" s="145"/>
      <c r="UOC49" s="145"/>
      <c r="UOD49" s="145"/>
      <c r="UOE49" s="145"/>
      <c r="UOF49" s="145"/>
      <c r="UOG49" s="145"/>
      <c r="UOH49" s="145"/>
      <c r="UOI49" s="145"/>
      <c r="UOJ49" s="145"/>
      <c r="UOK49" s="145"/>
      <c r="UOL49" s="145"/>
      <c r="UOM49" s="145"/>
      <c r="UON49" s="145"/>
      <c r="UOO49" s="145"/>
      <c r="UOP49" s="145"/>
      <c r="UOQ49" s="145"/>
      <c r="UOR49" s="145"/>
      <c r="UOS49" s="145"/>
      <c r="UOT49" s="145"/>
      <c r="UOU49" s="145"/>
      <c r="UOV49" s="145"/>
      <c r="UOW49" s="145"/>
      <c r="UOX49" s="145"/>
      <c r="UOY49" s="145"/>
      <c r="UOZ49" s="145"/>
      <c r="UPA49" s="145"/>
      <c r="UPB49" s="145"/>
      <c r="UPC49" s="145"/>
      <c r="UPD49" s="145"/>
      <c r="UPE49" s="145"/>
      <c r="UPF49" s="145"/>
      <c r="UPG49" s="145"/>
      <c r="UPH49" s="145"/>
      <c r="UPI49" s="145"/>
      <c r="UPJ49" s="145"/>
      <c r="UPK49" s="145"/>
      <c r="UPL49" s="145"/>
      <c r="UPM49" s="145"/>
      <c r="UPN49" s="145"/>
      <c r="UPO49" s="145"/>
      <c r="UPP49" s="145"/>
      <c r="UPQ49" s="145"/>
      <c r="UPR49" s="145"/>
      <c r="UPS49" s="145"/>
      <c r="UPT49" s="145"/>
      <c r="UPU49" s="145"/>
      <c r="UPV49" s="145"/>
      <c r="UPW49" s="145"/>
      <c r="UPX49" s="145"/>
      <c r="UPY49" s="145"/>
      <c r="UPZ49" s="145"/>
      <c r="UQA49" s="145"/>
      <c r="UQB49" s="145"/>
      <c r="UQC49" s="145"/>
      <c r="UQD49" s="145"/>
      <c r="UQE49" s="145"/>
      <c r="UQF49" s="145"/>
      <c r="UQG49" s="145"/>
      <c r="UQH49" s="145"/>
      <c r="UQI49" s="145"/>
      <c r="UQJ49" s="145"/>
      <c r="UQK49" s="145"/>
      <c r="UQL49" s="145"/>
      <c r="UQM49" s="145"/>
      <c r="UQN49" s="145"/>
      <c r="UQO49" s="145"/>
      <c r="UQP49" s="145"/>
      <c r="UQQ49" s="145"/>
      <c r="UQR49" s="145"/>
      <c r="UQS49" s="145"/>
      <c r="UQT49" s="145"/>
      <c r="UQU49" s="145"/>
      <c r="UQV49" s="145"/>
      <c r="UQW49" s="145"/>
      <c r="UQX49" s="145"/>
      <c r="UQY49" s="145"/>
      <c r="UQZ49" s="145"/>
      <c r="URA49" s="145"/>
      <c r="URB49" s="145"/>
      <c r="URC49" s="145"/>
      <c r="URD49" s="145"/>
      <c r="URE49" s="145"/>
      <c r="URF49" s="145"/>
      <c r="URG49" s="145"/>
      <c r="URH49" s="145"/>
      <c r="URI49" s="145"/>
      <c r="URJ49" s="145"/>
      <c r="URK49" s="145"/>
      <c r="URL49" s="145"/>
      <c r="URM49" s="145"/>
      <c r="URN49" s="145"/>
      <c r="URO49" s="145"/>
      <c r="URP49" s="145"/>
      <c r="URQ49" s="145"/>
      <c r="URR49" s="145"/>
      <c r="URS49" s="145"/>
      <c r="URT49" s="145"/>
      <c r="URU49" s="145"/>
      <c r="URV49" s="145"/>
      <c r="URW49" s="145"/>
      <c r="URX49" s="145"/>
      <c r="URY49" s="145"/>
      <c r="URZ49" s="145"/>
      <c r="USA49" s="145"/>
      <c r="USB49" s="145"/>
      <c r="USC49" s="145"/>
      <c r="USD49" s="145"/>
      <c r="USE49" s="145"/>
      <c r="USF49" s="145"/>
      <c r="USG49" s="145"/>
      <c r="USH49" s="145"/>
      <c r="USI49" s="145"/>
      <c r="USJ49" s="145"/>
      <c r="USK49" s="145"/>
      <c r="USL49" s="145"/>
      <c r="USM49" s="145"/>
      <c r="USN49" s="145"/>
      <c r="USO49" s="145"/>
      <c r="USP49" s="145"/>
      <c r="USQ49" s="145"/>
      <c r="USR49" s="145"/>
      <c r="USS49" s="145"/>
      <c r="UST49" s="145"/>
      <c r="USU49" s="145"/>
      <c r="USV49" s="145"/>
      <c r="USW49" s="145"/>
      <c r="USX49" s="145"/>
      <c r="USY49" s="145"/>
      <c r="USZ49" s="145"/>
      <c r="UTA49" s="145"/>
      <c r="UTB49" s="145"/>
      <c r="UTC49" s="145"/>
      <c r="UTD49" s="145"/>
      <c r="UTE49" s="145"/>
      <c r="UTF49" s="145"/>
      <c r="UTG49" s="145"/>
      <c r="UTH49" s="145"/>
      <c r="UTI49" s="145"/>
      <c r="UTJ49" s="145"/>
      <c r="UTK49" s="145"/>
      <c r="UTL49" s="145"/>
      <c r="UTM49" s="145"/>
      <c r="UTN49" s="145"/>
      <c r="UTO49" s="145"/>
      <c r="UTP49" s="145"/>
      <c r="UTQ49" s="145"/>
      <c r="UTR49" s="145"/>
      <c r="UTS49" s="145"/>
      <c r="UTT49" s="145"/>
      <c r="UTU49" s="145"/>
      <c r="UTV49" s="145"/>
      <c r="UTW49" s="145"/>
      <c r="UTX49" s="145"/>
      <c r="UTY49" s="145"/>
      <c r="UTZ49" s="145"/>
      <c r="UUA49" s="145"/>
      <c r="UUB49" s="145"/>
      <c r="UUC49" s="145"/>
      <c r="UUD49" s="145"/>
      <c r="UUE49" s="145"/>
      <c r="UUF49" s="145"/>
      <c r="UUG49" s="145"/>
      <c r="UUH49" s="145"/>
      <c r="UUI49" s="145"/>
      <c r="UUJ49" s="145"/>
      <c r="UUK49" s="145"/>
      <c r="UUL49" s="145"/>
      <c r="UUM49" s="145"/>
      <c r="UUN49" s="145"/>
      <c r="UUO49" s="145"/>
      <c r="UUP49" s="145"/>
      <c r="UUQ49" s="145"/>
      <c r="UUR49" s="145"/>
      <c r="UUS49" s="145"/>
      <c r="UUT49" s="145"/>
      <c r="UUU49" s="145"/>
      <c r="UUV49" s="145"/>
      <c r="UUW49" s="145"/>
      <c r="UUX49" s="145"/>
      <c r="UUY49" s="145"/>
      <c r="UUZ49" s="145"/>
      <c r="UVA49" s="145"/>
      <c r="UVB49" s="145"/>
      <c r="UVC49" s="145"/>
      <c r="UVD49" s="145"/>
      <c r="UVE49" s="145"/>
      <c r="UVF49" s="145"/>
      <c r="UVG49" s="145"/>
      <c r="UVH49" s="145"/>
      <c r="UVI49" s="145"/>
      <c r="UVJ49" s="145"/>
      <c r="UVK49" s="145"/>
      <c r="UVL49" s="145"/>
      <c r="UVM49" s="145"/>
      <c r="UVN49" s="145"/>
      <c r="UVO49" s="145"/>
      <c r="UVP49" s="145"/>
      <c r="UVQ49" s="145"/>
      <c r="UVR49" s="145"/>
      <c r="UVS49" s="145"/>
      <c r="UVT49" s="145"/>
      <c r="UVU49" s="145"/>
      <c r="UVV49" s="145"/>
      <c r="UVW49" s="145"/>
      <c r="UVX49" s="145"/>
      <c r="UVY49" s="145"/>
      <c r="UVZ49" s="145"/>
      <c r="UWA49" s="145"/>
      <c r="UWB49" s="145"/>
      <c r="UWC49" s="145"/>
      <c r="UWD49" s="145"/>
      <c r="UWE49" s="145"/>
      <c r="UWF49" s="145"/>
      <c r="UWG49" s="145"/>
      <c r="UWH49" s="145"/>
      <c r="UWI49" s="145"/>
      <c r="UWJ49" s="145"/>
      <c r="UWK49" s="145"/>
      <c r="UWL49" s="145"/>
      <c r="UWM49" s="145"/>
      <c r="UWN49" s="145"/>
      <c r="UWO49" s="145"/>
      <c r="UWP49" s="145"/>
      <c r="UWQ49" s="145"/>
      <c r="UWR49" s="145"/>
      <c r="UWS49" s="145"/>
      <c r="UWT49" s="145"/>
      <c r="UWU49" s="145"/>
      <c r="UWV49" s="145"/>
      <c r="UWW49" s="145"/>
      <c r="UWX49" s="145"/>
      <c r="UWY49" s="145"/>
      <c r="UWZ49" s="145"/>
      <c r="UXA49" s="145"/>
      <c r="UXB49" s="145"/>
      <c r="UXC49" s="145"/>
      <c r="UXD49" s="145"/>
      <c r="UXE49" s="145"/>
      <c r="UXF49" s="145"/>
      <c r="UXG49" s="145"/>
      <c r="UXH49" s="145"/>
      <c r="UXI49" s="145"/>
      <c r="UXJ49" s="145"/>
      <c r="UXK49" s="145"/>
      <c r="UXL49" s="145"/>
      <c r="UXM49" s="145"/>
      <c r="UXN49" s="145"/>
      <c r="UXO49" s="145"/>
      <c r="UXP49" s="145"/>
      <c r="UXQ49" s="145"/>
      <c r="UXR49" s="145"/>
      <c r="UXS49" s="145"/>
      <c r="UXT49" s="145"/>
      <c r="UXU49" s="145"/>
      <c r="UXV49" s="145"/>
      <c r="UXW49" s="145"/>
      <c r="UXX49" s="145"/>
      <c r="UXY49" s="145"/>
      <c r="UXZ49" s="145"/>
      <c r="UYA49" s="145"/>
      <c r="UYB49" s="145"/>
      <c r="UYC49" s="145"/>
      <c r="UYD49" s="145"/>
      <c r="UYE49" s="145"/>
      <c r="UYF49" s="145"/>
      <c r="UYG49" s="145"/>
      <c r="UYH49" s="145"/>
      <c r="UYI49" s="145"/>
      <c r="UYJ49" s="145"/>
      <c r="UYK49" s="145"/>
      <c r="UYL49" s="145"/>
      <c r="UYM49" s="145"/>
      <c r="UYN49" s="145"/>
      <c r="UYO49" s="145"/>
      <c r="UYP49" s="145"/>
      <c r="UYQ49" s="145"/>
      <c r="UYR49" s="145"/>
      <c r="UYS49" s="145"/>
      <c r="UYT49" s="145"/>
      <c r="UYU49" s="145"/>
      <c r="UYV49" s="145"/>
      <c r="UYW49" s="145"/>
      <c r="UYX49" s="145"/>
      <c r="UYY49" s="145"/>
      <c r="UYZ49" s="145"/>
      <c r="UZA49" s="145"/>
      <c r="UZB49" s="145"/>
      <c r="UZC49" s="145"/>
      <c r="UZD49" s="145"/>
      <c r="UZE49" s="145"/>
      <c r="UZF49" s="145"/>
      <c r="UZG49" s="145"/>
      <c r="UZH49" s="145"/>
      <c r="UZI49" s="145"/>
      <c r="UZJ49" s="145"/>
      <c r="UZK49" s="145"/>
      <c r="UZL49" s="145"/>
      <c r="UZM49" s="145"/>
      <c r="UZN49" s="145"/>
      <c r="UZO49" s="145"/>
      <c r="UZP49" s="145"/>
      <c r="UZQ49" s="145"/>
      <c r="UZR49" s="145"/>
      <c r="UZS49" s="145"/>
      <c r="UZT49" s="145"/>
      <c r="UZU49" s="145"/>
      <c r="UZV49" s="145"/>
      <c r="UZW49" s="145"/>
      <c r="UZX49" s="145"/>
      <c r="UZY49" s="145"/>
      <c r="UZZ49" s="145"/>
      <c r="VAA49" s="145"/>
      <c r="VAB49" s="145"/>
      <c r="VAC49" s="145"/>
      <c r="VAD49" s="145"/>
      <c r="VAE49" s="145"/>
      <c r="VAF49" s="145"/>
      <c r="VAG49" s="145"/>
      <c r="VAH49" s="145"/>
      <c r="VAI49" s="145"/>
      <c r="VAJ49" s="145"/>
      <c r="VAK49" s="145"/>
      <c r="VAL49" s="145"/>
      <c r="VAM49" s="145"/>
      <c r="VAN49" s="145"/>
      <c r="VAO49" s="145"/>
      <c r="VAP49" s="145"/>
      <c r="VAQ49" s="145"/>
      <c r="VAR49" s="145"/>
      <c r="VAS49" s="145"/>
      <c r="VAT49" s="145"/>
      <c r="VAU49" s="145"/>
      <c r="VAV49" s="145"/>
      <c r="VAW49" s="145"/>
      <c r="VAX49" s="145"/>
      <c r="VAY49" s="145"/>
      <c r="VAZ49" s="145"/>
      <c r="VBA49" s="145"/>
      <c r="VBB49" s="145"/>
      <c r="VBC49" s="145"/>
      <c r="VBD49" s="145"/>
      <c r="VBE49" s="145"/>
      <c r="VBF49" s="145"/>
      <c r="VBG49" s="145"/>
      <c r="VBH49" s="145"/>
      <c r="VBI49" s="145"/>
      <c r="VBJ49" s="145"/>
      <c r="VBK49" s="145"/>
      <c r="VBL49" s="145"/>
      <c r="VBM49" s="145"/>
      <c r="VBN49" s="145"/>
      <c r="VBO49" s="145"/>
      <c r="VBP49" s="145"/>
      <c r="VBQ49" s="145"/>
      <c r="VBR49" s="145"/>
      <c r="VBS49" s="145"/>
      <c r="VBT49" s="145"/>
      <c r="VBU49" s="145"/>
      <c r="VBV49" s="145"/>
      <c r="VBW49" s="145"/>
      <c r="VBX49" s="145"/>
      <c r="VBY49" s="145"/>
      <c r="VBZ49" s="145"/>
      <c r="VCA49" s="145"/>
      <c r="VCB49" s="145"/>
      <c r="VCC49" s="145"/>
      <c r="VCD49" s="145"/>
      <c r="VCE49" s="145"/>
      <c r="VCF49" s="145"/>
      <c r="VCG49" s="145"/>
      <c r="VCH49" s="145"/>
      <c r="VCI49" s="145"/>
      <c r="VCJ49" s="145"/>
      <c r="VCK49" s="145"/>
      <c r="VCL49" s="145"/>
      <c r="VCM49" s="145"/>
      <c r="VCN49" s="145"/>
      <c r="VCO49" s="145"/>
      <c r="VCP49" s="145"/>
      <c r="VCQ49" s="145"/>
      <c r="VCR49" s="145"/>
      <c r="VCS49" s="145"/>
      <c r="VCT49" s="145"/>
      <c r="VCU49" s="145"/>
      <c r="VCV49" s="145"/>
      <c r="VCW49" s="145"/>
      <c r="VCX49" s="145"/>
      <c r="VCY49" s="145"/>
      <c r="VCZ49" s="145"/>
      <c r="VDA49" s="145"/>
      <c r="VDB49" s="145"/>
      <c r="VDC49" s="145"/>
      <c r="VDD49" s="145"/>
      <c r="VDE49" s="145"/>
      <c r="VDF49" s="145"/>
      <c r="VDG49" s="145"/>
      <c r="VDH49" s="145"/>
      <c r="VDI49" s="145"/>
      <c r="VDJ49" s="145"/>
      <c r="VDK49" s="145"/>
      <c r="VDL49" s="145"/>
      <c r="VDM49" s="145"/>
      <c r="VDN49" s="145"/>
      <c r="VDO49" s="145"/>
      <c r="VDP49" s="145"/>
      <c r="VDQ49" s="145"/>
      <c r="VDR49" s="145"/>
      <c r="VDS49" s="145"/>
      <c r="VDT49" s="145"/>
      <c r="VDU49" s="145"/>
      <c r="VDV49" s="145"/>
      <c r="VDW49" s="145"/>
      <c r="VDX49" s="145"/>
      <c r="VDY49" s="145"/>
      <c r="VDZ49" s="145"/>
      <c r="VEA49" s="145"/>
      <c r="VEB49" s="145"/>
      <c r="VEC49" s="145"/>
      <c r="VED49" s="145"/>
      <c r="VEE49" s="145"/>
      <c r="VEF49" s="145"/>
      <c r="VEG49" s="145"/>
      <c r="VEH49" s="145"/>
      <c r="VEI49" s="145"/>
      <c r="VEJ49" s="145"/>
      <c r="VEK49" s="145"/>
      <c r="VEL49" s="145"/>
      <c r="VEM49" s="145"/>
      <c r="VEN49" s="145"/>
      <c r="VEO49" s="145"/>
      <c r="VEP49" s="145"/>
      <c r="VEQ49" s="145"/>
      <c r="VER49" s="145"/>
      <c r="VES49" s="145"/>
      <c r="VET49" s="145"/>
      <c r="VEU49" s="145"/>
      <c r="VEV49" s="145"/>
      <c r="VEW49" s="145"/>
      <c r="VEX49" s="145"/>
      <c r="VEY49" s="145"/>
      <c r="VEZ49" s="145"/>
      <c r="VFA49" s="145"/>
      <c r="VFB49" s="145"/>
      <c r="VFC49" s="145"/>
      <c r="VFD49" s="145"/>
      <c r="VFE49" s="145"/>
      <c r="VFF49" s="145"/>
      <c r="VFG49" s="145"/>
      <c r="VFH49" s="145"/>
      <c r="VFI49" s="145"/>
      <c r="VFJ49" s="145"/>
      <c r="VFK49" s="145"/>
      <c r="VFL49" s="145"/>
      <c r="VFM49" s="145"/>
      <c r="VFN49" s="145"/>
      <c r="VFO49" s="145"/>
      <c r="VFP49" s="145"/>
      <c r="VFQ49" s="145"/>
      <c r="VFR49" s="145"/>
      <c r="VFS49" s="145"/>
      <c r="VFT49" s="145"/>
      <c r="VFU49" s="145"/>
      <c r="VFV49" s="145"/>
      <c r="VFW49" s="145"/>
      <c r="VFX49" s="145"/>
      <c r="VFY49" s="145"/>
      <c r="VFZ49" s="145"/>
      <c r="VGA49" s="145"/>
      <c r="VGB49" s="145"/>
      <c r="VGC49" s="145"/>
      <c r="VGD49" s="145"/>
      <c r="VGE49" s="145"/>
      <c r="VGF49" s="145"/>
      <c r="VGG49" s="145"/>
      <c r="VGH49" s="145"/>
      <c r="VGI49" s="145"/>
      <c r="VGJ49" s="145"/>
      <c r="VGK49" s="145"/>
      <c r="VGL49" s="145"/>
      <c r="VGM49" s="145"/>
      <c r="VGN49" s="145"/>
      <c r="VGO49" s="145"/>
      <c r="VGP49" s="145"/>
      <c r="VGQ49" s="145"/>
      <c r="VGR49" s="145"/>
      <c r="VGS49" s="145"/>
      <c r="VGT49" s="145"/>
      <c r="VGU49" s="145"/>
      <c r="VGV49" s="145"/>
      <c r="VGW49" s="145"/>
      <c r="VGX49" s="145"/>
      <c r="VGY49" s="145"/>
      <c r="VGZ49" s="145"/>
      <c r="VHA49" s="145"/>
      <c r="VHB49" s="145"/>
      <c r="VHC49" s="145"/>
      <c r="VHD49" s="145"/>
      <c r="VHE49" s="145"/>
      <c r="VHF49" s="145"/>
      <c r="VHG49" s="145"/>
      <c r="VHH49" s="145"/>
      <c r="VHI49" s="145"/>
      <c r="VHJ49" s="145"/>
      <c r="VHK49" s="145"/>
      <c r="VHL49" s="145"/>
      <c r="VHM49" s="145"/>
      <c r="VHN49" s="145"/>
      <c r="VHO49" s="145"/>
      <c r="VHP49" s="145"/>
      <c r="VHQ49" s="145"/>
      <c r="VHR49" s="145"/>
      <c r="VHS49" s="145"/>
      <c r="VHT49" s="145"/>
      <c r="VHU49" s="145"/>
      <c r="VHV49" s="145"/>
      <c r="VHW49" s="145"/>
      <c r="VHX49" s="145"/>
      <c r="VHY49" s="145"/>
      <c r="VHZ49" s="145"/>
      <c r="VIA49" s="145"/>
      <c r="VIB49" s="145"/>
      <c r="VIC49" s="145"/>
      <c r="VID49" s="145"/>
      <c r="VIE49" s="145"/>
      <c r="VIF49" s="145"/>
      <c r="VIG49" s="145"/>
      <c r="VIH49" s="145"/>
      <c r="VII49" s="145"/>
      <c r="VIJ49" s="145"/>
      <c r="VIK49" s="145"/>
      <c r="VIL49" s="145"/>
      <c r="VIM49" s="145"/>
      <c r="VIN49" s="145"/>
      <c r="VIO49" s="145"/>
      <c r="VIP49" s="145"/>
      <c r="VIQ49" s="145"/>
      <c r="VIR49" s="145"/>
      <c r="VIS49" s="145"/>
      <c r="VIT49" s="145"/>
      <c r="VIU49" s="145"/>
      <c r="VIV49" s="145"/>
      <c r="VIW49" s="145"/>
      <c r="VIX49" s="145"/>
      <c r="VIY49" s="145"/>
      <c r="VIZ49" s="145"/>
      <c r="VJA49" s="145"/>
      <c r="VJB49" s="145"/>
      <c r="VJC49" s="145"/>
      <c r="VJD49" s="145"/>
      <c r="VJE49" s="145"/>
      <c r="VJF49" s="145"/>
      <c r="VJG49" s="145"/>
      <c r="VJH49" s="145"/>
      <c r="VJI49" s="145"/>
      <c r="VJJ49" s="145"/>
      <c r="VJK49" s="145"/>
      <c r="VJL49" s="145"/>
      <c r="VJM49" s="145"/>
      <c r="VJN49" s="145"/>
      <c r="VJO49" s="145"/>
      <c r="VJP49" s="145"/>
      <c r="VJQ49" s="145"/>
      <c r="VJR49" s="145"/>
      <c r="VJS49" s="145"/>
      <c r="VJT49" s="145"/>
      <c r="VJU49" s="145"/>
      <c r="VJV49" s="145"/>
      <c r="VJW49" s="145"/>
      <c r="VJX49" s="145"/>
      <c r="VJY49" s="145"/>
      <c r="VJZ49" s="145"/>
      <c r="VKA49" s="145"/>
      <c r="VKB49" s="145"/>
      <c r="VKC49" s="145"/>
      <c r="VKD49" s="145"/>
      <c r="VKE49" s="145"/>
      <c r="VKF49" s="145"/>
      <c r="VKG49" s="145"/>
      <c r="VKH49" s="145"/>
      <c r="VKI49" s="145"/>
      <c r="VKJ49" s="145"/>
      <c r="VKK49" s="145"/>
      <c r="VKL49" s="145"/>
      <c r="VKM49" s="145"/>
      <c r="VKN49" s="145"/>
      <c r="VKO49" s="145"/>
      <c r="VKP49" s="145"/>
      <c r="VKQ49" s="145"/>
      <c r="VKR49" s="145"/>
      <c r="VKS49" s="145"/>
      <c r="VKT49" s="145"/>
      <c r="VKU49" s="145"/>
      <c r="VKV49" s="145"/>
      <c r="VKW49" s="145"/>
      <c r="VKX49" s="145"/>
      <c r="VKY49" s="145"/>
      <c r="VKZ49" s="145"/>
      <c r="VLA49" s="145"/>
      <c r="VLB49" s="145"/>
      <c r="VLC49" s="145"/>
      <c r="VLD49" s="145"/>
      <c r="VLE49" s="145"/>
      <c r="VLF49" s="145"/>
      <c r="VLG49" s="145"/>
      <c r="VLH49" s="145"/>
      <c r="VLI49" s="145"/>
      <c r="VLJ49" s="145"/>
      <c r="VLK49" s="145"/>
      <c r="VLL49" s="145"/>
      <c r="VLM49" s="145"/>
      <c r="VLN49" s="145"/>
      <c r="VLO49" s="145"/>
      <c r="VLP49" s="145"/>
      <c r="VLQ49" s="145"/>
      <c r="VLR49" s="145"/>
      <c r="VLS49" s="145"/>
      <c r="VLT49" s="145"/>
      <c r="VLU49" s="145"/>
      <c r="VLV49" s="145"/>
      <c r="VLW49" s="145"/>
      <c r="VLX49" s="145"/>
      <c r="VLY49" s="145"/>
      <c r="VLZ49" s="145"/>
      <c r="VMA49" s="145"/>
      <c r="VMB49" s="145"/>
      <c r="VMC49" s="145"/>
      <c r="VMD49" s="145"/>
      <c r="VME49" s="145"/>
      <c r="VMF49" s="145"/>
      <c r="VMG49" s="145"/>
      <c r="VMH49" s="145"/>
      <c r="VMI49" s="145"/>
      <c r="VMJ49" s="145"/>
      <c r="VMK49" s="145"/>
      <c r="VML49" s="145"/>
      <c r="VMM49" s="145"/>
      <c r="VMN49" s="145"/>
      <c r="VMO49" s="145"/>
      <c r="VMP49" s="145"/>
      <c r="VMQ49" s="145"/>
      <c r="VMR49" s="145"/>
      <c r="VMS49" s="145"/>
      <c r="VMT49" s="145"/>
      <c r="VMU49" s="145"/>
      <c r="VMV49" s="145"/>
      <c r="VMW49" s="145"/>
      <c r="VMX49" s="145"/>
      <c r="VMY49" s="145"/>
      <c r="VMZ49" s="145"/>
      <c r="VNA49" s="145"/>
      <c r="VNB49" s="145"/>
      <c r="VNC49" s="145"/>
      <c r="VND49" s="145"/>
      <c r="VNE49" s="145"/>
      <c r="VNF49" s="145"/>
      <c r="VNG49" s="145"/>
      <c r="VNH49" s="145"/>
      <c r="VNI49" s="145"/>
      <c r="VNJ49" s="145"/>
      <c r="VNK49" s="145"/>
      <c r="VNL49" s="145"/>
      <c r="VNM49" s="145"/>
      <c r="VNN49" s="145"/>
      <c r="VNO49" s="145"/>
      <c r="VNP49" s="145"/>
      <c r="VNQ49" s="145"/>
      <c r="VNR49" s="145"/>
      <c r="VNS49" s="145"/>
      <c r="VNT49" s="145"/>
      <c r="VNU49" s="145"/>
      <c r="VNV49" s="145"/>
      <c r="VNW49" s="145"/>
      <c r="VNX49" s="145"/>
      <c r="VNY49" s="145"/>
      <c r="VNZ49" s="145"/>
      <c r="VOA49" s="145"/>
      <c r="VOB49" s="145"/>
      <c r="VOC49" s="145"/>
      <c r="VOD49" s="145"/>
      <c r="VOE49" s="145"/>
      <c r="VOF49" s="145"/>
      <c r="VOG49" s="145"/>
      <c r="VOH49" s="145"/>
      <c r="VOI49" s="145"/>
      <c r="VOJ49" s="145"/>
      <c r="VOK49" s="145"/>
      <c r="VOL49" s="145"/>
      <c r="VOM49" s="145"/>
      <c r="VON49" s="145"/>
      <c r="VOO49" s="145"/>
      <c r="VOP49" s="145"/>
      <c r="VOQ49" s="145"/>
      <c r="VOR49" s="145"/>
      <c r="VOS49" s="145"/>
      <c r="VOT49" s="145"/>
      <c r="VOU49" s="145"/>
      <c r="VOV49" s="145"/>
      <c r="VOW49" s="145"/>
      <c r="VOX49" s="145"/>
      <c r="VOY49" s="145"/>
      <c r="VOZ49" s="145"/>
      <c r="VPA49" s="145"/>
      <c r="VPB49" s="145"/>
      <c r="VPC49" s="145"/>
      <c r="VPD49" s="145"/>
      <c r="VPE49" s="145"/>
      <c r="VPF49" s="145"/>
      <c r="VPG49" s="145"/>
      <c r="VPH49" s="145"/>
      <c r="VPI49" s="145"/>
      <c r="VPJ49" s="145"/>
      <c r="VPK49" s="145"/>
      <c r="VPL49" s="145"/>
      <c r="VPM49" s="145"/>
      <c r="VPN49" s="145"/>
      <c r="VPO49" s="145"/>
      <c r="VPP49" s="145"/>
      <c r="VPQ49" s="145"/>
      <c r="VPR49" s="145"/>
      <c r="VPS49" s="145"/>
      <c r="VPT49" s="145"/>
      <c r="VPU49" s="145"/>
      <c r="VPV49" s="145"/>
      <c r="VPW49" s="145"/>
      <c r="VPX49" s="145"/>
      <c r="VPY49" s="145"/>
      <c r="VPZ49" s="145"/>
      <c r="VQA49" s="145"/>
      <c r="VQB49" s="145"/>
      <c r="VQC49" s="145"/>
      <c r="VQD49" s="145"/>
      <c r="VQE49" s="145"/>
      <c r="VQF49" s="145"/>
      <c r="VQG49" s="145"/>
      <c r="VQH49" s="145"/>
      <c r="VQI49" s="145"/>
      <c r="VQJ49" s="145"/>
      <c r="VQK49" s="145"/>
      <c r="VQL49" s="145"/>
      <c r="VQM49" s="145"/>
      <c r="VQN49" s="145"/>
      <c r="VQO49" s="145"/>
      <c r="VQP49" s="145"/>
      <c r="VQQ49" s="145"/>
      <c r="VQR49" s="145"/>
      <c r="VQS49" s="145"/>
      <c r="VQT49" s="145"/>
      <c r="VQU49" s="145"/>
      <c r="VQV49" s="145"/>
      <c r="VQW49" s="145"/>
      <c r="VQX49" s="145"/>
      <c r="VQY49" s="145"/>
      <c r="VQZ49" s="145"/>
      <c r="VRA49" s="145"/>
      <c r="VRB49" s="145"/>
      <c r="VRC49" s="145"/>
      <c r="VRD49" s="145"/>
      <c r="VRE49" s="145"/>
      <c r="VRF49" s="145"/>
      <c r="VRG49" s="145"/>
      <c r="VRH49" s="145"/>
      <c r="VRI49" s="145"/>
      <c r="VRJ49" s="145"/>
      <c r="VRK49" s="145"/>
      <c r="VRL49" s="145"/>
      <c r="VRM49" s="145"/>
      <c r="VRN49" s="145"/>
      <c r="VRO49" s="145"/>
      <c r="VRP49" s="145"/>
      <c r="VRQ49" s="145"/>
      <c r="VRR49" s="145"/>
      <c r="VRS49" s="145"/>
      <c r="VRT49" s="145"/>
      <c r="VRU49" s="145"/>
      <c r="VRV49" s="145"/>
      <c r="VRW49" s="145"/>
      <c r="VRX49" s="145"/>
      <c r="VRY49" s="145"/>
      <c r="VRZ49" s="145"/>
      <c r="VSA49" s="145"/>
      <c r="VSB49" s="145"/>
      <c r="VSC49" s="145"/>
      <c r="VSD49" s="145"/>
      <c r="VSE49" s="145"/>
      <c r="VSF49" s="145"/>
      <c r="VSG49" s="145"/>
      <c r="VSH49" s="145"/>
      <c r="VSI49" s="145"/>
      <c r="VSJ49" s="145"/>
      <c r="VSK49" s="145"/>
      <c r="VSL49" s="145"/>
      <c r="VSM49" s="145"/>
      <c r="VSN49" s="145"/>
      <c r="VSO49" s="145"/>
      <c r="VSP49" s="145"/>
      <c r="VSQ49" s="145"/>
      <c r="VSR49" s="145"/>
      <c r="VSS49" s="145"/>
      <c r="VST49" s="145"/>
      <c r="VSU49" s="145"/>
      <c r="VSV49" s="145"/>
      <c r="VSW49" s="145"/>
      <c r="VSX49" s="145"/>
      <c r="VSY49" s="145"/>
      <c r="VSZ49" s="145"/>
      <c r="VTA49" s="145"/>
      <c r="VTB49" s="145"/>
      <c r="VTC49" s="145"/>
      <c r="VTD49" s="145"/>
      <c r="VTE49" s="145"/>
      <c r="VTF49" s="145"/>
      <c r="VTG49" s="145"/>
      <c r="VTH49" s="145"/>
      <c r="VTI49" s="145"/>
      <c r="VTJ49" s="145"/>
      <c r="VTK49" s="145"/>
      <c r="VTL49" s="145"/>
      <c r="VTM49" s="145"/>
      <c r="VTN49" s="145"/>
      <c r="VTO49" s="145"/>
      <c r="VTP49" s="145"/>
      <c r="VTQ49" s="145"/>
      <c r="VTR49" s="145"/>
      <c r="VTS49" s="145"/>
      <c r="VTT49" s="145"/>
      <c r="VTU49" s="145"/>
      <c r="VTV49" s="145"/>
      <c r="VTW49" s="145"/>
      <c r="VTX49" s="145"/>
      <c r="VTY49" s="145"/>
      <c r="VTZ49" s="145"/>
      <c r="VUA49" s="145"/>
      <c r="VUB49" s="145"/>
      <c r="VUC49" s="145"/>
      <c r="VUD49" s="145"/>
      <c r="VUE49" s="145"/>
      <c r="VUF49" s="145"/>
      <c r="VUG49" s="145"/>
      <c r="VUH49" s="145"/>
      <c r="VUI49" s="145"/>
      <c r="VUJ49" s="145"/>
      <c r="VUK49" s="145"/>
      <c r="VUL49" s="145"/>
      <c r="VUM49" s="145"/>
      <c r="VUN49" s="145"/>
      <c r="VUO49" s="145"/>
      <c r="VUP49" s="145"/>
      <c r="VUQ49" s="145"/>
      <c r="VUR49" s="145"/>
      <c r="VUS49" s="145"/>
      <c r="VUT49" s="145"/>
      <c r="VUU49" s="145"/>
      <c r="VUV49" s="145"/>
      <c r="VUW49" s="145"/>
      <c r="VUX49" s="145"/>
      <c r="VUY49" s="145"/>
      <c r="VUZ49" s="145"/>
      <c r="VVA49" s="145"/>
      <c r="VVB49" s="145"/>
      <c r="VVC49" s="145"/>
      <c r="VVD49" s="145"/>
      <c r="VVE49" s="145"/>
      <c r="VVF49" s="145"/>
      <c r="VVG49" s="145"/>
      <c r="VVH49" s="145"/>
      <c r="VVI49" s="145"/>
      <c r="VVJ49" s="145"/>
      <c r="VVK49" s="145"/>
      <c r="VVL49" s="145"/>
      <c r="VVM49" s="145"/>
      <c r="VVN49" s="145"/>
      <c r="VVO49" s="145"/>
      <c r="VVP49" s="145"/>
      <c r="VVQ49" s="145"/>
      <c r="VVR49" s="145"/>
      <c r="VVS49" s="145"/>
      <c r="VVT49" s="145"/>
      <c r="VVU49" s="145"/>
      <c r="VVV49" s="145"/>
      <c r="VVW49" s="145"/>
      <c r="VVX49" s="145"/>
      <c r="VVY49" s="145"/>
      <c r="VVZ49" s="145"/>
      <c r="VWA49" s="145"/>
      <c r="VWB49" s="145"/>
      <c r="VWC49" s="145"/>
      <c r="VWD49" s="145"/>
      <c r="VWE49" s="145"/>
      <c r="VWF49" s="145"/>
      <c r="VWG49" s="145"/>
      <c r="VWH49" s="145"/>
      <c r="VWI49" s="145"/>
      <c r="VWJ49" s="145"/>
      <c r="VWK49" s="145"/>
      <c r="VWL49" s="145"/>
      <c r="VWM49" s="145"/>
      <c r="VWN49" s="145"/>
      <c r="VWO49" s="145"/>
      <c r="VWP49" s="145"/>
      <c r="VWQ49" s="145"/>
      <c r="VWR49" s="145"/>
      <c r="VWS49" s="145"/>
      <c r="VWT49" s="145"/>
      <c r="VWU49" s="145"/>
      <c r="VWV49" s="145"/>
      <c r="VWW49" s="145"/>
      <c r="VWX49" s="145"/>
      <c r="VWY49" s="145"/>
      <c r="VWZ49" s="145"/>
      <c r="VXA49" s="145"/>
      <c r="VXB49" s="145"/>
      <c r="VXC49" s="145"/>
      <c r="VXD49" s="145"/>
      <c r="VXE49" s="145"/>
      <c r="VXF49" s="145"/>
      <c r="VXG49" s="145"/>
      <c r="VXH49" s="145"/>
      <c r="VXI49" s="145"/>
      <c r="VXJ49" s="145"/>
      <c r="VXK49" s="145"/>
      <c r="VXL49" s="145"/>
      <c r="VXM49" s="145"/>
      <c r="VXN49" s="145"/>
      <c r="VXO49" s="145"/>
      <c r="VXP49" s="145"/>
      <c r="VXQ49" s="145"/>
      <c r="VXR49" s="145"/>
      <c r="VXS49" s="145"/>
      <c r="VXT49" s="145"/>
      <c r="VXU49" s="145"/>
      <c r="VXV49" s="145"/>
      <c r="VXW49" s="145"/>
      <c r="VXX49" s="145"/>
      <c r="VXY49" s="145"/>
      <c r="VXZ49" s="145"/>
      <c r="VYA49" s="145"/>
      <c r="VYB49" s="145"/>
      <c r="VYC49" s="145"/>
      <c r="VYD49" s="145"/>
      <c r="VYE49" s="145"/>
      <c r="VYF49" s="145"/>
      <c r="VYG49" s="145"/>
      <c r="VYH49" s="145"/>
      <c r="VYI49" s="145"/>
      <c r="VYJ49" s="145"/>
      <c r="VYK49" s="145"/>
      <c r="VYL49" s="145"/>
      <c r="VYM49" s="145"/>
      <c r="VYN49" s="145"/>
      <c r="VYO49" s="145"/>
      <c r="VYP49" s="145"/>
      <c r="VYQ49" s="145"/>
      <c r="VYR49" s="145"/>
      <c r="VYS49" s="145"/>
      <c r="VYT49" s="145"/>
      <c r="VYU49" s="145"/>
      <c r="VYV49" s="145"/>
      <c r="VYW49" s="145"/>
      <c r="VYX49" s="145"/>
      <c r="VYY49" s="145"/>
      <c r="VYZ49" s="145"/>
      <c r="VZA49" s="145"/>
      <c r="VZB49" s="145"/>
      <c r="VZC49" s="145"/>
      <c r="VZD49" s="145"/>
      <c r="VZE49" s="145"/>
      <c r="VZF49" s="145"/>
      <c r="VZG49" s="145"/>
      <c r="VZH49" s="145"/>
      <c r="VZI49" s="145"/>
      <c r="VZJ49" s="145"/>
      <c r="VZK49" s="145"/>
      <c r="VZL49" s="145"/>
      <c r="VZM49" s="145"/>
      <c r="VZN49" s="145"/>
      <c r="VZO49" s="145"/>
      <c r="VZP49" s="145"/>
      <c r="VZQ49" s="145"/>
      <c r="VZR49" s="145"/>
      <c r="VZS49" s="145"/>
      <c r="VZT49" s="145"/>
      <c r="VZU49" s="145"/>
      <c r="VZV49" s="145"/>
      <c r="VZW49" s="145"/>
      <c r="VZX49" s="145"/>
      <c r="VZY49" s="145"/>
      <c r="VZZ49" s="145"/>
      <c r="WAA49" s="145"/>
      <c r="WAB49" s="145"/>
      <c r="WAC49" s="145"/>
      <c r="WAD49" s="145"/>
      <c r="WAE49" s="145"/>
      <c r="WAF49" s="145"/>
      <c r="WAG49" s="145"/>
      <c r="WAH49" s="145"/>
      <c r="WAI49" s="145"/>
      <c r="WAJ49" s="145"/>
      <c r="WAK49" s="145"/>
      <c r="WAL49" s="145"/>
      <c r="WAM49" s="145"/>
      <c r="WAN49" s="145"/>
      <c r="WAO49" s="145"/>
      <c r="WAP49" s="145"/>
      <c r="WAQ49" s="145"/>
      <c r="WAR49" s="145"/>
      <c r="WAS49" s="145"/>
      <c r="WAT49" s="145"/>
      <c r="WAU49" s="145"/>
      <c r="WAV49" s="145"/>
      <c r="WAW49" s="145"/>
      <c r="WAX49" s="145"/>
      <c r="WAY49" s="145"/>
      <c r="WAZ49" s="145"/>
      <c r="WBA49" s="145"/>
      <c r="WBB49" s="145"/>
      <c r="WBC49" s="145"/>
      <c r="WBD49" s="145"/>
      <c r="WBE49" s="145"/>
      <c r="WBF49" s="145"/>
      <c r="WBG49" s="145"/>
      <c r="WBH49" s="145"/>
      <c r="WBI49" s="145"/>
      <c r="WBJ49" s="145"/>
      <c r="WBK49" s="145"/>
      <c r="WBL49" s="145"/>
      <c r="WBM49" s="145"/>
      <c r="WBN49" s="145"/>
      <c r="WBO49" s="145"/>
      <c r="WBP49" s="145"/>
      <c r="WBQ49" s="145"/>
      <c r="WBR49" s="145"/>
      <c r="WBS49" s="145"/>
      <c r="WBT49" s="145"/>
      <c r="WBU49" s="145"/>
      <c r="WBV49" s="145"/>
      <c r="WBW49" s="145"/>
      <c r="WBX49" s="145"/>
      <c r="WBY49" s="145"/>
      <c r="WBZ49" s="145"/>
      <c r="WCA49" s="145"/>
      <c r="WCB49" s="145"/>
      <c r="WCC49" s="145"/>
      <c r="WCD49" s="145"/>
      <c r="WCE49" s="145"/>
      <c r="WCF49" s="145"/>
      <c r="WCG49" s="145"/>
      <c r="WCH49" s="145"/>
      <c r="WCI49" s="145"/>
      <c r="WCJ49" s="145"/>
      <c r="WCK49" s="145"/>
      <c r="WCL49" s="145"/>
      <c r="WCM49" s="145"/>
      <c r="WCN49" s="145"/>
      <c r="WCO49" s="145"/>
      <c r="WCP49" s="145"/>
      <c r="WCQ49" s="145"/>
      <c r="WCR49" s="145"/>
      <c r="WCS49" s="145"/>
      <c r="WCT49" s="145"/>
      <c r="WCU49" s="145"/>
      <c r="WCV49" s="145"/>
      <c r="WCW49" s="145"/>
      <c r="WCX49" s="145"/>
      <c r="WCY49" s="145"/>
      <c r="WCZ49" s="145"/>
      <c r="WDA49" s="145"/>
      <c r="WDB49" s="145"/>
      <c r="WDC49" s="145"/>
      <c r="WDD49" s="145"/>
      <c r="WDE49" s="145"/>
      <c r="WDF49" s="145"/>
      <c r="WDG49" s="145"/>
      <c r="WDH49" s="145"/>
      <c r="WDI49" s="145"/>
      <c r="WDJ49" s="145"/>
      <c r="WDK49" s="145"/>
      <c r="WDL49" s="145"/>
      <c r="WDM49" s="145"/>
      <c r="WDN49" s="145"/>
      <c r="WDO49" s="145"/>
      <c r="WDP49" s="145"/>
      <c r="WDQ49" s="145"/>
      <c r="WDR49" s="145"/>
      <c r="WDS49" s="145"/>
      <c r="WDT49" s="145"/>
      <c r="WDU49" s="145"/>
      <c r="WDV49" s="145"/>
      <c r="WDW49" s="145"/>
      <c r="WDX49" s="145"/>
      <c r="WDY49" s="145"/>
      <c r="WDZ49" s="145"/>
      <c r="WEA49" s="145"/>
      <c r="WEB49" s="145"/>
      <c r="WEC49" s="145"/>
      <c r="WED49" s="145"/>
      <c r="WEE49" s="145"/>
      <c r="WEF49" s="145"/>
      <c r="WEG49" s="145"/>
      <c r="WEH49" s="145"/>
      <c r="WEI49" s="145"/>
      <c r="WEJ49" s="145"/>
      <c r="WEK49" s="145"/>
      <c r="WEL49" s="145"/>
      <c r="WEM49" s="145"/>
      <c r="WEN49" s="145"/>
      <c r="WEO49" s="145"/>
      <c r="WEP49" s="145"/>
      <c r="WEQ49" s="145"/>
      <c r="WER49" s="145"/>
      <c r="WES49" s="145"/>
      <c r="WET49" s="145"/>
      <c r="WEU49" s="145"/>
      <c r="WEV49" s="145"/>
      <c r="WEW49" s="145"/>
      <c r="WEX49" s="145"/>
      <c r="WEY49" s="145"/>
      <c r="WEZ49" s="145"/>
      <c r="WFA49" s="145"/>
      <c r="WFB49" s="145"/>
      <c r="WFC49" s="145"/>
      <c r="WFD49" s="145"/>
      <c r="WFE49" s="145"/>
      <c r="WFF49" s="145"/>
      <c r="WFG49" s="145"/>
      <c r="WFH49" s="145"/>
      <c r="WFI49" s="145"/>
      <c r="WFJ49" s="145"/>
      <c r="WFK49" s="145"/>
      <c r="WFL49" s="145"/>
      <c r="WFM49" s="145"/>
      <c r="WFN49" s="145"/>
      <c r="WFO49" s="145"/>
      <c r="WFP49" s="145"/>
      <c r="WFQ49" s="145"/>
      <c r="WFR49" s="145"/>
      <c r="WFS49" s="145"/>
      <c r="WFT49" s="145"/>
      <c r="WFU49" s="145"/>
      <c r="WFV49" s="145"/>
      <c r="WFW49" s="145"/>
      <c r="WFX49" s="145"/>
      <c r="WFY49" s="145"/>
      <c r="WFZ49" s="145"/>
      <c r="WGA49" s="145"/>
      <c r="WGB49" s="145"/>
      <c r="WGC49" s="145"/>
      <c r="WGD49" s="145"/>
      <c r="WGE49" s="145"/>
      <c r="WGF49" s="145"/>
      <c r="WGG49" s="145"/>
      <c r="WGH49" s="145"/>
      <c r="WGI49" s="145"/>
      <c r="WGJ49" s="145"/>
      <c r="WGK49" s="145"/>
      <c r="WGL49" s="145"/>
      <c r="WGM49" s="145"/>
      <c r="WGN49" s="145"/>
      <c r="WGO49" s="145"/>
      <c r="WGP49" s="145"/>
      <c r="WGQ49" s="145"/>
      <c r="WGR49" s="145"/>
      <c r="WGS49" s="145"/>
      <c r="WGT49" s="145"/>
      <c r="WGU49" s="145"/>
      <c r="WGV49" s="145"/>
      <c r="WGW49" s="145"/>
      <c r="WGX49" s="145"/>
      <c r="WGY49" s="145"/>
      <c r="WGZ49" s="145"/>
      <c r="WHA49" s="145"/>
      <c r="WHB49" s="145"/>
      <c r="WHC49" s="145"/>
      <c r="WHD49" s="145"/>
      <c r="WHE49" s="145"/>
      <c r="WHF49" s="145"/>
      <c r="WHG49" s="145"/>
      <c r="WHH49" s="145"/>
      <c r="WHI49" s="145"/>
      <c r="WHJ49" s="145"/>
      <c r="WHK49" s="145"/>
      <c r="WHL49" s="145"/>
      <c r="WHM49" s="145"/>
      <c r="WHN49" s="145"/>
      <c r="WHO49" s="145"/>
      <c r="WHP49" s="145"/>
      <c r="WHQ49" s="145"/>
      <c r="WHR49" s="145"/>
      <c r="WHS49" s="145"/>
      <c r="WHT49" s="145"/>
      <c r="WHU49" s="145"/>
      <c r="WHV49" s="145"/>
      <c r="WHW49" s="145"/>
      <c r="WHX49" s="145"/>
      <c r="WHY49" s="145"/>
      <c r="WHZ49" s="145"/>
      <c r="WIA49" s="145"/>
      <c r="WIB49" s="145"/>
      <c r="WIC49" s="145"/>
      <c r="WID49" s="145"/>
      <c r="WIE49" s="145"/>
      <c r="WIF49" s="145"/>
      <c r="WIG49" s="145"/>
      <c r="WIH49" s="145"/>
      <c r="WII49" s="145"/>
      <c r="WIJ49" s="145"/>
      <c r="WIK49" s="145"/>
      <c r="WIL49" s="145"/>
      <c r="WIM49" s="145"/>
      <c r="WIN49" s="145"/>
      <c r="WIO49" s="145"/>
      <c r="WIP49" s="145"/>
      <c r="WIQ49" s="145"/>
      <c r="WIR49" s="145"/>
      <c r="WIS49" s="145"/>
      <c r="WIT49" s="145"/>
      <c r="WIU49" s="145"/>
      <c r="WIV49" s="145"/>
      <c r="WIW49" s="145"/>
      <c r="WIX49" s="145"/>
      <c r="WIY49" s="145"/>
      <c r="WIZ49" s="145"/>
      <c r="WJA49" s="145"/>
      <c r="WJB49" s="145"/>
      <c r="WJC49" s="145"/>
      <c r="WJD49" s="145"/>
      <c r="WJE49" s="145"/>
      <c r="WJF49" s="145"/>
      <c r="WJG49" s="145"/>
      <c r="WJH49" s="145"/>
      <c r="WJI49" s="145"/>
      <c r="WJJ49" s="145"/>
      <c r="WJK49" s="145"/>
      <c r="WJL49" s="145"/>
      <c r="WJM49" s="145"/>
      <c r="WJN49" s="145"/>
      <c r="WJO49" s="145"/>
      <c r="WJP49" s="145"/>
      <c r="WJQ49" s="145"/>
      <c r="WJR49" s="145"/>
      <c r="WJS49" s="145"/>
      <c r="WJT49" s="145"/>
      <c r="WJU49" s="145"/>
      <c r="WJV49" s="145"/>
      <c r="WJW49" s="145"/>
      <c r="WJX49" s="145"/>
      <c r="WJY49" s="145"/>
      <c r="WJZ49" s="145"/>
      <c r="WKA49" s="145"/>
      <c r="WKB49" s="145"/>
      <c r="WKC49" s="145"/>
      <c r="WKD49" s="145"/>
      <c r="WKE49" s="145"/>
      <c r="WKF49" s="145"/>
      <c r="WKG49" s="145"/>
      <c r="WKH49" s="145"/>
      <c r="WKI49" s="145"/>
      <c r="WKJ49" s="145"/>
      <c r="WKK49" s="145"/>
      <c r="WKL49" s="145"/>
      <c r="WKM49" s="145"/>
      <c r="WKN49" s="145"/>
      <c r="WKO49" s="145"/>
      <c r="WKP49" s="145"/>
      <c r="WKQ49" s="145"/>
      <c r="WKR49" s="145"/>
      <c r="WKS49" s="145"/>
      <c r="WKT49" s="145"/>
      <c r="WKU49" s="145"/>
      <c r="WKV49" s="145"/>
      <c r="WKW49" s="145"/>
      <c r="WKX49" s="145"/>
      <c r="WKY49" s="145"/>
      <c r="WKZ49" s="145"/>
      <c r="WLA49" s="145"/>
      <c r="WLB49" s="145"/>
      <c r="WLC49" s="145"/>
      <c r="WLD49" s="145"/>
      <c r="WLE49" s="145"/>
      <c r="WLF49" s="145"/>
      <c r="WLG49" s="145"/>
      <c r="WLH49" s="145"/>
      <c r="WLI49" s="145"/>
      <c r="WLJ49" s="145"/>
      <c r="WLK49" s="145"/>
      <c r="WLL49" s="145"/>
      <c r="WLM49" s="145"/>
      <c r="WLN49" s="145"/>
      <c r="WLO49" s="145"/>
      <c r="WLP49" s="145"/>
      <c r="WLQ49" s="145"/>
      <c r="WLR49" s="145"/>
      <c r="WLS49" s="145"/>
      <c r="WLT49" s="145"/>
      <c r="WLU49" s="145"/>
      <c r="WLV49" s="145"/>
      <c r="WLW49" s="145"/>
      <c r="WLX49" s="145"/>
      <c r="WLY49" s="145"/>
      <c r="WLZ49" s="145"/>
      <c r="WMA49" s="145"/>
      <c r="WMB49" s="145"/>
      <c r="WMC49" s="145"/>
      <c r="WMD49" s="145"/>
      <c r="WME49" s="145"/>
      <c r="WMF49" s="145"/>
      <c r="WMG49" s="145"/>
      <c r="WMH49" s="145"/>
      <c r="WMI49" s="145"/>
      <c r="WMJ49" s="145"/>
      <c r="WMK49" s="145"/>
      <c r="WML49" s="145"/>
      <c r="WMM49" s="145"/>
      <c r="WMN49" s="145"/>
      <c r="WMO49" s="145"/>
      <c r="WMP49" s="145"/>
      <c r="WMQ49" s="145"/>
      <c r="WMR49" s="145"/>
      <c r="WMS49" s="145"/>
      <c r="WMT49" s="145"/>
      <c r="WMU49" s="145"/>
      <c r="WMV49" s="145"/>
      <c r="WMW49" s="145"/>
      <c r="WMX49" s="145"/>
      <c r="WMY49" s="145"/>
      <c r="WMZ49" s="145"/>
      <c r="WNA49" s="145"/>
      <c r="WNB49" s="145"/>
      <c r="WNC49" s="145"/>
      <c r="WND49" s="145"/>
      <c r="WNE49" s="145"/>
      <c r="WNF49" s="145"/>
      <c r="WNG49" s="145"/>
      <c r="WNH49" s="145"/>
      <c r="WNI49" s="145"/>
      <c r="WNJ49" s="145"/>
      <c r="WNK49" s="145"/>
      <c r="WNL49" s="145"/>
      <c r="WNM49" s="145"/>
      <c r="WNN49" s="145"/>
      <c r="WNO49" s="145"/>
      <c r="WNP49" s="145"/>
      <c r="WNQ49" s="145"/>
      <c r="WNR49" s="145"/>
      <c r="WNS49" s="145"/>
      <c r="WNT49" s="145"/>
      <c r="WNU49" s="145"/>
      <c r="WNV49" s="145"/>
      <c r="WNW49" s="145"/>
      <c r="WNX49" s="145"/>
      <c r="WNY49" s="145"/>
      <c r="WNZ49" s="145"/>
      <c r="WOA49" s="145"/>
      <c r="WOB49" s="145"/>
      <c r="WOC49" s="145"/>
      <c r="WOD49" s="145"/>
      <c r="WOE49" s="145"/>
      <c r="WOF49" s="145"/>
      <c r="WOG49" s="145"/>
      <c r="WOH49" s="145"/>
      <c r="WOI49" s="145"/>
      <c r="WOJ49" s="145"/>
      <c r="WOK49" s="145"/>
      <c r="WOL49" s="145"/>
      <c r="WOM49" s="145"/>
      <c r="WON49" s="145"/>
      <c r="WOO49" s="145"/>
      <c r="WOP49" s="145"/>
      <c r="WOQ49" s="145"/>
      <c r="WOR49" s="145"/>
      <c r="WOS49" s="145"/>
      <c r="WOT49" s="145"/>
      <c r="WOU49" s="145"/>
      <c r="WOV49" s="145"/>
      <c r="WOW49" s="145"/>
      <c r="WOX49" s="145"/>
      <c r="WOY49" s="145"/>
      <c r="WOZ49" s="145"/>
      <c r="WPA49" s="145"/>
      <c r="WPB49" s="145"/>
      <c r="WPC49" s="145"/>
      <c r="WPD49" s="145"/>
      <c r="WPE49" s="145"/>
      <c r="WPF49" s="145"/>
      <c r="WPG49" s="145"/>
      <c r="WPH49" s="145"/>
      <c r="WPI49" s="145"/>
      <c r="WPJ49" s="145"/>
      <c r="WPK49" s="145"/>
      <c r="WPL49" s="145"/>
      <c r="WPM49" s="145"/>
      <c r="WPN49" s="145"/>
      <c r="WPO49" s="145"/>
      <c r="WPP49" s="145"/>
      <c r="WPQ49" s="145"/>
      <c r="WPR49" s="145"/>
      <c r="WPS49" s="145"/>
      <c r="WPT49" s="145"/>
      <c r="WPU49" s="145"/>
      <c r="WPV49" s="145"/>
      <c r="WPW49" s="145"/>
      <c r="WPX49" s="145"/>
      <c r="WPY49" s="145"/>
      <c r="WPZ49" s="145"/>
      <c r="WQA49" s="145"/>
      <c r="WQB49" s="145"/>
      <c r="WQC49" s="145"/>
      <c r="WQD49" s="145"/>
      <c r="WQE49" s="145"/>
      <c r="WQF49" s="145"/>
      <c r="WQG49" s="145"/>
      <c r="WQH49" s="145"/>
      <c r="WQI49" s="145"/>
      <c r="WQJ49" s="145"/>
      <c r="WQK49" s="145"/>
      <c r="WQL49" s="145"/>
      <c r="WQM49" s="145"/>
      <c r="WQN49" s="145"/>
      <c r="WQO49" s="145"/>
      <c r="WQP49" s="145"/>
      <c r="WQQ49" s="145"/>
      <c r="WQR49" s="145"/>
      <c r="WQS49" s="145"/>
      <c r="WQT49" s="145"/>
      <c r="WQU49" s="145"/>
      <c r="WQV49" s="145"/>
      <c r="WQW49" s="145"/>
      <c r="WQX49" s="145"/>
      <c r="WQY49" s="145"/>
      <c r="WQZ49" s="145"/>
      <c r="WRA49" s="145"/>
      <c r="WRB49" s="145"/>
      <c r="WRC49" s="145"/>
      <c r="WRD49" s="145"/>
      <c r="WRE49" s="145"/>
      <c r="WRF49" s="145"/>
      <c r="WRG49" s="145"/>
      <c r="WRH49" s="145"/>
      <c r="WRI49" s="145"/>
      <c r="WRJ49" s="145"/>
      <c r="WRK49" s="145"/>
      <c r="WRL49" s="145"/>
      <c r="WRM49" s="145"/>
      <c r="WRN49" s="145"/>
      <c r="WRO49" s="145"/>
      <c r="WRP49" s="145"/>
      <c r="WRQ49" s="145"/>
      <c r="WRR49" s="145"/>
      <c r="WRS49" s="145"/>
      <c r="WRT49" s="145"/>
      <c r="WRU49" s="145"/>
      <c r="WRV49" s="145"/>
      <c r="WRW49" s="145"/>
      <c r="WRX49" s="145"/>
      <c r="WRY49" s="145"/>
      <c r="WRZ49" s="145"/>
      <c r="WSA49" s="145"/>
      <c r="WSB49" s="145"/>
      <c r="WSC49" s="145"/>
      <c r="WSD49" s="145"/>
      <c r="WSE49" s="145"/>
      <c r="WSF49" s="145"/>
      <c r="WSG49" s="145"/>
      <c r="WSH49" s="145"/>
      <c r="WSI49" s="145"/>
      <c r="WSJ49" s="145"/>
      <c r="WSK49" s="145"/>
      <c r="WSL49" s="145"/>
      <c r="WSM49" s="145"/>
      <c r="WSN49" s="145"/>
      <c r="WSO49" s="145"/>
      <c r="WSP49" s="145"/>
      <c r="WSQ49" s="145"/>
      <c r="WSR49" s="145"/>
      <c r="WSS49" s="145"/>
      <c r="WST49" s="145"/>
      <c r="WSU49" s="145"/>
      <c r="WSV49" s="145"/>
      <c r="WSW49" s="145"/>
      <c r="WSX49" s="145"/>
      <c r="WSY49" s="145"/>
      <c r="WSZ49" s="145"/>
      <c r="WTA49" s="145"/>
      <c r="WTB49" s="145"/>
      <c r="WTC49" s="145"/>
      <c r="WTD49" s="145"/>
      <c r="WTE49" s="145"/>
      <c r="WTF49" s="145"/>
      <c r="WTG49" s="145"/>
      <c r="WTH49" s="145"/>
      <c r="WTI49" s="145"/>
      <c r="WTJ49" s="145"/>
      <c r="WTK49" s="145"/>
      <c r="WTL49" s="145"/>
      <c r="WTM49" s="145"/>
      <c r="WTN49" s="145"/>
      <c r="WTO49" s="145"/>
      <c r="WTP49" s="145"/>
      <c r="WTQ49" s="145"/>
      <c r="WTR49" s="145"/>
      <c r="WTS49" s="145"/>
      <c r="WTT49" s="145"/>
      <c r="WTU49" s="145"/>
      <c r="WTV49" s="145"/>
      <c r="WTW49" s="145"/>
      <c r="WTX49" s="145"/>
      <c r="WTY49" s="145"/>
      <c r="WTZ49" s="145"/>
      <c r="WUA49" s="145"/>
      <c r="WUB49" s="145"/>
      <c r="WUC49" s="145"/>
      <c r="WUD49" s="145"/>
      <c r="WUE49" s="145"/>
      <c r="WUF49" s="145"/>
      <c r="WUG49" s="145"/>
      <c r="WUH49" s="145"/>
      <c r="WUI49" s="145"/>
      <c r="WUJ49" s="145"/>
      <c r="WUK49" s="145"/>
      <c r="WUL49" s="145"/>
      <c r="WUM49" s="145"/>
      <c r="WUN49" s="145"/>
      <c r="WUO49" s="145"/>
      <c r="WUP49" s="145"/>
      <c r="WUQ49" s="145"/>
      <c r="WUR49" s="145"/>
      <c r="WUS49" s="145"/>
      <c r="WUT49" s="145"/>
      <c r="WUU49" s="145"/>
      <c r="WUV49" s="145"/>
      <c r="WUW49" s="145"/>
      <c r="WUX49" s="145"/>
      <c r="WUY49" s="145"/>
      <c r="WUZ49" s="145"/>
      <c r="WVA49" s="145"/>
      <c r="WVB49" s="145"/>
      <c r="WVC49" s="145"/>
      <c r="WVD49" s="145"/>
      <c r="WVE49" s="145"/>
      <c r="WVF49" s="145"/>
      <c r="WVG49" s="145"/>
      <c r="WVH49" s="145"/>
      <c r="WVI49" s="145"/>
      <c r="WVJ49" s="145"/>
      <c r="WVK49" s="145"/>
      <c r="WVL49" s="145"/>
      <c r="WVM49" s="145"/>
      <c r="WVN49" s="145"/>
      <c r="WVO49" s="145"/>
      <c r="WVP49" s="145"/>
      <c r="WVQ49" s="145"/>
      <c r="WVR49" s="145"/>
      <c r="WVS49" s="145"/>
      <c r="WVT49" s="145"/>
      <c r="WVU49" s="145"/>
      <c r="WVV49" s="145"/>
      <c r="WVW49" s="145"/>
      <c r="WVX49" s="145"/>
      <c r="WVY49" s="145"/>
      <c r="WVZ49" s="145"/>
      <c r="WWA49" s="145"/>
      <c r="WWB49" s="145"/>
      <c r="WWC49" s="145"/>
      <c r="WWD49" s="145"/>
      <c r="WWE49" s="145"/>
      <c r="WWF49" s="145"/>
      <c r="WWG49" s="145"/>
      <c r="WWH49" s="145"/>
      <c r="WWI49" s="145"/>
      <c r="WWJ49" s="145"/>
      <c r="WWK49" s="145"/>
      <c r="WWL49" s="145"/>
      <c r="WWM49" s="145"/>
      <c r="WWN49" s="145"/>
      <c r="WWO49" s="145"/>
      <c r="WWP49" s="145"/>
      <c r="WWQ49" s="145"/>
      <c r="WWR49" s="145"/>
      <c r="WWS49" s="145"/>
      <c r="WWT49" s="145"/>
      <c r="WWU49" s="145"/>
      <c r="WWV49" s="145"/>
      <c r="WWW49" s="145"/>
      <c r="WWX49" s="145"/>
      <c r="WWY49" s="145"/>
      <c r="WWZ49" s="145"/>
      <c r="WXA49" s="145"/>
      <c r="WXB49" s="145"/>
      <c r="WXC49" s="145"/>
      <c r="WXD49" s="145"/>
      <c r="WXE49" s="145"/>
      <c r="WXF49" s="145"/>
      <c r="WXG49" s="145"/>
      <c r="WXH49" s="145"/>
      <c r="WXI49" s="145"/>
      <c r="WXJ49" s="145"/>
      <c r="WXK49" s="145"/>
      <c r="WXL49" s="145"/>
      <c r="WXM49" s="145"/>
      <c r="WXN49" s="145"/>
      <c r="WXO49" s="145"/>
      <c r="WXP49" s="145"/>
      <c r="WXQ49" s="145"/>
      <c r="WXR49" s="145"/>
      <c r="WXS49" s="145"/>
      <c r="WXT49" s="145"/>
      <c r="WXU49" s="145"/>
      <c r="WXV49" s="145"/>
      <c r="WXW49" s="145"/>
      <c r="WXX49" s="145"/>
      <c r="WXY49" s="145"/>
      <c r="WXZ49" s="145"/>
      <c r="WYA49" s="145"/>
      <c r="WYB49" s="145"/>
      <c r="WYC49" s="145"/>
      <c r="WYD49" s="145"/>
      <c r="WYE49" s="145"/>
      <c r="WYF49" s="145"/>
      <c r="WYG49" s="145"/>
      <c r="WYH49" s="145"/>
      <c r="WYI49" s="145"/>
      <c r="WYJ49" s="145"/>
      <c r="WYK49" s="145"/>
      <c r="WYL49" s="145"/>
      <c r="WYM49" s="145"/>
      <c r="WYN49" s="145"/>
      <c r="WYO49" s="145"/>
      <c r="WYP49" s="145"/>
      <c r="WYQ49" s="145"/>
      <c r="WYR49" s="145"/>
      <c r="WYS49" s="145"/>
      <c r="WYT49" s="145"/>
      <c r="WYU49" s="145"/>
      <c r="WYV49" s="145"/>
      <c r="WYW49" s="145"/>
      <c r="WYX49" s="145"/>
      <c r="WYY49" s="145"/>
      <c r="WYZ49" s="145"/>
      <c r="WZA49" s="145"/>
      <c r="WZB49" s="145"/>
      <c r="WZC49" s="145"/>
      <c r="WZD49" s="145"/>
      <c r="WZE49" s="145"/>
      <c r="WZF49" s="145"/>
      <c r="WZG49" s="145"/>
      <c r="WZH49" s="145"/>
      <c r="WZI49" s="145"/>
      <c r="WZJ49" s="145"/>
      <c r="WZK49" s="145"/>
      <c r="WZL49" s="145"/>
      <c r="WZM49" s="145"/>
      <c r="WZN49" s="145"/>
      <c r="WZO49" s="145"/>
      <c r="WZP49" s="145"/>
      <c r="WZQ49" s="145"/>
      <c r="WZR49" s="145"/>
      <c r="WZS49" s="145"/>
      <c r="WZT49" s="145"/>
      <c r="WZU49" s="145"/>
      <c r="WZV49" s="145"/>
      <c r="WZW49" s="145"/>
      <c r="WZX49" s="145"/>
      <c r="WZY49" s="145"/>
      <c r="WZZ49" s="145"/>
      <c r="XAA49" s="145"/>
      <c r="XAB49" s="145"/>
      <c r="XAC49" s="145"/>
      <c r="XAD49" s="145"/>
      <c r="XAE49" s="145"/>
      <c r="XAF49" s="145"/>
      <c r="XAG49" s="145"/>
      <c r="XAH49" s="145"/>
      <c r="XAI49" s="145"/>
      <c r="XAJ49" s="145"/>
      <c r="XAK49" s="145"/>
      <c r="XAL49" s="145"/>
      <c r="XAM49" s="145"/>
      <c r="XAN49" s="145"/>
      <c r="XAO49" s="145"/>
      <c r="XAP49" s="145"/>
      <c r="XAQ49" s="145"/>
      <c r="XAR49" s="145"/>
      <c r="XAS49" s="145"/>
      <c r="XAT49" s="145"/>
      <c r="XAU49" s="145"/>
      <c r="XAV49" s="145"/>
      <c r="XAW49" s="145"/>
      <c r="XAX49" s="145"/>
      <c r="XAY49" s="145"/>
      <c r="XAZ49" s="145"/>
      <c r="XBA49" s="145"/>
      <c r="XBB49" s="145"/>
      <c r="XBC49" s="145"/>
      <c r="XBD49" s="145"/>
      <c r="XBE49" s="145"/>
      <c r="XBF49" s="145"/>
      <c r="XBG49" s="145"/>
      <c r="XBH49" s="145"/>
      <c r="XBI49" s="145"/>
      <c r="XBJ49" s="145"/>
      <c r="XBK49" s="145"/>
      <c r="XBL49" s="145"/>
      <c r="XBM49" s="145"/>
      <c r="XBN49" s="145"/>
      <c r="XBO49" s="145"/>
      <c r="XBP49" s="145"/>
      <c r="XBQ49" s="145"/>
      <c r="XBR49" s="145"/>
      <c r="XBS49" s="145"/>
      <c r="XBT49" s="145"/>
      <c r="XBU49" s="145"/>
      <c r="XBV49" s="145"/>
      <c r="XBW49" s="145"/>
      <c r="XBX49" s="145"/>
      <c r="XBY49" s="145"/>
      <c r="XBZ49" s="145"/>
      <c r="XCA49" s="145"/>
      <c r="XCB49" s="145"/>
      <c r="XCC49" s="145"/>
      <c r="XCD49" s="145"/>
      <c r="XCE49" s="145"/>
      <c r="XCF49" s="145"/>
      <c r="XCG49" s="145"/>
      <c r="XCH49" s="145"/>
      <c r="XCI49" s="145"/>
      <c r="XCJ49" s="145"/>
      <c r="XCK49" s="145"/>
      <c r="XCL49" s="145"/>
      <c r="XCM49" s="145"/>
      <c r="XCN49" s="145"/>
      <c r="XCO49" s="145"/>
      <c r="XCP49" s="145"/>
      <c r="XCQ49" s="145"/>
      <c r="XCR49" s="145"/>
      <c r="XCS49" s="145"/>
      <c r="XCT49" s="145"/>
      <c r="XCU49" s="145"/>
      <c r="XCV49" s="145"/>
      <c r="XCW49" s="145"/>
      <c r="XCX49" s="145"/>
      <c r="XCY49" s="145"/>
      <c r="XCZ49" s="145"/>
      <c r="XDA49" s="145"/>
      <c r="XDB49" s="145"/>
      <c r="XDC49" s="145"/>
      <c r="XDD49" s="145"/>
      <c r="XDE49" s="145"/>
      <c r="XDF49" s="145"/>
      <c r="XDG49" s="145"/>
      <c r="XDH49" s="145"/>
      <c r="XDI49" s="145"/>
      <c r="XDJ49" s="145"/>
      <c r="XDK49" s="145"/>
      <c r="XDL49" s="145"/>
      <c r="XDM49" s="145"/>
      <c r="XDN49" s="145"/>
      <c r="XDO49" s="145"/>
      <c r="XDP49" s="145"/>
      <c r="XDQ49" s="145"/>
      <c r="XDR49" s="145"/>
      <c r="XDS49" s="145"/>
      <c r="XDT49" s="145"/>
      <c r="XDU49" s="145"/>
      <c r="XDV49" s="145"/>
      <c r="XDW49" s="145"/>
      <c r="XDX49" s="145"/>
      <c r="XDY49" s="145"/>
      <c r="XDZ49" s="145"/>
      <c r="XEA49" s="145"/>
      <c r="XEB49" s="145"/>
      <c r="XEC49" s="145"/>
      <c r="XED49" s="145"/>
      <c r="XEE49" s="145"/>
      <c r="XEF49" s="145"/>
      <c r="XEG49" s="145"/>
      <c r="XEH49" s="145"/>
      <c r="XEI49" s="145"/>
      <c r="XEJ49" s="145"/>
      <c r="XEK49" s="145"/>
      <c r="XEL49" s="145"/>
      <c r="XEM49" s="145"/>
      <c r="XEN49" s="145"/>
      <c r="XEO49" s="145"/>
      <c r="XEP49" s="145"/>
      <c r="XEQ49" s="145"/>
      <c r="XER49" s="145"/>
      <c r="XES49" s="145"/>
      <c r="XET49" s="145"/>
      <c r="XEU49" s="145"/>
      <c r="XEV49" s="145"/>
      <c r="XEW49" s="145"/>
      <c r="XEX49" s="145"/>
      <c r="XEY49" s="145"/>
      <c r="XEZ49" s="145"/>
      <c r="XFA49" s="145"/>
      <c r="XFB49" s="145"/>
      <c r="XFC49" s="145"/>
    </row>
    <row r="50" spans="1:16383" s="19" customFormat="1" ht="32.25" customHeight="1">
      <c r="A50" s="144"/>
      <c r="B50" s="144"/>
      <c r="C50" s="144"/>
      <c r="D50" s="144"/>
      <c r="E50" s="144"/>
      <c r="F50" s="144"/>
      <c r="G50" s="144"/>
      <c r="H50" s="144"/>
      <c r="I50" s="144"/>
      <c r="J50" s="144"/>
      <c r="K50" s="144"/>
      <c r="L50" s="144"/>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7"/>
      <c r="EU50" s="147"/>
      <c r="EV50" s="147"/>
      <c r="EW50" s="147"/>
      <c r="EX50" s="147"/>
      <c r="EY50" s="147"/>
      <c r="EZ50" s="147"/>
      <c r="FA50" s="147"/>
      <c r="FB50" s="147"/>
      <c r="FC50" s="147"/>
      <c r="FD50" s="147"/>
      <c r="FE50" s="147"/>
      <c r="FF50" s="147"/>
      <c r="FG50" s="147"/>
      <c r="FH50" s="147"/>
      <c r="FI50" s="147"/>
      <c r="FJ50" s="147"/>
      <c r="FK50" s="147"/>
      <c r="FL50" s="147"/>
      <c r="FM50" s="147"/>
      <c r="FN50" s="147"/>
      <c r="FO50" s="147"/>
      <c r="FP50" s="147"/>
      <c r="FQ50" s="147"/>
      <c r="FR50" s="147"/>
      <c r="FS50" s="147"/>
      <c r="FT50" s="147"/>
      <c r="FU50" s="147"/>
      <c r="FV50" s="147"/>
      <c r="FW50" s="147"/>
      <c r="FX50" s="147"/>
      <c r="FY50" s="147"/>
      <c r="FZ50" s="147"/>
      <c r="GA50" s="147"/>
      <c r="GB50" s="147"/>
      <c r="GC50" s="147"/>
      <c r="GD50" s="147"/>
      <c r="GE50" s="147"/>
      <c r="GF50" s="147"/>
      <c r="GG50" s="147"/>
      <c r="GH50" s="147"/>
      <c r="GI50" s="147"/>
      <c r="GJ50" s="147"/>
      <c r="GK50" s="147"/>
      <c r="GL50" s="147"/>
      <c r="GM50" s="147"/>
      <c r="GN50" s="147"/>
      <c r="GO50" s="147"/>
      <c r="GP50" s="147"/>
      <c r="GQ50" s="147"/>
      <c r="GR50" s="147"/>
      <c r="GS50" s="147"/>
      <c r="GT50" s="147"/>
      <c r="GU50" s="147"/>
      <c r="GV50" s="147"/>
      <c r="GW50" s="147"/>
      <c r="GX50" s="147"/>
      <c r="GY50" s="147"/>
      <c r="GZ50" s="147"/>
      <c r="HA50" s="147"/>
      <c r="HB50" s="147"/>
      <c r="HC50" s="147"/>
      <c r="HD50" s="147"/>
      <c r="HE50" s="147"/>
      <c r="HF50" s="147"/>
      <c r="HG50" s="147"/>
      <c r="HH50" s="147"/>
      <c r="HI50" s="147"/>
      <c r="HJ50" s="147"/>
      <c r="HK50" s="147"/>
      <c r="HL50" s="147"/>
      <c r="HM50" s="147"/>
      <c r="HN50" s="147"/>
      <c r="HO50" s="147"/>
      <c r="HP50" s="147"/>
      <c r="HQ50" s="147"/>
      <c r="HR50" s="147"/>
      <c r="HS50" s="147"/>
      <c r="HT50" s="147"/>
      <c r="HU50" s="147"/>
      <c r="HV50" s="147"/>
      <c r="HW50" s="147"/>
      <c r="HX50" s="147"/>
      <c r="HY50" s="147"/>
      <c r="HZ50" s="147"/>
      <c r="IA50" s="147"/>
      <c r="IB50" s="147"/>
      <c r="IC50" s="147"/>
      <c r="ID50" s="147"/>
      <c r="IE50" s="147"/>
      <c r="IF50" s="147"/>
      <c r="IG50" s="147"/>
      <c r="IH50" s="147"/>
      <c r="II50" s="147"/>
      <c r="IJ50" s="147"/>
      <c r="IK50" s="147"/>
      <c r="IL50" s="147"/>
      <c r="IM50" s="147"/>
      <c r="IN50" s="147"/>
      <c r="IO50" s="147"/>
      <c r="IP50" s="147"/>
      <c r="IQ50" s="147"/>
      <c r="IR50" s="147"/>
      <c r="IS50" s="147"/>
      <c r="IT50" s="147"/>
      <c r="IU50" s="147"/>
      <c r="IV50" s="147"/>
      <c r="IW50" s="147"/>
      <c r="IX50" s="147"/>
      <c r="IY50" s="147"/>
      <c r="IZ50" s="147"/>
      <c r="JA50" s="147"/>
      <c r="JB50" s="147"/>
      <c r="JC50" s="147"/>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c r="KJ50" s="147"/>
      <c r="KK50" s="147"/>
      <c r="KL50" s="147"/>
      <c r="KM50" s="147"/>
      <c r="KN50" s="147"/>
      <c r="KO50" s="147"/>
      <c r="KP50" s="147"/>
      <c r="KQ50" s="147"/>
      <c r="KR50" s="147"/>
      <c r="KS50" s="147"/>
      <c r="KT50" s="147"/>
      <c r="KU50" s="147"/>
      <c r="KV50" s="147"/>
      <c r="KW50" s="147"/>
      <c r="KX50" s="147"/>
      <c r="KY50" s="147"/>
      <c r="KZ50" s="147"/>
      <c r="LA50" s="147"/>
      <c r="LB50" s="147"/>
      <c r="LC50" s="147"/>
      <c r="LD50" s="147"/>
      <c r="LE50" s="147"/>
      <c r="LF50" s="147"/>
      <c r="LG50" s="147"/>
      <c r="LH50" s="147"/>
      <c r="LI50" s="147"/>
      <c r="LJ50" s="147"/>
      <c r="LK50" s="147"/>
      <c r="LL50" s="147"/>
      <c r="LM50" s="147"/>
      <c r="LN50" s="147"/>
      <c r="LO50" s="147"/>
      <c r="LP50" s="147"/>
      <c r="LQ50" s="147"/>
      <c r="LR50" s="147"/>
      <c r="LS50" s="147"/>
      <c r="LT50" s="147"/>
      <c r="LU50" s="147"/>
      <c r="LV50" s="147"/>
      <c r="LW50" s="147"/>
      <c r="LX50" s="147"/>
      <c r="LY50" s="147"/>
      <c r="LZ50" s="147"/>
      <c r="MA50" s="147"/>
      <c r="MB50" s="147"/>
      <c r="MC50" s="147"/>
      <c r="MD50" s="147"/>
      <c r="ME50" s="147"/>
      <c r="MF50" s="147"/>
      <c r="MG50" s="147"/>
      <c r="MH50" s="147"/>
      <c r="MI50" s="147"/>
      <c r="MJ50" s="147"/>
      <c r="MK50" s="147"/>
      <c r="ML50" s="147"/>
      <c r="MM50" s="147"/>
      <c r="MN50" s="147"/>
      <c r="MO50" s="147"/>
      <c r="MP50" s="147"/>
      <c r="MQ50" s="147"/>
      <c r="MR50" s="147"/>
      <c r="MS50" s="147"/>
      <c r="MT50" s="147"/>
      <c r="MU50" s="147"/>
      <c r="MV50" s="147"/>
      <c r="MW50" s="147"/>
      <c r="MX50" s="147"/>
      <c r="MY50" s="147"/>
      <c r="MZ50" s="147"/>
      <c r="NA50" s="147"/>
      <c r="NB50" s="147"/>
      <c r="NC50" s="147"/>
      <c r="ND50" s="147"/>
      <c r="NE50" s="147"/>
      <c r="NF50" s="147"/>
      <c r="NG50" s="147"/>
      <c r="NH50" s="147"/>
      <c r="NI50" s="147"/>
      <c r="NJ50" s="147"/>
      <c r="NK50" s="147"/>
      <c r="NL50" s="147"/>
      <c r="NM50" s="147"/>
      <c r="NN50" s="147"/>
      <c r="NO50" s="147"/>
      <c r="NP50" s="147"/>
      <c r="NQ50" s="147"/>
      <c r="NR50" s="147"/>
      <c r="NS50" s="147"/>
      <c r="NT50" s="147"/>
      <c r="NU50" s="147"/>
      <c r="NV50" s="147"/>
      <c r="NW50" s="147"/>
      <c r="NX50" s="147"/>
      <c r="NY50" s="147"/>
      <c r="NZ50" s="147"/>
      <c r="OA50" s="147"/>
      <c r="OB50" s="147"/>
      <c r="OC50" s="147"/>
      <c r="OD50" s="147"/>
      <c r="OE50" s="147"/>
      <c r="OF50" s="147"/>
      <c r="OG50" s="147"/>
      <c r="OH50" s="147"/>
      <c r="OI50" s="147"/>
      <c r="OJ50" s="147"/>
      <c r="OK50" s="147"/>
      <c r="OL50" s="147"/>
      <c r="OM50" s="147"/>
      <c r="ON50" s="147"/>
      <c r="OO50" s="147"/>
      <c r="OP50" s="147"/>
      <c r="OQ50" s="147"/>
      <c r="OR50" s="147"/>
      <c r="OS50" s="147"/>
      <c r="OT50" s="147"/>
      <c r="OU50" s="147"/>
      <c r="OV50" s="147"/>
      <c r="OW50" s="147"/>
      <c r="OX50" s="147"/>
      <c r="OY50" s="147"/>
      <c r="OZ50" s="147"/>
      <c r="PA50" s="147"/>
      <c r="PB50" s="147"/>
      <c r="PC50" s="147"/>
      <c r="PD50" s="147"/>
      <c r="PE50" s="147"/>
      <c r="PF50" s="147"/>
      <c r="PG50" s="147"/>
      <c r="PH50" s="147"/>
      <c r="PI50" s="147"/>
      <c r="PJ50" s="147"/>
      <c r="PK50" s="147"/>
      <c r="PL50" s="147"/>
      <c r="PM50" s="147"/>
      <c r="PN50" s="147"/>
      <c r="PO50" s="147"/>
      <c r="PP50" s="147"/>
      <c r="PQ50" s="147"/>
      <c r="PR50" s="147"/>
      <c r="PS50" s="147"/>
      <c r="PT50" s="147"/>
      <c r="PU50" s="147"/>
      <c r="PV50" s="147"/>
      <c r="PW50" s="147"/>
      <c r="PX50" s="147"/>
      <c r="PY50" s="147"/>
      <c r="PZ50" s="147"/>
      <c r="QA50" s="147"/>
      <c r="QB50" s="147"/>
      <c r="QC50" s="147"/>
      <c r="QD50" s="147"/>
      <c r="QE50" s="147"/>
      <c r="QF50" s="147"/>
      <c r="QG50" s="147"/>
      <c r="QH50" s="147"/>
      <c r="QI50" s="147"/>
      <c r="QJ50" s="147"/>
      <c r="QK50" s="147"/>
      <c r="QL50" s="147"/>
      <c r="QM50" s="147"/>
      <c r="QN50" s="147"/>
      <c r="QO50" s="147"/>
      <c r="QP50" s="147"/>
      <c r="QQ50" s="147"/>
      <c r="QR50" s="147"/>
      <c r="QS50" s="147"/>
      <c r="QT50" s="147"/>
      <c r="QU50" s="147"/>
      <c r="QV50" s="147"/>
      <c r="QW50" s="147"/>
      <c r="QX50" s="147"/>
      <c r="QY50" s="147"/>
      <c r="QZ50" s="147"/>
      <c r="RA50" s="147"/>
      <c r="RB50" s="147"/>
      <c r="RC50" s="147"/>
      <c r="RD50" s="147"/>
      <c r="RE50" s="147"/>
      <c r="RF50" s="147"/>
      <c r="RG50" s="147"/>
      <c r="RH50" s="147"/>
      <c r="RI50" s="147"/>
      <c r="RJ50" s="147"/>
      <c r="RK50" s="147"/>
      <c r="RL50" s="147"/>
      <c r="RM50" s="147"/>
      <c r="RN50" s="147"/>
      <c r="RO50" s="147"/>
      <c r="RP50" s="147"/>
      <c r="RQ50" s="147"/>
      <c r="RR50" s="147"/>
      <c r="RS50" s="147"/>
      <c r="RT50" s="147"/>
      <c r="RU50" s="147"/>
      <c r="RV50" s="147"/>
      <c r="RW50" s="147"/>
      <c r="RX50" s="147"/>
      <c r="RY50" s="147"/>
      <c r="RZ50" s="147"/>
      <c r="SA50" s="147"/>
      <c r="SB50" s="147"/>
      <c r="SC50" s="147"/>
      <c r="SD50" s="147"/>
      <c r="SE50" s="147"/>
      <c r="SF50" s="147"/>
      <c r="SG50" s="147"/>
      <c r="SH50" s="147"/>
      <c r="SI50" s="147"/>
      <c r="SJ50" s="147"/>
      <c r="SK50" s="147"/>
      <c r="SL50" s="147"/>
      <c r="SM50" s="147"/>
      <c r="SN50" s="147"/>
      <c r="SO50" s="147"/>
      <c r="SP50" s="147"/>
      <c r="SQ50" s="147"/>
      <c r="SR50" s="147"/>
      <c r="SS50" s="147"/>
      <c r="ST50" s="147"/>
      <c r="SU50" s="147"/>
      <c r="SV50" s="147"/>
      <c r="SW50" s="147"/>
      <c r="SX50" s="147"/>
      <c r="SY50" s="147"/>
      <c r="SZ50" s="147"/>
      <c r="TA50" s="147"/>
      <c r="TB50" s="147"/>
      <c r="TC50" s="147"/>
      <c r="TD50" s="147"/>
      <c r="TE50" s="147"/>
      <c r="TF50" s="147"/>
      <c r="TG50" s="147"/>
      <c r="TH50" s="147"/>
      <c r="TI50" s="147"/>
      <c r="TJ50" s="147"/>
      <c r="TK50" s="147"/>
      <c r="TL50" s="147"/>
      <c r="TM50" s="147"/>
      <c r="TN50" s="147"/>
      <c r="TO50" s="147"/>
      <c r="TP50" s="147"/>
      <c r="TQ50" s="147"/>
      <c r="TR50" s="147"/>
      <c r="TS50" s="147"/>
      <c r="TT50" s="147"/>
      <c r="TU50" s="147"/>
      <c r="TV50" s="147"/>
      <c r="TW50" s="147"/>
      <c r="TX50" s="147"/>
      <c r="TY50" s="147"/>
      <c r="TZ50" s="147"/>
      <c r="UA50" s="147"/>
      <c r="UB50" s="147"/>
      <c r="UC50" s="147"/>
      <c r="UD50" s="147"/>
      <c r="UE50" s="147"/>
      <c r="UF50" s="147"/>
      <c r="UG50" s="147"/>
      <c r="UH50" s="147"/>
      <c r="UI50" s="147"/>
      <c r="UJ50" s="147"/>
      <c r="UK50" s="147"/>
      <c r="UL50" s="147"/>
      <c r="UM50" s="147"/>
      <c r="UN50" s="147"/>
      <c r="UO50" s="147"/>
      <c r="UP50" s="147"/>
      <c r="UQ50" s="147"/>
      <c r="UR50" s="147"/>
      <c r="US50" s="147"/>
      <c r="UT50" s="147"/>
      <c r="UU50" s="147"/>
      <c r="UV50" s="147"/>
      <c r="UW50" s="147"/>
      <c r="UX50" s="147"/>
      <c r="UY50" s="147"/>
      <c r="UZ50" s="147"/>
      <c r="VA50" s="147"/>
      <c r="VB50" s="147"/>
      <c r="VC50" s="147"/>
      <c r="VD50" s="147"/>
      <c r="VE50" s="147"/>
      <c r="VF50" s="147"/>
      <c r="VG50" s="147"/>
      <c r="VH50" s="147"/>
      <c r="VI50" s="147"/>
      <c r="VJ50" s="147"/>
      <c r="VK50" s="147"/>
      <c r="VL50" s="147"/>
      <c r="VM50" s="147"/>
      <c r="VN50" s="147"/>
      <c r="VO50" s="147"/>
      <c r="VP50" s="147"/>
      <c r="VQ50" s="147"/>
      <c r="VR50" s="147"/>
      <c r="VS50" s="147"/>
      <c r="VT50" s="147"/>
      <c r="VU50" s="147"/>
      <c r="VV50" s="147"/>
      <c r="VW50" s="147"/>
      <c r="VX50" s="147"/>
      <c r="VY50" s="147"/>
      <c r="VZ50" s="147"/>
      <c r="WA50" s="147"/>
      <c r="WB50" s="147"/>
      <c r="WC50" s="147"/>
      <c r="WD50" s="147"/>
      <c r="WE50" s="147"/>
      <c r="WF50" s="147"/>
      <c r="WG50" s="147"/>
      <c r="WH50" s="147"/>
      <c r="WI50" s="147"/>
      <c r="WJ50" s="147"/>
      <c r="WK50" s="147"/>
      <c r="WL50" s="147"/>
      <c r="WM50" s="147"/>
      <c r="WN50" s="147"/>
      <c r="WO50" s="147"/>
      <c r="WP50" s="147"/>
      <c r="WQ50" s="147"/>
      <c r="WR50" s="147"/>
      <c r="WS50" s="147"/>
      <c r="WT50" s="147"/>
      <c r="WU50" s="147"/>
      <c r="WV50" s="147"/>
      <c r="WW50" s="147"/>
      <c r="WX50" s="147"/>
      <c r="WY50" s="147"/>
      <c r="WZ50" s="147"/>
      <c r="XA50" s="147"/>
      <c r="XB50" s="147"/>
      <c r="XC50" s="147"/>
      <c r="XD50" s="147"/>
      <c r="XE50" s="147"/>
      <c r="XF50" s="147"/>
      <c r="XG50" s="147"/>
      <c r="XH50" s="147"/>
      <c r="XI50" s="147"/>
      <c r="XJ50" s="147"/>
      <c r="XK50" s="147"/>
      <c r="XL50" s="147"/>
      <c r="XM50" s="147"/>
      <c r="XN50" s="147"/>
      <c r="XO50" s="147"/>
      <c r="XP50" s="147"/>
      <c r="XQ50" s="147"/>
      <c r="XR50" s="147"/>
      <c r="XS50" s="147"/>
      <c r="XT50" s="147"/>
      <c r="XU50" s="147"/>
      <c r="XV50" s="147"/>
      <c r="XW50" s="147"/>
      <c r="XX50" s="147"/>
      <c r="XY50" s="147"/>
      <c r="XZ50" s="147"/>
      <c r="YA50" s="147"/>
      <c r="YB50" s="147"/>
      <c r="YC50" s="147"/>
      <c r="YD50" s="147"/>
      <c r="YE50" s="147"/>
      <c r="YF50" s="147"/>
      <c r="YG50" s="147"/>
      <c r="YH50" s="147"/>
      <c r="YI50" s="147"/>
      <c r="YJ50" s="147"/>
      <c r="YK50" s="147"/>
      <c r="YL50" s="147"/>
      <c r="YM50" s="147"/>
      <c r="YN50" s="147"/>
      <c r="YO50" s="147"/>
      <c r="YP50" s="147"/>
      <c r="YQ50" s="147"/>
      <c r="YR50" s="147"/>
      <c r="YS50" s="147"/>
      <c r="YT50" s="147"/>
      <c r="YU50" s="147"/>
      <c r="YV50" s="147"/>
      <c r="YW50" s="147"/>
      <c r="YX50" s="147"/>
      <c r="YY50" s="147"/>
      <c r="YZ50" s="147"/>
      <c r="ZA50" s="147"/>
      <c r="ZB50" s="147"/>
      <c r="ZC50" s="147"/>
      <c r="ZD50" s="147"/>
      <c r="ZE50" s="147"/>
      <c r="ZF50" s="147"/>
      <c r="ZG50" s="147"/>
      <c r="ZH50" s="147"/>
      <c r="ZI50" s="147"/>
      <c r="ZJ50" s="147"/>
      <c r="ZK50" s="147"/>
      <c r="ZL50" s="147"/>
      <c r="ZM50" s="147"/>
      <c r="ZN50" s="147"/>
      <c r="ZO50" s="147"/>
      <c r="ZP50" s="147"/>
      <c r="ZQ50" s="147"/>
      <c r="ZR50" s="147"/>
      <c r="ZS50" s="147"/>
      <c r="ZT50" s="147"/>
      <c r="ZU50" s="147"/>
      <c r="ZV50" s="147"/>
      <c r="ZW50" s="147"/>
      <c r="ZX50" s="147"/>
      <c r="ZY50" s="147"/>
      <c r="ZZ50" s="147"/>
      <c r="AAA50" s="147"/>
      <c r="AAB50" s="147"/>
      <c r="AAC50" s="147"/>
      <c r="AAD50" s="147"/>
      <c r="AAE50" s="147"/>
      <c r="AAF50" s="147"/>
      <c r="AAG50" s="147"/>
      <c r="AAH50" s="147"/>
      <c r="AAI50" s="147"/>
      <c r="AAJ50" s="147"/>
      <c r="AAK50" s="147"/>
      <c r="AAL50" s="147"/>
      <c r="AAM50" s="147"/>
      <c r="AAN50" s="147"/>
      <c r="AAO50" s="147"/>
      <c r="AAP50" s="147"/>
      <c r="AAQ50" s="147"/>
      <c r="AAR50" s="147"/>
      <c r="AAS50" s="147"/>
      <c r="AAT50" s="147"/>
      <c r="AAU50" s="147"/>
      <c r="AAV50" s="147"/>
      <c r="AAW50" s="147"/>
      <c r="AAX50" s="147"/>
      <c r="AAY50" s="147"/>
      <c r="AAZ50" s="147"/>
      <c r="ABA50" s="147"/>
      <c r="ABB50" s="147"/>
      <c r="ABC50" s="147"/>
      <c r="ABD50" s="147"/>
      <c r="ABE50" s="147"/>
      <c r="ABF50" s="147"/>
      <c r="ABG50" s="147"/>
      <c r="ABH50" s="147"/>
      <c r="ABI50" s="147"/>
      <c r="ABJ50" s="147"/>
      <c r="ABK50" s="147"/>
      <c r="ABL50" s="147"/>
      <c r="ABM50" s="147"/>
      <c r="ABN50" s="147"/>
      <c r="ABO50" s="147"/>
      <c r="ABP50" s="147"/>
      <c r="ABQ50" s="147"/>
      <c r="ABR50" s="147"/>
      <c r="ABS50" s="147"/>
      <c r="ABT50" s="147"/>
      <c r="ABU50" s="147"/>
      <c r="ABV50" s="147"/>
      <c r="ABW50" s="147"/>
      <c r="ABX50" s="147"/>
      <c r="ABY50" s="147"/>
      <c r="ABZ50" s="147"/>
      <c r="ACA50" s="147"/>
      <c r="ACB50" s="147"/>
      <c r="ACC50" s="147"/>
      <c r="ACD50" s="147"/>
      <c r="ACE50" s="147"/>
      <c r="ACF50" s="147"/>
      <c r="ACG50" s="147"/>
      <c r="ACH50" s="147"/>
      <c r="ACI50" s="147"/>
      <c r="ACJ50" s="147"/>
      <c r="ACK50" s="147"/>
      <c r="ACL50" s="147"/>
      <c r="ACM50" s="147"/>
      <c r="ACN50" s="147"/>
      <c r="ACO50" s="147"/>
      <c r="ACP50" s="147"/>
      <c r="ACQ50" s="147"/>
      <c r="ACR50" s="147"/>
      <c r="ACS50" s="147"/>
      <c r="ACT50" s="147"/>
      <c r="ACU50" s="147"/>
      <c r="ACV50" s="147"/>
      <c r="ACW50" s="147"/>
      <c r="ACX50" s="147"/>
      <c r="ACY50" s="147"/>
      <c r="ACZ50" s="147"/>
      <c r="ADA50" s="147"/>
      <c r="ADB50" s="147"/>
      <c r="ADC50" s="147"/>
      <c r="ADD50" s="147"/>
      <c r="ADE50" s="147"/>
      <c r="ADF50" s="147"/>
      <c r="ADG50" s="147"/>
      <c r="ADH50" s="147"/>
      <c r="ADI50" s="147"/>
      <c r="ADJ50" s="147"/>
      <c r="ADK50" s="147"/>
      <c r="ADL50" s="147"/>
      <c r="ADM50" s="147"/>
      <c r="ADN50" s="147"/>
      <c r="ADO50" s="147"/>
      <c r="ADP50" s="147"/>
      <c r="ADQ50" s="147"/>
      <c r="ADR50" s="147"/>
      <c r="ADS50" s="147"/>
      <c r="ADT50" s="147"/>
      <c r="ADU50" s="147"/>
      <c r="ADV50" s="147"/>
      <c r="ADW50" s="147"/>
      <c r="ADX50" s="147"/>
      <c r="ADY50" s="147"/>
      <c r="ADZ50" s="147"/>
      <c r="AEA50" s="147"/>
      <c r="AEB50" s="147"/>
      <c r="AEC50" s="147"/>
      <c r="AED50" s="147"/>
      <c r="AEE50" s="147"/>
      <c r="AEF50" s="147"/>
      <c r="AEG50" s="147"/>
      <c r="AEH50" s="147"/>
      <c r="AEI50" s="147"/>
      <c r="AEJ50" s="147"/>
      <c r="AEK50" s="147"/>
      <c r="AEL50" s="147"/>
      <c r="AEM50" s="147"/>
      <c r="AEN50" s="147"/>
      <c r="AEO50" s="147"/>
      <c r="AEP50" s="147"/>
      <c r="AEQ50" s="147"/>
      <c r="AER50" s="147"/>
      <c r="AES50" s="147"/>
      <c r="AET50" s="147"/>
      <c r="AEU50" s="147"/>
      <c r="AEV50" s="147"/>
      <c r="AEW50" s="147"/>
      <c r="AEX50" s="147"/>
      <c r="AEY50" s="147"/>
      <c r="AEZ50" s="147"/>
      <c r="AFA50" s="147"/>
      <c r="AFB50" s="147"/>
      <c r="AFC50" s="147"/>
      <c r="AFD50" s="147"/>
      <c r="AFE50" s="147"/>
      <c r="AFF50" s="147"/>
      <c r="AFG50" s="147"/>
      <c r="AFH50" s="147"/>
      <c r="AFI50" s="147"/>
      <c r="AFJ50" s="147"/>
      <c r="AFK50" s="147"/>
      <c r="AFL50" s="147"/>
      <c r="AFM50" s="147"/>
      <c r="AFN50" s="147"/>
      <c r="AFO50" s="147"/>
      <c r="AFP50" s="147"/>
      <c r="AFQ50" s="147"/>
      <c r="AFR50" s="147"/>
      <c r="AFS50" s="147"/>
      <c r="AFT50" s="147"/>
      <c r="AFU50" s="147"/>
      <c r="AFV50" s="147"/>
      <c r="AFW50" s="147"/>
      <c r="AFX50" s="147"/>
      <c r="AFY50" s="147"/>
      <c r="AFZ50" s="147"/>
      <c r="AGA50" s="147"/>
      <c r="AGB50" s="147"/>
      <c r="AGC50" s="147"/>
      <c r="AGD50" s="147"/>
      <c r="AGE50" s="147"/>
      <c r="AGF50" s="147"/>
      <c r="AGG50" s="147"/>
      <c r="AGH50" s="147"/>
      <c r="AGI50" s="147"/>
      <c r="AGJ50" s="147"/>
      <c r="AGK50" s="147"/>
      <c r="AGL50" s="147"/>
      <c r="AGM50" s="147"/>
      <c r="AGN50" s="147"/>
      <c r="AGO50" s="147"/>
      <c r="AGP50" s="147"/>
      <c r="AGQ50" s="147"/>
      <c r="AGR50" s="147"/>
      <c r="AGS50" s="147"/>
      <c r="AGT50" s="147"/>
      <c r="AGU50" s="147"/>
      <c r="AGV50" s="147"/>
      <c r="AGW50" s="147"/>
      <c r="AGX50" s="147"/>
      <c r="AGY50" s="147"/>
      <c r="AGZ50" s="147"/>
      <c r="AHA50" s="147"/>
      <c r="AHB50" s="147"/>
      <c r="AHC50" s="147"/>
      <c r="AHD50" s="147"/>
      <c r="AHE50" s="147"/>
      <c r="AHF50" s="147"/>
      <c r="AHG50" s="147"/>
      <c r="AHH50" s="147"/>
      <c r="AHI50" s="147"/>
      <c r="AHJ50" s="147"/>
      <c r="AHK50" s="147"/>
      <c r="AHL50" s="147"/>
      <c r="AHM50" s="147"/>
      <c r="AHN50" s="147"/>
      <c r="AHO50" s="147"/>
      <c r="AHP50" s="147"/>
      <c r="AHQ50" s="147"/>
      <c r="AHR50" s="147"/>
      <c r="AHS50" s="147"/>
      <c r="AHT50" s="147"/>
      <c r="AHU50" s="147"/>
      <c r="AHV50" s="147"/>
      <c r="AHW50" s="147"/>
      <c r="AHX50" s="147"/>
      <c r="AHY50" s="147"/>
      <c r="AHZ50" s="147"/>
      <c r="AIA50" s="147"/>
      <c r="AIB50" s="147"/>
      <c r="AIC50" s="147"/>
      <c r="AID50" s="147"/>
      <c r="AIE50" s="147"/>
      <c r="AIF50" s="147"/>
      <c r="AIG50" s="147"/>
      <c r="AIH50" s="147"/>
      <c r="AII50" s="147"/>
      <c r="AIJ50" s="147"/>
      <c r="AIK50" s="147"/>
      <c r="AIL50" s="147"/>
      <c r="AIM50" s="147"/>
      <c r="AIN50" s="147"/>
      <c r="AIO50" s="147"/>
      <c r="AIP50" s="147"/>
      <c r="AIQ50" s="147"/>
      <c r="AIR50" s="147"/>
      <c r="AIS50" s="147"/>
      <c r="AIT50" s="147"/>
      <c r="AIU50" s="147"/>
      <c r="AIV50" s="147"/>
      <c r="AIW50" s="147"/>
      <c r="AIX50" s="147"/>
      <c r="AIY50" s="147"/>
      <c r="AIZ50" s="147"/>
      <c r="AJA50" s="147"/>
      <c r="AJB50" s="147"/>
      <c r="AJC50" s="147"/>
      <c r="AJD50" s="147"/>
      <c r="AJE50" s="147"/>
      <c r="AJF50" s="147"/>
      <c r="AJG50" s="147"/>
      <c r="AJH50" s="147"/>
      <c r="AJI50" s="147"/>
      <c r="AJJ50" s="147"/>
      <c r="AJK50" s="147"/>
      <c r="AJL50" s="147"/>
      <c r="AJM50" s="147"/>
      <c r="AJN50" s="147"/>
      <c r="AJO50" s="147"/>
      <c r="AJP50" s="147"/>
      <c r="AJQ50" s="147"/>
      <c r="AJR50" s="147"/>
      <c r="AJS50" s="147"/>
      <c r="AJT50" s="147"/>
      <c r="AJU50" s="147"/>
      <c r="AJV50" s="147"/>
      <c r="AJW50" s="147"/>
      <c r="AJX50" s="147"/>
      <c r="AJY50" s="147"/>
      <c r="AJZ50" s="147"/>
      <c r="AKA50" s="147"/>
      <c r="AKB50" s="147"/>
      <c r="AKC50" s="147"/>
      <c r="AKD50" s="147"/>
      <c r="AKE50" s="147"/>
      <c r="AKF50" s="147"/>
      <c r="AKG50" s="147"/>
      <c r="AKH50" s="147"/>
      <c r="AKI50" s="147"/>
      <c r="AKJ50" s="147"/>
      <c r="AKK50" s="147"/>
      <c r="AKL50" s="147"/>
      <c r="AKM50" s="147"/>
      <c r="AKN50" s="147"/>
      <c r="AKO50" s="147"/>
      <c r="AKP50" s="147"/>
      <c r="AKQ50" s="147"/>
      <c r="AKR50" s="147"/>
      <c r="AKS50" s="147"/>
      <c r="AKT50" s="147"/>
      <c r="AKU50" s="147"/>
      <c r="AKV50" s="147"/>
      <c r="AKW50" s="147"/>
      <c r="AKX50" s="147"/>
      <c r="AKY50" s="147"/>
      <c r="AKZ50" s="147"/>
      <c r="ALA50" s="147"/>
      <c r="ALB50" s="147"/>
      <c r="ALC50" s="147"/>
      <c r="ALD50" s="147"/>
      <c r="ALE50" s="147"/>
      <c r="ALF50" s="147"/>
      <c r="ALG50" s="147"/>
      <c r="ALH50" s="147"/>
      <c r="ALI50" s="147"/>
      <c r="ALJ50" s="147"/>
      <c r="ALK50" s="147"/>
      <c r="ALL50" s="147"/>
      <c r="ALM50" s="147"/>
      <c r="ALN50" s="147"/>
      <c r="ALO50" s="147"/>
      <c r="ALP50" s="147"/>
      <c r="ALQ50" s="147"/>
      <c r="ALR50" s="147"/>
      <c r="ALS50" s="147"/>
      <c r="ALT50" s="147"/>
      <c r="ALU50" s="147"/>
      <c r="ALV50" s="147"/>
      <c r="ALW50" s="147"/>
      <c r="ALX50" s="147"/>
      <c r="ALY50" s="147"/>
      <c r="ALZ50" s="147"/>
      <c r="AMA50" s="147"/>
      <c r="AMB50" s="147"/>
      <c r="AMC50" s="147"/>
      <c r="AMD50" s="147"/>
      <c r="AME50" s="147"/>
      <c r="AMF50" s="147"/>
      <c r="AMG50" s="147"/>
      <c r="AMH50" s="147"/>
      <c r="AMI50" s="147"/>
      <c r="AMJ50" s="147"/>
      <c r="AMK50" s="147"/>
      <c r="AML50" s="147"/>
      <c r="AMM50" s="147"/>
      <c r="AMN50" s="147"/>
      <c r="AMO50" s="147"/>
      <c r="AMP50" s="147"/>
      <c r="AMQ50" s="147"/>
      <c r="AMR50" s="147"/>
      <c r="AMS50" s="147"/>
      <c r="AMT50" s="147"/>
      <c r="AMU50" s="147"/>
      <c r="AMV50" s="147"/>
      <c r="AMW50" s="147"/>
      <c r="AMX50" s="147"/>
      <c r="AMY50" s="147"/>
      <c r="AMZ50" s="147"/>
      <c r="ANA50" s="147"/>
      <c r="ANB50" s="147"/>
      <c r="ANC50" s="147"/>
      <c r="AND50" s="147"/>
      <c r="ANE50" s="147"/>
      <c r="ANF50" s="147"/>
      <c r="ANG50" s="147"/>
      <c r="ANH50" s="147"/>
      <c r="ANI50" s="147"/>
      <c r="ANJ50" s="147"/>
      <c r="ANK50" s="147"/>
      <c r="ANL50" s="147"/>
      <c r="ANM50" s="147"/>
      <c r="ANN50" s="147"/>
      <c r="ANO50" s="147"/>
      <c r="ANP50" s="147"/>
      <c r="ANQ50" s="147"/>
      <c r="ANR50" s="147"/>
      <c r="ANS50" s="147"/>
      <c r="ANT50" s="147"/>
      <c r="ANU50" s="147"/>
      <c r="ANV50" s="147"/>
      <c r="ANW50" s="147"/>
      <c r="ANX50" s="147"/>
      <c r="ANY50" s="147"/>
      <c r="ANZ50" s="147"/>
      <c r="AOA50" s="147"/>
      <c r="AOB50" s="147"/>
      <c r="AOC50" s="147"/>
      <c r="AOD50" s="147"/>
      <c r="AOE50" s="147"/>
      <c r="AOF50" s="147"/>
      <c r="AOG50" s="147"/>
      <c r="AOH50" s="147"/>
      <c r="AOI50" s="147"/>
      <c r="AOJ50" s="147"/>
      <c r="AOK50" s="147"/>
      <c r="AOL50" s="147"/>
      <c r="AOM50" s="147"/>
      <c r="AON50" s="147"/>
      <c r="AOO50" s="147"/>
      <c r="AOP50" s="147"/>
      <c r="AOQ50" s="147"/>
      <c r="AOR50" s="147"/>
      <c r="AOS50" s="147"/>
      <c r="AOT50" s="147"/>
      <c r="AOU50" s="147"/>
      <c r="AOV50" s="147"/>
      <c r="AOW50" s="147"/>
      <c r="AOX50" s="147"/>
      <c r="AOY50" s="147"/>
      <c r="AOZ50" s="147"/>
      <c r="APA50" s="147"/>
      <c r="APB50" s="147"/>
      <c r="APC50" s="147"/>
      <c r="APD50" s="147"/>
      <c r="APE50" s="147"/>
      <c r="APF50" s="147"/>
      <c r="APG50" s="147"/>
      <c r="APH50" s="147"/>
      <c r="API50" s="147"/>
      <c r="APJ50" s="147"/>
      <c r="APK50" s="147"/>
      <c r="APL50" s="147"/>
      <c r="APM50" s="147"/>
      <c r="APN50" s="147"/>
      <c r="APO50" s="147"/>
      <c r="APP50" s="147"/>
      <c r="APQ50" s="147"/>
      <c r="APR50" s="147"/>
      <c r="APS50" s="147"/>
      <c r="APT50" s="147"/>
      <c r="APU50" s="147"/>
      <c r="APV50" s="147"/>
      <c r="APW50" s="147"/>
      <c r="APX50" s="147"/>
      <c r="APY50" s="147"/>
      <c r="APZ50" s="147"/>
      <c r="AQA50" s="147"/>
      <c r="AQB50" s="147"/>
      <c r="AQC50" s="147"/>
      <c r="AQD50" s="147"/>
      <c r="AQE50" s="147"/>
      <c r="AQF50" s="147"/>
      <c r="AQG50" s="147"/>
      <c r="AQH50" s="147"/>
      <c r="AQI50" s="147"/>
      <c r="AQJ50" s="147"/>
      <c r="AQK50" s="147"/>
      <c r="AQL50" s="147"/>
      <c r="AQM50" s="147"/>
      <c r="AQN50" s="147"/>
      <c r="AQO50" s="147"/>
      <c r="AQP50" s="147"/>
      <c r="AQQ50" s="147"/>
      <c r="AQR50" s="147"/>
      <c r="AQS50" s="147"/>
      <c r="AQT50" s="147"/>
      <c r="AQU50" s="147"/>
      <c r="AQV50" s="147"/>
      <c r="AQW50" s="147"/>
      <c r="AQX50" s="147"/>
      <c r="AQY50" s="147"/>
      <c r="AQZ50" s="147"/>
      <c r="ARA50" s="147"/>
      <c r="ARB50" s="147"/>
      <c r="ARC50" s="147"/>
      <c r="ARD50" s="147"/>
      <c r="ARE50" s="147"/>
      <c r="ARF50" s="147"/>
      <c r="ARG50" s="147"/>
      <c r="ARH50" s="147"/>
      <c r="ARI50" s="147"/>
      <c r="ARJ50" s="147"/>
      <c r="ARK50" s="147"/>
      <c r="ARL50" s="147"/>
      <c r="ARM50" s="147"/>
      <c r="ARN50" s="147"/>
      <c r="ARO50" s="147"/>
      <c r="ARP50" s="147"/>
      <c r="ARQ50" s="147"/>
      <c r="ARR50" s="147"/>
      <c r="ARS50" s="147"/>
      <c r="ART50" s="147"/>
      <c r="ARU50" s="147"/>
      <c r="ARV50" s="147"/>
      <c r="ARW50" s="147"/>
      <c r="ARX50" s="147"/>
      <c r="ARY50" s="147"/>
      <c r="ARZ50" s="147"/>
      <c r="ASA50" s="147"/>
      <c r="ASB50" s="147"/>
      <c r="ASC50" s="147"/>
      <c r="ASD50" s="147"/>
      <c r="ASE50" s="147"/>
      <c r="ASF50" s="147"/>
      <c r="ASG50" s="147"/>
      <c r="ASH50" s="147"/>
      <c r="ASI50" s="147"/>
      <c r="ASJ50" s="147"/>
      <c r="ASK50" s="147"/>
      <c r="ASL50" s="147"/>
      <c r="ASM50" s="147"/>
      <c r="ASN50" s="147"/>
      <c r="ASO50" s="147"/>
      <c r="ASP50" s="147"/>
      <c r="ASQ50" s="147"/>
      <c r="ASR50" s="147"/>
      <c r="ASS50" s="147"/>
      <c r="AST50" s="147"/>
      <c r="ASU50" s="147"/>
      <c r="ASV50" s="147"/>
      <c r="ASW50" s="147"/>
      <c r="ASX50" s="147"/>
      <c r="ASY50" s="147"/>
      <c r="ASZ50" s="147"/>
      <c r="ATA50" s="147"/>
      <c r="ATB50" s="147"/>
      <c r="ATC50" s="147"/>
      <c r="ATD50" s="147"/>
      <c r="ATE50" s="147"/>
      <c r="ATF50" s="147"/>
      <c r="ATG50" s="147"/>
      <c r="ATH50" s="147"/>
      <c r="ATI50" s="147"/>
      <c r="ATJ50" s="147"/>
      <c r="ATK50" s="147"/>
      <c r="ATL50" s="147"/>
      <c r="ATM50" s="147"/>
      <c r="ATN50" s="147"/>
      <c r="ATO50" s="147"/>
      <c r="ATP50" s="147"/>
      <c r="ATQ50" s="147"/>
      <c r="ATR50" s="147"/>
      <c r="ATS50" s="147"/>
      <c r="ATT50" s="147"/>
      <c r="ATU50" s="147"/>
      <c r="ATV50" s="147"/>
      <c r="ATW50" s="147"/>
      <c r="ATX50" s="147"/>
      <c r="ATY50" s="147"/>
      <c r="ATZ50" s="147"/>
      <c r="AUA50" s="147"/>
      <c r="AUB50" s="147"/>
      <c r="AUC50" s="147"/>
      <c r="AUD50" s="147"/>
      <c r="AUE50" s="147"/>
      <c r="AUF50" s="147"/>
      <c r="AUG50" s="147"/>
      <c r="AUH50" s="147"/>
      <c r="AUI50" s="147"/>
      <c r="AUJ50" s="147"/>
      <c r="AUK50" s="147"/>
      <c r="AUL50" s="147"/>
      <c r="AUM50" s="147"/>
      <c r="AUN50" s="147"/>
      <c r="AUO50" s="147"/>
      <c r="AUP50" s="147"/>
      <c r="AUQ50" s="147"/>
      <c r="AUR50" s="147"/>
      <c r="AUS50" s="147"/>
      <c r="AUT50" s="147"/>
      <c r="AUU50" s="147"/>
      <c r="AUV50" s="147"/>
      <c r="AUW50" s="147"/>
      <c r="AUX50" s="147"/>
      <c r="AUY50" s="147"/>
      <c r="AUZ50" s="147"/>
      <c r="AVA50" s="147"/>
      <c r="AVB50" s="147"/>
      <c r="AVC50" s="147"/>
      <c r="AVD50" s="147"/>
      <c r="AVE50" s="147"/>
      <c r="AVF50" s="147"/>
      <c r="AVG50" s="147"/>
      <c r="AVH50" s="147"/>
      <c r="AVI50" s="147"/>
      <c r="AVJ50" s="147"/>
      <c r="AVK50" s="147"/>
      <c r="AVL50" s="147"/>
      <c r="AVM50" s="147"/>
      <c r="AVN50" s="147"/>
      <c r="AVO50" s="147"/>
      <c r="AVP50" s="147"/>
      <c r="AVQ50" s="147"/>
      <c r="AVR50" s="147"/>
      <c r="AVS50" s="147"/>
      <c r="AVT50" s="147"/>
      <c r="AVU50" s="147"/>
      <c r="AVV50" s="147"/>
      <c r="AVW50" s="147"/>
      <c r="AVX50" s="147"/>
      <c r="AVY50" s="147"/>
      <c r="AVZ50" s="147"/>
      <c r="AWA50" s="147"/>
      <c r="AWB50" s="147"/>
      <c r="AWC50" s="147"/>
      <c r="AWD50" s="147"/>
      <c r="AWE50" s="147"/>
      <c r="AWF50" s="147"/>
      <c r="AWG50" s="147"/>
      <c r="AWH50" s="147"/>
      <c r="AWI50" s="147"/>
      <c r="AWJ50" s="147"/>
      <c r="AWK50" s="147"/>
      <c r="AWL50" s="147"/>
      <c r="AWM50" s="147"/>
      <c r="AWN50" s="147"/>
      <c r="AWO50" s="147"/>
      <c r="AWP50" s="147"/>
      <c r="AWQ50" s="147"/>
      <c r="AWR50" s="147"/>
      <c r="AWS50" s="147"/>
      <c r="AWT50" s="147"/>
      <c r="AWU50" s="147"/>
      <c r="AWV50" s="147"/>
      <c r="AWW50" s="147"/>
      <c r="AWX50" s="147"/>
      <c r="AWY50" s="147"/>
      <c r="AWZ50" s="147"/>
      <c r="AXA50" s="147"/>
      <c r="AXB50" s="147"/>
      <c r="AXC50" s="147"/>
      <c r="AXD50" s="147"/>
      <c r="AXE50" s="147"/>
      <c r="AXF50" s="147"/>
      <c r="AXG50" s="147"/>
      <c r="AXH50" s="147"/>
      <c r="AXI50" s="147"/>
      <c r="AXJ50" s="147"/>
      <c r="AXK50" s="147"/>
      <c r="AXL50" s="147"/>
      <c r="AXM50" s="147"/>
      <c r="AXN50" s="147"/>
      <c r="AXO50" s="147"/>
      <c r="AXP50" s="147"/>
      <c r="AXQ50" s="147"/>
      <c r="AXR50" s="147"/>
      <c r="AXS50" s="147"/>
      <c r="AXT50" s="147"/>
      <c r="AXU50" s="147"/>
      <c r="AXV50" s="147"/>
      <c r="AXW50" s="147"/>
      <c r="AXX50" s="147"/>
      <c r="AXY50" s="147"/>
      <c r="AXZ50" s="147"/>
      <c r="AYA50" s="147"/>
      <c r="AYB50" s="147"/>
      <c r="AYC50" s="147"/>
      <c r="AYD50" s="147"/>
      <c r="AYE50" s="147"/>
      <c r="AYF50" s="147"/>
      <c r="AYG50" s="147"/>
      <c r="AYH50" s="147"/>
      <c r="AYI50" s="147"/>
      <c r="AYJ50" s="147"/>
      <c r="AYK50" s="147"/>
      <c r="AYL50" s="147"/>
      <c r="AYM50" s="147"/>
      <c r="AYN50" s="147"/>
      <c r="AYO50" s="147"/>
      <c r="AYP50" s="147"/>
      <c r="AYQ50" s="147"/>
      <c r="AYR50" s="147"/>
      <c r="AYS50" s="147"/>
      <c r="AYT50" s="147"/>
      <c r="AYU50" s="147"/>
      <c r="AYV50" s="147"/>
      <c r="AYW50" s="147"/>
      <c r="AYX50" s="147"/>
      <c r="AYY50" s="147"/>
      <c r="AYZ50" s="147"/>
      <c r="AZA50" s="147"/>
      <c r="AZB50" s="147"/>
      <c r="AZC50" s="147"/>
      <c r="AZD50" s="147"/>
      <c r="AZE50" s="147"/>
      <c r="AZF50" s="147"/>
      <c r="AZG50" s="147"/>
      <c r="AZH50" s="147"/>
      <c r="AZI50" s="147"/>
      <c r="AZJ50" s="147"/>
      <c r="AZK50" s="147"/>
      <c r="AZL50" s="147"/>
      <c r="AZM50" s="147"/>
      <c r="AZN50" s="147"/>
      <c r="AZO50" s="147"/>
      <c r="AZP50" s="147"/>
      <c r="AZQ50" s="147"/>
      <c r="AZR50" s="147"/>
      <c r="AZS50" s="147"/>
      <c r="AZT50" s="147"/>
      <c r="AZU50" s="147"/>
      <c r="AZV50" s="147"/>
      <c r="AZW50" s="147"/>
      <c r="AZX50" s="147"/>
      <c r="AZY50" s="147"/>
      <c r="AZZ50" s="147"/>
      <c r="BAA50" s="147"/>
      <c r="BAB50" s="147"/>
      <c r="BAC50" s="147"/>
      <c r="BAD50" s="147"/>
      <c r="BAE50" s="147"/>
      <c r="BAF50" s="147"/>
      <c r="BAG50" s="147"/>
      <c r="BAH50" s="147"/>
      <c r="BAI50" s="147"/>
      <c r="BAJ50" s="147"/>
      <c r="BAK50" s="147"/>
      <c r="BAL50" s="147"/>
      <c r="BAM50" s="147"/>
      <c r="BAN50" s="147"/>
      <c r="BAO50" s="147"/>
      <c r="BAP50" s="147"/>
      <c r="BAQ50" s="147"/>
      <c r="BAR50" s="147"/>
      <c r="BAS50" s="147"/>
      <c r="BAT50" s="147"/>
      <c r="BAU50" s="147"/>
      <c r="BAV50" s="147"/>
      <c r="BAW50" s="147"/>
      <c r="BAX50" s="147"/>
      <c r="BAY50" s="147"/>
      <c r="BAZ50" s="147"/>
      <c r="BBA50" s="147"/>
      <c r="BBB50" s="147"/>
      <c r="BBC50" s="147"/>
      <c r="BBD50" s="147"/>
      <c r="BBE50" s="147"/>
      <c r="BBF50" s="147"/>
      <c r="BBG50" s="147"/>
      <c r="BBH50" s="147"/>
      <c r="BBI50" s="147"/>
      <c r="BBJ50" s="147"/>
      <c r="BBK50" s="147"/>
      <c r="BBL50" s="147"/>
      <c r="BBM50" s="147"/>
      <c r="BBN50" s="147"/>
      <c r="BBO50" s="147"/>
      <c r="BBP50" s="147"/>
      <c r="BBQ50" s="147"/>
      <c r="BBR50" s="147"/>
      <c r="BBS50" s="147"/>
      <c r="BBT50" s="147"/>
      <c r="BBU50" s="147"/>
      <c r="BBV50" s="147"/>
      <c r="BBW50" s="147"/>
      <c r="BBX50" s="147"/>
      <c r="BBY50" s="147"/>
      <c r="BBZ50" s="147"/>
      <c r="BCA50" s="147"/>
      <c r="BCB50" s="147"/>
      <c r="BCC50" s="147"/>
      <c r="BCD50" s="147"/>
      <c r="BCE50" s="147"/>
      <c r="BCF50" s="147"/>
      <c r="BCG50" s="147"/>
      <c r="BCH50" s="147"/>
      <c r="BCI50" s="147"/>
      <c r="BCJ50" s="147"/>
      <c r="BCK50" s="147"/>
      <c r="BCL50" s="147"/>
      <c r="BCM50" s="147"/>
      <c r="BCN50" s="147"/>
      <c r="BCO50" s="147"/>
      <c r="BCP50" s="147"/>
      <c r="BCQ50" s="147"/>
      <c r="BCR50" s="147"/>
      <c r="BCS50" s="147"/>
      <c r="BCT50" s="147"/>
      <c r="BCU50" s="147"/>
      <c r="BCV50" s="147"/>
      <c r="BCW50" s="147"/>
      <c r="BCX50" s="147"/>
      <c r="BCY50" s="147"/>
      <c r="BCZ50" s="147"/>
      <c r="BDA50" s="147"/>
      <c r="BDB50" s="147"/>
      <c r="BDC50" s="147"/>
      <c r="BDD50" s="147"/>
      <c r="BDE50" s="147"/>
      <c r="BDF50" s="147"/>
      <c r="BDG50" s="147"/>
      <c r="BDH50" s="147"/>
      <c r="BDI50" s="147"/>
      <c r="BDJ50" s="147"/>
      <c r="BDK50" s="147"/>
      <c r="BDL50" s="147"/>
      <c r="BDM50" s="147"/>
      <c r="BDN50" s="147"/>
      <c r="BDO50" s="147"/>
      <c r="BDP50" s="147"/>
      <c r="BDQ50" s="147"/>
      <c r="BDR50" s="147"/>
      <c r="BDS50" s="147"/>
      <c r="BDT50" s="147"/>
      <c r="BDU50" s="147"/>
      <c r="BDV50" s="147"/>
      <c r="BDW50" s="147"/>
      <c r="BDX50" s="147"/>
      <c r="BDY50" s="147"/>
      <c r="BDZ50" s="147"/>
      <c r="BEA50" s="147"/>
      <c r="BEB50" s="147"/>
      <c r="BEC50" s="147"/>
      <c r="BED50" s="147"/>
      <c r="BEE50" s="147"/>
      <c r="BEF50" s="147"/>
      <c r="BEG50" s="147"/>
      <c r="BEH50" s="147"/>
      <c r="BEI50" s="147"/>
      <c r="BEJ50" s="147"/>
      <c r="BEK50" s="147"/>
      <c r="BEL50" s="147"/>
      <c r="BEM50" s="147"/>
      <c r="BEN50" s="147"/>
      <c r="BEO50" s="147"/>
      <c r="BEP50" s="147"/>
      <c r="BEQ50" s="147"/>
      <c r="BER50" s="147"/>
      <c r="BES50" s="147"/>
      <c r="BET50" s="147"/>
      <c r="BEU50" s="147"/>
      <c r="BEV50" s="147"/>
      <c r="BEW50" s="147"/>
      <c r="BEX50" s="147"/>
      <c r="BEY50" s="147"/>
      <c r="BEZ50" s="147"/>
      <c r="BFA50" s="147"/>
      <c r="BFB50" s="147"/>
      <c r="BFC50" s="147"/>
      <c r="BFD50" s="147"/>
      <c r="BFE50" s="147"/>
      <c r="BFF50" s="147"/>
      <c r="BFG50" s="147"/>
      <c r="BFH50" s="147"/>
      <c r="BFI50" s="147"/>
      <c r="BFJ50" s="147"/>
      <c r="BFK50" s="147"/>
      <c r="BFL50" s="147"/>
      <c r="BFM50" s="147"/>
      <c r="BFN50" s="147"/>
      <c r="BFO50" s="147"/>
      <c r="BFP50" s="147"/>
      <c r="BFQ50" s="147"/>
      <c r="BFR50" s="147"/>
      <c r="BFS50" s="147"/>
      <c r="BFT50" s="147"/>
      <c r="BFU50" s="147"/>
      <c r="BFV50" s="147"/>
      <c r="BFW50" s="147"/>
      <c r="BFX50" s="147"/>
      <c r="BFY50" s="147"/>
      <c r="BFZ50" s="147"/>
      <c r="BGA50" s="147"/>
      <c r="BGB50" s="147"/>
      <c r="BGC50" s="147"/>
      <c r="BGD50" s="147"/>
      <c r="BGE50" s="147"/>
      <c r="BGF50" s="147"/>
      <c r="BGG50" s="147"/>
      <c r="BGH50" s="147"/>
      <c r="BGI50" s="147"/>
      <c r="BGJ50" s="147"/>
      <c r="BGK50" s="147"/>
      <c r="BGL50" s="147"/>
      <c r="BGM50" s="147"/>
      <c r="BGN50" s="147"/>
      <c r="BGO50" s="147"/>
      <c r="BGP50" s="147"/>
      <c r="BGQ50" s="147"/>
      <c r="BGR50" s="147"/>
      <c r="BGS50" s="147"/>
      <c r="BGT50" s="147"/>
      <c r="BGU50" s="147"/>
      <c r="BGV50" s="147"/>
      <c r="BGW50" s="147"/>
      <c r="BGX50" s="147"/>
      <c r="BGY50" s="147"/>
      <c r="BGZ50" s="147"/>
      <c r="BHA50" s="147"/>
      <c r="BHB50" s="147"/>
      <c r="BHC50" s="147"/>
      <c r="BHD50" s="147"/>
      <c r="BHE50" s="147"/>
      <c r="BHF50" s="147"/>
      <c r="BHG50" s="147"/>
      <c r="BHH50" s="147"/>
      <c r="BHI50" s="147"/>
      <c r="BHJ50" s="147"/>
      <c r="BHK50" s="147"/>
      <c r="BHL50" s="147"/>
      <c r="BHM50" s="147"/>
      <c r="BHN50" s="147"/>
      <c r="BHO50" s="147"/>
      <c r="BHP50" s="147"/>
      <c r="BHQ50" s="147"/>
      <c r="BHR50" s="147"/>
      <c r="BHS50" s="147"/>
      <c r="BHT50" s="147"/>
      <c r="BHU50" s="147"/>
      <c r="BHV50" s="147"/>
      <c r="BHW50" s="147"/>
      <c r="BHX50" s="147"/>
      <c r="BHY50" s="147"/>
      <c r="BHZ50" s="147"/>
      <c r="BIA50" s="147"/>
      <c r="BIB50" s="147"/>
      <c r="BIC50" s="147"/>
      <c r="BID50" s="147"/>
      <c r="BIE50" s="147"/>
      <c r="BIF50" s="147"/>
      <c r="BIG50" s="147"/>
      <c r="BIH50" s="147"/>
      <c r="BII50" s="147"/>
      <c r="BIJ50" s="147"/>
      <c r="BIK50" s="147"/>
      <c r="BIL50" s="147"/>
      <c r="BIM50" s="147"/>
      <c r="BIN50" s="147"/>
      <c r="BIO50" s="147"/>
      <c r="BIP50" s="147"/>
      <c r="BIQ50" s="147"/>
      <c r="BIR50" s="147"/>
      <c r="BIS50" s="147"/>
      <c r="BIT50" s="147"/>
      <c r="BIU50" s="147"/>
      <c r="BIV50" s="147"/>
      <c r="BIW50" s="147"/>
      <c r="BIX50" s="147"/>
      <c r="BIY50" s="147"/>
      <c r="BIZ50" s="147"/>
      <c r="BJA50" s="147"/>
      <c r="BJB50" s="147"/>
      <c r="BJC50" s="147"/>
      <c r="BJD50" s="147"/>
      <c r="BJE50" s="147"/>
      <c r="BJF50" s="147"/>
      <c r="BJG50" s="147"/>
      <c r="BJH50" s="147"/>
      <c r="BJI50" s="147"/>
      <c r="BJJ50" s="147"/>
      <c r="BJK50" s="147"/>
      <c r="BJL50" s="147"/>
      <c r="BJM50" s="147"/>
      <c r="BJN50" s="147"/>
      <c r="BJO50" s="147"/>
      <c r="BJP50" s="147"/>
      <c r="BJQ50" s="147"/>
      <c r="BJR50" s="147"/>
      <c r="BJS50" s="147"/>
      <c r="BJT50" s="147"/>
      <c r="BJU50" s="147"/>
      <c r="BJV50" s="147"/>
      <c r="BJW50" s="147"/>
      <c r="BJX50" s="147"/>
      <c r="BJY50" s="147"/>
      <c r="BJZ50" s="147"/>
      <c r="BKA50" s="147"/>
      <c r="BKB50" s="147"/>
      <c r="BKC50" s="147"/>
      <c r="BKD50" s="147"/>
      <c r="BKE50" s="147"/>
      <c r="BKF50" s="147"/>
      <c r="BKG50" s="147"/>
      <c r="BKH50" s="147"/>
      <c r="BKI50" s="147"/>
      <c r="BKJ50" s="147"/>
      <c r="BKK50" s="147"/>
      <c r="BKL50" s="147"/>
      <c r="BKM50" s="147"/>
      <c r="BKN50" s="147"/>
      <c r="BKO50" s="147"/>
      <c r="BKP50" s="147"/>
      <c r="BKQ50" s="147"/>
      <c r="BKR50" s="147"/>
      <c r="BKS50" s="147"/>
      <c r="BKT50" s="147"/>
      <c r="BKU50" s="147"/>
      <c r="BKV50" s="147"/>
      <c r="BKW50" s="147"/>
      <c r="BKX50" s="147"/>
      <c r="BKY50" s="147"/>
      <c r="BKZ50" s="147"/>
      <c r="BLA50" s="147"/>
      <c r="BLB50" s="147"/>
      <c r="BLC50" s="147"/>
      <c r="BLD50" s="147"/>
      <c r="BLE50" s="147"/>
      <c r="BLF50" s="147"/>
      <c r="BLG50" s="147"/>
      <c r="BLH50" s="147"/>
      <c r="BLI50" s="147"/>
      <c r="BLJ50" s="147"/>
      <c r="BLK50" s="147"/>
      <c r="BLL50" s="147"/>
      <c r="BLM50" s="147"/>
      <c r="BLN50" s="147"/>
      <c r="BLO50" s="147"/>
      <c r="BLP50" s="147"/>
      <c r="BLQ50" s="147"/>
      <c r="BLR50" s="147"/>
      <c r="BLS50" s="147"/>
      <c r="BLT50" s="147"/>
      <c r="BLU50" s="147"/>
      <c r="BLV50" s="147"/>
      <c r="BLW50" s="147"/>
      <c r="BLX50" s="147"/>
      <c r="BLY50" s="147"/>
      <c r="BLZ50" s="147"/>
      <c r="BMA50" s="147"/>
      <c r="BMB50" s="147"/>
      <c r="BMC50" s="147"/>
      <c r="BMD50" s="147"/>
      <c r="BME50" s="147"/>
      <c r="BMF50" s="147"/>
      <c r="BMG50" s="147"/>
      <c r="BMH50" s="147"/>
      <c r="BMI50" s="147"/>
      <c r="BMJ50" s="147"/>
      <c r="BMK50" s="147"/>
      <c r="BML50" s="147"/>
      <c r="BMM50" s="147"/>
      <c r="BMN50" s="147"/>
      <c r="BMO50" s="147"/>
      <c r="BMP50" s="147"/>
      <c r="BMQ50" s="147"/>
      <c r="BMR50" s="147"/>
      <c r="BMS50" s="147"/>
      <c r="BMT50" s="147"/>
      <c r="BMU50" s="147"/>
      <c r="BMV50" s="147"/>
      <c r="BMW50" s="147"/>
      <c r="BMX50" s="147"/>
      <c r="BMY50" s="147"/>
      <c r="BMZ50" s="147"/>
      <c r="BNA50" s="147"/>
      <c r="BNB50" s="147"/>
      <c r="BNC50" s="147"/>
      <c r="BND50" s="147"/>
      <c r="BNE50" s="147"/>
      <c r="BNF50" s="147"/>
      <c r="BNG50" s="147"/>
      <c r="BNH50" s="147"/>
      <c r="BNI50" s="147"/>
      <c r="BNJ50" s="147"/>
      <c r="BNK50" s="147"/>
      <c r="BNL50" s="147"/>
      <c r="BNM50" s="147"/>
      <c r="BNN50" s="147"/>
      <c r="BNO50" s="147"/>
      <c r="BNP50" s="147"/>
      <c r="BNQ50" s="147"/>
      <c r="BNR50" s="147"/>
      <c r="BNS50" s="147"/>
      <c r="BNT50" s="147"/>
      <c r="BNU50" s="147"/>
      <c r="BNV50" s="147"/>
      <c r="BNW50" s="147"/>
      <c r="BNX50" s="147"/>
      <c r="BNY50" s="147"/>
      <c r="BNZ50" s="147"/>
      <c r="BOA50" s="147"/>
      <c r="BOB50" s="147"/>
      <c r="BOC50" s="147"/>
      <c r="BOD50" s="147"/>
      <c r="BOE50" s="147"/>
      <c r="BOF50" s="147"/>
      <c r="BOG50" s="147"/>
      <c r="BOH50" s="147"/>
      <c r="BOI50" s="147"/>
      <c r="BOJ50" s="147"/>
      <c r="BOK50" s="147"/>
      <c r="BOL50" s="147"/>
      <c r="BOM50" s="147"/>
      <c r="BON50" s="147"/>
      <c r="BOO50" s="147"/>
      <c r="BOP50" s="147"/>
      <c r="BOQ50" s="147"/>
      <c r="BOR50" s="147"/>
      <c r="BOS50" s="147"/>
      <c r="BOT50" s="147"/>
      <c r="BOU50" s="147"/>
      <c r="BOV50" s="147"/>
      <c r="BOW50" s="147"/>
      <c r="BOX50" s="147"/>
      <c r="BOY50" s="147"/>
      <c r="BOZ50" s="147"/>
      <c r="BPA50" s="147"/>
      <c r="BPB50" s="147"/>
      <c r="BPC50" s="147"/>
      <c r="BPD50" s="147"/>
      <c r="BPE50" s="147"/>
      <c r="BPF50" s="147"/>
      <c r="BPG50" s="147"/>
      <c r="BPH50" s="147"/>
      <c r="BPI50" s="147"/>
      <c r="BPJ50" s="147"/>
      <c r="BPK50" s="147"/>
      <c r="BPL50" s="147"/>
      <c r="BPM50" s="147"/>
      <c r="BPN50" s="147"/>
      <c r="BPO50" s="147"/>
      <c r="BPP50" s="147"/>
      <c r="BPQ50" s="147"/>
      <c r="BPR50" s="147"/>
      <c r="BPS50" s="147"/>
      <c r="BPT50" s="147"/>
      <c r="BPU50" s="147"/>
      <c r="BPV50" s="147"/>
      <c r="BPW50" s="147"/>
      <c r="BPX50" s="147"/>
      <c r="BPY50" s="147"/>
      <c r="BPZ50" s="147"/>
      <c r="BQA50" s="147"/>
      <c r="BQB50" s="147"/>
      <c r="BQC50" s="147"/>
      <c r="BQD50" s="147"/>
      <c r="BQE50" s="147"/>
      <c r="BQF50" s="147"/>
      <c r="BQG50" s="147"/>
      <c r="BQH50" s="147"/>
      <c r="BQI50" s="147"/>
      <c r="BQJ50" s="147"/>
      <c r="BQK50" s="147"/>
      <c r="BQL50" s="147"/>
      <c r="BQM50" s="147"/>
      <c r="BQN50" s="147"/>
      <c r="BQO50" s="147"/>
      <c r="BQP50" s="147"/>
      <c r="BQQ50" s="147"/>
      <c r="BQR50" s="147"/>
      <c r="BQS50" s="147"/>
      <c r="BQT50" s="147"/>
      <c r="BQU50" s="147"/>
      <c r="BQV50" s="147"/>
      <c r="BQW50" s="147"/>
      <c r="BQX50" s="147"/>
      <c r="BQY50" s="147"/>
      <c r="BQZ50" s="147"/>
      <c r="BRA50" s="147"/>
      <c r="BRB50" s="147"/>
      <c r="BRC50" s="147"/>
      <c r="BRD50" s="147"/>
      <c r="BRE50" s="147"/>
      <c r="BRF50" s="147"/>
      <c r="BRG50" s="147"/>
      <c r="BRH50" s="147"/>
      <c r="BRI50" s="147"/>
      <c r="BRJ50" s="147"/>
      <c r="BRK50" s="147"/>
      <c r="BRL50" s="147"/>
      <c r="BRM50" s="147"/>
      <c r="BRN50" s="147"/>
      <c r="BRO50" s="147"/>
      <c r="BRP50" s="147"/>
      <c r="BRQ50" s="147"/>
      <c r="BRR50" s="147"/>
      <c r="BRS50" s="147"/>
      <c r="BRT50" s="147"/>
      <c r="BRU50" s="147"/>
      <c r="BRV50" s="147"/>
      <c r="BRW50" s="147"/>
      <c r="BRX50" s="147"/>
      <c r="BRY50" s="147"/>
      <c r="BRZ50" s="147"/>
      <c r="BSA50" s="147"/>
      <c r="BSB50" s="147"/>
      <c r="BSC50" s="147"/>
      <c r="BSD50" s="147"/>
      <c r="BSE50" s="147"/>
      <c r="BSF50" s="147"/>
      <c r="BSG50" s="147"/>
      <c r="BSH50" s="147"/>
      <c r="BSI50" s="147"/>
      <c r="BSJ50" s="147"/>
      <c r="BSK50" s="147"/>
      <c r="BSL50" s="147"/>
      <c r="BSM50" s="147"/>
      <c r="BSN50" s="147"/>
      <c r="BSO50" s="147"/>
      <c r="BSP50" s="147"/>
      <c r="BSQ50" s="147"/>
      <c r="BSR50" s="147"/>
      <c r="BSS50" s="147"/>
      <c r="BST50" s="147"/>
      <c r="BSU50" s="147"/>
      <c r="BSV50" s="147"/>
      <c r="BSW50" s="147"/>
      <c r="BSX50" s="147"/>
      <c r="BSY50" s="147"/>
      <c r="BSZ50" s="147"/>
      <c r="BTA50" s="147"/>
      <c r="BTB50" s="147"/>
      <c r="BTC50" s="147"/>
      <c r="BTD50" s="147"/>
      <c r="BTE50" s="147"/>
      <c r="BTF50" s="147"/>
      <c r="BTG50" s="147"/>
      <c r="BTH50" s="147"/>
      <c r="BTI50" s="147"/>
      <c r="BTJ50" s="147"/>
      <c r="BTK50" s="147"/>
      <c r="BTL50" s="147"/>
      <c r="BTM50" s="147"/>
      <c r="BTN50" s="147"/>
      <c r="BTO50" s="147"/>
      <c r="BTP50" s="147"/>
      <c r="BTQ50" s="147"/>
      <c r="BTR50" s="147"/>
      <c r="BTS50" s="147"/>
      <c r="BTT50" s="147"/>
      <c r="BTU50" s="147"/>
      <c r="BTV50" s="147"/>
      <c r="BTW50" s="147"/>
      <c r="BTX50" s="147"/>
      <c r="BTY50" s="147"/>
      <c r="BTZ50" s="147"/>
      <c r="BUA50" s="147"/>
      <c r="BUB50" s="147"/>
      <c r="BUC50" s="147"/>
      <c r="BUD50" s="147"/>
      <c r="BUE50" s="147"/>
      <c r="BUF50" s="147"/>
      <c r="BUG50" s="147"/>
      <c r="BUH50" s="147"/>
      <c r="BUI50" s="147"/>
      <c r="BUJ50" s="147"/>
      <c r="BUK50" s="147"/>
      <c r="BUL50" s="147"/>
      <c r="BUM50" s="147"/>
      <c r="BUN50" s="147"/>
      <c r="BUO50" s="147"/>
      <c r="BUP50" s="147"/>
      <c r="BUQ50" s="147"/>
      <c r="BUR50" s="147"/>
      <c r="BUS50" s="147"/>
      <c r="BUT50" s="147"/>
      <c r="BUU50" s="147"/>
      <c r="BUV50" s="147"/>
      <c r="BUW50" s="147"/>
      <c r="BUX50" s="147"/>
      <c r="BUY50" s="147"/>
      <c r="BUZ50" s="147"/>
      <c r="BVA50" s="147"/>
      <c r="BVB50" s="147"/>
      <c r="BVC50" s="147"/>
      <c r="BVD50" s="147"/>
      <c r="BVE50" s="147"/>
      <c r="BVF50" s="147"/>
      <c r="BVG50" s="147"/>
      <c r="BVH50" s="147"/>
      <c r="BVI50" s="147"/>
      <c r="BVJ50" s="147"/>
      <c r="BVK50" s="147"/>
      <c r="BVL50" s="147"/>
      <c r="BVM50" s="147"/>
      <c r="BVN50" s="147"/>
      <c r="BVO50" s="147"/>
      <c r="BVP50" s="147"/>
      <c r="BVQ50" s="147"/>
      <c r="BVR50" s="147"/>
      <c r="BVS50" s="147"/>
      <c r="BVT50" s="147"/>
      <c r="BVU50" s="147"/>
      <c r="BVV50" s="147"/>
      <c r="BVW50" s="147"/>
      <c r="BVX50" s="147"/>
      <c r="BVY50" s="147"/>
      <c r="BVZ50" s="147"/>
      <c r="BWA50" s="147"/>
      <c r="BWB50" s="147"/>
      <c r="BWC50" s="147"/>
      <c r="BWD50" s="147"/>
      <c r="BWE50" s="147"/>
      <c r="BWF50" s="147"/>
      <c r="BWG50" s="147"/>
      <c r="BWH50" s="147"/>
      <c r="BWI50" s="147"/>
      <c r="BWJ50" s="147"/>
      <c r="BWK50" s="147"/>
      <c r="BWL50" s="147"/>
      <c r="BWM50" s="147"/>
      <c r="BWN50" s="147"/>
      <c r="BWO50" s="147"/>
      <c r="BWP50" s="147"/>
      <c r="BWQ50" s="147"/>
      <c r="BWR50" s="147"/>
      <c r="BWS50" s="147"/>
      <c r="BWT50" s="147"/>
      <c r="BWU50" s="147"/>
      <c r="BWV50" s="147"/>
      <c r="BWW50" s="147"/>
      <c r="BWX50" s="147"/>
      <c r="BWY50" s="147"/>
      <c r="BWZ50" s="147"/>
      <c r="BXA50" s="147"/>
      <c r="BXB50" s="147"/>
      <c r="BXC50" s="147"/>
      <c r="BXD50" s="147"/>
      <c r="BXE50" s="147"/>
      <c r="BXF50" s="147"/>
      <c r="BXG50" s="147"/>
      <c r="BXH50" s="147"/>
      <c r="BXI50" s="147"/>
      <c r="BXJ50" s="147"/>
      <c r="BXK50" s="147"/>
      <c r="BXL50" s="147"/>
      <c r="BXM50" s="147"/>
      <c r="BXN50" s="147"/>
      <c r="BXO50" s="147"/>
      <c r="BXP50" s="147"/>
      <c r="BXQ50" s="147"/>
      <c r="BXR50" s="147"/>
      <c r="BXS50" s="147"/>
      <c r="BXT50" s="147"/>
      <c r="BXU50" s="147"/>
      <c r="BXV50" s="147"/>
      <c r="BXW50" s="147"/>
      <c r="BXX50" s="147"/>
      <c r="BXY50" s="147"/>
      <c r="BXZ50" s="147"/>
      <c r="BYA50" s="147"/>
      <c r="BYB50" s="147"/>
      <c r="BYC50" s="147"/>
      <c r="BYD50" s="147"/>
      <c r="BYE50" s="147"/>
      <c r="BYF50" s="147"/>
      <c r="BYG50" s="147"/>
      <c r="BYH50" s="147"/>
      <c r="BYI50" s="147"/>
      <c r="BYJ50" s="147"/>
      <c r="BYK50" s="147"/>
      <c r="BYL50" s="147"/>
      <c r="BYM50" s="147"/>
      <c r="BYN50" s="147"/>
      <c r="BYO50" s="147"/>
      <c r="BYP50" s="147"/>
      <c r="BYQ50" s="147"/>
      <c r="BYR50" s="147"/>
      <c r="BYS50" s="147"/>
      <c r="BYT50" s="147"/>
      <c r="BYU50" s="147"/>
      <c r="BYV50" s="147"/>
      <c r="BYW50" s="147"/>
      <c r="BYX50" s="147"/>
      <c r="BYY50" s="147"/>
      <c r="BYZ50" s="147"/>
      <c r="BZA50" s="147"/>
      <c r="BZB50" s="147"/>
      <c r="BZC50" s="147"/>
      <c r="BZD50" s="147"/>
      <c r="BZE50" s="147"/>
      <c r="BZF50" s="147"/>
      <c r="BZG50" s="147"/>
      <c r="BZH50" s="147"/>
      <c r="BZI50" s="147"/>
      <c r="BZJ50" s="147"/>
      <c r="BZK50" s="147"/>
      <c r="BZL50" s="147"/>
      <c r="BZM50" s="147"/>
      <c r="BZN50" s="147"/>
      <c r="BZO50" s="147"/>
      <c r="BZP50" s="147"/>
      <c r="BZQ50" s="147"/>
      <c r="BZR50" s="147"/>
      <c r="BZS50" s="147"/>
      <c r="BZT50" s="147"/>
      <c r="BZU50" s="147"/>
      <c r="BZV50" s="147"/>
      <c r="BZW50" s="147"/>
      <c r="BZX50" s="147"/>
      <c r="BZY50" s="147"/>
      <c r="BZZ50" s="147"/>
      <c r="CAA50" s="147"/>
      <c r="CAB50" s="147"/>
      <c r="CAC50" s="147"/>
      <c r="CAD50" s="147"/>
      <c r="CAE50" s="147"/>
      <c r="CAF50" s="147"/>
      <c r="CAG50" s="147"/>
      <c r="CAH50" s="147"/>
      <c r="CAI50" s="147"/>
      <c r="CAJ50" s="147"/>
      <c r="CAK50" s="147"/>
      <c r="CAL50" s="147"/>
      <c r="CAM50" s="147"/>
      <c r="CAN50" s="147"/>
      <c r="CAO50" s="147"/>
      <c r="CAP50" s="147"/>
      <c r="CAQ50" s="147"/>
      <c r="CAR50" s="147"/>
      <c r="CAS50" s="147"/>
      <c r="CAT50" s="147"/>
      <c r="CAU50" s="147"/>
      <c r="CAV50" s="147"/>
      <c r="CAW50" s="147"/>
      <c r="CAX50" s="147"/>
      <c r="CAY50" s="147"/>
      <c r="CAZ50" s="147"/>
      <c r="CBA50" s="147"/>
      <c r="CBB50" s="147"/>
      <c r="CBC50" s="147"/>
      <c r="CBD50" s="147"/>
      <c r="CBE50" s="147"/>
      <c r="CBF50" s="147"/>
      <c r="CBG50" s="147"/>
      <c r="CBH50" s="147"/>
      <c r="CBI50" s="147"/>
      <c r="CBJ50" s="147"/>
      <c r="CBK50" s="147"/>
      <c r="CBL50" s="147"/>
      <c r="CBM50" s="147"/>
      <c r="CBN50" s="147"/>
      <c r="CBO50" s="147"/>
      <c r="CBP50" s="147"/>
      <c r="CBQ50" s="147"/>
      <c r="CBR50" s="147"/>
      <c r="CBS50" s="147"/>
      <c r="CBT50" s="147"/>
      <c r="CBU50" s="147"/>
      <c r="CBV50" s="147"/>
      <c r="CBW50" s="147"/>
      <c r="CBX50" s="147"/>
      <c r="CBY50" s="147"/>
      <c r="CBZ50" s="147"/>
      <c r="CCA50" s="147"/>
      <c r="CCB50" s="147"/>
      <c r="CCC50" s="147"/>
      <c r="CCD50" s="147"/>
      <c r="CCE50" s="147"/>
      <c r="CCF50" s="147"/>
      <c r="CCG50" s="147"/>
      <c r="CCH50" s="147"/>
      <c r="CCI50" s="147"/>
      <c r="CCJ50" s="147"/>
      <c r="CCK50" s="147"/>
      <c r="CCL50" s="147"/>
      <c r="CCM50" s="147"/>
      <c r="CCN50" s="147"/>
      <c r="CCO50" s="147"/>
      <c r="CCP50" s="147"/>
      <c r="CCQ50" s="147"/>
      <c r="CCR50" s="147"/>
      <c r="CCS50" s="147"/>
      <c r="CCT50" s="147"/>
      <c r="CCU50" s="147"/>
      <c r="CCV50" s="147"/>
      <c r="CCW50" s="147"/>
      <c r="CCX50" s="147"/>
      <c r="CCY50" s="147"/>
      <c r="CCZ50" s="147"/>
      <c r="CDA50" s="147"/>
      <c r="CDB50" s="147"/>
      <c r="CDC50" s="147"/>
      <c r="CDD50" s="147"/>
      <c r="CDE50" s="147"/>
      <c r="CDF50" s="147"/>
      <c r="CDG50" s="147"/>
      <c r="CDH50" s="147"/>
      <c r="CDI50" s="147"/>
      <c r="CDJ50" s="147"/>
      <c r="CDK50" s="147"/>
      <c r="CDL50" s="147"/>
      <c r="CDM50" s="147"/>
      <c r="CDN50" s="147"/>
      <c r="CDO50" s="147"/>
      <c r="CDP50" s="147"/>
      <c r="CDQ50" s="147"/>
      <c r="CDR50" s="147"/>
      <c r="CDS50" s="147"/>
      <c r="CDT50" s="147"/>
      <c r="CDU50" s="147"/>
      <c r="CDV50" s="147"/>
      <c r="CDW50" s="147"/>
      <c r="CDX50" s="147"/>
      <c r="CDY50" s="147"/>
      <c r="CDZ50" s="147"/>
      <c r="CEA50" s="147"/>
      <c r="CEB50" s="147"/>
      <c r="CEC50" s="147"/>
      <c r="CED50" s="147"/>
      <c r="CEE50" s="147"/>
      <c r="CEF50" s="147"/>
      <c r="CEG50" s="147"/>
      <c r="CEH50" s="147"/>
      <c r="CEI50" s="147"/>
      <c r="CEJ50" s="147"/>
      <c r="CEK50" s="147"/>
      <c r="CEL50" s="147"/>
      <c r="CEM50" s="147"/>
      <c r="CEN50" s="147"/>
      <c r="CEO50" s="147"/>
      <c r="CEP50" s="147"/>
      <c r="CEQ50" s="147"/>
      <c r="CER50" s="147"/>
      <c r="CES50" s="147"/>
      <c r="CET50" s="147"/>
      <c r="CEU50" s="147"/>
      <c r="CEV50" s="147"/>
      <c r="CEW50" s="147"/>
      <c r="CEX50" s="147"/>
      <c r="CEY50" s="147"/>
      <c r="CEZ50" s="147"/>
      <c r="CFA50" s="147"/>
      <c r="CFB50" s="147"/>
      <c r="CFC50" s="147"/>
      <c r="CFD50" s="147"/>
      <c r="CFE50" s="147"/>
      <c r="CFF50" s="147"/>
      <c r="CFG50" s="147"/>
      <c r="CFH50" s="147"/>
      <c r="CFI50" s="147"/>
      <c r="CFJ50" s="147"/>
      <c r="CFK50" s="147"/>
      <c r="CFL50" s="147"/>
      <c r="CFM50" s="147"/>
      <c r="CFN50" s="147"/>
      <c r="CFO50" s="147"/>
      <c r="CFP50" s="147"/>
      <c r="CFQ50" s="147"/>
      <c r="CFR50" s="147"/>
      <c r="CFS50" s="147"/>
      <c r="CFT50" s="147"/>
      <c r="CFU50" s="147"/>
      <c r="CFV50" s="147"/>
      <c r="CFW50" s="147"/>
      <c r="CFX50" s="147"/>
      <c r="CFY50" s="147"/>
      <c r="CFZ50" s="147"/>
      <c r="CGA50" s="147"/>
      <c r="CGB50" s="147"/>
      <c r="CGC50" s="147"/>
      <c r="CGD50" s="147"/>
      <c r="CGE50" s="147"/>
      <c r="CGF50" s="147"/>
      <c r="CGG50" s="147"/>
      <c r="CGH50" s="147"/>
      <c r="CGI50" s="147"/>
      <c r="CGJ50" s="147"/>
      <c r="CGK50" s="147"/>
      <c r="CGL50" s="147"/>
      <c r="CGM50" s="147"/>
      <c r="CGN50" s="147"/>
      <c r="CGO50" s="147"/>
      <c r="CGP50" s="147"/>
      <c r="CGQ50" s="147"/>
      <c r="CGR50" s="147"/>
      <c r="CGS50" s="147"/>
      <c r="CGT50" s="147"/>
      <c r="CGU50" s="147"/>
      <c r="CGV50" s="147"/>
      <c r="CGW50" s="147"/>
      <c r="CGX50" s="147"/>
      <c r="CGY50" s="147"/>
      <c r="CGZ50" s="147"/>
      <c r="CHA50" s="147"/>
      <c r="CHB50" s="147"/>
      <c r="CHC50" s="147"/>
      <c r="CHD50" s="147"/>
      <c r="CHE50" s="147"/>
      <c r="CHF50" s="147"/>
      <c r="CHG50" s="147"/>
      <c r="CHH50" s="147"/>
      <c r="CHI50" s="147"/>
      <c r="CHJ50" s="147"/>
      <c r="CHK50" s="147"/>
      <c r="CHL50" s="147"/>
      <c r="CHM50" s="147"/>
      <c r="CHN50" s="147"/>
      <c r="CHO50" s="147"/>
      <c r="CHP50" s="147"/>
      <c r="CHQ50" s="147"/>
      <c r="CHR50" s="147"/>
      <c r="CHS50" s="147"/>
      <c r="CHT50" s="147"/>
      <c r="CHU50" s="147"/>
      <c r="CHV50" s="147"/>
      <c r="CHW50" s="147"/>
      <c r="CHX50" s="147"/>
      <c r="CHY50" s="147"/>
      <c r="CHZ50" s="147"/>
      <c r="CIA50" s="147"/>
      <c r="CIB50" s="147"/>
      <c r="CIC50" s="147"/>
      <c r="CID50" s="147"/>
      <c r="CIE50" s="147"/>
      <c r="CIF50" s="147"/>
      <c r="CIG50" s="147"/>
      <c r="CIH50" s="147"/>
      <c r="CII50" s="147"/>
      <c r="CIJ50" s="147"/>
      <c r="CIK50" s="147"/>
      <c r="CIL50" s="147"/>
      <c r="CIM50" s="147"/>
      <c r="CIN50" s="147"/>
      <c r="CIO50" s="147"/>
      <c r="CIP50" s="147"/>
      <c r="CIQ50" s="147"/>
      <c r="CIR50" s="147"/>
      <c r="CIS50" s="147"/>
      <c r="CIT50" s="147"/>
      <c r="CIU50" s="147"/>
      <c r="CIV50" s="147"/>
      <c r="CIW50" s="147"/>
      <c r="CIX50" s="147"/>
      <c r="CIY50" s="147"/>
      <c r="CIZ50" s="147"/>
      <c r="CJA50" s="147"/>
      <c r="CJB50" s="147"/>
      <c r="CJC50" s="147"/>
      <c r="CJD50" s="147"/>
      <c r="CJE50" s="147"/>
      <c r="CJF50" s="147"/>
      <c r="CJG50" s="147"/>
      <c r="CJH50" s="147"/>
      <c r="CJI50" s="147"/>
      <c r="CJJ50" s="147"/>
      <c r="CJK50" s="147"/>
      <c r="CJL50" s="147"/>
      <c r="CJM50" s="147"/>
      <c r="CJN50" s="147"/>
      <c r="CJO50" s="147"/>
      <c r="CJP50" s="147"/>
      <c r="CJQ50" s="147"/>
      <c r="CJR50" s="147"/>
      <c r="CJS50" s="147"/>
      <c r="CJT50" s="147"/>
      <c r="CJU50" s="147"/>
      <c r="CJV50" s="147"/>
      <c r="CJW50" s="147"/>
      <c r="CJX50" s="147"/>
      <c r="CJY50" s="147"/>
      <c r="CJZ50" s="147"/>
      <c r="CKA50" s="147"/>
      <c r="CKB50" s="147"/>
      <c r="CKC50" s="147"/>
      <c r="CKD50" s="147"/>
      <c r="CKE50" s="147"/>
      <c r="CKF50" s="147"/>
      <c r="CKG50" s="147"/>
      <c r="CKH50" s="147"/>
      <c r="CKI50" s="147"/>
      <c r="CKJ50" s="147"/>
      <c r="CKK50" s="147"/>
      <c r="CKL50" s="147"/>
      <c r="CKM50" s="147"/>
      <c r="CKN50" s="147"/>
      <c r="CKO50" s="147"/>
      <c r="CKP50" s="147"/>
      <c r="CKQ50" s="147"/>
      <c r="CKR50" s="147"/>
      <c r="CKS50" s="147"/>
      <c r="CKT50" s="147"/>
      <c r="CKU50" s="147"/>
      <c r="CKV50" s="147"/>
      <c r="CKW50" s="147"/>
      <c r="CKX50" s="147"/>
      <c r="CKY50" s="147"/>
      <c r="CKZ50" s="147"/>
      <c r="CLA50" s="147"/>
      <c r="CLB50" s="147"/>
      <c r="CLC50" s="147"/>
      <c r="CLD50" s="147"/>
      <c r="CLE50" s="147"/>
      <c r="CLF50" s="147"/>
      <c r="CLG50" s="147"/>
      <c r="CLH50" s="147"/>
      <c r="CLI50" s="147"/>
      <c r="CLJ50" s="147"/>
      <c r="CLK50" s="147"/>
      <c r="CLL50" s="147"/>
      <c r="CLM50" s="147"/>
      <c r="CLN50" s="147"/>
      <c r="CLO50" s="147"/>
      <c r="CLP50" s="147"/>
      <c r="CLQ50" s="147"/>
      <c r="CLR50" s="147"/>
      <c r="CLS50" s="147"/>
      <c r="CLT50" s="147"/>
      <c r="CLU50" s="147"/>
      <c r="CLV50" s="147"/>
      <c r="CLW50" s="147"/>
      <c r="CLX50" s="147"/>
      <c r="CLY50" s="147"/>
      <c r="CLZ50" s="147"/>
      <c r="CMA50" s="147"/>
      <c r="CMB50" s="147"/>
      <c r="CMC50" s="147"/>
      <c r="CMD50" s="147"/>
      <c r="CME50" s="147"/>
      <c r="CMF50" s="147"/>
      <c r="CMG50" s="147"/>
      <c r="CMH50" s="147"/>
      <c r="CMI50" s="147"/>
      <c r="CMJ50" s="147"/>
      <c r="CMK50" s="147"/>
      <c r="CML50" s="147"/>
      <c r="CMM50" s="147"/>
      <c r="CMN50" s="147"/>
      <c r="CMO50" s="147"/>
      <c r="CMP50" s="147"/>
      <c r="CMQ50" s="147"/>
      <c r="CMR50" s="147"/>
      <c r="CMS50" s="147"/>
      <c r="CMT50" s="147"/>
      <c r="CMU50" s="147"/>
      <c r="CMV50" s="147"/>
      <c r="CMW50" s="147"/>
      <c r="CMX50" s="147"/>
      <c r="CMY50" s="147"/>
      <c r="CMZ50" s="147"/>
      <c r="CNA50" s="147"/>
      <c r="CNB50" s="147"/>
      <c r="CNC50" s="147"/>
      <c r="CND50" s="147"/>
      <c r="CNE50" s="147"/>
      <c r="CNF50" s="147"/>
      <c r="CNG50" s="147"/>
      <c r="CNH50" s="147"/>
      <c r="CNI50" s="147"/>
      <c r="CNJ50" s="147"/>
      <c r="CNK50" s="147"/>
      <c r="CNL50" s="147"/>
      <c r="CNM50" s="147"/>
      <c r="CNN50" s="147"/>
      <c r="CNO50" s="147"/>
      <c r="CNP50" s="147"/>
      <c r="CNQ50" s="147"/>
      <c r="CNR50" s="147"/>
      <c r="CNS50" s="147"/>
      <c r="CNT50" s="147"/>
      <c r="CNU50" s="147"/>
      <c r="CNV50" s="147"/>
      <c r="CNW50" s="147"/>
      <c r="CNX50" s="147"/>
      <c r="CNY50" s="147"/>
      <c r="CNZ50" s="147"/>
      <c r="COA50" s="147"/>
      <c r="COB50" s="147"/>
      <c r="COC50" s="147"/>
      <c r="COD50" s="147"/>
      <c r="COE50" s="147"/>
      <c r="COF50" s="147"/>
      <c r="COG50" s="147"/>
      <c r="COH50" s="147"/>
      <c r="COI50" s="147"/>
      <c r="COJ50" s="147"/>
      <c r="COK50" s="147"/>
      <c r="COL50" s="147"/>
      <c r="COM50" s="147"/>
      <c r="CON50" s="147"/>
      <c r="COO50" s="147"/>
      <c r="COP50" s="147"/>
      <c r="COQ50" s="147"/>
      <c r="COR50" s="147"/>
      <c r="COS50" s="147"/>
      <c r="COT50" s="147"/>
      <c r="COU50" s="147"/>
      <c r="COV50" s="147"/>
      <c r="COW50" s="147"/>
      <c r="COX50" s="147"/>
      <c r="COY50" s="147"/>
      <c r="COZ50" s="147"/>
      <c r="CPA50" s="147"/>
      <c r="CPB50" s="147"/>
      <c r="CPC50" s="147"/>
      <c r="CPD50" s="147"/>
      <c r="CPE50" s="147"/>
      <c r="CPF50" s="147"/>
      <c r="CPG50" s="147"/>
      <c r="CPH50" s="147"/>
      <c r="CPI50" s="147"/>
      <c r="CPJ50" s="147"/>
      <c r="CPK50" s="147"/>
      <c r="CPL50" s="147"/>
      <c r="CPM50" s="147"/>
      <c r="CPN50" s="147"/>
      <c r="CPO50" s="147"/>
      <c r="CPP50" s="147"/>
      <c r="CPQ50" s="147"/>
      <c r="CPR50" s="147"/>
      <c r="CPS50" s="147"/>
      <c r="CPT50" s="147"/>
      <c r="CPU50" s="147"/>
      <c r="CPV50" s="147"/>
      <c r="CPW50" s="147"/>
      <c r="CPX50" s="147"/>
      <c r="CPY50" s="147"/>
      <c r="CPZ50" s="147"/>
      <c r="CQA50" s="147"/>
      <c r="CQB50" s="147"/>
      <c r="CQC50" s="147"/>
      <c r="CQD50" s="147"/>
      <c r="CQE50" s="147"/>
      <c r="CQF50" s="147"/>
      <c r="CQG50" s="147"/>
      <c r="CQH50" s="147"/>
      <c r="CQI50" s="147"/>
      <c r="CQJ50" s="147"/>
      <c r="CQK50" s="147"/>
      <c r="CQL50" s="147"/>
      <c r="CQM50" s="147"/>
      <c r="CQN50" s="147"/>
      <c r="CQO50" s="147"/>
      <c r="CQP50" s="147"/>
      <c r="CQQ50" s="147"/>
      <c r="CQR50" s="147"/>
      <c r="CQS50" s="147"/>
      <c r="CQT50" s="147"/>
      <c r="CQU50" s="147"/>
      <c r="CQV50" s="147"/>
      <c r="CQW50" s="147"/>
      <c r="CQX50" s="147"/>
      <c r="CQY50" s="147"/>
      <c r="CQZ50" s="147"/>
      <c r="CRA50" s="147"/>
      <c r="CRB50" s="147"/>
      <c r="CRC50" s="147"/>
      <c r="CRD50" s="147"/>
      <c r="CRE50" s="147"/>
      <c r="CRF50" s="147"/>
      <c r="CRG50" s="147"/>
      <c r="CRH50" s="147"/>
      <c r="CRI50" s="147"/>
      <c r="CRJ50" s="147"/>
      <c r="CRK50" s="147"/>
      <c r="CRL50" s="147"/>
      <c r="CRM50" s="147"/>
      <c r="CRN50" s="147"/>
      <c r="CRO50" s="147"/>
      <c r="CRP50" s="147"/>
      <c r="CRQ50" s="147"/>
      <c r="CRR50" s="147"/>
      <c r="CRS50" s="147"/>
      <c r="CRT50" s="147"/>
      <c r="CRU50" s="147"/>
      <c r="CRV50" s="147"/>
      <c r="CRW50" s="147"/>
      <c r="CRX50" s="147"/>
      <c r="CRY50" s="147"/>
      <c r="CRZ50" s="147"/>
      <c r="CSA50" s="147"/>
      <c r="CSB50" s="147"/>
      <c r="CSC50" s="147"/>
      <c r="CSD50" s="147"/>
      <c r="CSE50" s="147"/>
      <c r="CSF50" s="147"/>
      <c r="CSG50" s="147"/>
      <c r="CSH50" s="147"/>
      <c r="CSI50" s="147"/>
      <c r="CSJ50" s="147"/>
      <c r="CSK50" s="147"/>
      <c r="CSL50" s="147"/>
      <c r="CSM50" s="147"/>
      <c r="CSN50" s="147"/>
      <c r="CSO50" s="147"/>
      <c r="CSP50" s="147"/>
      <c r="CSQ50" s="147"/>
      <c r="CSR50" s="147"/>
      <c r="CSS50" s="147"/>
      <c r="CST50" s="147"/>
      <c r="CSU50" s="147"/>
      <c r="CSV50" s="147"/>
      <c r="CSW50" s="147"/>
      <c r="CSX50" s="147"/>
      <c r="CSY50" s="147"/>
      <c r="CSZ50" s="147"/>
      <c r="CTA50" s="147"/>
      <c r="CTB50" s="147"/>
      <c r="CTC50" s="147"/>
      <c r="CTD50" s="147"/>
      <c r="CTE50" s="147"/>
      <c r="CTF50" s="147"/>
      <c r="CTG50" s="147"/>
      <c r="CTH50" s="147"/>
      <c r="CTI50" s="147"/>
      <c r="CTJ50" s="147"/>
      <c r="CTK50" s="147"/>
      <c r="CTL50" s="147"/>
      <c r="CTM50" s="147"/>
      <c r="CTN50" s="147"/>
      <c r="CTO50" s="147"/>
      <c r="CTP50" s="147"/>
      <c r="CTQ50" s="147"/>
      <c r="CTR50" s="147"/>
      <c r="CTS50" s="147"/>
      <c r="CTT50" s="147"/>
      <c r="CTU50" s="147"/>
      <c r="CTV50" s="147"/>
      <c r="CTW50" s="147"/>
      <c r="CTX50" s="147"/>
      <c r="CTY50" s="147"/>
      <c r="CTZ50" s="147"/>
      <c r="CUA50" s="147"/>
      <c r="CUB50" s="147"/>
      <c r="CUC50" s="147"/>
      <c r="CUD50" s="147"/>
      <c r="CUE50" s="147"/>
      <c r="CUF50" s="147"/>
      <c r="CUG50" s="147"/>
      <c r="CUH50" s="147"/>
      <c r="CUI50" s="147"/>
      <c r="CUJ50" s="147"/>
      <c r="CUK50" s="147"/>
      <c r="CUL50" s="147"/>
      <c r="CUM50" s="147"/>
      <c r="CUN50" s="147"/>
      <c r="CUO50" s="147"/>
      <c r="CUP50" s="147"/>
      <c r="CUQ50" s="147"/>
      <c r="CUR50" s="147"/>
      <c r="CUS50" s="147"/>
      <c r="CUT50" s="147"/>
      <c r="CUU50" s="147"/>
      <c r="CUV50" s="147"/>
      <c r="CUW50" s="147"/>
      <c r="CUX50" s="147"/>
      <c r="CUY50" s="147"/>
      <c r="CUZ50" s="147"/>
      <c r="CVA50" s="147"/>
      <c r="CVB50" s="147"/>
      <c r="CVC50" s="147"/>
      <c r="CVD50" s="147"/>
      <c r="CVE50" s="147"/>
      <c r="CVF50" s="147"/>
      <c r="CVG50" s="147"/>
      <c r="CVH50" s="147"/>
      <c r="CVI50" s="147"/>
      <c r="CVJ50" s="147"/>
      <c r="CVK50" s="147"/>
      <c r="CVL50" s="147"/>
      <c r="CVM50" s="147"/>
      <c r="CVN50" s="147"/>
      <c r="CVO50" s="147"/>
      <c r="CVP50" s="147"/>
      <c r="CVQ50" s="147"/>
      <c r="CVR50" s="147"/>
      <c r="CVS50" s="147"/>
      <c r="CVT50" s="147"/>
      <c r="CVU50" s="147"/>
      <c r="CVV50" s="147"/>
      <c r="CVW50" s="147"/>
      <c r="CVX50" s="147"/>
      <c r="CVY50" s="147"/>
      <c r="CVZ50" s="147"/>
      <c r="CWA50" s="147"/>
      <c r="CWB50" s="147"/>
      <c r="CWC50" s="147"/>
      <c r="CWD50" s="147"/>
      <c r="CWE50" s="147"/>
      <c r="CWF50" s="147"/>
      <c r="CWG50" s="147"/>
      <c r="CWH50" s="147"/>
      <c r="CWI50" s="147"/>
      <c r="CWJ50" s="147"/>
      <c r="CWK50" s="147"/>
      <c r="CWL50" s="147"/>
      <c r="CWM50" s="147"/>
      <c r="CWN50" s="147"/>
      <c r="CWO50" s="147"/>
      <c r="CWP50" s="147"/>
      <c r="CWQ50" s="147"/>
      <c r="CWR50" s="147"/>
      <c r="CWS50" s="147"/>
      <c r="CWT50" s="147"/>
      <c r="CWU50" s="147"/>
      <c r="CWV50" s="147"/>
      <c r="CWW50" s="147"/>
      <c r="CWX50" s="147"/>
      <c r="CWY50" s="147"/>
      <c r="CWZ50" s="147"/>
      <c r="CXA50" s="147"/>
      <c r="CXB50" s="147"/>
      <c r="CXC50" s="147"/>
      <c r="CXD50" s="147"/>
      <c r="CXE50" s="147"/>
      <c r="CXF50" s="147"/>
      <c r="CXG50" s="147"/>
      <c r="CXH50" s="147"/>
      <c r="CXI50" s="147"/>
      <c r="CXJ50" s="147"/>
      <c r="CXK50" s="147"/>
      <c r="CXL50" s="147"/>
      <c r="CXM50" s="147"/>
      <c r="CXN50" s="147"/>
      <c r="CXO50" s="147"/>
      <c r="CXP50" s="147"/>
      <c r="CXQ50" s="147"/>
      <c r="CXR50" s="147"/>
      <c r="CXS50" s="147"/>
      <c r="CXT50" s="147"/>
      <c r="CXU50" s="147"/>
      <c r="CXV50" s="147"/>
      <c r="CXW50" s="147"/>
      <c r="CXX50" s="147"/>
      <c r="CXY50" s="147"/>
      <c r="CXZ50" s="147"/>
      <c r="CYA50" s="147"/>
      <c r="CYB50" s="147"/>
      <c r="CYC50" s="147"/>
      <c r="CYD50" s="147"/>
      <c r="CYE50" s="147"/>
      <c r="CYF50" s="147"/>
      <c r="CYG50" s="147"/>
      <c r="CYH50" s="147"/>
      <c r="CYI50" s="147"/>
      <c r="CYJ50" s="147"/>
      <c r="CYK50" s="147"/>
      <c r="CYL50" s="147"/>
      <c r="CYM50" s="147"/>
      <c r="CYN50" s="147"/>
      <c r="CYO50" s="147"/>
      <c r="CYP50" s="147"/>
      <c r="CYQ50" s="147"/>
      <c r="CYR50" s="147"/>
      <c r="CYS50" s="147"/>
      <c r="CYT50" s="147"/>
      <c r="CYU50" s="147"/>
      <c r="CYV50" s="147"/>
      <c r="CYW50" s="147"/>
      <c r="CYX50" s="147"/>
      <c r="CYY50" s="147"/>
      <c r="CYZ50" s="147"/>
      <c r="CZA50" s="147"/>
      <c r="CZB50" s="147"/>
      <c r="CZC50" s="147"/>
      <c r="CZD50" s="147"/>
      <c r="CZE50" s="147"/>
      <c r="CZF50" s="147"/>
      <c r="CZG50" s="147"/>
      <c r="CZH50" s="147"/>
      <c r="CZI50" s="147"/>
      <c r="CZJ50" s="147"/>
      <c r="CZK50" s="147"/>
      <c r="CZL50" s="147"/>
      <c r="CZM50" s="147"/>
      <c r="CZN50" s="147"/>
      <c r="CZO50" s="147"/>
      <c r="CZP50" s="147"/>
      <c r="CZQ50" s="147"/>
      <c r="CZR50" s="147"/>
      <c r="CZS50" s="147"/>
      <c r="CZT50" s="147"/>
      <c r="CZU50" s="147"/>
      <c r="CZV50" s="147"/>
      <c r="CZW50" s="147"/>
      <c r="CZX50" s="147"/>
      <c r="CZY50" s="147"/>
      <c r="CZZ50" s="147"/>
      <c r="DAA50" s="147"/>
      <c r="DAB50" s="147"/>
      <c r="DAC50" s="147"/>
      <c r="DAD50" s="147"/>
      <c r="DAE50" s="147"/>
      <c r="DAF50" s="147"/>
      <c r="DAG50" s="147"/>
      <c r="DAH50" s="147"/>
      <c r="DAI50" s="147"/>
      <c r="DAJ50" s="147"/>
      <c r="DAK50" s="147"/>
      <c r="DAL50" s="147"/>
      <c r="DAM50" s="147"/>
      <c r="DAN50" s="147"/>
      <c r="DAO50" s="147"/>
      <c r="DAP50" s="147"/>
      <c r="DAQ50" s="147"/>
      <c r="DAR50" s="147"/>
      <c r="DAS50" s="147"/>
      <c r="DAT50" s="147"/>
      <c r="DAU50" s="147"/>
      <c r="DAV50" s="147"/>
      <c r="DAW50" s="147"/>
      <c r="DAX50" s="147"/>
      <c r="DAY50" s="147"/>
      <c r="DAZ50" s="147"/>
      <c r="DBA50" s="147"/>
      <c r="DBB50" s="147"/>
      <c r="DBC50" s="147"/>
      <c r="DBD50" s="147"/>
      <c r="DBE50" s="147"/>
      <c r="DBF50" s="147"/>
      <c r="DBG50" s="147"/>
      <c r="DBH50" s="147"/>
      <c r="DBI50" s="147"/>
      <c r="DBJ50" s="147"/>
      <c r="DBK50" s="147"/>
      <c r="DBL50" s="147"/>
      <c r="DBM50" s="147"/>
      <c r="DBN50" s="147"/>
      <c r="DBO50" s="147"/>
      <c r="DBP50" s="147"/>
      <c r="DBQ50" s="147"/>
      <c r="DBR50" s="147"/>
      <c r="DBS50" s="147"/>
      <c r="DBT50" s="147"/>
      <c r="DBU50" s="147"/>
      <c r="DBV50" s="147"/>
      <c r="DBW50" s="147"/>
      <c r="DBX50" s="147"/>
      <c r="DBY50" s="147"/>
      <c r="DBZ50" s="147"/>
      <c r="DCA50" s="147"/>
      <c r="DCB50" s="147"/>
      <c r="DCC50" s="147"/>
      <c r="DCD50" s="147"/>
      <c r="DCE50" s="147"/>
      <c r="DCF50" s="147"/>
      <c r="DCG50" s="147"/>
      <c r="DCH50" s="147"/>
      <c r="DCI50" s="147"/>
      <c r="DCJ50" s="147"/>
      <c r="DCK50" s="147"/>
      <c r="DCL50" s="147"/>
      <c r="DCM50" s="147"/>
      <c r="DCN50" s="147"/>
      <c r="DCO50" s="147"/>
      <c r="DCP50" s="147"/>
      <c r="DCQ50" s="147"/>
      <c r="DCR50" s="147"/>
      <c r="DCS50" s="147"/>
      <c r="DCT50" s="147"/>
      <c r="DCU50" s="147"/>
      <c r="DCV50" s="147"/>
      <c r="DCW50" s="147"/>
      <c r="DCX50" s="147"/>
      <c r="DCY50" s="147"/>
      <c r="DCZ50" s="147"/>
      <c r="DDA50" s="147"/>
      <c r="DDB50" s="147"/>
      <c r="DDC50" s="147"/>
      <c r="DDD50" s="147"/>
      <c r="DDE50" s="147"/>
      <c r="DDF50" s="147"/>
      <c r="DDG50" s="147"/>
      <c r="DDH50" s="147"/>
      <c r="DDI50" s="147"/>
      <c r="DDJ50" s="147"/>
      <c r="DDK50" s="147"/>
      <c r="DDL50" s="147"/>
      <c r="DDM50" s="147"/>
      <c r="DDN50" s="147"/>
      <c r="DDO50" s="147"/>
      <c r="DDP50" s="147"/>
      <c r="DDQ50" s="147"/>
      <c r="DDR50" s="147"/>
      <c r="DDS50" s="147"/>
      <c r="DDT50" s="147"/>
      <c r="DDU50" s="147"/>
      <c r="DDV50" s="147"/>
      <c r="DDW50" s="147"/>
      <c r="DDX50" s="147"/>
      <c r="DDY50" s="147"/>
      <c r="DDZ50" s="147"/>
      <c r="DEA50" s="147"/>
      <c r="DEB50" s="147"/>
      <c r="DEC50" s="147"/>
      <c r="DED50" s="147"/>
      <c r="DEE50" s="147"/>
      <c r="DEF50" s="147"/>
      <c r="DEG50" s="147"/>
      <c r="DEH50" s="147"/>
      <c r="DEI50" s="147"/>
      <c r="DEJ50" s="147"/>
      <c r="DEK50" s="147"/>
      <c r="DEL50" s="147"/>
      <c r="DEM50" s="147"/>
      <c r="DEN50" s="147"/>
      <c r="DEO50" s="147"/>
      <c r="DEP50" s="147"/>
      <c r="DEQ50" s="147"/>
      <c r="DER50" s="147"/>
      <c r="DES50" s="147"/>
      <c r="DET50" s="147"/>
      <c r="DEU50" s="147"/>
      <c r="DEV50" s="147"/>
      <c r="DEW50" s="147"/>
      <c r="DEX50" s="147"/>
      <c r="DEY50" s="147"/>
      <c r="DEZ50" s="147"/>
      <c r="DFA50" s="147"/>
      <c r="DFB50" s="147"/>
      <c r="DFC50" s="147"/>
      <c r="DFD50" s="147"/>
      <c r="DFE50" s="147"/>
      <c r="DFF50" s="147"/>
      <c r="DFG50" s="147"/>
      <c r="DFH50" s="147"/>
      <c r="DFI50" s="147"/>
      <c r="DFJ50" s="147"/>
      <c r="DFK50" s="147"/>
      <c r="DFL50" s="147"/>
      <c r="DFM50" s="147"/>
      <c r="DFN50" s="147"/>
      <c r="DFO50" s="147"/>
      <c r="DFP50" s="147"/>
      <c r="DFQ50" s="147"/>
      <c r="DFR50" s="147"/>
      <c r="DFS50" s="147"/>
      <c r="DFT50" s="147"/>
      <c r="DFU50" s="147"/>
      <c r="DFV50" s="147"/>
      <c r="DFW50" s="147"/>
      <c r="DFX50" s="147"/>
      <c r="DFY50" s="147"/>
      <c r="DFZ50" s="147"/>
      <c r="DGA50" s="147"/>
      <c r="DGB50" s="147"/>
      <c r="DGC50" s="147"/>
      <c r="DGD50" s="147"/>
      <c r="DGE50" s="147"/>
      <c r="DGF50" s="147"/>
      <c r="DGG50" s="147"/>
      <c r="DGH50" s="147"/>
      <c r="DGI50" s="147"/>
      <c r="DGJ50" s="147"/>
      <c r="DGK50" s="147"/>
      <c r="DGL50" s="147"/>
      <c r="DGM50" s="147"/>
      <c r="DGN50" s="147"/>
      <c r="DGO50" s="147"/>
      <c r="DGP50" s="147"/>
      <c r="DGQ50" s="147"/>
      <c r="DGR50" s="147"/>
      <c r="DGS50" s="147"/>
      <c r="DGT50" s="147"/>
      <c r="DGU50" s="147"/>
      <c r="DGV50" s="147"/>
      <c r="DGW50" s="147"/>
      <c r="DGX50" s="147"/>
      <c r="DGY50" s="147"/>
      <c r="DGZ50" s="147"/>
      <c r="DHA50" s="147"/>
      <c r="DHB50" s="147"/>
      <c r="DHC50" s="147"/>
      <c r="DHD50" s="147"/>
      <c r="DHE50" s="147"/>
      <c r="DHF50" s="147"/>
      <c r="DHG50" s="147"/>
      <c r="DHH50" s="147"/>
      <c r="DHI50" s="147"/>
      <c r="DHJ50" s="147"/>
      <c r="DHK50" s="147"/>
      <c r="DHL50" s="147"/>
      <c r="DHM50" s="147"/>
      <c r="DHN50" s="147"/>
      <c r="DHO50" s="147"/>
      <c r="DHP50" s="147"/>
      <c r="DHQ50" s="147"/>
      <c r="DHR50" s="147"/>
      <c r="DHS50" s="147"/>
      <c r="DHT50" s="147"/>
      <c r="DHU50" s="147"/>
      <c r="DHV50" s="147"/>
      <c r="DHW50" s="147"/>
      <c r="DHX50" s="147"/>
      <c r="DHY50" s="147"/>
      <c r="DHZ50" s="147"/>
      <c r="DIA50" s="147"/>
      <c r="DIB50" s="147"/>
      <c r="DIC50" s="147"/>
      <c r="DID50" s="147"/>
      <c r="DIE50" s="147"/>
      <c r="DIF50" s="147"/>
      <c r="DIG50" s="147"/>
      <c r="DIH50" s="147"/>
      <c r="DII50" s="147"/>
      <c r="DIJ50" s="147"/>
      <c r="DIK50" s="147"/>
      <c r="DIL50" s="147"/>
      <c r="DIM50" s="147"/>
      <c r="DIN50" s="147"/>
      <c r="DIO50" s="147"/>
      <c r="DIP50" s="147"/>
      <c r="DIQ50" s="147"/>
      <c r="DIR50" s="147"/>
      <c r="DIS50" s="147"/>
      <c r="DIT50" s="147"/>
      <c r="DIU50" s="147"/>
      <c r="DIV50" s="147"/>
      <c r="DIW50" s="147"/>
      <c r="DIX50" s="147"/>
      <c r="DIY50" s="147"/>
      <c r="DIZ50" s="147"/>
      <c r="DJA50" s="147"/>
      <c r="DJB50" s="147"/>
      <c r="DJC50" s="147"/>
      <c r="DJD50" s="147"/>
      <c r="DJE50" s="147"/>
      <c r="DJF50" s="147"/>
      <c r="DJG50" s="147"/>
      <c r="DJH50" s="147"/>
      <c r="DJI50" s="147"/>
      <c r="DJJ50" s="147"/>
      <c r="DJK50" s="147"/>
      <c r="DJL50" s="147"/>
      <c r="DJM50" s="147"/>
      <c r="DJN50" s="147"/>
      <c r="DJO50" s="147"/>
      <c r="DJP50" s="147"/>
      <c r="DJQ50" s="147"/>
      <c r="DJR50" s="147"/>
      <c r="DJS50" s="147"/>
      <c r="DJT50" s="147"/>
      <c r="DJU50" s="147"/>
      <c r="DJV50" s="147"/>
      <c r="DJW50" s="147"/>
      <c r="DJX50" s="147"/>
      <c r="DJY50" s="147"/>
      <c r="DJZ50" s="147"/>
      <c r="DKA50" s="147"/>
      <c r="DKB50" s="147"/>
      <c r="DKC50" s="147"/>
      <c r="DKD50" s="147"/>
      <c r="DKE50" s="147"/>
      <c r="DKF50" s="147"/>
      <c r="DKG50" s="147"/>
      <c r="DKH50" s="147"/>
      <c r="DKI50" s="147"/>
      <c r="DKJ50" s="147"/>
      <c r="DKK50" s="147"/>
      <c r="DKL50" s="147"/>
      <c r="DKM50" s="147"/>
      <c r="DKN50" s="147"/>
      <c r="DKO50" s="147"/>
      <c r="DKP50" s="147"/>
      <c r="DKQ50" s="147"/>
      <c r="DKR50" s="147"/>
      <c r="DKS50" s="147"/>
      <c r="DKT50" s="147"/>
      <c r="DKU50" s="147"/>
      <c r="DKV50" s="147"/>
      <c r="DKW50" s="147"/>
      <c r="DKX50" s="147"/>
      <c r="DKY50" s="147"/>
      <c r="DKZ50" s="147"/>
      <c r="DLA50" s="147"/>
      <c r="DLB50" s="147"/>
      <c r="DLC50" s="147"/>
      <c r="DLD50" s="147"/>
      <c r="DLE50" s="147"/>
      <c r="DLF50" s="147"/>
      <c r="DLG50" s="147"/>
      <c r="DLH50" s="147"/>
      <c r="DLI50" s="147"/>
      <c r="DLJ50" s="147"/>
      <c r="DLK50" s="147"/>
      <c r="DLL50" s="147"/>
      <c r="DLM50" s="147"/>
      <c r="DLN50" s="147"/>
      <c r="DLO50" s="147"/>
      <c r="DLP50" s="147"/>
      <c r="DLQ50" s="147"/>
      <c r="DLR50" s="147"/>
      <c r="DLS50" s="147"/>
      <c r="DLT50" s="147"/>
      <c r="DLU50" s="147"/>
      <c r="DLV50" s="147"/>
      <c r="DLW50" s="147"/>
      <c r="DLX50" s="147"/>
      <c r="DLY50" s="147"/>
      <c r="DLZ50" s="147"/>
      <c r="DMA50" s="147"/>
      <c r="DMB50" s="147"/>
      <c r="DMC50" s="147"/>
      <c r="DMD50" s="147"/>
      <c r="DME50" s="147"/>
      <c r="DMF50" s="147"/>
      <c r="DMG50" s="147"/>
      <c r="DMH50" s="147"/>
      <c r="DMI50" s="147"/>
      <c r="DMJ50" s="147"/>
      <c r="DMK50" s="147"/>
      <c r="DML50" s="147"/>
      <c r="DMM50" s="147"/>
      <c r="DMN50" s="147"/>
      <c r="DMO50" s="147"/>
      <c r="DMP50" s="147"/>
      <c r="DMQ50" s="147"/>
      <c r="DMR50" s="147"/>
      <c r="DMS50" s="147"/>
      <c r="DMT50" s="147"/>
      <c r="DMU50" s="147"/>
      <c r="DMV50" s="147"/>
      <c r="DMW50" s="147"/>
      <c r="DMX50" s="147"/>
      <c r="DMY50" s="147"/>
      <c r="DMZ50" s="147"/>
      <c r="DNA50" s="147"/>
      <c r="DNB50" s="147"/>
      <c r="DNC50" s="147"/>
      <c r="DND50" s="147"/>
      <c r="DNE50" s="147"/>
      <c r="DNF50" s="147"/>
      <c r="DNG50" s="147"/>
      <c r="DNH50" s="147"/>
      <c r="DNI50" s="147"/>
      <c r="DNJ50" s="147"/>
      <c r="DNK50" s="147"/>
      <c r="DNL50" s="147"/>
      <c r="DNM50" s="147"/>
      <c r="DNN50" s="147"/>
      <c r="DNO50" s="147"/>
      <c r="DNP50" s="147"/>
      <c r="DNQ50" s="147"/>
      <c r="DNR50" s="147"/>
      <c r="DNS50" s="147"/>
      <c r="DNT50" s="147"/>
      <c r="DNU50" s="147"/>
      <c r="DNV50" s="147"/>
      <c r="DNW50" s="147"/>
      <c r="DNX50" s="147"/>
      <c r="DNY50" s="147"/>
      <c r="DNZ50" s="147"/>
      <c r="DOA50" s="147"/>
      <c r="DOB50" s="147"/>
      <c r="DOC50" s="147"/>
      <c r="DOD50" s="147"/>
      <c r="DOE50" s="147"/>
      <c r="DOF50" s="147"/>
      <c r="DOG50" s="147"/>
      <c r="DOH50" s="147"/>
      <c r="DOI50" s="147"/>
      <c r="DOJ50" s="147"/>
      <c r="DOK50" s="147"/>
      <c r="DOL50" s="147"/>
      <c r="DOM50" s="147"/>
      <c r="DON50" s="147"/>
      <c r="DOO50" s="147"/>
      <c r="DOP50" s="147"/>
      <c r="DOQ50" s="147"/>
      <c r="DOR50" s="147"/>
      <c r="DOS50" s="147"/>
      <c r="DOT50" s="147"/>
      <c r="DOU50" s="147"/>
      <c r="DOV50" s="147"/>
      <c r="DOW50" s="147"/>
      <c r="DOX50" s="147"/>
      <c r="DOY50" s="147"/>
      <c r="DOZ50" s="147"/>
      <c r="DPA50" s="147"/>
      <c r="DPB50" s="147"/>
      <c r="DPC50" s="147"/>
      <c r="DPD50" s="147"/>
      <c r="DPE50" s="147"/>
      <c r="DPF50" s="147"/>
      <c r="DPG50" s="147"/>
      <c r="DPH50" s="147"/>
      <c r="DPI50" s="147"/>
      <c r="DPJ50" s="147"/>
      <c r="DPK50" s="147"/>
      <c r="DPL50" s="147"/>
      <c r="DPM50" s="147"/>
      <c r="DPN50" s="147"/>
      <c r="DPO50" s="147"/>
      <c r="DPP50" s="147"/>
      <c r="DPQ50" s="147"/>
      <c r="DPR50" s="147"/>
      <c r="DPS50" s="147"/>
      <c r="DPT50" s="147"/>
      <c r="DPU50" s="147"/>
      <c r="DPV50" s="147"/>
      <c r="DPW50" s="147"/>
      <c r="DPX50" s="147"/>
      <c r="DPY50" s="147"/>
      <c r="DPZ50" s="147"/>
      <c r="DQA50" s="147"/>
      <c r="DQB50" s="147"/>
      <c r="DQC50" s="147"/>
      <c r="DQD50" s="147"/>
      <c r="DQE50" s="147"/>
      <c r="DQF50" s="147"/>
      <c r="DQG50" s="147"/>
      <c r="DQH50" s="147"/>
      <c r="DQI50" s="147"/>
      <c r="DQJ50" s="147"/>
      <c r="DQK50" s="147"/>
      <c r="DQL50" s="147"/>
      <c r="DQM50" s="147"/>
      <c r="DQN50" s="147"/>
      <c r="DQO50" s="147"/>
      <c r="DQP50" s="147"/>
      <c r="DQQ50" s="147"/>
      <c r="DQR50" s="147"/>
      <c r="DQS50" s="147"/>
      <c r="DQT50" s="147"/>
      <c r="DQU50" s="147"/>
      <c r="DQV50" s="147"/>
      <c r="DQW50" s="147"/>
      <c r="DQX50" s="147"/>
      <c r="DQY50" s="147"/>
      <c r="DQZ50" s="147"/>
      <c r="DRA50" s="147"/>
      <c r="DRB50" s="147"/>
      <c r="DRC50" s="147"/>
      <c r="DRD50" s="147"/>
      <c r="DRE50" s="147"/>
      <c r="DRF50" s="147"/>
      <c r="DRG50" s="147"/>
      <c r="DRH50" s="147"/>
      <c r="DRI50" s="147"/>
      <c r="DRJ50" s="147"/>
      <c r="DRK50" s="147"/>
      <c r="DRL50" s="147"/>
      <c r="DRM50" s="147"/>
      <c r="DRN50" s="147"/>
      <c r="DRO50" s="147"/>
      <c r="DRP50" s="147"/>
      <c r="DRQ50" s="147"/>
      <c r="DRR50" s="147"/>
      <c r="DRS50" s="147"/>
      <c r="DRT50" s="147"/>
      <c r="DRU50" s="147"/>
      <c r="DRV50" s="147"/>
      <c r="DRW50" s="147"/>
      <c r="DRX50" s="147"/>
      <c r="DRY50" s="147"/>
      <c r="DRZ50" s="147"/>
      <c r="DSA50" s="147"/>
      <c r="DSB50" s="147"/>
      <c r="DSC50" s="147"/>
      <c r="DSD50" s="147"/>
      <c r="DSE50" s="147"/>
      <c r="DSF50" s="147"/>
      <c r="DSG50" s="147"/>
      <c r="DSH50" s="147"/>
      <c r="DSI50" s="147"/>
      <c r="DSJ50" s="147"/>
      <c r="DSK50" s="147"/>
      <c r="DSL50" s="147"/>
      <c r="DSM50" s="147"/>
      <c r="DSN50" s="147"/>
      <c r="DSO50" s="147"/>
      <c r="DSP50" s="147"/>
      <c r="DSQ50" s="147"/>
      <c r="DSR50" s="147"/>
      <c r="DSS50" s="147"/>
      <c r="DST50" s="147"/>
      <c r="DSU50" s="147"/>
      <c r="DSV50" s="147"/>
      <c r="DSW50" s="147"/>
      <c r="DSX50" s="147"/>
      <c r="DSY50" s="147"/>
      <c r="DSZ50" s="147"/>
      <c r="DTA50" s="147"/>
      <c r="DTB50" s="147"/>
      <c r="DTC50" s="147"/>
      <c r="DTD50" s="147"/>
      <c r="DTE50" s="147"/>
      <c r="DTF50" s="147"/>
      <c r="DTG50" s="147"/>
      <c r="DTH50" s="147"/>
      <c r="DTI50" s="147"/>
      <c r="DTJ50" s="147"/>
      <c r="DTK50" s="147"/>
      <c r="DTL50" s="147"/>
      <c r="DTM50" s="147"/>
      <c r="DTN50" s="147"/>
      <c r="DTO50" s="147"/>
      <c r="DTP50" s="147"/>
      <c r="DTQ50" s="147"/>
      <c r="DTR50" s="147"/>
      <c r="DTS50" s="147"/>
      <c r="DTT50" s="147"/>
      <c r="DTU50" s="147"/>
      <c r="DTV50" s="147"/>
      <c r="DTW50" s="147"/>
      <c r="DTX50" s="147"/>
      <c r="DTY50" s="147"/>
      <c r="DTZ50" s="147"/>
      <c r="DUA50" s="147"/>
      <c r="DUB50" s="147"/>
      <c r="DUC50" s="147"/>
      <c r="DUD50" s="147"/>
      <c r="DUE50" s="147"/>
      <c r="DUF50" s="147"/>
      <c r="DUG50" s="147"/>
      <c r="DUH50" s="147"/>
      <c r="DUI50" s="147"/>
      <c r="DUJ50" s="147"/>
      <c r="DUK50" s="147"/>
      <c r="DUL50" s="147"/>
      <c r="DUM50" s="147"/>
      <c r="DUN50" s="147"/>
      <c r="DUO50" s="147"/>
      <c r="DUP50" s="147"/>
      <c r="DUQ50" s="147"/>
      <c r="DUR50" s="147"/>
      <c r="DUS50" s="147"/>
      <c r="DUT50" s="147"/>
      <c r="DUU50" s="147"/>
      <c r="DUV50" s="147"/>
      <c r="DUW50" s="147"/>
      <c r="DUX50" s="147"/>
      <c r="DUY50" s="147"/>
      <c r="DUZ50" s="147"/>
      <c r="DVA50" s="147"/>
      <c r="DVB50" s="147"/>
      <c r="DVC50" s="147"/>
      <c r="DVD50" s="147"/>
      <c r="DVE50" s="147"/>
      <c r="DVF50" s="147"/>
      <c r="DVG50" s="147"/>
      <c r="DVH50" s="147"/>
      <c r="DVI50" s="147"/>
      <c r="DVJ50" s="147"/>
      <c r="DVK50" s="147"/>
      <c r="DVL50" s="147"/>
      <c r="DVM50" s="147"/>
      <c r="DVN50" s="147"/>
      <c r="DVO50" s="147"/>
      <c r="DVP50" s="147"/>
      <c r="DVQ50" s="147"/>
      <c r="DVR50" s="147"/>
      <c r="DVS50" s="147"/>
      <c r="DVT50" s="147"/>
      <c r="DVU50" s="147"/>
      <c r="DVV50" s="147"/>
      <c r="DVW50" s="147"/>
      <c r="DVX50" s="147"/>
      <c r="DVY50" s="147"/>
      <c r="DVZ50" s="147"/>
      <c r="DWA50" s="147"/>
      <c r="DWB50" s="147"/>
      <c r="DWC50" s="147"/>
      <c r="DWD50" s="147"/>
      <c r="DWE50" s="147"/>
      <c r="DWF50" s="147"/>
      <c r="DWG50" s="147"/>
      <c r="DWH50" s="147"/>
      <c r="DWI50" s="147"/>
      <c r="DWJ50" s="147"/>
      <c r="DWK50" s="147"/>
      <c r="DWL50" s="147"/>
      <c r="DWM50" s="147"/>
      <c r="DWN50" s="147"/>
      <c r="DWO50" s="147"/>
      <c r="DWP50" s="147"/>
      <c r="DWQ50" s="147"/>
      <c r="DWR50" s="147"/>
      <c r="DWS50" s="147"/>
      <c r="DWT50" s="147"/>
      <c r="DWU50" s="147"/>
      <c r="DWV50" s="147"/>
      <c r="DWW50" s="147"/>
      <c r="DWX50" s="147"/>
      <c r="DWY50" s="147"/>
      <c r="DWZ50" s="147"/>
      <c r="DXA50" s="147"/>
      <c r="DXB50" s="147"/>
      <c r="DXC50" s="147"/>
      <c r="DXD50" s="147"/>
      <c r="DXE50" s="147"/>
      <c r="DXF50" s="147"/>
      <c r="DXG50" s="147"/>
      <c r="DXH50" s="147"/>
      <c r="DXI50" s="147"/>
      <c r="DXJ50" s="147"/>
      <c r="DXK50" s="147"/>
      <c r="DXL50" s="147"/>
      <c r="DXM50" s="147"/>
      <c r="DXN50" s="147"/>
      <c r="DXO50" s="147"/>
      <c r="DXP50" s="147"/>
      <c r="DXQ50" s="147"/>
      <c r="DXR50" s="147"/>
      <c r="DXS50" s="147"/>
      <c r="DXT50" s="147"/>
      <c r="DXU50" s="147"/>
      <c r="DXV50" s="147"/>
      <c r="DXW50" s="147"/>
      <c r="DXX50" s="147"/>
      <c r="DXY50" s="147"/>
      <c r="DXZ50" s="147"/>
      <c r="DYA50" s="147"/>
      <c r="DYB50" s="147"/>
      <c r="DYC50" s="147"/>
      <c r="DYD50" s="147"/>
      <c r="DYE50" s="147"/>
      <c r="DYF50" s="147"/>
      <c r="DYG50" s="147"/>
      <c r="DYH50" s="147"/>
      <c r="DYI50" s="147"/>
      <c r="DYJ50" s="147"/>
      <c r="DYK50" s="147"/>
      <c r="DYL50" s="147"/>
      <c r="DYM50" s="147"/>
      <c r="DYN50" s="147"/>
      <c r="DYO50" s="147"/>
      <c r="DYP50" s="147"/>
      <c r="DYQ50" s="147"/>
      <c r="DYR50" s="147"/>
      <c r="DYS50" s="147"/>
      <c r="DYT50" s="147"/>
      <c r="DYU50" s="147"/>
      <c r="DYV50" s="147"/>
      <c r="DYW50" s="147"/>
      <c r="DYX50" s="147"/>
      <c r="DYY50" s="147"/>
      <c r="DYZ50" s="147"/>
      <c r="DZA50" s="147"/>
      <c r="DZB50" s="147"/>
      <c r="DZC50" s="147"/>
      <c r="DZD50" s="147"/>
      <c r="DZE50" s="147"/>
      <c r="DZF50" s="147"/>
      <c r="DZG50" s="147"/>
      <c r="DZH50" s="147"/>
      <c r="DZI50" s="147"/>
      <c r="DZJ50" s="147"/>
      <c r="DZK50" s="147"/>
      <c r="DZL50" s="147"/>
      <c r="DZM50" s="147"/>
      <c r="DZN50" s="147"/>
      <c r="DZO50" s="147"/>
      <c r="DZP50" s="147"/>
      <c r="DZQ50" s="147"/>
      <c r="DZR50" s="147"/>
      <c r="DZS50" s="147"/>
      <c r="DZT50" s="147"/>
      <c r="DZU50" s="147"/>
      <c r="DZV50" s="147"/>
      <c r="DZW50" s="147"/>
      <c r="DZX50" s="147"/>
      <c r="DZY50" s="147"/>
      <c r="DZZ50" s="147"/>
      <c r="EAA50" s="147"/>
      <c r="EAB50" s="147"/>
      <c r="EAC50" s="147"/>
      <c r="EAD50" s="147"/>
      <c r="EAE50" s="147"/>
      <c r="EAF50" s="147"/>
      <c r="EAG50" s="147"/>
      <c r="EAH50" s="147"/>
      <c r="EAI50" s="147"/>
      <c r="EAJ50" s="147"/>
      <c r="EAK50" s="147"/>
      <c r="EAL50" s="147"/>
      <c r="EAM50" s="147"/>
      <c r="EAN50" s="147"/>
      <c r="EAO50" s="147"/>
      <c r="EAP50" s="147"/>
      <c r="EAQ50" s="147"/>
      <c r="EAR50" s="147"/>
      <c r="EAS50" s="147"/>
      <c r="EAT50" s="147"/>
      <c r="EAU50" s="147"/>
      <c r="EAV50" s="147"/>
      <c r="EAW50" s="147"/>
      <c r="EAX50" s="147"/>
      <c r="EAY50" s="147"/>
      <c r="EAZ50" s="147"/>
      <c r="EBA50" s="147"/>
      <c r="EBB50" s="147"/>
      <c r="EBC50" s="147"/>
      <c r="EBD50" s="147"/>
      <c r="EBE50" s="147"/>
      <c r="EBF50" s="147"/>
      <c r="EBG50" s="147"/>
      <c r="EBH50" s="147"/>
      <c r="EBI50" s="147"/>
      <c r="EBJ50" s="147"/>
      <c r="EBK50" s="147"/>
      <c r="EBL50" s="147"/>
      <c r="EBM50" s="147"/>
      <c r="EBN50" s="147"/>
      <c r="EBO50" s="147"/>
      <c r="EBP50" s="147"/>
      <c r="EBQ50" s="147"/>
      <c r="EBR50" s="147"/>
      <c r="EBS50" s="147"/>
      <c r="EBT50" s="147"/>
      <c r="EBU50" s="147"/>
      <c r="EBV50" s="147"/>
      <c r="EBW50" s="147"/>
      <c r="EBX50" s="147"/>
      <c r="EBY50" s="147"/>
      <c r="EBZ50" s="147"/>
      <c r="ECA50" s="147"/>
      <c r="ECB50" s="147"/>
      <c r="ECC50" s="147"/>
      <c r="ECD50" s="147"/>
      <c r="ECE50" s="147"/>
      <c r="ECF50" s="147"/>
      <c r="ECG50" s="147"/>
      <c r="ECH50" s="147"/>
      <c r="ECI50" s="147"/>
      <c r="ECJ50" s="147"/>
      <c r="ECK50" s="147"/>
      <c r="ECL50" s="147"/>
      <c r="ECM50" s="147"/>
      <c r="ECN50" s="147"/>
      <c r="ECO50" s="147"/>
      <c r="ECP50" s="147"/>
      <c r="ECQ50" s="147"/>
      <c r="ECR50" s="147"/>
      <c r="ECS50" s="147"/>
      <c r="ECT50" s="147"/>
      <c r="ECU50" s="147"/>
      <c r="ECV50" s="147"/>
      <c r="ECW50" s="147"/>
      <c r="ECX50" s="147"/>
      <c r="ECY50" s="147"/>
      <c r="ECZ50" s="147"/>
      <c r="EDA50" s="147"/>
      <c r="EDB50" s="147"/>
      <c r="EDC50" s="147"/>
      <c r="EDD50" s="147"/>
      <c r="EDE50" s="147"/>
      <c r="EDF50" s="147"/>
      <c r="EDG50" s="147"/>
      <c r="EDH50" s="147"/>
      <c r="EDI50" s="147"/>
      <c r="EDJ50" s="147"/>
      <c r="EDK50" s="147"/>
      <c r="EDL50" s="147"/>
      <c r="EDM50" s="147"/>
      <c r="EDN50" s="147"/>
      <c r="EDO50" s="147"/>
      <c r="EDP50" s="147"/>
      <c r="EDQ50" s="147"/>
      <c r="EDR50" s="147"/>
      <c r="EDS50" s="147"/>
      <c r="EDT50" s="147"/>
      <c r="EDU50" s="147"/>
      <c r="EDV50" s="147"/>
      <c r="EDW50" s="147"/>
      <c r="EDX50" s="147"/>
      <c r="EDY50" s="147"/>
      <c r="EDZ50" s="147"/>
      <c r="EEA50" s="147"/>
      <c r="EEB50" s="147"/>
      <c r="EEC50" s="147"/>
      <c r="EED50" s="147"/>
      <c r="EEE50" s="147"/>
      <c r="EEF50" s="147"/>
      <c r="EEG50" s="147"/>
      <c r="EEH50" s="147"/>
      <c r="EEI50" s="147"/>
      <c r="EEJ50" s="147"/>
      <c r="EEK50" s="147"/>
      <c r="EEL50" s="147"/>
      <c r="EEM50" s="147"/>
      <c r="EEN50" s="147"/>
      <c r="EEO50" s="147"/>
      <c r="EEP50" s="147"/>
      <c r="EEQ50" s="147"/>
      <c r="EER50" s="147"/>
      <c r="EES50" s="147"/>
      <c r="EET50" s="147"/>
      <c r="EEU50" s="147"/>
      <c r="EEV50" s="147"/>
      <c r="EEW50" s="147"/>
      <c r="EEX50" s="147"/>
      <c r="EEY50" s="147"/>
      <c r="EEZ50" s="147"/>
      <c r="EFA50" s="147"/>
      <c r="EFB50" s="147"/>
      <c r="EFC50" s="147"/>
      <c r="EFD50" s="147"/>
      <c r="EFE50" s="147"/>
      <c r="EFF50" s="147"/>
      <c r="EFG50" s="147"/>
      <c r="EFH50" s="147"/>
      <c r="EFI50" s="147"/>
      <c r="EFJ50" s="147"/>
      <c r="EFK50" s="147"/>
      <c r="EFL50" s="147"/>
      <c r="EFM50" s="147"/>
      <c r="EFN50" s="147"/>
      <c r="EFO50" s="147"/>
      <c r="EFP50" s="147"/>
      <c r="EFQ50" s="147"/>
      <c r="EFR50" s="147"/>
      <c r="EFS50" s="147"/>
      <c r="EFT50" s="147"/>
      <c r="EFU50" s="147"/>
      <c r="EFV50" s="147"/>
      <c r="EFW50" s="147"/>
      <c r="EFX50" s="147"/>
      <c r="EFY50" s="147"/>
      <c r="EFZ50" s="147"/>
      <c r="EGA50" s="147"/>
      <c r="EGB50" s="147"/>
      <c r="EGC50" s="147"/>
      <c r="EGD50" s="147"/>
      <c r="EGE50" s="147"/>
      <c r="EGF50" s="147"/>
      <c r="EGG50" s="147"/>
      <c r="EGH50" s="147"/>
      <c r="EGI50" s="147"/>
      <c r="EGJ50" s="147"/>
      <c r="EGK50" s="147"/>
      <c r="EGL50" s="147"/>
      <c r="EGM50" s="147"/>
      <c r="EGN50" s="147"/>
      <c r="EGO50" s="147"/>
      <c r="EGP50" s="147"/>
      <c r="EGQ50" s="147"/>
      <c r="EGR50" s="147"/>
      <c r="EGS50" s="147"/>
      <c r="EGT50" s="147"/>
      <c r="EGU50" s="147"/>
      <c r="EGV50" s="147"/>
      <c r="EGW50" s="147"/>
      <c r="EGX50" s="147"/>
      <c r="EGY50" s="147"/>
      <c r="EGZ50" s="147"/>
      <c r="EHA50" s="147"/>
      <c r="EHB50" s="147"/>
      <c r="EHC50" s="147"/>
      <c r="EHD50" s="147"/>
      <c r="EHE50" s="147"/>
      <c r="EHF50" s="147"/>
      <c r="EHG50" s="147"/>
      <c r="EHH50" s="147"/>
      <c r="EHI50" s="147"/>
      <c r="EHJ50" s="147"/>
      <c r="EHK50" s="147"/>
      <c r="EHL50" s="147"/>
      <c r="EHM50" s="147"/>
      <c r="EHN50" s="147"/>
      <c r="EHO50" s="147"/>
      <c r="EHP50" s="147"/>
      <c r="EHQ50" s="147"/>
      <c r="EHR50" s="147"/>
      <c r="EHS50" s="147"/>
      <c r="EHT50" s="147"/>
      <c r="EHU50" s="147"/>
      <c r="EHV50" s="147"/>
      <c r="EHW50" s="147"/>
      <c r="EHX50" s="147"/>
      <c r="EHY50" s="147"/>
      <c r="EHZ50" s="147"/>
      <c r="EIA50" s="147"/>
      <c r="EIB50" s="147"/>
      <c r="EIC50" s="147"/>
      <c r="EID50" s="147"/>
      <c r="EIE50" s="147"/>
      <c r="EIF50" s="147"/>
      <c r="EIG50" s="147"/>
      <c r="EIH50" s="147"/>
      <c r="EII50" s="147"/>
      <c r="EIJ50" s="147"/>
      <c r="EIK50" s="147"/>
      <c r="EIL50" s="147"/>
      <c r="EIM50" s="147"/>
      <c r="EIN50" s="147"/>
      <c r="EIO50" s="147"/>
      <c r="EIP50" s="147"/>
      <c r="EIQ50" s="147"/>
      <c r="EIR50" s="147"/>
      <c r="EIS50" s="147"/>
      <c r="EIT50" s="147"/>
      <c r="EIU50" s="147"/>
      <c r="EIV50" s="147"/>
      <c r="EIW50" s="147"/>
      <c r="EIX50" s="147"/>
      <c r="EIY50" s="147"/>
      <c r="EIZ50" s="147"/>
      <c r="EJA50" s="147"/>
      <c r="EJB50" s="147"/>
      <c r="EJC50" s="147"/>
      <c r="EJD50" s="147"/>
      <c r="EJE50" s="147"/>
      <c r="EJF50" s="147"/>
      <c r="EJG50" s="147"/>
      <c r="EJH50" s="147"/>
      <c r="EJI50" s="147"/>
      <c r="EJJ50" s="147"/>
      <c r="EJK50" s="147"/>
      <c r="EJL50" s="147"/>
      <c r="EJM50" s="147"/>
      <c r="EJN50" s="147"/>
      <c r="EJO50" s="147"/>
      <c r="EJP50" s="147"/>
      <c r="EJQ50" s="147"/>
      <c r="EJR50" s="147"/>
      <c r="EJS50" s="147"/>
      <c r="EJT50" s="147"/>
      <c r="EJU50" s="147"/>
      <c r="EJV50" s="147"/>
      <c r="EJW50" s="147"/>
      <c r="EJX50" s="147"/>
      <c r="EJY50" s="147"/>
      <c r="EJZ50" s="147"/>
      <c r="EKA50" s="147"/>
      <c r="EKB50" s="147"/>
      <c r="EKC50" s="147"/>
      <c r="EKD50" s="147"/>
      <c r="EKE50" s="147"/>
      <c r="EKF50" s="147"/>
      <c r="EKG50" s="147"/>
      <c r="EKH50" s="147"/>
      <c r="EKI50" s="147"/>
      <c r="EKJ50" s="147"/>
      <c r="EKK50" s="147"/>
      <c r="EKL50" s="147"/>
      <c r="EKM50" s="147"/>
      <c r="EKN50" s="147"/>
      <c r="EKO50" s="147"/>
      <c r="EKP50" s="147"/>
      <c r="EKQ50" s="147"/>
      <c r="EKR50" s="147"/>
      <c r="EKS50" s="147"/>
      <c r="EKT50" s="147"/>
      <c r="EKU50" s="147"/>
      <c r="EKV50" s="147"/>
      <c r="EKW50" s="147"/>
      <c r="EKX50" s="147"/>
      <c r="EKY50" s="147"/>
      <c r="EKZ50" s="147"/>
      <c r="ELA50" s="147"/>
      <c r="ELB50" s="147"/>
      <c r="ELC50" s="147"/>
      <c r="ELD50" s="147"/>
      <c r="ELE50" s="147"/>
      <c r="ELF50" s="147"/>
      <c r="ELG50" s="147"/>
      <c r="ELH50" s="147"/>
      <c r="ELI50" s="147"/>
      <c r="ELJ50" s="147"/>
      <c r="ELK50" s="147"/>
      <c r="ELL50" s="147"/>
      <c r="ELM50" s="147"/>
      <c r="ELN50" s="147"/>
      <c r="ELO50" s="147"/>
      <c r="ELP50" s="147"/>
      <c r="ELQ50" s="147"/>
      <c r="ELR50" s="147"/>
      <c r="ELS50" s="147"/>
      <c r="ELT50" s="147"/>
      <c r="ELU50" s="147"/>
      <c r="ELV50" s="147"/>
      <c r="ELW50" s="147"/>
      <c r="ELX50" s="147"/>
      <c r="ELY50" s="147"/>
      <c r="ELZ50" s="147"/>
      <c r="EMA50" s="147"/>
      <c r="EMB50" s="147"/>
      <c r="EMC50" s="147"/>
      <c r="EMD50" s="147"/>
      <c r="EME50" s="147"/>
      <c r="EMF50" s="147"/>
      <c r="EMG50" s="147"/>
      <c r="EMH50" s="147"/>
      <c r="EMI50" s="147"/>
      <c r="EMJ50" s="147"/>
      <c r="EMK50" s="147"/>
      <c r="EML50" s="147"/>
      <c r="EMM50" s="147"/>
      <c r="EMN50" s="147"/>
      <c r="EMO50" s="147"/>
      <c r="EMP50" s="147"/>
      <c r="EMQ50" s="147"/>
      <c r="EMR50" s="147"/>
      <c r="EMS50" s="147"/>
      <c r="EMT50" s="147"/>
      <c r="EMU50" s="147"/>
      <c r="EMV50" s="147"/>
      <c r="EMW50" s="147"/>
      <c r="EMX50" s="147"/>
      <c r="EMY50" s="147"/>
      <c r="EMZ50" s="147"/>
      <c r="ENA50" s="147"/>
      <c r="ENB50" s="147"/>
      <c r="ENC50" s="147"/>
      <c r="END50" s="147"/>
      <c r="ENE50" s="147"/>
      <c r="ENF50" s="147"/>
      <c r="ENG50" s="147"/>
      <c r="ENH50" s="147"/>
      <c r="ENI50" s="147"/>
      <c r="ENJ50" s="147"/>
      <c r="ENK50" s="147"/>
      <c r="ENL50" s="147"/>
      <c r="ENM50" s="147"/>
      <c r="ENN50" s="147"/>
      <c r="ENO50" s="147"/>
      <c r="ENP50" s="147"/>
      <c r="ENQ50" s="147"/>
      <c r="ENR50" s="147"/>
      <c r="ENS50" s="147"/>
      <c r="ENT50" s="147"/>
      <c r="ENU50" s="147"/>
      <c r="ENV50" s="147"/>
      <c r="ENW50" s="147"/>
      <c r="ENX50" s="147"/>
      <c r="ENY50" s="147"/>
      <c r="ENZ50" s="147"/>
      <c r="EOA50" s="147"/>
      <c r="EOB50" s="147"/>
      <c r="EOC50" s="147"/>
      <c r="EOD50" s="147"/>
      <c r="EOE50" s="147"/>
      <c r="EOF50" s="147"/>
      <c r="EOG50" s="147"/>
      <c r="EOH50" s="147"/>
      <c r="EOI50" s="147"/>
      <c r="EOJ50" s="147"/>
      <c r="EOK50" s="147"/>
      <c r="EOL50" s="147"/>
      <c r="EOM50" s="147"/>
      <c r="EON50" s="147"/>
      <c r="EOO50" s="147"/>
      <c r="EOP50" s="147"/>
      <c r="EOQ50" s="147"/>
      <c r="EOR50" s="147"/>
      <c r="EOS50" s="147"/>
      <c r="EOT50" s="147"/>
      <c r="EOU50" s="147"/>
      <c r="EOV50" s="147"/>
      <c r="EOW50" s="147"/>
      <c r="EOX50" s="147"/>
      <c r="EOY50" s="147"/>
      <c r="EOZ50" s="147"/>
      <c r="EPA50" s="147"/>
      <c r="EPB50" s="147"/>
      <c r="EPC50" s="147"/>
      <c r="EPD50" s="147"/>
      <c r="EPE50" s="147"/>
      <c r="EPF50" s="147"/>
      <c r="EPG50" s="147"/>
      <c r="EPH50" s="147"/>
      <c r="EPI50" s="147"/>
      <c r="EPJ50" s="147"/>
      <c r="EPK50" s="147"/>
      <c r="EPL50" s="147"/>
      <c r="EPM50" s="147"/>
      <c r="EPN50" s="147"/>
      <c r="EPO50" s="147"/>
      <c r="EPP50" s="147"/>
      <c r="EPQ50" s="147"/>
      <c r="EPR50" s="147"/>
      <c r="EPS50" s="147"/>
      <c r="EPT50" s="147"/>
      <c r="EPU50" s="147"/>
      <c r="EPV50" s="147"/>
      <c r="EPW50" s="147"/>
      <c r="EPX50" s="147"/>
      <c r="EPY50" s="147"/>
      <c r="EPZ50" s="147"/>
      <c r="EQA50" s="147"/>
      <c r="EQB50" s="147"/>
      <c r="EQC50" s="147"/>
      <c r="EQD50" s="147"/>
      <c r="EQE50" s="147"/>
      <c r="EQF50" s="147"/>
      <c r="EQG50" s="147"/>
      <c r="EQH50" s="147"/>
      <c r="EQI50" s="147"/>
      <c r="EQJ50" s="147"/>
      <c r="EQK50" s="147"/>
      <c r="EQL50" s="147"/>
      <c r="EQM50" s="147"/>
      <c r="EQN50" s="147"/>
      <c r="EQO50" s="147"/>
      <c r="EQP50" s="147"/>
      <c r="EQQ50" s="147"/>
      <c r="EQR50" s="147"/>
      <c r="EQS50" s="147"/>
      <c r="EQT50" s="147"/>
      <c r="EQU50" s="147"/>
      <c r="EQV50" s="147"/>
      <c r="EQW50" s="147"/>
      <c r="EQX50" s="147"/>
      <c r="EQY50" s="147"/>
      <c r="EQZ50" s="147"/>
      <c r="ERA50" s="147"/>
      <c r="ERB50" s="147"/>
      <c r="ERC50" s="147"/>
      <c r="ERD50" s="147"/>
      <c r="ERE50" s="147"/>
      <c r="ERF50" s="147"/>
      <c r="ERG50" s="147"/>
      <c r="ERH50" s="147"/>
      <c r="ERI50" s="147"/>
      <c r="ERJ50" s="147"/>
      <c r="ERK50" s="147"/>
      <c r="ERL50" s="147"/>
      <c r="ERM50" s="147"/>
      <c r="ERN50" s="147"/>
      <c r="ERO50" s="147"/>
      <c r="ERP50" s="147"/>
      <c r="ERQ50" s="147"/>
      <c r="ERR50" s="147"/>
      <c r="ERS50" s="147"/>
      <c r="ERT50" s="147"/>
      <c r="ERU50" s="147"/>
      <c r="ERV50" s="147"/>
      <c r="ERW50" s="147"/>
      <c r="ERX50" s="147"/>
      <c r="ERY50" s="147"/>
      <c r="ERZ50" s="147"/>
      <c r="ESA50" s="147"/>
      <c r="ESB50" s="147"/>
      <c r="ESC50" s="147"/>
      <c r="ESD50" s="147"/>
      <c r="ESE50" s="147"/>
      <c r="ESF50" s="147"/>
      <c r="ESG50" s="147"/>
      <c r="ESH50" s="147"/>
      <c r="ESI50" s="147"/>
      <c r="ESJ50" s="147"/>
      <c r="ESK50" s="147"/>
      <c r="ESL50" s="147"/>
      <c r="ESM50" s="147"/>
      <c r="ESN50" s="147"/>
      <c r="ESO50" s="147"/>
      <c r="ESP50" s="147"/>
      <c r="ESQ50" s="147"/>
      <c r="ESR50" s="147"/>
      <c r="ESS50" s="147"/>
      <c r="EST50" s="147"/>
      <c r="ESU50" s="147"/>
      <c r="ESV50" s="147"/>
      <c r="ESW50" s="147"/>
      <c r="ESX50" s="147"/>
      <c r="ESY50" s="147"/>
      <c r="ESZ50" s="147"/>
      <c r="ETA50" s="147"/>
      <c r="ETB50" s="147"/>
      <c r="ETC50" s="147"/>
      <c r="ETD50" s="147"/>
      <c r="ETE50" s="147"/>
      <c r="ETF50" s="147"/>
      <c r="ETG50" s="147"/>
      <c r="ETH50" s="147"/>
      <c r="ETI50" s="147"/>
      <c r="ETJ50" s="147"/>
      <c r="ETK50" s="147"/>
      <c r="ETL50" s="147"/>
      <c r="ETM50" s="147"/>
      <c r="ETN50" s="147"/>
      <c r="ETO50" s="147"/>
      <c r="ETP50" s="147"/>
      <c r="ETQ50" s="147"/>
      <c r="ETR50" s="147"/>
      <c r="ETS50" s="147"/>
      <c r="ETT50" s="147"/>
      <c r="ETU50" s="147"/>
      <c r="ETV50" s="147"/>
      <c r="ETW50" s="147"/>
      <c r="ETX50" s="147"/>
      <c r="ETY50" s="147"/>
      <c r="ETZ50" s="147"/>
      <c r="EUA50" s="147"/>
      <c r="EUB50" s="147"/>
      <c r="EUC50" s="147"/>
      <c r="EUD50" s="147"/>
      <c r="EUE50" s="147"/>
      <c r="EUF50" s="147"/>
      <c r="EUG50" s="147"/>
      <c r="EUH50" s="147"/>
      <c r="EUI50" s="147"/>
      <c r="EUJ50" s="147"/>
      <c r="EUK50" s="147"/>
      <c r="EUL50" s="147"/>
      <c r="EUM50" s="147"/>
      <c r="EUN50" s="147"/>
      <c r="EUO50" s="147"/>
      <c r="EUP50" s="147"/>
      <c r="EUQ50" s="147"/>
      <c r="EUR50" s="147"/>
      <c r="EUS50" s="147"/>
      <c r="EUT50" s="147"/>
      <c r="EUU50" s="147"/>
      <c r="EUV50" s="147"/>
      <c r="EUW50" s="147"/>
      <c r="EUX50" s="147"/>
      <c r="EUY50" s="147"/>
      <c r="EUZ50" s="147"/>
      <c r="EVA50" s="147"/>
      <c r="EVB50" s="147"/>
      <c r="EVC50" s="147"/>
      <c r="EVD50" s="147"/>
      <c r="EVE50" s="147"/>
      <c r="EVF50" s="147"/>
      <c r="EVG50" s="147"/>
      <c r="EVH50" s="147"/>
      <c r="EVI50" s="147"/>
      <c r="EVJ50" s="147"/>
      <c r="EVK50" s="147"/>
      <c r="EVL50" s="147"/>
      <c r="EVM50" s="147"/>
      <c r="EVN50" s="147"/>
      <c r="EVO50" s="147"/>
      <c r="EVP50" s="147"/>
      <c r="EVQ50" s="147"/>
      <c r="EVR50" s="147"/>
      <c r="EVS50" s="147"/>
      <c r="EVT50" s="147"/>
      <c r="EVU50" s="147"/>
      <c r="EVV50" s="147"/>
      <c r="EVW50" s="147"/>
      <c r="EVX50" s="147"/>
      <c r="EVY50" s="147"/>
      <c r="EVZ50" s="147"/>
      <c r="EWA50" s="147"/>
      <c r="EWB50" s="147"/>
      <c r="EWC50" s="147"/>
      <c r="EWD50" s="147"/>
      <c r="EWE50" s="147"/>
      <c r="EWF50" s="147"/>
      <c r="EWG50" s="147"/>
      <c r="EWH50" s="147"/>
      <c r="EWI50" s="147"/>
      <c r="EWJ50" s="147"/>
      <c r="EWK50" s="147"/>
      <c r="EWL50" s="147"/>
      <c r="EWM50" s="147"/>
      <c r="EWN50" s="147"/>
      <c r="EWO50" s="147"/>
      <c r="EWP50" s="147"/>
      <c r="EWQ50" s="147"/>
      <c r="EWR50" s="147"/>
      <c r="EWS50" s="147"/>
      <c r="EWT50" s="147"/>
      <c r="EWU50" s="147"/>
      <c r="EWV50" s="147"/>
      <c r="EWW50" s="147"/>
      <c r="EWX50" s="147"/>
      <c r="EWY50" s="147"/>
      <c r="EWZ50" s="147"/>
      <c r="EXA50" s="147"/>
      <c r="EXB50" s="147"/>
      <c r="EXC50" s="147"/>
      <c r="EXD50" s="147"/>
      <c r="EXE50" s="147"/>
      <c r="EXF50" s="147"/>
      <c r="EXG50" s="147"/>
      <c r="EXH50" s="147"/>
      <c r="EXI50" s="147"/>
      <c r="EXJ50" s="147"/>
      <c r="EXK50" s="147"/>
      <c r="EXL50" s="147"/>
      <c r="EXM50" s="147"/>
      <c r="EXN50" s="147"/>
      <c r="EXO50" s="147"/>
      <c r="EXP50" s="147"/>
      <c r="EXQ50" s="147"/>
      <c r="EXR50" s="147"/>
      <c r="EXS50" s="147"/>
      <c r="EXT50" s="147"/>
      <c r="EXU50" s="147"/>
      <c r="EXV50" s="147"/>
      <c r="EXW50" s="147"/>
      <c r="EXX50" s="147"/>
      <c r="EXY50" s="147"/>
      <c r="EXZ50" s="147"/>
      <c r="EYA50" s="147"/>
      <c r="EYB50" s="147"/>
      <c r="EYC50" s="147"/>
      <c r="EYD50" s="147"/>
      <c r="EYE50" s="147"/>
      <c r="EYF50" s="147"/>
      <c r="EYG50" s="147"/>
      <c r="EYH50" s="147"/>
      <c r="EYI50" s="147"/>
      <c r="EYJ50" s="147"/>
      <c r="EYK50" s="147"/>
      <c r="EYL50" s="147"/>
      <c r="EYM50" s="147"/>
      <c r="EYN50" s="147"/>
      <c r="EYO50" s="147"/>
      <c r="EYP50" s="147"/>
      <c r="EYQ50" s="147"/>
      <c r="EYR50" s="147"/>
      <c r="EYS50" s="147"/>
      <c r="EYT50" s="147"/>
      <c r="EYU50" s="147"/>
      <c r="EYV50" s="147"/>
      <c r="EYW50" s="147"/>
      <c r="EYX50" s="147"/>
      <c r="EYY50" s="147"/>
      <c r="EYZ50" s="147"/>
      <c r="EZA50" s="147"/>
      <c r="EZB50" s="147"/>
      <c r="EZC50" s="147"/>
      <c r="EZD50" s="147"/>
      <c r="EZE50" s="147"/>
      <c r="EZF50" s="147"/>
      <c r="EZG50" s="147"/>
      <c r="EZH50" s="147"/>
      <c r="EZI50" s="147"/>
      <c r="EZJ50" s="147"/>
      <c r="EZK50" s="147"/>
      <c r="EZL50" s="147"/>
      <c r="EZM50" s="147"/>
      <c r="EZN50" s="147"/>
      <c r="EZO50" s="147"/>
      <c r="EZP50" s="147"/>
      <c r="EZQ50" s="147"/>
      <c r="EZR50" s="147"/>
      <c r="EZS50" s="147"/>
      <c r="EZT50" s="147"/>
      <c r="EZU50" s="147"/>
      <c r="EZV50" s="147"/>
      <c r="EZW50" s="147"/>
      <c r="EZX50" s="147"/>
      <c r="EZY50" s="147"/>
      <c r="EZZ50" s="147"/>
      <c r="FAA50" s="147"/>
      <c r="FAB50" s="147"/>
      <c r="FAC50" s="147"/>
      <c r="FAD50" s="147"/>
      <c r="FAE50" s="147"/>
      <c r="FAF50" s="147"/>
      <c r="FAG50" s="147"/>
      <c r="FAH50" s="147"/>
      <c r="FAI50" s="147"/>
      <c r="FAJ50" s="147"/>
      <c r="FAK50" s="147"/>
      <c r="FAL50" s="147"/>
      <c r="FAM50" s="147"/>
      <c r="FAN50" s="147"/>
      <c r="FAO50" s="147"/>
      <c r="FAP50" s="147"/>
      <c r="FAQ50" s="147"/>
      <c r="FAR50" s="147"/>
      <c r="FAS50" s="147"/>
      <c r="FAT50" s="147"/>
      <c r="FAU50" s="147"/>
      <c r="FAV50" s="147"/>
      <c r="FAW50" s="147"/>
      <c r="FAX50" s="147"/>
      <c r="FAY50" s="147"/>
      <c r="FAZ50" s="147"/>
      <c r="FBA50" s="147"/>
      <c r="FBB50" s="147"/>
      <c r="FBC50" s="147"/>
      <c r="FBD50" s="147"/>
      <c r="FBE50" s="147"/>
      <c r="FBF50" s="147"/>
      <c r="FBG50" s="147"/>
      <c r="FBH50" s="147"/>
      <c r="FBI50" s="147"/>
      <c r="FBJ50" s="147"/>
      <c r="FBK50" s="147"/>
      <c r="FBL50" s="147"/>
      <c r="FBM50" s="147"/>
      <c r="FBN50" s="147"/>
      <c r="FBO50" s="147"/>
      <c r="FBP50" s="147"/>
      <c r="FBQ50" s="147"/>
      <c r="FBR50" s="147"/>
      <c r="FBS50" s="147"/>
      <c r="FBT50" s="147"/>
      <c r="FBU50" s="147"/>
      <c r="FBV50" s="147"/>
      <c r="FBW50" s="147"/>
      <c r="FBX50" s="147"/>
      <c r="FBY50" s="147"/>
      <c r="FBZ50" s="147"/>
      <c r="FCA50" s="147"/>
      <c r="FCB50" s="147"/>
      <c r="FCC50" s="147"/>
      <c r="FCD50" s="147"/>
      <c r="FCE50" s="147"/>
      <c r="FCF50" s="147"/>
      <c r="FCG50" s="147"/>
      <c r="FCH50" s="147"/>
      <c r="FCI50" s="147"/>
      <c r="FCJ50" s="147"/>
      <c r="FCK50" s="147"/>
      <c r="FCL50" s="147"/>
      <c r="FCM50" s="147"/>
      <c r="FCN50" s="147"/>
      <c r="FCO50" s="147"/>
      <c r="FCP50" s="147"/>
      <c r="FCQ50" s="147"/>
      <c r="FCR50" s="147"/>
      <c r="FCS50" s="147"/>
      <c r="FCT50" s="147"/>
      <c r="FCU50" s="147"/>
      <c r="FCV50" s="147"/>
      <c r="FCW50" s="147"/>
      <c r="FCX50" s="147"/>
      <c r="FCY50" s="147"/>
      <c r="FCZ50" s="147"/>
      <c r="FDA50" s="147"/>
      <c r="FDB50" s="147"/>
      <c r="FDC50" s="147"/>
      <c r="FDD50" s="147"/>
      <c r="FDE50" s="147"/>
      <c r="FDF50" s="147"/>
      <c r="FDG50" s="147"/>
      <c r="FDH50" s="147"/>
      <c r="FDI50" s="147"/>
      <c r="FDJ50" s="147"/>
      <c r="FDK50" s="147"/>
      <c r="FDL50" s="147"/>
      <c r="FDM50" s="147"/>
      <c r="FDN50" s="147"/>
      <c r="FDO50" s="147"/>
      <c r="FDP50" s="147"/>
      <c r="FDQ50" s="147"/>
      <c r="FDR50" s="147"/>
      <c r="FDS50" s="147"/>
      <c r="FDT50" s="147"/>
      <c r="FDU50" s="147"/>
      <c r="FDV50" s="147"/>
      <c r="FDW50" s="147"/>
      <c r="FDX50" s="147"/>
      <c r="FDY50" s="147"/>
      <c r="FDZ50" s="147"/>
      <c r="FEA50" s="147"/>
      <c r="FEB50" s="147"/>
      <c r="FEC50" s="147"/>
      <c r="FED50" s="147"/>
      <c r="FEE50" s="147"/>
      <c r="FEF50" s="147"/>
      <c r="FEG50" s="147"/>
      <c r="FEH50" s="147"/>
      <c r="FEI50" s="147"/>
      <c r="FEJ50" s="147"/>
      <c r="FEK50" s="147"/>
      <c r="FEL50" s="147"/>
      <c r="FEM50" s="147"/>
      <c r="FEN50" s="147"/>
      <c r="FEO50" s="147"/>
      <c r="FEP50" s="147"/>
      <c r="FEQ50" s="147"/>
      <c r="FER50" s="147"/>
      <c r="FES50" s="147"/>
      <c r="FET50" s="147"/>
      <c r="FEU50" s="147"/>
      <c r="FEV50" s="147"/>
      <c r="FEW50" s="147"/>
      <c r="FEX50" s="147"/>
      <c r="FEY50" s="147"/>
      <c r="FEZ50" s="147"/>
      <c r="FFA50" s="147"/>
      <c r="FFB50" s="147"/>
      <c r="FFC50" s="147"/>
      <c r="FFD50" s="147"/>
      <c r="FFE50" s="147"/>
      <c r="FFF50" s="147"/>
      <c r="FFG50" s="147"/>
      <c r="FFH50" s="147"/>
      <c r="FFI50" s="147"/>
      <c r="FFJ50" s="147"/>
      <c r="FFK50" s="147"/>
      <c r="FFL50" s="147"/>
      <c r="FFM50" s="147"/>
      <c r="FFN50" s="147"/>
      <c r="FFO50" s="147"/>
      <c r="FFP50" s="147"/>
      <c r="FFQ50" s="147"/>
      <c r="FFR50" s="147"/>
      <c r="FFS50" s="147"/>
      <c r="FFT50" s="147"/>
      <c r="FFU50" s="147"/>
      <c r="FFV50" s="147"/>
      <c r="FFW50" s="147"/>
      <c r="FFX50" s="147"/>
      <c r="FFY50" s="147"/>
      <c r="FFZ50" s="147"/>
      <c r="FGA50" s="147"/>
      <c r="FGB50" s="147"/>
      <c r="FGC50" s="147"/>
      <c r="FGD50" s="147"/>
      <c r="FGE50" s="147"/>
      <c r="FGF50" s="147"/>
      <c r="FGG50" s="147"/>
      <c r="FGH50" s="147"/>
      <c r="FGI50" s="147"/>
      <c r="FGJ50" s="147"/>
      <c r="FGK50" s="147"/>
      <c r="FGL50" s="147"/>
      <c r="FGM50" s="147"/>
      <c r="FGN50" s="147"/>
      <c r="FGO50" s="147"/>
      <c r="FGP50" s="147"/>
      <c r="FGQ50" s="147"/>
      <c r="FGR50" s="147"/>
      <c r="FGS50" s="147"/>
      <c r="FGT50" s="147"/>
      <c r="FGU50" s="147"/>
      <c r="FGV50" s="147"/>
      <c r="FGW50" s="147"/>
      <c r="FGX50" s="147"/>
      <c r="FGY50" s="147"/>
      <c r="FGZ50" s="147"/>
      <c r="FHA50" s="147"/>
      <c r="FHB50" s="147"/>
      <c r="FHC50" s="147"/>
      <c r="FHD50" s="147"/>
      <c r="FHE50" s="147"/>
      <c r="FHF50" s="147"/>
      <c r="FHG50" s="147"/>
      <c r="FHH50" s="147"/>
      <c r="FHI50" s="147"/>
      <c r="FHJ50" s="147"/>
      <c r="FHK50" s="147"/>
      <c r="FHL50" s="147"/>
      <c r="FHM50" s="147"/>
      <c r="FHN50" s="147"/>
      <c r="FHO50" s="147"/>
      <c r="FHP50" s="147"/>
      <c r="FHQ50" s="147"/>
      <c r="FHR50" s="147"/>
      <c r="FHS50" s="147"/>
      <c r="FHT50" s="147"/>
      <c r="FHU50" s="147"/>
      <c r="FHV50" s="147"/>
      <c r="FHW50" s="147"/>
      <c r="FHX50" s="147"/>
      <c r="FHY50" s="147"/>
      <c r="FHZ50" s="147"/>
      <c r="FIA50" s="147"/>
      <c r="FIB50" s="147"/>
      <c r="FIC50" s="147"/>
      <c r="FID50" s="147"/>
      <c r="FIE50" s="147"/>
      <c r="FIF50" s="147"/>
      <c r="FIG50" s="147"/>
      <c r="FIH50" s="147"/>
      <c r="FII50" s="147"/>
      <c r="FIJ50" s="147"/>
      <c r="FIK50" s="147"/>
      <c r="FIL50" s="147"/>
      <c r="FIM50" s="147"/>
      <c r="FIN50" s="147"/>
      <c r="FIO50" s="147"/>
      <c r="FIP50" s="147"/>
      <c r="FIQ50" s="147"/>
      <c r="FIR50" s="147"/>
      <c r="FIS50" s="147"/>
      <c r="FIT50" s="147"/>
      <c r="FIU50" s="147"/>
      <c r="FIV50" s="147"/>
      <c r="FIW50" s="147"/>
      <c r="FIX50" s="147"/>
      <c r="FIY50" s="147"/>
      <c r="FIZ50" s="147"/>
      <c r="FJA50" s="147"/>
      <c r="FJB50" s="147"/>
      <c r="FJC50" s="147"/>
      <c r="FJD50" s="147"/>
      <c r="FJE50" s="147"/>
      <c r="FJF50" s="147"/>
      <c r="FJG50" s="147"/>
      <c r="FJH50" s="147"/>
      <c r="FJI50" s="147"/>
      <c r="FJJ50" s="147"/>
      <c r="FJK50" s="147"/>
      <c r="FJL50" s="147"/>
      <c r="FJM50" s="147"/>
      <c r="FJN50" s="147"/>
      <c r="FJO50" s="147"/>
      <c r="FJP50" s="147"/>
      <c r="FJQ50" s="147"/>
      <c r="FJR50" s="147"/>
      <c r="FJS50" s="147"/>
      <c r="FJT50" s="147"/>
      <c r="FJU50" s="147"/>
      <c r="FJV50" s="147"/>
      <c r="FJW50" s="147"/>
      <c r="FJX50" s="147"/>
      <c r="FJY50" s="147"/>
      <c r="FJZ50" s="147"/>
      <c r="FKA50" s="147"/>
      <c r="FKB50" s="147"/>
      <c r="FKC50" s="147"/>
      <c r="FKD50" s="147"/>
      <c r="FKE50" s="147"/>
      <c r="FKF50" s="147"/>
      <c r="FKG50" s="147"/>
      <c r="FKH50" s="147"/>
      <c r="FKI50" s="147"/>
      <c r="FKJ50" s="147"/>
      <c r="FKK50" s="147"/>
      <c r="FKL50" s="147"/>
      <c r="FKM50" s="147"/>
      <c r="FKN50" s="147"/>
      <c r="FKO50" s="147"/>
      <c r="FKP50" s="147"/>
      <c r="FKQ50" s="147"/>
      <c r="FKR50" s="147"/>
      <c r="FKS50" s="147"/>
      <c r="FKT50" s="147"/>
      <c r="FKU50" s="147"/>
      <c r="FKV50" s="147"/>
      <c r="FKW50" s="147"/>
      <c r="FKX50" s="147"/>
      <c r="FKY50" s="147"/>
      <c r="FKZ50" s="147"/>
      <c r="FLA50" s="147"/>
      <c r="FLB50" s="147"/>
      <c r="FLC50" s="147"/>
      <c r="FLD50" s="147"/>
      <c r="FLE50" s="147"/>
      <c r="FLF50" s="147"/>
      <c r="FLG50" s="147"/>
      <c r="FLH50" s="147"/>
      <c r="FLI50" s="147"/>
      <c r="FLJ50" s="147"/>
      <c r="FLK50" s="147"/>
      <c r="FLL50" s="147"/>
      <c r="FLM50" s="147"/>
      <c r="FLN50" s="147"/>
      <c r="FLO50" s="147"/>
      <c r="FLP50" s="147"/>
      <c r="FLQ50" s="147"/>
      <c r="FLR50" s="147"/>
      <c r="FLS50" s="147"/>
      <c r="FLT50" s="147"/>
      <c r="FLU50" s="147"/>
      <c r="FLV50" s="147"/>
      <c r="FLW50" s="147"/>
      <c r="FLX50" s="147"/>
      <c r="FLY50" s="147"/>
      <c r="FLZ50" s="147"/>
      <c r="FMA50" s="147"/>
      <c r="FMB50" s="147"/>
      <c r="FMC50" s="147"/>
      <c r="FMD50" s="147"/>
      <c r="FME50" s="147"/>
      <c r="FMF50" s="147"/>
      <c r="FMG50" s="147"/>
      <c r="FMH50" s="147"/>
      <c r="FMI50" s="147"/>
      <c r="FMJ50" s="147"/>
      <c r="FMK50" s="147"/>
      <c r="FML50" s="147"/>
      <c r="FMM50" s="147"/>
      <c r="FMN50" s="147"/>
      <c r="FMO50" s="147"/>
      <c r="FMP50" s="147"/>
      <c r="FMQ50" s="147"/>
      <c r="FMR50" s="147"/>
      <c r="FMS50" s="147"/>
      <c r="FMT50" s="147"/>
      <c r="FMU50" s="147"/>
      <c r="FMV50" s="147"/>
      <c r="FMW50" s="147"/>
      <c r="FMX50" s="147"/>
      <c r="FMY50" s="147"/>
      <c r="FMZ50" s="147"/>
      <c r="FNA50" s="147"/>
      <c r="FNB50" s="147"/>
      <c r="FNC50" s="147"/>
      <c r="FND50" s="147"/>
      <c r="FNE50" s="147"/>
      <c r="FNF50" s="147"/>
      <c r="FNG50" s="147"/>
      <c r="FNH50" s="147"/>
      <c r="FNI50" s="147"/>
      <c r="FNJ50" s="147"/>
      <c r="FNK50" s="147"/>
      <c r="FNL50" s="147"/>
      <c r="FNM50" s="147"/>
      <c r="FNN50" s="147"/>
      <c r="FNO50" s="147"/>
      <c r="FNP50" s="147"/>
      <c r="FNQ50" s="147"/>
      <c r="FNR50" s="147"/>
      <c r="FNS50" s="147"/>
      <c r="FNT50" s="147"/>
      <c r="FNU50" s="147"/>
      <c r="FNV50" s="147"/>
      <c r="FNW50" s="147"/>
      <c r="FNX50" s="147"/>
      <c r="FNY50" s="147"/>
      <c r="FNZ50" s="147"/>
      <c r="FOA50" s="147"/>
      <c r="FOB50" s="147"/>
      <c r="FOC50" s="147"/>
      <c r="FOD50" s="147"/>
      <c r="FOE50" s="147"/>
      <c r="FOF50" s="147"/>
      <c r="FOG50" s="147"/>
      <c r="FOH50" s="147"/>
      <c r="FOI50" s="147"/>
      <c r="FOJ50" s="147"/>
      <c r="FOK50" s="147"/>
      <c r="FOL50" s="147"/>
      <c r="FOM50" s="147"/>
      <c r="FON50" s="147"/>
      <c r="FOO50" s="147"/>
      <c r="FOP50" s="147"/>
      <c r="FOQ50" s="147"/>
      <c r="FOR50" s="147"/>
      <c r="FOS50" s="147"/>
      <c r="FOT50" s="147"/>
      <c r="FOU50" s="147"/>
      <c r="FOV50" s="147"/>
      <c r="FOW50" s="147"/>
      <c r="FOX50" s="147"/>
      <c r="FOY50" s="147"/>
      <c r="FOZ50" s="147"/>
      <c r="FPA50" s="147"/>
      <c r="FPB50" s="147"/>
      <c r="FPC50" s="147"/>
      <c r="FPD50" s="147"/>
      <c r="FPE50" s="147"/>
      <c r="FPF50" s="147"/>
      <c r="FPG50" s="147"/>
      <c r="FPH50" s="147"/>
      <c r="FPI50" s="147"/>
      <c r="FPJ50" s="147"/>
      <c r="FPK50" s="147"/>
      <c r="FPL50" s="147"/>
      <c r="FPM50" s="147"/>
      <c r="FPN50" s="147"/>
      <c r="FPO50" s="147"/>
      <c r="FPP50" s="147"/>
      <c r="FPQ50" s="147"/>
      <c r="FPR50" s="147"/>
      <c r="FPS50" s="147"/>
      <c r="FPT50" s="147"/>
      <c r="FPU50" s="147"/>
      <c r="FPV50" s="147"/>
      <c r="FPW50" s="147"/>
      <c r="FPX50" s="147"/>
      <c r="FPY50" s="147"/>
      <c r="FPZ50" s="147"/>
      <c r="FQA50" s="147"/>
      <c r="FQB50" s="147"/>
      <c r="FQC50" s="147"/>
      <c r="FQD50" s="147"/>
      <c r="FQE50" s="147"/>
      <c r="FQF50" s="147"/>
      <c r="FQG50" s="147"/>
      <c r="FQH50" s="147"/>
      <c r="FQI50" s="147"/>
      <c r="FQJ50" s="147"/>
      <c r="FQK50" s="147"/>
      <c r="FQL50" s="147"/>
      <c r="FQM50" s="147"/>
      <c r="FQN50" s="147"/>
      <c r="FQO50" s="147"/>
      <c r="FQP50" s="147"/>
      <c r="FQQ50" s="147"/>
      <c r="FQR50" s="147"/>
      <c r="FQS50" s="147"/>
      <c r="FQT50" s="147"/>
      <c r="FQU50" s="147"/>
      <c r="FQV50" s="147"/>
      <c r="FQW50" s="147"/>
      <c r="FQX50" s="147"/>
      <c r="FQY50" s="147"/>
      <c r="FQZ50" s="147"/>
      <c r="FRA50" s="147"/>
      <c r="FRB50" s="147"/>
      <c r="FRC50" s="147"/>
      <c r="FRD50" s="147"/>
      <c r="FRE50" s="147"/>
      <c r="FRF50" s="147"/>
      <c r="FRG50" s="147"/>
      <c r="FRH50" s="147"/>
      <c r="FRI50" s="147"/>
      <c r="FRJ50" s="147"/>
      <c r="FRK50" s="147"/>
      <c r="FRL50" s="147"/>
      <c r="FRM50" s="147"/>
      <c r="FRN50" s="147"/>
      <c r="FRO50" s="147"/>
      <c r="FRP50" s="147"/>
      <c r="FRQ50" s="147"/>
      <c r="FRR50" s="147"/>
      <c r="FRS50" s="147"/>
      <c r="FRT50" s="147"/>
      <c r="FRU50" s="147"/>
      <c r="FRV50" s="147"/>
      <c r="FRW50" s="147"/>
      <c r="FRX50" s="147"/>
      <c r="FRY50" s="147"/>
      <c r="FRZ50" s="147"/>
      <c r="FSA50" s="147"/>
      <c r="FSB50" s="147"/>
      <c r="FSC50" s="147"/>
      <c r="FSD50" s="147"/>
      <c r="FSE50" s="147"/>
      <c r="FSF50" s="147"/>
      <c r="FSG50" s="147"/>
      <c r="FSH50" s="147"/>
      <c r="FSI50" s="147"/>
      <c r="FSJ50" s="147"/>
      <c r="FSK50" s="147"/>
      <c r="FSL50" s="147"/>
      <c r="FSM50" s="147"/>
      <c r="FSN50" s="147"/>
      <c r="FSO50" s="147"/>
      <c r="FSP50" s="147"/>
      <c r="FSQ50" s="147"/>
      <c r="FSR50" s="147"/>
      <c r="FSS50" s="147"/>
      <c r="FST50" s="147"/>
      <c r="FSU50" s="147"/>
      <c r="FSV50" s="147"/>
      <c r="FSW50" s="147"/>
      <c r="FSX50" s="147"/>
      <c r="FSY50" s="147"/>
      <c r="FSZ50" s="147"/>
      <c r="FTA50" s="147"/>
      <c r="FTB50" s="147"/>
      <c r="FTC50" s="147"/>
      <c r="FTD50" s="147"/>
      <c r="FTE50" s="147"/>
      <c r="FTF50" s="147"/>
      <c r="FTG50" s="147"/>
      <c r="FTH50" s="147"/>
      <c r="FTI50" s="147"/>
      <c r="FTJ50" s="147"/>
      <c r="FTK50" s="147"/>
      <c r="FTL50" s="147"/>
      <c r="FTM50" s="147"/>
      <c r="FTN50" s="147"/>
      <c r="FTO50" s="147"/>
      <c r="FTP50" s="147"/>
      <c r="FTQ50" s="147"/>
      <c r="FTR50" s="147"/>
      <c r="FTS50" s="147"/>
      <c r="FTT50" s="147"/>
      <c r="FTU50" s="147"/>
      <c r="FTV50" s="147"/>
      <c r="FTW50" s="147"/>
      <c r="FTX50" s="147"/>
      <c r="FTY50" s="147"/>
      <c r="FTZ50" s="147"/>
      <c r="FUA50" s="147"/>
      <c r="FUB50" s="147"/>
      <c r="FUC50" s="147"/>
      <c r="FUD50" s="147"/>
      <c r="FUE50" s="147"/>
      <c r="FUF50" s="147"/>
      <c r="FUG50" s="147"/>
      <c r="FUH50" s="147"/>
      <c r="FUI50" s="147"/>
      <c r="FUJ50" s="147"/>
      <c r="FUK50" s="147"/>
      <c r="FUL50" s="147"/>
      <c r="FUM50" s="147"/>
      <c r="FUN50" s="147"/>
      <c r="FUO50" s="147"/>
      <c r="FUP50" s="147"/>
      <c r="FUQ50" s="147"/>
      <c r="FUR50" s="147"/>
      <c r="FUS50" s="147"/>
      <c r="FUT50" s="147"/>
      <c r="FUU50" s="147"/>
      <c r="FUV50" s="147"/>
      <c r="FUW50" s="147"/>
      <c r="FUX50" s="147"/>
      <c r="FUY50" s="147"/>
      <c r="FUZ50" s="147"/>
      <c r="FVA50" s="147"/>
      <c r="FVB50" s="147"/>
      <c r="FVC50" s="147"/>
      <c r="FVD50" s="147"/>
      <c r="FVE50" s="147"/>
      <c r="FVF50" s="147"/>
      <c r="FVG50" s="147"/>
      <c r="FVH50" s="147"/>
      <c r="FVI50" s="147"/>
      <c r="FVJ50" s="147"/>
      <c r="FVK50" s="147"/>
      <c r="FVL50" s="147"/>
      <c r="FVM50" s="147"/>
      <c r="FVN50" s="147"/>
      <c r="FVO50" s="147"/>
      <c r="FVP50" s="147"/>
      <c r="FVQ50" s="147"/>
      <c r="FVR50" s="147"/>
      <c r="FVS50" s="147"/>
      <c r="FVT50" s="147"/>
      <c r="FVU50" s="147"/>
      <c r="FVV50" s="147"/>
      <c r="FVW50" s="147"/>
      <c r="FVX50" s="147"/>
      <c r="FVY50" s="147"/>
      <c r="FVZ50" s="147"/>
      <c r="FWA50" s="147"/>
      <c r="FWB50" s="147"/>
      <c r="FWC50" s="147"/>
      <c r="FWD50" s="147"/>
      <c r="FWE50" s="147"/>
      <c r="FWF50" s="147"/>
      <c r="FWG50" s="147"/>
      <c r="FWH50" s="147"/>
      <c r="FWI50" s="147"/>
      <c r="FWJ50" s="147"/>
      <c r="FWK50" s="147"/>
      <c r="FWL50" s="147"/>
      <c r="FWM50" s="147"/>
      <c r="FWN50" s="147"/>
      <c r="FWO50" s="147"/>
      <c r="FWP50" s="147"/>
      <c r="FWQ50" s="147"/>
      <c r="FWR50" s="147"/>
      <c r="FWS50" s="147"/>
      <c r="FWT50" s="147"/>
      <c r="FWU50" s="147"/>
      <c r="FWV50" s="147"/>
      <c r="FWW50" s="147"/>
      <c r="FWX50" s="147"/>
      <c r="FWY50" s="147"/>
      <c r="FWZ50" s="147"/>
      <c r="FXA50" s="147"/>
      <c r="FXB50" s="147"/>
      <c r="FXC50" s="147"/>
      <c r="FXD50" s="147"/>
      <c r="FXE50" s="147"/>
      <c r="FXF50" s="147"/>
      <c r="FXG50" s="147"/>
      <c r="FXH50" s="147"/>
      <c r="FXI50" s="147"/>
      <c r="FXJ50" s="147"/>
      <c r="FXK50" s="147"/>
      <c r="FXL50" s="147"/>
      <c r="FXM50" s="147"/>
      <c r="FXN50" s="147"/>
      <c r="FXO50" s="147"/>
      <c r="FXP50" s="147"/>
      <c r="FXQ50" s="147"/>
      <c r="FXR50" s="147"/>
      <c r="FXS50" s="147"/>
      <c r="FXT50" s="147"/>
      <c r="FXU50" s="147"/>
      <c r="FXV50" s="147"/>
      <c r="FXW50" s="147"/>
      <c r="FXX50" s="147"/>
      <c r="FXY50" s="147"/>
      <c r="FXZ50" s="147"/>
      <c r="FYA50" s="147"/>
      <c r="FYB50" s="147"/>
      <c r="FYC50" s="147"/>
      <c r="FYD50" s="147"/>
      <c r="FYE50" s="147"/>
      <c r="FYF50" s="147"/>
      <c r="FYG50" s="147"/>
      <c r="FYH50" s="147"/>
      <c r="FYI50" s="147"/>
      <c r="FYJ50" s="147"/>
      <c r="FYK50" s="147"/>
      <c r="FYL50" s="147"/>
      <c r="FYM50" s="147"/>
      <c r="FYN50" s="147"/>
      <c r="FYO50" s="147"/>
      <c r="FYP50" s="147"/>
      <c r="FYQ50" s="147"/>
      <c r="FYR50" s="147"/>
      <c r="FYS50" s="147"/>
      <c r="FYT50" s="147"/>
      <c r="FYU50" s="147"/>
      <c r="FYV50" s="147"/>
      <c r="FYW50" s="147"/>
      <c r="FYX50" s="147"/>
      <c r="FYY50" s="147"/>
      <c r="FYZ50" s="147"/>
      <c r="FZA50" s="147"/>
      <c r="FZB50" s="147"/>
      <c r="FZC50" s="147"/>
      <c r="FZD50" s="147"/>
      <c r="FZE50" s="147"/>
      <c r="FZF50" s="147"/>
      <c r="FZG50" s="147"/>
      <c r="FZH50" s="147"/>
      <c r="FZI50" s="147"/>
      <c r="FZJ50" s="147"/>
      <c r="FZK50" s="147"/>
      <c r="FZL50" s="147"/>
      <c r="FZM50" s="147"/>
      <c r="FZN50" s="147"/>
      <c r="FZO50" s="147"/>
      <c r="FZP50" s="147"/>
      <c r="FZQ50" s="147"/>
      <c r="FZR50" s="147"/>
      <c r="FZS50" s="147"/>
      <c r="FZT50" s="147"/>
      <c r="FZU50" s="147"/>
      <c r="FZV50" s="147"/>
      <c r="FZW50" s="147"/>
      <c r="FZX50" s="147"/>
      <c r="FZY50" s="147"/>
      <c r="FZZ50" s="147"/>
      <c r="GAA50" s="147"/>
      <c r="GAB50" s="147"/>
      <c r="GAC50" s="147"/>
      <c r="GAD50" s="147"/>
      <c r="GAE50" s="147"/>
      <c r="GAF50" s="147"/>
      <c r="GAG50" s="147"/>
      <c r="GAH50" s="147"/>
      <c r="GAI50" s="147"/>
      <c r="GAJ50" s="147"/>
      <c r="GAK50" s="147"/>
      <c r="GAL50" s="147"/>
      <c r="GAM50" s="147"/>
      <c r="GAN50" s="147"/>
      <c r="GAO50" s="147"/>
      <c r="GAP50" s="147"/>
      <c r="GAQ50" s="147"/>
      <c r="GAR50" s="147"/>
      <c r="GAS50" s="147"/>
      <c r="GAT50" s="147"/>
      <c r="GAU50" s="147"/>
      <c r="GAV50" s="147"/>
      <c r="GAW50" s="147"/>
      <c r="GAX50" s="147"/>
      <c r="GAY50" s="147"/>
      <c r="GAZ50" s="147"/>
      <c r="GBA50" s="147"/>
      <c r="GBB50" s="147"/>
      <c r="GBC50" s="147"/>
      <c r="GBD50" s="147"/>
      <c r="GBE50" s="147"/>
      <c r="GBF50" s="147"/>
      <c r="GBG50" s="147"/>
      <c r="GBH50" s="147"/>
      <c r="GBI50" s="147"/>
      <c r="GBJ50" s="147"/>
      <c r="GBK50" s="147"/>
      <c r="GBL50" s="147"/>
      <c r="GBM50" s="147"/>
      <c r="GBN50" s="147"/>
      <c r="GBO50" s="147"/>
      <c r="GBP50" s="147"/>
      <c r="GBQ50" s="147"/>
      <c r="GBR50" s="147"/>
      <c r="GBS50" s="147"/>
      <c r="GBT50" s="147"/>
      <c r="GBU50" s="147"/>
      <c r="GBV50" s="147"/>
      <c r="GBW50" s="147"/>
      <c r="GBX50" s="147"/>
      <c r="GBY50" s="147"/>
      <c r="GBZ50" s="147"/>
      <c r="GCA50" s="147"/>
      <c r="GCB50" s="147"/>
      <c r="GCC50" s="147"/>
      <c r="GCD50" s="147"/>
      <c r="GCE50" s="147"/>
      <c r="GCF50" s="147"/>
      <c r="GCG50" s="147"/>
      <c r="GCH50" s="147"/>
      <c r="GCI50" s="147"/>
      <c r="GCJ50" s="147"/>
      <c r="GCK50" s="147"/>
      <c r="GCL50" s="147"/>
      <c r="GCM50" s="147"/>
      <c r="GCN50" s="147"/>
      <c r="GCO50" s="147"/>
      <c r="GCP50" s="147"/>
      <c r="GCQ50" s="147"/>
      <c r="GCR50" s="147"/>
      <c r="GCS50" s="147"/>
      <c r="GCT50" s="147"/>
      <c r="GCU50" s="147"/>
      <c r="GCV50" s="147"/>
      <c r="GCW50" s="147"/>
      <c r="GCX50" s="147"/>
      <c r="GCY50" s="147"/>
      <c r="GCZ50" s="147"/>
      <c r="GDA50" s="147"/>
      <c r="GDB50" s="147"/>
      <c r="GDC50" s="147"/>
      <c r="GDD50" s="147"/>
      <c r="GDE50" s="147"/>
      <c r="GDF50" s="147"/>
      <c r="GDG50" s="147"/>
      <c r="GDH50" s="147"/>
      <c r="GDI50" s="147"/>
      <c r="GDJ50" s="147"/>
      <c r="GDK50" s="147"/>
      <c r="GDL50" s="147"/>
      <c r="GDM50" s="147"/>
      <c r="GDN50" s="147"/>
      <c r="GDO50" s="147"/>
      <c r="GDP50" s="147"/>
      <c r="GDQ50" s="147"/>
      <c r="GDR50" s="147"/>
      <c r="GDS50" s="147"/>
      <c r="GDT50" s="147"/>
      <c r="GDU50" s="147"/>
      <c r="GDV50" s="147"/>
      <c r="GDW50" s="147"/>
      <c r="GDX50" s="147"/>
      <c r="GDY50" s="147"/>
      <c r="GDZ50" s="147"/>
      <c r="GEA50" s="147"/>
      <c r="GEB50" s="147"/>
      <c r="GEC50" s="147"/>
      <c r="GED50" s="147"/>
      <c r="GEE50" s="147"/>
      <c r="GEF50" s="147"/>
      <c r="GEG50" s="147"/>
      <c r="GEH50" s="147"/>
      <c r="GEI50" s="147"/>
      <c r="GEJ50" s="147"/>
      <c r="GEK50" s="147"/>
      <c r="GEL50" s="147"/>
      <c r="GEM50" s="147"/>
      <c r="GEN50" s="147"/>
      <c r="GEO50" s="147"/>
      <c r="GEP50" s="147"/>
      <c r="GEQ50" s="147"/>
      <c r="GER50" s="147"/>
      <c r="GES50" s="147"/>
      <c r="GET50" s="147"/>
      <c r="GEU50" s="147"/>
      <c r="GEV50" s="147"/>
      <c r="GEW50" s="147"/>
      <c r="GEX50" s="147"/>
      <c r="GEY50" s="147"/>
      <c r="GEZ50" s="147"/>
      <c r="GFA50" s="147"/>
      <c r="GFB50" s="147"/>
      <c r="GFC50" s="147"/>
      <c r="GFD50" s="147"/>
      <c r="GFE50" s="147"/>
      <c r="GFF50" s="147"/>
      <c r="GFG50" s="147"/>
      <c r="GFH50" s="147"/>
      <c r="GFI50" s="147"/>
      <c r="GFJ50" s="147"/>
      <c r="GFK50" s="147"/>
      <c r="GFL50" s="147"/>
      <c r="GFM50" s="147"/>
      <c r="GFN50" s="147"/>
      <c r="GFO50" s="147"/>
      <c r="GFP50" s="147"/>
      <c r="GFQ50" s="147"/>
      <c r="GFR50" s="147"/>
      <c r="GFS50" s="147"/>
      <c r="GFT50" s="147"/>
      <c r="GFU50" s="147"/>
      <c r="GFV50" s="147"/>
      <c r="GFW50" s="147"/>
      <c r="GFX50" s="147"/>
      <c r="GFY50" s="147"/>
      <c r="GFZ50" s="147"/>
      <c r="GGA50" s="147"/>
      <c r="GGB50" s="147"/>
      <c r="GGC50" s="147"/>
      <c r="GGD50" s="147"/>
      <c r="GGE50" s="147"/>
      <c r="GGF50" s="147"/>
      <c r="GGG50" s="147"/>
      <c r="GGH50" s="147"/>
      <c r="GGI50" s="147"/>
      <c r="GGJ50" s="147"/>
      <c r="GGK50" s="147"/>
      <c r="GGL50" s="147"/>
      <c r="GGM50" s="147"/>
      <c r="GGN50" s="147"/>
      <c r="GGO50" s="147"/>
      <c r="GGP50" s="147"/>
      <c r="GGQ50" s="147"/>
      <c r="GGR50" s="147"/>
      <c r="GGS50" s="147"/>
      <c r="GGT50" s="147"/>
      <c r="GGU50" s="147"/>
      <c r="GGV50" s="147"/>
      <c r="GGW50" s="147"/>
      <c r="GGX50" s="147"/>
      <c r="GGY50" s="147"/>
      <c r="GGZ50" s="147"/>
      <c r="GHA50" s="147"/>
      <c r="GHB50" s="147"/>
      <c r="GHC50" s="147"/>
      <c r="GHD50" s="147"/>
      <c r="GHE50" s="147"/>
      <c r="GHF50" s="147"/>
      <c r="GHG50" s="147"/>
      <c r="GHH50" s="147"/>
      <c r="GHI50" s="147"/>
      <c r="GHJ50" s="147"/>
      <c r="GHK50" s="147"/>
      <c r="GHL50" s="147"/>
      <c r="GHM50" s="147"/>
      <c r="GHN50" s="147"/>
      <c r="GHO50" s="147"/>
      <c r="GHP50" s="147"/>
      <c r="GHQ50" s="147"/>
      <c r="GHR50" s="147"/>
      <c r="GHS50" s="147"/>
      <c r="GHT50" s="147"/>
      <c r="GHU50" s="147"/>
      <c r="GHV50" s="147"/>
      <c r="GHW50" s="147"/>
      <c r="GHX50" s="147"/>
      <c r="GHY50" s="147"/>
      <c r="GHZ50" s="147"/>
      <c r="GIA50" s="147"/>
      <c r="GIB50" s="147"/>
      <c r="GIC50" s="147"/>
      <c r="GID50" s="147"/>
      <c r="GIE50" s="147"/>
      <c r="GIF50" s="147"/>
      <c r="GIG50" s="147"/>
      <c r="GIH50" s="147"/>
      <c r="GII50" s="147"/>
      <c r="GIJ50" s="147"/>
      <c r="GIK50" s="147"/>
      <c r="GIL50" s="147"/>
      <c r="GIM50" s="147"/>
      <c r="GIN50" s="147"/>
      <c r="GIO50" s="147"/>
      <c r="GIP50" s="147"/>
      <c r="GIQ50" s="147"/>
      <c r="GIR50" s="147"/>
      <c r="GIS50" s="147"/>
      <c r="GIT50" s="147"/>
      <c r="GIU50" s="147"/>
      <c r="GIV50" s="147"/>
      <c r="GIW50" s="147"/>
      <c r="GIX50" s="147"/>
      <c r="GIY50" s="147"/>
      <c r="GIZ50" s="147"/>
      <c r="GJA50" s="147"/>
      <c r="GJB50" s="147"/>
      <c r="GJC50" s="147"/>
      <c r="GJD50" s="147"/>
      <c r="GJE50" s="147"/>
      <c r="GJF50" s="147"/>
      <c r="GJG50" s="147"/>
      <c r="GJH50" s="147"/>
      <c r="GJI50" s="147"/>
      <c r="GJJ50" s="147"/>
      <c r="GJK50" s="147"/>
      <c r="GJL50" s="147"/>
      <c r="GJM50" s="147"/>
      <c r="GJN50" s="147"/>
      <c r="GJO50" s="147"/>
      <c r="GJP50" s="147"/>
      <c r="GJQ50" s="147"/>
      <c r="GJR50" s="147"/>
      <c r="GJS50" s="147"/>
      <c r="GJT50" s="147"/>
      <c r="GJU50" s="147"/>
      <c r="GJV50" s="147"/>
      <c r="GJW50" s="147"/>
      <c r="GJX50" s="147"/>
      <c r="GJY50" s="147"/>
      <c r="GJZ50" s="147"/>
      <c r="GKA50" s="147"/>
      <c r="GKB50" s="147"/>
      <c r="GKC50" s="147"/>
      <c r="GKD50" s="147"/>
      <c r="GKE50" s="147"/>
      <c r="GKF50" s="147"/>
      <c r="GKG50" s="147"/>
      <c r="GKH50" s="147"/>
      <c r="GKI50" s="147"/>
      <c r="GKJ50" s="147"/>
      <c r="GKK50" s="147"/>
      <c r="GKL50" s="147"/>
      <c r="GKM50" s="147"/>
      <c r="GKN50" s="147"/>
      <c r="GKO50" s="147"/>
      <c r="GKP50" s="147"/>
      <c r="GKQ50" s="147"/>
      <c r="GKR50" s="147"/>
      <c r="GKS50" s="147"/>
      <c r="GKT50" s="147"/>
      <c r="GKU50" s="147"/>
      <c r="GKV50" s="147"/>
      <c r="GKW50" s="147"/>
      <c r="GKX50" s="147"/>
      <c r="GKY50" s="147"/>
      <c r="GKZ50" s="147"/>
      <c r="GLA50" s="147"/>
      <c r="GLB50" s="147"/>
      <c r="GLC50" s="147"/>
      <c r="GLD50" s="147"/>
      <c r="GLE50" s="147"/>
      <c r="GLF50" s="147"/>
      <c r="GLG50" s="147"/>
      <c r="GLH50" s="147"/>
      <c r="GLI50" s="147"/>
      <c r="GLJ50" s="147"/>
      <c r="GLK50" s="147"/>
      <c r="GLL50" s="147"/>
      <c r="GLM50" s="147"/>
      <c r="GLN50" s="147"/>
      <c r="GLO50" s="147"/>
      <c r="GLP50" s="147"/>
      <c r="GLQ50" s="147"/>
      <c r="GLR50" s="147"/>
      <c r="GLS50" s="147"/>
      <c r="GLT50" s="147"/>
      <c r="GLU50" s="147"/>
      <c r="GLV50" s="147"/>
      <c r="GLW50" s="147"/>
      <c r="GLX50" s="147"/>
      <c r="GLY50" s="147"/>
      <c r="GLZ50" s="147"/>
      <c r="GMA50" s="147"/>
      <c r="GMB50" s="147"/>
      <c r="GMC50" s="147"/>
      <c r="GMD50" s="147"/>
      <c r="GME50" s="147"/>
      <c r="GMF50" s="147"/>
      <c r="GMG50" s="147"/>
      <c r="GMH50" s="147"/>
      <c r="GMI50" s="147"/>
      <c r="GMJ50" s="147"/>
      <c r="GMK50" s="147"/>
      <c r="GML50" s="147"/>
      <c r="GMM50" s="147"/>
      <c r="GMN50" s="147"/>
      <c r="GMO50" s="147"/>
      <c r="GMP50" s="147"/>
      <c r="GMQ50" s="147"/>
      <c r="GMR50" s="147"/>
      <c r="GMS50" s="147"/>
      <c r="GMT50" s="147"/>
      <c r="GMU50" s="147"/>
      <c r="GMV50" s="147"/>
      <c r="GMW50" s="147"/>
      <c r="GMX50" s="147"/>
      <c r="GMY50" s="147"/>
      <c r="GMZ50" s="147"/>
      <c r="GNA50" s="147"/>
      <c r="GNB50" s="147"/>
      <c r="GNC50" s="147"/>
      <c r="GND50" s="147"/>
      <c r="GNE50" s="147"/>
      <c r="GNF50" s="147"/>
      <c r="GNG50" s="147"/>
      <c r="GNH50" s="147"/>
      <c r="GNI50" s="147"/>
      <c r="GNJ50" s="147"/>
      <c r="GNK50" s="147"/>
      <c r="GNL50" s="147"/>
      <c r="GNM50" s="147"/>
      <c r="GNN50" s="147"/>
      <c r="GNO50" s="147"/>
      <c r="GNP50" s="147"/>
      <c r="GNQ50" s="147"/>
      <c r="GNR50" s="147"/>
      <c r="GNS50" s="147"/>
      <c r="GNT50" s="147"/>
      <c r="GNU50" s="147"/>
      <c r="GNV50" s="147"/>
      <c r="GNW50" s="147"/>
      <c r="GNX50" s="147"/>
      <c r="GNY50" s="147"/>
      <c r="GNZ50" s="147"/>
      <c r="GOA50" s="147"/>
      <c r="GOB50" s="147"/>
      <c r="GOC50" s="147"/>
      <c r="GOD50" s="147"/>
      <c r="GOE50" s="147"/>
      <c r="GOF50" s="147"/>
      <c r="GOG50" s="147"/>
      <c r="GOH50" s="147"/>
      <c r="GOI50" s="147"/>
      <c r="GOJ50" s="147"/>
      <c r="GOK50" s="147"/>
      <c r="GOL50" s="147"/>
      <c r="GOM50" s="147"/>
      <c r="GON50" s="147"/>
      <c r="GOO50" s="147"/>
      <c r="GOP50" s="147"/>
      <c r="GOQ50" s="147"/>
      <c r="GOR50" s="147"/>
      <c r="GOS50" s="147"/>
      <c r="GOT50" s="147"/>
      <c r="GOU50" s="147"/>
      <c r="GOV50" s="147"/>
      <c r="GOW50" s="147"/>
      <c r="GOX50" s="147"/>
      <c r="GOY50" s="147"/>
      <c r="GOZ50" s="147"/>
      <c r="GPA50" s="147"/>
      <c r="GPB50" s="147"/>
      <c r="GPC50" s="147"/>
      <c r="GPD50" s="147"/>
      <c r="GPE50" s="147"/>
      <c r="GPF50" s="147"/>
      <c r="GPG50" s="147"/>
      <c r="GPH50" s="147"/>
      <c r="GPI50" s="147"/>
      <c r="GPJ50" s="147"/>
      <c r="GPK50" s="147"/>
      <c r="GPL50" s="147"/>
      <c r="GPM50" s="147"/>
      <c r="GPN50" s="147"/>
      <c r="GPO50" s="147"/>
      <c r="GPP50" s="147"/>
      <c r="GPQ50" s="147"/>
      <c r="GPR50" s="147"/>
      <c r="GPS50" s="147"/>
      <c r="GPT50" s="147"/>
      <c r="GPU50" s="147"/>
      <c r="GPV50" s="147"/>
      <c r="GPW50" s="147"/>
      <c r="GPX50" s="147"/>
      <c r="GPY50" s="147"/>
      <c r="GPZ50" s="147"/>
      <c r="GQA50" s="147"/>
      <c r="GQB50" s="147"/>
      <c r="GQC50" s="147"/>
      <c r="GQD50" s="147"/>
      <c r="GQE50" s="147"/>
      <c r="GQF50" s="147"/>
      <c r="GQG50" s="147"/>
      <c r="GQH50" s="147"/>
      <c r="GQI50" s="147"/>
      <c r="GQJ50" s="147"/>
      <c r="GQK50" s="147"/>
      <c r="GQL50" s="147"/>
      <c r="GQM50" s="147"/>
      <c r="GQN50" s="147"/>
      <c r="GQO50" s="147"/>
      <c r="GQP50" s="147"/>
      <c r="GQQ50" s="147"/>
      <c r="GQR50" s="147"/>
      <c r="GQS50" s="147"/>
      <c r="GQT50" s="147"/>
      <c r="GQU50" s="147"/>
      <c r="GQV50" s="147"/>
      <c r="GQW50" s="147"/>
      <c r="GQX50" s="147"/>
      <c r="GQY50" s="147"/>
      <c r="GQZ50" s="147"/>
      <c r="GRA50" s="147"/>
      <c r="GRB50" s="147"/>
      <c r="GRC50" s="147"/>
      <c r="GRD50" s="147"/>
      <c r="GRE50" s="147"/>
      <c r="GRF50" s="147"/>
      <c r="GRG50" s="147"/>
      <c r="GRH50" s="147"/>
      <c r="GRI50" s="147"/>
      <c r="GRJ50" s="147"/>
      <c r="GRK50" s="147"/>
      <c r="GRL50" s="147"/>
      <c r="GRM50" s="147"/>
      <c r="GRN50" s="147"/>
      <c r="GRO50" s="147"/>
      <c r="GRP50" s="147"/>
      <c r="GRQ50" s="147"/>
      <c r="GRR50" s="147"/>
      <c r="GRS50" s="147"/>
      <c r="GRT50" s="147"/>
      <c r="GRU50" s="147"/>
      <c r="GRV50" s="147"/>
      <c r="GRW50" s="147"/>
      <c r="GRX50" s="147"/>
      <c r="GRY50" s="147"/>
      <c r="GRZ50" s="147"/>
      <c r="GSA50" s="147"/>
      <c r="GSB50" s="147"/>
      <c r="GSC50" s="147"/>
      <c r="GSD50" s="147"/>
      <c r="GSE50" s="147"/>
      <c r="GSF50" s="147"/>
      <c r="GSG50" s="147"/>
      <c r="GSH50" s="147"/>
      <c r="GSI50" s="147"/>
      <c r="GSJ50" s="147"/>
      <c r="GSK50" s="147"/>
      <c r="GSL50" s="147"/>
      <c r="GSM50" s="147"/>
      <c r="GSN50" s="147"/>
      <c r="GSO50" s="147"/>
      <c r="GSP50" s="147"/>
      <c r="GSQ50" s="147"/>
      <c r="GSR50" s="147"/>
      <c r="GSS50" s="147"/>
      <c r="GST50" s="147"/>
      <c r="GSU50" s="147"/>
      <c r="GSV50" s="147"/>
      <c r="GSW50" s="147"/>
      <c r="GSX50" s="147"/>
      <c r="GSY50" s="147"/>
      <c r="GSZ50" s="147"/>
      <c r="GTA50" s="147"/>
      <c r="GTB50" s="147"/>
      <c r="GTC50" s="147"/>
      <c r="GTD50" s="147"/>
      <c r="GTE50" s="147"/>
      <c r="GTF50" s="147"/>
      <c r="GTG50" s="147"/>
      <c r="GTH50" s="147"/>
      <c r="GTI50" s="147"/>
      <c r="GTJ50" s="147"/>
      <c r="GTK50" s="147"/>
      <c r="GTL50" s="147"/>
      <c r="GTM50" s="147"/>
      <c r="GTN50" s="147"/>
      <c r="GTO50" s="147"/>
      <c r="GTP50" s="147"/>
      <c r="GTQ50" s="147"/>
      <c r="GTR50" s="147"/>
      <c r="GTS50" s="147"/>
      <c r="GTT50" s="147"/>
      <c r="GTU50" s="147"/>
      <c r="GTV50" s="147"/>
      <c r="GTW50" s="147"/>
      <c r="GTX50" s="147"/>
      <c r="GTY50" s="147"/>
      <c r="GTZ50" s="147"/>
      <c r="GUA50" s="147"/>
      <c r="GUB50" s="147"/>
      <c r="GUC50" s="147"/>
      <c r="GUD50" s="147"/>
      <c r="GUE50" s="147"/>
      <c r="GUF50" s="147"/>
      <c r="GUG50" s="147"/>
      <c r="GUH50" s="147"/>
      <c r="GUI50" s="147"/>
      <c r="GUJ50" s="147"/>
      <c r="GUK50" s="147"/>
      <c r="GUL50" s="147"/>
      <c r="GUM50" s="147"/>
      <c r="GUN50" s="147"/>
      <c r="GUO50" s="147"/>
      <c r="GUP50" s="147"/>
      <c r="GUQ50" s="147"/>
      <c r="GUR50" s="147"/>
      <c r="GUS50" s="147"/>
      <c r="GUT50" s="147"/>
      <c r="GUU50" s="147"/>
      <c r="GUV50" s="147"/>
      <c r="GUW50" s="147"/>
      <c r="GUX50" s="147"/>
      <c r="GUY50" s="147"/>
      <c r="GUZ50" s="147"/>
      <c r="GVA50" s="147"/>
      <c r="GVB50" s="147"/>
      <c r="GVC50" s="147"/>
      <c r="GVD50" s="147"/>
      <c r="GVE50" s="147"/>
      <c r="GVF50" s="147"/>
      <c r="GVG50" s="147"/>
      <c r="GVH50" s="147"/>
      <c r="GVI50" s="147"/>
      <c r="GVJ50" s="147"/>
      <c r="GVK50" s="147"/>
      <c r="GVL50" s="147"/>
      <c r="GVM50" s="147"/>
      <c r="GVN50" s="147"/>
      <c r="GVO50" s="147"/>
      <c r="GVP50" s="147"/>
      <c r="GVQ50" s="147"/>
      <c r="GVR50" s="147"/>
      <c r="GVS50" s="147"/>
      <c r="GVT50" s="147"/>
      <c r="GVU50" s="147"/>
      <c r="GVV50" s="147"/>
      <c r="GVW50" s="147"/>
      <c r="GVX50" s="147"/>
      <c r="GVY50" s="147"/>
      <c r="GVZ50" s="147"/>
      <c r="GWA50" s="147"/>
      <c r="GWB50" s="147"/>
      <c r="GWC50" s="147"/>
      <c r="GWD50" s="147"/>
      <c r="GWE50" s="147"/>
      <c r="GWF50" s="147"/>
      <c r="GWG50" s="147"/>
      <c r="GWH50" s="147"/>
      <c r="GWI50" s="147"/>
      <c r="GWJ50" s="147"/>
      <c r="GWK50" s="147"/>
      <c r="GWL50" s="147"/>
      <c r="GWM50" s="147"/>
      <c r="GWN50" s="147"/>
      <c r="GWO50" s="147"/>
      <c r="GWP50" s="147"/>
      <c r="GWQ50" s="147"/>
      <c r="GWR50" s="147"/>
      <c r="GWS50" s="147"/>
      <c r="GWT50" s="147"/>
      <c r="GWU50" s="147"/>
      <c r="GWV50" s="147"/>
      <c r="GWW50" s="147"/>
      <c r="GWX50" s="147"/>
      <c r="GWY50" s="147"/>
      <c r="GWZ50" s="147"/>
      <c r="GXA50" s="147"/>
      <c r="GXB50" s="147"/>
      <c r="GXC50" s="147"/>
      <c r="GXD50" s="147"/>
      <c r="GXE50" s="147"/>
      <c r="GXF50" s="147"/>
      <c r="GXG50" s="147"/>
      <c r="GXH50" s="147"/>
      <c r="GXI50" s="147"/>
      <c r="GXJ50" s="147"/>
      <c r="GXK50" s="147"/>
      <c r="GXL50" s="147"/>
      <c r="GXM50" s="147"/>
      <c r="GXN50" s="147"/>
      <c r="GXO50" s="147"/>
      <c r="GXP50" s="147"/>
      <c r="GXQ50" s="147"/>
      <c r="GXR50" s="147"/>
      <c r="GXS50" s="147"/>
      <c r="GXT50" s="147"/>
      <c r="GXU50" s="147"/>
      <c r="GXV50" s="147"/>
      <c r="GXW50" s="147"/>
      <c r="GXX50" s="147"/>
      <c r="GXY50" s="147"/>
      <c r="GXZ50" s="147"/>
      <c r="GYA50" s="147"/>
      <c r="GYB50" s="147"/>
      <c r="GYC50" s="147"/>
      <c r="GYD50" s="147"/>
      <c r="GYE50" s="147"/>
      <c r="GYF50" s="147"/>
      <c r="GYG50" s="147"/>
      <c r="GYH50" s="147"/>
      <c r="GYI50" s="147"/>
      <c r="GYJ50" s="147"/>
      <c r="GYK50" s="147"/>
      <c r="GYL50" s="147"/>
      <c r="GYM50" s="147"/>
      <c r="GYN50" s="147"/>
      <c r="GYO50" s="147"/>
      <c r="GYP50" s="147"/>
      <c r="GYQ50" s="147"/>
      <c r="GYR50" s="147"/>
      <c r="GYS50" s="147"/>
      <c r="GYT50" s="147"/>
      <c r="GYU50" s="147"/>
      <c r="GYV50" s="147"/>
      <c r="GYW50" s="147"/>
      <c r="GYX50" s="147"/>
      <c r="GYY50" s="147"/>
      <c r="GYZ50" s="147"/>
      <c r="GZA50" s="147"/>
      <c r="GZB50" s="147"/>
      <c r="GZC50" s="147"/>
      <c r="GZD50" s="147"/>
      <c r="GZE50" s="147"/>
      <c r="GZF50" s="147"/>
      <c r="GZG50" s="147"/>
      <c r="GZH50" s="147"/>
      <c r="GZI50" s="147"/>
      <c r="GZJ50" s="147"/>
      <c r="GZK50" s="147"/>
      <c r="GZL50" s="147"/>
      <c r="GZM50" s="147"/>
      <c r="GZN50" s="147"/>
      <c r="GZO50" s="147"/>
      <c r="GZP50" s="147"/>
      <c r="GZQ50" s="147"/>
      <c r="GZR50" s="147"/>
      <c r="GZS50" s="147"/>
      <c r="GZT50" s="147"/>
      <c r="GZU50" s="147"/>
      <c r="GZV50" s="147"/>
      <c r="GZW50" s="147"/>
      <c r="GZX50" s="147"/>
      <c r="GZY50" s="147"/>
      <c r="GZZ50" s="147"/>
      <c r="HAA50" s="147"/>
      <c r="HAB50" s="147"/>
      <c r="HAC50" s="147"/>
      <c r="HAD50" s="147"/>
      <c r="HAE50" s="147"/>
      <c r="HAF50" s="147"/>
      <c r="HAG50" s="147"/>
      <c r="HAH50" s="147"/>
      <c r="HAI50" s="147"/>
      <c r="HAJ50" s="147"/>
      <c r="HAK50" s="147"/>
      <c r="HAL50" s="147"/>
      <c r="HAM50" s="147"/>
      <c r="HAN50" s="147"/>
      <c r="HAO50" s="147"/>
      <c r="HAP50" s="147"/>
      <c r="HAQ50" s="147"/>
      <c r="HAR50" s="147"/>
      <c r="HAS50" s="147"/>
      <c r="HAT50" s="147"/>
      <c r="HAU50" s="147"/>
      <c r="HAV50" s="147"/>
      <c r="HAW50" s="147"/>
      <c r="HAX50" s="147"/>
      <c r="HAY50" s="147"/>
      <c r="HAZ50" s="147"/>
      <c r="HBA50" s="147"/>
      <c r="HBB50" s="147"/>
      <c r="HBC50" s="147"/>
      <c r="HBD50" s="147"/>
      <c r="HBE50" s="147"/>
      <c r="HBF50" s="147"/>
      <c r="HBG50" s="147"/>
      <c r="HBH50" s="147"/>
      <c r="HBI50" s="147"/>
      <c r="HBJ50" s="147"/>
      <c r="HBK50" s="147"/>
      <c r="HBL50" s="147"/>
      <c r="HBM50" s="147"/>
      <c r="HBN50" s="147"/>
      <c r="HBO50" s="147"/>
      <c r="HBP50" s="147"/>
      <c r="HBQ50" s="147"/>
      <c r="HBR50" s="147"/>
      <c r="HBS50" s="147"/>
      <c r="HBT50" s="147"/>
      <c r="HBU50" s="147"/>
      <c r="HBV50" s="147"/>
      <c r="HBW50" s="147"/>
      <c r="HBX50" s="147"/>
      <c r="HBY50" s="147"/>
      <c r="HBZ50" s="147"/>
      <c r="HCA50" s="147"/>
      <c r="HCB50" s="147"/>
      <c r="HCC50" s="147"/>
      <c r="HCD50" s="147"/>
      <c r="HCE50" s="147"/>
      <c r="HCF50" s="147"/>
      <c r="HCG50" s="147"/>
      <c r="HCH50" s="147"/>
      <c r="HCI50" s="147"/>
      <c r="HCJ50" s="147"/>
      <c r="HCK50" s="147"/>
      <c r="HCL50" s="147"/>
      <c r="HCM50" s="147"/>
      <c r="HCN50" s="147"/>
      <c r="HCO50" s="147"/>
      <c r="HCP50" s="147"/>
      <c r="HCQ50" s="147"/>
      <c r="HCR50" s="147"/>
      <c r="HCS50" s="147"/>
      <c r="HCT50" s="147"/>
      <c r="HCU50" s="147"/>
      <c r="HCV50" s="147"/>
      <c r="HCW50" s="147"/>
      <c r="HCX50" s="147"/>
      <c r="HCY50" s="147"/>
      <c r="HCZ50" s="147"/>
      <c r="HDA50" s="147"/>
      <c r="HDB50" s="147"/>
      <c r="HDC50" s="147"/>
      <c r="HDD50" s="147"/>
      <c r="HDE50" s="147"/>
      <c r="HDF50" s="147"/>
      <c r="HDG50" s="147"/>
      <c r="HDH50" s="147"/>
      <c r="HDI50" s="147"/>
      <c r="HDJ50" s="147"/>
      <c r="HDK50" s="147"/>
      <c r="HDL50" s="147"/>
      <c r="HDM50" s="147"/>
      <c r="HDN50" s="147"/>
      <c r="HDO50" s="147"/>
      <c r="HDP50" s="147"/>
      <c r="HDQ50" s="147"/>
      <c r="HDR50" s="147"/>
      <c r="HDS50" s="147"/>
      <c r="HDT50" s="147"/>
      <c r="HDU50" s="147"/>
      <c r="HDV50" s="147"/>
      <c r="HDW50" s="147"/>
      <c r="HDX50" s="147"/>
      <c r="HDY50" s="147"/>
      <c r="HDZ50" s="147"/>
      <c r="HEA50" s="147"/>
      <c r="HEB50" s="147"/>
      <c r="HEC50" s="147"/>
      <c r="HED50" s="147"/>
      <c r="HEE50" s="147"/>
      <c r="HEF50" s="147"/>
      <c r="HEG50" s="147"/>
      <c r="HEH50" s="147"/>
      <c r="HEI50" s="147"/>
      <c r="HEJ50" s="147"/>
      <c r="HEK50" s="147"/>
      <c r="HEL50" s="147"/>
      <c r="HEM50" s="147"/>
      <c r="HEN50" s="147"/>
      <c r="HEO50" s="147"/>
      <c r="HEP50" s="147"/>
      <c r="HEQ50" s="147"/>
      <c r="HER50" s="147"/>
      <c r="HES50" s="147"/>
      <c r="HET50" s="147"/>
      <c r="HEU50" s="147"/>
      <c r="HEV50" s="147"/>
      <c r="HEW50" s="147"/>
      <c r="HEX50" s="147"/>
      <c r="HEY50" s="147"/>
      <c r="HEZ50" s="147"/>
      <c r="HFA50" s="147"/>
      <c r="HFB50" s="147"/>
      <c r="HFC50" s="147"/>
      <c r="HFD50" s="147"/>
      <c r="HFE50" s="147"/>
      <c r="HFF50" s="147"/>
      <c r="HFG50" s="147"/>
      <c r="HFH50" s="147"/>
      <c r="HFI50" s="147"/>
      <c r="HFJ50" s="147"/>
      <c r="HFK50" s="147"/>
      <c r="HFL50" s="147"/>
      <c r="HFM50" s="147"/>
      <c r="HFN50" s="147"/>
      <c r="HFO50" s="147"/>
      <c r="HFP50" s="147"/>
      <c r="HFQ50" s="147"/>
      <c r="HFR50" s="147"/>
      <c r="HFS50" s="147"/>
      <c r="HFT50" s="147"/>
      <c r="HFU50" s="147"/>
      <c r="HFV50" s="147"/>
      <c r="HFW50" s="147"/>
      <c r="HFX50" s="147"/>
      <c r="HFY50" s="147"/>
      <c r="HFZ50" s="147"/>
      <c r="HGA50" s="147"/>
      <c r="HGB50" s="147"/>
      <c r="HGC50" s="147"/>
      <c r="HGD50" s="147"/>
      <c r="HGE50" s="147"/>
      <c r="HGF50" s="147"/>
      <c r="HGG50" s="147"/>
      <c r="HGH50" s="147"/>
      <c r="HGI50" s="147"/>
      <c r="HGJ50" s="147"/>
      <c r="HGK50" s="147"/>
      <c r="HGL50" s="147"/>
      <c r="HGM50" s="147"/>
      <c r="HGN50" s="147"/>
      <c r="HGO50" s="147"/>
      <c r="HGP50" s="147"/>
      <c r="HGQ50" s="147"/>
      <c r="HGR50" s="147"/>
      <c r="HGS50" s="147"/>
      <c r="HGT50" s="147"/>
      <c r="HGU50" s="147"/>
      <c r="HGV50" s="147"/>
      <c r="HGW50" s="147"/>
      <c r="HGX50" s="147"/>
      <c r="HGY50" s="147"/>
      <c r="HGZ50" s="147"/>
      <c r="HHA50" s="147"/>
      <c r="HHB50" s="147"/>
      <c r="HHC50" s="147"/>
      <c r="HHD50" s="147"/>
      <c r="HHE50" s="147"/>
      <c r="HHF50" s="147"/>
      <c r="HHG50" s="147"/>
      <c r="HHH50" s="147"/>
      <c r="HHI50" s="147"/>
      <c r="HHJ50" s="147"/>
      <c r="HHK50" s="147"/>
      <c r="HHL50" s="147"/>
      <c r="HHM50" s="147"/>
      <c r="HHN50" s="147"/>
      <c r="HHO50" s="147"/>
      <c r="HHP50" s="147"/>
      <c r="HHQ50" s="147"/>
      <c r="HHR50" s="147"/>
      <c r="HHS50" s="147"/>
      <c r="HHT50" s="147"/>
      <c r="HHU50" s="147"/>
      <c r="HHV50" s="147"/>
      <c r="HHW50" s="147"/>
      <c r="HHX50" s="147"/>
      <c r="HHY50" s="147"/>
      <c r="HHZ50" s="147"/>
      <c r="HIA50" s="147"/>
      <c r="HIB50" s="147"/>
      <c r="HIC50" s="147"/>
      <c r="HID50" s="147"/>
      <c r="HIE50" s="147"/>
      <c r="HIF50" s="147"/>
      <c r="HIG50" s="147"/>
      <c r="HIH50" s="147"/>
      <c r="HII50" s="147"/>
      <c r="HIJ50" s="147"/>
      <c r="HIK50" s="147"/>
      <c r="HIL50" s="147"/>
      <c r="HIM50" s="147"/>
      <c r="HIN50" s="147"/>
      <c r="HIO50" s="147"/>
      <c r="HIP50" s="147"/>
      <c r="HIQ50" s="147"/>
      <c r="HIR50" s="147"/>
      <c r="HIS50" s="147"/>
      <c r="HIT50" s="147"/>
      <c r="HIU50" s="147"/>
      <c r="HIV50" s="147"/>
      <c r="HIW50" s="147"/>
      <c r="HIX50" s="147"/>
      <c r="HIY50" s="147"/>
      <c r="HIZ50" s="147"/>
      <c r="HJA50" s="147"/>
      <c r="HJB50" s="147"/>
      <c r="HJC50" s="147"/>
      <c r="HJD50" s="147"/>
      <c r="HJE50" s="147"/>
      <c r="HJF50" s="147"/>
      <c r="HJG50" s="147"/>
      <c r="HJH50" s="147"/>
      <c r="HJI50" s="147"/>
      <c r="HJJ50" s="147"/>
      <c r="HJK50" s="147"/>
      <c r="HJL50" s="147"/>
      <c r="HJM50" s="147"/>
      <c r="HJN50" s="147"/>
      <c r="HJO50" s="147"/>
      <c r="HJP50" s="147"/>
      <c r="HJQ50" s="147"/>
      <c r="HJR50" s="147"/>
      <c r="HJS50" s="147"/>
      <c r="HJT50" s="147"/>
      <c r="HJU50" s="147"/>
      <c r="HJV50" s="147"/>
      <c r="HJW50" s="147"/>
      <c r="HJX50" s="147"/>
      <c r="HJY50" s="147"/>
      <c r="HJZ50" s="147"/>
      <c r="HKA50" s="147"/>
      <c r="HKB50" s="147"/>
      <c r="HKC50" s="147"/>
      <c r="HKD50" s="147"/>
      <c r="HKE50" s="147"/>
      <c r="HKF50" s="147"/>
      <c r="HKG50" s="147"/>
      <c r="HKH50" s="147"/>
      <c r="HKI50" s="147"/>
      <c r="HKJ50" s="147"/>
      <c r="HKK50" s="147"/>
      <c r="HKL50" s="147"/>
      <c r="HKM50" s="147"/>
      <c r="HKN50" s="147"/>
      <c r="HKO50" s="147"/>
      <c r="HKP50" s="147"/>
      <c r="HKQ50" s="147"/>
      <c r="HKR50" s="147"/>
      <c r="HKS50" s="147"/>
      <c r="HKT50" s="147"/>
      <c r="HKU50" s="147"/>
      <c r="HKV50" s="147"/>
      <c r="HKW50" s="147"/>
      <c r="HKX50" s="147"/>
      <c r="HKY50" s="147"/>
      <c r="HKZ50" s="147"/>
      <c r="HLA50" s="147"/>
      <c r="HLB50" s="147"/>
      <c r="HLC50" s="147"/>
      <c r="HLD50" s="147"/>
      <c r="HLE50" s="147"/>
      <c r="HLF50" s="147"/>
      <c r="HLG50" s="147"/>
      <c r="HLH50" s="147"/>
      <c r="HLI50" s="147"/>
      <c r="HLJ50" s="147"/>
      <c r="HLK50" s="147"/>
      <c r="HLL50" s="147"/>
      <c r="HLM50" s="147"/>
      <c r="HLN50" s="147"/>
      <c r="HLO50" s="147"/>
      <c r="HLP50" s="147"/>
      <c r="HLQ50" s="147"/>
      <c r="HLR50" s="147"/>
      <c r="HLS50" s="147"/>
      <c r="HLT50" s="147"/>
      <c r="HLU50" s="147"/>
      <c r="HLV50" s="147"/>
      <c r="HLW50" s="147"/>
      <c r="HLX50" s="147"/>
      <c r="HLY50" s="147"/>
      <c r="HLZ50" s="147"/>
      <c r="HMA50" s="147"/>
      <c r="HMB50" s="147"/>
      <c r="HMC50" s="147"/>
      <c r="HMD50" s="147"/>
      <c r="HME50" s="147"/>
      <c r="HMF50" s="147"/>
      <c r="HMG50" s="147"/>
      <c r="HMH50" s="147"/>
      <c r="HMI50" s="147"/>
      <c r="HMJ50" s="147"/>
      <c r="HMK50" s="147"/>
      <c r="HML50" s="147"/>
      <c r="HMM50" s="147"/>
      <c r="HMN50" s="147"/>
      <c r="HMO50" s="147"/>
      <c r="HMP50" s="147"/>
      <c r="HMQ50" s="147"/>
      <c r="HMR50" s="147"/>
      <c r="HMS50" s="147"/>
      <c r="HMT50" s="147"/>
      <c r="HMU50" s="147"/>
      <c r="HMV50" s="147"/>
      <c r="HMW50" s="147"/>
      <c r="HMX50" s="147"/>
      <c r="HMY50" s="147"/>
      <c r="HMZ50" s="147"/>
      <c r="HNA50" s="147"/>
      <c r="HNB50" s="147"/>
      <c r="HNC50" s="147"/>
      <c r="HND50" s="147"/>
      <c r="HNE50" s="147"/>
      <c r="HNF50" s="147"/>
      <c r="HNG50" s="147"/>
      <c r="HNH50" s="147"/>
      <c r="HNI50" s="147"/>
      <c r="HNJ50" s="147"/>
      <c r="HNK50" s="147"/>
      <c r="HNL50" s="147"/>
      <c r="HNM50" s="147"/>
      <c r="HNN50" s="147"/>
      <c r="HNO50" s="147"/>
      <c r="HNP50" s="147"/>
      <c r="HNQ50" s="147"/>
      <c r="HNR50" s="147"/>
      <c r="HNS50" s="147"/>
      <c r="HNT50" s="147"/>
      <c r="HNU50" s="147"/>
      <c r="HNV50" s="147"/>
      <c r="HNW50" s="147"/>
      <c r="HNX50" s="147"/>
      <c r="HNY50" s="147"/>
      <c r="HNZ50" s="147"/>
      <c r="HOA50" s="147"/>
      <c r="HOB50" s="147"/>
      <c r="HOC50" s="147"/>
      <c r="HOD50" s="147"/>
      <c r="HOE50" s="147"/>
      <c r="HOF50" s="147"/>
      <c r="HOG50" s="147"/>
      <c r="HOH50" s="147"/>
      <c r="HOI50" s="147"/>
      <c r="HOJ50" s="147"/>
      <c r="HOK50" s="147"/>
      <c r="HOL50" s="147"/>
      <c r="HOM50" s="147"/>
      <c r="HON50" s="147"/>
      <c r="HOO50" s="147"/>
      <c r="HOP50" s="147"/>
      <c r="HOQ50" s="147"/>
      <c r="HOR50" s="147"/>
      <c r="HOS50" s="147"/>
      <c r="HOT50" s="147"/>
      <c r="HOU50" s="147"/>
      <c r="HOV50" s="147"/>
      <c r="HOW50" s="147"/>
      <c r="HOX50" s="147"/>
      <c r="HOY50" s="147"/>
      <c r="HOZ50" s="147"/>
      <c r="HPA50" s="147"/>
      <c r="HPB50" s="147"/>
      <c r="HPC50" s="147"/>
      <c r="HPD50" s="147"/>
      <c r="HPE50" s="147"/>
      <c r="HPF50" s="147"/>
      <c r="HPG50" s="147"/>
      <c r="HPH50" s="147"/>
      <c r="HPI50" s="147"/>
      <c r="HPJ50" s="147"/>
      <c r="HPK50" s="147"/>
      <c r="HPL50" s="147"/>
      <c r="HPM50" s="147"/>
      <c r="HPN50" s="147"/>
      <c r="HPO50" s="147"/>
      <c r="HPP50" s="147"/>
      <c r="HPQ50" s="147"/>
      <c r="HPR50" s="147"/>
      <c r="HPS50" s="147"/>
      <c r="HPT50" s="147"/>
      <c r="HPU50" s="147"/>
      <c r="HPV50" s="147"/>
      <c r="HPW50" s="147"/>
      <c r="HPX50" s="147"/>
      <c r="HPY50" s="147"/>
      <c r="HPZ50" s="147"/>
      <c r="HQA50" s="147"/>
      <c r="HQB50" s="147"/>
      <c r="HQC50" s="147"/>
      <c r="HQD50" s="147"/>
      <c r="HQE50" s="147"/>
      <c r="HQF50" s="147"/>
      <c r="HQG50" s="147"/>
      <c r="HQH50" s="147"/>
      <c r="HQI50" s="147"/>
      <c r="HQJ50" s="147"/>
      <c r="HQK50" s="147"/>
      <c r="HQL50" s="147"/>
      <c r="HQM50" s="147"/>
      <c r="HQN50" s="147"/>
      <c r="HQO50" s="147"/>
      <c r="HQP50" s="147"/>
      <c r="HQQ50" s="147"/>
      <c r="HQR50" s="147"/>
      <c r="HQS50" s="147"/>
      <c r="HQT50" s="147"/>
      <c r="HQU50" s="147"/>
      <c r="HQV50" s="147"/>
      <c r="HQW50" s="147"/>
      <c r="HQX50" s="147"/>
      <c r="HQY50" s="147"/>
      <c r="HQZ50" s="147"/>
      <c r="HRA50" s="147"/>
      <c r="HRB50" s="147"/>
      <c r="HRC50" s="147"/>
      <c r="HRD50" s="147"/>
      <c r="HRE50" s="147"/>
      <c r="HRF50" s="147"/>
      <c r="HRG50" s="147"/>
      <c r="HRH50" s="147"/>
      <c r="HRI50" s="147"/>
      <c r="HRJ50" s="147"/>
      <c r="HRK50" s="147"/>
      <c r="HRL50" s="147"/>
      <c r="HRM50" s="147"/>
      <c r="HRN50" s="147"/>
      <c r="HRO50" s="147"/>
      <c r="HRP50" s="147"/>
      <c r="HRQ50" s="147"/>
      <c r="HRR50" s="147"/>
      <c r="HRS50" s="147"/>
      <c r="HRT50" s="147"/>
      <c r="HRU50" s="147"/>
      <c r="HRV50" s="147"/>
      <c r="HRW50" s="147"/>
      <c r="HRX50" s="147"/>
      <c r="HRY50" s="147"/>
      <c r="HRZ50" s="147"/>
      <c r="HSA50" s="147"/>
      <c r="HSB50" s="147"/>
      <c r="HSC50" s="147"/>
      <c r="HSD50" s="147"/>
      <c r="HSE50" s="147"/>
      <c r="HSF50" s="147"/>
      <c r="HSG50" s="147"/>
      <c r="HSH50" s="147"/>
      <c r="HSI50" s="147"/>
      <c r="HSJ50" s="147"/>
      <c r="HSK50" s="147"/>
      <c r="HSL50" s="147"/>
      <c r="HSM50" s="147"/>
      <c r="HSN50" s="147"/>
      <c r="HSO50" s="147"/>
      <c r="HSP50" s="147"/>
      <c r="HSQ50" s="147"/>
      <c r="HSR50" s="147"/>
      <c r="HSS50" s="147"/>
      <c r="HST50" s="147"/>
      <c r="HSU50" s="147"/>
      <c r="HSV50" s="147"/>
      <c r="HSW50" s="147"/>
      <c r="HSX50" s="147"/>
      <c r="HSY50" s="147"/>
      <c r="HSZ50" s="147"/>
      <c r="HTA50" s="147"/>
      <c r="HTB50" s="147"/>
      <c r="HTC50" s="147"/>
      <c r="HTD50" s="147"/>
      <c r="HTE50" s="147"/>
      <c r="HTF50" s="147"/>
      <c r="HTG50" s="147"/>
      <c r="HTH50" s="147"/>
      <c r="HTI50" s="147"/>
      <c r="HTJ50" s="147"/>
      <c r="HTK50" s="147"/>
      <c r="HTL50" s="147"/>
      <c r="HTM50" s="147"/>
      <c r="HTN50" s="147"/>
      <c r="HTO50" s="147"/>
      <c r="HTP50" s="147"/>
      <c r="HTQ50" s="147"/>
      <c r="HTR50" s="147"/>
      <c r="HTS50" s="147"/>
      <c r="HTT50" s="147"/>
      <c r="HTU50" s="147"/>
      <c r="HTV50" s="147"/>
      <c r="HTW50" s="147"/>
      <c r="HTX50" s="147"/>
      <c r="HTY50" s="147"/>
      <c r="HTZ50" s="147"/>
      <c r="HUA50" s="147"/>
      <c r="HUB50" s="147"/>
      <c r="HUC50" s="147"/>
      <c r="HUD50" s="147"/>
      <c r="HUE50" s="147"/>
      <c r="HUF50" s="147"/>
      <c r="HUG50" s="147"/>
      <c r="HUH50" s="147"/>
      <c r="HUI50" s="147"/>
      <c r="HUJ50" s="147"/>
      <c r="HUK50" s="147"/>
      <c r="HUL50" s="147"/>
      <c r="HUM50" s="147"/>
      <c r="HUN50" s="147"/>
      <c r="HUO50" s="147"/>
      <c r="HUP50" s="147"/>
      <c r="HUQ50" s="147"/>
      <c r="HUR50" s="147"/>
      <c r="HUS50" s="147"/>
      <c r="HUT50" s="147"/>
      <c r="HUU50" s="147"/>
      <c r="HUV50" s="147"/>
      <c r="HUW50" s="147"/>
      <c r="HUX50" s="147"/>
      <c r="HUY50" s="147"/>
      <c r="HUZ50" s="147"/>
      <c r="HVA50" s="147"/>
      <c r="HVB50" s="147"/>
      <c r="HVC50" s="147"/>
      <c r="HVD50" s="147"/>
      <c r="HVE50" s="147"/>
      <c r="HVF50" s="147"/>
      <c r="HVG50" s="147"/>
      <c r="HVH50" s="147"/>
      <c r="HVI50" s="147"/>
      <c r="HVJ50" s="147"/>
      <c r="HVK50" s="147"/>
      <c r="HVL50" s="147"/>
      <c r="HVM50" s="147"/>
      <c r="HVN50" s="147"/>
      <c r="HVO50" s="147"/>
      <c r="HVP50" s="147"/>
      <c r="HVQ50" s="147"/>
      <c r="HVR50" s="147"/>
      <c r="HVS50" s="147"/>
      <c r="HVT50" s="147"/>
      <c r="HVU50" s="147"/>
      <c r="HVV50" s="147"/>
      <c r="HVW50" s="147"/>
      <c r="HVX50" s="147"/>
      <c r="HVY50" s="147"/>
      <c r="HVZ50" s="147"/>
      <c r="HWA50" s="147"/>
      <c r="HWB50" s="147"/>
      <c r="HWC50" s="147"/>
      <c r="HWD50" s="147"/>
      <c r="HWE50" s="147"/>
      <c r="HWF50" s="147"/>
      <c r="HWG50" s="147"/>
      <c r="HWH50" s="147"/>
      <c r="HWI50" s="147"/>
      <c r="HWJ50" s="147"/>
      <c r="HWK50" s="147"/>
      <c r="HWL50" s="147"/>
      <c r="HWM50" s="147"/>
      <c r="HWN50" s="147"/>
      <c r="HWO50" s="147"/>
      <c r="HWP50" s="147"/>
      <c r="HWQ50" s="147"/>
      <c r="HWR50" s="147"/>
      <c r="HWS50" s="147"/>
      <c r="HWT50" s="147"/>
      <c r="HWU50" s="147"/>
      <c r="HWV50" s="147"/>
      <c r="HWW50" s="147"/>
      <c r="HWX50" s="147"/>
      <c r="HWY50" s="147"/>
      <c r="HWZ50" s="147"/>
      <c r="HXA50" s="147"/>
      <c r="HXB50" s="147"/>
      <c r="HXC50" s="147"/>
      <c r="HXD50" s="147"/>
      <c r="HXE50" s="147"/>
      <c r="HXF50" s="147"/>
      <c r="HXG50" s="147"/>
      <c r="HXH50" s="147"/>
      <c r="HXI50" s="147"/>
      <c r="HXJ50" s="147"/>
      <c r="HXK50" s="147"/>
      <c r="HXL50" s="147"/>
      <c r="HXM50" s="147"/>
      <c r="HXN50" s="147"/>
      <c r="HXO50" s="147"/>
      <c r="HXP50" s="147"/>
      <c r="HXQ50" s="147"/>
      <c r="HXR50" s="147"/>
      <c r="HXS50" s="147"/>
      <c r="HXT50" s="147"/>
      <c r="HXU50" s="147"/>
      <c r="HXV50" s="147"/>
      <c r="HXW50" s="147"/>
      <c r="HXX50" s="147"/>
      <c r="HXY50" s="147"/>
      <c r="HXZ50" s="147"/>
      <c r="HYA50" s="147"/>
      <c r="HYB50" s="147"/>
      <c r="HYC50" s="147"/>
      <c r="HYD50" s="147"/>
      <c r="HYE50" s="147"/>
      <c r="HYF50" s="147"/>
      <c r="HYG50" s="147"/>
      <c r="HYH50" s="147"/>
      <c r="HYI50" s="147"/>
      <c r="HYJ50" s="147"/>
      <c r="HYK50" s="147"/>
      <c r="HYL50" s="147"/>
      <c r="HYM50" s="147"/>
      <c r="HYN50" s="147"/>
      <c r="HYO50" s="147"/>
      <c r="HYP50" s="147"/>
      <c r="HYQ50" s="147"/>
      <c r="HYR50" s="147"/>
      <c r="HYS50" s="147"/>
      <c r="HYT50" s="147"/>
      <c r="HYU50" s="147"/>
      <c r="HYV50" s="147"/>
      <c r="HYW50" s="147"/>
      <c r="HYX50" s="147"/>
      <c r="HYY50" s="147"/>
      <c r="HYZ50" s="147"/>
      <c r="HZA50" s="147"/>
      <c r="HZB50" s="147"/>
      <c r="HZC50" s="147"/>
      <c r="HZD50" s="147"/>
      <c r="HZE50" s="147"/>
      <c r="HZF50" s="147"/>
      <c r="HZG50" s="147"/>
      <c r="HZH50" s="147"/>
      <c r="HZI50" s="147"/>
      <c r="HZJ50" s="147"/>
      <c r="HZK50" s="147"/>
      <c r="HZL50" s="147"/>
      <c r="HZM50" s="147"/>
      <c r="HZN50" s="147"/>
      <c r="HZO50" s="147"/>
      <c r="HZP50" s="147"/>
      <c r="HZQ50" s="147"/>
      <c r="HZR50" s="147"/>
      <c r="HZS50" s="147"/>
      <c r="HZT50" s="147"/>
      <c r="HZU50" s="147"/>
      <c r="HZV50" s="147"/>
      <c r="HZW50" s="147"/>
      <c r="HZX50" s="147"/>
      <c r="HZY50" s="147"/>
      <c r="HZZ50" s="147"/>
      <c r="IAA50" s="147"/>
      <c r="IAB50" s="147"/>
      <c r="IAC50" s="147"/>
      <c r="IAD50" s="147"/>
      <c r="IAE50" s="147"/>
      <c r="IAF50" s="147"/>
      <c r="IAG50" s="147"/>
      <c r="IAH50" s="147"/>
      <c r="IAI50" s="147"/>
      <c r="IAJ50" s="147"/>
      <c r="IAK50" s="147"/>
      <c r="IAL50" s="147"/>
      <c r="IAM50" s="147"/>
      <c r="IAN50" s="147"/>
      <c r="IAO50" s="147"/>
      <c r="IAP50" s="147"/>
      <c r="IAQ50" s="147"/>
      <c r="IAR50" s="147"/>
      <c r="IAS50" s="147"/>
      <c r="IAT50" s="147"/>
      <c r="IAU50" s="147"/>
      <c r="IAV50" s="147"/>
      <c r="IAW50" s="147"/>
      <c r="IAX50" s="147"/>
      <c r="IAY50" s="147"/>
      <c r="IAZ50" s="147"/>
      <c r="IBA50" s="147"/>
      <c r="IBB50" s="147"/>
      <c r="IBC50" s="147"/>
      <c r="IBD50" s="147"/>
      <c r="IBE50" s="147"/>
      <c r="IBF50" s="147"/>
      <c r="IBG50" s="147"/>
      <c r="IBH50" s="147"/>
      <c r="IBI50" s="147"/>
      <c r="IBJ50" s="147"/>
      <c r="IBK50" s="147"/>
      <c r="IBL50" s="147"/>
      <c r="IBM50" s="147"/>
      <c r="IBN50" s="147"/>
      <c r="IBO50" s="147"/>
      <c r="IBP50" s="147"/>
      <c r="IBQ50" s="147"/>
      <c r="IBR50" s="147"/>
      <c r="IBS50" s="147"/>
      <c r="IBT50" s="147"/>
      <c r="IBU50" s="147"/>
      <c r="IBV50" s="147"/>
      <c r="IBW50" s="147"/>
      <c r="IBX50" s="147"/>
      <c r="IBY50" s="147"/>
      <c r="IBZ50" s="147"/>
      <c r="ICA50" s="147"/>
      <c r="ICB50" s="147"/>
      <c r="ICC50" s="147"/>
      <c r="ICD50" s="147"/>
      <c r="ICE50" s="147"/>
      <c r="ICF50" s="147"/>
      <c r="ICG50" s="147"/>
      <c r="ICH50" s="147"/>
      <c r="ICI50" s="147"/>
      <c r="ICJ50" s="147"/>
      <c r="ICK50" s="147"/>
      <c r="ICL50" s="147"/>
      <c r="ICM50" s="147"/>
      <c r="ICN50" s="147"/>
      <c r="ICO50" s="147"/>
      <c r="ICP50" s="147"/>
      <c r="ICQ50" s="147"/>
      <c r="ICR50" s="147"/>
      <c r="ICS50" s="147"/>
      <c r="ICT50" s="147"/>
      <c r="ICU50" s="147"/>
      <c r="ICV50" s="147"/>
      <c r="ICW50" s="147"/>
      <c r="ICX50" s="147"/>
      <c r="ICY50" s="147"/>
      <c r="ICZ50" s="147"/>
      <c r="IDA50" s="147"/>
      <c r="IDB50" s="147"/>
      <c r="IDC50" s="147"/>
      <c r="IDD50" s="147"/>
      <c r="IDE50" s="147"/>
      <c r="IDF50" s="147"/>
      <c r="IDG50" s="147"/>
      <c r="IDH50" s="147"/>
      <c r="IDI50" s="147"/>
      <c r="IDJ50" s="147"/>
      <c r="IDK50" s="147"/>
      <c r="IDL50" s="147"/>
      <c r="IDM50" s="147"/>
      <c r="IDN50" s="147"/>
      <c r="IDO50" s="147"/>
      <c r="IDP50" s="147"/>
      <c r="IDQ50" s="147"/>
      <c r="IDR50" s="147"/>
      <c r="IDS50" s="147"/>
      <c r="IDT50" s="147"/>
      <c r="IDU50" s="147"/>
      <c r="IDV50" s="147"/>
      <c r="IDW50" s="147"/>
      <c r="IDX50" s="147"/>
      <c r="IDY50" s="147"/>
      <c r="IDZ50" s="147"/>
      <c r="IEA50" s="147"/>
      <c r="IEB50" s="147"/>
      <c r="IEC50" s="147"/>
      <c r="IED50" s="147"/>
      <c r="IEE50" s="147"/>
      <c r="IEF50" s="147"/>
      <c r="IEG50" s="147"/>
      <c r="IEH50" s="147"/>
      <c r="IEI50" s="147"/>
      <c r="IEJ50" s="147"/>
      <c r="IEK50" s="147"/>
      <c r="IEL50" s="147"/>
      <c r="IEM50" s="147"/>
      <c r="IEN50" s="147"/>
      <c r="IEO50" s="147"/>
      <c r="IEP50" s="147"/>
      <c r="IEQ50" s="147"/>
      <c r="IER50" s="147"/>
      <c r="IES50" s="147"/>
      <c r="IET50" s="147"/>
      <c r="IEU50" s="147"/>
      <c r="IEV50" s="147"/>
      <c r="IEW50" s="147"/>
      <c r="IEX50" s="147"/>
      <c r="IEY50" s="147"/>
      <c r="IEZ50" s="147"/>
      <c r="IFA50" s="147"/>
      <c r="IFB50" s="147"/>
      <c r="IFC50" s="147"/>
      <c r="IFD50" s="147"/>
      <c r="IFE50" s="147"/>
      <c r="IFF50" s="147"/>
      <c r="IFG50" s="147"/>
      <c r="IFH50" s="147"/>
      <c r="IFI50" s="147"/>
      <c r="IFJ50" s="147"/>
      <c r="IFK50" s="147"/>
      <c r="IFL50" s="147"/>
      <c r="IFM50" s="147"/>
      <c r="IFN50" s="147"/>
      <c r="IFO50" s="147"/>
      <c r="IFP50" s="147"/>
      <c r="IFQ50" s="147"/>
      <c r="IFR50" s="147"/>
      <c r="IFS50" s="147"/>
      <c r="IFT50" s="147"/>
      <c r="IFU50" s="147"/>
      <c r="IFV50" s="147"/>
      <c r="IFW50" s="147"/>
      <c r="IFX50" s="147"/>
      <c r="IFY50" s="147"/>
      <c r="IFZ50" s="147"/>
      <c r="IGA50" s="147"/>
      <c r="IGB50" s="147"/>
      <c r="IGC50" s="147"/>
      <c r="IGD50" s="147"/>
      <c r="IGE50" s="147"/>
      <c r="IGF50" s="147"/>
      <c r="IGG50" s="147"/>
      <c r="IGH50" s="147"/>
      <c r="IGI50" s="147"/>
      <c r="IGJ50" s="147"/>
      <c r="IGK50" s="147"/>
      <c r="IGL50" s="147"/>
      <c r="IGM50" s="147"/>
      <c r="IGN50" s="147"/>
      <c r="IGO50" s="147"/>
      <c r="IGP50" s="147"/>
      <c r="IGQ50" s="147"/>
      <c r="IGR50" s="147"/>
      <c r="IGS50" s="147"/>
      <c r="IGT50" s="147"/>
      <c r="IGU50" s="147"/>
      <c r="IGV50" s="147"/>
      <c r="IGW50" s="147"/>
      <c r="IGX50" s="147"/>
      <c r="IGY50" s="147"/>
      <c r="IGZ50" s="147"/>
      <c r="IHA50" s="147"/>
      <c r="IHB50" s="147"/>
      <c r="IHC50" s="147"/>
      <c r="IHD50" s="147"/>
      <c r="IHE50" s="147"/>
      <c r="IHF50" s="147"/>
      <c r="IHG50" s="147"/>
      <c r="IHH50" s="147"/>
      <c r="IHI50" s="147"/>
      <c r="IHJ50" s="147"/>
      <c r="IHK50" s="147"/>
      <c r="IHL50" s="147"/>
      <c r="IHM50" s="147"/>
      <c r="IHN50" s="147"/>
      <c r="IHO50" s="147"/>
      <c r="IHP50" s="147"/>
      <c r="IHQ50" s="147"/>
      <c r="IHR50" s="147"/>
      <c r="IHS50" s="147"/>
      <c r="IHT50" s="147"/>
      <c r="IHU50" s="147"/>
      <c r="IHV50" s="147"/>
      <c r="IHW50" s="147"/>
      <c r="IHX50" s="147"/>
      <c r="IHY50" s="147"/>
      <c r="IHZ50" s="147"/>
      <c r="IIA50" s="147"/>
      <c r="IIB50" s="147"/>
      <c r="IIC50" s="147"/>
      <c r="IID50" s="147"/>
      <c r="IIE50" s="147"/>
      <c r="IIF50" s="147"/>
      <c r="IIG50" s="147"/>
      <c r="IIH50" s="147"/>
      <c r="III50" s="147"/>
      <c r="IIJ50" s="147"/>
      <c r="IIK50" s="147"/>
      <c r="IIL50" s="147"/>
      <c r="IIM50" s="147"/>
      <c r="IIN50" s="147"/>
      <c r="IIO50" s="147"/>
      <c r="IIP50" s="147"/>
      <c r="IIQ50" s="147"/>
      <c r="IIR50" s="147"/>
      <c r="IIS50" s="147"/>
      <c r="IIT50" s="147"/>
      <c r="IIU50" s="147"/>
      <c r="IIV50" s="147"/>
      <c r="IIW50" s="147"/>
      <c r="IIX50" s="147"/>
      <c r="IIY50" s="147"/>
      <c r="IIZ50" s="147"/>
      <c r="IJA50" s="147"/>
      <c r="IJB50" s="147"/>
      <c r="IJC50" s="147"/>
      <c r="IJD50" s="147"/>
      <c r="IJE50" s="147"/>
      <c r="IJF50" s="147"/>
      <c r="IJG50" s="147"/>
      <c r="IJH50" s="147"/>
      <c r="IJI50" s="147"/>
      <c r="IJJ50" s="147"/>
      <c r="IJK50" s="147"/>
      <c r="IJL50" s="147"/>
      <c r="IJM50" s="147"/>
      <c r="IJN50" s="147"/>
      <c r="IJO50" s="147"/>
      <c r="IJP50" s="147"/>
      <c r="IJQ50" s="147"/>
      <c r="IJR50" s="147"/>
      <c r="IJS50" s="147"/>
      <c r="IJT50" s="147"/>
      <c r="IJU50" s="147"/>
      <c r="IJV50" s="147"/>
      <c r="IJW50" s="147"/>
      <c r="IJX50" s="147"/>
      <c r="IJY50" s="147"/>
      <c r="IJZ50" s="147"/>
      <c r="IKA50" s="147"/>
      <c r="IKB50" s="147"/>
      <c r="IKC50" s="147"/>
      <c r="IKD50" s="147"/>
      <c r="IKE50" s="147"/>
      <c r="IKF50" s="147"/>
      <c r="IKG50" s="147"/>
      <c r="IKH50" s="147"/>
      <c r="IKI50" s="147"/>
      <c r="IKJ50" s="147"/>
      <c r="IKK50" s="147"/>
      <c r="IKL50" s="147"/>
      <c r="IKM50" s="147"/>
      <c r="IKN50" s="147"/>
      <c r="IKO50" s="147"/>
      <c r="IKP50" s="147"/>
      <c r="IKQ50" s="147"/>
      <c r="IKR50" s="147"/>
      <c r="IKS50" s="147"/>
      <c r="IKT50" s="147"/>
      <c r="IKU50" s="147"/>
      <c r="IKV50" s="147"/>
      <c r="IKW50" s="147"/>
      <c r="IKX50" s="147"/>
      <c r="IKY50" s="147"/>
      <c r="IKZ50" s="147"/>
      <c r="ILA50" s="147"/>
      <c r="ILB50" s="147"/>
      <c r="ILC50" s="147"/>
      <c r="ILD50" s="147"/>
      <c r="ILE50" s="147"/>
      <c r="ILF50" s="147"/>
      <c r="ILG50" s="147"/>
      <c r="ILH50" s="147"/>
      <c r="ILI50" s="147"/>
      <c r="ILJ50" s="147"/>
      <c r="ILK50" s="147"/>
      <c r="ILL50" s="147"/>
      <c r="ILM50" s="147"/>
      <c r="ILN50" s="147"/>
      <c r="ILO50" s="147"/>
      <c r="ILP50" s="147"/>
      <c r="ILQ50" s="147"/>
      <c r="ILR50" s="147"/>
      <c r="ILS50" s="147"/>
      <c r="ILT50" s="147"/>
      <c r="ILU50" s="147"/>
      <c r="ILV50" s="147"/>
      <c r="ILW50" s="147"/>
      <c r="ILX50" s="147"/>
      <c r="ILY50" s="147"/>
      <c r="ILZ50" s="147"/>
      <c r="IMA50" s="147"/>
      <c r="IMB50" s="147"/>
      <c r="IMC50" s="147"/>
      <c r="IMD50" s="147"/>
      <c r="IME50" s="147"/>
      <c r="IMF50" s="147"/>
      <c r="IMG50" s="147"/>
      <c r="IMH50" s="147"/>
      <c r="IMI50" s="147"/>
      <c r="IMJ50" s="147"/>
      <c r="IMK50" s="147"/>
      <c r="IML50" s="147"/>
      <c r="IMM50" s="147"/>
      <c r="IMN50" s="147"/>
      <c r="IMO50" s="147"/>
      <c r="IMP50" s="147"/>
      <c r="IMQ50" s="147"/>
      <c r="IMR50" s="147"/>
      <c r="IMS50" s="147"/>
      <c r="IMT50" s="147"/>
      <c r="IMU50" s="147"/>
      <c r="IMV50" s="147"/>
      <c r="IMW50" s="147"/>
      <c r="IMX50" s="147"/>
      <c r="IMY50" s="147"/>
      <c r="IMZ50" s="147"/>
      <c r="INA50" s="147"/>
      <c r="INB50" s="147"/>
      <c r="INC50" s="147"/>
      <c r="IND50" s="147"/>
      <c r="INE50" s="147"/>
      <c r="INF50" s="147"/>
      <c r="ING50" s="147"/>
      <c r="INH50" s="147"/>
      <c r="INI50" s="147"/>
      <c r="INJ50" s="147"/>
      <c r="INK50" s="147"/>
      <c r="INL50" s="147"/>
      <c r="INM50" s="147"/>
      <c r="INN50" s="147"/>
      <c r="INO50" s="147"/>
      <c r="INP50" s="147"/>
      <c r="INQ50" s="147"/>
      <c r="INR50" s="147"/>
      <c r="INS50" s="147"/>
      <c r="INT50" s="147"/>
      <c r="INU50" s="147"/>
      <c r="INV50" s="147"/>
      <c r="INW50" s="147"/>
      <c r="INX50" s="147"/>
      <c r="INY50" s="147"/>
      <c r="INZ50" s="147"/>
      <c r="IOA50" s="147"/>
      <c r="IOB50" s="147"/>
      <c r="IOC50" s="147"/>
      <c r="IOD50" s="147"/>
      <c r="IOE50" s="147"/>
      <c r="IOF50" s="147"/>
      <c r="IOG50" s="147"/>
      <c r="IOH50" s="147"/>
      <c r="IOI50" s="147"/>
      <c r="IOJ50" s="147"/>
      <c r="IOK50" s="147"/>
      <c r="IOL50" s="147"/>
      <c r="IOM50" s="147"/>
      <c r="ION50" s="147"/>
      <c r="IOO50" s="147"/>
      <c r="IOP50" s="147"/>
      <c r="IOQ50" s="147"/>
      <c r="IOR50" s="147"/>
      <c r="IOS50" s="147"/>
      <c r="IOT50" s="147"/>
      <c r="IOU50" s="147"/>
      <c r="IOV50" s="147"/>
      <c r="IOW50" s="147"/>
      <c r="IOX50" s="147"/>
      <c r="IOY50" s="147"/>
      <c r="IOZ50" s="147"/>
      <c r="IPA50" s="147"/>
      <c r="IPB50" s="147"/>
      <c r="IPC50" s="147"/>
      <c r="IPD50" s="147"/>
      <c r="IPE50" s="147"/>
      <c r="IPF50" s="147"/>
      <c r="IPG50" s="147"/>
      <c r="IPH50" s="147"/>
      <c r="IPI50" s="147"/>
      <c r="IPJ50" s="147"/>
      <c r="IPK50" s="147"/>
      <c r="IPL50" s="147"/>
      <c r="IPM50" s="147"/>
      <c r="IPN50" s="147"/>
      <c r="IPO50" s="147"/>
      <c r="IPP50" s="147"/>
      <c r="IPQ50" s="147"/>
      <c r="IPR50" s="147"/>
      <c r="IPS50" s="147"/>
      <c r="IPT50" s="147"/>
      <c r="IPU50" s="147"/>
      <c r="IPV50" s="147"/>
      <c r="IPW50" s="147"/>
      <c r="IPX50" s="147"/>
      <c r="IPY50" s="147"/>
      <c r="IPZ50" s="147"/>
      <c r="IQA50" s="147"/>
      <c r="IQB50" s="147"/>
      <c r="IQC50" s="147"/>
      <c r="IQD50" s="147"/>
      <c r="IQE50" s="147"/>
      <c r="IQF50" s="147"/>
      <c r="IQG50" s="147"/>
      <c r="IQH50" s="147"/>
      <c r="IQI50" s="147"/>
      <c r="IQJ50" s="147"/>
      <c r="IQK50" s="147"/>
      <c r="IQL50" s="147"/>
      <c r="IQM50" s="147"/>
      <c r="IQN50" s="147"/>
      <c r="IQO50" s="147"/>
      <c r="IQP50" s="147"/>
      <c r="IQQ50" s="147"/>
      <c r="IQR50" s="147"/>
      <c r="IQS50" s="147"/>
      <c r="IQT50" s="147"/>
      <c r="IQU50" s="147"/>
      <c r="IQV50" s="147"/>
      <c r="IQW50" s="147"/>
      <c r="IQX50" s="147"/>
      <c r="IQY50" s="147"/>
      <c r="IQZ50" s="147"/>
      <c r="IRA50" s="147"/>
      <c r="IRB50" s="147"/>
      <c r="IRC50" s="147"/>
      <c r="IRD50" s="147"/>
      <c r="IRE50" s="147"/>
      <c r="IRF50" s="147"/>
      <c r="IRG50" s="147"/>
      <c r="IRH50" s="147"/>
      <c r="IRI50" s="147"/>
      <c r="IRJ50" s="147"/>
      <c r="IRK50" s="147"/>
      <c r="IRL50" s="147"/>
      <c r="IRM50" s="147"/>
      <c r="IRN50" s="147"/>
      <c r="IRO50" s="147"/>
      <c r="IRP50" s="147"/>
      <c r="IRQ50" s="147"/>
      <c r="IRR50" s="147"/>
      <c r="IRS50" s="147"/>
      <c r="IRT50" s="147"/>
      <c r="IRU50" s="147"/>
      <c r="IRV50" s="147"/>
      <c r="IRW50" s="147"/>
      <c r="IRX50" s="147"/>
      <c r="IRY50" s="147"/>
      <c r="IRZ50" s="147"/>
      <c r="ISA50" s="147"/>
      <c r="ISB50" s="147"/>
      <c r="ISC50" s="147"/>
      <c r="ISD50" s="147"/>
      <c r="ISE50" s="147"/>
      <c r="ISF50" s="147"/>
      <c r="ISG50" s="147"/>
      <c r="ISH50" s="147"/>
      <c r="ISI50" s="147"/>
      <c r="ISJ50" s="147"/>
      <c r="ISK50" s="147"/>
      <c r="ISL50" s="147"/>
      <c r="ISM50" s="147"/>
      <c r="ISN50" s="147"/>
      <c r="ISO50" s="147"/>
      <c r="ISP50" s="147"/>
      <c r="ISQ50" s="147"/>
      <c r="ISR50" s="147"/>
      <c r="ISS50" s="147"/>
      <c r="IST50" s="147"/>
      <c r="ISU50" s="147"/>
      <c r="ISV50" s="147"/>
      <c r="ISW50" s="147"/>
      <c r="ISX50" s="147"/>
      <c r="ISY50" s="147"/>
      <c r="ISZ50" s="147"/>
      <c r="ITA50" s="147"/>
      <c r="ITB50" s="147"/>
      <c r="ITC50" s="147"/>
      <c r="ITD50" s="147"/>
      <c r="ITE50" s="147"/>
      <c r="ITF50" s="147"/>
      <c r="ITG50" s="147"/>
      <c r="ITH50" s="147"/>
      <c r="ITI50" s="147"/>
      <c r="ITJ50" s="147"/>
      <c r="ITK50" s="147"/>
      <c r="ITL50" s="147"/>
      <c r="ITM50" s="147"/>
      <c r="ITN50" s="147"/>
      <c r="ITO50" s="147"/>
      <c r="ITP50" s="147"/>
      <c r="ITQ50" s="147"/>
      <c r="ITR50" s="147"/>
      <c r="ITS50" s="147"/>
      <c r="ITT50" s="147"/>
      <c r="ITU50" s="147"/>
      <c r="ITV50" s="147"/>
      <c r="ITW50" s="147"/>
      <c r="ITX50" s="147"/>
      <c r="ITY50" s="147"/>
      <c r="ITZ50" s="147"/>
      <c r="IUA50" s="147"/>
      <c r="IUB50" s="147"/>
      <c r="IUC50" s="147"/>
      <c r="IUD50" s="147"/>
      <c r="IUE50" s="147"/>
      <c r="IUF50" s="147"/>
      <c r="IUG50" s="147"/>
      <c r="IUH50" s="147"/>
      <c r="IUI50" s="147"/>
      <c r="IUJ50" s="147"/>
      <c r="IUK50" s="147"/>
      <c r="IUL50" s="147"/>
      <c r="IUM50" s="147"/>
      <c r="IUN50" s="147"/>
      <c r="IUO50" s="147"/>
      <c r="IUP50" s="147"/>
      <c r="IUQ50" s="147"/>
      <c r="IUR50" s="147"/>
      <c r="IUS50" s="147"/>
      <c r="IUT50" s="147"/>
      <c r="IUU50" s="147"/>
      <c r="IUV50" s="147"/>
      <c r="IUW50" s="147"/>
      <c r="IUX50" s="147"/>
      <c r="IUY50" s="147"/>
      <c r="IUZ50" s="147"/>
      <c r="IVA50" s="147"/>
      <c r="IVB50" s="147"/>
      <c r="IVC50" s="147"/>
      <c r="IVD50" s="147"/>
      <c r="IVE50" s="147"/>
      <c r="IVF50" s="147"/>
      <c r="IVG50" s="147"/>
      <c r="IVH50" s="147"/>
      <c r="IVI50" s="147"/>
      <c r="IVJ50" s="147"/>
      <c r="IVK50" s="147"/>
      <c r="IVL50" s="147"/>
      <c r="IVM50" s="147"/>
      <c r="IVN50" s="147"/>
      <c r="IVO50" s="147"/>
      <c r="IVP50" s="147"/>
      <c r="IVQ50" s="147"/>
      <c r="IVR50" s="147"/>
      <c r="IVS50" s="147"/>
      <c r="IVT50" s="147"/>
      <c r="IVU50" s="147"/>
      <c r="IVV50" s="147"/>
      <c r="IVW50" s="147"/>
      <c r="IVX50" s="147"/>
      <c r="IVY50" s="147"/>
      <c r="IVZ50" s="147"/>
      <c r="IWA50" s="147"/>
      <c r="IWB50" s="147"/>
      <c r="IWC50" s="147"/>
      <c r="IWD50" s="147"/>
      <c r="IWE50" s="147"/>
      <c r="IWF50" s="147"/>
      <c r="IWG50" s="147"/>
      <c r="IWH50" s="147"/>
      <c r="IWI50" s="147"/>
      <c r="IWJ50" s="147"/>
      <c r="IWK50" s="147"/>
      <c r="IWL50" s="147"/>
      <c r="IWM50" s="147"/>
      <c r="IWN50" s="147"/>
      <c r="IWO50" s="147"/>
      <c r="IWP50" s="147"/>
      <c r="IWQ50" s="147"/>
      <c r="IWR50" s="147"/>
      <c r="IWS50" s="147"/>
      <c r="IWT50" s="147"/>
      <c r="IWU50" s="147"/>
      <c r="IWV50" s="147"/>
      <c r="IWW50" s="147"/>
      <c r="IWX50" s="147"/>
      <c r="IWY50" s="147"/>
      <c r="IWZ50" s="147"/>
      <c r="IXA50" s="147"/>
      <c r="IXB50" s="147"/>
      <c r="IXC50" s="147"/>
      <c r="IXD50" s="147"/>
      <c r="IXE50" s="147"/>
      <c r="IXF50" s="147"/>
      <c r="IXG50" s="147"/>
      <c r="IXH50" s="147"/>
      <c r="IXI50" s="147"/>
      <c r="IXJ50" s="147"/>
      <c r="IXK50" s="147"/>
      <c r="IXL50" s="147"/>
      <c r="IXM50" s="147"/>
      <c r="IXN50" s="147"/>
      <c r="IXO50" s="147"/>
      <c r="IXP50" s="147"/>
      <c r="IXQ50" s="147"/>
      <c r="IXR50" s="147"/>
      <c r="IXS50" s="147"/>
      <c r="IXT50" s="147"/>
      <c r="IXU50" s="147"/>
      <c r="IXV50" s="147"/>
      <c r="IXW50" s="147"/>
      <c r="IXX50" s="147"/>
      <c r="IXY50" s="147"/>
      <c r="IXZ50" s="147"/>
      <c r="IYA50" s="147"/>
      <c r="IYB50" s="147"/>
      <c r="IYC50" s="147"/>
      <c r="IYD50" s="147"/>
      <c r="IYE50" s="147"/>
      <c r="IYF50" s="147"/>
      <c r="IYG50" s="147"/>
      <c r="IYH50" s="147"/>
      <c r="IYI50" s="147"/>
      <c r="IYJ50" s="147"/>
      <c r="IYK50" s="147"/>
      <c r="IYL50" s="147"/>
      <c r="IYM50" s="147"/>
      <c r="IYN50" s="147"/>
      <c r="IYO50" s="147"/>
      <c r="IYP50" s="147"/>
      <c r="IYQ50" s="147"/>
      <c r="IYR50" s="147"/>
      <c r="IYS50" s="147"/>
      <c r="IYT50" s="147"/>
      <c r="IYU50" s="147"/>
      <c r="IYV50" s="147"/>
      <c r="IYW50" s="147"/>
      <c r="IYX50" s="147"/>
      <c r="IYY50" s="147"/>
      <c r="IYZ50" s="147"/>
      <c r="IZA50" s="147"/>
      <c r="IZB50" s="147"/>
      <c r="IZC50" s="147"/>
      <c r="IZD50" s="147"/>
      <c r="IZE50" s="147"/>
      <c r="IZF50" s="147"/>
      <c r="IZG50" s="147"/>
      <c r="IZH50" s="147"/>
      <c r="IZI50" s="147"/>
      <c r="IZJ50" s="147"/>
      <c r="IZK50" s="147"/>
      <c r="IZL50" s="147"/>
      <c r="IZM50" s="147"/>
      <c r="IZN50" s="147"/>
      <c r="IZO50" s="147"/>
      <c r="IZP50" s="147"/>
      <c r="IZQ50" s="147"/>
      <c r="IZR50" s="147"/>
      <c r="IZS50" s="147"/>
      <c r="IZT50" s="147"/>
      <c r="IZU50" s="147"/>
      <c r="IZV50" s="147"/>
      <c r="IZW50" s="147"/>
      <c r="IZX50" s="147"/>
      <c r="IZY50" s="147"/>
      <c r="IZZ50" s="147"/>
      <c r="JAA50" s="147"/>
      <c r="JAB50" s="147"/>
      <c r="JAC50" s="147"/>
      <c r="JAD50" s="147"/>
      <c r="JAE50" s="147"/>
      <c r="JAF50" s="147"/>
      <c r="JAG50" s="147"/>
      <c r="JAH50" s="147"/>
      <c r="JAI50" s="147"/>
      <c r="JAJ50" s="147"/>
      <c r="JAK50" s="147"/>
      <c r="JAL50" s="147"/>
      <c r="JAM50" s="147"/>
      <c r="JAN50" s="147"/>
      <c r="JAO50" s="147"/>
      <c r="JAP50" s="147"/>
      <c r="JAQ50" s="147"/>
      <c r="JAR50" s="147"/>
      <c r="JAS50" s="147"/>
      <c r="JAT50" s="147"/>
      <c r="JAU50" s="147"/>
      <c r="JAV50" s="147"/>
      <c r="JAW50" s="147"/>
      <c r="JAX50" s="147"/>
      <c r="JAY50" s="147"/>
      <c r="JAZ50" s="147"/>
      <c r="JBA50" s="147"/>
      <c r="JBB50" s="147"/>
      <c r="JBC50" s="147"/>
      <c r="JBD50" s="147"/>
      <c r="JBE50" s="147"/>
      <c r="JBF50" s="147"/>
      <c r="JBG50" s="147"/>
      <c r="JBH50" s="147"/>
      <c r="JBI50" s="147"/>
      <c r="JBJ50" s="147"/>
      <c r="JBK50" s="147"/>
      <c r="JBL50" s="147"/>
      <c r="JBM50" s="147"/>
      <c r="JBN50" s="147"/>
      <c r="JBO50" s="147"/>
      <c r="JBP50" s="147"/>
      <c r="JBQ50" s="147"/>
      <c r="JBR50" s="147"/>
      <c r="JBS50" s="147"/>
      <c r="JBT50" s="147"/>
      <c r="JBU50" s="147"/>
      <c r="JBV50" s="147"/>
      <c r="JBW50" s="147"/>
      <c r="JBX50" s="147"/>
      <c r="JBY50" s="147"/>
      <c r="JBZ50" s="147"/>
      <c r="JCA50" s="147"/>
      <c r="JCB50" s="147"/>
      <c r="JCC50" s="147"/>
      <c r="JCD50" s="147"/>
      <c r="JCE50" s="147"/>
      <c r="JCF50" s="147"/>
      <c r="JCG50" s="147"/>
      <c r="JCH50" s="147"/>
      <c r="JCI50" s="147"/>
      <c r="JCJ50" s="147"/>
      <c r="JCK50" s="147"/>
      <c r="JCL50" s="147"/>
      <c r="JCM50" s="147"/>
      <c r="JCN50" s="147"/>
      <c r="JCO50" s="147"/>
      <c r="JCP50" s="147"/>
      <c r="JCQ50" s="147"/>
      <c r="JCR50" s="147"/>
      <c r="JCS50" s="147"/>
      <c r="JCT50" s="147"/>
      <c r="JCU50" s="147"/>
      <c r="JCV50" s="147"/>
      <c r="JCW50" s="147"/>
      <c r="JCX50" s="147"/>
      <c r="JCY50" s="147"/>
      <c r="JCZ50" s="147"/>
      <c r="JDA50" s="147"/>
      <c r="JDB50" s="147"/>
      <c r="JDC50" s="147"/>
      <c r="JDD50" s="147"/>
      <c r="JDE50" s="147"/>
      <c r="JDF50" s="147"/>
      <c r="JDG50" s="147"/>
      <c r="JDH50" s="147"/>
      <c r="JDI50" s="147"/>
      <c r="JDJ50" s="147"/>
      <c r="JDK50" s="147"/>
      <c r="JDL50" s="147"/>
      <c r="JDM50" s="147"/>
      <c r="JDN50" s="147"/>
      <c r="JDO50" s="147"/>
      <c r="JDP50" s="147"/>
      <c r="JDQ50" s="147"/>
      <c r="JDR50" s="147"/>
      <c r="JDS50" s="147"/>
      <c r="JDT50" s="147"/>
      <c r="JDU50" s="147"/>
      <c r="JDV50" s="147"/>
      <c r="JDW50" s="147"/>
      <c r="JDX50" s="147"/>
      <c r="JDY50" s="147"/>
      <c r="JDZ50" s="147"/>
      <c r="JEA50" s="147"/>
      <c r="JEB50" s="147"/>
      <c r="JEC50" s="147"/>
      <c r="JED50" s="147"/>
      <c r="JEE50" s="147"/>
      <c r="JEF50" s="147"/>
      <c r="JEG50" s="147"/>
      <c r="JEH50" s="147"/>
      <c r="JEI50" s="147"/>
      <c r="JEJ50" s="147"/>
      <c r="JEK50" s="147"/>
      <c r="JEL50" s="147"/>
      <c r="JEM50" s="147"/>
      <c r="JEN50" s="147"/>
      <c r="JEO50" s="147"/>
      <c r="JEP50" s="147"/>
      <c r="JEQ50" s="147"/>
      <c r="JER50" s="147"/>
      <c r="JES50" s="147"/>
      <c r="JET50" s="147"/>
      <c r="JEU50" s="147"/>
      <c r="JEV50" s="147"/>
      <c r="JEW50" s="147"/>
      <c r="JEX50" s="147"/>
      <c r="JEY50" s="147"/>
      <c r="JEZ50" s="147"/>
      <c r="JFA50" s="147"/>
      <c r="JFB50" s="147"/>
      <c r="JFC50" s="147"/>
      <c r="JFD50" s="147"/>
      <c r="JFE50" s="147"/>
      <c r="JFF50" s="147"/>
      <c r="JFG50" s="147"/>
      <c r="JFH50" s="147"/>
      <c r="JFI50" s="147"/>
      <c r="JFJ50" s="147"/>
      <c r="JFK50" s="147"/>
      <c r="JFL50" s="147"/>
      <c r="JFM50" s="147"/>
      <c r="JFN50" s="147"/>
      <c r="JFO50" s="147"/>
      <c r="JFP50" s="147"/>
      <c r="JFQ50" s="147"/>
      <c r="JFR50" s="147"/>
      <c r="JFS50" s="147"/>
      <c r="JFT50" s="147"/>
      <c r="JFU50" s="147"/>
      <c r="JFV50" s="147"/>
      <c r="JFW50" s="147"/>
      <c r="JFX50" s="147"/>
      <c r="JFY50" s="147"/>
      <c r="JFZ50" s="147"/>
      <c r="JGA50" s="147"/>
      <c r="JGB50" s="147"/>
      <c r="JGC50" s="147"/>
      <c r="JGD50" s="147"/>
      <c r="JGE50" s="147"/>
      <c r="JGF50" s="147"/>
      <c r="JGG50" s="147"/>
      <c r="JGH50" s="147"/>
      <c r="JGI50" s="147"/>
      <c r="JGJ50" s="147"/>
      <c r="JGK50" s="147"/>
      <c r="JGL50" s="147"/>
      <c r="JGM50" s="147"/>
      <c r="JGN50" s="147"/>
      <c r="JGO50" s="147"/>
      <c r="JGP50" s="147"/>
      <c r="JGQ50" s="147"/>
      <c r="JGR50" s="147"/>
      <c r="JGS50" s="147"/>
      <c r="JGT50" s="147"/>
      <c r="JGU50" s="147"/>
      <c r="JGV50" s="147"/>
      <c r="JGW50" s="147"/>
      <c r="JGX50" s="147"/>
      <c r="JGY50" s="147"/>
      <c r="JGZ50" s="147"/>
      <c r="JHA50" s="147"/>
      <c r="JHB50" s="147"/>
      <c r="JHC50" s="147"/>
      <c r="JHD50" s="147"/>
      <c r="JHE50" s="147"/>
      <c r="JHF50" s="147"/>
      <c r="JHG50" s="147"/>
      <c r="JHH50" s="147"/>
      <c r="JHI50" s="147"/>
      <c r="JHJ50" s="147"/>
      <c r="JHK50" s="147"/>
      <c r="JHL50" s="147"/>
      <c r="JHM50" s="147"/>
      <c r="JHN50" s="147"/>
      <c r="JHO50" s="147"/>
      <c r="JHP50" s="147"/>
      <c r="JHQ50" s="147"/>
      <c r="JHR50" s="147"/>
      <c r="JHS50" s="147"/>
      <c r="JHT50" s="147"/>
      <c r="JHU50" s="147"/>
      <c r="JHV50" s="147"/>
      <c r="JHW50" s="147"/>
      <c r="JHX50" s="147"/>
      <c r="JHY50" s="147"/>
      <c r="JHZ50" s="147"/>
      <c r="JIA50" s="147"/>
      <c r="JIB50" s="147"/>
      <c r="JIC50" s="147"/>
      <c r="JID50" s="147"/>
      <c r="JIE50" s="147"/>
      <c r="JIF50" s="147"/>
      <c r="JIG50" s="147"/>
      <c r="JIH50" s="147"/>
      <c r="JII50" s="147"/>
      <c r="JIJ50" s="147"/>
      <c r="JIK50" s="147"/>
      <c r="JIL50" s="147"/>
      <c r="JIM50" s="147"/>
      <c r="JIN50" s="147"/>
      <c r="JIO50" s="147"/>
      <c r="JIP50" s="147"/>
      <c r="JIQ50" s="147"/>
      <c r="JIR50" s="147"/>
      <c r="JIS50" s="147"/>
      <c r="JIT50" s="147"/>
      <c r="JIU50" s="147"/>
      <c r="JIV50" s="147"/>
      <c r="JIW50" s="147"/>
      <c r="JIX50" s="147"/>
      <c r="JIY50" s="147"/>
      <c r="JIZ50" s="147"/>
      <c r="JJA50" s="147"/>
      <c r="JJB50" s="147"/>
      <c r="JJC50" s="147"/>
      <c r="JJD50" s="147"/>
      <c r="JJE50" s="147"/>
      <c r="JJF50" s="147"/>
      <c r="JJG50" s="147"/>
      <c r="JJH50" s="147"/>
      <c r="JJI50" s="147"/>
      <c r="JJJ50" s="147"/>
      <c r="JJK50" s="147"/>
      <c r="JJL50" s="147"/>
      <c r="JJM50" s="147"/>
      <c r="JJN50" s="147"/>
      <c r="JJO50" s="147"/>
      <c r="JJP50" s="147"/>
      <c r="JJQ50" s="147"/>
      <c r="JJR50" s="147"/>
      <c r="JJS50" s="147"/>
      <c r="JJT50" s="147"/>
      <c r="JJU50" s="147"/>
      <c r="JJV50" s="147"/>
      <c r="JJW50" s="147"/>
      <c r="JJX50" s="147"/>
      <c r="JJY50" s="147"/>
      <c r="JJZ50" s="147"/>
      <c r="JKA50" s="147"/>
      <c r="JKB50" s="147"/>
      <c r="JKC50" s="147"/>
      <c r="JKD50" s="147"/>
      <c r="JKE50" s="147"/>
      <c r="JKF50" s="147"/>
      <c r="JKG50" s="147"/>
      <c r="JKH50" s="147"/>
      <c r="JKI50" s="147"/>
      <c r="JKJ50" s="147"/>
      <c r="JKK50" s="147"/>
      <c r="JKL50" s="147"/>
      <c r="JKM50" s="147"/>
      <c r="JKN50" s="147"/>
      <c r="JKO50" s="147"/>
      <c r="JKP50" s="147"/>
      <c r="JKQ50" s="147"/>
      <c r="JKR50" s="147"/>
      <c r="JKS50" s="147"/>
      <c r="JKT50" s="147"/>
      <c r="JKU50" s="147"/>
      <c r="JKV50" s="147"/>
      <c r="JKW50" s="147"/>
      <c r="JKX50" s="147"/>
      <c r="JKY50" s="147"/>
      <c r="JKZ50" s="147"/>
      <c r="JLA50" s="147"/>
      <c r="JLB50" s="147"/>
      <c r="JLC50" s="147"/>
      <c r="JLD50" s="147"/>
      <c r="JLE50" s="147"/>
      <c r="JLF50" s="147"/>
      <c r="JLG50" s="147"/>
      <c r="JLH50" s="147"/>
      <c r="JLI50" s="147"/>
      <c r="JLJ50" s="147"/>
      <c r="JLK50" s="147"/>
      <c r="JLL50" s="147"/>
      <c r="JLM50" s="147"/>
      <c r="JLN50" s="147"/>
      <c r="JLO50" s="147"/>
      <c r="JLP50" s="147"/>
      <c r="JLQ50" s="147"/>
      <c r="JLR50" s="147"/>
      <c r="JLS50" s="147"/>
      <c r="JLT50" s="147"/>
      <c r="JLU50" s="147"/>
      <c r="JLV50" s="147"/>
      <c r="JLW50" s="147"/>
      <c r="JLX50" s="147"/>
      <c r="JLY50" s="147"/>
      <c r="JLZ50" s="147"/>
      <c r="JMA50" s="147"/>
      <c r="JMB50" s="147"/>
      <c r="JMC50" s="147"/>
      <c r="JMD50" s="147"/>
      <c r="JME50" s="147"/>
      <c r="JMF50" s="147"/>
      <c r="JMG50" s="147"/>
      <c r="JMH50" s="147"/>
      <c r="JMI50" s="147"/>
      <c r="JMJ50" s="147"/>
      <c r="JMK50" s="147"/>
      <c r="JML50" s="147"/>
      <c r="JMM50" s="147"/>
      <c r="JMN50" s="147"/>
      <c r="JMO50" s="147"/>
      <c r="JMP50" s="147"/>
      <c r="JMQ50" s="147"/>
      <c r="JMR50" s="147"/>
      <c r="JMS50" s="147"/>
      <c r="JMT50" s="147"/>
      <c r="JMU50" s="147"/>
      <c r="JMV50" s="147"/>
      <c r="JMW50" s="147"/>
      <c r="JMX50" s="147"/>
      <c r="JMY50" s="147"/>
      <c r="JMZ50" s="147"/>
      <c r="JNA50" s="147"/>
      <c r="JNB50" s="147"/>
      <c r="JNC50" s="147"/>
      <c r="JND50" s="147"/>
      <c r="JNE50" s="147"/>
      <c r="JNF50" s="147"/>
      <c r="JNG50" s="147"/>
      <c r="JNH50" s="147"/>
      <c r="JNI50" s="147"/>
      <c r="JNJ50" s="147"/>
      <c r="JNK50" s="147"/>
      <c r="JNL50" s="147"/>
      <c r="JNM50" s="147"/>
      <c r="JNN50" s="147"/>
      <c r="JNO50" s="147"/>
      <c r="JNP50" s="147"/>
      <c r="JNQ50" s="147"/>
      <c r="JNR50" s="147"/>
      <c r="JNS50" s="147"/>
      <c r="JNT50" s="147"/>
      <c r="JNU50" s="147"/>
      <c r="JNV50" s="147"/>
      <c r="JNW50" s="147"/>
      <c r="JNX50" s="147"/>
      <c r="JNY50" s="147"/>
      <c r="JNZ50" s="147"/>
      <c r="JOA50" s="147"/>
      <c r="JOB50" s="147"/>
      <c r="JOC50" s="147"/>
      <c r="JOD50" s="147"/>
      <c r="JOE50" s="147"/>
      <c r="JOF50" s="147"/>
      <c r="JOG50" s="147"/>
      <c r="JOH50" s="147"/>
      <c r="JOI50" s="147"/>
      <c r="JOJ50" s="147"/>
      <c r="JOK50" s="147"/>
      <c r="JOL50" s="147"/>
      <c r="JOM50" s="147"/>
      <c r="JON50" s="147"/>
      <c r="JOO50" s="147"/>
      <c r="JOP50" s="147"/>
      <c r="JOQ50" s="147"/>
      <c r="JOR50" s="147"/>
      <c r="JOS50" s="147"/>
      <c r="JOT50" s="147"/>
      <c r="JOU50" s="147"/>
      <c r="JOV50" s="147"/>
      <c r="JOW50" s="147"/>
      <c r="JOX50" s="147"/>
      <c r="JOY50" s="147"/>
      <c r="JOZ50" s="147"/>
      <c r="JPA50" s="147"/>
      <c r="JPB50" s="147"/>
      <c r="JPC50" s="147"/>
      <c r="JPD50" s="147"/>
      <c r="JPE50" s="147"/>
      <c r="JPF50" s="147"/>
      <c r="JPG50" s="147"/>
      <c r="JPH50" s="147"/>
      <c r="JPI50" s="147"/>
      <c r="JPJ50" s="147"/>
      <c r="JPK50" s="147"/>
      <c r="JPL50" s="147"/>
      <c r="JPM50" s="147"/>
      <c r="JPN50" s="147"/>
      <c r="JPO50" s="147"/>
      <c r="JPP50" s="147"/>
      <c r="JPQ50" s="147"/>
      <c r="JPR50" s="147"/>
      <c r="JPS50" s="147"/>
      <c r="JPT50" s="147"/>
      <c r="JPU50" s="147"/>
      <c r="JPV50" s="147"/>
      <c r="JPW50" s="147"/>
      <c r="JPX50" s="147"/>
      <c r="JPY50" s="147"/>
      <c r="JPZ50" s="147"/>
      <c r="JQA50" s="147"/>
      <c r="JQB50" s="147"/>
      <c r="JQC50" s="147"/>
      <c r="JQD50" s="147"/>
      <c r="JQE50" s="147"/>
      <c r="JQF50" s="147"/>
      <c r="JQG50" s="147"/>
      <c r="JQH50" s="147"/>
      <c r="JQI50" s="147"/>
      <c r="JQJ50" s="147"/>
      <c r="JQK50" s="147"/>
      <c r="JQL50" s="147"/>
      <c r="JQM50" s="147"/>
      <c r="JQN50" s="147"/>
      <c r="JQO50" s="147"/>
      <c r="JQP50" s="147"/>
      <c r="JQQ50" s="147"/>
      <c r="JQR50" s="147"/>
      <c r="JQS50" s="147"/>
      <c r="JQT50" s="147"/>
      <c r="JQU50" s="147"/>
      <c r="JQV50" s="147"/>
      <c r="JQW50" s="147"/>
      <c r="JQX50" s="147"/>
      <c r="JQY50" s="147"/>
      <c r="JQZ50" s="147"/>
      <c r="JRA50" s="147"/>
      <c r="JRB50" s="147"/>
      <c r="JRC50" s="147"/>
      <c r="JRD50" s="147"/>
      <c r="JRE50" s="147"/>
      <c r="JRF50" s="147"/>
      <c r="JRG50" s="147"/>
      <c r="JRH50" s="147"/>
      <c r="JRI50" s="147"/>
      <c r="JRJ50" s="147"/>
      <c r="JRK50" s="147"/>
      <c r="JRL50" s="147"/>
      <c r="JRM50" s="147"/>
      <c r="JRN50" s="147"/>
      <c r="JRO50" s="147"/>
      <c r="JRP50" s="147"/>
      <c r="JRQ50" s="147"/>
      <c r="JRR50" s="147"/>
      <c r="JRS50" s="147"/>
      <c r="JRT50" s="147"/>
      <c r="JRU50" s="147"/>
      <c r="JRV50" s="147"/>
      <c r="JRW50" s="147"/>
      <c r="JRX50" s="147"/>
      <c r="JRY50" s="147"/>
      <c r="JRZ50" s="147"/>
      <c r="JSA50" s="147"/>
      <c r="JSB50" s="147"/>
      <c r="JSC50" s="147"/>
      <c r="JSD50" s="147"/>
      <c r="JSE50" s="147"/>
      <c r="JSF50" s="147"/>
      <c r="JSG50" s="147"/>
      <c r="JSH50" s="147"/>
      <c r="JSI50" s="147"/>
      <c r="JSJ50" s="147"/>
      <c r="JSK50" s="147"/>
      <c r="JSL50" s="147"/>
      <c r="JSM50" s="147"/>
      <c r="JSN50" s="147"/>
      <c r="JSO50" s="147"/>
      <c r="JSP50" s="147"/>
      <c r="JSQ50" s="147"/>
      <c r="JSR50" s="147"/>
      <c r="JSS50" s="147"/>
      <c r="JST50" s="147"/>
      <c r="JSU50" s="147"/>
      <c r="JSV50" s="147"/>
      <c r="JSW50" s="147"/>
      <c r="JSX50" s="147"/>
      <c r="JSY50" s="147"/>
      <c r="JSZ50" s="147"/>
      <c r="JTA50" s="147"/>
      <c r="JTB50" s="147"/>
      <c r="JTC50" s="147"/>
      <c r="JTD50" s="147"/>
      <c r="JTE50" s="147"/>
      <c r="JTF50" s="147"/>
      <c r="JTG50" s="147"/>
      <c r="JTH50" s="147"/>
      <c r="JTI50" s="147"/>
      <c r="JTJ50" s="147"/>
      <c r="JTK50" s="147"/>
      <c r="JTL50" s="147"/>
      <c r="JTM50" s="147"/>
      <c r="JTN50" s="147"/>
      <c r="JTO50" s="147"/>
      <c r="JTP50" s="147"/>
      <c r="JTQ50" s="147"/>
      <c r="JTR50" s="147"/>
      <c r="JTS50" s="147"/>
      <c r="JTT50" s="147"/>
      <c r="JTU50" s="147"/>
      <c r="JTV50" s="147"/>
      <c r="JTW50" s="147"/>
      <c r="JTX50" s="147"/>
      <c r="JTY50" s="147"/>
      <c r="JTZ50" s="147"/>
      <c r="JUA50" s="147"/>
      <c r="JUB50" s="147"/>
      <c r="JUC50" s="147"/>
      <c r="JUD50" s="147"/>
      <c r="JUE50" s="147"/>
      <c r="JUF50" s="147"/>
      <c r="JUG50" s="147"/>
      <c r="JUH50" s="147"/>
      <c r="JUI50" s="147"/>
      <c r="JUJ50" s="147"/>
      <c r="JUK50" s="147"/>
      <c r="JUL50" s="147"/>
      <c r="JUM50" s="147"/>
      <c r="JUN50" s="147"/>
      <c r="JUO50" s="147"/>
      <c r="JUP50" s="147"/>
      <c r="JUQ50" s="147"/>
      <c r="JUR50" s="147"/>
      <c r="JUS50" s="147"/>
      <c r="JUT50" s="147"/>
      <c r="JUU50" s="147"/>
      <c r="JUV50" s="147"/>
      <c r="JUW50" s="147"/>
      <c r="JUX50" s="147"/>
      <c r="JUY50" s="147"/>
      <c r="JUZ50" s="147"/>
      <c r="JVA50" s="147"/>
      <c r="JVB50" s="147"/>
      <c r="JVC50" s="147"/>
      <c r="JVD50" s="147"/>
      <c r="JVE50" s="147"/>
      <c r="JVF50" s="147"/>
      <c r="JVG50" s="147"/>
      <c r="JVH50" s="147"/>
      <c r="JVI50" s="147"/>
      <c r="JVJ50" s="147"/>
      <c r="JVK50" s="147"/>
      <c r="JVL50" s="147"/>
      <c r="JVM50" s="147"/>
      <c r="JVN50" s="147"/>
      <c r="JVO50" s="147"/>
      <c r="JVP50" s="147"/>
      <c r="JVQ50" s="147"/>
      <c r="JVR50" s="147"/>
      <c r="JVS50" s="147"/>
      <c r="JVT50" s="147"/>
      <c r="JVU50" s="147"/>
      <c r="JVV50" s="147"/>
      <c r="JVW50" s="147"/>
      <c r="JVX50" s="147"/>
      <c r="JVY50" s="147"/>
      <c r="JVZ50" s="147"/>
      <c r="JWA50" s="147"/>
      <c r="JWB50" s="147"/>
      <c r="JWC50" s="147"/>
      <c r="JWD50" s="147"/>
      <c r="JWE50" s="147"/>
      <c r="JWF50" s="147"/>
      <c r="JWG50" s="147"/>
      <c r="JWH50" s="147"/>
      <c r="JWI50" s="147"/>
      <c r="JWJ50" s="147"/>
      <c r="JWK50" s="147"/>
      <c r="JWL50" s="147"/>
      <c r="JWM50" s="147"/>
      <c r="JWN50" s="147"/>
      <c r="JWO50" s="147"/>
      <c r="JWP50" s="147"/>
      <c r="JWQ50" s="147"/>
      <c r="JWR50" s="147"/>
      <c r="JWS50" s="147"/>
      <c r="JWT50" s="147"/>
      <c r="JWU50" s="147"/>
      <c r="JWV50" s="147"/>
      <c r="JWW50" s="147"/>
      <c r="JWX50" s="147"/>
      <c r="JWY50" s="147"/>
      <c r="JWZ50" s="147"/>
      <c r="JXA50" s="147"/>
      <c r="JXB50" s="147"/>
      <c r="JXC50" s="147"/>
      <c r="JXD50" s="147"/>
      <c r="JXE50" s="147"/>
      <c r="JXF50" s="147"/>
      <c r="JXG50" s="147"/>
      <c r="JXH50" s="147"/>
      <c r="JXI50" s="147"/>
      <c r="JXJ50" s="147"/>
      <c r="JXK50" s="147"/>
      <c r="JXL50" s="147"/>
      <c r="JXM50" s="147"/>
      <c r="JXN50" s="147"/>
      <c r="JXO50" s="147"/>
      <c r="JXP50" s="147"/>
      <c r="JXQ50" s="147"/>
      <c r="JXR50" s="147"/>
      <c r="JXS50" s="147"/>
      <c r="JXT50" s="147"/>
      <c r="JXU50" s="147"/>
      <c r="JXV50" s="147"/>
      <c r="JXW50" s="147"/>
      <c r="JXX50" s="147"/>
      <c r="JXY50" s="147"/>
      <c r="JXZ50" s="147"/>
      <c r="JYA50" s="147"/>
      <c r="JYB50" s="147"/>
      <c r="JYC50" s="147"/>
      <c r="JYD50" s="147"/>
      <c r="JYE50" s="147"/>
      <c r="JYF50" s="147"/>
      <c r="JYG50" s="147"/>
      <c r="JYH50" s="147"/>
      <c r="JYI50" s="147"/>
      <c r="JYJ50" s="147"/>
      <c r="JYK50" s="147"/>
      <c r="JYL50" s="147"/>
      <c r="JYM50" s="147"/>
      <c r="JYN50" s="147"/>
      <c r="JYO50" s="147"/>
      <c r="JYP50" s="147"/>
      <c r="JYQ50" s="147"/>
      <c r="JYR50" s="147"/>
      <c r="JYS50" s="147"/>
      <c r="JYT50" s="147"/>
      <c r="JYU50" s="147"/>
      <c r="JYV50" s="147"/>
      <c r="JYW50" s="147"/>
      <c r="JYX50" s="147"/>
      <c r="JYY50" s="147"/>
      <c r="JYZ50" s="147"/>
      <c r="JZA50" s="147"/>
      <c r="JZB50" s="147"/>
      <c r="JZC50" s="147"/>
      <c r="JZD50" s="147"/>
      <c r="JZE50" s="147"/>
      <c r="JZF50" s="147"/>
      <c r="JZG50" s="147"/>
      <c r="JZH50" s="147"/>
      <c r="JZI50" s="147"/>
      <c r="JZJ50" s="147"/>
      <c r="JZK50" s="147"/>
      <c r="JZL50" s="147"/>
      <c r="JZM50" s="147"/>
      <c r="JZN50" s="147"/>
      <c r="JZO50" s="147"/>
      <c r="JZP50" s="147"/>
      <c r="JZQ50" s="147"/>
      <c r="JZR50" s="147"/>
      <c r="JZS50" s="147"/>
      <c r="JZT50" s="147"/>
      <c r="JZU50" s="147"/>
      <c r="JZV50" s="147"/>
      <c r="JZW50" s="147"/>
      <c r="JZX50" s="147"/>
      <c r="JZY50" s="147"/>
      <c r="JZZ50" s="147"/>
      <c r="KAA50" s="147"/>
      <c r="KAB50" s="147"/>
      <c r="KAC50" s="147"/>
      <c r="KAD50" s="147"/>
      <c r="KAE50" s="147"/>
      <c r="KAF50" s="147"/>
      <c r="KAG50" s="147"/>
      <c r="KAH50" s="147"/>
      <c r="KAI50" s="147"/>
      <c r="KAJ50" s="147"/>
      <c r="KAK50" s="147"/>
      <c r="KAL50" s="147"/>
      <c r="KAM50" s="147"/>
      <c r="KAN50" s="147"/>
      <c r="KAO50" s="147"/>
      <c r="KAP50" s="147"/>
      <c r="KAQ50" s="147"/>
      <c r="KAR50" s="147"/>
      <c r="KAS50" s="147"/>
      <c r="KAT50" s="147"/>
      <c r="KAU50" s="147"/>
      <c r="KAV50" s="147"/>
      <c r="KAW50" s="147"/>
      <c r="KAX50" s="147"/>
      <c r="KAY50" s="147"/>
      <c r="KAZ50" s="147"/>
      <c r="KBA50" s="147"/>
      <c r="KBB50" s="147"/>
      <c r="KBC50" s="147"/>
      <c r="KBD50" s="147"/>
      <c r="KBE50" s="147"/>
      <c r="KBF50" s="147"/>
      <c r="KBG50" s="147"/>
      <c r="KBH50" s="147"/>
      <c r="KBI50" s="147"/>
      <c r="KBJ50" s="147"/>
      <c r="KBK50" s="147"/>
      <c r="KBL50" s="147"/>
      <c r="KBM50" s="147"/>
      <c r="KBN50" s="147"/>
      <c r="KBO50" s="147"/>
      <c r="KBP50" s="147"/>
      <c r="KBQ50" s="147"/>
      <c r="KBR50" s="147"/>
      <c r="KBS50" s="147"/>
      <c r="KBT50" s="147"/>
      <c r="KBU50" s="147"/>
      <c r="KBV50" s="147"/>
      <c r="KBW50" s="147"/>
      <c r="KBX50" s="147"/>
      <c r="KBY50" s="147"/>
      <c r="KBZ50" s="147"/>
      <c r="KCA50" s="147"/>
      <c r="KCB50" s="147"/>
      <c r="KCC50" s="147"/>
      <c r="KCD50" s="147"/>
      <c r="KCE50" s="147"/>
      <c r="KCF50" s="147"/>
      <c r="KCG50" s="147"/>
      <c r="KCH50" s="147"/>
      <c r="KCI50" s="147"/>
      <c r="KCJ50" s="147"/>
      <c r="KCK50" s="147"/>
      <c r="KCL50" s="147"/>
      <c r="KCM50" s="147"/>
      <c r="KCN50" s="147"/>
      <c r="KCO50" s="147"/>
      <c r="KCP50" s="147"/>
      <c r="KCQ50" s="147"/>
      <c r="KCR50" s="147"/>
      <c r="KCS50" s="147"/>
      <c r="KCT50" s="147"/>
      <c r="KCU50" s="147"/>
      <c r="KCV50" s="147"/>
      <c r="KCW50" s="147"/>
      <c r="KCX50" s="147"/>
      <c r="KCY50" s="147"/>
      <c r="KCZ50" s="147"/>
      <c r="KDA50" s="147"/>
      <c r="KDB50" s="147"/>
      <c r="KDC50" s="147"/>
      <c r="KDD50" s="147"/>
      <c r="KDE50" s="147"/>
      <c r="KDF50" s="147"/>
      <c r="KDG50" s="147"/>
      <c r="KDH50" s="147"/>
      <c r="KDI50" s="147"/>
      <c r="KDJ50" s="147"/>
      <c r="KDK50" s="147"/>
      <c r="KDL50" s="147"/>
      <c r="KDM50" s="147"/>
      <c r="KDN50" s="147"/>
      <c r="KDO50" s="147"/>
      <c r="KDP50" s="147"/>
      <c r="KDQ50" s="147"/>
      <c r="KDR50" s="147"/>
      <c r="KDS50" s="147"/>
      <c r="KDT50" s="147"/>
      <c r="KDU50" s="147"/>
      <c r="KDV50" s="147"/>
      <c r="KDW50" s="147"/>
      <c r="KDX50" s="147"/>
      <c r="KDY50" s="147"/>
      <c r="KDZ50" s="147"/>
      <c r="KEA50" s="147"/>
      <c r="KEB50" s="147"/>
      <c r="KEC50" s="147"/>
      <c r="KED50" s="147"/>
      <c r="KEE50" s="147"/>
      <c r="KEF50" s="147"/>
      <c r="KEG50" s="147"/>
      <c r="KEH50" s="147"/>
      <c r="KEI50" s="147"/>
      <c r="KEJ50" s="147"/>
      <c r="KEK50" s="147"/>
      <c r="KEL50" s="147"/>
      <c r="KEM50" s="147"/>
      <c r="KEN50" s="147"/>
      <c r="KEO50" s="147"/>
      <c r="KEP50" s="147"/>
      <c r="KEQ50" s="147"/>
      <c r="KER50" s="147"/>
      <c r="KES50" s="147"/>
      <c r="KET50" s="147"/>
      <c r="KEU50" s="147"/>
      <c r="KEV50" s="147"/>
      <c r="KEW50" s="147"/>
      <c r="KEX50" s="147"/>
      <c r="KEY50" s="147"/>
      <c r="KEZ50" s="147"/>
      <c r="KFA50" s="147"/>
      <c r="KFB50" s="147"/>
      <c r="KFC50" s="147"/>
      <c r="KFD50" s="147"/>
      <c r="KFE50" s="147"/>
      <c r="KFF50" s="147"/>
      <c r="KFG50" s="147"/>
      <c r="KFH50" s="147"/>
      <c r="KFI50" s="147"/>
      <c r="KFJ50" s="147"/>
      <c r="KFK50" s="147"/>
      <c r="KFL50" s="147"/>
      <c r="KFM50" s="147"/>
      <c r="KFN50" s="147"/>
      <c r="KFO50" s="147"/>
      <c r="KFP50" s="147"/>
      <c r="KFQ50" s="147"/>
      <c r="KFR50" s="147"/>
      <c r="KFS50" s="147"/>
      <c r="KFT50" s="147"/>
      <c r="KFU50" s="147"/>
      <c r="KFV50" s="147"/>
      <c r="KFW50" s="147"/>
      <c r="KFX50" s="147"/>
      <c r="KFY50" s="147"/>
      <c r="KFZ50" s="147"/>
      <c r="KGA50" s="147"/>
      <c r="KGB50" s="147"/>
      <c r="KGC50" s="147"/>
      <c r="KGD50" s="147"/>
      <c r="KGE50" s="147"/>
      <c r="KGF50" s="147"/>
      <c r="KGG50" s="147"/>
      <c r="KGH50" s="147"/>
      <c r="KGI50" s="147"/>
      <c r="KGJ50" s="147"/>
      <c r="KGK50" s="147"/>
      <c r="KGL50" s="147"/>
      <c r="KGM50" s="147"/>
      <c r="KGN50" s="147"/>
      <c r="KGO50" s="147"/>
      <c r="KGP50" s="147"/>
      <c r="KGQ50" s="147"/>
      <c r="KGR50" s="147"/>
      <c r="KGS50" s="147"/>
      <c r="KGT50" s="147"/>
      <c r="KGU50" s="147"/>
      <c r="KGV50" s="147"/>
      <c r="KGW50" s="147"/>
      <c r="KGX50" s="147"/>
      <c r="KGY50" s="147"/>
      <c r="KGZ50" s="147"/>
      <c r="KHA50" s="147"/>
      <c r="KHB50" s="147"/>
      <c r="KHC50" s="147"/>
      <c r="KHD50" s="147"/>
      <c r="KHE50" s="147"/>
      <c r="KHF50" s="147"/>
      <c r="KHG50" s="147"/>
      <c r="KHH50" s="147"/>
      <c r="KHI50" s="147"/>
      <c r="KHJ50" s="147"/>
      <c r="KHK50" s="147"/>
      <c r="KHL50" s="147"/>
      <c r="KHM50" s="147"/>
      <c r="KHN50" s="147"/>
      <c r="KHO50" s="147"/>
      <c r="KHP50" s="147"/>
      <c r="KHQ50" s="147"/>
      <c r="KHR50" s="147"/>
      <c r="KHS50" s="147"/>
      <c r="KHT50" s="147"/>
      <c r="KHU50" s="147"/>
      <c r="KHV50" s="147"/>
      <c r="KHW50" s="147"/>
      <c r="KHX50" s="147"/>
      <c r="KHY50" s="147"/>
      <c r="KHZ50" s="147"/>
      <c r="KIA50" s="147"/>
      <c r="KIB50" s="147"/>
      <c r="KIC50" s="147"/>
      <c r="KID50" s="147"/>
      <c r="KIE50" s="147"/>
      <c r="KIF50" s="147"/>
      <c r="KIG50" s="147"/>
      <c r="KIH50" s="147"/>
      <c r="KII50" s="147"/>
      <c r="KIJ50" s="147"/>
      <c r="KIK50" s="147"/>
      <c r="KIL50" s="147"/>
      <c r="KIM50" s="147"/>
      <c r="KIN50" s="147"/>
      <c r="KIO50" s="147"/>
      <c r="KIP50" s="147"/>
      <c r="KIQ50" s="147"/>
      <c r="KIR50" s="147"/>
      <c r="KIS50" s="147"/>
      <c r="KIT50" s="147"/>
      <c r="KIU50" s="147"/>
      <c r="KIV50" s="147"/>
      <c r="KIW50" s="147"/>
      <c r="KIX50" s="147"/>
      <c r="KIY50" s="147"/>
      <c r="KIZ50" s="147"/>
      <c r="KJA50" s="147"/>
      <c r="KJB50" s="147"/>
      <c r="KJC50" s="147"/>
      <c r="KJD50" s="147"/>
      <c r="KJE50" s="147"/>
      <c r="KJF50" s="147"/>
      <c r="KJG50" s="147"/>
      <c r="KJH50" s="147"/>
      <c r="KJI50" s="147"/>
      <c r="KJJ50" s="147"/>
      <c r="KJK50" s="147"/>
      <c r="KJL50" s="147"/>
      <c r="KJM50" s="147"/>
      <c r="KJN50" s="147"/>
      <c r="KJO50" s="147"/>
      <c r="KJP50" s="147"/>
      <c r="KJQ50" s="147"/>
      <c r="KJR50" s="147"/>
      <c r="KJS50" s="147"/>
      <c r="KJT50" s="147"/>
      <c r="KJU50" s="147"/>
      <c r="KJV50" s="147"/>
      <c r="KJW50" s="147"/>
      <c r="KJX50" s="147"/>
      <c r="KJY50" s="147"/>
      <c r="KJZ50" s="147"/>
      <c r="KKA50" s="147"/>
      <c r="KKB50" s="147"/>
      <c r="KKC50" s="147"/>
      <c r="KKD50" s="147"/>
      <c r="KKE50" s="147"/>
      <c r="KKF50" s="147"/>
      <c r="KKG50" s="147"/>
      <c r="KKH50" s="147"/>
      <c r="KKI50" s="147"/>
      <c r="KKJ50" s="147"/>
      <c r="KKK50" s="147"/>
      <c r="KKL50" s="147"/>
      <c r="KKM50" s="147"/>
      <c r="KKN50" s="147"/>
      <c r="KKO50" s="147"/>
      <c r="KKP50" s="147"/>
      <c r="KKQ50" s="147"/>
      <c r="KKR50" s="147"/>
      <c r="KKS50" s="147"/>
      <c r="KKT50" s="147"/>
      <c r="KKU50" s="147"/>
      <c r="KKV50" s="147"/>
      <c r="KKW50" s="147"/>
      <c r="KKX50" s="147"/>
      <c r="KKY50" s="147"/>
      <c r="KKZ50" s="147"/>
      <c r="KLA50" s="147"/>
      <c r="KLB50" s="147"/>
      <c r="KLC50" s="147"/>
      <c r="KLD50" s="147"/>
      <c r="KLE50" s="147"/>
      <c r="KLF50" s="147"/>
      <c r="KLG50" s="147"/>
      <c r="KLH50" s="147"/>
      <c r="KLI50" s="147"/>
      <c r="KLJ50" s="147"/>
      <c r="KLK50" s="147"/>
      <c r="KLL50" s="147"/>
      <c r="KLM50" s="147"/>
      <c r="KLN50" s="147"/>
      <c r="KLO50" s="147"/>
      <c r="KLP50" s="147"/>
      <c r="KLQ50" s="147"/>
      <c r="KLR50" s="147"/>
      <c r="KLS50" s="147"/>
      <c r="KLT50" s="147"/>
      <c r="KLU50" s="147"/>
      <c r="KLV50" s="147"/>
      <c r="KLW50" s="147"/>
      <c r="KLX50" s="147"/>
      <c r="KLY50" s="147"/>
      <c r="KLZ50" s="147"/>
      <c r="KMA50" s="147"/>
      <c r="KMB50" s="147"/>
      <c r="KMC50" s="147"/>
      <c r="KMD50" s="147"/>
      <c r="KME50" s="147"/>
      <c r="KMF50" s="147"/>
      <c r="KMG50" s="147"/>
      <c r="KMH50" s="147"/>
      <c r="KMI50" s="147"/>
      <c r="KMJ50" s="147"/>
      <c r="KMK50" s="147"/>
      <c r="KML50" s="147"/>
      <c r="KMM50" s="147"/>
      <c r="KMN50" s="147"/>
      <c r="KMO50" s="147"/>
      <c r="KMP50" s="147"/>
      <c r="KMQ50" s="147"/>
      <c r="KMR50" s="147"/>
      <c r="KMS50" s="147"/>
      <c r="KMT50" s="147"/>
      <c r="KMU50" s="147"/>
      <c r="KMV50" s="147"/>
      <c r="KMW50" s="147"/>
      <c r="KMX50" s="147"/>
      <c r="KMY50" s="147"/>
      <c r="KMZ50" s="147"/>
      <c r="KNA50" s="147"/>
      <c r="KNB50" s="147"/>
      <c r="KNC50" s="147"/>
      <c r="KND50" s="147"/>
      <c r="KNE50" s="147"/>
      <c r="KNF50" s="147"/>
      <c r="KNG50" s="147"/>
      <c r="KNH50" s="147"/>
      <c r="KNI50" s="147"/>
      <c r="KNJ50" s="147"/>
      <c r="KNK50" s="147"/>
      <c r="KNL50" s="147"/>
      <c r="KNM50" s="147"/>
      <c r="KNN50" s="147"/>
      <c r="KNO50" s="147"/>
      <c r="KNP50" s="147"/>
      <c r="KNQ50" s="147"/>
      <c r="KNR50" s="147"/>
      <c r="KNS50" s="147"/>
      <c r="KNT50" s="147"/>
      <c r="KNU50" s="147"/>
      <c r="KNV50" s="147"/>
      <c r="KNW50" s="147"/>
      <c r="KNX50" s="147"/>
      <c r="KNY50" s="147"/>
      <c r="KNZ50" s="147"/>
      <c r="KOA50" s="147"/>
      <c r="KOB50" s="147"/>
      <c r="KOC50" s="147"/>
      <c r="KOD50" s="147"/>
      <c r="KOE50" s="147"/>
      <c r="KOF50" s="147"/>
      <c r="KOG50" s="147"/>
      <c r="KOH50" s="147"/>
      <c r="KOI50" s="147"/>
      <c r="KOJ50" s="147"/>
      <c r="KOK50" s="147"/>
      <c r="KOL50" s="147"/>
      <c r="KOM50" s="147"/>
      <c r="KON50" s="147"/>
      <c r="KOO50" s="147"/>
      <c r="KOP50" s="147"/>
      <c r="KOQ50" s="147"/>
      <c r="KOR50" s="147"/>
      <c r="KOS50" s="147"/>
      <c r="KOT50" s="147"/>
      <c r="KOU50" s="147"/>
      <c r="KOV50" s="147"/>
      <c r="KOW50" s="147"/>
      <c r="KOX50" s="147"/>
      <c r="KOY50" s="147"/>
      <c r="KOZ50" s="147"/>
      <c r="KPA50" s="147"/>
      <c r="KPB50" s="147"/>
      <c r="KPC50" s="147"/>
      <c r="KPD50" s="147"/>
      <c r="KPE50" s="147"/>
      <c r="KPF50" s="147"/>
      <c r="KPG50" s="147"/>
      <c r="KPH50" s="147"/>
      <c r="KPI50" s="147"/>
      <c r="KPJ50" s="147"/>
      <c r="KPK50" s="147"/>
      <c r="KPL50" s="147"/>
      <c r="KPM50" s="147"/>
      <c r="KPN50" s="147"/>
      <c r="KPO50" s="147"/>
      <c r="KPP50" s="147"/>
      <c r="KPQ50" s="147"/>
      <c r="KPR50" s="147"/>
      <c r="KPS50" s="147"/>
      <c r="KPT50" s="147"/>
      <c r="KPU50" s="147"/>
      <c r="KPV50" s="147"/>
      <c r="KPW50" s="147"/>
      <c r="KPX50" s="147"/>
      <c r="KPY50" s="147"/>
      <c r="KPZ50" s="147"/>
      <c r="KQA50" s="147"/>
      <c r="KQB50" s="147"/>
      <c r="KQC50" s="147"/>
      <c r="KQD50" s="147"/>
      <c r="KQE50" s="147"/>
      <c r="KQF50" s="147"/>
      <c r="KQG50" s="147"/>
      <c r="KQH50" s="147"/>
      <c r="KQI50" s="147"/>
      <c r="KQJ50" s="147"/>
      <c r="KQK50" s="147"/>
      <c r="KQL50" s="147"/>
      <c r="KQM50" s="147"/>
      <c r="KQN50" s="147"/>
      <c r="KQO50" s="147"/>
      <c r="KQP50" s="147"/>
      <c r="KQQ50" s="147"/>
      <c r="KQR50" s="147"/>
      <c r="KQS50" s="147"/>
      <c r="KQT50" s="147"/>
      <c r="KQU50" s="147"/>
      <c r="KQV50" s="147"/>
      <c r="KQW50" s="147"/>
      <c r="KQX50" s="147"/>
      <c r="KQY50" s="147"/>
      <c r="KQZ50" s="147"/>
      <c r="KRA50" s="147"/>
      <c r="KRB50" s="147"/>
      <c r="KRC50" s="147"/>
      <c r="KRD50" s="147"/>
      <c r="KRE50" s="147"/>
      <c r="KRF50" s="147"/>
      <c r="KRG50" s="147"/>
      <c r="KRH50" s="147"/>
      <c r="KRI50" s="147"/>
      <c r="KRJ50" s="147"/>
      <c r="KRK50" s="147"/>
      <c r="KRL50" s="147"/>
      <c r="KRM50" s="147"/>
      <c r="KRN50" s="147"/>
      <c r="KRO50" s="147"/>
      <c r="KRP50" s="147"/>
      <c r="KRQ50" s="147"/>
      <c r="KRR50" s="147"/>
      <c r="KRS50" s="147"/>
      <c r="KRT50" s="147"/>
      <c r="KRU50" s="147"/>
      <c r="KRV50" s="147"/>
      <c r="KRW50" s="147"/>
      <c r="KRX50" s="147"/>
      <c r="KRY50" s="147"/>
      <c r="KRZ50" s="147"/>
      <c r="KSA50" s="147"/>
      <c r="KSB50" s="147"/>
      <c r="KSC50" s="147"/>
      <c r="KSD50" s="147"/>
      <c r="KSE50" s="147"/>
      <c r="KSF50" s="147"/>
      <c r="KSG50" s="147"/>
      <c r="KSH50" s="147"/>
      <c r="KSI50" s="147"/>
      <c r="KSJ50" s="147"/>
      <c r="KSK50" s="147"/>
      <c r="KSL50" s="147"/>
      <c r="KSM50" s="147"/>
      <c r="KSN50" s="147"/>
      <c r="KSO50" s="147"/>
      <c r="KSP50" s="147"/>
      <c r="KSQ50" s="147"/>
      <c r="KSR50" s="147"/>
      <c r="KSS50" s="147"/>
      <c r="KST50" s="147"/>
      <c r="KSU50" s="147"/>
      <c r="KSV50" s="147"/>
      <c r="KSW50" s="147"/>
      <c r="KSX50" s="147"/>
      <c r="KSY50" s="147"/>
      <c r="KSZ50" s="147"/>
      <c r="KTA50" s="147"/>
      <c r="KTB50" s="147"/>
      <c r="KTC50" s="147"/>
      <c r="KTD50" s="147"/>
      <c r="KTE50" s="147"/>
      <c r="KTF50" s="147"/>
      <c r="KTG50" s="147"/>
      <c r="KTH50" s="147"/>
      <c r="KTI50" s="147"/>
      <c r="KTJ50" s="147"/>
      <c r="KTK50" s="147"/>
      <c r="KTL50" s="147"/>
      <c r="KTM50" s="147"/>
      <c r="KTN50" s="147"/>
      <c r="KTO50" s="147"/>
      <c r="KTP50" s="147"/>
      <c r="KTQ50" s="147"/>
      <c r="KTR50" s="147"/>
      <c r="KTS50" s="147"/>
      <c r="KTT50" s="147"/>
      <c r="KTU50" s="147"/>
      <c r="KTV50" s="147"/>
      <c r="KTW50" s="147"/>
      <c r="KTX50" s="147"/>
      <c r="KTY50" s="147"/>
      <c r="KTZ50" s="147"/>
      <c r="KUA50" s="147"/>
      <c r="KUB50" s="147"/>
      <c r="KUC50" s="147"/>
      <c r="KUD50" s="147"/>
      <c r="KUE50" s="147"/>
      <c r="KUF50" s="147"/>
      <c r="KUG50" s="147"/>
      <c r="KUH50" s="147"/>
      <c r="KUI50" s="147"/>
      <c r="KUJ50" s="147"/>
      <c r="KUK50" s="147"/>
      <c r="KUL50" s="147"/>
      <c r="KUM50" s="147"/>
      <c r="KUN50" s="147"/>
      <c r="KUO50" s="147"/>
      <c r="KUP50" s="147"/>
      <c r="KUQ50" s="147"/>
      <c r="KUR50" s="147"/>
      <c r="KUS50" s="147"/>
      <c r="KUT50" s="147"/>
      <c r="KUU50" s="147"/>
      <c r="KUV50" s="147"/>
      <c r="KUW50" s="147"/>
      <c r="KUX50" s="147"/>
      <c r="KUY50" s="147"/>
      <c r="KUZ50" s="147"/>
      <c r="KVA50" s="147"/>
      <c r="KVB50" s="147"/>
      <c r="KVC50" s="147"/>
      <c r="KVD50" s="147"/>
      <c r="KVE50" s="147"/>
      <c r="KVF50" s="147"/>
      <c r="KVG50" s="147"/>
      <c r="KVH50" s="147"/>
      <c r="KVI50" s="147"/>
      <c r="KVJ50" s="147"/>
      <c r="KVK50" s="147"/>
      <c r="KVL50" s="147"/>
      <c r="KVM50" s="147"/>
      <c r="KVN50" s="147"/>
      <c r="KVO50" s="147"/>
      <c r="KVP50" s="147"/>
      <c r="KVQ50" s="147"/>
      <c r="KVR50" s="147"/>
      <c r="KVS50" s="147"/>
      <c r="KVT50" s="147"/>
      <c r="KVU50" s="147"/>
      <c r="KVV50" s="147"/>
      <c r="KVW50" s="147"/>
      <c r="KVX50" s="147"/>
      <c r="KVY50" s="147"/>
      <c r="KVZ50" s="147"/>
      <c r="KWA50" s="147"/>
      <c r="KWB50" s="147"/>
      <c r="KWC50" s="147"/>
      <c r="KWD50" s="147"/>
      <c r="KWE50" s="147"/>
      <c r="KWF50" s="147"/>
      <c r="KWG50" s="147"/>
      <c r="KWH50" s="147"/>
      <c r="KWI50" s="147"/>
      <c r="KWJ50" s="147"/>
      <c r="KWK50" s="147"/>
      <c r="KWL50" s="147"/>
      <c r="KWM50" s="147"/>
      <c r="KWN50" s="147"/>
      <c r="KWO50" s="147"/>
      <c r="KWP50" s="147"/>
      <c r="KWQ50" s="147"/>
      <c r="KWR50" s="147"/>
      <c r="KWS50" s="147"/>
      <c r="KWT50" s="147"/>
      <c r="KWU50" s="147"/>
      <c r="KWV50" s="147"/>
      <c r="KWW50" s="147"/>
      <c r="KWX50" s="147"/>
      <c r="KWY50" s="147"/>
      <c r="KWZ50" s="147"/>
      <c r="KXA50" s="147"/>
      <c r="KXB50" s="147"/>
      <c r="KXC50" s="147"/>
      <c r="KXD50" s="147"/>
      <c r="KXE50" s="147"/>
      <c r="KXF50" s="147"/>
      <c r="KXG50" s="147"/>
      <c r="KXH50" s="147"/>
      <c r="KXI50" s="147"/>
      <c r="KXJ50" s="147"/>
      <c r="KXK50" s="147"/>
      <c r="KXL50" s="147"/>
      <c r="KXM50" s="147"/>
      <c r="KXN50" s="147"/>
      <c r="KXO50" s="147"/>
      <c r="KXP50" s="147"/>
      <c r="KXQ50" s="147"/>
      <c r="KXR50" s="147"/>
      <c r="KXS50" s="147"/>
      <c r="KXT50" s="147"/>
      <c r="KXU50" s="147"/>
      <c r="KXV50" s="147"/>
      <c r="KXW50" s="147"/>
      <c r="KXX50" s="147"/>
      <c r="KXY50" s="147"/>
      <c r="KXZ50" s="147"/>
      <c r="KYA50" s="147"/>
      <c r="KYB50" s="147"/>
      <c r="KYC50" s="147"/>
      <c r="KYD50" s="147"/>
      <c r="KYE50" s="147"/>
      <c r="KYF50" s="147"/>
      <c r="KYG50" s="147"/>
      <c r="KYH50" s="147"/>
      <c r="KYI50" s="147"/>
      <c r="KYJ50" s="147"/>
      <c r="KYK50" s="147"/>
      <c r="KYL50" s="147"/>
      <c r="KYM50" s="147"/>
      <c r="KYN50" s="147"/>
      <c r="KYO50" s="147"/>
      <c r="KYP50" s="147"/>
      <c r="KYQ50" s="147"/>
      <c r="KYR50" s="147"/>
      <c r="KYS50" s="147"/>
      <c r="KYT50" s="147"/>
      <c r="KYU50" s="147"/>
      <c r="KYV50" s="147"/>
      <c r="KYW50" s="147"/>
      <c r="KYX50" s="147"/>
      <c r="KYY50" s="147"/>
      <c r="KYZ50" s="147"/>
      <c r="KZA50" s="147"/>
      <c r="KZB50" s="147"/>
      <c r="KZC50" s="147"/>
      <c r="KZD50" s="147"/>
      <c r="KZE50" s="147"/>
      <c r="KZF50" s="147"/>
      <c r="KZG50" s="147"/>
      <c r="KZH50" s="147"/>
      <c r="KZI50" s="147"/>
      <c r="KZJ50" s="147"/>
      <c r="KZK50" s="147"/>
      <c r="KZL50" s="147"/>
      <c r="KZM50" s="147"/>
      <c r="KZN50" s="147"/>
      <c r="KZO50" s="147"/>
      <c r="KZP50" s="147"/>
      <c r="KZQ50" s="147"/>
      <c r="KZR50" s="147"/>
      <c r="KZS50" s="147"/>
      <c r="KZT50" s="147"/>
      <c r="KZU50" s="147"/>
      <c r="KZV50" s="147"/>
      <c r="KZW50" s="147"/>
      <c r="KZX50" s="147"/>
      <c r="KZY50" s="147"/>
      <c r="KZZ50" s="147"/>
      <c r="LAA50" s="147"/>
      <c r="LAB50" s="147"/>
      <c r="LAC50" s="147"/>
      <c r="LAD50" s="147"/>
      <c r="LAE50" s="147"/>
      <c r="LAF50" s="147"/>
      <c r="LAG50" s="147"/>
      <c r="LAH50" s="147"/>
      <c r="LAI50" s="147"/>
      <c r="LAJ50" s="147"/>
      <c r="LAK50" s="147"/>
      <c r="LAL50" s="147"/>
      <c r="LAM50" s="147"/>
      <c r="LAN50" s="147"/>
      <c r="LAO50" s="147"/>
      <c r="LAP50" s="147"/>
      <c r="LAQ50" s="147"/>
      <c r="LAR50" s="147"/>
      <c r="LAS50" s="147"/>
      <c r="LAT50" s="147"/>
      <c r="LAU50" s="147"/>
      <c r="LAV50" s="147"/>
      <c r="LAW50" s="147"/>
      <c r="LAX50" s="147"/>
      <c r="LAY50" s="147"/>
      <c r="LAZ50" s="147"/>
      <c r="LBA50" s="147"/>
      <c r="LBB50" s="147"/>
      <c r="LBC50" s="147"/>
      <c r="LBD50" s="147"/>
      <c r="LBE50" s="147"/>
      <c r="LBF50" s="147"/>
      <c r="LBG50" s="147"/>
      <c r="LBH50" s="147"/>
      <c r="LBI50" s="147"/>
      <c r="LBJ50" s="147"/>
      <c r="LBK50" s="147"/>
      <c r="LBL50" s="147"/>
      <c r="LBM50" s="147"/>
      <c r="LBN50" s="147"/>
      <c r="LBO50" s="147"/>
      <c r="LBP50" s="147"/>
      <c r="LBQ50" s="147"/>
      <c r="LBR50" s="147"/>
      <c r="LBS50" s="147"/>
      <c r="LBT50" s="147"/>
      <c r="LBU50" s="147"/>
      <c r="LBV50" s="147"/>
      <c r="LBW50" s="147"/>
      <c r="LBX50" s="147"/>
      <c r="LBY50" s="147"/>
      <c r="LBZ50" s="147"/>
      <c r="LCA50" s="147"/>
      <c r="LCB50" s="147"/>
      <c r="LCC50" s="147"/>
      <c r="LCD50" s="147"/>
      <c r="LCE50" s="147"/>
      <c r="LCF50" s="147"/>
      <c r="LCG50" s="147"/>
      <c r="LCH50" s="147"/>
      <c r="LCI50" s="147"/>
      <c r="LCJ50" s="147"/>
      <c r="LCK50" s="147"/>
      <c r="LCL50" s="147"/>
      <c r="LCM50" s="147"/>
      <c r="LCN50" s="147"/>
      <c r="LCO50" s="147"/>
      <c r="LCP50" s="147"/>
      <c r="LCQ50" s="147"/>
      <c r="LCR50" s="147"/>
      <c r="LCS50" s="147"/>
      <c r="LCT50" s="147"/>
      <c r="LCU50" s="147"/>
      <c r="LCV50" s="147"/>
      <c r="LCW50" s="147"/>
      <c r="LCX50" s="147"/>
      <c r="LCY50" s="147"/>
      <c r="LCZ50" s="147"/>
      <c r="LDA50" s="147"/>
      <c r="LDB50" s="147"/>
      <c r="LDC50" s="147"/>
      <c r="LDD50" s="147"/>
      <c r="LDE50" s="147"/>
      <c r="LDF50" s="147"/>
      <c r="LDG50" s="147"/>
      <c r="LDH50" s="147"/>
      <c r="LDI50" s="147"/>
      <c r="LDJ50" s="147"/>
      <c r="LDK50" s="147"/>
      <c r="LDL50" s="147"/>
      <c r="LDM50" s="147"/>
      <c r="LDN50" s="147"/>
      <c r="LDO50" s="147"/>
      <c r="LDP50" s="147"/>
      <c r="LDQ50" s="147"/>
      <c r="LDR50" s="147"/>
      <c r="LDS50" s="147"/>
      <c r="LDT50" s="147"/>
      <c r="LDU50" s="147"/>
      <c r="LDV50" s="147"/>
      <c r="LDW50" s="147"/>
      <c r="LDX50" s="147"/>
      <c r="LDY50" s="147"/>
      <c r="LDZ50" s="147"/>
      <c r="LEA50" s="147"/>
      <c r="LEB50" s="147"/>
      <c r="LEC50" s="147"/>
      <c r="LED50" s="147"/>
      <c r="LEE50" s="147"/>
      <c r="LEF50" s="147"/>
      <c r="LEG50" s="147"/>
      <c r="LEH50" s="147"/>
      <c r="LEI50" s="147"/>
      <c r="LEJ50" s="147"/>
      <c r="LEK50" s="147"/>
      <c r="LEL50" s="147"/>
      <c r="LEM50" s="147"/>
      <c r="LEN50" s="147"/>
      <c r="LEO50" s="147"/>
      <c r="LEP50" s="147"/>
      <c r="LEQ50" s="147"/>
      <c r="LER50" s="147"/>
      <c r="LES50" s="147"/>
      <c r="LET50" s="147"/>
      <c r="LEU50" s="147"/>
      <c r="LEV50" s="147"/>
      <c r="LEW50" s="147"/>
      <c r="LEX50" s="147"/>
      <c r="LEY50" s="147"/>
      <c r="LEZ50" s="147"/>
      <c r="LFA50" s="147"/>
      <c r="LFB50" s="147"/>
      <c r="LFC50" s="147"/>
      <c r="LFD50" s="147"/>
      <c r="LFE50" s="147"/>
      <c r="LFF50" s="147"/>
      <c r="LFG50" s="147"/>
      <c r="LFH50" s="147"/>
      <c r="LFI50" s="147"/>
      <c r="LFJ50" s="147"/>
      <c r="LFK50" s="147"/>
      <c r="LFL50" s="147"/>
      <c r="LFM50" s="147"/>
      <c r="LFN50" s="147"/>
      <c r="LFO50" s="147"/>
      <c r="LFP50" s="147"/>
      <c r="LFQ50" s="147"/>
      <c r="LFR50" s="147"/>
      <c r="LFS50" s="147"/>
      <c r="LFT50" s="147"/>
      <c r="LFU50" s="147"/>
      <c r="LFV50" s="147"/>
      <c r="LFW50" s="147"/>
      <c r="LFX50" s="147"/>
      <c r="LFY50" s="147"/>
      <c r="LFZ50" s="147"/>
      <c r="LGA50" s="147"/>
      <c r="LGB50" s="147"/>
      <c r="LGC50" s="147"/>
      <c r="LGD50" s="147"/>
      <c r="LGE50" s="147"/>
      <c r="LGF50" s="147"/>
      <c r="LGG50" s="147"/>
      <c r="LGH50" s="147"/>
      <c r="LGI50" s="147"/>
      <c r="LGJ50" s="147"/>
      <c r="LGK50" s="147"/>
      <c r="LGL50" s="147"/>
      <c r="LGM50" s="147"/>
      <c r="LGN50" s="147"/>
      <c r="LGO50" s="147"/>
      <c r="LGP50" s="147"/>
      <c r="LGQ50" s="147"/>
      <c r="LGR50" s="147"/>
      <c r="LGS50" s="147"/>
      <c r="LGT50" s="147"/>
      <c r="LGU50" s="147"/>
      <c r="LGV50" s="147"/>
      <c r="LGW50" s="147"/>
      <c r="LGX50" s="147"/>
      <c r="LGY50" s="147"/>
      <c r="LGZ50" s="147"/>
      <c r="LHA50" s="147"/>
      <c r="LHB50" s="147"/>
      <c r="LHC50" s="147"/>
      <c r="LHD50" s="147"/>
      <c r="LHE50" s="147"/>
      <c r="LHF50" s="147"/>
      <c r="LHG50" s="147"/>
      <c r="LHH50" s="147"/>
      <c r="LHI50" s="147"/>
      <c r="LHJ50" s="147"/>
      <c r="LHK50" s="147"/>
      <c r="LHL50" s="147"/>
      <c r="LHM50" s="147"/>
      <c r="LHN50" s="147"/>
      <c r="LHO50" s="147"/>
      <c r="LHP50" s="147"/>
      <c r="LHQ50" s="147"/>
      <c r="LHR50" s="147"/>
      <c r="LHS50" s="147"/>
      <c r="LHT50" s="147"/>
      <c r="LHU50" s="147"/>
      <c r="LHV50" s="147"/>
      <c r="LHW50" s="147"/>
      <c r="LHX50" s="147"/>
      <c r="LHY50" s="147"/>
      <c r="LHZ50" s="147"/>
      <c r="LIA50" s="147"/>
      <c r="LIB50" s="147"/>
      <c r="LIC50" s="147"/>
      <c r="LID50" s="147"/>
      <c r="LIE50" s="147"/>
      <c r="LIF50" s="147"/>
      <c r="LIG50" s="147"/>
      <c r="LIH50" s="147"/>
      <c r="LII50" s="147"/>
      <c r="LIJ50" s="147"/>
      <c r="LIK50" s="147"/>
      <c r="LIL50" s="147"/>
      <c r="LIM50" s="147"/>
      <c r="LIN50" s="147"/>
      <c r="LIO50" s="147"/>
      <c r="LIP50" s="147"/>
      <c r="LIQ50" s="147"/>
      <c r="LIR50" s="147"/>
      <c r="LIS50" s="147"/>
      <c r="LIT50" s="147"/>
      <c r="LIU50" s="147"/>
      <c r="LIV50" s="147"/>
      <c r="LIW50" s="147"/>
      <c r="LIX50" s="147"/>
      <c r="LIY50" s="147"/>
      <c r="LIZ50" s="147"/>
      <c r="LJA50" s="147"/>
      <c r="LJB50" s="147"/>
      <c r="LJC50" s="147"/>
      <c r="LJD50" s="147"/>
      <c r="LJE50" s="147"/>
      <c r="LJF50" s="147"/>
      <c r="LJG50" s="147"/>
      <c r="LJH50" s="147"/>
      <c r="LJI50" s="147"/>
      <c r="LJJ50" s="147"/>
      <c r="LJK50" s="147"/>
      <c r="LJL50" s="147"/>
      <c r="LJM50" s="147"/>
      <c r="LJN50" s="147"/>
      <c r="LJO50" s="147"/>
      <c r="LJP50" s="147"/>
      <c r="LJQ50" s="147"/>
      <c r="LJR50" s="147"/>
      <c r="LJS50" s="147"/>
      <c r="LJT50" s="147"/>
      <c r="LJU50" s="147"/>
      <c r="LJV50" s="147"/>
      <c r="LJW50" s="147"/>
      <c r="LJX50" s="147"/>
      <c r="LJY50" s="147"/>
      <c r="LJZ50" s="147"/>
      <c r="LKA50" s="147"/>
      <c r="LKB50" s="147"/>
      <c r="LKC50" s="147"/>
      <c r="LKD50" s="147"/>
      <c r="LKE50" s="147"/>
      <c r="LKF50" s="147"/>
      <c r="LKG50" s="147"/>
      <c r="LKH50" s="147"/>
      <c r="LKI50" s="147"/>
      <c r="LKJ50" s="147"/>
      <c r="LKK50" s="147"/>
      <c r="LKL50" s="147"/>
      <c r="LKM50" s="147"/>
      <c r="LKN50" s="147"/>
      <c r="LKO50" s="147"/>
      <c r="LKP50" s="147"/>
      <c r="LKQ50" s="147"/>
      <c r="LKR50" s="147"/>
      <c r="LKS50" s="147"/>
      <c r="LKT50" s="147"/>
      <c r="LKU50" s="147"/>
      <c r="LKV50" s="147"/>
      <c r="LKW50" s="147"/>
      <c r="LKX50" s="147"/>
      <c r="LKY50" s="147"/>
      <c r="LKZ50" s="147"/>
      <c r="LLA50" s="147"/>
      <c r="LLB50" s="147"/>
      <c r="LLC50" s="147"/>
      <c r="LLD50" s="147"/>
      <c r="LLE50" s="147"/>
      <c r="LLF50" s="147"/>
      <c r="LLG50" s="147"/>
      <c r="LLH50" s="147"/>
      <c r="LLI50" s="147"/>
      <c r="LLJ50" s="147"/>
      <c r="LLK50" s="147"/>
      <c r="LLL50" s="147"/>
      <c r="LLM50" s="147"/>
      <c r="LLN50" s="147"/>
      <c r="LLO50" s="147"/>
      <c r="LLP50" s="147"/>
      <c r="LLQ50" s="147"/>
      <c r="LLR50" s="147"/>
      <c r="LLS50" s="147"/>
      <c r="LLT50" s="147"/>
      <c r="LLU50" s="147"/>
      <c r="LLV50" s="147"/>
      <c r="LLW50" s="147"/>
      <c r="LLX50" s="147"/>
      <c r="LLY50" s="147"/>
      <c r="LLZ50" s="147"/>
      <c r="LMA50" s="147"/>
      <c r="LMB50" s="147"/>
      <c r="LMC50" s="147"/>
      <c r="LMD50" s="147"/>
      <c r="LME50" s="147"/>
      <c r="LMF50" s="147"/>
      <c r="LMG50" s="147"/>
      <c r="LMH50" s="147"/>
      <c r="LMI50" s="147"/>
      <c r="LMJ50" s="147"/>
      <c r="LMK50" s="147"/>
      <c r="LML50" s="147"/>
      <c r="LMM50" s="147"/>
      <c r="LMN50" s="147"/>
      <c r="LMO50" s="147"/>
      <c r="LMP50" s="147"/>
      <c r="LMQ50" s="147"/>
      <c r="LMR50" s="147"/>
      <c r="LMS50" s="147"/>
      <c r="LMT50" s="147"/>
      <c r="LMU50" s="147"/>
      <c r="LMV50" s="147"/>
      <c r="LMW50" s="147"/>
      <c r="LMX50" s="147"/>
      <c r="LMY50" s="147"/>
      <c r="LMZ50" s="147"/>
      <c r="LNA50" s="147"/>
      <c r="LNB50" s="147"/>
      <c r="LNC50" s="147"/>
      <c r="LND50" s="147"/>
      <c r="LNE50" s="147"/>
      <c r="LNF50" s="147"/>
      <c r="LNG50" s="147"/>
      <c r="LNH50" s="147"/>
      <c r="LNI50" s="147"/>
      <c r="LNJ50" s="147"/>
      <c r="LNK50" s="147"/>
      <c r="LNL50" s="147"/>
      <c r="LNM50" s="147"/>
      <c r="LNN50" s="147"/>
      <c r="LNO50" s="147"/>
      <c r="LNP50" s="147"/>
      <c r="LNQ50" s="147"/>
      <c r="LNR50" s="147"/>
      <c r="LNS50" s="147"/>
      <c r="LNT50" s="147"/>
      <c r="LNU50" s="147"/>
      <c r="LNV50" s="147"/>
      <c r="LNW50" s="147"/>
      <c r="LNX50" s="147"/>
      <c r="LNY50" s="147"/>
      <c r="LNZ50" s="147"/>
      <c r="LOA50" s="147"/>
      <c r="LOB50" s="147"/>
      <c r="LOC50" s="147"/>
      <c r="LOD50" s="147"/>
      <c r="LOE50" s="147"/>
      <c r="LOF50" s="147"/>
      <c r="LOG50" s="147"/>
      <c r="LOH50" s="147"/>
      <c r="LOI50" s="147"/>
      <c r="LOJ50" s="147"/>
      <c r="LOK50" s="147"/>
      <c r="LOL50" s="147"/>
      <c r="LOM50" s="147"/>
      <c r="LON50" s="147"/>
      <c r="LOO50" s="147"/>
      <c r="LOP50" s="147"/>
      <c r="LOQ50" s="147"/>
      <c r="LOR50" s="147"/>
      <c r="LOS50" s="147"/>
      <c r="LOT50" s="147"/>
      <c r="LOU50" s="147"/>
      <c r="LOV50" s="147"/>
      <c r="LOW50" s="147"/>
      <c r="LOX50" s="147"/>
      <c r="LOY50" s="147"/>
      <c r="LOZ50" s="147"/>
      <c r="LPA50" s="147"/>
      <c r="LPB50" s="147"/>
      <c r="LPC50" s="147"/>
      <c r="LPD50" s="147"/>
      <c r="LPE50" s="147"/>
      <c r="LPF50" s="147"/>
      <c r="LPG50" s="147"/>
      <c r="LPH50" s="147"/>
      <c r="LPI50" s="147"/>
      <c r="LPJ50" s="147"/>
      <c r="LPK50" s="147"/>
      <c r="LPL50" s="147"/>
      <c r="LPM50" s="147"/>
      <c r="LPN50" s="147"/>
      <c r="LPO50" s="147"/>
      <c r="LPP50" s="147"/>
      <c r="LPQ50" s="147"/>
      <c r="LPR50" s="147"/>
      <c r="LPS50" s="147"/>
      <c r="LPT50" s="147"/>
      <c r="LPU50" s="147"/>
      <c r="LPV50" s="147"/>
      <c r="LPW50" s="147"/>
      <c r="LPX50" s="147"/>
      <c r="LPY50" s="147"/>
      <c r="LPZ50" s="147"/>
      <c r="LQA50" s="147"/>
      <c r="LQB50" s="147"/>
      <c r="LQC50" s="147"/>
      <c r="LQD50" s="147"/>
      <c r="LQE50" s="147"/>
      <c r="LQF50" s="147"/>
      <c r="LQG50" s="147"/>
      <c r="LQH50" s="147"/>
      <c r="LQI50" s="147"/>
      <c r="LQJ50" s="147"/>
      <c r="LQK50" s="147"/>
      <c r="LQL50" s="147"/>
      <c r="LQM50" s="147"/>
      <c r="LQN50" s="147"/>
      <c r="LQO50" s="147"/>
      <c r="LQP50" s="147"/>
      <c r="LQQ50" s="147"/>
      <c r="LQR50" s="147"/>
      <c r="LQS50" s="147"/>
      <c r="LQT50" s="147"/>
      <c r="LQU50" s="147"/>
      <c r="LQV50" s="147"/>
      <c r="LQW50" s="147"/>
      <c r="LQX50" s="147"/>
      <c r="LQY50" s="147"/>
      <c r="LQZ50" s="147"/>
      <c r="LRA50" s="147"/>
      <c r="LRB50" s="147"/>
      <c r="LRC50" s="147"/>
      <c r="LRD50" s="147"/>
      <c r="LRE50" s="147"/>
      <c r="LRF50" s="147"/>
      <c r="LRG50" s="147"/>
      <c r="LRH50" s="147"/>
      <c r="LRI50" s="147"/>
      <c r="LRJ50" s="147"/>
      <c r="LRK50" s="147"/>
      <c r="LRL50" s="147"/>
      <c r="LRM50" s="147"/>
      <c r="LRN50" s="147"/>
      <c r="LRO50" s="147"/>
      <c r="LRP50" s="147"/>
      <c r="LRQ50" s="147"/>
      <c r="LRR50" s="147"/>
      <c r="LRS50" s="147"/>
      <c r="LRT50" s="147"/>
      <c r="LRU50" s="147"/>
      <c r="LRV50" s="147"/>
      <c r="LRW50" s="147"/>
      <c r="LRX50" s="147"/>
      <c r="LRY50" s="147"/>
      <c r="LRZ50" s="147"/>
      <c r="LSA50" s="147"/>
      <c r="LSB50" s="147"/>
      <c r="LSC50" s="147"/>
      <c r="LSD50" s="147"/>
      <c r="LSE50" s="147"/>
      <c r="LSF50" s="147"/>
      <c r="LSG50" s="147"/>
      <c r="LSH50" s="147"/>
      <c r="LSI50" s="147"/>
      <c r="LSJ50" s="147"/>
      <c r="LSK50" s="147"/>
      <c r="LSL50" s="147"/>
      <c r="LSM50" s="147"/>
      <c r="LSN50" s="147"/>
      <c r="LSO50" s="147"/>
      <c r="LSP50" s="147"/>
      <c r="LSQ50" s="147"/>
      <c r="LSR50" s="147"/>
      <c r="LSS50" s="147"/>
      <c r="LST50" s="147"/>
      <c r="LSU50" s="147"/>
      <c r="LSV50" s="147"/>
      <c r="LSW50" s="147"/>
      <c r="LSX50" s="147"/>
      <c r="LSY50" s="147"/>
      <c r="LSZ50" s="147"/>
      <c r="LTA50" s="147"/>
      <c r="LTB50" s="147"/>
      <c r="LTC50" s="147"/>
      <c r="LTD50" s="147"/>
      <c r="LTE50" s="147"/>
      <c r="LTF50" s="147"/>
      <c r="LTG50" s="147"/>
      <c r="LTH50" s="147"/>
      <c r="LTI50" s="147"/>
      <c r="LTJ50" s="147"/>
      <c r="LTK50" s="147"/>
      <c r="LTL50" s="147"/>
      <c r="LTM50" s="147"/>
      <c r="LTN50" s="147"/>
      <c r="LTO50" s="147"/>
      <c r="LTP50" s="147"/>
      <c r="LTQ50" s="147"/>
      <c r="LTR50" s="147"/>
      <c r="LTS50" s="147"/>
      <c r="LTT50" s="147"/>
      <c r="LTU50" s="147"/>
      <c r="LTV50" s="147"/>
      <c r="LTW50" s="147"/>
      <c r="LTX50" s="147"/>
      <c r="LTY50" s="147"/>
      <c r="LTZ50" s="147"/>
      <c r="LUA50" s="147"/>
      <c r="LUB50" s="147"/>
      <c r="LUC50" s="147"/>
      <c r="LUD50" s="147"/>
      <c r="LUE50" s="147"/>
      <c r="LUF50" s="147"/>
      <c r="LUG50" s="147"/>
      <c r="LUH50" s="147"/>
      <c r="LUI50" s="147"/>
      <c r="LUJ50" s="147"/>
      <c r="LUK50" s="147"/>
      <c r="LUL50" s="147"/>
      <c r="LUM50" s="147"/>
      <c r="LUN50" s="147"/>
      <c r="LUO50" s="147"/>
      <c r="LUP50" s="147"/>
      <c r="LUQ50" s="147"/>
      <c r="LUR50" s="147"/>
      <c r="LUS50" s="147"/>
      <c r="LUT50" s="147"/>
      <c r="LUU50" s="147"/>
      <c r="LUV50" s="147"/>
      <c r="LUW50" s="147"/>
      <c r="LUX50" s="147"/>
      <c r="LUY50" s="147"/>
      <c r="LUZ50" s="147"/>
      <c r="LVA50" s="147"/>
      <c r="LVB50" s="147"/>
      <c r="LVC50" s="147"/>
      <c r="LVD50" s="147"/>
      <c r="LVE50" s="147"/>
      <c r="LVF50" s="147"/>
      <c r="LVG50" s="147"/>
      <c r="LVH50" s="147"/>
      <c r="LVI50" s="147"/>
      <c r="LVJ50" s="147"/>
      <c r="LVK50" s="147"/>
      <c r="LVL50" s="147"/>
      <c r="LVM50" s="147"/>
      <c r="LVN50" s="147"/>
      <c r="LVO50" s="147"/>
      <c r="LVP50" s="147"/>
      <c r="LVQ50" s="147"/>
      <c r="LVR50" s="147"/>
      <c r="LVS50" s="147"/>
      <c r="LVT50" s="147"/>
      <c r="LVU50" s="147"/>
      <c r="LVV50" s="147"/>
      <c r="LVW50" s="147"/>
      <c r="LVX50" s="147"/>
      <c r="LVY50" s="147"/>
      <c r="LVZ50" s="147"/>
      <c r="LWA50" s="147"/>
      <c r="LWB50" s="147"/>
      <c r="LWC50" s="147"/>
      <c r="LWD50" s="147"/>
      <c r="LWE50" s="147"/>
      <c r="LWF50" s="147"/>
      <c r="LWG50" s="147"/>
      <c r="LWH50" s="147"/>
      <c r="LWI50" s="147"/>
      <c r="LWJ50" s="147"/>
      <c r="LWK50" s="147"/>
      <c r="LWL50" s="147"/>
      <c r="LWM50" s="147"/>
      <c r="LWN50" s="147"/>
      <c r="LWO50" s="147"/>
      <c r="LWP50" s="147"/>
      <c r="LWQ50" s="147"/>
      <c r="LWR50" s="147"/>
      <c r="LWS50" s="147"/>
      <c r="LWT50" s="147"/>
      <c r="LWU50" s="147"/>
      <c r="LWV50" s="147"/>
      <c r="LWW50" s="147"/>
      <c r="LWX50" s="147"/>
      <c r="LWY50" s="147"/>
      <c r="LWZ50" s="147"/>
      <c r="LXA50" s="147"/>
      <c r="LXB50" s="147"/>
      <c r="LXC50" s="147"/>
      <c r="LXD50" s="147"/>
      <c r="LXE50" s="147"/>
      <c r="LXF50" s="147"/>
      <c r="LXG50" s="147"/>
      <c r="LXH50" s="147"/>
      <c r="LXI50" s="147"/>
      <c r="LXJ50" s="147"/>
      <c r="LXK50" s="147"/>
      <c r="LXL50" s="147"/>
      <c r="LXM50" s="147"/>
      <c r="LXN50" s="147"/>
      <c r="LXO50" s="147"/>
      <c r="LXP50" s="147"/>
      <c r="LXQ50" s="147"/>
      <c r="LXR50" s="147"/>
      <c r="LXS50" s="147"/>
      <c r="LXT50" s="147"/>
      <c r="LXU50" s="147"/>
      <c r="LXV50" s="147"/>
      <c r="LXW50" s="147"/>
      <c r="LXX50" s="147"/>
      <c r="LXY50" s="147"/>
      <c r="LXZ50" s="147"/>
      <c r="LYA50" s="147"/>
      <c r="LYB50" s="147"/>
      <c r="LYC50" s="147"/>
      <c r="LYD50" s="147"/>
      <c r="LYE50" s="147"/>
      <c r="LYF50" s="147"/>
      <c r="LYG50" s="147"/>
      <c r="LYH50" s="147"/>
      <c r="LYI50" s="147"/>
      <c r="LYJ50" s="147"/>
      <c r="LYK50" s="147"/>
      <c r="LYL50" s="147"/>
      <c r="LYM50" s="147"/>
      <c r="LYN50" s="147"/>
      <c r="LYO50" s="147"/>
      <c r="LYP50" s="147"/>
      <c r="LYQ50" s="147"/>
      <c r="LYR50" s="147"/>
      <c r="LYS50" s="147"/>
      <c r="LYT50" s="147"/>
      <c r="LYU50" s="147"/>
      <c r="LYV50" s="147"/>
      <c r="LYW50" s="147"/>
      <c r="LYX50" s="147"/>
      <c r="LYY50" s="147"/>
      <c r="LYZ50" s="147"/>
      <c r="LZA50" s="147"/>
      <c r="LZB50" s="147"/>
      <c r="LZC50" s="147"/>
      <c r="LZD50" s="147"/>
      <c r="LZE50" s="147"/>
      <c r="LZF50" s="147"/>
      <c r="LZG50" s="147"/>
      <c r="LZH50" s="147"/>
      <c r="LZI50" s="147"/>
      <c r="LZJ50" s="147"/>
      <c r="LZK50" s="147"/>
      <c r="LZL50" s="147"/>
      <c r="LZM50" s="147"/>
      <c r="LZN50" s="147"/>
      <c r="LZO50" s="147"/>
      <c r="LZP50" s="147"/>
      <c r="LZQ50" s="147"/>
      <c r="LZR50" s="147"/>
      <c r="LZS50" s="147"/>
      <c r="LZT50" s="147"/>
      <c r="LZU50" s="147"/>
      <c r="LZV50" s="147"/>
      <c r="LZW50" s="147"/>
      <c r="LZX50" s="147"/>
      <c r="LZY50" s="147"/>
      <c r="LZZ50" s="147"/>
      <c r="MAA50" s="147"/>
      <c r="MAB50" s="147"/>
      <c r="MAC50" s="147"/>
      <c r="MAD50" s="147"/>
      <c r="MAE50" s="147"/>
      <c r="MAF50" s="147"/>
      <c r="MAG50" s="147"/>
      <c r="MAH50" s="147"/>
      <c r="MAI50" s="147"/>
      <c r="MAJ50" s="147"/>
      <c r="MAK50" s="147"/>
      <c r="MAL50" s="147"/>
      <c r="MAM50" s="147"/>
      <c r="MAN50" s="147"/>
      <c r="MAO50" s="147"/>
      <c r="MAP50" s="147"/>
      <c r="MAQ50" s="147"/>
      <c r="MAR50" s="147"/>
      <c r="MAS50" s="147"/>
      <c r="MAT50" s="147"/>
      <c r="MAU50" s="147"/>
      <c r="MAV50" s="147"/>
      <c r="MAW50" s="147"/>
      <c r="MAX50" s="147"/>
      <c r="MAY50" s="147"/>
      <c r="MAZ50" s="147"/>
      <c r="MBA50" s="147"/>
      <c r="MBB50" s="147"/>
      <c r="MBC50" s="147"/>
      <c r="MBD50" s="147"/>
      <c r="MBE50" s="147"/>
      <c r="MBF50" s="147"/>
      <c r="MBG50" s="147"/>
      <c r="MBH50" s="147"/>
      <c r="MBI50" s="147"/>
      <c r="MBJ50" s="147"/>
      <c r="MBK50" s="147"/>
      <c r="MBL50" s="147"/>
      <c r="MBM50" s="147"/>
      <c r="MBN50" s="147"/>
      <c r="MBO50" s="147"/>
      <c r="MBP50" s="147"/>
      <c r="MBQ50" s="147"/>
      <c r="MBR50" s="147"/>
      <c r="MBS50" s="147"/>
      <c r="MBT50" s="147"/>
      <c r="MBU50" s="147"/>
      <c r="MBV50" s="147"/>
      <c r="MBW50" s="147"/>
      <c r="MBX50" s="147"/>
      <c r="MBY50" s="147"/>
      <c r="MBZ50" s="147"/>
      <c r="MCA50" s="147"/>
      <c r="MCB50" s="147"/>
      <c r="MCC50" s="147"/>
      <c r="MCD50" s="147"/>
      <c r="MCE50" s="147"/>
      <c r="MCF50" s="147"/>
      <c r="MCG50" s="147"/>
      <c r="MCH50" s="147"/>
      <c r="MCI50" s="147"/>
      <c r="MCJ50" s="147"/>
      <c r="MCK50" s="147"/>
      <c r="MCL50" s="147"/>
      <c r="MCM50" s="147"/>
      <c r="MCN50" s="147"/>
      <c r="MCO50" s="147"/>
      <c r="MCP50" s="147"/>
      <c r="MCQ50" s="147"/>
      <c r="MCR50" s="147"/>
      <c r="MCS50" s="147"/>
      <c r="MCT50" s="147"/>
      <c r="MCU50" s="147"/>
      <c r="MCV50" s="147"/>
      <c r="MCW50" s="147"/>
      <c r="MCX50" s="147"/>
      <c r="MCY50" s="147"/>
      <c r="MCZ50" s="147"/>
      <c r="MDA50" s="147"/>
      <c r="MDB50" s="147"/>
      <c r="MDC50" s="147"/>
      <c r="MDD50" s="147"/>
      <c r="MDE50" s="147"/>
      <c r="MDF50" s="147"/>
      <c r="MDG50" s="147"/>
      <c r="MDH50" s="147"/>
      <c r="MDI50" s="147"/>
      <c r="MDJ50" s="147"/>
      <c r="MDK50" s="147"/>
      <c r="MDL50" s="147"/>
      <c r="MDM50" s="147"/>
      <c r="MDN50" s="147"/>
      <c r="MDO50" s="147"/>
      <c r="MDP50" s="147"/>
      <c r="MDQ50" s="147"/>
      <c r="MDR50" s="147"/>
      <c r="MDS50" s="147"/>
      <c r="MDT50" s="147"/>
      <c r="MDU50" s="147"/>
      <c r="MDV50" s="147"/>
      <c r="MDW50" s="147"/>
      <c r="MDX50" s="147"/>
      <c r="MDY50" s="147"/>
      <c r="MDZ50" s="147"/>
      <c r="MEA50" s="147"/>
      <c r="MEB50" s="147"/>
      <c r="MEC50" s="147"/>
      <c r="MED50" s="147"/>
      <c r="MEE50" s="147"/>
      <c r="MEF50" s="147"/>
      <c r="MEG50" s="147"/>
      <c r="MEH50" s="147"/>
      <c r="MEI50" s="147"/>
      <c r="MEJ50" s="147"/>
      <c r="MEK50" s="147"/>
      <c r="MEL50" s="147"/>
      <c r="MEM50" s="147"/>
      <c r="MEN50" s="147"/>
      <c r="MEO50" s="147"/>
      <c r="MEP50" s="147"/>
      <c r="MEQ50" s="147"/>
      <c r="MER50" s="147"/>
      <c r="MES50" s="147"/>
      <c r="MET50" s="147"/>
      <c r="MEU50" s="147"/>
      <c r="MEV50" s="147"/>
      <c r="MEW50" s="147"/>
      <c r="MEX50" s="147"/>
      <c r="MEY50" s="147"/>
      <c r="MEZ50" s="147"/>
      <c r="MFA50" s="147"/>
      <c r="MFB50" s="147"/>
      <c r="MFC50" s="147"/>
      <c r="MFD50" s="147"/>
      <c r="MFE50" s="147"/>
      <c r="MFF50" s="147"/>
      <c r="MFG50" s="147"/>
      <c r="MFH50" s="147"/>
      <c r="MFI50" s="147"/>
      <c r="MFJ50" s="147"/>
      <c r="MFK50" s="147"/>
      <c r="MFL50" s="147"/>
      <c r="MFM50" s="147"/>
      <c r="MFN50" s="147"/>
      <c r="MFO50" s="147"/>
      <c r="MFP50" s="147"/>
      <c r="MFQ50" s="147"/>
      <c r="MFR50" s="147"/>
      <c r="MFS50" s="147"/>
      <c r="MFT50" s="147"/>
      <c r="MFU50" s="147"/>
      <c r="MFV50" s="147"/>
      <c r="MFW50" s="147"/>
      <c r="MFX50" s="147"/>
      <c r="MFY50" s="147"/>
      <c r="MFZ50" s="147"/>
      <c r="MGA50" s="147"/>
      <c r="MGB50" s="147"/>
      <c r="MGC50" s="147"/>
      <c r="MGD50" s="147"/>
      <c r="MGE50" s="147"/>
      <c r="MGF50" s="147"/>
      <c r="MGG50" s="147"/>
      <c r="MGH50" s="147"/>
      <c r="MGI50" s="147"/>
      <c r="MGJ50" s="147"/>
      <c r="MGK50" s="147"/>
      <c r="MGL50" s="147"/>
      <c r="MGM50" s="147"/>
      <c r="MGN50" s="147"/>
      <c r="MGO50" s="147"/>
      <c r="MGP50" s="147"/>
      <c r="MGQ50" s="147"/>
      <c r="MGR50" s="147"/>
      <c r="MGS50" s="147"/>
      <c r="MGT50" s="147"/>
      <c r="MGU50" s="147"/>
      <c r="MGV50" s="147"/>
      <c r="MGW50" s="147"/>
      <c r="MGX50" s="147"/>
      <c r="MGY50" s="147"/>
      <c r="MGZ50" s="147"/>
      <c r="MHA50" s="147"/>
      <c r="MHB50" s="147"/>
      <c r="MHC50" s="147"/>
      <c r="MHD50" s="147"/>
      <c r="MHE50" s="147"/>
      <c r="MHF50" s="147"/>
      <c r="MHG50" s="147"/>
      <c r="MHH50" s="147"/>
      <c r="MHI50" s="147"/>
      <c r="MHJ50" s="147"/>
      <c r="MHK50" s="147"/>
      <c r="MHL50" s="147"/>
      <c r="MHM50" s="147"/>
      <c r="MHN50" s="147"/>
      <c r="MHO50" s="147"/>
      <c r="MHP50" s="147"/>
      <c r="MHQ50" s="147"/>
      <c r="MHR50" s="147"/>
      <c r="MHS50" s="147"/>
      <c r="MHT50" s="147"/>
      <c r="MHU50" s="147"/>
      <c r="MHV50" s="147"/>
      <c r="MHW50" s="147"/>
      <c r="MHX50" s="147"/>
      <c r="MHY50" s="147"/>
      <c r="MHZ50" s="147"/>
      <c r="MIA50" s="147"/>
      <c r="MIB50" s="147"/>
      <c r="MIC50" s="147"/>
      <c r="MID50" s="147"/>
      <c r="MIE50" s="147"/>
      <c r="MIF50" s="147"/>
      <c r="MIG50" s="147"/>
      <c r="MIH50" s="147"/>
      <c r="MII50" s="147"/>
      <c r="MIJ50" s="147"/>
      <c r="MIK50" s="147"/>
      <c r="MIL50" s="147"/>
      <c r="MIM50" s="147"/>
      <c r="MIN50" s="147"/>
      <c r="MIO50" s="147"/>
      <c r="MIP50" s="147"/>
      <c r="MIQ50" s="147"/>
      <c r="MIR50" s="147"/>
      <c r="MIS50" s="147"/>
      <c r="MIT50" s="147"/>
      <c r="MIU50" s="147"/>
      <c r="MIV50" s="147"/>
      <c r="MIW50" s="147"/>
      <c r="MIX50" s="147"/>
      <c r="MIY50" s="147"/>
      <c r="MIZ50" s="147"/>
      <c r="MJA50" s="147"/>
      <c r="MJB50" s="147"/>
      <c r="MJC50" s="147"/>
      <c r="MJD50" s="147"/>
      <c r="MJE50" s="147"/>
      <c r="MJF50" s="147"/>
      <c r="MJG50" s="147"/>
      <c r="MJH50" s="147"/>
      <c r="MJI50" s="147"/>
      <c r="MJJ50" s="147"/>
      <c r="MJK50" s="147"/>
      <c r="MJL50" s="147"/>
      <c r="MJM50" s="147"/>
      <c r="MJN50" s="147"/>
      <c r="MJO50" s="147"/>
      <c r="MJP50" s="147"/>
      <c r="MJQ50" s="147"/>
      <c r="MJR50" s="147"/>
      <c r="MJS50" s="147"/>
      <c r="MJT50" s="147"/>
      <c r="MJU50" s="147"/>
      <c r="MJV50" s="147"/>
      <c r="MJW50" s="147"/>
      <c r="MJX50" s="147"/>
      <c r="MJY50" s="147"/>
      <c r="MJZ50" s="147"/>
      <c r="MKA50" s="147"/>
      <c r="MKB50" s="147"/>
      <c r="MKC50" s="147"/>
      <c r="MKD50" s="147"/>
      <c r="MKE50" s="147"/>
      <c r="MKF50" s="147"/>
      <c r="MKG50" s="147"/>
      <c r="MKH50" s="147"/>
      <c r="MKI50" s="147"/>
      <c r="MKJ50" s="147"/>
      <c r="MKK50" s="147"/>
      <c r="MKL50" s="147"/>
      <c r="MKM50" s="147"/>
      <c r="MKN50" s="147"/>
      <c r="MKO50" s="147"/>
      <c r="MKP50" s="147"/>
      <c r="MKQ50" s="147"/>
      <c r="MKR50" s="147"/>
      <c r="MKS50" s="147"/>
      <c r="MKT50" s="147"/>
      <c r="MKU50" s="147"/>
      <c r="MKV50" s="147"/>
      <c r="MKW50" s="147"/>
      <c r="MKX50" s="147"/>
      <c r="MKY50" s="147"/>
      <c r="MKZ50" s="147"/>
      <c r="MLA50" s="147"/>
      <c r="MLB50" s="147"/>
      <c r="MLC50" s="147"/>
      <c r="MLD50" s="147"/>
      <c r="MLE50" s="147"/>
      <c r="MLF50" s="147"/>
      <c r="MLG50" s="147"/>
      <c r="MLH50" s="147"/>
      <c r="MLI50" s="147"/>
      <c r="MLJ50" s="147"/>
      <c r="MLK50" s="147"/>
      <c r="MLL50" s="147"/>
      <c r="MLM50" s="147"/>
      <c r="MLN50" s="147"/>
      <c r="MLO50" s="147"/>
      <c r="MLP50" s="147"/>
      <c r="MLQ50" s="147"/>
      <c r="MLR50" s="147"/>
      <c r="MLS50" s="147"/>
      <c r="MLT50" s="147"/>
      <c r="MLU50" s="147"/>
      <c r="MLV50" s="147"/>
      <c r="MLW50" s="147"/>
      <c r="MLX50" s="147"/>
      <c r="MLY50" s="147"/>
      <c r="MLZ50" s="147"/>
      <c r="MMA50" s="147"/>
      <c r="MMB50" s="147"/>
      <c r="MMC50" s="147"/>
      <c r="MMD50" s="147"/>
      <c r="MME50" s="147"/>
      <c r="MMF50" s="147"/>
      <c r="MMG50" s="147"/>
      <c r="MMH50" s="147"/>
      <c r="MMI50" s="147"/>
      <c r="MMJ50" s="147"/>
      <c r="MMK50" s="147"/>
      <c r="MML50" s="147"/>
      <c r="MMM50" s="147"/>
      <c r="MMN50" s="147"/>
      <c r="MMO50" s="147"/>
      <c r="MMP50" s="147"/>
      <c r="MMQ50" s="147"/>
      <c r="MMR50" s="147"/>
      <c r="MMS50" s="147"/>
      <c r="MMT50" s="147"/>
      <c r="MMU50" s="147"/>
      <c r="MMV50" s="147"/>
      <c r="MMW50" s="147"/>
      <c r="MMX50" s="147"/>
      <c r="MMY50" s="147"/>
      <c r="MMZ50" s="147"/>
      <c r="MNA50" s="147"/>
      <c r="MNB50" s="147"/>
      <c r="MNC50" s="147"/>
      <c r="MND50" s="147"/>
      <c r="MNE50" s="147"/>
      <c r="MNF50" s="147"/>
      <c r="MNG50" s="147"/>
      <c r="MNH50" s="147"/>
      <c r="MNI50" s="147"/>
      <c r="MNJ50" s="147"/>
      <c r="MNK50" s="147"/>
      <c r="MNL50" s="147"/>
      <c r="MNM50" s="147"/>
      <c r="MNN50" s="147"/>
      <c r="MNO50" s="147"/>
      <c r="MNP50" s="147"/>
      <c r="MNQ50" s="147"/>
      <c r="MNR50" s="147"/>
      <c r="MNS50" s="147"/>
      <c r="MNT50" s="147"/>
      <c r="MNU50" s="147"/>
      <c r="MNV50" s="147"/>
      <c r="MNW50" s="147"/>
      <c r="MNX50" s="147"/>
      <c r="MNY50" s="147"/>
      <c r="MNZ50" s="147"/>
      <c r="MOA50" s="147"/>
      <c r="MOB50" s="147"/>
      <c r="MOC50" s="147"/>
      <c r="MOD50" s="147"/>
      <c r="MOE50" s="147"/>
      <c r="MOF50" s="147"/>
      <c r="MOG50" s="147"/>
      <c r="MOH50" s="147"/>
      <c r="MOI50" s="147"/>
      <c r="MOJ50" s="147"/>
      <c r="MOK50" s="147"/>
      <c r="MOL50" s="147"/>
      <c r="MOM50" s="147"/>
      <c r="MON50" s="147"/>
      <c r="MOO50" s="147"/>
      <c r="MOP50" s="147"/>
      <c r="MOQ50" s="147"/>
      <c r="MOR50" s="147"/>
      <c r="MOS50" s="147"/>
      <c r="MOT50" s="147"/>
      <c r="MOU50" s="147"/>
      <c r="MOV50" s="147"/>
      <c r="MOW50" s="147"/>
      <c r="MOX50" s="147"/>
      <c r="MOY50" s="147"/>
      <c r="MOZ50" s="147"/>
      <c r="MPA50" s="147"/>
      <c r="MPB50" s="147"/>
      <c r="MPC50" s="147"/>
      <c r="MPD50" s="147"/>
      <c r="MPE50" s="147"/>
      <c r="MPF50" s="147"/>
      <c r="MPG50" s="147"/>
      <c r="MPH50" s="147"/>
      <c r="MPI50" s="147"/>
      <c r="MPJ50" s="147"/>
      <c r="MPK50" s="147"/>
      <c r="MPL50" s="147"/>
      <c r="MPM50" s="147"/>
      <c r="MPN50" s="147"/>
      <c r="MPO50" s="147"/>
      <c r="MPP50" s="147"/>
      <c r="MPQ50" s="147"/>
      <c r="MPR50" s="147"/>
      <c r="MPS50" s="147"/>
      <c r="MPT50" s="147"/>
      <c r="MPU50" s="147"/>
      <c r="MPV50" s="147"/>
      <c r="MPW50" s="147"/>
      <c r="MPX50" s="147"/>
      <c r="MPY50" s="147"/>
      <c r="MPZ50" s="147"/>
      <c r="MQA50" s="147"/>
      <c r="MQB50" s="147"/>
      <c r="MQC50" s="147"/>
      <c r="MQD50" s="147"/>
      <c r="MQE50" s="147"/>
      <c r="MQF50" s="147"/>
      <c r="MQG50" s="147"/>
      <c r="MQH50" s="147"/>
      <c r="MQI50" s="147"/>
      <c r="MQJ50" s="147"/>
      <c r="MQK50" s="147"/>
      <c r="MQL50" s="147"/>
      <c r="MQM50" s="147"/>
      <c r="MQN50" s="147"/>
      <c r="MQO50" s="147"/>
      <c r="MQP50" s="147"/>
      <c r="MQQ50" s="147"/>
      <c r="MQR50" s="147"/>
      <c r="MQS50" s="147"/>
      <c r="MQT50" s="147"/>
      <c r="MQU50" s="147"/>
      <c r="MQV50" s="147"/>
      <c r="MQW50" s="147"/>
      <c r="MQX50" s="147"/>
      <c r="MQY50" s="147"/>
      <c r="MQZ50" s="147"/>
      <c r="MRA50" s="147"/>
      <c r="MRB50" s="147"/>
      <c r="MRC50" s="147"/>
      <c r="MRD50" s="147"/>
      <c r="MRE50" s="147"/>
      <c r="MRF50" s="147"/>
      <c r="MRG50" s="147"/>
      <c r="MRH50" s="147"/>
      <c r="MRI50" s="147"/>
      <c r="MRJ50" s="147"/>
      <c r="MRK50" s="147"/>
      <c r="MRL50" s="147"/>
      <c r="MRM50" s="147"/>
      <c r="MRN50" s="147"/>
      <c r="MRO50" s="147"/>
      <c r="MRP50" s="147"/>
      <c r="MRQ50" s="147"/>
      <c r="MRR50" s="147"/>
      <c r="MRS50" s="147"/>
      <c r="MRT50" s="147"/>
      <c r="MRU50" s="147"/>
      <c r="MRV50" s="147"/>
      <c r="MRW50" s="147"/>
      <c r="MRX50" s="147"/>
      <c r="MRY50" s="147"/>
      <c r="MRZ50" s="147"/>
      <c r="MSA50" s="147"/>
      <c r="MSB50" s="147"/>
      <c r="MSC50" s="147"/>
      <c r="MSD50" s="147"/>
      <c r="MSE50" s="147"/>
      <c r="MSF50" s="147"/>
      <c r="MSG50" s="147"/>
      <c r="MSH50" s="147"/>
      <c r="MSI50" s="147"/>
      <c r="MSJ50" s="147"/>
      <c r="MSK50" s="147"/>
      <c r="MSL50" s="147"/>
      <c r="MSM50" s="147"/>
      <c r="MSN50" s="147"/>
      <c r="MSO50" s="147"/>
      <c r="MSP50" s="147"/>
      <c r="MSQ50" s="147"/>
      <c r="MSR50" s="147"/>
      <c r="MSS50" s="147"/>
      <c r="MST50" s="147"/>
      <c r="MSU50" s="147"/>
      <c r="MSV50" s="147"/>
      <c r="MSW50" s="147"/>
      <c r="MSX50" s="147"/>
      <c r="MSY50" s="147"/>
      <c r="MSZ50" s="147"/>
      <c r="MTA50" s="147"/>
      <c r="MTB50" s="147"/>
      <c r="MTC50" s="147"/>
      <c r="MTD50" s="147"/>
      <c r="MTE50" s="147"/>
      <c r="MTF50" s="147"/>
      <c r="MTG50" s="147"/>
      <c r="MTH50" s="147"/>
      <c r="MTI50" s="147"/>
      <c r="MTJ50" s="147"/>
      <c r="MTK50" s="147"/>
      <c r="MTL50" s="147"/>
      <c r="MTM50" s="147"/>
      <c r="MTN50" s="147"/>
      <c r="MTO50" s="147"/>
      <c r="MTP50" s="147"/>
      <c r="MTQ50" s="147"/>
      <c r="MTR50" s="147"/>
      <c r="MTS50" s="147"/>
      <c r="MTT50" s="147"/>
      <c r="MTU50" s="147"/>
      <c r="MTV50" s="147"/>
      <c r="MTW50" s="147"/>
      <c r="MTX50" s="147"/>
      <c r="MTY50" s="147"/>
      <c r="MTZ50" s="147"/>
      <c r="MUA50" s="147"/>
      <c r="MUB50" s="147"/>
      <c r="MUC50" s="147"/>
      <c r="MUD50" s="147"/>
      <c r="MUE50" s="147"/>
      <c r="MUF50" s="147"/>
      <c r="MUG50" s="147"/>
      <c r="MUH50" s="147"/>
      <c r="MUI50" s="147"/>
      <c r="MUJ50" s="147"/>
      <c r="MUK50" s="147"/>
      <c r="MUL50" s="147"/>
      <c r="MUM50" s="147"/>
      <c r="MUN50" s="147"/>
      <c r="MUO50" s="147"/>
      <c r="MUP50" s="147"/>
      <c r="MUQ50" s="147"/>
      <c r="MUR50" s="147"/>
      <c r="MUS50" s="147"/>
      <c r="MUT50" s="147"/>
      <c r="MUU50" s="147"/>
      <c r="MUV50" s="147"/>
      <c r="MUW50" s="147"/>
      <c r="MUX50" s="147"/>
      <c r="MUY50" s="147"/>
      <c r="MUZ50" s="147"/>
      <c r="MVA50" s="147"/>
      <c r="MVB50" s="147"/>
      <c r="MVC50" s="147"/>
      <c r="MVD50" s="147"/>
      <c r="MVE50" s="147"/>
      <c r="MVF50" s="147"/>
      <c r="MVG50" s="147"/>
      <c r="MVH50" s="147"/>
      <c r="MVI50" s="147"/>
      <c r="MVJ50" s="147"/>
      <c r="MVK50" s="147"/>
      <c r="MVL50" s="147"/>
      <c r="MVM50" s="147"/>
      <c r="MVN50" s="147"/>
      <c r="MVO50" s="147"/>
      <c r="MVP50" s="147"/>
      <c r="MVQ50" s="147"/>
      <c r="MVR50" s="147"/>
      <c r="MVS50" s="147"/>
      <c r="MVT50" s="147"/>
      <c r="MVU50" s="147"/>
      <c r="MVV50" s="147"/>
      <c r="MVW50" s="147"/>
      <c r="MVX50" s="147"/>
      <c r="MVY50" s="147"/>
      <c r="MVZ50" s="147"/>
      <c r="MWA50" s="147"/>
      <c r="MWB50" s="147"/>
      <c r="MWC50" s="147"/>
      <c r="MWD50" s="147"/>
      <c r="MWE50" s="147"/>
      <c r="MWF50" s="147"/>
      <c r="MWG50" s="147"/>
      <c r="MWH50" s="147"/>
      <c r="MWI50" s="147"/>
      <c r="MWJ50" s="147"/>
      <c r="MWK50" s="147"/>
      <c r="MWL50" s="147"/>
      <c r="MWM50" s="147"/>
      <c r="MWN50" s="147"/>
      <c r="MWO50" s="147"/>
      <c r="MWP50" s="147"/>
      <c r="MWQ50" s="147"/>
      <c r="MWR50" s="147"/>
      <c r="MWS50" s="147"/>
      <c r="MWT50" s="147"/>
      <c r="MWU50" s="147"/>
      <c r="MWV50" s="147"/>
      <c r="MWW50" s="147"/>
      <c r="MWX50" s="147"/>
      <c r="MWY50" s="147"/>
      <c r="MWZ50" s="147"/>
      <c r="MXA50" s="147"/>
      <c r="MXB50" s="147"/>
      <c r="MXC50" s="147"/>
      <c r="MXD50" s="147"/>
      <c r="MXE50" s="147"/>
      <c r="MXF50" s="147"/>
      <c r="MXG50" s="147"/>
      <c r="MXH50" s="147"/>
      <c r="MXI50" s="147"/>
      <c r="MXJ50" s="147"/>
      <c r="MXK50" s="147"/>
      <c r="MXL50" s="147"/>
      <c r="MXM50" s="147"/>
      <c r="MXN50" s="147"/>
      <c r="MXO50" s="147"/>
      <c r="MXP50" s="147"/>
      <c r="MXQ50" s="147"/>
      <c r="MXR50" s="147"/>
      <c r="MXS50" s="147"/>
      <c r="MXT50" s="147"/>
      <c r="MXU50" s="147"/>
      <c r="MXV50" s="147"/>
      <c r="MXW50" s="147"/>
      <c r="MXX50" s="147"/>
      <c r="MXY50" s="147"/>
      <c r="MXZ50" s="147"/>
      <c r="MYA50" s="147"/>
      <c r="MYB50" s="147"/>
      <c r="MYC50" s="147"/>
      <c r="MYD50" s="147"/>
      <c r="MYE50" s="147"/>
      <c r="MYF50" s="147"/>
      <c r="MYG50" s="147"/>
      <c r="MYH50" s="147"/>
      <c r="MYI50" s="147"/>
      <c r="MYJ50" s="147"/>
      <c r="MYK50" s="147"/>
      <c r="MYL50" s="147"/>
      <c r="MYM50" s="147"/>
      <c r="MYN50" s="147"/>
      <c r="MYO50" s="147"/>
      <c r="MYP50" s="147"/>
      <c r="MYQ50" s="147"/>
      <c r="MYR50" s="147"/>
      <c r="MYS50" s="147"/>
      <c r="MYT50" s="147"/>
      <c r="MYU50" s="147"/>
      <c r="MYV50" s="147"/>
      <c r="MYW50" s="147"/>
      <c r="MYX50" s="147"/>
      <c r="MYY50" s="147"/>
      <c r="MYZ50" s="147"/>
      <c r="MZA50" s="147"/>
      <c r="MZB50" s="147"/>
      <c r="MZC50" s="147"/>
      <c r="MZD50" s="147"/>
      <c r="MZE50" s="147"/>
      <c r="MZF50" s="147"/>
      <c r="MZG50" s="147"/>
      <c r="MZH50" s="147"/>
      <c r="MZI50" s="147"/>
      <c r="MZJ50" s="147"/>
      <c r="MZK50" s="147"/>
      <c r="MZL50" s="147"/>
      <c r="MZM50" s="147"/>
      <c r="MZN50" s="147"/>
      <c r="MZO50" s="147"/>
      <c r="MZP50" s="147"/>
      <c r="MZQ50" s="147"/>
      <c r="MZR50" s="147"/>
      <c r="MZS50" s="147"/>
      <c r="MZT50" s="147"/>
      <c r="MZU50" s="147"/>
      <c r="MZV50" s="147"/>
      <c r="MZW50" s="147"/>
      <c r="MZX50" s="147"/>
      <c r="MZY50" s="147"/>
      <c r="MZZ50" s="147"/>
      <c r="NAA50" s="147"/>
      <c r="NAB50" s="147"/>
      <c r="NAC50" s="147"/>
      <c r="NAD50" s="147"/>
      <c r="NAE50" s="147"/>
      <c r="NAF50" s="147"/>
      <c r="NAG50" s="147"/>
      <c r="NAH50" s="147"/>
      <c r="NAI50" s="147"/>
      <c r="NAJ50" s="147"/>
      <c r="NAK50" s="147"/>
      <c r="NAL50" s="147"/>
      <c r="NAM50" s="147"/>
      <c r="NAN50" s="147"/>
      <c r="NAO50" s="147"/>
      <c r="NAP50" s="147"/>
      <c r="NAQ50" s="147"/>
      <c r="NAR50" s="147"/>
      <c r="NAS50" s="147"/>
      <c r="NAT50" s="147"/>
      <c r="NAU50" s="147"/>
      <c r="NAV50" s="147"/>
      <c r="NAW50" s="147"/>
      <c r="NAX50" s="147"/>
      <c r="NAY50" s="147"/>
      <c r="NAZ50" s="147"/>
      <c r="NBA50" s="147"/>
      <c r="NBB50" s="147"/>
      <c r="NBC50" s="147"/>
      <c r="NBD50" s="147"/>
      <c r="NBE50" s="147"/>
      <c r="NBF50" s="147"/>
      <c r="NBG50" s="147"/>
      <c r="NBH50" s="147"/>
      <c r="NBI50" s="147"/>
      <c r="NBJ50" s="147"/>
      <c r="NBK50" s="147"/>
      <c r="NBL50" s="147"/>
      <c r="NBM50" s="147"/>
      <c r="NBN50" s="147"/>
      <c r="NBO50" s="147"/>
      <c r="NBP50" s="147"/>
      <c r="NBQ50" s="147"/>
      <c r="NBR50" s="147"/>
      <c r="NBS50" s="147"/>
      <c r="NBT50" s="147"/>
      <c r="NBU50" s="147"/>
      <c r="NBV50" s="147"/>
      <c r="NBW50" s="147"/>
      <c r="NBX50" s="147"/>
      <c r="NBY50" s="147"/>
      <c r="NBZ50" s="147"/>
      <c r="NCA50" s="147"/>
      <c r="NCB50" s="147"/>
      <c r="NCC50" s="147"/>
      <c r="NCD50" s="147"/>
      <c r="NCE50" s="147"/>
      <c r="NCF50" s="147"/>
      <c r="NCG50" s="147"/>
      <c r="NCH50" s="147"/>
      <c r="NCI50" s="147"/>
      <c r="NCJ50" s="147"/>
      <c r="NCK50" s="147"/>
      <c r="NCL50" s="147"/>
      <c r="NCM50" s="147"/>
      <c r="NCN50" s="147"/>
      <c r="NCO50" s="147"/>
      <c r="NCP50" s="147"/>
      <c r="NCQ50" s="147"/>
      <c r="NCR50" s="147"/>
      <c r="NCS50" s="147"/>
      <c r="NCT50" s="147"/>
      <c r="NCU50" s="147"/>
      <c r="NCV50" s="147"/>
      <c r="NCW50" s="147"/>
      <c r="NCX50" s="147"/>
      <c r="NCY50" s="147"/>
      <c r="NCZ50" s="147"/>
      <c r="NDA50" s="147"/>
      <c r="NDB50" s="147"/>
      <c r="NDC50" s="147"/>
      <c r="NDD50" s="147"/>
      <c r="NDE50" s="147"/>
      <c r="NDF50" s="147"/>
      <c r="NDG50" s="147"/>
      <c r="NDH50" s="147"/>
      <c r="NDI50" s="147"/>
      <c r="NDJ50" s="147"/>
      <c r="NDK50" s="147"/>
      <c r="NDL50" s="147"/>
      <c r="NDM50" s="147"/>
      <c r="NDN50" s="147"/>
      <c r="NDO50" s="147"/>
      <c r="NDP50" s="147"/>
      <c r="NDQ50" s="147"/>
      <c r="NDR50" s="147"/>
      <c r="NDS50" s="147"/>
      <c r="NDT50" s="147"/>
      <c r="NDU50" s="147"/>
      <c r="NDV50" s="147"/>
      <c r="NDW50" s="147"/>
      <c r="NDX50" s="147"/>
      <c r="NDY50" s="147"/>
      <c r="NDZ50" s="147"/>
      <c r="NEA50" s="147"/>
      <c r="NEB50" s="147"/>
      <c r="NEC50" s="147"/>
      <c r="NED50" s="147"/>
      <c r="NEE50" s="147"/>
      <c r="NEF50" s="147"/>
      <c r="NEG50" s="147"/>
      <c r="NEH50" s="147"/>
      <c r="NEI50" s="147"/>
      <c r="NEJ50" s="147"/>
      <c r="NEK50" s="147"/>
      <c r="NEL50" s="147"/>
      <c r="NEM50" s="147"/>
      <c r="NEN50" s="147"/>
      <c r="NEO50" s="147"/>
      <c r="NEP50" s="147"/>
      <c r="NEQ50" s="147"/>
      <c r="NER50" s="147"/>
      <c r="NES50" s="147"/>
      <c r="NET50" s="147"/>
      <c r="NEU50" s="147"/>
      <c r="NEV50" s="147"/>
      <c r="NEW50" s="147"/>
      <c r="NEX50" s="147"/>
      <c r="NEY50" s="147"/>
      <c r="NEZ50" s="147"/>
      <c r="NFA50" s="147"/>
      <c r="NFB50" s="147"/>
      <c r="NFC50" s="147"/>
      <c r="NFD50" s="147"/>
      <c r="NFE50" s="147"/>
      <c r="NFF50" s="147"/>
      <c r="NFG50" s="147"/>
      <c r="NFH50" s="147"/>
      <c r="NFI50" s="147"/>
      <c r="NFJ50" s="147"/>
      <c r="NFK50" s="147"/>
      <c r="NFL50" s="147"/>
      <c r="NFM50" s="147"/>
      <c r="NFN50" s="147"/>
      <c r="NFO50" s="147"/>
      <c r="NFP50" s="147"/>
      <c r="NFQ50" s="147"/>
      <c r="NFR50" s="147"/>
      <c r="NFS50" s="147"/>
      <c r="NFT50" s="147"/>
      <c r="NFU50" s="147"/>
      <c r="NFV50" s="147"/>
      <c r="NFW50" s="147"/>
      <c r="NFX50" s="147"/>
      <c r="NFY50" s="147"/>
      <c r="NFZ50" s="147"/>
      <c r="NGA50" s="147"/>
      <c r="NGB50" s="147"/>
      <c r="NGC50" s="147"/>
      <c r="NGD50" s="147"/>
      <c r="NGE50" s="147"/>
      <c r="NGF50" s="147"/>
      <c r="NGG50" s="147"/>
      <c r="NGH50" s="147"/>
      <c r="NGI50" s="147"/>
      <c r="NGJ50" s="147"/>
      <c r="NGK50" s="147"/>
      <c r="NGL50" s="147"/>
      <c r="NGM50" s="147"/>
      <c r="NGN50" s="147"/>
      <c r="NGO50" s="147"/>
      <c r="NGP50" s="147"/>
      <c r="NGQ50" s="147"/>
      <c r="NGR50" s="147"/>
      <c r="NGS50" s="147"/>
      <c r="NGT50" s="147"/>
      <c r="NGU50" s="147"/>
      <c r="NGV50" s="147"/>
      <c r="NGW50" s="147"/>
      <c r="NGX50" s="147"/>
      <c r="NGY50" s="147"/>
      <c r="NGZ50" s="147"/>
      <c r="NHA50" s="147"/>
      <c r="NHB50" s="147"/>
      <c r="NHC50" s="147"/>
      <c r="NHD50" s="147"/>
      <c r="NHE50" s="147"/>
      <c r="NHF50" s="147"/>
      <c r="NHG50" s="147"/>
      <c r="NHH50" s="147"/>
      <c r="NHI50" s="147"/>
      <c r="NHJ50" s="147"/>
      <c r="NHK50" s="147"/>
      <c r="NHL50" s="147"/>
      <c r="NHM50" s="147"/>
      <c r="NHN50" s="147"/>
      <c r="NHO50" s="147"/>
      <c r="NHP50" s="147"/>
      <c r="NHQ50" s="147"/>
      <c r="NHR50" s="147"/>
      <c r="NHS50" s="147"/>
      <c r="NHT50" s="147"/>
      <c r="NHU50" s="147"/>
      <c r="NHV50" s="147"/>
      <c r="NHW50" s="147"/>
      <c r="NHX50" s="147"/>
      <c r="NHY50" s="147"/>
      <c r="NHZ50" s="147"/>
      <c r="NIA50" s="147"/>
      <c r="NIB50" s="147"/>
      <c r="NIC50" s="147"/>
      <c r="NID50" s="147"/>
      <c r="NIE50" s="147"/>
      <c r="NIF50" s="147"/>
      <c r="NIG50" s="147"/>
      <c r="NIH50" s="147"/>
      <c r="NII50" s="147"/>
      <c r="NIJ50" s="147"/>
      <c r="NIK50" s="147"/>
      <c r="NIL50" s="147"/>
      <c r="NIM50" s="147"/>
      <c r="NIN50" s="147"/>
      <c r="NIO50" s="147"/>
      <c r="NIP50" s="147"/>
      <c r="NIQ50" s="147"/>
      <c r="NIR50" s="147"/>
      <c r="NIS50" s="147"/>
      <c r="NIT50" s="147"/>
      <c r="NIU50" s="147"/>
      <c r="NIV50" s="147"/>
      <c r="NIW50" s="147"/>
      <c r="NIX50" s="147"/>
      <c r="NIY50" s="147"/>
      <c r="NIZ50" s="147"/>
      <c r="NJA50" s="147"/>
      <c r="NJB50" s="147"/>
      <c r="NJC50" s="147"/>
      <c r="NJD50" s="147"/>
      <c r="NJE50" s="147"/>
      <c r="NJF50" s="147"/>
      <c r="NJG50" s="147"/>
      <c r="NJH50" s="147"/>
      <c r="NJI50" s="147"/>
      <c r="NJJ50" s="147"/>
      <c r="NJK50" s="147"/>
      <c r="NJL50" s="147"/>
      <c r="NJM50" s="147"/>
      <c r="NJN50" s="147"/>
      <c r="NJO50" s="147"/>
      <c r="NJP50" s="147"/>
      <c r="NJQ50" s="147"/>
      <c r="NJR50" s="147"/>
      <c r="NJS50" s="147"/>
      <c r="NJT50" s="147"/>
      <c r="NJU50" s="147"/>
      <c r="NJV50" s="147"/>
      <c r="NJW50" s="147"/>
      <c r="NJX50" s="147"/>
      <c r="NJY50" s="147"/>
      <c r="NJZ50" s="147"/>
      <c r="NKA50" s="147"/>
      <c r="NKB50" s="147"/>
      <c r="NKC50" s="147"/>
      <c r="NKD50" s="147"/>
      <c r="NKE50" s="147"/>
      <c r="NKF50" s="147"/>
      <c r="NKG50" s="147"/>
      <c r="NKH50" s="147"/>
      <c r="NKI50" s="147"/>
      <c r="NKJ50" s="147"/>
      <c r="NKK50" s="147"/>
      <c r="NKL50" s="147"/>
      <c r="NKM50" s="147"/>
      <c r="NKN50" s="147"/>
      <c r="NKO50" s="147"/>
      <c r="NKP50" s="147"/>
      <c r="NKQ50" s="147"/>
      <c r="NKR50" s="147"/>
      <c r="NKS50" s="147"/>
      <c r="NKT50" s="147"/>
      <c r="NKU50" s="147"/>
      <c r="NKV50" s="147"/>
      <c r="NKW50" s="147"/>
      <c r="NKX50" s="147"/>
      <c r="NKY50" s="147"/>
      <c r="NKZ50" s="147"/>
      <c r="NLA50" s="147"/>
      <c r="NLB50" s="147"/>
      <c r="NLC50" s="147"/>
      <c r="NLD50" s="147"/>
      <c r="NLE50" s="147"/>
      <c r="NLF50" s="147"/>
      <c r="NLG50" s="147"/>
      <c r="NLH50" s="147"/>
      <c r="NLI50" s="147"/>
      <c r="NLJ50" s="147"/>
      <c r="NLK50" s="147"/>
      <c r="NLL50" s="147"/>
      <c r="NLM50" s="147"/>
      <c r="NLN50" s="147"/>
      <c r="NLO50" s="147"/>
      <c r="NLP50" s="147"/>
      <c r="NLQ50" s="147"/>
      <c r="NLR50" s="147"/>
      <c r="NLS50" s="147"/>
      <c r="NLT50" s="147"/>
      <c r="NLU50" s="147"/>
      <c r="NLV50" s="147"/>
      <c r="NLW50" s="147"/>
      <c r="NLX50" s="147"/>
      <c r="NLY50" s="147"/>
      <c r="NLZ50" s="147"/>
      <c r="NMA50" s="147"/>
      <c r="NMB50" s="147"/>
      <c r="NMC50" s="147"/>
      <c r="NMD50" s="147"/>
      <c r="NME50" s="147"/>
      <c r="NMF50" s="147"/>
      <c r="NMG50" s="147"/>
      <c r="NMH50" s="147"/>
      <c r="NMI50" s="147"/>
      <c r="NMJ50" s="147"/>
      <c r="NMK50" s="147"/>
      <c r="NML50" s="147"/>
      <c r="NMM50" s="147"/>
      <c r="NMN50" s="147"/>
      <c r="NMO50" s="147"/>
      <c r="NMP50" s="147"/>
      <c r="NMQ50" s="147"/>
      <c r="NMR50" s="147"/>
      <c r="NMS50" s="147"/>
      <c r="NMT50" s="147"/>
      <c r="NMU50" s="147"/>
      <c r="NMV50" s="147"/>
      <c r="NMW50" s="147"/>
      <c r="NMX50" s="147"/>
      <c r="NMY50" s="147"/>
      <c r="NMZ50" s="147"/>
      <c r="NNA50" s="147"/>
      <c r="NNB50" s="147"/>
      <c r="NNC50" s="147"/>
      <c r="NND50" s="147"/>
      <c r="NNE50" s="147"/>
      <c r="NNF50" s="147"/>
      <c r="NNG50" s="147"/>
      <c r="NNH50" s="147"/>
      <c r="NNI50" s="147"/>
      <c r="NNJ50" s="147"/>
      <c r="NNK50" s="147"/>
      <c r="NNL50" s="147"/>
      <c r="NNM50" s="147"/>
      <c r="NNN50" s="147"/>
      <c r="NNO50" s="147"/>
      <c r="NNP50" s="147"/>
      <c r="NNQ50" s="147"/>
      <c r="NNR50" s="147"/>
      <c r="NNS50" s="147"/>
      <c r="NNT50" s="147"/>
      <c r="NNU50" s="147"/>
      <c r="NNV50" s="147"/>
      <c r="NNW50" s="147"/>
      <c r="NNX50" s="147"/>
      <c r="NNY50" s="147"/>
      <c r="NNZ50" s="147"/>
      <c r="NOA50" s="147"/>
      <c r="NOB50" s="147"/>
      <c r="NOC50" s="147"/>
      <c r="NOD50" s="147"/>
      <c r="NOE50" s="147"/>
      <c r="NOF50" s="147"/>
      <c r="NOG50" s="147"/>
      <c r="NOH50" s="147"/>
      <c r="NOI50" s="147"/>
      <c r="NOJ50" s="147"/>
      <c r="NOK50" s="147"/>
      <c r="NOL50" s="147"/>
      <c r="NOM50" s="147"/>
      <c r="NON50" s="147"/>
      <c r="NOO50" s="147"/>
      <c r="NOP50" s="147"/>
      <c r="NOQ50" s="147"/>
      <c r="NOR50" s="147"/>
      <c r="NOS50" s="147"/>
      <c r="NOT50" s="147"/>
      <c r="NOU50" s="147"/>
      <c r="NOV50" s="147"/>
      <c r="NOW50" s="147"/>
      <c r="NOX50" s="147"/>
      <c r="NOY50" s="147"/>
      <c r="NOZ50" s="147"/>
      <c r="NPA50" s="147"/>
      <c r="NPB50" s="147"/>
      <c r="NPC50" s="147"/>
      <c r="NPD50" s="147"/>
      <c r="NPE50" s="147"/>
      <c r="NPF50" s="147"/>
      <c r="NPG50" s="147"/>
      <c r="NPH50" s="147"/>
      <c r="NPI50" s="147"/>
      <c r="NPJ50" s="147"/>
      <c r="NPK50" s="147"/>
      <c r="NPL50" s="147"/>
      <c r="NPM50" s="147"/>
      <c r="NPN50" s="147"/>
      <c r="NPO50" s="147"/>
      <c r="NPP50" s="147"/>
      <c r="NPQ50" s="147"/>
      <c r="NPR50" s="147"/>
      <c r="NPS50" s="147"/>
      <c r="NPT50" s="147"/>
      <c r="NPU50" s="147"/>
      <c r="NPV50" s="147"/>
      <c r="NPW50" s="147"/>
      <c r="NPX50" s="147"/>
      <c r="NPY50" s="147"/>
      <c r="NPZ50" s="147"/>
      <c r="NQA50" s="147"/>
      <c r="NQB50" s="147"/>
      <c r="NQC50" s="147"/>
      <c r="NQD50" s="147"/>
      <c r="NQE50" s="147"/>
      <c r="NQF50" s="147"/>
      <c r="NQG50" s="147"/>
      <c r="NQH50" s="147"/>
      <c r="NQI50" s="147"/>
      <c r="NQJ50" s="147"/>
      <c r="NQK50" s="147"/>
      <c r="NQL50" s="147"/>
      <c r="NQM50" s="147"/>
      <c r="NQN50" s="147"/>
      <c r="NQO50" s="147"/>
      <c r="NQP50" s="147"/>
      <c r="NQQ50" s="147"/>
      <c r="NQR50" s="147"/>
      <c r="NQS50" s="147"/>
      <c r="NQT50" s="147"/>
      <c r="NQU50" s="147"/>
      <c r="NQV50" s="147"/>
      <c r="NQW50" s="147"/>
      <c r="NQX50" s="147"/>
      <c r="NQY50" s="147"/>
      <c r="NQZ50" s="147"/>
      <c r="NRA50" s="147"/>
      <c r="NRB50" s="147"/>
      <c r="NRC50" s="147"/>
      <c r="NRD50" s="147"/>
      <c r="NRE50" s="147"/>
      <c r="NRF50" s="147"/>
      <c r="NRG50" s="147"/>
      <c r="NRH50" s="147"/>
      <c r="NRI50" s="147"/>
      <c r="NRJ50" s="147"/>
      <c r="NRK50" s="147"/>
      <c r="NRL50" s="147"/>
      <c r="NRM50" s="147"/>
      <c r="NRN50" s="147"/>
      <c r="NRO50" s="147"/>
      <c r="NRP50" s="147"/>
      <c r="NRQ50" s="147"/>
      <c r="NRR50" s="147"/>
      <c r="NRS50" s="147"/>
      <c r="NRT50" s="147"/>
      <c r="NRU50" s="147"/>
      <c r="NRV50" s="147"/>
      <c r="NRW50" s="147"/>
      <c r="NRX50" s="147"/>
      <c r="NRY50" s="147"/>
      <c r="NRZ50" s="147"/>
      <c r="NSA50" s="147"/>
      <c r="NSB50" s="147"/>
      <c r="NSC50" s="147"/>
      <c r="NSD50" s="147"/>
      <c r="NSE50" s="147"/>
      <c r="NSF50" s="147"/>
      <c r="NSG50" s="147"/>
      <c r="NSH50" s="147"/>
      <c r="NSI50" s="147"/>
      <c r="NSJ50" s="147"/>
      <c r="NSK50" s="147"/>
      <c r="NSL50" s="147"/>
      <c r="NSM50" s="147"/>
      <c r="NSN50" s="147"/>
      <c r="NSO50" s="147"/>
      <c r="NSP50" s="147"/>
      <c r="NSQ50" s="147"/>
      <c r="NSR50" s="147"/>
      <c r="NSS50" s="147"/>
      <c r="NST50" s="147"/>
      <c r="NSU50" s="147"/>
      <c r="NSV50" s="147"/>
      <c r="NSW50" s="147"/>
      <c r="NSX50" s="147"/>
      <c r="NSY50" s="147"/>
      <c r="NSZ50" s="147"/>
      <c r="NTA50" s="147"/>
      <c r="NTB50" s="147"/>
      <c r="NTC50" s="147"/>
      <c r="NTD50" s="147"/>
      <c r="NTE50" s="147"/>
      <c r="NTF50" s="147"/>
      <c r="NTG50" s="147"/>
      <c r="NTH50" s="147"/>
      <c r="NTI50" s="147"/>
      <c r="NTJ50" s="147"/>
      <c r="NTK50" s="147"/>
      <c r="NTL50" s="147"/>
      <c r="NTM50" s="147"/>
      <c r="NTN50" s="147"/>
      <c r="NTO50" s="147"/>
      <c r="NTP50" s="147"/>
      <c r="NTQ50" s="147"/>
      <c r="NTR50" s="147"/>
      <c r="NTS50" s="147"/>
      <c r="NTT50" s="147"/>
      <c r="NTU50" s="147"/>
      <c r="NTV50" s="147"/>
      <c r="NTW50" s="147"/>
      <c r="NTX50" s="147"/>
      <c r="NTY50" s="147"/>
      <c r="NTZ50" s="147"/>
      <c r="NUA50" s="147"/>
      <c r="NUB50" s="147"/>
      <c r="NUC50" s="147"/>
      <c r="NUD50" s="147"/>
      <c r="NUE50" s="147"/>
      <c r="NUF50" s="147"/>
      <c r="NUG50" s="147"/>
      <c r="NUH50" s="147"/>
      <c r="NUI50" s="147"/>
      <c r="NUJ50" s="147"/>
      <c r="NUK50" s="147"/>
      <c r="NUL50" s="147"/>
      <c r="NUM50" s="147"/>
      <c r="NUN50" s="147"/>
      <c r="NUO50" s="147"/>
      <c r="NUP50" s="147"/>
      <c r="NUQ50" s="147"/>
      <c r="NUR50" s="147"/>
      <c r="NUS50" s="147"/>
      <c r="NUT50" s="147"/>
      <c r="NUU50" s="147"/>
      <c r="NUV50" s="147"/>
      <c r="NUW50" s="147"/>
      <c r="NUX50" s="147"/>
      <c r="NUY50" s="147"/>
      <c r="NUZ50" s="147"/>
      <c r="NVA50" s="147"/>
      <c r="NVB50" s="147"/>
      <c r="NVC50" s="147"/>
      <c r="NVD50" s="147"/>
      <c r="NVE50" s="147"/>
      <c r="NVF50" s="147"/>
      <c r="NVG50" s="147"/>
      <c r="NVH50" s="147"/>
      <c r="NVI50" s="147"/>
      <c r="NVJ50" s="147"/>
      <c r="NVK50" s="147"/>
      <c r="NVL50" s="147"/>
      <c r="NVM50" s="147"/>
      <c r="NVN50" s="147"/>
      <c r="NVO50" s="147"/>
      <c r="NVP50" s="147"/>
      <c r="NVQ50" s="147"/>
      <c r="NVR50" s="147"/>
      <c r="NVS50" s="147"/>
      <c r="NVT50" s="147"/>
      <c r="NVU50" s="147"/>
      <c r="NVV50" s="147"/>
      <c r="NVW50" s="147"/>
      <c r="NVX50" s="147"/>
      <c r="NVY50" s="147"/>
      <c r="NVZ50" s="147"/>
      <c r="NWA50" s="147"/>
      <c r="NWB50" s="147"/>
      <c r="NWC50" s="147"/>
      <c r="NWD50" s="147"/>
      <c r="NWE50" s="147"/>
      <c r="NWF50" s="147"/>
      <c r="NWG50" s="147"/>
      <c r="NWH50" s="147"/>
      <c r="NWI50" s="147"/>
      <c r="NWJ50" s="147"/>
      <c r="NWK50" s="147"/>
      <c r="NWL50" s="147"/>
      <c r="NWM50" s="147"/>
      <c r="NWN50" s="147"/>
      <c r="NWO50" s="147"/>
      <c r="NWP50" s="147"/>
      <c r="NWQ50" s="147"/>
      <c r="NWR50" s="147"/>
      <c r="NWS50" s="147"/>
      <c r="NWT50" s="147"/>
      <c r="NWU50" s="147"/>
      <c r="NWV50" s="147"/>
      <c r="NWW50" s="147"/>
      <c r="NWX50" s="147"/>
      <c r="NWY50" s="147"/>
      <c r="NWZ50" s="147"/>
      <c r="NXA50" s="147"/>
      <c r="NXB50" s="147"/>
      <c r="NXC50" s="147"/>
      <c r="NXD50" s="147"/>
      <c r="NXE50" s="147"/>
      <c r="NXF50" s="147"/>
      <c r="NXG50" s="147"/>
      <c r="NXH50" s="147"/>
      <c r="NXI50" s="147"/>
      <c r="NXJ50" s="147"/>
      <c r="NXK50" s="147"/>
      <c r="NXL50" s="147"/>
      <c r="NXM50" s="147"/>
      <c r="NXN50" s="147"/>
      <c r="NXO50" s="147"/>
      <c r="NXP50" s="147"/>
      <c r="NXQ50" s="147"/>
      <c r="NXR50" s="147"/>
      <c r="NXS50" s="147"/>
      <c r="NXT50" s="147"/>
      <c r="NXU50" s="147"/>
      <c r="NXV50" s="147"/>
      <c r="NXW50" s="147"/>
      <c r="NXX50" s="147"/>
      <c r="NXY50" s="147"/>
      <c r="NXZ50" s="147"/>
      <c r="NYA50" s="147"/>
      <c r="NYB50" s="147"/>
      <c r="NYC50" s="147"/>
      <c r="NYD50" s="147"/>
      <c r="NYE50" s="147"/>
      <c r="NYF50" s="147"/>
      <c r="NYG50" s="147"/>
      <c r="NYH50" s="147"/>
      <c r="NYI50" s="147"/>
      <c r="NYJ50" s="147"/>
      <c r="NYK50" s="147"/>
      <c r="NYL50" s="147"/>
      <c r="NYM50" s="147"/>
      <c r="NYN50" s="147"/>
      <c r="NYO50" s="147"/>
      <c r="NYP50" s="147"/>
      <c r="NYQ50" s="147"/>
      <c r="NYR50" s="147"/>
      <c r="NYS50" s="147"/>
      <c r="NYT50" s="147"/>
      <c r="NYU50" s="147"/>
      <c r="NYV50" s="147"/>
      <c r="NYW50" s="147"/>
      <c r="NYX50" s="147"/>
      <c r="NYY50" s="147"/>
      <c r="NYZ50" s="147"/>
      <c r="NZA50" s="147"/>
      <c r="NZB50" s="147"/>
      <c r="NZC50" s="147"/>
      <c r="NZD50" s="147"/>
      <c r="NZE50" s="147"/>
      <c r="NZF50" s="147"/>
      <c r="NZG50" s="147"/>
      <c r="NZH50" s="147"/>
      <c r="NZI50" s="147"/>
      <c r="NZJ50" s="147"/>
      <c r="NZK50" s="147"/>
      <c r="NZL50" s="147"/>
      <c r="NZM50" s="147"/>
      <c r="NZN50" s="147"/>
      <c r="NZO50" s="147"/>
      <c r="NZP50" s="147"/>
      <c r="NZQ50" s="147"/>
      <c r="NZR50" s="147"/>
      <c r="NZS50" s="147"/>
      <c r="NZT50" s="147"/>
      <c r="NZU50" s="147"/>
      <c r="NZV50" s="147"/>
      <c r="NZW50" s="147"/>
      <c r="NZX50" s="147"/>
      <c r="NZY50" s="147"/>
      <c r="NZZ50" s="147"/>
      <c r="OAA50" s="147"/>
      <c r="OAB50" s="147"/>
      <c r="OAC50" s="147"/>
      <c r="OAD50" s="147"/>
      <c r="OAE50" s="147"/>
      <c r="OAF50" s="147"/>
      <c r="OAG50" s="147"/>
      <c r="OAH50" s="147"/>
      <c r="OAI50" s="147"/>
      <c r="OAJ50" s="147"/>
      <c r="OAK50" s="147"/>
      <c r="OAL50" s="147"/>
      <c r="OAM50" s="147"/>
      <c r="OAN50" s="147"/>
      <c r="OAO50" s="147"/>
      <c r="OAP50" s="147"/>
      <c r="OAQ50" s="147"/>
      <c r="OAR50" s="147"/>
      <c r="OAS50" s="147"/>
      <c r="OAT50" s="147"/>
      <c r="OAU50" s="147"/>
      <c r="OAV50" s="147"/>
      <c r="OAW50" s="147"/>
      <c r="OAX50" s="147"/>
      <c r="OAY50" s="147"/>
      <c r="OAZ50" s="147"/>
      <c r="OBA50" s="147"/>
      <c r="OBB50" s="147"/>
      <c r="OBC50" s="147"/>
      <c r="OBD50" s="147"/>
      <c r="OBE50" s="147"/>
      <c r="OBF50" s="147"/>
      <c r="OBG50" s="147"/>
      <c r="OBH50" s="147"/>
      <c r="OBI50" s="147"/>
      <c r="OBJ50" s="147"/>
      <c r="OBK50" s="147"/>
      <c r="OBL50" s="147"/>
      <c r="OBM50" s="147"/>
      <c r="OBN50" s="147"/>
      <c r="OBO50" s="147"/>
      <c r="OBP50" s="147"/>
      <c r="OBQ50" s="147"/>
      <c r="OBR50" s="147"/>
      <c r="OBS50" s="147"/>
      <c r="OBT50" s="147"/>
      <c r="OBU50" s="147"/>
      <c r="OBV50" s="147"/>
      <c r="OBW50" s="147"/>
      <c r="OBX50" s="147"/>
      <c r="OBY50" s="147"/>
      <c r="OBZ50" s="147"/>
      <c r="OCA50" s="147"/>
      <c r="OCB50" s="147"/>
      <c r="OCC50" s="147"/>
      <c r="OCD50" s="147"/>
      <c r="OCE50" s="147"/>
      <c r="OCF50" s="147"/>
      <c r="OCG50" s="147"/>
      <c r="OCH50" s="147"/>
      <c r="OCI50" s="147"/>
      <c r="OCJ50" s="147"/>
      <c r="OCK50" s="147"/>
      <c r="OCL50" s="147"/>
      <c r="OCM50" s="147"/>
      <c r="OCN50" s="147"/>
      <c r="OCO50" s="147"/>
      <c r="OCP50" s="147"/>
      <c r="OCQ50" s="147"/>
      <c r="OCR50" s="147"/>
      <c r="OCS50" s="147"/>
      <c r="OCT50" s="147"/>
      <c r="OCU50" s="147"/>
      <c r="OCV50" s="147"/>
      <c r="OCW50" s="147"/>
      <c r="OCX50" s="147"/>
      <c r="OCY50" s="147"/>
      <c r="OCZ50" s="147"/>
      <c r="ODA50" s="147"/>
      <c r="ODB50" s="147"/>
      <c r="ODC50" s="147"/>
      <c r="ODD50" s="147"/>
      <c r="ODE50" s="147"/>
      <c r="ODF50" s="147"/>
      <c r="ODG50" s="147"/>
      <c r="ODH50" s="147"/>
      <c r="ODI50" s="147"/>
      <c r="ODJ50" s="147"/>
      <c r="ODK50" s="147"/>
      <c r="ODL50" s="147"/>
      <c r="ODM50" s="147"/>
      <c r="ODN50" s="147"/>
      <c r="ODO50" s="147"/>
      <c r="ODP50" s="147"/>
      <c r="ODQ50" s="147"/>
      <c r="ODR50" s="147"/>
      <c r="ODS50" s="147"/>
      <c r="ODT50" s="147"/>
      <c r="ODU50" s="147"/>
      <c r="ODV50" s="147"/>
      <c r="ODW50" s="147"/>
      <c r="ODX50" s="147"/>
      <c r="ODY50" s="147"/>
      <c r="ODZ50" s="147"/>
      <c r="OEA50" s="147"/>
      <c r="OEB50" s="147"/>
      <c r="OEC50" s="147"/>
      <c r="OED50" s="147"/>
      <c r="OEE50" s="147"/>
      <c r="OEF50" s="147"/>
      <c r="OEG50" s="147"/>
      <c r="OEH50" s="147"/>
      <c r="OEI50" s="147"/>
      <c r="OEJ50" s="147"/>
      <c r="OEK50" s="147"/>
      <c r="OEL50" s="147"/>
      <c r="OEM50" s="147"/>
      <c r="OEN50" s="147"/>
      <c r="OEO50" s="147"/>
      <c r="OEP50" s="147"/>
      <c r="OEQ50" s="147"/>
      <c r="OER50" s="147"/>
      <c r="OES50" s="147"/>
      <c r="OET50" s="147"/>
      <c r="OEU50" s="147"/>
      <c r="OEV50" s="147"/>
      <c r="OEW50" s="147"/>
      <c r="OEX50" s="147"/>
      <c r="OEY50" s="147"/>
      <c r="OEZ50" s="147"/>
      <c r="OFA50" s="147"/>
      <c r="OFB50" s="147"/>
      <c r="OFC50" s="147"/>
      <c r="OFD50" s="147"/>
      <c r="OFE50" s="147"/>
      <c r="OFF50" s="147"/>
      <c r="OFG50" s="147"/>
      <c r="OFH50" s="147"/>
      <c r="OFI50" s="147"/>
      <c r="OFJ50" s="147"/>
      <c r="OFK50" s="147"/>
      <c r="OFL50" s="147"/>
      <c r="OFM50" s="147"/>
      <c r="OFN50" s="147"/>
      <c r="OFO50" s="147"/>
      <c r="OFP50" s="147"/>
      <c r="OFQ50" s="147"/>
      <c r="OFR50" s="147"/>
      <c r="OFS50" s="147"/>
      <c r="OFT50" s="147"/>
      <c r="OFU50" s="147"/>
      <c r="OFV50" s="147"/>
      <c r="OFW50" s="147"/>
      <c r="OFX50" s="147"/>
      <c r="OFY50" s="147"/>
      <c r="OFZ50" s="147"/>
      <c r="OGA50" s="147"/>
      <c r="OGB50" s="147"/>
      <c r="OGC50" s="147"/>
      <c r="OGD50" s="147"/>
      <c r="OGE50" s="147"/>
      <c r="OGF50" s="147"/>
      <c r="OGG50" s="147"/>
      <c r="OGH50" s="147"/>
      <c r="OGI50" s="147"/>
      <c r="OGJ50" s="147"/>
      <c r="OGK50" s="147"/>
      <c r="OGL50" s="147"/>
      <c r="OGM50" s="147"/>
      <c r="OGN50" s="147"/>
      <c r="OGO50" s="147"/>
      <c r="OGP50" s="147"/>
      <c r="OGQ50" s="147"/>
      <c r="OGR50" s="147"/>
      <c r="OGS50" s="147"/>
      <c r="OGT50" s="147"/>
      <c r="OGU50" s="147"/>
      <c r="OGV50" s="147"/>
      <c r="OGW50" s="147"/>
      <c r="OGX50" s="147"/>
      <c r="OGY50" s="147"/>
      <c r="OGZ50" s="147"/>
      <c r="OHA50" s="147"/>
      <c r="OHB50" s="147"/>
      <c r="OHC50" s="147"/>
      <c r="OHD50" s="147"/>
      <c r="OHE50" s="147"/>
      <c r="OHF50" s="147"/>
      <c r="OHG50" s="147"/>
      <c r="OHH50" s="147"/>
      <c r="OHI50" s="147"/>
      <c r="OHJ50" s="147"/>
      <c r="OHK50" s="147"/>
      <c r="OHL50" s="147"/>
      <c r="OHM50" s="147"/>
      <c r="OHN50" s="147"/>
      <c r="OHO50" s="147"/>
      <c r="OHP50" s="147"/>
      <c r="OHQ50" s="147"/>
      <c r="OHR50" s="147"/>
      <c r="OHS50" s="147"/>
      <c r="OHT50" s="147"/>
      <c r="OHU50" s="147"/>
      <c r="OHV50" s="147"/>
      <c r="OHW50" s="147"/>
      <c r="OHX50" s="147"/>
      <c r="OHY50" s="147"/>
      <c r="OHZ50" s="147"/>
      <c r="OIA50" s="147"/>
      <c r="OIB50" s="147"/>
      <c r="OIC50" s="147"/>
      <c r="OID50" s="147"/>
      <c r="OIE50" s="147"/>
      <c r="OIF50" s="147"/>
      <c r="OIG50" s="147"/>
      <c r="OIH50" s="147"/>
      <c r="OII50" s="147"/>
      <c r="OIJ50" s="147"/>
      <c r="OIK50" s="147"/>
      <c r="OIL50" s="147"/>
      <c r="OIM50" s="147"/>
      <c r="OIN50" s="147"/>
      <c r="OIO50" s="147"/>
      <c r="OIP50" s="147"/>
      <c r="OIQ50" s="147"/>
      <c r="OIR50" s="147"/>
      <c r="OIS50" s="147"/>
      <c r="OIT50" s="147"/>
      <c r="OIU50" s="147"/>
      <c r="OIV50" s="147"/>
      <c r="OIW50" s="147"/>
      <c r="OIX50" s="147"/>
      <c r="OIY50" s="147"/>
      <c r="OIZ50" s="147"/>
      <c r="OJA50" s="147"/>
      <c r="OJB50" s="147"/>
      <c r="OJC50" s="147"/>
      <c r="OJD50" s="147"/>
      <c r="OJE50" s="147"/>
      <c r="OJF50" s="147"/>
      <c r="OJG50" s="147"/>
      <c r="OJH50" s="147"/>
      <c r="OJI50" s="147"/>
      <c r="OJJ50" s="147"/>
      <c r="OJK50" s="147"/>
      <c r="OJL50" s="147"/>
      <c r="OJM50" s="147"/>
      <c r="OJN50" s="147"/>
      <c r="OJO50" s="147"/>
      <c r="OJP50" s="147"/>
      <c r="OJQ50" s="147"/>
      <c r="OJR50" s="147"/>
      <c r="OJS50" s="147"/>
      <c r="OJT50" s="147"/>
      <c r="OJU50" s="147"/>
      <c r="OJV50" s="147"/>
      <c r="OJW50" s="147"/>
      <c r="OJX50" s="147"/>
      <c r="OJY50" s="147"/>
      <c r="OJZ50" s="147"/>
      <c r="OKA50" s="147"/>
      <c r="OKB50" s="147"/>
      <c r="OKC50" s="147"/>
      <c r="OKD50" s="147"/>
      <c r="OKE50" s="147"/>
      <c r="OKF50" s="147"/>
      <c r="OKG50" s="147"/>
      <c r="OKH50" s="147"/>
      <c r="OKI50" s="147"/>
      <c r="OKJ50" s="147"/>
      <c r="OKK50" s="147"/>
      <c r="OKL50" s="147"/>
      <c r="OKM50" s="147"/>
      <c r="OKN50" s="147"/>
      <c r="OKO50" s="147"/>
      <c r="OKP50" s="147"/>
      <c r="OKQ50" s="147"/>
      <c r="OKR50" s="147"/>
      <c r="OKS50" s="147"/>
      <c r="OKT50" s="147"/>
      <c r="OKU50" s="147"/>
      <c r="OKV50" s="147"/>
      <c r="OKW50" s="147"/>
      <c r="OKX50" s="147"/>
      <c r="OKY50" s="147"/>
      <c r="OKZ50" s="147"/>
      <c r="OLA50" s="147"/>
      <c r="OLB50" s="147"/>
      <c r="OLC50" s="147"/>
      <c r="OLD50" s="147"/>
      <c r="OLE50" s="147"/>
      <c r="OLF50" s="147"/>
      <c r="OLG50" s="147"/>
      <c r="OLH50" s="147"/>
      <c r="OLI50" s="147"/>
      <c r="OLJ50" s="147"/>
      <c r="OLK50" s="147"/>
      <c r="OLL50" s="147"/>
      <c r="OLM50" s="147"/>
      <c r="OLN50" s="147"/>
      <c r="OLO50" s="147"/>
      <c r="OLP50" s="147"/>
      <c r="OLQ50" s="147"/>
      <c r="OLR50" s="147"/>
      <c r="OLS50" s="147"/>
      <c r="OLT50" s="147"/>
      <c r="OLU50" s="147"/>
      <c r="OLV50" s="147"/>
      <c r="OLW50" s="147"/>
      <c r="OLX50" s="147"/>
      <c r="OLY50" s="147"/>
      <c r="OLZ50" s="147"/>
      <c r="OMA50" s="147"/>
      <c r="OMB50" s="147"/>
      <c r="OMC50" s="147"/>
      <c r="OMD50" s="147"/>
      <c r="OME50" s="147"/>
      <c r="OMF50" s="147"/>
      <c r="OMG50" s="147"/>
      <c r="OMH50" s="147"/>
      <c r="OMI50" s="147"/>
      <c r="OMJ50" s="147"/>
      <c r="OMK50" s="147"/>
      <c r="OML50" s="147"/>
      <c r="OMM50" s="147"/>
      <c r="OMN50" s="147"/>
      <c r="OMO50" s="147"/>
      <c r="OMP50" s="147"/>
      <c r="OMQ50" s="147"/>
      <c r="OMR50" s="147"/>
      <c r="OMS50" s="147"/>
      <c r="OMT50" s="147"/>
      <c r="OMU50" s="147"/>
      <c r="OMV50" s="147"/>
      <c r="OMW50" s="147"/>
      <c r="OMX50" s="147"/>
      <c r="OMY50" s="147"/>
      <c r="OMZ50" s="147"/>
      <c r="ONA50" s="147"/>
      <c r="ONB50" s="147"/>
      <c r="ONC50" s="147"/>
      <c r="OND50" s="147"/>
      <c r="ONE50" s="147"/>
      <c r="ONF50" s="147"/>
      <c r="ONG50" s="147"/>
      <c r="ONH50" s="147"/>
      <c r="ONI50" s="147"/>
      <c r="ONJ50" s="147"/>
      <c r="ONK50" s="147"/>
      <c r="ONL50" s="147"/>
      <c r="ONM50" s="147"/>
      <c r="ONN50" s="147"/>
      <c r="ONO50" s="147"/>
      <c r="ONP50" s="147"/>
      <c r="ONQ50" s="147"/>
      <c r="ONR50" s="147"/>
      <c r="ONS50" s="147"/>
      <c r="ONT50" s="147"/>
      <c r="ONU50" s="147"/>
      <c r="ONV50" s="147"/>
      <c r="ONW50" s="147"/>
      <c r="ONX50" s="147"/>
      <c r="ONY50" s="147"/>
      <c r="ONZ50" s="147"/>
      <c r="OOA50" s="147"/>
      <c r="OOB50" s="147"/>
      <c r="OOC50" s="147"/>
      <c r="OOD50" s="147"/>
      <c r="OOE50" s="147"/>
      <c r="OOF50" s="147"/>
      <c r="OOG50" s="147"/>
      <c r="OOH50" s="147"/>
      <c r="OOI50" s="147"/>
      <c r="OOJ50" s="147"/>
      <c r="OOK50" s="147"/>
      <c r="OOL50" s="147"/>
      <c r="OOM50" s="147"/>
      <c r="OON50" s="147"/>
      <c r="OOO50" s="147"/>
      <c r="OOP50" s="147"/>
      <c r="OOQ50" s="147"/>
      <c r="OOR50" s="147"/>
      <c r="OOS50" s="147"/>
      <c r="OOT50" s="147"/>
      <c r="OOU50" s="147"/>
      <c r="OOV50" s="147"/>
      <c r="OOW50" s="147"/>
      <c r="OOX50" s="147"/>
      <c r="OOY50" s="147"/>
      <c r="OOZ50" s="147"/>
      <c r="OPA50" s="147"/>
      <c r="OPB50" s="147"/>
      <c r="OPC50" s="147"/>
      <c r="OPD50" s="147"/>
      <c r="OPE50" s="147"/>
      <c r="OPF50" s="147"/>
      <c r="OPG50" s="147"/>
      <c r="OPH50" s="147"/>
      <c r="OPI50" s="147"/>
      <c r="OPJ50" s="147"/>
      <c r="OPK50" s="147"/>
      <c r="OPL50" s="147"/>
      <c r="OPM50" s="147"/>
      <c r="OPN50" s="147"/>
      <c r="OPO50" s="147"/>
      <c r="OPP50" s="147"/>
      <c r="OPQ50" s="147"/>
      <c r="OPR50" s="147"/>
      <c r="OPS50" s="147"/>
      <c r="OPT50" s="147"/>
      <c r="OPU50" s="147"/>
      <c r="OPV50" s="147"/>
      <c r="OPW50" s="147"/>
      <c r="OPX50" s="147"/>
      <c r="OPY50" s="147"/>
      <c r="OPZ50" s="147"/>
      <c r="OQA50" s="147"/>
      <c r="OQB50" s="147"/>
      <c r="OQC50" s="147"/>
      <c r="OQD50" s="147"/>
      <c r="OQE50" s="147"/>
      <c r="OQF50" s="147"/>
      <c r="OQG50" s="147"/>
      <c r="OQH50" s="147"/>
      <c r="OQI50" s="147"/>
      <c r="OQJ50" s="147"/>
      <c r="OQK50" s="147"/>
      <c r="OQL50" s="147"/>
      <c r="OQM50" s="147"/>
      <c r="OQN50" s="147"/>
      <c r="OQO50" s="147"/>
      <c r="OQP50" s="147"/>
      <c r="OQQ50" s="147"/>
      <c r="OQR50" s="147"/>
      <c r="OQS50" s="147"/>
      <c r="OQT50" s="147"/>
      <c r="OQU50" s="147"/>
      <c r="OQV50" s="147"/>
      <c r="OQW50" s="147"/>
      <c r="OQX50" s="147"/>
      <c r="OQY50" s="147"/>
      <c r="OQZ50" s="147"/>
      <c r="ORA50" s="147"/>
      <c r="ORB50" s="147"/>
      <c r="ORC50" s="147"/>
      <c r="ORD50" s="147"/>
      <c r="ORE50" s="147"/>
      <c r="ORF50" s="147"/>
      <c r="ORG50" s="147"/>
      <c r="ORH50" s="147"/>
      <c r="ORI50" s="147"/>
      <c r="ORJ50" s="147"/>
      <c r="ORK50" s="147"/>
      <c r="ORL50" s="147"/>
      <c r="ORM50" s="147"/>
      <c r="ORN50" s="147"/>
      <c r="ORO50" s="147"/>
      <c r="ORP50" s="147"/>
      <c r="ORQ50" s="147"/>
      <c r="ORR50" s="147"/>
      <c r="ORS50" s="147"/>
      <c r="ORT50" s="147"/>
      <c r="ORU50" s="147"/>
      <c r="ORV50" s="147"/>
      <c r="ORW50" s="147"/>
      <c r="ORX50" s="147"/>
      <c r="ORY50" s="147"/>
      <c r="ORZ50" s="147"/>
      <c r="OSA50" s="147"/>
      <c r="OSB50" s="147"/>
      <c r="OSC50" s="147"/>
      <c r="OSD50" s="147"/>
      <c r="OSE50" s="147"/>
      <c r="OSF50" s="147"/>
      <c r="OSG50" s="147"/>
      <c r="OSH50" s="147"/>
      <c r="OSI50" s="147"/>
      <c r="OSJ50" s="147"/>
      <c r="OSK50" s="147"/>
      <c r="OSL50" s="147"/>
      <c r="OSM50" s="147"/>
      <c r="OSN50" s="147"/>
      <c r="OSO50" s="147"/>
      <c r="OSP50" s="147"/>
      <c r="OSQ50" s="147"/>
      <c r="OSR50" s="147"/>
      <c r="OSS50" s="147"/>
      <c r="OST50" s="147"/>
      <c r="OSU50" s="147"/>
      <c r="OSV50" s="147"/>
      <c r="OSW50" s="147"/>
      <c r="OSX50" s="147"/>
      <c r="OSY50" s="147"/>
      <c r="OSZ50" s="147"/>
      <c r="OTA50" s="147"/>
      <c r="OTB50" s="147"/>
      <c r="OTC50" s="147"/>
      <c r="OTD50" s="147"/>
      <c r="OTE50" s="147"/>
      <c r="OTF50" s="147"/>
      <c r="OTG50" s="147"/>
      <c r="OTH50" s="147"/>
      <c r="OTI50" s="147"/>
      <c r="OTJ50" s="147"/>
      <c r="OTK50" s="147"/>
      <c r="OTL50" s="147"/>
      <c r="OTM50" s="147"/>
      <c r="OTN50" s="147"/>
      <c r="OTO50" s="147"/>
      <c r="OTP50" s="147"/>
      <c r="OTQ50" s="147"/>
      <c r="OTR50" s="147"/>
      <c r="OTS50" s="147"/>
      <c r="OTT50" s="147"/>
      <c r="OTU50" s="147"/>
      <c r="OTV50" s="147"/>
      <c r="OTW50" s="147"/>
      <c r="OTX50" s="147"/>
      <c r="OTY50" s="147"/>
      <c r="OTZ50" s="147"/>
      <c r="OUA50" s="147"/>
      <c r="OUB50" s="147"/>
      <c r="OUC50" s="147"/>
      <c r="OUD50" s="147"/>
      <c r="OUE50" s="147"/>
      <c r="OUF50" s="147"/>
      <c r="OUG50" s="147"/>
      <c r="OUH50" s="147"/>
      <c r="OUI50" s="147"/>
      <c r="OUJ50" s="147"/>
      <c r="OUK50" s="147"/>
      <c r="OUL50" s="147"/>
      <c r="OUM50" s="147"/>
      <c r="OUN50" s="147"/>
      <c r="OUO50" s="147"/>
      <c r="OUP50" s="147"/>
      <c r="OUQ50" s="147"/>
      <c r="OUR50" s="147"/>
      <c r="OUS50" s="147"/>
      <c r="OUT50" s="147"/>
      <c r="OUU50" s="147"/>
      <c r="OUV50" s="147"/>
      <c r="OUW50" s="147"/>
      <c r="OUX50" s="147"/>
      <c r="OUY50" s="147"/>
      <c r="OUZ50" s="147"/>
      <c r="OVA50" s="147"/>
      <c r="OVB50" s="147"/>
      <c r="OVC50" s="147"/>
      <c r="OVD50" s="147"/>
      <c r="OVE50" s="147"/>
      <c r="OVF50" s="147"/>
      <c r="OVG50" s="147"/>
      <c r="OVH50" s="147"/>
      <c r="OVI50" s="147"/>
      <c r="OVJ50" s="147"/>
      <c r="OVK50" s="147"/>
      <c r="OVL50" s="147"/>
      <c r="OVM50" s="147"/>
      <c r="OVN50" s="147"/>
      <c r="OVO50" s="147"/>
      <c r="OVP50" s="147"/>
      <c r="OVQ50" s="147"/>
      <c r="OVR50" s="147"/>
      <c r="OVS50" s="147"/>
      <c r="OVT50" s="147"/>
      <c r="OVU50" s="147"/>
      <c r="OVV50" s="147"/>
      <c r="OVW50" s="147"/>
      <c r="OVX50" s="147"/>
      <c r="OVY50" s="147"/>
      <c r="OVZ50" s="147"/>
      <c r="OWA50" s="147"/>
      <c r="OWB50" s="147"/>
      <c r="OWC50" s="147"/>
      <c r="OWD50" s="147"/>
      <c r="OWE50" s="147"/>
      <c r="OWF50" s="147"/>
      <c r="OWG50" s="147"/>
      <c r="OWH50" s="147"/>
      <c r="OWI50" s="147"/>
      <c r="OWJ50" s="147"/>
      <c r="OWK50" s="147"/>
      <c r="OWL50" s="147"/>
      <c r="OWM50" s="147"/>
      <c r="OWN50" s="147"/>
      <c r="OWO50" s="147"/>
      <c r="OWP50" s="147"/>
      <c r="OWQ50" s="147"/>
      <c r="OWR50" s="147"/>
      <c r="OWS50" s="147"/>
      <c r="OWT50" s="147"/>
      <c r="OWU50" s="147"/>
      <c r="OWV50" s="147"/>
      <c r="OWW50" s="147"/>
      <c r="OWX50" s="147"/>
      <c r="OWY50" s="147"/>
      <c r="OWZ50" s="147"/>
      <c r="OXA50" s="147"/>
      <c r="OXB50" s="147"/>
      <c r="OXC50" s="147"/>
      <c r="OXD50" s="147"/>
      <c r="OXE50" s="147"/>
      <c r="OXF50" s="147"/>
      <c r="OXG50" s="147"/>
      <c r="OXH50" s="147"/>
      <c r="OXI50" s="147"/>
      <c r="OXJ50" s="147"/>
      <c r="OXK50" s="147"/>
      <c r="OXL50" s="147"/>
      <c r="OXM50" s="147"/>
      <c r="OXN50" s="147"/>
      <c r="OXO50" s="147"/>
      <c r="OXP50" s="147"/>
      <c r="OXQ50" s="147"/>
      <c r="OXR50" s="147"/>
      <c r="OXS50" s="147"/>
      <c r="OXT50" s="147"/>
      <c r="OXU50" s="147"/>
      <c r="OXV50" s="147"/>
      <c r="OXW50" s="147"/>
      <c r="OXX50" s="147"/>
      <c r="OXY50" s="147"/>
      <c r="OXZ50" s="147"/>
      <c r="OYA50" s="147"/>
      <c r="OYB50" s="147"/>
      <c r="OYC50" s="147"/>
      <c r="OYD50" s="147"/>
      <c r="OYE50" s="147"/>
      <c r="OYF50" s="147"/>
      <c r="OYG50" s="147"/>
      <c r="OYH50" s="147"/>
      <c r="OYI50" s="147"/>
      <c r="OYJ50" s="147"/>
      <c r="OYK50" s="147"/>
      <c r="OYL50" s="147"/>
      <c r="OYM50" s="147"/>
      <c r="OYN50" s="147"/>
      <c r="OYO50" s="147"/>
      <c r="OYP50" s="147"/>
      <c r="OYQ50" s="147"/>
      <c r="OYR50" s="147"/>
      <c r="OYS50" s="147"/>
      <c r="OYT50" s="147"/>
      <c r="OYU50" s="147"/>
      <c r="OYV50" s="147"/>
      <c r="OYW50" s="147"/>
      <c r="OYX50" s="147"/>
      <c r="OYY50" s="147"/>
      <c r="OYZ50" s="147"/>
      <c r="OZA50" s="147"/>
      <c r="OZB50" s="147"/>
      <c r="OZC50" s="147"/>
      <c r="OZD50" s="147"/>
      <c r="OZE50" s="147"/>
      <c r="OZF50" s="147"/>
      <c r="OZG50" s="147"/>
      <c r="OZH50" s="147"/>
      <c r="OZI50" s="147"/>
      <c r="OZJ50" s="147"/>
      <c r="OZK50" s="147"/>
      <c r="OZL50" s="147"/>
      <c r="OZM50" s="147"/>
      <c r="OZN50" s="147"/>
      <c r="OZO50" s="147"/>
      <c r="OZP50" s="147"/>
      <c r="OZQ50" s="147"/>
      <c r="OZR50" s="147"/>
      <c r="OZS50" s="147"/>
      <c r="OZT50" s="147"/>
      <c r="OZU50" s="147"/>
      <c r="OZV50" s="147"/>
      <c r="OZW50" s="147"/>
      <c r="OZX50" s="147"/>
      <c r="OZY50" s="147"/>
      <c r="OZZ50" s="147"/>
      <c r="PAA50" s="147"/>
      <c r="PAB50" s="147"/>
      <c r="PAC50" s="147"/>
      <c r="PAD50" s="147"/>
      <c r="PAE50" s="147"/>
      <c r="PAF50" s="147"/>
      <c r="PAG50" s="147"/>
      <c r="PAH50" s="147"/>
      <c r="PAI50" s="147"/>
      <c r="PAJ50" s="147"/>
      <c r="PAK50" s="147"/>
      <c r="PAL50" s="147"/>
      <c r="PAM50" s="147"/>
      <c r="PAN50" s="147"/>
      <c r="PAO50" s="147"/>
      <c r="PAP50" s="147"/>
      <c r="PAQ50" s="147"/>
      <c r="PAR50" s="147"/>
      <c r="PAS50" s="147"/>
      <c r="PAT50" s="147"/>
      <c r="PAU50" s="147"/>
      <c r="PAV50" s="147"/>
      <c r="PAW50" s="147"/>
      <c r="PAX50" s="147"/>
      <c r="PAY50" s="147"/>
      <c r="PAZ50" s="147"/>
      <c r="PBA50" s="147"/>
      <c r="PBB50" s="147"/>
      <c r="PBC50" s="147"/>
      <c r="PBD50" s="147"/>
      <c r="PBE50" s="147"/>
      <c r="PBF50" s="147"/>
      <c r="PBG50" s="147"/>
      <c r="PBH50" s="147"/>
      <c r="PBI50" s="147"/>
      <c r="PBJ50" s="147"/>
      <c r="PBK50" s="147"/>
      <c r="PBL50" s="147"/>
      <c r="PBM50" s="147"/>
      <c r="PBN50" s="147"/>
      <c r="PBO50" s="147"/>
      <c r="PBP50" s="147"/>
      <c r="PBQ50" s="147"/>
      <c r="PBR50" s="147"/>
      <c r="PBS50" s="147"/>
      <c r="PBT50" s="147"/>
      <c r="PBU50" s="147"/>
      <c r="PBV50" s="147"/>
      <c r="PBW50" s="147"/>
      <c r="PBX50" s="147"/>
      <c r="PBY50" s="147"/>
      <c r="PBZ50" s="147"/>
      <c r="PCA50" s="147"/>
      <c r="PCB50" s="147"/>
      <c r="PCC50" s="147"/>
      <c r="PCD50" s="147"/>
      <c r="PCE50" s="147"/>
      <c r="PCF50" s="147"/>
      <c r="PCG50" s="147"/>
      <c r="PCH50" s="147"/>
      <c r="PCI50" s="147"/>
      <c r="PCJ50" s="147"/>
      <c r="PCK50" s="147"/>
      <c r="PCL50" s="147"/>
      <c r="PCM50" s="147"/>
      <c r="PCN50" s="147"/>
      <c r="PCO50" s="147"/>
      <c r="PCP50" s="147"/>
      <c r="PCQ50" s="147"/>
      <c r="PCR50" s="147"/>
      <c r="PCS50" s="147"/>
      <c r="PCT50" s="147"/>
      <c r="PCU50" s="147"/>
      <c r="PCV50" s="147"/>
      <c r="PCW50" s="147"/>
      <c r="PCX50" s="147"/>
      <c r="PCY50" s="147"/>
      <c r="PCZ50" s="147"/>
      <c r="PDA50" s="147"/>
      <c r="PDB50" s="147"/>
      <c r="PDC50" s="147"/>
      <c r="PDD50" s="147"/>
      <c r="PDE50" s="147"/>
      <c r="PDF50" s="147"/>
      <c r="PDG50" s="147"/>
      <c r="PDH50" s="147"/>
      <c r="PDI50" s="147"/>
      <c r="PDJ50" s="147"/>
      <c r="PDK50" s="147"/>
      <c r="PDL50" s="147"/>
      <c r="PDM50" s="147"/>
      <c r="PDN50" s="147"/>
      <c r="PDO50" s="147"/>
      <c r="PDP50" s="147"/>
      <c r="PDQ50" s="147"/>
      <c r="PDR50" s="147"/>
      <c r="PDS50" s="147"/>
      <c r="PDT50" s="147"/>
      <c r="PDU50" s="147"/>
      <c r="PDV50" s="147"/>
      <c r="PDW50" s="147"/>
      <c r="PDX50" s="147"/>
      <c r="PDY50" s="147"/>
      <c r="PDZ50" s="147"/>
      <c r="PEA50" s="147"/>
      <c r="PEB50" s="147"/>
      <c r="PEC50" s="147"/>
      <c r="PED50" s="147"/>
      <c r="PEE50" s="147"/>
      <c r="PEF50" s="147"/>
      <c r="PEG50" s="147"/>
      <c r="PEH50" s="147"/>
      <c r="PEI50" s="147"/>
      <c r="PEJ50" s="147"/>
      <c r="PEK50" s="147"/>
      <c r="PEL50" s="147"/>
      <c r="PEM50" s="147"/>
      <c r="PEN50" s="147"/>
      <c r="PEO50" s="147"/>
      <c r="PEP50" s="147"/>
      <c r="PEQ50" s="147"/>
      <c r="PER50" s="147"/>
      <c r="PES50" s="147"/>
      <c r="PET50" s="147"/>
      <c r="PEU50" s="147"/>
      <c r="PEV50" s="147"/>
      <c r="PEW50" s="147"/>
      <c r="PEX50" s="147"/>
      <c r="PEY50" s="147"/>
      <c r="PEZ50" s="147"/>
      <c r="PFA50" s="147"/>
      <c r="PFB50" s="147"/>
      <c r="PFC50" s="147"/>
      <c r="PFD50" s="147"/>
      <c r="PFE50" s="147"/>
      <c r="PFF50" s="147"/>
      <c r="PFG50" s="147"/>
      <c r="PFH50" s="147"/>
      <c r="PFI50" s="147"/>
      <c r="PFJ50" s="147"/>
      <c r="PFK50" s="147"/>
      <c r="PFL50" s="147"/>
      <c r="PFM50" s="147"/>
      <c r="PFN50" s="147"/>
      <c r="PFO50" s="147"/>
      <c r="PFP50" s="147"/>
      <c r="PFQ50" s="147"/>
      <c r="PFR50" s="147"/>
      <c r="PFS50" s="147"/>
      <c r="PFT50" s="147"/>
      <c r="PFU50" s="147"/>
      <c r="PFV50" s="147"/>
      <c r="PFW50" s="147"/>
      <c r="PFX50" s="147"/>
      <c r="PFY50" s="147"/>
      <c r="PFZ50" s="147"/>
      <c r="PGA50" s="147"/>
      <c r="PGB50" s="147"/>
      <c r="PGC50" s="147"/>
      <c r="PGD50" s="147"/>
      <c r="PGE50" s="147"/>
      <c r="PGF50" s="147"/>
      <c r="PGG50" s="147"/>
      <c r="PGH50" s="147"/>
      <c r="PGI50" s="147"/>
      <c r="PGJ50" s="147"/>
      <c r="PGK50" s="147"/>
      <c r="PGL50" s="147"/>
      <c r="PGM50" s="147"/>
      <c r="PGN50" s="147"/>
      <c r="PGO50" s="147"/>
      <c r="PGP50" s="147"/>
      <c r="PGQ50" s="147"/>
      <c r="PGR50" s="147"/>
      <c r="PGS50" s="147"/>
      <c r="PGT50" s="147"/>
      <c r="PGU50" s="147"/>
      <c r="PGV50" s="147"/>
      <c r="PGW50" s="147"/>
      <c r="PGX50" s="147"/>
      <c r="PGY50" s="147"/>
      <c r="PGZ50" s="147"/>
      <c r="PHA50" s="147"/>
      <c r="PHB50" s="147"/>
      <c r="PHC50" s="147"/>
      <c r="PHD50" s="147"/>
      <c r="PHE50" s="147"/>
      <c r="PHF50" s="147"/>
      <c r="PHG50" s="147"/>
      <c r="PHH50" s="147"/>
      <c r="PHI50" s="147"/>
      <c r="PHJ50" s="147"/>
      <c r="PHK50" s="147"/>
      <c r="PHL50" s="147"/>
      <c r="PHM50" s="147"/>
      <c r="PHN50" s="147"/>
      <c r="PHO50" s="147"/>
      <c r="PHP50" s="147"/>
      <c r="PHQ50" s="147"/>
      <c r="PHR50" s="147"/>
      <c r="PHS50" s="147"/>
      <c r="PHT50" s="147"/>
      <c r="PHU50" s="147"/>
      <c r="PHV50" s="147"/>
      <c r="PHW50" s="147"/>
      <c r="PHX50" s="147"/>
      <c r="PHY50" s="147"/>
      <c r="PHZ50" s="147"/>
      <c r="PIA50" s="147"/>
      <c r="PIB50" s="147"/>
      <c r="PIC50" s="147"/>
      <c r="PID50" s="147"/>
      <c r="PIE50" s="147"/>
      <c r="PIF50" s="147"/>
      <c r="PIG50" s="147"/>
      <c r="PIH50" s="147"/>
      <c r="PII50" s="147"/>
      <c r="PIJ50" s="147"/>
      <c r="PIK50" s="147"/>
      <c r="PIL50" s="147"/>
      <c r="PIM50" s="147"/>
      <c r="PIN50" s="147"/>
      <c r="PIO50" s="147"/>
      <c r="PIP50" s="147"/>
      <c r="PIQ50" s="147"/>
      <c r="PIR50" s="147"/>
      <c r="PIS50" s="147"/>
      <c r="PIT50" s="147"/>
      <c r="PIU50" s="147"/>
      <c r="PIV50" s="147"/>
      <c r="PIW50" s="147"/>
      <c r="PIX50" s="147"/>
      <c r="PIY50" s="147"/>
      <c r="PIZ50" s="147"/>
      <c r="PJA50" s="147"/>
      <c r="PJB50" s="147"/>
      <c r="PJC50" s="147"/>
      <c r="PJD50" s="147"/>
      <c r="PJE50" s="147"/>
      <c r="PJF50" s="147"/>
      <c r="PJG50" s="147"/>
      <c r="PJH50" s="147"/>
      <c r="PJI50" s="147"/>
      <c r="PJJ50" s="147"/>
      <c r="PJK50" s="147"/>
      <c r="PJL50" s="147"/>
      <c r="PJM50" s="147"/>
      <c r="PJN50" s="147"/>
      <c r="PJO50" s="147"/>
      <c r="PJP50" s="147"/>
      <c r="PJQ50" s="147"/>
      <c r="PJR50" s="147"/>
      <c r="PJS50" s="147"/>
      <c r="PJT50" s="147"/>
      <c r="PJU50" s="147"/>
      <c r="PJV50" s="147"/>
      <c r="PJW50" s="147"/>
      <c r="PJX50" s="147"/>
      <c r="PJY50" s="147"/>
      <c r="PJZ50" s="147"/>
      <c r="PKA50" s="147"/>
      <c r="PKB50" s="147"/>
      <c r="PKC50" s="147"/>
      <c r="PKD50" s="147"/>
      <c r="PKE50" s="147"/>
      <c r="PKF50" s="147"/>
      <c r="PKG50" s="147"/>
      <c r="PKH50" s="147"/>
      <c r="PKI50" s="147"/>
      <c r="PKJ50" s="147"/>
      <c r="PKK50" s="147"/>
      <c r="PKL50" s="147"/>
      <c r="PKM50" s="147"/>
      <c r="PKN50" s="147"/>
      <c r="PKO50" s="147"/>
      <c r="PKP50" s="147"/>
      <c r="PKQ50" s="147"/>
      <c r="PKR50" s="147"/>
      <c r="PKS50" s="147"/>
      <c r="PKT50" s="147"/>
      <c r="PKU50" s="147"/>
      <c r="PKV50" s="147"/>
      <c r="PKW50" s="147"/>
      <c r="PKX50" s="147"/>
      <c r="PKY50" s="147"/>
      <c r="PKZ50" s="147"/>
      <c r="PLA50" s="147"/>
      <c r="PLB50" s="147"/>
      <c r="PLC50" s="147"/>
      <c r="PLD50" s="147"/>
      <c r="PLE50" s="147"/>
      <c r="PLF50" s="147"/>
      <c r="PLG50" s="147"/>
      <c r="PLH50" s="147"/>
      <c r="PLI50" s="147"/>
      <c r="PLJ50" s="147"/>
      <c r="PLK50" s="147"/>
      <c r="PLL50" s="147"/>
      <c r="PLM50" s="147"/>
      <c r="PLN50" s="147"/>
      <c r="PLO50" s="147"/>
      <c r="PLP50" s="147"/>
      <c r="PLQ50" s="147"/>
      <c r="PLR50" s="147"/>
      <c r="PLS50" s="147"/>
      <c r="PLT50" s="147"/>
      <c r="PLU50" s="147"/>
      <c r="PLV50" s="147"/>
      <c r="PLW50" s="147"/>
      <c r="PLX50" s="147"/>
      <c r="PLY50" s="147"/>
      <c r="PLZ50" s="147"/>
      <c r="PMA50" s="147"/>
      <c r="PMB50" s="147"/>
      <c r="PMC50" s="147"/>
      <c r="PMD50" s="147"/>
      <c r="PME50" s="147"/>
      <c r="PMF50" s="147"/>
      <c r="PMG50" s="147"/>
      <c r="PMH50" s="147"/>
      <c r="PMI50" s="147"/>
      <c r="PMJ50" s="147"/>
      <c r="PMK50" s="147"/>
      <c r="PML50" s="147"/>
      <c r="PMM50" s="147"/>
      <c r="PMN50" s="147"/>
      <c r="PMO50" s="147"/>
      <c r="PMP50" s="147"/>
      <c r="PMQ50" s="147"/>
      <c r="PMR50" s="147"/>
      <c r="PMS50" s="147"/>
      <c r="PMT50" s="147"/>
      <c r="PMU50" s="147"/>
      <c r="PMV50" s="147"/>
      <c r="PMW50" s="147"/>
      <c r="PMX50" s="147"/>
      <c r="PMY50" s="147"/>
      <c r="PMZ50" s="147"/>
      <c r="PNA50" s="147"/>
      <c r="PNB50" s="147"/>
      <c r="PNC50" s="147"/>
      <c r="PND50" s="147"/>
      <c r="PNE50" s="147"/>
      <c r="PNF50" s="147"/>
      <c r="PNG50" s="147"/>
      <c r="PNH50" s="147"/>
      <c r="PNI50" s="147"/>
      <c r="PNJ50" s="147"/>
      <c r="PNK50" s="147"/>
      <c r="PNL50" s="147"/>
      <c r="PNM50" s="147"/>
      <c r="PNN50" s="147"/>
      <c r="PNO50" s="147"/>
      <c r="PNP50" s="147"/>
      <c r="PNQ50" s="147"/>
      <c r="PNR50" s="147"/>
      <c r="PNS50" s="147"/>
      <c r="PNT50" s="147"/>
      <c r="PNU50" s="147"/>
      <c r="PNV50" s="147"/>
      <c r="PNW50" s="147"/>
      <c r="PNX50" s="147"/>
      <c r="PNY50" s="147"/>
      <c r="PNZ50" s="147"/>
      <c r="POA50" s="147"/>
      <c r="POB50" s="147"/>
      <c r="POC50" s="147"/>
      <c r="POD50" s="147"/>
      <c r="POE50" s="147"/>
      <c r="POF50" s="147"/>
      <c r="POG50" s="147"/>
      <c r="POH50" s="147"/>
      <c r="POI50" s="147"/>
      <c r="POJ50" s="147"/>
      <c r="POK50" s="147"/>
      <c r="POL50" s="147"/>
      <c r="POM50" s="147"/>
      <c r="PON50" s="147"/>
      <c r="POO50" s="147"/>
      <c r="POP50" s="147"/>
      <c r="POQ50" s="147"/>
      <c r="POR50" s="147"/>
      <c r="POS50" s="147"/>
      <c r="POT50" s="147"/>
      <c r="POU50" s="147"/>
      <c r="POV50" s="147"/>
      <c r="POW50" s="147"/>
      <c r="POX50" s="147"/>
      <c r="POY50" s="147"/>
      <c r="POZ50" s="147"/>
      <c r="PPA50" s="147"/>
      <c r="PPB50" s="147"/>
      <c r="PPC50" s="147"/>
      <c r="PPD50" s="147"/>
      <c r="PPE50" s="147"/>
      <c r="PPF50" s="147"/>
      <c r="PPG50" s="147"/>
      <c r="PPH50" s="147"/>
      <c r="PPI50" s="147"/>
      <c r="PPJ50" s="147"/>
      <c r="PPK50" s="147"/>
      <c r="PPL50" s="147"/>
      <c r="PPM50" s="147"/>
      <c r="PPN50" s="147"/>
      <c r="PPO50" s="147"/>
      <c r="PPP50" s="147"/>
      <c r="PPQ50" s="147"/>
      <c r="PPR50" s="147"/>
      <c r="PPS50" s="147"/>
      <c r="PPT50" s="147"/>
      <c r="PPU50" s="147"/>
      <c r="PPV50" s="147"/>
      <c r="PPW50" s="147"/>
      <c r="PPX50" s="147"/>
      <c r="PPY50" s="147"/>
      <c r="PPZ50" s="147"/>
      <c r="PQA50" s="147"/>
      <c r="PQB50" s="147"/>
      <c r="PQC50" s="147"/>
      <c r="PQD50" s="147"/>
      <c r="PQE50" s="147"/>
      <c r="PQF50" s="147"/>
      <c r="PQG50" s="147"/>
      <c r="PQH50" s="147"/>
      <c r="PQI50" s="147"/>
      <c r="PQJ50" s="147"/>
      <c r="PQK50" s="147"/>
      <c r="PQL50" s="147"/>
      <c r="PQM50" s="147"/>
      <c r="PQN50" s="147"/>
      <c r="PQO50" s="147"/>
      <c r="PQP50" s="147"/>
      <c r="PQQ50" s="147"/>
      <c r="PQR50" s="147"/>
      <c r="PQS50" s="147"/>
      <c r="PQT50" s="147"/>
      <c r="PQU50" s="147"/>
      <c r="PQV50" s="147"/>
      <c r="PQW50" s="147"/>
      <c r="PQX50" s="147"/>
      <c r="PQY50" s="147"/>
      <c r="PQZ50" s="147"/>
      <c r="PRA50" s="147"/>
      <c r="PRB50" s="147"/>
      <c r="PRC50" s="147"/>
      <c r="PRD50" s="147"/>
      <c r="PRE50" s="147"/>
      <c r="PRF50" s="147"/>
      <c r="PRG50" s="147"/>
      <c r="PRH50" s="147"/>
      <c r="PRI50" s="147"/>
      <c r="PRJ50" s="147"/>
      <c r="PRK50" s="147"/>
      <c r="PRL50" s="147"/>
      <c r="PRM50" s="147"/>
      <c r="PRN50" s="147"/>
      <c r="PRO50" s="147"/>
      <c r="PRP50" s="147"/>
      <c r="PRQ50" s="147"/>
      <c r="PRR50" s="147"/>
      <c r="PRS50" s="147"/>
      <c r="PRT50" s="147"/>
      <c r="PRU50" s="147"/>
      <c r="PRV50" s="147"/>
      <c r="PRW50" s="147"/>
      <c r="PRX50" s="147"/>
      <c r="PRY50" s="147"/>
      <c r="PRZ50" s="147"/>
      <c r="PSA50" s="147"/>
      <c r="PSB50" s="147"/>
      <c r="PSC50" s="147"/>
      <c r="PSD50" s="147"/>
      <c r="PSE50" s="147"/>
      <c r="PSF50" s="147"/>
      <c r="PSG50" s="147"/>
      <c r="PSH50" s="147"/>
      <c r="PSI50" s="147"/>
      <c r="PSJ50" s="147"/>
      <c r="PSK50" s="147"/>
      <c r="PSL50" s="147"/>
      <c r="PSM50" s="147"/>
      <c r="PSN50" s="147"/>
      <c r="PSO50" s="147"/>
      <c r="PSP50" s="147"/>
      <c r="PSQ50" s="147"/>
      <c r="PSR50" s="147"/>
      <c r="PSS50" s="147"/>
      <c r="PST50" s="147"/>
      <c r="PSU50" s="147"/>
      <c r="PSV50" s="147"/>
      <c r="PSW50" s="147"/>
      <c r="PSX50" s="147"/>
      <c r="PSY50" s="147"/>
      <c r="PSZ50" s="147"/>
      <c r="PTA50" s="147"/>
      <c r="PTB50" s="147"/>
      <c r="PTC50" s="147"/>
      <c r="PTD50" s="147"/>
      <c r="PTE50" s="147"/>
      <c r="PTF50" s="147"/>
      <c r="PTG50" s="147"/>
      <c r="PTH50" s="147"/>
      <c r="PTI50" s="147"/>
      <c r="PTJ50" s="147"/>
      <c r="PTK50" s="147"/>
      <c r="PTL50" s="147"/>
      <c r="PTM50" s="147"/>
      <c r="PTN50" s="147"/>
      <c r="PTO50" s="147"/>
      <c r="PTP50" s="147"/>
      <c r="PTQ50" s="147"/>
      <c r="PTR50" s="147"/>
      <c r="PTS50" s="147"/>
      <c r="PTT50" s="147"/>
      <c r="PTU50" s="147"/>
      <c r="PTV50" s="147"/>
      <c r="PTW50" s="147"/>
      <c r="PTX50" s="147"/>
      <c r="PTY50" s="147"/>
      <c r="PTZ50" s="147"/>
      <c r="PUA50" s="147"/>
      <c r="PUB50" s="147"/>
      <c r="PUC50" s="147"/>
      <c r="PUD50" s="147"/>
      <c r="PUE50" s="147"/>
      <c r="PUF50" s="147"/>
      <c r="PUG50" s="147"/>
      <c r="PUH50" s="147"/>
      <c r="PUI50" s="147"/>
      <c r="PUJ50" s="147"/>
      <c r="PUK50" s="147"/>
      <c r="PUL50" s="147"/>
      <c r="PUM50" s="147"/>
      <c r="PUN50" s="147"/>
      <c r="PUO50" s="147"/>
      <c r="PUP50" s="147"/>
      <c r="PUQ50" s="147"/>
      <c r="PUR50" s="147"/>
      <c r="PUS50" s="147"/>
      <c r="PUT50" s="147"/>
      <c r="PUU50" s="147"/>
      <c r="PUV50" s="147"/>
      <c r="PUW50" s="147"/>
      <c r="PUX50" s="147"/>
      <c r="PUY50" s="147"/>
      <c r="PUZ50" s="147"/>
      <c r="PVA50" s="147"/>
      <c r="PVB50" s="147"/>
      <c r="PVC50" s="147"/>
      <c r="PVD50" s="147"/>
      <c r="PVE50" s="147"/>
      <c r="PVF50" s="147"/>
      <c r="PVG50" s="147"/>
      <c r="PVH50" s="147"/>
      <c r="PVI50" s="147"/>
      <c r="PVJ50" s="147"/>
      <c r="PVK50" s="147"/>
      <c r="PVL50" s="147"/>
      <c r="PVM50" s="147"/>
      <c r="PVN50" s="147"/>
      <c r="PVO50" s="147"/>
      <c r="PVP50" s="147"/>
      <c r="PVQ50" s="147"/>
      <c r="PVR50" s="147"/>
      <c r="PVS50" s="147"/>
      <c r="PVT50" s="147"/>
      <c r="PVU50" s="147"/>
      <c r="PVV50" s="147"/>
      <c r="PVW50" s="147"/>
      <c r="PVX50" s="147"/>
      <c r="PVY50" s="147"/>
      <c r="PVZ50" s="147"/>
      <c r="PWA50" s="147"/>
      <c r="PWB50" s="147"/>
      <c r="PWC50" s="147"/>
      <c r="PWD50" s="147"/>
      <c r="PWE50" s="147"/>
      <c r="PWF50" s="147"/>
      <c r="PWG50" s="147"/>
      <c r="PWH50" s="147"/>
      <c r="PWI50" s="147"/>
      <c r="PWJ50" s="147"/>
      <c r="PWK50" s="147"/>
      <c r="PWL50" s="147"/>
      <c r="PWM50" s="147"/>
      <c r="PWN50" s="147"/>
      <c r="PWO50" s="147"/>
      <c r="PWP50" s="147"/>
      <c r="PWQ50" s="147"/>
      <c r="PWR50" s="147"/>
      <c r="PWS50" s="147"/>
      <c r="PWT50" s="147"/>
      <c r="PWU50" s="147"/>
      <c r="PWV50" s="147"/>
      <c r="PWW50" s="147"/>
      <c r="PWX50" s="147"/>
      <c r="PWY50" s="147"/>
      <c r="PWZ50" s="147"/>
      <c r="PXA50" s="147"/>
      <c r="PXB50" s="147"/>
      <c r="PXC50" s="147"/>
      <c r="PXD50" s="147"/>
      <c r="PXE50" s="147"/>
      <c r="PXF50" s="147"/>
      <c r="PXG50" s="147"/>
      <c r="PXH50" s="147"/>
      <c r="PXI50" s="147"/>
      <c r="PXJ50" s="147"/>
      <c r="PXK50" s="147"/>
      <c r="PXL50" s="147"/>
      <c r="PXM50" s="147"/>
      <c r="PXN50" s="147"/>
      <c r="PXO50" s="147"/>
      <c r="PXP50" s="147"/>
      <c r="PXQ50" s="147"/>
      <c r="PXR50" s="147"/>
      <c r="PXS50" s="147"/>
      <c r="PXT50" s="147"/>
      <c r="PXU50" s="147"/>
      <c r="PXV50" s="147"/>
      <c r="PXW50" s="147"/>
      <c r="PXX50" s="147"/>
      <c r="PXY50" s="147"/>
      <c r="PXZ50" s="147"/>
      <c r="PYA50" s="147"/>
      <c r="PYB50" s="147"/>
      <c r="PYC50" s="147"/>
      <c r="PYD50" s="147"/>
      <c r="PYE50" s="147"/>
      <c r="PYF50" s="147"/>
      <c r="PYG50" s="147"/>
      <c r="PYH50" s="147"/>
      <c r="PYI50" s="147"/>
      <c r="PYJ50" s="147"/>
      <c r="PYK50" s="147"/>
      <c r="PYL50" s="147"/>
      <c r="PYM50" s="147"/>
      <c r="PYN50" s="147"/>
      <c r="PYO50" s="147"/>
      <c r="PYP50" s="147"/>
      <c r="PYQ50" s="147"/>
      <c r="PYR50" s="147"/>
      <c r="PYS50" s="147"/>
      <c r="PYT50" s="147"/>
      <c r="PYU50" s="147"/>
      <c r="PYV50" s="147"/>
      <c r="PYW50" s="147"/>
      <c r="PYX50" s="147"/>
      <c r="PYY50" s="147"/>
      <c r="PYZ50" s="147"/>
      <c r="PZA50" s="147"/>
      <c r="PZB50" s="147"/>
      <c r="PZC50" s="147"/>
      <c r="PZD50" s="147"/>
      <c r="PZE50" s="147"/>
      <c r="PZF50" s="147"/>
      <c r="PZG50" s="147"/>
      <c r="PZH50" s="147"/>
      <c r="PZI50" s="147"/>
      <c r="PZJ50" s="147"/>
      <c r="PZK50" s="147"/>
      <c r="PZL50" s="147"/>
      <c r="PZM50" s="147"/>
      <c r="PZN50" s="147"/>
      <c r="PZO50" s="147"/>
      <c r="PZP50" s="147"/>
      <c r="PZQ50" s="147"/>
      <c r="PZR50" s="147"/>
      <c r="PZS50" s="147"/>
      <c r="PZT50" s="147"/>
      <c r="PZU50" s="147"/>
      <c r="PZV50" s="147"/>
      <c r="PZW50" s="147"/>
      <c r="PZX50" s="147"/>
      <c r="PZY50" s="147"/>
      <c r="PZZ50" s="147"/>
      <c r="QAA50" s="147"/>
      <c r="QAB50" s="147"/>
      <c r="QAC50" s="147"/>
      <c r="QAD50" s="147"/>
      <c r="QAE50" s="147"/>
      <c r="QAF50" s="147"/>
      <c r="QAG50" s="147"/>
      <c r="QAH50" s="147"/>
      <c r="QAI50" s="147"/>
      <c r="QAJ50" s="147"/>
      <c r="QAK50" s="147"/>
      <c r="QAL50" s="147"/>
      <c r="QAM50" s="147"/>
      <c r="QAN50" s="147"/>
      <c r="QAO50" s="147"/>
      <c r="QAP50" s="147"/>
      <c r="QAQ50" s="147"/>
      <c r="QAR50" s="147"/>
      <c r="QAS50" s="147"/>
      <c r="QAT50" s="147"/>
      <c r="QAU50" s="147"/>
      <c r="QAV50" s="147"/>
      <c r="QAW50" s="147"/>
      <c r="QAX50" s="147"/>
      <c r="QAY50" s="147"/>
      <c r="QAZ50" s="147"/>
      <c r="QBA50" s="147"/>
      <c r="QBB50" s="147"/>
      <c r="QBC50" s="147"/>
      <c r="QBD50" s="147"/>
      <c r="QBE50" s="147"/>
      <c r="QBF50" s="147"/>
      <c r="QBG50" s="147"/>
      <c r="QBH50" s="147"/>
      <c r="QBI50" s="147"/>
      <c r="QBJ50" s="147"/>
      <c r="QBK50" s="147"/>
      <c r="QBL50" s="147"/>
      <c r="QBM50" s="147"/>
      <c r="QBN50" s="147"/>
      <c r="QBO50" s="147"/>
      <c r="QBP50" s="147"/>
      <c r="QBQ50" s="147"/>
      <c r="QBR50" s="147"/>
      <c r="QBS50" s="147"/>
      <c r="QBT50" s="147"/>
      <c r="QBU50" s="147"/>
      <c r="QBV50" s="147"/>
      <c r="QBW50" s="147"/>
      <c r="QBX50" s="147"/>
      <c r="QBY50" s="147"/>
      <c r="QBZ50" s="147"/>
      <c r="QCA50" s="147"/>
      <c r="QCB50" s="147"/>
      <c r="QCC50" s="147"/>
      <c r="QCD50" s="147"/>
      <c r="QCE50" s="147"/>
      <c r="QCF50" s="147"/>
      <c r="QCG50" s="147"/>
      <c r="QCH50" s="147"/>
      <c r="QCI50" s="147"/>
      <c r="QCJ50" s="147"/>
      <c r="QCK50" s="147"/>
      <c r="QCL50" s="147"/>
      <c r="QCM50" s="147"/>
      <c r="QCN50" s="147"/>
      <c r="QCO50" s="147"/>
      <c r="QCP50" s="147"/>
      <c r="QCQ50" s="147"/>
      <c r="QCR50" s="147"/>
      <c r="QCS50" s="147"/>
      <c r="QCT50" s="147"/>
      <c r="QCU50" s="147"/>
      <c r="QCV50" s="147"/>
      <c r="QCW50" s="147"/>
      <c r="QCX50" s="147"/>
      <c r="QCY50" s="147"/>
      <c r="QCZ50" s="147"/>
      <c r="QDA50" s="147"/>
      <c r="QDB50" s="147"/>
      <c r="QDC50" s="147"/>
      <c r="QDD50" s="147"/>
      <c r="QDE50" s="147"/>
      <c r="QDF50" s="147"/>
      <c r="QDG50" s="147"/>
      <c r="QDH50" s="147"/>
      <c r="QDI50" s="147"/>
      <c r="QDJ50" s="147"/>
      <c r="QDK50" s="147"/>
      <c r="QDL50" s="147"/>
      <c r="QDM50" s="147"/>
      <c r="QDN50" s="147"/>
      <c r="QDO50" s="147"/>
      <c r="QDP50" s="147"/>
      <c r="QDQ50" s="147"/>
      <c r="QDR50" s="147"/>
      <c r="QDS50" s="147"/>
      <c r="QDT50" s="147"/>
      <c r="QDU50" s="147"/>
      <c r="QDV50" s="147"/>
      <c r="QDW50" s="147"/>
      <c r="QDX50" s="147"/>
      <c r="QDY50" s="147"/>
      <c r="QDZ50" s="147"/>
      <c r="QEA50" s="147"/>
      <c r="QEB50" s="147"/>
      <c r="QEC50" s="147"/>
      <c r="QED50" s="147"/>
      <c r="QEE50" s="147"/>
      <c r="QEF50" s="147"/>
      <c r="QEG50" s="147"/>
      <c r="QEH50" s="147"/>
      <c r="QEI50" s="147"/>
      <c r="QEJ50" s="147"/>
      <c r="QEK50" s="147"/>
      <c r="QEL50" s="147"/>
      <c r="QEM50" s="147"/>
      <c r="QEN50" s="147"/>
      <c r="QEO50" s="147"/>
      <c r="QEP50" s="147"/>
      <c r="QEQ50" s="147"/>
      <c r="QER50" s="147"/>
      <c r="QES50" s="147"/>
      <c r="QET50" s="147"/>
      <c r="QEU50" s="147"/>
      <c r="QEV50" s="147"/>
      <c r="QEW50" s="147"/>
      <c r="QEX50" s="147"/>
      <c r="QEY50" s="147"/>
      <c r="QEZ50" s="147"/>
      <c r="QFA50" s="147"/>
      <c r="QFB50" s="147"/>
      <c r="QFC50" s="147"/>
      <c r="QFD50" s="147"/>
      <c r="QFE50" s="147"/>
      <c r="QFF50" s="147"/>
      <c r="QFG50" s="147"/>
      <c r="QFH50" s="147"/>
      <c r="QFI50" s="147"/>
      <c r="QFJ50" s="147"/>
      <c r="QFK50" s="147"/>
      <c r="QFL50" s="147"/>
      <c r="QFM50" s="147"/>
      <c r="QFN50" s="147"/>
      <c r="QFO50" s="147"/>
      <c r="QFP50" s="147"/>
      <c r="QFQ50" s="147"/>
      <c r="QFR50" s="147"/>
      <c r="QFS50" s="147"/>
      <c r="QFT50" s="147"/>
      <c r="QFU50" s="147"/>
      <c r="QFV50" s="147"/>
      <c r="QFW50" s="147"/>
      <c r="QFX50" s="147"/>
      <c r="QFY50" s="147"/>
      <c r="QFZ50" s="147"/>
      <c r="QGA50" s="147"/>
      <c r="QGB50" s="147"/>
      <c r="QGC50" s="147"/>
      <c r="QGD50" s="147"/>
      <c r="QGE50" s="147"/>
      <c r="QGF50" s="147"/>
      <c r="QGG50" s="147"/>
      <c r="QGH50" s="147"/>
      <c r="QGI50" s="147"/>
      <c r="QGJ50" s="147"/>
      <c r="QGK50" s="147"/>
      <c r="QGL50" s="147"/>
      <c r="QGM50" s="147"/>
      <c r="QGN50" s="147"/>
      <c r="QGO50" s="147"/>
      <c r="QGP50" s="147"/>
      <c r="QGQ50" s="147"/>
      <c r="QGR50" s="147"/>
      <c r="QGS50" s="147"/>
      <c r="QGT50" s="147"/>
      <c r="QGU50" s="147"/>
      <c r="QGV50" s="147"/>
      <c r="QGW50" s="147"/>
      <c r="QGX50" s="147"/>
      <c r="QGY50" s="147"/>
      <c r="QGZ50" s="147"/>
      <c r="QHA50" s="147"/>
      <c r="QHB50" s="147"/>
      <c r="QHC50" s="147"/>
      <c r="QHD50" s="147"/>
      <c r="QHE50" s="147"/>
      <c r="QHF50" s="147"/>
      <c r="QHG50" s="147"/>
      <c r="QHH50" s="147"/>
      <c r="QHI50" s="147"/>
      <c r="QHJ50" s="147"/>
      <c r="QHK50" s="147"/>
      <c r="QHL50" s="147"/>
      <c r="QHM50" s="147"/>
      <c r="QHN50" s="147"/>
      <c r="QHO50" s="147"/>
      <c r="QHP50" s="147"/>
      <c r="QHQ50" s="147"/>
      <c r="QHR50" s="147"/>
      <c r="QHS50" s="147"/>
      <c r="QHT50" s="147"/>
      <c r="QHU50" s="147"/>
      <c r="QHV50" s="147"/>
      <c r="QHW50" s="147"/>
      <c r="QHX50" s="147"/>
      <c r="QHY50" s="147"/>
      <c r="QHZ50" s="147"/>
      <c r="QIA50" s="147"/>
      <c r="QIB50" s="147"/>
      <c r="QIC50" s="147"/>
      <c r="QID50" s="147"/>
      <c r="QIE50" s="147"/>
      <c r="QIF50" s="147"/>
      <c r="QIG50" s="147"/>
      <c r="QIH50" s="147"/>
      <c r="QII50" s="147"/>
      <c r="QIJ50" s="147"/>
      <c r="QIK50" s="147"/>
      <c r="QIL50" s="147"/>
      <c r="QIM50" s="147"/>
      <c r="QIN50" s="147"/>
      <c r="QIO50" s="147"/>
      <c r="QIP50" s="147"/>
      <c r="QIQ50" s="147"/>
      <c r="QIR50" s="147"/>
      <c r="QIS50" s="147"/>
      <c r="QIT50" s="147"/>
      <c r="QIU50" s="147"/>
      <c r="QIV50" s="147"/>
      <c r="QIW50" s="147"/>
      <c r="QIX50" s="147"/>
      <c r="QIY50" s="147"/>
      <c r="QIZ50" s="147"/>
      <c r="QJA50" s="147"/>
      <c r="QJB50" s="147"/>
      <c r="QJC50" s="147"/>
      <c r="QJD50" s="147"/>
      <c r="QJE50" s="147"/>
      <c r="QJF50" s="147"/>
      <c r="QJG50" s="147"/>
      <c r="QJH50" s="147"/>
      <c r="QJI50" s="147"/>
      <c r="QJJ50" s="147"/>
      <c r="QJK50" s="147"/>
      <c r="QJL50" s="147"/>
      <c r="QJM50" s="147"/>
      <c r="QJN50" s="147"/>
      <c r="QJO50" s="147"/>
      <c r="QJP50" s="147"/>
      <c r="QJQ50" s="147"/>
      <c r="QJR50" s="147"/>
      <c r="QJS50" s="147"/>
      <c r="QJT50" s="147"/>
      <c r="QJU50" s="147"/>
      <c r="QJV50" s="147"/>
      <c r="QJW50" s="147"/>
      <c r="QJX50" s="147"/>
      <c r="QJY50" s="147"/>
      <c r="QJZ50" s="147"/>
      <c r="QKA50" s="147"/>
      <c r="QKB50" s="147"/>
      <c r="QKC50" s="147"/>
      <c r="QKD50" s="147"/>
      <c r="QKE50" s="147"/>
      <c r="QKF50" s="147"/>
      <c r="QKG50" s="147"/>
      <c r="QKH50" s="147"/>
      <c r="QKI50" s="147"/>
      <c r="QKJ50" s="147"/>
      <c r="QKK50" s="147"/>
      <c r="QKL50" s="147"/>
      <c r="QKM50" s="147"/>
      <c r="QKN50" s="147"/>
      <c r="QKO50" s="147"/>
      <c r="QKP50" s="147"/>
      <c r="QKQ50" s="147"/>
      <c r="QKR50" s="147"/>
      <c r="QKS50" s="147"/>
      <c r="QKT50" s="147"/>
      <c r="QKU50" s="147"/>
      <c r="QKV50" s="147"/>
      <c r="QKW50" s="147"/>
      <c r="QKX50" s="147"/>
      <c r="QKY50" s="147"/>
      <c r="QKZ50" s="147"/>
      <c r="QLA50" s="147"/>
      <c r="QLB50" s="147"/>
      <c r="QLC50" s="147"/>
      <c r="QLD50" s="147"/>
      <c r="QLE50" s="147"/>
      <c r="QLF50" s="147"/>
      <c r="QLG50" s="147"/>
      <c r="QLH50" s="147"/>
      <c r="QLI50" s="147"/>
      <c r="QLJ50" s="147"/>
      <c r="QLK50" s="147"/>
      <c r="QLL50" s="147"/>
      <c r="QLM50" s="147"/>
      <c r="QLN50" s="147"/>
      <c r="QLO50" s="147"/>
      <c r="QLP50" s="147"/>
      <c r="QLQ50" s="147"/>
      <c r="QLR50" s="147"/>
      <c r="QLS50" s="147"/>
      <c r="QLT50" s="147"/>
      <c r="QLU50" s="147"/>
      <c r="QLV50" s="147"/>
      <c r="QLW50" s="147"/>
      <c r="QLX50" s="147"/>
      <c r="QLY50" s="147"/>
      <c r="QLZ50" s="147"/>
      <c r="QMA50" s="147"/>
      <c r="QMB50" s="147"/>
      <c r="QMC50" s="147"/>
      <c r="QMD50" s="147"/>
      <c r="QME50" s="147"/>
      <c r="QMF50" s="147"/>
      <c r="QMG50" s="147"/>
      <c r="QMH50" s="147"/>
      <c r="QMI50" s="147"/>
      <c r="QMJ50" s="147"/>
      <c r="QMK50" s="147"/>
      <c r="QML50" s="147"/>
      <c r="QMM50" s="147"/>
      <c r="QMN50" s="147"/>
      <c r="QMO50" s="147"/>
      <c r="QMP50" s="147"/>
      <c r="QMQ50" s="147"/>
      <c r="QMR50" s="147"/>
      <c r="QMS50" s="147"/>
      <c r="QMT50" s="147"/>
      <c r="QMU50" s="147"/>
      <c r="QMV50" s="147"/>
      <c r="QMW50" s="147"/>
      <c r="QMX50" s="147"/>
      <c r="QMY50" s="147"/>
      <c r="QMZ50" s="147"/>
      <c r="QNA50" s="147"/>
      <c r="QNB50" s="147"/>
      <c r="QNC50" s="147"/>
      <c r="QND50" s="147"/>
      <c r="QNE50" s="147"/>
      <c r="QNF50" s="147"/>
      <c r="QNG50" s="147"/>
      <c r="QNH50" s="147"/>
      <c r="QNI50" s="147"/>
      <c r="QNJ50" s="147"/>
      <c r="QNK50" s="147"/>
      <c r="QNL50" s="147"/>
      <c r="QNM50" s="147"/>
      <c r="QNN50" s="147"/>
      <c r="QNO50" s="147"/>
      <c r="QNP50" s="147"/>
      <c r="QNQ50" s="147"/>
      <c r="QNR50" s="147"/>
      <c r="QNS50" s="147"/>
      <c r="QNT50" s="147"/>
      <c r="QNU50" s="147"/>
      <c r="QNV50" s="147"/>
      <c r="QNW50" s="147"/>
      <c r="QNX50" s="147"/>
      <c r="QNY50" s="147"/>
      <c r="QNZ50" s="147"/>
      <c r="QOA50" s="147"/>
      <c r="QOB50" s="147"/>
      <c r="QOC50" s="147"/>
      <c r="QOD50" s="147"/>
      <c r="QOE50" s="147"/>
      <c r="QOF50" s="147"/>
      <c r="QOG50" s="147"/>
      <c r="QOH50" s="147"/>
      <c r="QOI50" s="147"/>
      <c r="QOJ50" s="147"/>
      <c r="QOK50" s="147"/>
      <c r="QOL50" s="147"/>
      <c r="QOM50" s="147"/>
      <c r="QON50" s="147"/>
      <c r="QOO50" s="147"/>
      <c r="QOP50" s="147"/>
      <c r="QOQ50" s="147"/>
      <c r="QOR50" s="147"/>
      <c r="QOS50" s="147"/>
      <c r="QOT50" s="147"/>
      <c r="QOU50" s="147"/>
      <c r="QOV50" s="147"/>
      <c r="QOW50" s="147"/>
      <c r="QOX50" s="147"/>
      <c r="QOY50" s="147"/>
      <c r="QOZ50" s="147"/>
      <c r="QPA50" s="147"/>
      <c r="QPB50" s="147"/>
      <c r="QPC50" s="147"/>
      <c r="QPD50" s="147"/>
      <c r="QPE50" s="147"/>
      <c r="QPF50" s="147"/>
      <c r="QPG50" s="147"/>
      <c r="QPH50" s="147"/>
      <c r="QPI50" s="147"/>
      <c r="QPJ50" s="147"/>
      <c r="QPK50" s="147"/>
      <c r="QPL50" s="147"/>
      <c r="QPM50" s="147"/>
      <c r="QPN50" s="147"/>
      <c r="QPO50" s="147"/>
      <c r="QPP50" s="147"/>
      <c r="QPQ50" s="147"/>
      <c r="QPR50" s="147"/>
      <c r="QPS50" s="147"/>
      <c r="QPT50" s="147"/>
      <c r="QPU50" s="147"/>
      <c r="QPV50" s="147"/>
      <c r="QPW50" s="147"/>
      <c r="QPX50" s="147"/>
      <c r="QPY50" s="147"/>
      <c r="QPZ50" s="147"/>
      <c r="QQA50" s="147"/>
      <c r="QQB50" s="147"/>
      <c r="QQC50" s="147"/>
      <c r="QQD50" s="147"/>
      <c r="QQE50" s="147"/>
      <c r="QQF50" s="147"/>
      <c r="QQG50" s="147"/>
      <c r="QQH50" s="147"/>
      <c r="QQI50" s="147"/>
      <c r="QQJ50" s="147"/>
      <c r="QQK50" s="147"/>
      <c r="QQL50" s="147"/>
      <c r="QQM50" s="147"/>
      <c r="QQN50" s="147"/>
      <c r="QQO50" s="147"/>
      <c r="QQP50" s="147"/>
      <c r="QQQ50" s="147"/>
      <c r="QQR50" s="147"/>
      <c r="QQS50" s="147"/>
      <c r="QQT50" s="147"/>
      <c r="QQU50" s="147"/>
      <c r="QQV50" s="147"/>
      <c r="QQW50" s="147"/>
      <c r="QQX50" s="147"/>
      <c r="QQY50" s="147"/>
      <c r="QQZ50" s="147"/>
      <c r="QRA50" s="147"/>
      <c r="QRB50" s="147"/>
      <c r="QRC50" s="147"/>
      <c r="QRD50" s="147"/>
      <c r="QRE50" s="147"/>
      <c r="QRF50" s="147"/>
      <c r="QRG50" s="147"/>
      <c r="QRH50" s="147"/>
      <c r="QRI50" s="147"/>
      <c r="QRJ50" s="147"/>
      <c r="QRK50" s="147"/>
      <c r="QRL50" s="147"/>
      <c r="QRM50" s="147"/>
      <c r="QRN50" s="147"/>
      <c r="QRO50" s="147"/>
      <c r="QRP50" s="147"/>
      <c r="QRQ50" s="147"/>
      <c r="QRR50" s="147"/>
      <c r="QRS50" s="147"/>
      <c r="QRT50" s="147"/>
      <c r="QRU50" s="147"/>
      <c r="QRV50" s="147"/>
      <c r="QRW50" s="147"/>
      <c r="QRX50" s="147"/>
      <c r="QRY50" s="147"/>
      <c r="QRZ50" s="147"/>
      <c r="QSA50" s="147"/>
      <c r="QSB50" s="147"/>
      <c r="QSC50" s="147"/>
      <c r="QSD50" s="147"/>
      <c r="QSE50" s="147"/>
      <c r="QSF50" s="147"/>
      <c r="QSG50" s="147"/>
      <c r="QSH50" s="147"/>
      <c r="QSI50" s="147"/>
      <c r="QSJ50" s="147"/>
      <c r="QSK50" s="147"/>
      <c r="QSL50" s="147"/>
      <c r="QSM50" s="147"/>
      <c r="QSN50" s="147"/>
      <c r="QSO50" s="147"/>
      <c r="QSP50" s="147"/>
      <c r="QSQ50" s="147"/>
      <c r="QSR50" s="147"/>
      <c r="QSS50" s="147"/>
      <c r="QST50" s="147"/>
      <c r="QSU50" s="147"/>
      <c r="QSV50" s="147"/>
      <c r="QSW50" s="147"/>
      <c r="QSX50" s="147"/>
      <c r="QSY50" s="147"/>
      <c r="QSZ50" s="147"/>
      <c r="QTA50" s="147"/>
      <c r="QTB50" s="147"/>
      <c r="QTC50" s="147"/>
      <c r="QTD50" s="147"/>
      <c r="QTE50" s="147"/>
      <c r="QTF50" s="147"/>
      <c r="QTG50" s="147"/>
      <c r="QTH50" s="147"/>
      <c r="QTI50" s="147"/>
      <c r="QTJ50" s="147"/>
      <c r="QTK50" s="147"/>
      <c r="QTL50" s="147"/>
      <c r="QTM50" s="147"/>
      <c r="QTN50" s="147"/>
      <c r="QTO50" s="147"/>
      <c r="QTP50" s="147"/>
      <c r="QTQ50" s="147"/>
      <c r="QTR50" s="147"/>
      <c r="QTS50" s="147"/>
      <c r="QTT50" s="147"/>
      <c r="QTU50" s="147"/>
      <c r="QTV50" s="147"/>
      <c r="QTW50" s="147"/>
      <c r="QTX50" s="147"/>
      <c r="QTY50" s="147"/>
      <c r="QTZ50" s="147"/>
      <c r="QUA50" s="147"/>
      <c r="QUB50" s="147"/>
      <c r="QUC50" s="147"/>
      <c r="QUD50" s="147"/>
      <c r="QUE50" s="147"/>
      <c r="QUF50" s="147"/>
      <c r="QUG50" s="147"/>
      <c r="QUH50" s="147"/>
      <c r="QUI50" s="147"/>
      <c r="QUJ50" s="147"/>
      <c r="QUK50" s="147"/>
      <c r="QUL50" s="147"/>
      <c r="QUM50" s="147"/>
      <c r="QUN50" s="147"/>
      <c r="QUO50" s="147"/>
      <c r="QUP50" s="147"/>
      <c r="QUQ50" s="147"/>
      <c r="QUR50" s="147"/>
      <c r="QUS50" s="147"/>
      <c r="QUT50" s="147"/>
      <c r="QUU50" s="147"/>
      <c r="QUV50" s="147"/>
      <c r="QUW50" s="147"/>
      <c r="QUX50" s="147"/>
      <c r="QUY50" s="147"/>
      <c r="QUZ50" s="147"/>
      <c r="QVA50" s="147"/>
      <c r="QVB50" s="147"/>
      <c r="QVC50" s="147"/>
      <c r="QVD50" s="147"/>
      <c r="QVE50" s="147"/>
      <c r="QVF50" s="147"/>
      <c r="QVG50" s="147"/>
      <c r="QVH50" s="147"/>
      <c r="QVI50" s="147"/>
      <c r="QVJ50" s="147"/>
      <c r="QVK50" s="147"/>
      <c r="QVL50" s="147"/>
      <c r="QVM50" s="147"/>
      <c r="QVN50" s="147"/>
      <c r="QVO50" s="147"/>
      <c r="QVP50" s="147"/>
      <c r="QVQ50" s="147"/>
      <c r="QVR50" s="147"/>
      <c r="QVS50" s="147"/>
      <c r="QVT50" s="147"/>
      <c r="QVU50" s="147"/>
      <c r="QVV50" s="147"/>
      <c r="QVW50" s="147"/>
      <c r="QVX50" s="147"/>
      <c r="QVY50" s="147"/>
      <c r="QVZ50" s="147"/>
      <c r="QWA50" s="147"/>
      <c r="QWB50" s="147"/>
      <c r="QWC50" s="147"/>
      <c r="QWD50" s="147"/>
      <c r="QWE50" s="147"/>
      <c r="QWF50" s="147"/>
      <c r="QWG50" s="147"/>
      <c r="QWH50" s="147"/>
      <c r="QWI50" s="147"/>
      <c r="QWJ50" s="147"/>
      <c r="QWK50" s="147"/>
      <c r="QWL50" s="147"/>
      <c r="QWM50" s="147"/>
      <c r="QWN50" s="147"/>
      <c r="QWO50" s="147"/>
      <c r="QWP50" s="147"/>
      <c r="QWQ50" s="147"/>
      <c r="QWR50" s="147"/>
      <c r="QWS50" s="147"/>
      <c r="QWT50" s="147"/>
      <c r="QWU50" s="147"/>
      <c r="QWV50" s="147"/>
      <c r="QWW50" s="147"/>
      <c r="QWX50" s="147"/>
      <c r="QWY50" s="147"/>
      <c r="QWZ50" s="147"/>
      <c r="QXA50" s="147"/>
      <c r="QXB50" s="147"/>
      <c r="QXC50" s="147"/>
      <c r="QXD50" s="147"/>
      <c r="QXE50" s="147"/>
      <c r="QXF50" s="147"/>
      <c r="QXG50" s="147"/>
      <c r="QXH50" s="147"/>
      <c r="QXI50" s="147"/>
      <c r="QXJ50" s="147"/>
      <c r="QXK50" s="147"/>
      <c r="QXL50" s="147"/>
      <c r="QXM50" s="147"/>
      <c r="QXN50" s="147"/>
      <c r="QXO50" s="147"/>
      <c r="QXP50" s="147"/>
      <c r="QXQ50" s="147"/>
      <c r="QXR50" s="147"/>
      <c r="QXS50" s="147"/>
      <c r="QXT50" s="147"/>
      <c r="QXU50" s="147"/>
      <c r="QXV50" s="147"/>
      <c r="QXW50" s="147"/>
      <c r="QXX50" s="147"/>
      <c r="QXY50" s="147"/>
      <c r="QXZ50" s="147"/>
      <c r="QYA50" s="147"/>
      <c r="QYB50" s="147"/>
      <c r="QYC50" s="147"/>
      <c r="QYD50" s="147"/>
      <c r="QYE50" s="147"/>
      <c r="QYF50" s="147"/>
      <c r="QYG50" s="147"/>
      <c r="QYH50" s="147"/>
      <c r="QYI50" s="147"/>
      <c r="QYJ50" s="147"/>
      <c r="QYK50" s="147"/>
      <c r="QYL50" s="147"/>
      <c r="QYM50" s="147"/>
      <c r="QYN50" s="147"/>
      <c r="QYO50" s="147"/>
      <c r="QYP50" s="147"/>
      <c r="QYQ50" s="147"/>
      <c r="QYR50" s="147"/>
      <c r="QYS50" s="147"/>
      <c r="QYT50" s="147"/>
      <c r="QYU50" s="147"/>
      <c r="QYV50" s="147"/>
      <c r="QYW50" s="147"/>
      <c r="QYX50" s="147"/>
      <c r="QYY50" s="147"/>
      <c r="QYZ50" s="147"/>
      <c r="QZA50" s="147"/>
      <c r="QZB50" s="147"/>
      <c r="QZC50" s="147"/>
      <c r="QZD50" s="147"/>
      <c r="QZE50" s="147"/>
      <c r="QZF50" s="147"/>
      <c r="QZG50" s="147"/>
      <c r="QZH50" s="147"/>
      <c r="QZI50" s="147"/>
      <c r="QZJ50" s="147"/>
      <c r="QZK50" s="147"/>
      <c r="QZL50" s="147"/>
      <c r="QZM50" s="147"/>
      <c r="QZN50" s="147"/>
      <c r="QZO50" s="147"/>
      <c r="QZP50" s="147"/>
      <c r="QZQ50" s="147"/>
      <c r="QZR50" s="147"/>
      <c r="QZS50" s="147"/>
      <c r="QZT50" s="147"/>
      <c r="QZU50" s="147"/>
      <c r="QZV50" s="147"/>
      <c r="QZW50" s="147"/>
      <c r="QZX50" s="147"/>
      <c r="QZY50" s="147"/>
      <c r="QZZ50" s="147"/>
      <c r="RAA50" s="147"/>
      <c r="RAB50" s="147"/>
      <c r="RAC50" s="147"/>
      <c r="RAD50" s="147"/>
      <c r="RAE50" s="147"/>
      <c r="RAF50" s="147"/>
      <c r="RAG50" s="147"/>
      <c r="RAH50" s="147"/>
      <c r="RAI50" s="147"/>
      <c r="RAJ50" s="147"/>
      <c r="RAK50" s="147"/>
      <c r="RAL50" s="147"/>
      <c r="RAM50" s="147"/>
      <c r="RAN50" s="147"/>
      <c r="RAO50" s="147"/>
      <c r="RAP50" s="147"/>
      <c r="RAQ50" s="147"/>
      <c r="RAR50" s="147"/>
      <c r="RAS50" s="147"/>
      <c r="RAT50" s="147"/>
      <c r="RAU50" s="147"/>
      <c r="RAV50" s="147"/>
      <c r="RAW50" s="147"/>
      <c r="RAX50" s="147"/>
      <c r="RAY50" s="147"/>
      <c r="RAZ50" s="147"/>
      <c r="RBA50" s="147"/>
      <c r="RBB50" s="147"/>
      <c r="RBC50" s="147"/>
      <c r="RBD50" s="147"/>
      <c r="RBE50" s="147"/>
      <c r="RBF50" s="147"/>
      <c r="RBG50" s="147"/>
      <c r="RBH50" s="147"/>
      <c r="RBI50" s="147"/>
      <c r="RBJ50" s="147"/>
      <c r="RBK50" s="147"/>
      <c r="RBL50" s="147"/>
      <c r="RBM50" s="147"/>
      <c r="RBN50" s="147"/>
      <c r="RBO50" s="147"/>
      <c r="RBP50" s="147"/>
      <c r="RBQ50" s="147"/>
      <c r="RBR50" s="147"/>
      <c r="RBS50" s="147"/>
      <c r="RBT50" s="147"/>
      <c r="RBU50" s="147"/>
      <c r="RBV50" s="147"/>
      <c r="RBW50" s="147"/>
      <c r="RBX50" s="147"/>
      <c r="RBY50" s="147"/>
      <c r="RBZ50" s="147"/>
      <c r="RCA50" s="147"/>
      <c r="RCB50" s="147"/>
      <c r="RCC50" s="147"/>
      <c r="RCD50" s="147"/>
      <c r="RCE50" s="147"/>
      <c r="RCF50" s="147"/>
      <c r="RCG50" s="147"/>
      <c r="RCH50" s="147"/>
      <c r="RCI50" s="147"/>
      <c r="RCJ50" s="147"/>
      <c r="RCK50" s="147"/>
      <c r="RCL50" s="147"/>
      <c r="RCM50" s="147"/>
      <c r="RCN50" s="147"/>
      <c r="RCO50" s="147"/>
      <c r="RCP50" s="147"/>
      <c r="RCQ50" s="147"/>
      <c r="RCR50" s="147"/>
      <c r="RCS50" s="147"/>
      <c r="RCT50" s="147"/>
      <c r="RCU50" s="147"/>
      <c r="RCV50" s="147"/>
      <c r="RCW50" s="147"/>
      <c r="RCX50" s="147"/>
      <c r="RCY50" s="147"/>
      <c r="RCZ50" s="147"/>
      <c r="RDA50" s="147"/>
      <c r="RDB50" s="147"/>
      <c r="RDC50" s="147"/>
      <c r="RDD50" s="147"/>
      <c r="RDE50" s="147"/>
      <c r="RDF50" s="147"/>
      <c r="RDG50" s="147"/>
      <c r="RDH50" s="147"/>
      <c r="RDI50" s="147"/>
      <c r="RDJ50" s="147"/>
      <c r="RDK50" s="147"/>
      <c r="RDL50" s="147"/>
      <c r="RDM50" s="147"/>
      <c r="RDN50" s="147"/>
      <c r="RDO50" s="147"/>
      <c r="RDP50" s="147"/>
      <c r="RDQ50" s="147"/>
      <c r="RDR50" s="147"/>
      <c r="RDS50" s="147"/>
      <c r="RDT50" s="147"/>
      <c r="RDU50" s="147"/>
      <c r="RDV50" s="147"/>
      <c r="RDW50" s="147"/>
      <c r="RDX50" s="147"/>
      <c r="RDY50" s="147"/>
      <c r="RDZ50" s="147"/>
      <c r="REA50" s="147"/>
      <c r="REB50" s="147"/>
      <c r="REC50" s="147"/>
      <c r="RED50" s="147"/>
      <c r="REE50" s="147"/>
      <c r="REF50" s="147"/>
      <c r="REG50" s="147"/>
      <c r="REH50" s="147"/>
      <c r="REI50" s="147"/>
      <c r="REJ50" s="147"/>
      <c r="REK50" s="147"/>
      <c r="REL50" s="147"/>
      <c r="REM50" s="147"/>
      <c r="REN50" s="147"/>
      <c r="REO50" s="147"/>
      <c r="REP50" s="147"/>
      <c r="REQ50" s="147"/>
      <c r="RER50" s="147"/>
      <c r="RES50" s="147"/>
      <c r="RET50" s="147"/>
      <c r="REU50" s="147"/>
      <c r="REV50" s="147"/>
      <c r="REW50" s="147"/>
      <c r="REX50" s="147"/>
      <c r="REY50" s="147"/>
      <c r="REZ50" s="147"/>
      <c r="RFA50" s="147"/>
      <c r="RFB50" s="147"/>
      <c r="RFC50" s="147"/>
      <c r="RFD50" s="147"/>
      <c r="RFE50" s="147"/>
      <c r="RFF50" s="147"/>
      <c r="RFG50" s="147"/>
      <c r="RFH50" s="147"/>
      <c r="RFI50" s="147"/>
      <c r="RFJ50" s="147"/>
      <c r="RFK50" s="147"/>
      <c r="RFL50" s="147"/>
      <c r="RFM50" s="147"/>
      <c r="RFN50" s="147"/>
      <c r="RFO50" s="147"/>
      <c r="RFP50" s="147"/>
      <c r="RFQ50" s="147"/>
      <c r="RFR50" s="147"/>
      <c r="RFS50" s="147"/>
      <c r="RFT50" s="147"/>
      <c r="RFU50" s="147"/>
      <c r="RFV50" s="147"/>
      <c r="RFW50" s="147"/>
      <c r="RFX50" s="147"/>
      <c r="RFY50" s="147"/>
      <c r="RFZ50" s="147"/>
      <c r="RGA50" s="147"/>
      <c r="RGB50" s="147"/>
      <c r="RGC50" s="147"/>
      <c r="RGD50" s="147"/>
      <c r="RGE50" s="147"/>
      <c r="RGF50" s="147"/>
      <c r="RGG50" s="147"/>
      <c r="RGH50" s="147"/>
      <c r="RGI50" s="147"/>
      <c r="RGJ50" s="147"/>
      <c r="RGK50" s="147"/>
      <c r="RGL50" s="147"/>
      <c r="RGM50" s="147"/>
      <c r="RGN50" s="147"/>
      <c r="RGO50" s="147"/>
      <c r="RGP50" s="147"/>
      <c r="RGQ50" s="147"/>
      <c r="RGR50" s="147"/>
      <c r="RGS50" s="147"/>
      <c r="RGT50" s="147"/>
      <c r="RGU50" s="147"/>
      <c r="RGV50" s="147"/>
      <c r="RGW50" s="147"/>
      <c r="RGX50" s="147"/>
      <c r="RGY50" s="147"/>
      <c r="RGZ50" s="147"/>
      <c r="RHA50" s="147"/>
      <c r="RHB50" s="147"/>
      <c r="RHC50" s="147"/>
      <c r="RHD50" s="147"/>
      <c r="RHE50" s="147"/>
      <c r="RHF50" s="147"/>
      <c r="RHG50" s="147"/>
      <c r="RHH50" s="147"/>
      <c r="RHI50" s="147"/>
      <c r="RHJ50" s="147"/>
      <c r="RHK50" s="147"/>
      <c r="RHL50" s="147"/>
      <c r="RHM50" s="147"/>
      <c r="RHN50" s="147"/>
      <c r="RHO50" s="147"/>
      <c r="RHP50" s="147"/>
      <c r="RHQ50" s="147"/>
      <c r="RHR50" s="147"/>
      <c r="RHS50" s="147"/>
      <c r="RHT50" s="147"/>
      <c r="RHU50" s="147"/>
      <c r="RHV50" s="147"/>
      <c r="RHW50" s="147"/>
      <c r="RHX50" s="147"/>
      <c r="RHY50" s="147"/>
      <c r="RHZ50" s="147"/>
      <c r="RIA50" s="147"/>
      <c r="RIB50" s="147"/>
      <c r="RIC50" s="147"/>
      <c r="RID50" s="147"/>
      <c r="RIE50" s="147"/>
      <c r="RIF50" s="147"/>
      <c r="RIG50" s="147"/>
      <c r="RIH50" s="147"/>
      <c r="RII50" s="147"/>
      <c r="RIJ50" s="147"/>
      <c r="RIK50" s="147"/>
      <c r="RIL50" s="147"/>
      <c r="RIM50" s="147"/>
      <c r="RIN50" s="147"/>
      <c r="RIO50" s="147"/>
      <c r="RIP50" s="147"/>
      <c r="RIQ50" s="147"/>
      <c r="RIR50" s="147"/>
      <c r="RIS50" s="147"/>
      <c r="RIT50" s="147"/>
      <c r="RIU50" s="147"/>
      <c r="RIV50" s="147"/>
      <c r="RIW50" s="147"/>
      <c r="RIX50" s="147"/>
      <c r="RIY50" s="147"/>
      <c r="RIZ50" s="147"/>
      <c r="RJA50" s="147"/>
      <c r="RJB50" s="147"/>
      <c r="RJC50" s="147"/>
      <c r="RJD50" s="147"/>
      <c r="RJE50" s="147"/>
      <c r="RJF50" s="147"/>
      <c r="RJG50" s="147"/>
      <c r="RJH50" s="147"/>
      <c r="RJI50" s="147"/>
      <c r="RJJ50" s="147"/>
      <c r="RJK50" s="147"/>
      <c r="RJL50" s="147"/>
      <c r="RJM50" s="147"/>
      <c r="RJN50" s="147"/>
      <c r="RJO50" s="147"/>
      <c r="RJP50" s="147"/>
      <c r="RJQ50" s="147"/>
      <c r="RJR50" s="147"/>
      <c r="RJS50" s="147"/>
      <c r="RJT50" s="147"/>
      <c r="RJU50" s="147"/>
      <c r="RJV50" s="147"/>
      <c r="RJW50" s="147"/>
      <c r="RJX50" s="147"/>
      <c r="RJY50" s="147"/>
      <c r="RJZ50" s="147"/>
      <c r="RKA50" s="147"/>
      <c r="RKB50" s="147"/>
      <c r="RKC50" s="147"/>
      <c r="RKD50" s="147"/>
      <c r="RKE50" s="147"/>
      <c r="RKF50" s="147"/>
      <c r="RKG50" s="147"/>
      <c r="RKH50" s="147"/>
      <c r="RKI50" s="147"/>
      <c r="RKJ50" s="147"/>
      <c r="RKK50" s="147"/>
      <c r="RKL50" s="147"/>
      <c r="RKM50" s="147"/>
      <c r="RKN50" s="147"/>
      <c r="RKO50" s="147"/>
      <c r="RKP50" s="147"/>
      <c r="RKQ50" s="147"/>
      <c r="RKR50" s="147"/>
      <c r="RKS50" s="147"/>
      <c r="RKT50" s="147"/>
      <c r="RKU50" s="147"/>
      <c r="RKV50" s="147"/>
      <c r="RKW50" s="147"/>
      <c r="RKX50" s="147"/>
      <c r="RKY50" s="147"/>
      <c r="RKZ50" s="147"/>
      <c r="RLA50" s="147"/>
      <c r="RLB50" s="147"/>
      <c r="RLC50" s="147"/>
      <c r="RLD50" s="147"/>
      <c r="RLE50" s="147"/>
      <c r="RLF50" s="147"/>
      <c r="RLG50" s="147"/>
      <c r="RLH50" s="147"/>
      <c r="RLI50" s="147"/>
      <c r="RLJ50" s="147"/>
      <c r="RLK50" s="147"/>
      <c r="RLL50" s="147"/>
      <c r="RLM50" s="147"/>
      <c r="RLN50" s="147"/>
      <c r="RLO50" s="147"/>
      <c r="RLP50" s="147"/>
      <c r="RLQ50" s="147"/>
      <c r="RLR50" s="147"/>
      <c r="RLS50" s="147"/>
      <c r="RLT50" s="147"/>
      <c r="RLU50" s="147"/>
      <c r="RLV50" s="147"/>
      <c r="RLW50" s="147"/>
      <c r="RLX50" s="147"/>
      <c r="RLY50" s="147"/>
      <c r="RLZ50" s="147"/>
      <c r="RMA50" s="147"/>
      <c r="RMB50" s="147"/>
      <c r="RMC50" s="147"/>
      <c r="RMD50" s="147"/>
      <c r="RME50" s="147"/>
      <c r="RMF50" s="147"/>
      <c r="RMG50" s="147"/>
      <c r="RMH50" s="147"/>
      <c r="RMI50" s="147"/>
      <c r="RMJ50" s="147"/>
      <c r="RMK50" s="147"/>
      <c r="RML50" s="147"/>
      <c r="RMM50" s="147"/>
      <c r="RMN50" s="147"/>
      <c r="RMO50" s="147"/>
      <c r="RMP50" s="147"/>
      <c r="RMQ50" s="147"/>
      <c r="RMR50" s="147"/>
      <c r="RMS50" s="147"/>
      <c r="RMT50" s="147"/>
      <c r="RMU50" s="147"/>
      <c r="RMV50" s="147"/>
      <c r="RMW50" s="147"/>
      <c r="RMX50" s="147"/>
      <c r="RMY50" s="147"/>
      <c r="RMZ50" s="147"/>
      <c r="RNA50" s="147"/>
      <c r="RNB50" s="147"/>
      <c r="RNC50" s="147"/>
      <c r="RND50" s="147"/>
      <c r="RNE50" s="147"/>
      <c r="RNF50" s="147"/>
      <c r="RNG50" s="147"/>
      <c r="RNH50" s="147"/>
      <c r="RNI50" s="147"/>
      <c r="RNJ50" s="147"/>
      <c r="RNK50" s="147"/>
      <c r="RNL50" s="147"/>
      <c r="RNM50" s="147"/>
      <c r="RNN50" s="147"/>
      <c r="RNO50" s="147"/>
      <c r="RNP50" s="147"/>
      <c r="RNQ50" s="147"/>
      <c r="RNR50" s="147"/>
      <c r="RNS50" s="147"/>
      <c r="RNT50" s="147"/>
      <c r="RNU50" s="147"/>
      <c r="RNV50" s="147"/>
      <c r="RNW50" s="147"/>
      <c r="RNX50" s="147"/>
      <c r="RNY50" s="147"/>
      <c r="RNZ50" s="147"/>
      <c r="ROA50" s="147"/>
      <c r="ROB50" s="147"/>
      <c r="ROC50" s="147"/>
      <c r="ROD50" s="147"/>
      <c r="ROE50" s="147"/>
      <c r="ROF50" s="147"/>
      <c r="ROG50" s="147"/>
      <c r="ROH50" s="147"/>
      <c r="ROI50" s="147"/>
      <c r="ROJ50" s="147"/>
      <c r="ROK50" s="147"/>
      <c r="ROL50" s="147"/>
      <c r="ROM50" s="147"/>
      <c r="RON50" s="147"/>
      <c r="ROO50" s="147"/>
      <c r="ROP50" s="147"/>
      <c r="ROQ50" s="147"/>
      <c r="ROR50" s="147"/>
      <c r="ROS50" s="147"/>
      <c r="ROT50" s="147"/>
      <c r="ROU50" s="147"/>
      <c r="ROV50" s="147"/>
      <c r="ROW50" s="147"/>
      <c r="ROX50" s="147"/>
      <c r="ROY50" s="147"/>
      <c r="ROZ50" s="147"/>
      <c r="RPA50" s="147"/>
      <c r="RPB50" s="147"/>
      <c r="RPC50" s="147"/>
      <c r="RPD50" s="147"/>
      <c r="RPE50" s="147"/>
      <c r="RPF50" s="147"/>
      <c r="RPG50" s="147"/>
      <c r="RPH50" s="147"/>
      <c r="RPI50" s="147"/>
      <c r="RPJ50" s="147"/>
      <c r="RPK50" s="147"/>
      <c r="RPL50" s="147"/>
      <c r="RPM50" s="147"/>
      <c r="RPN50" s="147"/>
      <c r="RPO50" s="147"/>
      <c r="RPP50" s="147"/>
      <c r="RPQ50" s="147"/>
      <c r="RPR50" s="147"/>
      <c r="RPS50" s="147"/>
      <c r="RPT50" s="147"/>
      <c r="RPU50" s="147"/>
      <c r="RPV50" s="147"/>
      <c r="RPW50" s="147"/>
      <c r="RPX50" s="147"/>
      <c r="RPY50" s="147"/>
      <c r="RPZ50" s="147"/>
      <c r="RQA50" s="147"/>
      <c r="RQB50" s="147"/>
      <c r="RQC50" s="147"/>
      <c r="RQD50" s="147"/>
      <c r="RQE50" s="147"/>
      <c r="RQF50" s="147"/>
      <c r="RQG50" s="147"/>
      <c r="RQH50" s="147"/>
      <c r="RQI50" s="147"/>
      <c r="RQJ50" s="147"/>
      <c r="RQK50" s="147"/>
      <c r="RQL50" s="147"/>
      <c r="RQM50" s="147"/>
      <c r="RQN50" s="147"/>
      <c r="RQO50" s="147"/>
      <c r="RQP50" s="147"/>
      <c r="RQQ50" s="147"/>
      <c r="RQR50" s="147"/>
      <c r="RQS50" s="147"/>
      <c r="RQT50" s="147"/>
      <c r="RQU50" s="147"/>
      <c r="RQV50" s="147"/>
      <c r="RQW50" s="147"/>
      <c r="RQX50" s="147"/>
      <c r="RQY50" s="147"/>
      <c r="RQZ50" s="147"/>
      <c r="RRA50" s="147"/>
      <c r="RRB50" s="147"/>
      <c r="RRC50" s="147"/>
      <c r="RRD50" s="147"/>
      <c r="RRE50" s="147"/>
      <c r="RRF50" s="147"/>
      <c r="RRG50" s="147"/>
      <c r="RRH50" s="147"/>
      <c r="RRI50" s="147"/>
      <c r="RRJ50" s="147"/>
      <c r="RRK50" s="147"/>
      <c r="RRL50" s="147"/>
      <c r="RRM50" s="147"/>
      <c r="RRN50" s="147"/>
      <c r="RRO50" s="147"/>
      <c r="RRP50" s="147"/>
      <c r="RRQ50" s="147"/>
      <c r="RRR50" s="147"/>
      <c r="RRS50" s="147"/>
      <c r="RRT50" s="147"/>
      <c r="RRU50" s="147"/>
      <c r="RRV50" s="147"/>
      <c r="RRW50" s="147"/>
      <c r="RRX50" s="147"/>
      <c r="RRY50" s="147"/>
      <c r="RRZ50" s="147"/>
      <c r="RSA50" s="147"/>
      <c r="RSB50" s="147"/>
      <c r="RSC50" s="147"/>
      <c r="RSD50" s="147"/>
      <c r="RSE50" s="147"/>
      <c r="RSF50" s="147"/>
      <c r="RSG50" s="147"/>
      <c r="RSH50" s="147"/>
      <c r="RSI50" s="147"/>
      <c r="RSJ50" s="147"/>
      <c r="RSK50" s="147"/>
      <c r="RSL50" s="147"/>
      <c r="RSM50" s="147"/>
      <c r="RSN50" s="147"/>
      <c r="RSO50" s="147"/>
      <c r="RSP50" s="147"/>
      <c r="RSQ50" s="147"/>
      <c r="RSR50" s="147"/>
      <c r="RSS50" s="147"/>
      <c r="RST50" s="147"/>
      <c r="RSU50" s="147"/>
      <c r="RSV50" s="147"/>
      <c r="RSW50" s="147"/>
      <c r="RSX50" s="147"/>
      <c r="RSY50" s="147"/>
      <c r="RSZ50" s="147"/>
      <c r="RTA50" s="147"/>
      <c r="RTB50" s="147"/>
      <c r="RTC50" s="147"/>
      <c r="RTD50" s="147"/>
      <c r="RTE50" s="147"/>
      <c r="RTF50" s="147"/>
      <c r="RTG50" s="147"/>
      <c r="RTH50" s="147"/>
      <c r="RTI50" s="147"/>
      <c r="RTJ50" s="147"/>
      <c r="RTK50" s="147"/>
      <c r="RTL50" s="147"/>
      <c r="RTM50" s="147"/>
      <c r="RTN50" s="147"/>
      <c r="RTO50" s="147"/>
      <c r="RTP50" s="147"/>
      <c r="RTQ50" s="147"/>
      <c r="RTR50" s="147"/>
      <c r="RTS50" s="147"/>
      <c r="RTT50" s="147"/>
      <c r="RTU50" s="147"/>
      <c r="RTV50" s="147"/>
      <c r="RTW50" s="147"/>
      <c r="RTX50" s="147"/>
      <c r="RTY50" s="147"/>
      <c r="RTZ50" s="147"/>
      <c r="RUA50" s="147"/>
      <c r="RUB50" s="147"/>
      <c r="RUC50" s="147"/>
      <c r="RUD50" s="147"/>
      <c r="RUE50" s="147"/>
      <c r="RUF50" s="147"/>
      <c r="RUG50" s="147"/>
      <c r="RUH50" s="147"/>
      <c r="RUI50" s="147"/>
      <c r="RUJ50" s="147"/>
      <c r="RUK50" s="147"/>
      <c r="RUL50" s="147"/>
      <c r="RUM50" s="147"/>
      <c r="RUN50" s="147"/>
      <c r="RUO50" s="147"/>
      <c r="RUP50" s="147"/>
      <c r="RUQ50" s="147"/>
      <c r="RUR50" s="147"/>
      <c r="RUS50" s="147"/>
      <c r="RUT50" s="147"/>
      <c r="RUU50" s="147"/>
      <c r="RUV50" s="147"/>
      <c r="RUW50" s="147"/>
      <c r="RUX50" s="147"/>
      <c r="RUY50" s="147"/>
      <c r="RUZ50" s="147"/>
      <c r="RVA50" s="147"/>
      <c r="RVB50" s="147"/>
      <c r="RVC50" s="147"/>
      <c r="RVD50" s="147"/>
      <c r="RVE50" s="147"/>
      <c r="RVF50" s="147"/>
      <c r="RVG50" s="147"/>
      <c r="RVH50" s="147"/>
      <c r="RVI50" s="147"/>
      <c r="RVJ50" s="147"/>
      <c r="RVK50" s="147"/>
      <c r="RVL50" s="147"/>
      <c r="RVM50" s="147"/>
      <c r="RVN50" s="147"/>
      <c r="RVO50" s="147"/>
      <c r="RVP50" s="147"/>
      <c r="RVQ50" s="147"/>
      <c r="RVR50" s="147"/>
      <c r="RVS50" s="147"/>
      <c r="RVT50" s="147"/>
      <c r="RVU50" s="147"/>
      <c r="RVV50" s="147"/>
      <c r="RVW50" s="147"/>
      <c r="RVX50" s="147"/>
      <c r="RVY50" s="147"/>
      <c r="RVZ50" s="147"/>
      <c r="RWA50" s="147"/>
      <c r="RWB50" s="147"/>
      <c r="RWC50" s="147"/>
      <c r="RWD50" s="147"/>
      <c r="RWE50" s="147"/>
      <c r="RWF50" s="147"/>
      <c r="RWG50" s="147"/>
      <c r="RWH50" s="147"/>
      <c r="RWI50" s="147"/>
      <c r="RWJ50" s="147"/>
      <c r="RWK50" s="147"/>
      <c r="RWL50" s="147"/>
      <c r="RWM50" s="147"/>
      <c r="RWN50" s="147"/>
      <c r="RWO50" s="147"/>
      <c r="RWP50" s="147"/>
      <c r="RWQ50" s="147"/>
      <c r="RWR50" s="147"/>
      <c r="RWS50" s="147"/>
      <c r="RWT50" s="147"/>
      <c r="RWU50" s="147"/>
      <c r="RWV50" s="147"/>
      <c r="RWW50" s="147"/>
      <c r="RWX50" s="147"/>
      <c r="RWY50" s="147"/>
      <c r="RWZ50" s="147"/>
      <c r="RXA50" s="147"/>
      <c r="RXB50" s="147"/>
      <c r="RXC50" s="147"/>
      <c r="RXD50" s="147"/>
      <c r="RXE50" s="147"/>
      <c r="RXF50" s="147"/>
      <c r="RXG50" s="147"/>
      <c r="RXH50" s="147"/>
      <c r="RXI50" s="147"/>
      <c r="RXJ50" s="147"/>
      <c r="RXK50" s="147"/>
      <c r="RXL50" s="147"/>
      <c r="RXM50" s="147"/>
      <c r="RXN50" s="147"/>
      <c r="RXO50" s="147"/>
      <c r="RXP50" s="147"/>
      <c r="RXQ50" s="147"/>
      <c r="RXR50" s="147"/>
      <c r="RXS50" s="147"/>
      <c r="RXT50" s="147"/>
      <c r="RXU50" s="147"/>
      <c r="RXV50" s="147"/>
      <c r="RXW50" s="147"/>
      <c r="RXX50" s="147"/>
      <c r="RXY50" s="147"/>
      <c r="RXZ50" s="147"/>
      <c r="RYA50" s="147"/>
      <c r="RYB50" s="147"/>
      <c r="RYC50" s="147"/>
      <c r="RYD50" s="147"/>
      <c r="RYE50" s="147"/>
      <c r="RYF50" s="147"/>
      <c r="RYG50" s="147"/>
      <c r="RYH50" s="147"/>
      <c r="RYI50" s="147"/>
      <c r="RYJ50" s="147"/>
      <c r="RYK50" s="147"/>
      <c r="RYL50" s="147"/>
      <c r="RYM50" s="147"/>
      <c r="RYN50" s="147"/>
      <c r="RYO50" s="147"/>
      <c r="RYP50" s="147"/>
      <c r="RYQ50" s="147"/>
      <c r="RYR50" s="147"/>
      <c r="RYS50" s="147"/>
      <c r="RYT50" s="147"/>
      <c r="RYU50" s="147"/>
      <c r="RYV50" s="147"/>
      <c r="RYW50" s="147"/>
      <c r="RYX50" s="147"/>
      <c r="RYY50" s="147"/>
      <c r="RYZ50" s="147"/>
      <c r="RZA50" s="147"/>
      <c r="RZB50" s="147"/>
      <c r="RZC50" s="147"/>
      <c r="RZD50" s="147"/>
      <c r="RZE50" s="147"/>
      <c r="RZF50" s="147"/>
      <c r="RZG50" s="147"/>
      <c r="RZH50" s="147"/>
      <c r="RZI50" s="147"/>
      <c r="RZJ50" s="147"/>
      <c r="RZK50" s="147"/>
      <c r="RZL50" s="147"/>
      <c r="RZM50" s="147"/>
      <c r="RZN50" s="147"/>
      <c r="RZO50" s="147"/>
      <c r="RZP50" s="147"/>
      <c r="RZQ50" s="147"/>
      <c r="RZR50" s="147"/>
      <c r="RZS50" s="147"/>
      <c r="RZT50" s="147"/>
      <c r="RZU50" s="147"/>
      <c r="RZV50" s="147"/>
      <c r="RZW50" s="147"/>
      <c r="RZX50" s="147"/>
      <c r="RZY50" s="147"/>
      <c r="RZZ50" s="147"/>
      <c r="SAA50" s="147"/>
      <c r="SAB50" s="147"/>
      <c r="SAC50" s="147"/>
      <c r="SAD50" s="147"/>
      <c r="SAE50" s="147"/>
      <c r="SAF50" s="147"/>
      <c r="SAG50" s="147"/>
      <c r="SAH50" s="147"/>
      <c r="SAI50" s="147"/>
      <c r="SAJ50" s="147"/>
      <c r="SAK50" s="147"/>
      <c r="SAL50" s="147"/>
      <c r="SAM50" s="147"/>
      <c r="SAN50" s="147"/>
      <c r="SAO50" s="147"/>
      <c r="SAP50" s="147"/>
      <c r="SAQ50" s="147"/>
      <c r="SAR50" s="147"/>
      <c r="SAS50" s="147"/>
      <c r="SAT50" s="147"/>
      <c r="SAU50" s="147"/>
      <c r="SAV50" s="147"/>
      <c r="SAW50" s="147"/>
      <c r="SAX50" s="147"/>
      <c r="SAY50" s="147"/>
      <c r="SAZ50" s="147"/>
      <c r="SBA50" s="147"/>
      <c r="SBB50" s="147"/>
      <c r="SBC50" s="147"/>
      <c r="SBD50" s="147"/>
      <c r="SBE50" s="147"/>
      <c r="SBF50" s="147"/>
      <c r="SBG50" s="147"/>
      <c r="SBH50" s="147"/>
      <c r="SBI50" s="147"/>
      <c r="SBJ50" s="147"/>
      <c r="SBK50" s="147"/>
      <c r="SBL50" s="147"/>
      <c r="SBM50" s="147"/>
      <c r="SBN50" s="147"/>
      <c r="SBO50" s="147"/>
      <c r="SBP50" s="147"/>
      <c r="SBQ50" s="147"/>
      <c r="SBR50" s="147"/>
      <c r="SBS50" s="147"/>
      <c r="SBT50" s="147"/>
      <c r="SBU50" s="147"/>
      <c r="SBV50" s="147"/>
      <c r="SBW50" s="147"/>
      <c r="SBX50" s="147"/>
      <c r="SBY50" s="147"/>
      <c r="SBZ50" s="147"/>
      <c r="SCA50" s="147"/>
      <c r="SCB50" s="147"/>
      <c r="SCC50" s="147"/>
      <c r="SCD50" s="147"/>
      <c r="SCE50" s="147"/>
      <c r="SCF50" s="147"/>
      <c r="SCG50" s="147"/>
      <c r="SCH50" s="147"/>
      <c r="SCI50" s="147"/>
      <c r="SCJ50" s="147"/>
      <c r="SCK50" s="147"/>
      <c r="SCL50" s="147"/>
      <c r="SCM50" s="147"/>
      <c r="SCN50" s="147"/>
      <c r="SCO50" s="147"/>
      <c r="SCP50" s="147"/>
      <c r="SCQ50" s="147"/>
      <c r="SCR50" s="147"/>
      <c r="SCS50" s="147"/>
      <c r="SCT50" s="147"/>
      <c r="SCU50" s="147"/>
      <c r="SCV50" s="147"/>
      <c r="SCW50" s="147"/>
      <c r="SCX50" s="147"/>
      <c r="SCY50" s="147"/>
      <c r="SCZ50" s="147"/>
      <c r="SDA50" s="147"/>
      <c r="SDB50" s="147"/>
      <c r="SDC50" s="147"/>
      <c r="SDD50" s="147"/>
      <c r="SDE50" s="147"/>
      <c r="SDF50" s="147"/>
      <c r="SDG50" s="147"/>
      <c r="SDH50" s="147"/>
      <c r="SDI50" s="147"/>
      <c r="SDJ50" s="147"/>
      <c r="SDK50" s="147"/>
      <c r="SDL50" s="147"/>
      <c r="SDM50" s="147"/>
      <c r="SDN50" s="147"/>
      <c r="SDO50" s="147"/>
      <c r="SDP50" s="147"/>
      <c r="SDQ50" s="147"/>
      <c r="SDR50" s="147"/>
      <c r="SDS50" s="147"/>
      <c r="SDT50" s="147"/>
      <c r="SDU50" s="147"/>
      <c r="SDV50" s="147"/>
      <c r="SDW50" s="147"/>
      <c r="SDX50" s="147"/>
      <c r="SDY50" s="147"/>
      <c r="SDZ50" s="147"/>
      <c r="SEA50" s="147"/>
      <c r="SEB50" s="147"/>
      <c r="SEC50" s="147"/>
      <c r="SED50" s="147"/>
      <c r="SEE50" s="147"/>
      <c r="SEF50" s="147"/>
      <c r="SEG50" s="147"/>
      <c r="SEH50" s="147"/>
      <c r="SEI50" s="147"/>
      <c r="SEJ50" s="147"/>
      <c r="SEK50" s="147"/>
      <c r="SEL50" s="147"/>
      <c r="SEM50" s="147"/>
      <c r="SEN50" s="147"/>
      <c r="SEO50" s="147"/>
      <c r="SEP50" s="147"/>
      <c r="SEQ50" s="147"/>
      <c r="SER50" s="147"/>
      <c r="SES50" s="147"/>
      <c r="SET50" s="147"/>
      <c r="SEU50" s="147"/>
      <c r="SEV50" s="147"/>
      <c r="SEW50" s="147"/>
      <c r="SEX50" s="147"/>
      <c r="SEY50" s="147"/>
      <c r="SEZ50" s="147"/>
      <c r="SFA50" s="147"/>
      <c r="SFB50" s="147"/>
      <c r="SFC50" s="147"/>
      <c r="SFD50" s="147"/>
      <c r="SFE50" s="147"/>
      <c r="SFF50" s="147"/>
      <c r="SFG50" s="147"/>
      <c r="SFH50" s="147"/>
      <c r="SFI50" s="147"/>
      <c r="SFJ50" s="147"/>
      <c r="SFK50" s="147"/>
      <c r="SFL50" s="147"/>
      <c r="SFM50" s="147"/>
      <c r="SFN50" s="147"/>
      <c r="SFO50" s="147"/>
      <c r="SFP50" s="147"/>
      <c r="SFQ50" s="147"/>
      <c r="SFR50" s="147"/>
      <c r="SFS50" s="147"/>
      <c r="SFT50" s="147"/>
      <c r="SFU50" s="147"/>
      <c r="SFV50" s="147"/>
      <c r="SFW50" s="147"/>
      <c r="SFX50" s="147"/>
      <c r="SFY50" s="147"/>
      <c r="SFZ50" s="147"/>
      <c r="SGA50" s="147"/>
      <c r="SGB50" s="147"/>
      <c r="SGC50" s="147"/>
      <c r="SGD50" s="147"/>
      <c r="SGE50" s="147"/>
      <c r="SGF50" s="147"/>
      <c r="SGG50" s="147"/>
      <c r="SGH50" s="147"/>
      <c r="SGI50" s="147"/>
      <c r="SGJ50" s="147"/>
      <c r="SGK50" s="147"/>
      <c r="SGL50" s="147"/>
      <c r="SGM50" s="147"/>
      <c r="SGN50" s="147"/>
      <c r="SGO50" s="147"/>
      <c r="SGP50" s="147"/>
      <c r="SGQ50" s="147"/>
      <c r="SGR50" s="147"/>
      <c r="SGS50" s="147"/>
      <c r="SGT50" s="147"/>
      <c r="SGU50" s="147"/>
      <c r="SGV50" s="147"/>
      <c r="SGW50" s="147"/>
      <c r="SGX50" s="147"/>
      <c r="SGY50" s="147"/>
      <c r="SGZ50" s="147"/>
      <c r="SHA50" s="147"/>
      <c r="SHB50" s="147"/>
      <c r="SHC50" s="147"/>
      <c r="SHD50" s="147"/>
      <c r="SHE50" s="147"/>
      <c r="SHF50" s="147"/>
      <c r="SHG50" s="147"/>
      <c r="SHH50" s="147"/>
      <c r="SHI50" s="147"/>
      <c r="SHJ50" s="147"/>
      <c r="SHK50" s="147"/>
      <c r="SHL50" s="147"/>
      <c r="SHM50" s="147"/>
      <c r="SHN50" s="147"/>
      <c r="SHO50" s="147"/>
      <c r="SHP50" s="147"/>
      <c r="SHQ50" s="147"/>
      <c r="SHR50" s="147"/>
      <c r="SHS50" s="147"/>
      <c r="SHT50" s="147"/>
      <c r="SHU50" s="147"/>
      <c r="SHV50" s="147"/>
      <c r="SHW50" s="147"/>
      <c r="SHX50" s="147"/>
      <c r="SHY50" s="147"/>
      <c r="SHZ50" s="147"/>
      <c r="SIA50" s="147"/>
      <c r="SIB50" s="147"/>
      <c r="SIC50" s="147"/>
      <c r="SID50" s="147"/>
      <c r="SIE50" s="147"/>
      <c r="SIF50" s="147"/>
      <c r="SIG50" s="147"/>
      <c r="SIH50" s="147"/>
      <c r="SII50" s="147"/>
      <c r="SIJ50" s="147"/>
      <c r="SIK50" s="147"/>
      <c r="SIL50" s="147"/>
      <c r="SIM50" s="147"/>
      <c r="SIN50" s="147"/>
      <c r="SIO50" s="147"/>
      <c r="SIP50" s="147"/>
      <c r="SIQ50" s="147"/>
      <c r="SIR50" s="147"/>
      <c r="SIS50" s="147"/>
      <c r="SIT50" s="147"/>
      <c r="SIU50" s="147"/>
      <c r="SIV50" s="147"/>
      <c r="SIW50" s="147"/>
      <c r="SIX50" s="147"/>
      <c r="SIY50" s="147"/>
      <c r="SIZ50" s="147"/>
      <c r="SJA50" s="147"/>
      <c r="SJB50" s="147"/>
      <c r="SJC50" s="147"/>
      <c r="SJD50" s="147"/>
      <c r="SJE50" s="147"/>
      <c r="SJF50" s="147"/>
      <c r="SJG50" s="147"/>
      <c r="SJH50" s="147"/>
      <c r="SJI50" s="147"/>
      <c r="SJJ50" s="147"/>
      <c r="SJK50" s="147"/>
      <c r="SJL50" s="147"/>
      <c r="SJM50" s="147"/>
      <c r="SJN50" s="147"/>
      <c r="SJO50" s="147"/>
      <c r="SJP50" s="147"/>
      <c r="SJQ50" s="147"/>
      <c r="SJR50" s="147"/>
      <c r="SJS50" s="147"/>
      <c r="SJT50" s="147"/>
      <c r="SJU50" s="147"/>
      <c r="SJV50" s="147"/>
      <c r="SJW50" s="147"/>
      <c r="SJX50" s="147"/>
      <c r="SJY50" s="147"/>
      <c r="SJZ50" s="147"/>
      <c r="SKA50" s="147"/>
      <c r="SKB50" s="147"/>
      <c r="SKC50" s="147"/>
      <c r="SKD50" s="147"/>
      <c r="SKE50" s="147"/>
      <c r="SKF50" s="147"/>
      <c r="SKG50" s="147"/>
      <c r="SKH50" s="147"/>
      <c r="SKI50" s="147"/>
      <c r="SKJ50" s="147"/>
      <c r="SKK50" s="147"/>
      <c r="SKL50" s="147"/>
      <c r="SKM50" s="147"/>
      <c r="SKN50" s="147"/>
      <c r="SKO50" s="147"/>
      <c r="SKP50" s="147"/>
      <c r="SKQ50" s="147"/>
      <c r="SKR50" s="147"/>
      <c r="SKS50" s="147"/>
      <c r="SKT50" s="147"/>
      <c r="SKU50" s="147"/>
      <c r="SKV50" s="147"/>
      <c r="SKW50" s="147"/>
      <c r="SKX50" s="147"/>
      <c r="SKY50" s="147"/>
      <c r="SKZ50" s="147"/>
      <c r="SLA50" s="147"/>
      <c r="SLB50" s="147"/>
      <c r="SLC50" s="147"/>
      <c r="SLD50" s="147"/>
      <c r="SLE50" s="147"/>
      <c r="SLF50" s="147"/>
      <c r="SLG50" s="147"/>
      <c r="SLH50" s="147"/>
      <c r="SLI50" s="147"/>
      <c r="SLJ50" s="147"/>
      <c r="SLK50" s="147"/>
      <c r="SLL50" s="147"/>
      <c r="SLM50" s="147"/>
      <c r="SLN50" s="147"/>
      <c r="SLO50" s="147"/>
      <c r="SLP50" s="147"/>
      <c r="SLQ50" s="147"/>
      <c r="SLR50" s="147"/>
      <c r="SLS50" s="147"/>
      <c r="SLT50" s="147"/>
      <c r="SLU50" s="147"/>
      <c r="SLV50" s="147"/>
      <c r="SLW50" s="147"/>
      <c r="SLX50" s="147"/>
      <c r="SLY50" s="147"/>
      <c r="SLZ50" s="147"/>
      <c r="SMA50" s="147"/>
      <c r="SMB50" s="147"/>
      <c r="SMC50" s="147"/>
      <c r="SMD50" s="147"/>
      <c r="SME50" s="147"/>
      <c r="SMF50" s="147"/>
      <c r="SMG50" s="147"/>
      <c r="SMH50" s="147"/>
      <c r="SMI50" s="147"/>
      <c r="SMJ50" s="147"/>
      <c r="SMK50" s="147"/>
      <c r="SML50" s="147"/>
      <c r="SMM50" s="147"/>
      <c r="SMN50" s="147"/>
      <c r="SMO50" s="147"/>
      <c r="SMP50" s="147"/>
      <c r="SMQ50" s="147"/>
      <c r="SMR50" s="147"/>
      <c r="SMS50" s="147"/>
      <c r="SMT50" s="147"/>
      <c r="SMU50" s="147"/>
      <c r="SMV50" s="147"/>
      <c r="SMW50" s="147"/>
      <c r="SMX50" s="147"/>
      <c r="SMY50" s="147"/>
      <c r="SMZ50" s="147"/>
      <c r="SNA50" s="147"/>
      <c r="SNB50" s="147"/>
      <c r="SNC50" s="147"/>
      <c r="SND50" s="147"/>
      <c r="SNE50" s="147"/>
      <c r="SNF50" s="147"/>
      <c r="SNG50" s="147"/>
      <c r="SNH50" s="147"/>
      <c r="SNI50" s="147"/>
      <c r="SNJ50" s="147"/>
      <c r="SNK50" s="147"/>
      <c r="SNL50" s="147"/>
      <c r="SNM50" s="147"/>
      <c r="SNN50" s="147"/>
      <c r="SNO50" s="147"/>
      <c r="SNP50" s="147"/>
      <c r="SNQ50" s="147"/>
      <c r="SNR50" s="147"/>
      <c r="SNS50" s="147"/>
      <c r="SNT50" s="147"/>
      <c r="SNU50" s="147"/>
      <c r="SNV50" s="147"/>
      <c r="SNW50" s="147"/>
      <c r="SNX50" s="147"/>
      <c r="SNY50" s="147"/>
      <c r="SNZ50" s="147"/>
      <c r="SOA50" s="147"/>
      <c r="SOB50" s="147"/>
      <c r="SOC50" s="147"/>
      <c r="SOD50" s="147"/>
      <c r="SOE50" s="147"/>
      <c r="SOF50" s="147"/>
      <c r="SOG50" s="147"/>
      <c r="SOH50" s="147"/>
      <c r="SOI50" s="147"/>
      <c r="SOJ50" s="147"/>
      <c r="SOK50" s="147"/>
      <c r="SOL50" s="147"/>
      <c r="SOM50" s="147"/>
      <c r="SON50" s="147"/>
      <c r="SOO50" s="147"/>
      <c r="SOP50" s="147"/>
      <c r="SOQ50" s="147"/>
      <c r="SOR50" s="147"/>
      <c r="SOS50" s="147"/>
      <c r="SOT50" s="147"/>
      <c r="SOU50" s="147"/>
      <c r="SOV50" s="147"/>
      <c r="SOW50" s="147"/>
      <c r="SOX50" s="147"/>
      <c r="SOY50" s="147"/>
      <c r="SOZ50" s="147"/>
      <c r="SPA50" s="147"/>
      <c r="SPB50" s="147"/>
      <c r="SPC50" s="147"/>
      <c r="SPD50" s="147"/>
      <c r="SPE50" s="147"/>
      <c r="SPF50" s="147"/>
      <c r="SPG50" s="147"/>
      <c r="SPH50" s="147"/>
      <c r="SPI50" s="147"/>
      <c r="SPJ50" s="147"/>
      <c r="SPK50" s="147"/>
      <c r="SPL50" s="147"/>
      <c r="SPM50" s="147"/>
      <c r="SPN50" s="147"/>
      <c r="SPO50" s="147"/>
      <c r="SPP50" s="147"/>
      <c r="SPQ50" s="147"/>
      <c r="SPR50" s="147"/>
      <c r="SPS50" s="147"/>
      <c r="SPT50" s="147"/>
      <c r="SPU50" s="147"/>
      <c r="SPV50" s="147"/>
      <c r="SPW50" s="147"/>
      <c r="SPX50" s="147"/>
      <c r="SPY50" s="147"/>
      <c r="SPZ50" s="147"/>
      <c r="SQA50" s="147"/>
      <c r="SQB50" s="147"/>
      <c r="SQC50" s="147"/>
      <c r="SQD50" s="147"/>
      <c r="SQE50" s="147"/>
      <c r="SQF50" s="147"/>
      <c r="SQG50" s="147"/>
      <c r="SQH50" s="147"/>
      <c r="SQI50" s="147"/>
      <c r="SQJ50" s="147"/>
      <c r="SQK50" s="147"/>
      <c r="SQL50" s="147"/>
      <c r="SQM50" s="147"/>
      <c r="SQN50" s="147"/>
      <c r="SQO50" s="147"/>
      <c r="SQP50" s="147"/>
      <c r="SQQ50" s="147"/>
      <c r="SQR50" s="147"/>
      <c r="SQS50" s="147"/>
      <c r="SQT50" s="147"/>
      <c r="SQU50" s="147"/>
      <c r="SQV50" s="147"/>
      <c r="SQW50" s="147"/>
      <c r="SQX50" s="147"/>
      <c r="SQY50" s="147"/>
      <c r="SQZ50" s="147"/>
      <c r="SRA50" s="147"/>
      <c r="SRB50" s="147"/>
      <c r="SRC50" s="147"/>
      <c r="SRD50" s="147"/>
      <c r="SRE50" s="147"/>
      <c r="SRF50" s="147"/>
      <c r="SRG50" s="147"/>
      <c r="SRH50" s="147"/>
      <c r="SRI50" s="147"/>
      <c r="SRJ50" s="147"/>
      <c r="SRK50" s="147"/>
      <c r="SRL50" s="147"/>
      <c r="SRM50" s="147"/>
      <c r="SRN50" s="147"/>
      <c r="SRO50" s="147"/>
      <c r="SRP50" s="147"/>
      <c r="SRQ50" s="147"/>
      <c r="SRR50" s="147"/>
      <c r="SRS50" s="147"/>
      <c r="SRT50" s="147"/>
      <c r="SRU50" s="147"/>
      <c r="SRV50" s="147"/>
      <c r="SRW50" s="147"/>
      <c r="SRX50" s="147"/>
      <c r="SRY50" s="147"/>
      <c r="SRZ50" s="147"/>
      <c r="SSA50" s="147"/>
      <c r="SSB50" s="147"/>
      <c r="SSC50" s="147"/>
      <c r="SSD50" s="147"/>
      <c r="SSE50" s="147"/>
      <c r="SSF50" s="147"/>
      <c r="SSG50" s="147"/>
      <c r="SSH50" s="147"/>
      <c r="SSI50" s="147"/>
      <c r="SSJ50" s="147"/>
      <c r="SSK50" s="147"/>
      <c r="SSL50" s="147"/>
      <c r="SSM50" s="147"/>
      <c r="SSN50" s="147"/>
      <c r="SSO50" s="147"/>
      <c r="SSP50" s="147"/>
      <c r="SSQ50" s="147"/>
      <c r="SSR50" s="147"/>
      <c r="SSS50" s="147"/>
      <c r="SST50" s="147"/>
      <c r="SSU50" s="147"/>
      <c r="SSV50" s="147"/>
      <c r="SSW50" s="147"/>
      <c r="SSX50" s="147"/>
      <c r="SSY50" s="147"/>
      <c r="SSZ50" s="147"/>
      <c r="STA50" s="147"/>
      <c r="STB50" s="147"/>
      <c r="STC50" s="147"/>
      <c r="STD50" s="147"/>
      <c r="STE50" s="147"/>
      <c r="STF50" s="147"/>
      <c r="STG50" s="147"/>
      <c r="STH50" s="147"/>
      <c r="STI50" s="147"/>
      <c r="STJ50" s="147"/>
      <c r="STK50" s="147"/>
      <c r="STL50" s="147"/>
      <c r="STM50" s="147"/>
      <c r="STN50" s="147"/>
      <c r="STO50" s="147"/>
      <c r="STP50" s="147"/>
      <c r="STQ50" s="147"/>
      <c r="STR50" s="147"/>
      <c r="STS50" s="147"/>
      <c r="STT50" s="147"/>
      <c r="STU50" s="147"/>
      <c r="STV50" s="147"/>
      <c r="STW50" s="147"/>
      <c r="STX50" s="147"/>
      <c r="STY50" s="147"/>
      <c r="STZ50" s="147"/>
      <c r="SUA50" s="147"/>
      <c r="SUB50" s="147"/>
      <c r="SUC50" s="147"/>
      <c r="SUD50" s="147"/>
      <c r="SUE50" s="147"/>
      <c r="SUF50" s="147"/>
      <c r="SUG50" s="147"/>
      <c r="SUH50" s="147"/>
      <c r="SUI50" s="147"/>
      <c r="SUJ50" s="147"/>
      <c r="SUK50" s="147"/>
      <c r="SUL50" s="147"/>
      <c r="SUM50" s="147"/>
      <c r="SUN50" s="147"/>
      <c r="SUO50" s="147"/>
      <c r="SUP50" s="147"/>
      <c r="SUQ50" s="147"/>
      <c r="SUR50" s="147"/>
      <c r="SUS50" s="147"/>
      <c r="SUT50" s="147"/>
      <c r="SUU50" s="147"/>
      <c r="SUV50" s="147"/>
      <c r="SUW50" s="147"/>
      <c r="SUX50" s="147"/>
      <c r="SUY50" s="147"/>
      <c r="SUZ50" s="147"/>
      <c r="SVA50" s="147"/>
      <c r="SVB50" s="147"/>
      <c r="SVC50" s="147"/>
      <c r="SVD50" s="147"/>
      <c r="SVE50" s="147"/>
      <c r="SVF50" s="147"/>
      <c r="SVG50" s="147"/>
      <c r="SVH50" s="147"/>
      <c r="SVI50" s="147"/>
      <c r="SVJ50" s="147"/>
      <c r="SVK50" s="147"/>
      <c r="SVL50" s="147"/>
      <c r="SVM50" s="147"/>
      <c r="SVN50" s="147"/>
      <c r="SVO50" s="147"/>
      <c r="SVP50" s="147"/>
      <c r="SVQ50" s="147"/>
      <c r="SVR50" s="147"/>
      <c r="SVS50" s="147"/>
      <c r="SVT50" s="147"/>
      <c r="SVU50" s="147"/>
      <c r="SVV50" s="147"/>
      <c r="SVW50" s="147"/>
      <c r="SVX50" s="147"/>
      <c r="SVY50" s="147"/>
      <c r="SVZ50" s="147"/>
      <c r="SWA50" s="147"/>
      <c r="SWB50" s="147"/>
      <c r="SWC50" s="147"/>
      <c r="SWD50" s="147"/>
      <c r="SWE50" s="147"/>
      <c r="SWF50" s="147"/>
      <c r="SWG50" s="147"/>
      <c r="SWH50" s="147"/>
      <c r="SWI50" s="147"/>
      <c r="SWJ50" s="147"/>
      <c r="SWK50" s="147"/>
      <c r="SWL50" s="147"/>
      <c r="SWM50" s="147"/>
      <c r="SWN50" s="147"/>
      <c r="SWO50" s="147"/>
      <c r="SWP50" s="147"/>
      <c r="SWQ50" s="147"/>
      <c r="SWR50" s="147"/>
      <c r="SWS50" s="147"/>
      <c r="SWT50" s="147"/>
      <c r="SWU50" s="147"/>
      <c r="SWV50" s="147"/>
      <c r="SWW50" s="147"/>
      <c r="SWX50" s="147"/>
      <c r="SWY50" s="147"/>
      <c r="SWZ50" s="147"/>
      <c r="SXA50" s="147"/>
      <c r="SXB50" s="147"/>
      <c r="SXC50" s="147"/>
      <c r="SXD50" s="147"/>
      <c r="SXE50" s="147"/>
      <c r="SXF50" s="147"/>
      <c r="SXG50" s="147"/>
      <c r="SXH50" s="147"/>
      <c r="SXI50" s="147"/>
      <c r="SXJ50" s="147"/>
      <c r="SXK50" s="147"/>
      <c r="SXL50" s="147"/>
      <c r="SXM50" s="147"/>
      <c r="SXN50" s="147"/>
      <c r="SXO50" s="147"/>
      <c r="SXP50" s="147"/>
      <c r="SXQ50" s="147"/>
      <c r="SXR50" s="147"/>
      <c r="SXS50" s="147"/>
      <c r="SXT50" s="147"/>
      <c r="SXU50" s="147"/>
      <c r="SXV50" s="147"/>
      <c r="SXW50" s="147"/>
      <c r="SXX50" s="147"/>
      <c r="SXY50" s="147"/>
      <c r="SXZ50" s="147"/>
      <c r="SYA50" s="147"/>
      <c r="SYB50" s="147"/>
      <c r="SYC50" s="147"/>
      <c r="SYD50" s="147"/>
      <c r="SYE50" s="147"/>
      <c r="SYF50" s="147"/>
      <c r="SYG50" s="147"/>
      <c r="SYH50" s="147"/>
      <c r="SYI50" s="147"/>
      <c r="SYJ50" s="147"/>
      <c r="SYK50" s="147"/>
      <c r="SYL50" s="147"/>
      <c r="SYM50" s="147"/>
      <c r="SYN50" s="147"/>
      <c r="SYO50" s="147"/>
      <c r="SYP50" s="147"/>
      <c r="SYQ50" s="147"/>
      <c r="SYR50" s="147"/>
      <c r="SYS50" s="147"/>
      <c r="SYT50" s="147"/>
      <c r="SYU50" s="147"/>
      <c r="SYV50" s="147"/>
      <c r="SYW50" s="147"/>
      <c r="SYX50" s="147"/>
      <c r="SYY50" s="147"/>
      <c r="SYZ50" s="147"/>
      <c r="SZA50" s="147"/>
      <c r="SZB50" s="147"/>
      <c r="SZC50" s="147"/>
      <c r="SZD50" s="147"/>
      <c r="SZE50" s="147"/>
      <c r="SZF50" s="147"/>
      <c r="SZG50" s="147"/>
      <c r="SZH50" s="147"/>
      <c r="SZI50" s="147"/>
      <c r="SZJ50" s="147"/>
      <c r="SZK50" s="147"/>
      <c r="SZL50" s="147"/>
      <c r="SZM50" s="147"/>
      <c r="SZN50" s="147"/>
      <c r="SZO50" s="147"/>
      <c r="SZP50" s="147"/>
      <c r="SZQ50" s="147"/>
      <c r="SZR50" s="147"/>
      <c r="SZS50" s="147"/>
      <c r="SZT50" s="147"/>
      <c r="SZU50" s="147"/>
      <c r="SZV50" s="147"/>
      <c r="SZW50" s="147"/>
      <c r="SZX50" s="147"/>
      <c r="SZY50" s="147"/>
      <c r="SZZ50" s="147"/>
      <c r="TAA50" s="147"/>
      <c r="TAB50" s="147"/>
      <c r="TAC50" s="147"/>
      <c r="TAD50" s="147"/>
      <c r="TAE50" s="147"/>
      <c r="TAF50" s="147"/>
      <c r="TAG50" s="147"/>
      <c r="TAH50" s="147"/>
      <c r="TAI50" s="147"/>
      <c r="TAJ50" s="147"/>
      <c r="TAK50" s="147"/>
      <c r="TAL50" s="147"/>
      <c r="TAM50" s="147"/>
      <c r="TAN50" s="147"/>
      <c r="TAO50" s="147"/>
      <c r="TAP50" s="147"/>
      <c r="TAQ50" s="147"/>
      <c r="TAR50" s="147"/>
      <c r="TAS50" s="147"/>
      <c r="TAT50" s="147"/>
      <c r="TAU50" s="147"/>
      <c r="TAV50" s="147"/>
      <c r="TAW50" s="147"/>
      <c r="TAX50" s="147"/>
      <c r="TAY50" s="147"/>
      <c r="TAZ50" s="147"/>
      <c r="TBA50" s="147"/>
      <c r="TBB50" s="147"/>
      <c r="TBC50" s="147"/>
      <c r="TBD50" s="147"/>
      <c r="TBE50" s="147"/>
      <c r="TBF50" s="147"/>
      <c r="TBG50" s="147"/>
      <c r="TBH50" s="147"/>
      <c r="TBI50" s="147"/>
      <c r="TBJ50" s="147"/>
      <c r="TBK50" s="147"/>
      <c r="TBL50" s="147"/>
      <c r="TBM50" s="147"/>
      <c r="TBN50" s="147"/>
      <c r="TBO50" s="147"/>
      <c r="TBP50" s="147"/>
      <c r="TBQ50" s="147"/>
      <c r="TBR50" s="147"/>
      <c r="TBS50" s="147"/>
      <c r="TBT50" s="147"/>
      <c r="TBU50" s="147"/>
      <c r="TBV50" s="147"/>
      <c r="TBW50" s="147"/>
      <c r="TBX50" s="147"/>
      <c r="TBY50" s="147"/>
      <c r="TBZ50" s="147"/>
      <c r="TCA50" s="147"/>
      <c r="TCB50" s="147"/>
      <c r="TCC50" s="147"/>
      <c r="TCD50" s="147"/>
      <c r="TCE50" s="147"/>
      <c r="TCF50" s="147"/>
      <c r="TCG50" s="147"/>
      <c r="TCH50" s="147"/>
      <c r="TCI50" s="147"/>
      <c r="TCJ50" s="147"/>
      <c r="TCK50" s="147"/>
      <c r="TCL50" s="147"/>
      <c r="TCM50" s="147"/>
      <c r="TCN50" s="147"/>
      <c r="TCO50" s="147"/>
      <c r="TCP50" s="147"/>
      <c r="TCQ50" s="147"/>
      <c r="TCR50" s="147"/>
      <c r="TCS50" s="147"/>
      <c r="TCT50" s="147"/>
      <c r="TCU50" s="147"/>
      <c r="TCV50" s="147"/>
      <c r="TCW50" s="147"/>
      <c r="TCX50" s="147"/>
      <c r="TCY50" s="147"/>
      <c r="TCZ50" s="147"/>
      <c r="TDA50" s="147"/>
      <c r="TDB50" s="147"/>
      <c r="TDC50" s="147"/>
      <c r="TDD50" s="147"/>
      <c r="TDE50" s="147"/>
      <c r="TDF50" s="147"/>
      <c r="TDG50" s="147"/>
      <c r="TDH50" s="147"/>
      <c r="TDI50" s="147"/>
      <c r="TDJ50" s="147"/>
      <c r="TDK50" s="147"/>
      <c r="TDL50" s="147"/>
      <c r="TDM50" s="147"/>
      <c r="TDN50" s="147"/>
      <c r="TDO50" s="147"/>
      <c r="TDP50" s="147"/>
      <c r="TDQ50" s="147"/>
      <c r="TDR50" s="147"/>
      <c r="TDS50" s="147"/>
      <c r="TDT50" s="147"/>
      <c r="TDU50" s="147"/>
      <c r="TDV50" s="147"/>
      <c r="TDW50" s="147"/>
      <c r="TDX50" s="147"/>
      <c r="TDY50" s="147"/>
      <c r="TDZ50" s="147"/>
      <c r="TEA50" s="147"/>
      <c r="TEB50" s="147"/>
      <c r="TEC50" s="147"/>
      <c r="TED50" s="147"/>
      <c r="TEE50" s="147"/>
      <c r="TEF50" s="147"/>
      <c r="TEG50" s="147"/>
      <c r="TEH50" s="147"/>
      <c r="TEI50" s="147"/>
      <c r="TEJ50" s="147"/>
      <c r="TEK50" s="147"/>
      <c r="TEL50" s="147"/>
      <c r="TEM50" s="147"/>
      <c r="TEN50" s="147"/>
      <c r="TEO50" s="147"/>
      <c r="TEP50" s="147"/>
      <c r="TEQ50" s="147"/>
      <c r="TER50" s="147"/>
      <c r="TES50" s="147"/>
      <c r="TET50" s="147"/>
      <c r="TEU50" s="147"/>
      <c r="TEV50" s="147"/>
      <c r="TEW50" s="147"/>
      <c r="TEX50" s="147"/>
      <c r="TEY50" s="147"/>
      <c r="TEZ50" s="147"/>
      <c r="TFA50" s="147"/>
      <c r="TFB50" s="147"/>
      <c r="TFC50" s="147"/>
      <c r="TFD50" s="147"/>
      <c r="TFE50" s="147"/>
      <c r="TFF50" s="147"/>
      <c r="TFG50" s="147"/>
      <c r="TFH50" s="147"/>
      <c r="TFI50" s="147"/>
      <c r="TFJ50" s="147"/>
      <c r="TFK50" s="147"/>
      <c r="TFL50" s="147"/>
      <c r="TFM50" s="147"/>
      <c r="TFN50" s="147"/>
      <c r="TFO50" s="147"/>
      <c r="TFP50" s="147"/>
      <c r="TFQ50" s="147"/>
      <c r="TFR50" s="147"/>
      <c r="TFS50" s="147"/>
      <c r="TFT50" s="147"/>
      <c r="TFU50" s="147"/>
      <c r="TFV50" s="147"/>
      <c r="TFW50" s="147"/>
      <c r="TFX50" s="147"/>
      <c r="TFY50" s="147"/>
      <c r="TFZ50" s="147"/>
      <c r="TGA50" s="147"/>
      <c r="TGB50" s="147"/>
      <c r="TGC50" s="147"/>
      <c r="TGD50" s="147"/>
      <c r="TGE50" s="147"/>
      <c r="TGF50" s="147"/>
      <c r="TGG50" s="147"/>
      <c r="TGH50" s="147"/>
      <c r="TGI50" s="147"/>
      <c r="TGJ50" s="147"/>
      <c r="TGK50" s="147"/>
      <c r="TGL50" s="147"/>
      <c r="TGM50" s="147"/>
      <c r="TGN50" s="147"/>
      <c r="TGO50" s="147"/>
      <c r="TGP50" s="147"/>
      <c r="TGQ50" s="147"/>
      <c r="TGR50" s="147"/>
      <c r="TGS50" s="147"/>
      <c r="TGT50" s="147"/>
      <c r="TGU50" s="147"/>
      <c r="TGV50" s="147"/>
      <c r="TGW50" s="147"/>
      <c r="TGX50" s="147"/>
      <c r="TGY50" s="147"/>
      <c r="TGZ50" s="147"/>
      <c r="THA50" s="147"/>
      <c r="THB50" s="147"/>
      <c r="THC50" s="147"/>
      <c r="THD50" s="147"/>
      <c r="THE50" s="147"/>
      <c r="THF50" s="147"/>
      <c r="THG50" s="147"/>
      <c r="THH50" s="147"/>
      <c r="THI50" s="147"/>
      <c r="THJ50" s="147"/>
      <c r="THK50" s="147"/>
      <c r="THL50" s="147"/>
      <c r="THM50" s="147"/>
      <c r="THN50" s="147"/>
      <c r="THO50" s="147"/>
      <c r="THP50" s="147"/>
      <c r="THQ50" s="147"/>
      <c r="THR50" s="147"/>
      <c r="THS50" s="147"/>
      <c r="THT50" s="147"/>
      <c r="THU50" s="147"/>
      <c r="THV50" s="147"/>
      <c r="THW50" s="147"/>
      <c r="THX50" s="147"/>
      <c r="THY50" s="147"/>
      <c r="THZ50" s="147"/>
      <c r="TIA50" s="147"/>
      <c r="TIB50" s="147"/>
      <c r="TIC50" s="147"/>
      <c r="TID50" s="147"/>
      <c r="TIE50" s="147"/>
      <c r="TIF50" s="147"/>
      <c r="TIG50" s="147"/>
      <c r="TIH50" s="147"/>
      <c r="TII50" s="147"/>
      <c r="TIJ50" s="147"/>
      <c r="TIK50" s="147"/>
      <c r="TIL50" s="147"/>
      <c r="TIM50" s="147"/>
      <c r="TIN50" s="147"/>
      <c r="TIO50" s="147"/>
      <c r="TIP50" s="147"/>
      <c r="TIQ50" s="147"/>
      <c r="TIR50" s="147"/>
      <c r="TIS50" s="147"/>
      <c r="TIT50" s="147"/>
      <c r="TIU50" s="147"/>
      <c r="TIV50" s="147"/>
      <c r="TIW50" s="147"/>
      <c r="TIX50" s="147"/>
      <c r="TIY50" s="147"/>
      <c r="TIZ50" s="147"/>
      <c r="TJA50" s="147"/>
      <c r="TJB50" s="147"/>
      <c r="TJC50" s="147"/>
      <c r="TJD50" s="147"/>
      <c r="TJE50" s="147"/>
      <c r="TJF50" s="147"/>
      <c r="TJG50" s="147"/>
      <c r="TJH50" s="147"/>
      <c r="TJI50" s="147"/>
      <c r="TJJ50" s="147"/>
      <c r="TJK50" s="147"/>
      <c r="TJL50" s="147"/>
      <c r="TJM50" s="147"/>
      <c r="TJN50" s="147"/>
      <c r="TJO50" s="147"/>
      <c r="TJP50" s="147"/>
      <c r="TJQ50" s="147"/>
      <c r="TJR50" s="147"/>
      <c r="TJS50" s="147"/>
      <c r="TJT50" s="147"/>
      <c r="TJU50" s="147"/>
      <c r="TJV50" s="147"/>
      <c r="TJW50" s="147"/>
      <c r="TJX50" s="147"/>
      <c r="TJY50" s="147"/>
      <c r="TJZ50" s="147"/>
      <c r="TKA50" s="147"/>
      <c r="TKB50" s="147"/>
      <c r="TKC50" s="147"/>
      <c r="TKD50" s="147"/>
      <c r="TKE50" s="147"/>
      <c r="TKF50" s="147"/>
      <c r="TKG50" s="147"/>
      <c r="TKH50" s="147"/>
      <c r="TKI50" s="147"/>
      <c r="TKJ50" s="147"/>
      <c r="TKK50" s="147"/>
      <c r="TKL50" s="147"/>
      <c r="TKM50" s="147"/>
      <c r="TKN50" s="147"/>
      <c r="TKO50" s="147"/>
      <c r="TKP50" s="147"/>
      <c r="TKQ50" s="147"/>
      <c r="TKR50" s="147"/>
      <c r="TKS50" s="147"/>
      <c r="TKT50" s="147"/>
      <c r="TKU50" s="147"/>
      <c r="TKV50" s="147"/>
      <c r="TKW50" s="147"/>
      <c r="TKX50" s="147"/>
      <c r="TKY50" s="147"/>
      <c r="TKZ50" s="147"/>
      <c r="TLA50" s="147"/>
      <c r="TLB50" s="147"/>
      <c r="TLC50" s="147"/>
      <c r="TLD50" s="147"/>
      <c r="TLE50" s="147"/>
      <c r="TLF50" s="147"/>
      <c r="TLG50" s="147"/>
      <c r="TLH50" s="147"/>
      <c r="TLI50" s="147"/>
      <c r="TLJ50" s="147"/>
      <c r="TLK50" s="147"/>
      <c r="TLL50" s="147"/>
      <c r="TLM50" s="147"/>
      <c r="TLN50" s="147"/>
      <c r="TLO50" s="147"/>
      <c r="TLP50" s="147"/>
      <c r="TLQ50" s="147"/>
      <c r="TLR50" s="147"/>
      <c r="TLS50" s="147"/>
      <c r="TLT50" s="147"/>
      <c r="TLU50" s="147"/>
      <c r="TLV50" s="147"/>
      <c r="TLW50" s="147"/>
      <c r="TLX50" s="147"/>
      <c r="TLY50" s="147"/>
      <c r="TLZ50" s="147"/>
      <c r="TMA50" s="147"/>
      <c r="TMB50" s="147"/>
      <c r="TMC50" s="147"/>
      <c r="TMD50" s="147"/>
      <c r="TME50" s="147"/>
      <c r="TMF50" s="147"/>
      <c r="TMG50" s="147"/>
      <c r="TMH50" s="147"/>
      <c r="TMI50" s="147"/>
      <c r="TMJ50" s="147"/>
      <c r="TMK50" s="147"/>
      <c r="TML50" s="147"/>
      <c r="TMM50" s="147"/>
      <c r="TMN50" s="147"/>
      <c r="TMO50" s="147"/>
      <c r="TMP50" s="147"/>
      <c r="TMQ50" s="147"/>
      <c r="TMR50" s="147"/>
      <c r="TMS50" s="147"/>
      <c r="TMT50" s="147"/>
      <c r="TMU50" s="147"/>
      <c r="TMV50" s="147"/>
      <c r="TMW50" s="147"/>
      <c r="TMX50" s="147"/>
      <c r="TMY50" s="147"/>
      <c r="TMZ50" s="147"/>
      <c r="TNA50" s="147"/>
      <c r="TNB50" s="147"/>
      <c r="TNC50" s="147"/>
      <c r="TND50" s="147"/>
      <c r="TNE50" s="147"/>
      <c r="TNF50" s="147"/>
      <c r="TNG50" s="147"/>
      <c r="TNH50" s="147"/>
      <c r="TNI50" s="147"/>
      <c r="TNJ50" s="147"/>
      <c r="TNK50" s="147"/>
      <c r="TNL50" s="147"/>
      <c r="TNM50" s="147"/>
      <c r="TNN50" s="147"/>
      <c r="TNO50" s="147"/>
      <c r="TNP50" s="147"/>
      <c r="TNQ50" s="147"/>
      <c r="TNR50" s="147"/>
      <c r="TNS50" s="147"/>
      <c r="TNT50" s="147"/>
      <c r="TNU50" s="147"/>
      <c r="TNV50" s="147"/>
      <c r="TNW50" s="147"/>
      <c r="TNX50" s="147"/>
      <c r="TNY50" s="147"/>
      <c r="TNZ50" s="147"/>
      <c r="TOA50" s="147"/>
      <c r="TOB50" s="147"/>
      <c r="TOC50" s="147"/>
      <c r="TOD50" s="147"/>
      <c r="TOE50" s="147"/>
      <c r="TOF50" s="147"/>
      <c r="TOG50" s="147"/>
      <c r="TOH50" s="147"/>
      <c r="TOI50" s="147"/>
      <c r="TOJ50" s="147"/>
      <c r="TOK50" s="147"/>
      <c r="TOL50" s="147"/>
      <c r="TOM50" s="147"/>
      <c r="TON50" s="147"/>
      <c r="TOO50" s="147"/>
      <c r="TOP50" s="147"/>
      <c r="TOQ50" s="147"/>
      <c r="TOR50" s="147"/>
      <c r="TOS50" s="147"/>
      <c r="TOT50" s="147"/>
      <c r="TOU50" s="147"/>
      <c r="TOV50" s="147"/>
      <c r="TOW50" s="147"/>
      <c r="TOX50" s="147"/>
      <c r="TOY50" s="147"/>
      <c r="TOZ50" s="147"/>
      <c r="TPA50" s="147"/>
      <c r="TPB50" s="147"/>
      <c r="TPC50" s="147"/>
      <c r="TPD50" s="147"/>
      <c r="TPE50" s="147"/>
      <c r="TPF50" s="147"/>
      <c r="TPG50" s="147"/>
      <c r="TPH50" s="147"/>
      <c r="TPI50" s="147"/>
      <c r="TPJ50" s="147"/>
      <c r="TPK50" s="147"/>
      <c r="TPL50" s="147"/>
      <c r="TPM50" s="147"/>
      <c r="TPN50" s="147"/>
      <c r="TPO50" s="147"/>
      <c r="TPP50" s="147"/>
      <c r="TPQ50" s="147"/>
      <c r="TPR50" s="147"/>
      <c r="TPS50" s="147"/>
      <c r="TPT50" s="147"/>
      <c r="TPU50" s="147"/>
      <c r="TPV50" s="147"/>
      <c r="TPW50" s="147"/>
      <c r="TPX50" s="147"/>
      <c r="TPY50" s="147"/>
      <c r="TPZ50" s="147"/>
      <c r="TQA50" s="147"/>
      <c r="TQB50" s="147"/>
      <c r="TQC50" s="147"/>
      <c r="TQD50" s="147"/>
      <c r="TQE50" s="147"/>
      <c r="TQF50" s="147"/>
      <c r="TQG50" s="147"/>
      <c r="TQH50" s="147"/>
      <c r="TQI50" s="147"/>
      <c r="TQJ50" s="147"/>
      <c r="TQK50" s="147"/>
      <c r="TQL50" s="147"/>
      <c r="TQM50" s="147"/>
      <c r="TQN50" s="147"/>
      <c r="TQO50" s="147"/>
      <c r="TQP50" s="147"/>
      <c r="TQQ50" s="147"/>
      <c r="TQR50" s="147"/>
      <c r="TQS50" s="147"/>
      <c r="TQT50" s="147"/>
      <c r="TQU50" s="147"/>
      <c r="TQV50" s="147"/>
      <c r="TQW50" s="147"/>
      <c r="TQX50" s="147"/>
      <c r="TQY50" s="147"/>
      <c r="TQZ50" s="147"/>
      <c r="TRA50" s="147"/>
      <c r="TRB50" s="147"/>
      <c r="TRC50" s="147"/>
      <c r="TRD50" s="147"/>
      <c r="TRE50" s="147"/>
      <c r="TRF50" s="147"/>
      <c r="TRG50" s="147"/>
      <c r="TRH50" s="147"/>
      <c r="TRI50" s="147"/>
      <c r="TRJ50" s="147"/>
      <c r="TRK50" s="147"/>
      <c r="TRL50" s="147"/>
      <c r="TRM50" s="147"/>
      <c r="TRN50" s="147"/>
      <c r="TRO50" s="147"/>
      <c r="TRP50" s="147"/>
      <c r="TRQ50" s="147"/>
      <c r="TRR50" s="147"/>
      <c r="TRS50" s="147"/>
      <c r="TRT50" s="147"/>
      <c r="TRU50" s="147"/>
      <c r="TRV50" s="147"/>
      <c r="TRW50" s="147"/>
      <c r="TRX50" s="147"/>
      <c r="TRY50" s="147"/>
      <c r="TRZ50" s="147"/>
      <c r="TSA50" s="147"/>
      <c r="TSB50" s="147"/>
      <c r="TSC50" s="147"/>
      <c r="TSD50" s="147"/>
      <c r="TSE50" s="147"/>
      <c r="TSF50" s="147"/>
      <c r="TSG50" s="147"/>
      <c r="TSH50" s="147"/>
      <c r="TSI50" s="147"/>
      <c r="TSJ50" s="147"/>
      <c r="TSK50" s="147"/>
      <c r="TSL50" s="147"/>
      <c r="TSM50" s="147"/>
      <c r="TSN50" s="147"/>
      <c r="TSO50" s="147"/>
      <c r="TSP50" s="147"/>
      <c r="TSQ50" s="147"/>
      <c r="TSR50" s="147"/>
      <c r="TSS50" s="147"/>
      <c r="TST50" s="147"/>
      <c r="TSU50" s="147"/>
      <c r="TSV50" s="147"/>
      <c r="TSW50" s="147"/>
      <c r="TSX50" s="147"/>
      <c r="TSY50" s="147"/>
      <c r="TSZ50" s="147"/>
      <c r="TTA50" s="147"/>
      <c r="TTB50" s="147"/>
      <c r="TTC50" s="147"/>
      <c r="TTD50" s="147"/>
      <c r="TTE50" s="147"/>
      <c r="TTF50" s="147"/>
      <c r="TTG50" s="147"/>
      <c r="TTH50" s="147"/>
      <c r="TTI50" s="147"/>
      <c r="TTJ50" s="147"/>
      <c r="TTK50" s="147"/>
      <c r="TTL50" s="147"/>
      <c r="TTM50" s="147"/>
      <c r="TTN50" s="147"/>
      <c r="TTO50" s="147"/>
      <c r="TTP50" s="147"/>
      <c r="TTQ50" s="147"/>
      <c r="TTR50" s="147"/>
      <c r="TTS50" s="147"/>
      <c r="TTT50" s="147"/>
      <c r="TTU50" s="147"/>
      <c r="TTV50" s="147"/>
      <c r="TTW50" s="147"/>
      <c r="TTX50" s="147"/>
      <c r="TTY50" s="147"/>
      <c r="TTZ50" s="147"/>
      <c r="TUA50" s="147"/>
      <c r="TUB50" s="147"/>
      <c r="TUC50" s="147"/>
      <c r="TUD50" s="147"/>
      <c r="TUE50" s="147"/>
      <c r="TUF50" s="147"/>
      <c r="TUG50" s="147"/>
      <c r="TUH50" s="147"/>
      <c r="TUI50" s="147"/>
      <c r="TUJ50" s="147"/>
      <c r="TUK50" s="147"/>
      <c r="TUL50" s="147"/>
      <c r="TUM50" s="147"/>
      <c r="TUN50" s="147"/>
      <c r="TUO50" s="147"/>
      <c r="TUP50" s="147"/>
      <c r="TUQ50" s="147"/>
      <c r="TUR50" s="147"/>
      <c r="TUS50" s="147"/>
      <c r="TUT50" s="147"/>
      <c r="TUU50" s="147"/>
      <c r="TUV50" s="147"/>
      <c r="TUW50" s="147"/>
      <c r="TUX50" s="147"/>
      <c r="TUY50" s="147"/>
      <c r="TUZ50" s="147"/>
      <c r="TVA50" s="147"/>
      <c r="TVB50" s="147"/>
      <c r="TVC50" s="147"/>
      <c r="TVD50" s="147"/>
      <c r="TVE50" s="147"/>
      <c r="TVF50" s="147"/>
      <c r="TVG50" s="147"/>
      <c r="TVH50" s="147"/>
      <c r="TVI50" s="147"/>
      <c r="TVJ50" s="147"/>
      <c r="TVK50" s="147"/>
      <c r="TVL50" s="147"/>
      <c r="TVM50" s="147"/>
      <c r="TVN50" s="147"/>
      <c r="TVO50" s="147"/>
      <c r="TVP50" s="147"/>
      <c r="TVQ50" s="147"/>
      <c r="TVR50" s="147"/>
      <c r="TVS50" s="147"/>
      <c r="TVT50" s="147"/>
      <c r="TVU50" s="147"/>
      <c r="TVV50" s="147"/>
      <c r="TVW50" s="147"/>
      <c r="TVX50" s="147"/>
      <c r="TVY50" s="147"/>
      <c r="TVZ50" s="147"/>
      <c r="TWA50" s="147"/>
      <c r="TWB50" s="147"/>
      <c r="TWC50" s="147"/>
      <c r="TWD50" s="147"/>
      <c r="TWE50" s="147"/>
      <c r="TWF50" s="147"/>
      <c r="TWG50" s="147"/>
      <c r="TWH50" s="147"/>
      <c r="TWI50" s="147"/>
      <c r="TWJ50" s="147"/>
      <c r="TWK50" s="147"/>
      <c r="TWL50" s="147"/>
      <c r="TWM50" s="147"/>
      <c r="TWN50" s="147"/>
      <c r="TWO50" s="147"/>
      <c r="TWP50" s="147"/>
      <c r="TWQ50" s="147"/>
      <c r="TWR50" s="147"/>
      <c r="TWS50" s="147"/>
      <c r="TWT50" s="147"/>
      <c r="TWU50" s="147"/>
      <c r="TWV50" s="147"/>
      <c r="TWW50" s="147"/>
      <c r="TWX50" s="147"/>
      <c r="TWY50" s="147"/>
      <c r="TWZ50" s="147"/>
      <c r="TXA50" s="147"/>
      <c r="TXB50" s="147"/>
      <c r="TXC50" s="147"/>
      <c r="TXD50" s="147"/>
      <c r="TXE50" s="147"/>
      <c r="TXF50" s="147"/>
      <c r="TXG50" s="147"/>
      <c r="TXH50" s="147"/>
      <c r="TXI50" s="147"/>
      <c r="TXJ50" s="147"/>
      <c r="TXK50" s="147"/>
      <c r="TXL50" s="147"/>
      <c r="TXM50" s="147"/>
      <c r="TXN50" s="147"/>
      <c r="TXO50" s="147"/>
      <c r="TXP50" s="147"/>
      <c r="TXQ50" s="147"/>
      <c r="TXR50" s="147"/>
      <c r="TXS50" s="147"/>
      <c r="TXT50" s="147"/>
      <c r="TXU50" s="147"/>
      <c r="TXV50" s="147"/>
      <c r="TXW50" s="147"/>
      <c r="TXX50" s="147"/>
      <c r="TXY50" s="147"/>
      <c r="TXZ50" s="147"/>
      <c r="TYA50" s="147"/>
      <c r="TYB50" s="147"/>
      <c r="TYC50" s="147"/>
      <c r="TYD50" s="147"/>
      <c r="TYE50" s="147"/>
      <c r="TYF50" s="147"/>
      <c r="TYG50" s="147"/>
      <c r="TYH50" s="147"/>
      <c r="TYI50" s="147"/>
      <c r="TYJ50" s="147"/>
      <c r="TYK50" s="147"/>
      <c r="TYL50" s="147"/>
      <c r="TYM50" s="147"/>
      <c r="TYN50" s="147"/>
      <c r="TYO50" s="147"/>
      <c r="TYP50" s="147"/>
      <c r="TYQ50" s="147"/>
      <c r="TYR50" s="147"/>
      <c r="TYS50" s="147"/>
      <c r="TYT50" s="147"/>
      <c r="TYU50" s="147"/>
      <c r="TYV50" s="147"/>
      <c r="TYW50" s="147"/>
      <c r="TYX50" s="147"/>
      <c r="TYY50" s="147"/>
      <c r="TYZ50" s="147"/>
      <c r="TZA50" s="147"/>
      <c r="TZB50" s="147"/>
      <c r="TZC50" s="147"/>
      <c r="TZD50" s="147"/>
      <c r="TZE50" s="147"/>
      <c r="TZF50" s="147"/>
      <c r="TZG50" s="147"/>
      <c r="TZH50" s="147"/>
      <c r="TZI50" s="147"/>
      <c r="TZJ50" s="147"/>
      <c r="TZK50" s="147"/>
      <c r="TZL50" s="147"/>
      <c r="TZM50" s="147"/>
      <c r="TZN50" s="147"/>
      <c r="TZO50" s="147"/>
      <c r="TZP50" s="147"/>
      <c r="TZQ50" s="147"/>
      <c r="TZR50" s="147"/>
      <c r="TZS50" s="147"/>
      <c r="TZT50" s="147"/>
      <c r="TZU50" s="147"/>
      <c r="TZV50" s="147"/>
      <c r="TZW50" s="147"/>
      <c r="TZX50" s="147"/>
      <c r="TZY50" s="147"/>
      <c r="TZZ50" s="147"/>
      <c r="UAA50" s="147"/>
      <c r="UAB50" s="147"/>
      <c r="UAC50" s="147"/>
      <c r="UAD50" s="147"/>
      <c r="UAE50" s="147"/>
      <c r="UAF50" s="147"/>
      <c r="UAG50" s="147"/>
      <c r="UAH50" s="147"/>
      <c r="UAI50" s="147"/>
      <c r="UAJ50" s="147"/>
      <c r="UAK50" s="147"/>
      <c r="UAL50" s="147"/>
      <c r="UAM50" s="147"/>
      <c r="UAN50" s="147"/>
      <c r="UAO50" s="147"/>
      <c r="UAP50" s="147"/>
      <c r="UAQ50" s="147"/>
      <c r="UAR50" s="147"/>
      <c r="UAS50" s="147"/>
      <c r="UAT50" s="147"/>
      <c r="UAU50" s="147"/>
      <c r="UAV50" s="147"/>
      <c r="UAW50" s="147"/>
      <c r="UAX50" s="147"/>
      <c r="UAY50" s="147"/>
      <c r="UAZ50" s="147"/>
      <c r="UBA50" s="147"/>
      <c r="UBB50" s="147"/>
      <c r="UBC50" s="147"/>
      <c r="UBD50" s="147"/>
      <c r="UBE50" s="147"/>
      <c r="UBF50" s="147"/>
      <c r="UBG50" s="147"/>
      <c r="UBH50" s="147"/>
      <c r="UBI50" s="147"/>
      <c r="UBJ50" s="147"/>
      <c r="UBK50" s="147"/>
      <c r="UBL50" s="147"/>
      <c r="UBM50" s="147"/>
      <c r="UBN50" s="147"/>
      <c r="UBO50" s="147"/>
      <c r="UBP50" s="147"/>
      <c r="UBQ50" s="147"/>
      <c r="UBR50" s="147"/>
      <c r="UBS50" s="147"/>
      <c r="UBT50" s="147"/>
      <c r="UBU50" s="147"/>
      <c r="UBV50" s="147"/>
      <c r="UBW50" s="147"/>
      <c r="UBX50" s="147"/>
      <c r="UBY50" s="147"/>
      <c r="UBZ50" s="147"/>
      <c r="UCA50" s="147"/>
      <c r="UCB50" s="147"/>
      <c r="UCC50" s="147"/>
      <c r="UCD50" s="147"/>
      <c r="UCE50" s="147"/>
      <c r="UCF50" s="147"/>
      <c r="UCG50" s="147"/>
      <c r="UCH50" s="147"/>
      <c r="UCI50" s="147"/>
      <c r="UCJ50" s="147"/>
      <c r="UCK50" s="147"/>
      <c r="UCL50" s="147"/>
      <c r="UCM50" s="147"/>
      <c r="UCN50" s="147"/>
      <c r="UCO50" s="147"/>
      <c r="UCP50" s="147"/>
      <c r="UCQ50" s="147"/>
      <c r="UCR50" s="147"/>
      <c r="UCS50" s="147"/>
      <c r="UCT50" s="147"/>
      <c r="UCU50" s="147"/>
      <c r="UCV50" s="147"/>
      <c r="UCW50" s="147"/>
      <c r="UCX50" s="147"/>
      <c r="UCY50" s="147"/>
      <c r="UCZ50" s="147"/>
      <c r="UDA50" s="147"/>
      <c r="UDB50" s="147"/>
      <c r="UDC50" s="147"/>
      <c r="UDD50" s="147"/>
      <c r="UDE50" s="147"/>
      <c r="UDF50" s="147"/>
      <c r="UDG50" s="147"/>
      <c r="UDH50" s="147"/>
      <c r="UDI50" s="147"/>
      <c r="UDJ50" s="147"/>
      <c r="UDK50" s="147"/>
      <c r="UDL50" s="147"/>
      <c r="UDM50" s="147"/>
      <c r="UDN50" s="147"/>
      <c r="UDO50" s="147"/>
      <c r="UDP50" s="147"/>
      <c r="UDQ50" s="147"/>
      <c r="UDR50" s="147"/>
      <c r="UDS50" s="147"/>
      <c r="UDT50" s="147"/>
      <c r="UDU50" s="147"/>
      <c r="UDV50" s="147"/>
      <c r="UDW50" s="147"/>
      <c r="UDX50" s="147"/>
      <c r="UDY50" s="147"/>
      <c r="UDZ50" s="147"/>
      <c r="UEA50" s="147"/>
      <c r="UEB50" s="147"/>
      <c r="UEC50" s="147"/>
      <c r="UED50" s="147"/>
      <c r="UEE50" s="147"/>
      <c r="UEF50" s="147"/>
      <c r="UEG50" s="147"/>
      <c r="UEH50" s="147"/>
      <c r="UEI50" s="147"/>
      <c r="UEJ50" s="147"/>
      <c r="UEK50" s="147"/>
      <c r="UEL50" s="147"/>
      <c r="UEM50" s="147"/>
      <c r="UEN50" s="147"/>
      <c r="UEO50" s="147"/>
      <c r="UEP50" s="147"/>
      <c r="UEQ50" s="147"/>
      <c r="UER50" s="147"/>
      <c r="UES50" s="147"/>
      <c r="UET50" s="147"/>
      <c r="UEU50" s="147"/>
      <c r="UEV50" s="147"/>
      <c r="UEW50" s="147"/>
      <c r="UEX50" s="147"/>
      <c r="UEY50" s="147"/>
      <c r="UEZ50" s="147"/>
      <c r="UFA50" s="147"/>
      <c r="UFB50" s="147"/>
      <c r="UFC50" s="147"/>
      <c r="UFD50" s="147"/>
      <c r="UFE50" s="147"/>
      <c r="UFF50" s="147"/>
      <c r="UFG50" s="147"/>
      <c r="UFH50" s="147"/>
      <c r="UFI50" s="147"/>
      <c r="UFJ50" s="147"/>
      <c r="UFK50" s="147"/>
      <c r="UFL50" s="147"/>
      <c r="UFM50" s="147"/>
      <c r="UFN50" s="147"/>
      <c r="UFO50" s="147"/>
      <c r="UFP50" s="147"/>
      <c r="UFQ50" s="147"/>
      <c r="UFR50" s="147"/>
      <c r="UFS50" s="147"/>
      <c r="UFT50" s="147"/>
      <c r="UFU50" s="147"/>
      <c r="UFV50" s="147"/>
      <c r="UFW50" s="147"/>
      <c r="UFX50" s="147"/>
      <c r="UFY50" s="147"/>
      <c r="UFZ50" s="147"/>
      <c r="UGA50" s="147"/>
      <c r="UGB50" s="147"/>
      <c r="UGC50" s="147"/>
      <c r="UGD50" s="147"/>
      <c r="UGE50" s="147"/>
      <c r="UGF50" s="147"/>
      <c r="UGG50" s="147"/>
      <c r="UGH50" s="147"/>
      <c r="UGI50" s="147"/>
      <c r="UGJ50" s="147"/>
      <c r="UGK50" s="147"/>
      <c r="UGL50" s="147"/>
      <c r="UGM50" s="147"/>
      <c r="UGN50" s="147"/>
      <c r="UGO50" s="147"/>
      <c r="UGP50" s="147"/>
      <c r="UGQ50" s="147"/>
      <c r="UGR50" s="147"/>
      <c r="UGS50" s="147"/>
      <c r="UGT50" s="147"/>
      <c r="UGU50" s="147"/>
      <c r="UGV50" s="147"/>
      <c r="UGW50" s="147"/>
      <c r="UGX50" s="147"/>
      <c r="UGY50" s="147"/>
      <c r="UGZ50" s="147"/>
      <c r="UHA50" s="147"/>
      <c r="UHB50" s="147"/>
      <c r="UHC50" s="147"/>
      <c r="UHD50" s="147"/>
      <c r="UHE50" s="147"/>
      <c r="UHF50" s="147"/>
      <c r="UHG50" s="147"/>
      <c r="UHH50" s="147"/>
      <c r="UHI50" s="147"/>
      <c r="UHJ50" s="147"/>
      <c r="UHK50" s="147"/>
      <c r="UHL50" s="147"/>
      <c r="UHM50" s="147"/>
      <c r="UHN50" s="147"/>
      <c r="UHO50" s="147"/>
      <c r="UHP50" s="147"/>
      <c r="UHQ50" s="147"/>
      <c r="UHR50" s="147"/>
      <c r="UHS50" s="147"/>
      <c r="UHT50" s="147"/>
      <c r="UHU50" s="147"/>
      <c r="UHV50" s="147"/>
      <c r="UHW50" s="147"/>
      <c r="UHX50" s="147"/>
      <c r="UHY50" s="147"/>
      <c r="UHZ50" s="147"/>
      <c r="UIA50" s="147"/>
      <c r="UIB50" s="147"/>
      <c r="UIC50" s="147"/>
      <c r="UID50" s="147"/>
      <c r="UIE50" s="147"/>
      <c r="UIF50" s="147"/>
      <c r="UIG50" s="147"/>
      <c r="UIH50" s="147"/>
      <c r="UII50" s="147"/>
      <c r="UIJ50" s="147"/>
      <c r="UIK50" s="147"/>
      <c r="UIL50" s="147"/>
      <c r="UIM50" s="147"/>
      <c r="UIN50" s="147"/>
      <c r="UIO50" s="147"/>
      <c r="UIP50" s="147"/>
      <c r="UIQ50" s="147"/>
      <c r="UIR50" s="147"/>
      <c r="UIS50" s="147"/>
      <c r="UIT50" s="147"/>
      <c r="UIU50" s="147"/>
      <c r="UIV50" s="147"/>
      <c r="UIW50" s="147"/>
      <c r="UIX50" s="147"/>
      <c r="UIY50" s="147"/>
      <c r="UIZ50" s="147"/>
      <c r="UJA50" s="147"/>
      <c r="UJB50" s="147"/>
      <c r="UJC50" s="147"/>
      <c r="UJD50" s="147"/>
      <c r="UJE50" s="147"/>
      <c r="UJF50" s="147"/>
      <c r="UJG50" s="147"/>
      <c r="UJH50" s="147"/>
      <c r="UJI50" s="147"/>
      <c r="UJJ50" s="147"/>
      <c r="UJK50" s="147"/>
      <c r="UJL50" s="147"/>
      <c r="UJM50" s="147"/>
      <c r="UJN50" s="147"/>
      <c r="UJO50" s="147"/>
      <c r="UJP50" s="147"/>
      <c r="UJQ50" s="147"/>
      <c r="UJR50" s="147"/>
      <c r="UJS50" s="147"/>
      <c r="UJT50" s="147"/>
      <c r="UJU50" s="147"/>
      <c r="UJV50" s="147"/>
      <c r="UJW50" s="147"/>
      <c r="UJX50" s="147"/>
      <c r="UJY50" s="147"/>
      <c r="UJZ50" s="147"/>
      <c r="UKA50" s="147"/>
      <c r="UKB50" s="147"/>
      <c r="UKC50" s="147"/>
      <c r="UKD50" s="147"/>
      <c r="UKE50" s="147"/>
      <c r="UKF50" s="147"/>
      <c r="UKG50" s="147"/>
      <c r="UKH50" s="147"/>
      <c r="UKI50" s="147"/>
      <c r="UKJ50" s="147"/>
      <c r="UKK50" s="147"/>
      <c r="UKL50" s="147"/>
      <c r="UKM50" s="147"/>
      <c r="UKN50" s="147"/>
      <c r="UKO50" s="147"/>
      <c r="UKP50" s="147"/>
      <c r="UKQ50" s="147"/>
      <c r="UKR50" s="147"/>
      <c r="UKS50" s="147"/>
      <c r="UKT50" s="147"/>
      <c r="UKU50" s="147"/>
      <c r="UKV50" s="147"/>
      <c r="UKW50" s="147"/>
      <c r="UKX50" s="147"/>
      <c r="UKY50" s="147"/>
      <c r="UKZ50" s="147"/>
      <c r="ULA50" s="147"/>
      <c r="ULB50" s="147"/>
      <c r="ULC50" s="147"/>
      <c r="ULD50" s="147"/>
      <c r="ULE50" s="147"/>
      <c r="ULF50" s="147"/>
      <c r="ULG50" s="147"/>
      <c r="ULH50" s="147"/>
      <c r="ULI50" s="147"/>
      <c r="ULJ50" s="147"/>
      <c r="ULK50" s="147"/>
      <c r="ULL50" s="147"/>
      <c r="ULM50" s="147"/>
      <c r="ULN50" s="147"/>
      <c r="ULO50" s="147"/>
      <c r="ULP50" s="147"/>
      <c r="ULQ50" s="147"/>
      <c r="ULR50" s="147"/>
      <c r="ULS50" s="147"/>
      <c r="ULT50" s="147"/>
      <c r="ULU50" s="147"/>
      <c r="ULV50" s="147"/>
      <c r="ULW50" s="147"/>
      <c r="ULX50" s="147"/>
      <c r="ULY50" s="147"/>
      <c r="ULZ50" s="147"/>
      <c r="UMA50" s="147"/>
      <c r="UMB50" s="147"/>
      <c r="UMC50" s="147"/>
      <c r="UMD50" s="147"/>
      <c r="UME50" s="147"/>
      <c r="UMF50" s="147"/>
      <c r="UMG50" s="147"/>
      <c r="UMH50" s="147"/>
      <c r="UMI50" s="147"/>
      <c r="UMJ50" s="147"/>
      <c r="UMK50" s="147"/>
      <c r="UML50" s="147"/>
      <c r="UMM50" s="147"/>
      <c r="UMN50" s="147"/>
      <c r="UMO50" s="147"/>
      <c r="UMP50" s="147"/>
      <c r="UMQ50" s="147"/>
      <c r="UMR50" s="147"/>
      <c r="UMS50" s="147"/>
      <c r="UMT50" s="147"/>
      <c r="UMU50" s="147"/>
      <c r="UMV50" s="147"/>
      <c r="UMW50" s="147"/>
      <c r="UMX50" s="147"/>
      <c r="UMY50" s="147"/>
      <c r="UMZ50" s="147"/>
      <c r="UNA50" s="147"/>
      <c r="UNB50" s="147"/>
      <c r="UNC50" s="147"/>
      <c r="UND50" s="147"/>
      <c r="UNE50" s="147"/>
      <c r="UNF50" s="147"/>
      <c r="UNG50" s="147"/>
      <c r="UNH50" s="147"/>
      <c r="UNI50" s="147"/>
      <c r="UNJ50" s="147"/>
      <c r="UNK50" s="147"/>
      <c r="UNL50" s="147"/>
      <c r="UNM50" s="147"/>
      <c r="UNN50" s="147"/>
      <c r="UNO50" s="147"/>
      <c r="UNP50" s="147"/>
      <c r="UNQ50" s="147"/>
      <c r="UNR50" s="147"/>
      <c r="UNS50" s="147"/>
      <c r="UNT50" s="147"/>
      <c r="UNU50" s="147"/>
      <c r="UNV50" s="147"/>
      <c r="UNW50" s="147"/>
      <c r="UNX50" s="147"/>
      <c r="UNY50" s="147"/>
      <c r="UNZ50" s="147"/>
      <c r="UOA50" s="147"/>
      <c r="UOB50" s="147"/>
      <c r="UOC50" s="147"/>
      <c r="UOD50" s="147"/>
      <c r="UOE50" s="147"/>
      <c r="UOF50" s="147"/>
      <c r="UOG50" s="147"/>
      <c r="UOH50" s="147"/>
      <c r="UOI50" s="147"/>
      <c r="UOJ50" s="147"/>
      <c r="UOK50" s="147"/>
      <c r="UOL50" s="147"/>
      <c r="UOM50" s="147"/>
      <c r="UON50" s="147"/>
      <c r="UOO50" s="147"/>
      <c r="UOP50" s="147"/>
      <c r="UOQ50" s="147"/>
      <c r="UOR50" s="147"/>
      <c r="UOS50" s="147"/>
      <c r="UOT50" s="147"/>
      <c r="UOU50" s="147"/>
      <c r="UOV50" s="147"/>
      <c r="UOW50" s="147"/>
      <c r="UOX50" s="147"/>
      <c r="UOY50" s="147"/>
      <c r="UOZ50" s="147"/>
      <c r="UPA50" s="147"/>
      <c r="UPB50" s="147"/>
      <c r="UPC50" s="147"/>
      <c r="UPD50" s="147"/>
      <c r="UPE50" s="147"/>
      <c r="UPF50" s="147"/>
      <c r="UPG50" s="147"/>
      <c r="UPH50" s="147"/>
      <c r="UPI50" s="147"/>
      <c r="UPJ50" s="147"/>
      <c r="UPK50" s="147"/>
      <c r="UPL50" s="147"/>
      <c r="UPM50" s="147"/>
      <c r="UPN50" s="147"/>
      <c r="UPO50" s="147"/>
      <c r="UPP50" s="147"/>
      <c r="UPQ50" s="147"/>
      <c r="UPR50" s="147"/>
      <c r="UPS50" s="147"/>
      <c r="UPT50" s="147"/>
      <c r="UPU50" s="147"/>
      <c r="UPV50" s="147"/>
      <c r="UPW50" s="147"/>
      <c r="UPX50" s="147"/>
      <c r="UPY50" s="147"/>
      <c r="UPZ50" s="147"/>
      <c r="UQA50" s="147"/>
      <c r="UQB50" s="147"/>
      <c r="UQC50" s="147"/>
      <c r="UQD50" s="147"/>
      <c r="UQE50" s="147"/>
      <c r="UQF50" s="147"/>
      <c r="UQG50" s="147"/>
      <c r="UQH50" s="147"/>
      <c r="UQI50" s="147"/>
      <c r="UQJ50" s="147"/>
      <c r="UQK50" s="147"/>
      <c r="UQL50" s="147"/>
      <c r="UQM50" s="147"/>
      <c r="UQN50" s="147"/>
      <c r="UQO50" s="147"/>
      <c r="UQP50" s="147"/>
      <c r="UQQ50" s="147"/>
      <c r="UQR50" s="147"/>
      <c r="UQS50" s="147"/>
      <c r="UQT50" s="147"/>
      <c r="UQU50" s="147"/>
      <c r="UQV50" s="147"/>
      <c r="UQW50" s="147"/>
      <c r="UQX50" s="147"/>
      <c r="UQY50" s="147"/>
      <c r="UQZ50" s="147"/>
      <c r="URA50" s="147"/>
      <c r="URB50" s="147"/>
      <c r="URC50" s="147"/>
      <c r="URD50" s="147"/>
      <c r="URE50" s="147"/>
      <c r="URF50" s="147"/>
      <c r="URG50" s="147"/>
      <c r="URH50" s="147"/>
      <c r="URI50" s="147"/>
      <c r="URJ50" s="147"/>
      <c r="URK50" s="147"/>
      <c r="URL50" s="147"/>
      <c r="URM50" s="147"/>
      <c r="URN50" s="147"/>
      <c r="URO50" s="147"/>
      <c r="URP50" s="147"/>
      <c r="URQ50" s="147"/>
      <c r="URR50" s="147"/>
      <c r="URS50" s="147"/>
      <c r="URT50" s="147"/>
      <c r="URU50" s="147"/>
      <c r="URV50" s="147"/>
      <c r="URW50" s="147"/>
      <c r="URX50" s="147"/>
      <c r="URY50" s="147"/>
      <c r="URZ50" s="147"/>
      <c r="USA50" s="147"/>
      <c r="USB50" s="147"/>
      <c r="USC50" s="147"/>
      <c r="USD50" s="147"/>
      <c r="USE50" s="147"/>
      <c r="USF50" s="147"/>
      <c r="USG50" s="147"/>
      <c r="USH50" s="147"/>
      <c r="USI50" s="147"/>
      <c r="USJ50" s="147"/>
      <c r="USK50" s="147"/>
      <c r="USL50" s="147"/>
      <c r="USM50" s="147"/>
      <c r="USN50" s="147"/>
      <c r="USO50" s="147"/>
      <c r="USP50" s="147"/>
      <c r="USQ50" s="147"/>
      <c r="USR50" s="147"/>
      <c r="USS50" s="147"/>
      <c r="UST50" s="147"/>
      <c r="USU50" s="147"/>
      <c r="USV50" s="147"/>
      <c r="USW50" s="147"/>
      <c r="USX50" s="147"/>
      <c r="USY50" s="147"/>
      <c r="USZ50" s="147"/>
      <c r="UTA50" s="147"/>
      <c r="UTB50" s="147"/>
      <c r="UTC50" s="147"/>
      <c r="UTD50" s="147"/>
      <c r="UTE50" s="147"/>
      <c r="UTF50" s="147"/>
      <c r="UTG50" s="147"/>
      <c r="UTH50" s="147"/>
      <c r="UTI50" s="147"/>
      <c r="UTJ50" s="147"/>
      <c r="UTK50" s="147"/>
      <c r="UTL50" s="147"/>
      <c r="UTM50" s="147"/>
      <c r="UTN50" s="147"/>
      <c r="UTO50" s="147"/>
      <c r="UTP50" s="147"/>
      <c r="UTQ50" s="147"/>
      <c r="UTR50" s="147"/>
      <c r="UTS50" s="147"/>
      <c r="UTT50" s="147"/>
      <c r="UTU50" s="147"/>
      <c r="UTV50" s="147"/>
      <c r="UTW50" s="147"/>
      <c r="UTX50" s="147"/>
      <c r="UTY50" s="147"/>
      <c r="UTZ50" s="147"/>
      <c r="UUA50" s="147"/>
      <c r="UUB50" s="147"/>
      <c r="UUC50" s="147"/>
      <c r="UUD50" s="147"/>
      <c r="UUE50" s="147"/>
      <c r="UUF50" s="147"/>
      <c r="UUG50" s="147"/>
      <c r="UUH50" s="147"/>
      <c r="UUI50" s="147"/>
      <c r="UUJ50" s="147"/>
      <c r="UUK50" s="147"/>
      <c r="UUL50" s="147"/>
      <c r="UUM50" s="147"/>
      <c r="UUN50" s="147"/>
      <c r="UUO50" s="147"/>
      <c r="UUP50" s="147"/>
      <c r="UUQ50" s="147"/>
      <c r="UUR50" s="147"/>
      <c r="UUS50" s="147"/>
      <c r="UUT50" s="147"/>
      <c r="UUU50" s="147"/>
      <c r="UUV50" s="147"/>
      <c r="UUW50" s="147"/>
      <c r="UUX50" s="147"/>
      <c r="UUY50" s="147"/>
      <c r="UUZ50" s="147"/>
      <c r="UVA50" s="147"/>
      <c r="UVB50" s="147"/>
      <c r="UVC50" s="147"/>
      <c r="UVD50" s="147"/>
      <c r="UVE50" s="147"/>
      <c r="UVF50" s="147"/>
      <c r="UVG50" s="147"/>
      <c r="UVH50" s="147"/>
      <c r="UVI50" s="147"/>
      <c r="UVJ50" s="147"/>
      <c r="UVK50" s="147"/>
      <c r="UVL50" s="147"/>
      <c r="UVM50" s="147"/>
      <c r="UVN50" s="147"/>
      <c r="UVO50" s="147"/>
      <c r="UVP50" s="147"/>
      <c r="UVQ50" s="147"/>
      <c r="UVR50" s="147"/>
      <c r="UVS50" s="147"/>
      <c r="UVT50" s="147"/>
      <c r="UVU50" s="147"/>
      <c r="UVV50" s="147"/>
      <c r="UVW50" s="147"/>
      <c r="UVX50" s="147"/>
      <c r="UVY50" s="147"/>
      <c r="UVZ50" s="147"/>
      <c r="UWA50" s="147"/>
      <c r="UWB50" s="147"/>
      <c r="UWC50" s="147"/>
      <c r="UWD50" s="147"/>
      <c r="UWE50" s="147"/>
      <c r="UWF50" s="147"/>
      <c r="UWG50" s="147"/>
      <c r="UWH50" s="147"/>
      <c r="UWI50" s="147"/>
      <c r="UWJ50" s="147"/>
      <c r="UWK50" s="147"/>
      <c r="UWL50" s="147"/>
      <c r="UWM50" s="147"/>
      <c r="UWN50" s="147"/>
      <c r="UWO50" s="147"/>
      <c r="UWP50" s="147"/>
      <c r="UWQ50" s="147"/>
      <c r="UWR50" s="147"/>
      <c r="UWS50" s="147"/>
      <c r="UWT50" s="147"/>
      <c r="UWU50" s="147"/>
      <c r="UWV50" s="147"/>
      <c r="UWW50" s="147"/>
      <c r="UWX50" s="147"/>
      <c r="UWY50" s="147"/>
      <c r="UWZ50" s="147"/>
      <c r="UXA50" s="147"/>
      <c r="UXB50" s="147"/>
      <c r="UXC50" s="147"/>
      <c r="UXD50" s="147"/>
      <c r="UXE50" s="147"/>
      <c r="UXF50" s="147"/>
      <c r="UXG50" s="147"/>
      <c r="UXH50" s="147"/>
      <c r="UXI50" s="147"/>
      <c r="UXJ50" s="147"/>
      <c r="UXK50" s="147"/>
      <c r="UXL50" s="147"/>
      <c r="UXM50" s="147"/>
      <c r="UXN50" s="147"/>
      <c r="UXO50" s="147"/>
      <c r="UXP50" s="147"/>
      <c r="UXQ50" s="147"/>
      <c r="UXR50" s="147"/>
      <c r="UXS50" s="147"/>
      <c r="UXT50" s="147"/>
      <c r="UXU50" s="147"/>
      <c r="UXV50" s="147"/>
      <c r="UXW50" s="147"/>
      <c r="UXX50" s="147"/>
      <c r="UXY50" s="147"/>
      <c r="UXZ50" s="147"/>
      <c r="UYA50" s="147"/>
      <c r="UYB50" s="147"/>
      <c r="UYC50" s="147"/>
      <c r="UYD50" s="147"/>
      <c r="UYE50" s="147"/>
      <c r="UYF50" s="147"/>
      <c r="UYG50" s="147"/>
      <c r="UYH50" s="147"/>
      <c r="UYI50" s="147"/>
      <c r="UYJ50" s="147"/>
      <c r="UYK50" s="147"/>
      <c r="UYL50" s="147"/>
      <c r="UYM50" s="147"/>
      <c r="UYN50" s="147"/>
      <c r="UYO50" s="147"/>
      <c r="UYP50" s="147"/>
      <c r="UYQ50" s="147"/>
      <c r="UYR50" s="147"/>
      <c r="UYS50" s="147"/>
      <c r="UYT50" s="147"/>
      <c r="UYU50" s="147"/>
      <c r="UYV50" s="147"/>
      <c r="UYW50" s="147"/>
      <c r="UYX50" s="147"/>
      <c r="UYY50" s="147"/>
      <c r="UYZ50" s="147"/>
      <c r="UZA50" s="147"/>
      <c r="UZB50" s="147"/>
      <c r="UZC50" s="147"/>
      <c r="UZD50" s="147"/>
      <c r="UZE50" s="147"/>
      <c r="UZF50" s="147"/>
      <c r="UZG50" s="147"/>
      <c r="UZH50" s="147"/>
      <c r="UZI50" s="147"/>
      <c r="UZJ50" s="147"/>
      <c r="UZK50" s="147"/>
      <c r="UZL50" s="147"/>
      <c r="UZM50" s="147"/>
      <c r="UZN50" s="147"/>
      <c r="UZO50" s="147"/>
      <c r="UZP50" s="147"/>
      <c r="UZQ50" s="147"/>
      <c r="UZR50" s="147"/>
      <c r="UZS50" s="147"/>
      <c r="UZT50" s="147"/>
      <c r="UZU50" s="147"/>
      <c r="UZV50" s="147"/>
      <c r="UZW50" s="147"/>
      <c r="UZX50" s="147"/>
      <c r="UZY50" s="147"/>
      <c r="UZZ50" s="147"/>
      <c r="VAA50" s="147"/>
      <c r="VAB50" s="147"/>
      <c r="VAC50" s="147"/>
      <c r="VAD50" s="147"/>
      <c r="VAE50" s="147"/>
      <c r="VAF50" s="147"/>
      <c r="VAG50" s="147"/>
      <c r="VAH50" s="147"/>
      <c r="VAI50" s="147"/>
      <c r="VAJ50" s="147"/>
      <c r="VAK50" s="147"/>
      <c r="VAL50" s="147"/>
      <c r="VAM50" s="147"/>
      <c r="VAN50" s="147"/>
      <c r="VAO50" s="147"/>
      <c r="VAP50" s="147"/>
      <c r="VAQ50" s="147"/>
      <c r="VAR50" s="147"/>
      <c r="VAS50" s="147"/>
      <c r="VAT50" s="147"/>
      <c r="VAU50" s="147"/>
      <c r="VAV50" s="147"/>
      <c r="VAW50" s="147"/>
      <c r="VAX50" s="147"/>
      <c r="VAY50" s="147"/>
      <c r="VAZ50" s="147"/>
      <c r="VBA50" s="147"/>
      <c r="VBB50" s="147"/>
      <c r="VBC50" s="147"/>
      <c r="VBD50" s="147"/>
      <c r="VBE50" s="147"/>
      <c r="VBF50" s="147"/>
      <c r="VBG50" s="147"/>
      <c r="VBH50" s="147"/>
      <c r="VBI50" s="147"/>
      <c r="VBJ50" s="147"/>
      <c r="VBK50" s="147"/>
      <c r="VBL50" s="147"/>
      <c r="VBM50" s="147"/>
      <c r="VBN50" s="147"/>
      <c r="VBO50" s="147"/>
      <c r="VBP50" s="147"/>
      <c r="VBQ50" s="147"/>
      <c r="VBR50" s="147"/>
      <c r="VBS50" s="147"/>
      <c r="VBT50" s="147"/>
      <c r="VBU50" s="147"/>
      <c r="VBV50" s="147"/>
      <c r="VBW50" s="147"/>
      <c r="VBX50" s="147"/>
      <c r="VBY50" s="147"/>
      <c r="VBZ50" s="147"/>
      <c r="VCA50" s="147"/>
      <c r="VCB50" s="147"/>
      <c r="VCC50" s="147"/>
      <c r="VCD50" s="147"/>
      <c r="VCE50" s="147"/>
      <c r="VCF50" s="147"/>
      <c r="VCG50" s="147"/>
      <c r="VCH50" s="147"/>
      <c r="VCI50" s="147"/>
      <c r="VCJ50" s="147"/>
      <c r="VCK50" s="147"/>
      <c r="VCL50" s="147"/>
      <c r="VCM50" s="147"/>
      <c r="VCN50" s="147"/>
      <c r="VCO50" s="147"/>
      <c r="VCP50" s="147"/>
      <c r="VCQ50" s="147"/>
      <c r="VCR50" s="147"/>
      <c r="VCS50" s="147"/>
      <c r="VCT50" s="147"/>
      <c r="VCU50" s="147"/>
      <c r="VCV50" s="147"/>
      <c r="VCW50" s="147"/>
      <c r="VCX50" s="147"/>
      <c r="VCY50" s="147"/>
      <c r="VCZ50" s="147"/>
      <c r="VDA50" s="147"/>
      <c r="VDB50" s="147"/>
      <c r="VDC50" s="147"/>
      <c r="VDD50" s="147"/>
      <c r="VDE50" s="147"/>
      <c r="VDF50" s="147"/>
      <c r="VDG50" s="147"/>
      <c r="VDH50" s="147"/>
      <c r="VDI50" s="147"/>
      <c r="VDJ50" s="147"/>
      <c r="VDK50" s="147"/>
      <c r="VDL50" s="147"/>
      <c r="VDM50" s="147"/>
      <c r="VDN50" s="147"/>
      <c r="VDO50" s="147"/>
      <c r="VDP50" s="147"/>
      <c r="VDQ50" s="147"/>
      <c r="VDR50" s="147"/>
      <c r="VDS50" s="147"/>
      <c r="VDT50" s="147"/>
      <c r="VDU50" s="147"/>
      <c r="VDV50" s="147"/>
      <c r="VDW50" s="147"/>
      <c r="VDX50" s="147"/>
      <c r="VDY50" s="147"/>
      <c r="VDZ50" s="147"/>
      <c r="VEA50" s="147"/>
      <c r="VEB50" s="147"/>
      <c r="VEC50" s="147"/>
      <c r="VED50" s="147"/>
      <c r="VEE50" s="147"/>
      <c r="VEF50" s="147"/>
      <c r="VEG50" s="147"/>
      <c r="VEH50" s="147"/>
      <c r="VEI50" s="147"/>
      <c r="VEJ50" s="147"/>
      <c r="VEK50" s="147"/>
      <c r="VEL50" s="147"/>
      <c r="VEM50" s="147"/>
      <c r="VEN50" s="147"/>
      <c r="VEO50" s="147"/>
      <c r="VEP50" s="147"/>
      <c r="VEQ50" s="147"/>
      <c r="VER50" s="147"/>
      <c r="VES50" s="147"/>
      <c r="VET50" s="147"/>
      <c r="VEU50" s="147"/>
      <c r="VEV50" s="147"/>
      <c r="VEW50" s="147"/>
      <c r="VEX50" s="147"/>
      <c r="VEY50" s="147"/>
      <c r="VEZ50" s="147"/>
      <c r="VFA50" s="147"/>
      <c r="VFB50" s="147"/>
      <c r="VFC50" s="147"/>
      <c r="VFD50" s="147"/>
      <c r="VFE50" s="147"/>
      <c r="VFF50" s="147"/>
      <c r="VFG50" s="147"/>
      <c r="VFH50" s="147"/>
      <c r="VFI50" s="147"/>
      <c r="VFJ50" s="147"/>
      <c r="VFK50" s="147"/>
      <c r="VFL50" s="147"/>
      <c r="VFM50" s="147"/>
      <c r="VFN50" s="147"/>
      <c r="VFO50" s="147"/>
      <c r="VFP50" s="147"/>
      <c r="VFQ50" s="147"/>
      <c r="VFR50" s="147"/>
      <c r="VFS50" s="147"/>
      <c r="VFT50" s="147"/>
      <c r="VFU50" s="147"/>
      <c r="VFV50" s="147"/>
      <c r="VFW50" s="147"/>
      <c r="VFX50" s="147"/>
      <c r="VFY50" s="147"/>
      <c r="VFZ50" s="147"/>
      <c r="VGA50" s="147"/>
      <c r="VGB50" s="147"/>
      <c r="VGC50" s="147"/>
      <c r="VGD50" s="147"/>
      <c r="VGE50" s="147"/>
      <c r="VGF50" s="147"/>
      <c r="VGG50" s="147"/>
      <c r="VGH50" s="147"/>
      <c r="VGI50" s="147"/>
      <c r="VGJ50" s="147"/>
      <c r="VGK50" s="147"/>
      <c r="VGL50" s="147"/>
      <c r="VGM50" s="147"/>
      <c r="VGN50" s="147"/>
      <c r="VGO50" s="147"/>
      <c r="VGP50" s="147"/>
      <c r="VGQ50" s="147"/>
      <c r="VGR50" s="147"/>
      <c r="VGS50" s="147"/>
      <c r="VGT50" s="147"/>
      <c r="VGU50" s="147"/>
      <c r="VGV50" s="147"/>
      <c r="VGW50" s="147"/>
      <c r="VGX50" s="147"/>
      <c r="VGY50" s="147"/>
      <c r="VGZ50" s="147"/>
      <c r="VHA50" s="147"/>
      <c r="VHB50" s="147"/>
      <c r="VHC50" s="147"/>
      <c r="VHD50" s="147"/>
      <c r="VHE50" s="147"/>
      <c r="VHF50" s="147"/>
      <c r="VHG50" s="147"/>
      <c r="VHH50" s="147"/>
      <c r="VHI50" s="147"/>
      <c r="VHJ50" s="147"/>
      <c r="VHK50" s="147"/>
      <c r="VHL50" s="147"/>
      <c r="VHM50" s="147"/>
      <c r="VHN50" s="147"/>
      <c r="VHO50" s="147"/>
      <c r="VHP50" s="147"/>
      <c r="VHQ50" s="147"/>
      <c r="VHR50" s="147"/>
      <c r="VHS50" s="147"/>
      <c r="VHT50" s="147"/>
      <c r="VHU50" s="147"/>
      <c r="VHV50" s="147"/>
      <c r="VHW50" s="147"/>
      <c r="VHX50" s="147"/>
      <c r="VHY50" s="147"/>
      <c r="VHZ50" s="147"/>
      <c r="VIA50" s="147"/>
      <c r="VIB50" s="147"/>
      <c r="VIC50" s="147"/>
      <c r="VID50" s="147"/>
      <c r="VIE50" s="147"/>
      <c r="VIF50" s="147"/>
      <c r="VIG50" s="147"/>
      <c r="VIH50" s="147"/>
      <c r="VII50" s="147"/>
      <c r="VIJ50" s="147"/>
      <c r="VIK50" s="147"/>
      <c r="VIL50" s="147"/>
      <c r="VIM50" s="147"/>
      <c r="VIN50" s="147"/>
      <c r="VIO50" s="147"/>
      <c r="VIP50" s="147"/>
      <c r="VIQ50" s="147"/>
      <c r="VIR50" s="147"/>
      <c r="VIS50" s="147"/>
      <c r="VIT50" s="147"/>
      <c r="VIU50" s="147"/>
      <c r="VIV50" s="147"/>
      <c r="VIW50" s="147"/>
      <c r="VIX50" s="147"/>
      <c r="VIY50" s="147"/>
      <c r="VIZ50" s="147"/>
      <c r="VJA50" s="147"/>
      <c r="VJB50" s="147"/>
      <c r="VJC50" s="147"/>
      <c r="VJD50" s="147"/>
      <c r="VJE50" s="147"/>
      <c r="VJF50" s="147"/>
      <c r="VJG50" s="147"/>
      <c r="VJH50" s="147"/>
      <c r="VJI50" s="147"/>
      <c r="VJJ50" s="147"/>
      <c r="VJK50" s="147"/>
      <c r="VJL50" s="147"/>
      <c r="VJM50" s="147"/>
      <c r="VJN50" s="147"/>
      <c r="VJO50" s="147"/>
      <c r="VJP50" s="147"/>
      <c r="VJQ50" s="147"/>
      <c r="VJR50" s="147"/>
      <c r="VJS50" s="147"/>
      <c r="VJT50" s="147"/>
      <c r="VJU50" s="147"/>
      <c r="VJV50" s="147"/>
      <c r="VJW50" s="147"/>
      <c r="VJX50" s="147"/>
      <c r="VJY50" s="147"/>
      <c r="VJZ50" s="147"/>
      <c r="VKA50" s="147"/>
      <c r="VKB50" s="147"/>
      <c r="VKC50" s="147"/>
      <c r="VKD50" s="147"/>
      <c r="VKE50" s="147"/>
      <c r="VKF50" s="147"/>
      <c r="VKG50" s="147"/>
      <c r="VKH50" s="147"/>
      <c r="VKI50" s="147"/>
      <c r="VKJ50" s="147"/>
      <c r="VKK50" s="147"/>
      <c r="VKL50" s="147"/>
      <c r="VKM50" s="147"/>
      <c r="VKN50" s="147"/>
      <c r="VKO50" s="147"/>
      <c r="VKP50" s="147"/>
      <c r="VKQ50" s="147"/>
      <c r="VKR50" s="147"/>
      <c r="VKS50" s="147"/>
      <c r="VKT50" s="147"/>
      <c r="VKU50" s="147"/>
      <c r="VKV50" s="147"/>
      <c r="VKW50" s="147"/>
      <c r="VKX50" s="147"/>
      <c r="VKY50" s="147"/>
      <c r="VKZ50" s="147"/>
      <c r="VLA50" s="147"/>
      <c r="VLB50" s="147"/>
      <c r="VLC50" s="147"/>
      <c r="VLD50" s="147"/>
      <c r="VLE50" s="147"/>
      <c r="VLF50" s="147"/>
      <c r="VLG50" s="147"/>
      <c r="VLH50" s="147"/>
      <c r="VLI50" s="147"/>
      <c r="VLJ50" s="147"/>
      <c r="VLK50" s="147"/>
      <c r="VLL50" s="147"/>
      <c r="VLM50" s="147"/>
      <c r="VLN50" s="147"/>
      <c r="VLO50" s="147"/>
      <c r="VLP50" s="147"/>
      <c r="VLQ50" s="147"/>
      <c r="VLR50" s="147"/>
      <c r="VLS50" s="147"/>
      <c r="VLT50" s="147"/>
      <c r="VLU50" s="147"/>
      <c r="VLV50" s="147"/>
      <c r="VLW50" s="147"/>
      <c r="VLX50" s="147"/>
      <c r="VLY50" s="147"/>
      <c r="VLZ50" s="147"/>
      <c r="VMA50" s="147"/>
      <c r="VMB50" s="147"/>
      <c r="VMC50" s="147"/>
      <c r="VMD50" s="147"/>
      <c r="VME50" s="147"/>
      <c r="VMF50" s="147"/>
      <c r="VMG50" s="147"/>
      <c r="VMH50" s="147"/>
      <c r="VMI50" s="147"/>
      <c r="VMJ50" s="147"/>
      <c r="VMK50" s="147"/>
      <c r="VML50" s="147"/>
      <c r="VMM50" s="147"/>
      <c r="VMN50" s="147"/>
      <c r="VMO50" s="147"/>
      <c r="VMP50" s="147"/>
      <c r="VMQ50" s="147"/>
      <c r="VMR50" s="147"/>
      <c r="VMS50" s="147"/>
      <c r="VMT50" s="147"/>
      <c r="VMU50" s="147"/>
      <c r="VMV50" s="147"/>
      <c r="VMW50" s="147"/>
      <c r="VMX50" s="147"/>
      <c r="VMY50" s="147"/>
      <c r="VMZ50" s="147"/>
      <c r="VNA50" s="147"/>
      <c r="VNB50" s="147"/>
      <c r="VNC50" s="147"/>
      <c r="VND50" s="147"/>
      <c r="VNE50" s="147"/>
      <c r="VNF50" s="147"/>
      <c r="VNG50" s="147"/>
      <c r="VNH50" s="147"/>
      <c r="VNI50" s="147"/>
      <c r="VNJ50" s="147"/>
      <c r="VNK50" s="147"/>
      <c r="VNL50" s="147"/>
      <c r="VNM50" s="147"/>
      <c r="VNN50" s="147"/>
      <c r="VNO50" s="147"/>
      <c r="VNP50" s="147"/>
      <c r="VNQ50" s="147"/>
      <c r="VNR50" s="147"/>
      <c r="VNS50" s="147"/>
      <c r="VNT50" s="147"/>
      <c r="VNU50" s="147"/>
      <c r="VNV50" s="147"/>
      <c r="VNW50" s="147"/>
      <c r="VNX50" s="147"/>
      <c r="VNY50" s="147"/>
      <c r="VNZ50" s="147"/>
      <c r="VOA50" s="147"/>
      <c r="VOB50" s="147"/>
      <c r="VOC50" s="147"/>
      <c r="VOD50" s="147"/>
      <c r="VOE50" s="147"/>
      <c r="VOF50" s="147"/>
      <c r="VOG50" s="147"/>
      <c r="VOH50" s="147"/>
      <c r="VOI50" s="147"/>
      <c r="VOJ50" s="147"/>
      <c r="VOK50" s="147"/>
      <c r="VOL50" s="147"/>
      <c r="VOM50" s="147"/>
      <c r="VON50" s="147"/>
      <c r="VOO50" s="147"/>
      <c r="VOP50" s="147"/>
      <c r="VOQ50" s="147"/>
      <c r="VOR50" s="147"/>
      <c r="VOS50" s="147"/>
      <c r="VOT50" s="147"/>
      <c r="VOU50" s="147"/>
      <c r="VOV50" s="147"/>
      <c r="VOW50" s="147"/>
      <c r="VOX50" s="147"/>
      <c r="VOY50" s="147"/>
      <c r="VOZ50" s="147"/>
      <c r="VPA50" s="147"/>
      <c r="VPB50" s="147"/>
      <c r="VPC50" s="147"/>
      <c r="VPD50" s="147"/>
      <c r="VPE50" s="147"/>
      <c r="VPF50" s="147"/>
      <c r="VPG50" s="147"/>
      <c r="VPH50" s="147"/>
      <c r="VPI50" s="147"/>
      <c r="VPJ50" s="147"/>
      <c r="VPK50" s="147"/>
      <c r="VPL50" s="147"/>
      <c r="VPM50" s="147"/>
      <c r="VPN50" s="147"/>
      <c r="VPO50" s="147"/>
      <c r="VPP50" s="147"/>
      <c r="VPQ50" s="147"/>
      <c r="VPR50" s="147"/>
      <c r="VPS50" s="147"/>
      <c r="VPT50" s="147"/>
      <c r="VPU50" s="147"/>
      <c r="VPV50" s="147"/>
      <c r="VPW50" s="147"/>
      <c r="VPX50" s="147"/>
      <c r="VPY50" s="147"/>
      <c r="VPZ50" s="147"/>
      <c r="VQA50" s="147"/>
      <c r="VQB50" s="147"/>
      <c r="VQC50" s="147"/>
      <c r="VQD50" s="147"/>
      <c r="VQE50" s="147"/>
      <c r="VQF50" s="147"/>
      <c r="VQG50" s="147"/>
      <c r="VQH50" s="147"/>
      <c r="VQI50" s="147"/>
      <c r="VQJ50" s="147"/>
      <c r="VQK50" s="147"/>
      <c r="VQL50" s="147"/>
      <c r="VQM50" s="147"/>
      <c r="VQN50" s="147"/>
      <c r="VQO50" s="147"/>
      <c r="VQP50" s="147"/>
      <c r="VQQ50" s="147"/>
      <c r="VQR50" s="147"/>
      <c r="VQS50" s="147"/>
      <c r="VQT50" s="147"/>
      <c r="VQU50" s="147"/>
      <c r="VQV50" s="147"/>
      <c r="VQW50" s="147"/>
      <c r="VQX50" s="147"/>
      <c r="VQY50" s="147"/>
      <c r="VQZ50" s="147"/>
      <c r="VRA50" s="147"/>
      <c r="VRB50" s="147"/>
      <c r="VRC50" s="147"/>
      <c r="VRD50" s="147"/>
      <c r="VRE50" s="147"/>
      <c r="VRF50" s="147"/>
      <c r="VRG50" s="147"/>
      <c r="VRH50" s="147"/>
      <c r="VRI50" s="147"/>
      <c r="VRJ50" s="147"/>
      <c r="VRK50" s="147"/>
      <c r="VRL50" s="147"/>
      <c r="VRM50" s="147"/>
      <c r="VRN50" s="147"/>
      <c r="VRO50" s="147"/>
      <c r="VRP50" s="147"/>
      <c r="VRQ50" s="147"/>
      <c r="VRR50" s="147"/>
      <c r="VRS50" s="147"/>
      <c r="VRT50" s="147"/>
      <c r="VRU50" s="147"/>
      <c r="VRV50" s="147"/>
      <c r="VRW50" s="147"/>
      <c r="VRX50" s="147"/>
      <c r="VRY50" s="147"/>
      <c r="VRZ50" s="147"/>
      <c r="VSA50" s="147"/>
      <c r="VSB50" s="147"/>
      <c r="VSC50" s="147"/>
      <c r="VSD50" s="147"/>
      <c r="VSE50" s="147"/>
      <c r="VSF50" s="147"/>
      <c r="VSG50" s="147"/>
      <c r="VSH50" s="147"/>
      <c r="VSI50" s="147"/>
      <c r="VSJ50" s="147"/>
      <c r="VSK50" s="147"/>
      <c r="VSL50" s="147"/>
      <c r="VSM50" s="147"/>
      <c r="VSN50" s="147"/>
      <c r="VSO50" s="147"/>
      <c r="VSP50" s="147"/>
      <c r="VSQ50" s="147"/>
      <c r="VSR50" s="147"/>
      <c r="VSS50" s="147"/>
      <c r="VST50" s="147"/>
      <c r="VSU50" s="147"/>
      <c r="VSV50" s="147"/>
      <c r="VSW50" s="147"/>
      <c r="VSX50" s="147"/>
      <c r="VSY50" s="147"/>
      <c r="VSZ50" s="147"/>
      <c r="VTA50" s="147"/>
      <c r="VTB50" s="147"/>
      <c r="VTC50" s="147"/>
      <c r="VTD50" s="147"/>
      <c r="VTE50" s="147"/>
      <c r="VTF50" s="147"/>
      <c r="VTG50" s="147"/>
      <c r="VTH50" s="147"/>
      <c r="VTI50" s="147"/>
      <c r="VTJ50" s="147"/>
      <c r="VTK50" s="147"/>
      <c r="VTL50" s="147"/>
      <c r="VTM50" s="147"/>
      <c r="VTN50" s="147"/>
      <c r="VTO50" s="147"/>
      <c r="VTP50" s="147"/>
      <c r="VTQ50" s="147"/>
      <c r="VTR50" s="147"/>
      <c r="VTS50" s="147"/>
      <c r="VTT50" s="147"/>
      <c r="VTU50" s="147"/>
      <c r="VTV50" s="147"/>
      <c r="VTW50" s="147"/>
      <c r="VTX50" s="147"/>
      <c r="VTY50" s="147"/>
      <c r="VTZ50" s="147"/>
      <c r="VUA50" s="147"/>
      <c r="VUB50" s="147"/>
      <c r="VUC50" s="147"/>
      <c r="VUD50" s="147"/>
      <c r="VUE50" s="147"/>
      <c r="VUF50" s="147"/>
      <c r="VUG50" s="147"/>
      <c r="VUH50" s="147"/>
      <c r="VUI50" s="147"/>
      <c r="VUJ50" s="147"/>
      <c r="VUK50" s="147"/>
      <c r="VUL50" s="147"/>
      <c r="VUM50" s="147"/>
      <c r="VUN50" s="147"/>
      <c r="VUO50" s="147"/>
      <c r="VUP50" s="147"/>
      <c r="VUQ50" s="147"/>
      <c r="VUR50" s="147"/>
      <c r="VUS50" s="147"/>
      <c r="VUT50" s="147"/>
      <c r="VUU50" s="147"/>
      <c r="VUV50" s="147"/>
      <c r="VUW50" s="147"/>
      <c r="VUX50" s="147"/>
      <c r="VUY50" s="147"/>
      <c r="VUZ50" s="147"/>
      <c r="VVA50" s="147"/>
      <c r="VVB50" s="147"/>
      <c r="VVC50" s="147"/>
      <c r="VVD50" s="147"/>
      <c r="VVE50" s="147"/>
      <c r="VVF50" s="147"/>
      <c r="VVG50" s="147"/>
      <c r="VVH50" s="147"/>
      <c r="VVI50" s="147"/>
      <c r="VVJ50" s="147"/>
      <c r="VVK50" s="147"/>
      <c r="VVL50" s="147"/>
      <c r="VVM50" s="147"/>
      <c r="VVN50" s="147"/>
      <c r="VVO50" s="147"/>
      <c r="VVP50" s="147"/>
      <c r="VVQ50" s="147"/>
      <c r="VVR50" s="147"/>
      <c r="VVS50" s="147"/>
      <c r="VVT50" s="147"/>
      <c r="VVU50" s="147"/>
      <c r="VVV50" s="147"/>
      <c r="VVW50" s="147"/>
      <c r="VVX50" s="147"/>
      <c r="VVY50" s="147"/>
      <c r="VVZ50" s="147"/>
      <c r="VWA50" s="147"/>
      <c r="VWB50" s="147"/>
      <c r="VWC50" s="147"/>
      <c r="VWD50" s="147"/>
      <c r="VWE50" s="147"/>
      <c r="VWF50" s="147"/>
      <c r="VWG50" s="147"/>
      <c r="VWH50" s="147"/>
      <c r="VWI50" s="147"/>
      <c r="VWJ50" s="147"/>
      <c r="VWK50" s="147"/>
      <c r="VWL50" s="147"/>
      <c r="VWM50" s="147"/>
      <c r="VWN50" s="147"/>
      <c r="VWO50" s="147"/>
      <c r="VWP50" s="147"/>
      <c r="VWQ50" s="147"/>
      <c r="VWR50" s="147"/>
      <c r="VWS50" s="147"/>
      <c r="VWT50" s="147"/>
      <c r="VWU50" s="147"/>
      <c r="VWV50" s="147"/>
      <c r="VWW50" s="147"/>
      <c r="VWX50" s="147"/>
      <c r="VWY50" s="147"/>
      <c r="VWZ50" s="147"/>
      <c r="VXA50" s="147"/>
      <c r="VXB50" s="147"/>
      <c r="VXC50" s="147"/>
      <c r="VXD50" s="147"/>
      <c r="VXE50" s="147"/>
      <c r="VXF50" s="147"/>
      <c r="VXG50" s="147"/>
      <c r="VXH50" s="147"/>
      <c r="VXI50" s="147"/>
      <c r="VXJ50" s="147"/>
      <c r="VXK50" s="147"/>
      <c r="VXL50" s="147"/>
      <c r="VXM50" s="147"/>
      <c r="VXN50" s="147"/>
      <c r="VXO50" s="147"/>
      <c r="VXP50" s="147"/>
      <c r="VXQ50" s="147"/>
      <c r="VXR50" s="147"/>
      <c r="VXS50" s="147"/>
      <c r="VXT50" s="147"/>
      <c r="VXU50" s="147"/>
      <c r="VXV50" s="147"/>
      <c r="VXW50" s="147"/>
      <c r="VXX50" s="147"/>
      <c r="VXY50" s="147"/>
      <c r="VXZ50" s="147"/>
      <c r="VYA50" s="147"/>
      <c r="VYB50" s="147"/>
      <c r="VYC50" s="147"/>
      <c r="VYD50" s="147"/>
      <c r="VYE50" s="147"/>
      <c r="VYF50" s="147"/>
      <c r="VYG50" s="147"/>
      <c r="VYH50" s="147"/>
      <c r="VYI50" s="147"/>
      <c r="VYJ50" s="147"/>
      <c r="VYK50" s="147"/>
      <c r="VYL50" s="147"/>
      <c r="VYM50" s="147"/>
      <c r="VYN50" s="147"/>
      <c r="VYO50" s="147"/>
      <c r="VYP50" s="147"/>
      <c r="VYQ50" s="147"/>
      <c r="VYR50" s="147"/>
      <c r="VYS50" s="147"/>
      <c r="VYT50" s="147"/>
      <c r="VYU50" s="147"/>
      <c r="VYV50" s="147"/>
      <c r="VYW50" s="147"/>
      <c r="VYX50" s="147"/>
      <c r="VYY50" s="147"/>
      <c r="VYZ50" s="147"/>
      <c r="VZA50" s="147"/>
      <c r="VZB50" s="147"/>
      <c r="VZC50" s="147"/>
      <c r="VZD50" s="147"/>
      <c r="VZE50" s="147"/>
      <c r="VZF50" s="147"/>
      <c r="VZG50" s="147"/>
      <c r="VZH50" s="147"/>
      <c r="VZI50" s="147"/>
      <c r="VZJ50" s="147"/>
      <c r="VZK50" s="147"/>
      <c r="VZL50" s="147"/>
      <c r="VZM50" s="147"/>
      <c r="VZN50" s="147"/>
      <c r="VZO50" s="147"/>
      <c r="VZP50" s="147"/>
      <c r="VZQ50" s="147"/>
      <c r="VZR50" s="147"/>
      <c r="VZS50" s="147"/>
      <c r="VZT50" s="147"/>
      <c r="VZU50" s="147"/>
      <c r="VZV50" s="147"/>
      <c r="VZW50" s="147"/>
      <c r="VZX50" s="147"/>
      <c r="VZY50" s="147"/>
      <c r="VZZ50" s="147"/>
      <c r="WAA50" s="147"/>
      <c r="WAB50" s="147"/>
      <c r="WAC50" s="147"/>
      <c r="WAD50" s="147"/>
      <c r="WAE50" s="147"/>
      <c r="WAF50" s="147"/>
      <c r="WAG50" s="147"/>
      <c r="WAH50" s="147"/>
      <c r="WAI50" s="147"/>
      <c r="WAJ50" s="147"/>
      <c r="WAK50" s="147"/>
      <c r="WAL50" s="147"/>
      <c r="WAM50" s="147"/>
      <c r="WAN50" s="147"/>
      <c r="WAO50" s="147"/>
      <c r="WAP50" s="147"/>
      <c r="WAQ50" s="147"/>
      <c r="WAR50" s="147"/>
      <c r="WAS50" s="147"/>
      <c r="WAT50" s="147"/>
      <c r="WAU50" s="147"/>
      <c r="WAV50" s="147"/>
      <c r="WAW50" s="147"/>
      <c r="WAX50" s="147"/>
      <c r="WAY50" s="147"/>
      <c r="WAZ50" s="147"/>
      <c r="WBA50" s="147"/>
      <c r="WBB50" s="147"/>
      <c r="WBC50" s="147"/>
      <c r="WBD50" s="147"/>
      <c r="WBE50" s="147"/>
      <c r="WBF50" s="147"/>
      <c r="WBG50" s="147"/>
      <c r="WBH50" s="147"/>
      <c r="WBI50" s="147"/>
      <c r="WBJ50" s="147"/>
      <c r="WBK50" s="147"/>
      <c r="WBL50" s="147"/>
      <c r="WBM50" s="147"/>
      <c r="WBN50" s="147"/>
      <c r="WBO50" s="147"/>
      <c r="WBP50" s="147"/>
      <c r="WBQ50" s="147"/>
      <c r="WBR50" s="147"/>
      <c r="WBS50" s="147"/>
      <c r="WBT50" s="147"/>
      <c r="WBU50" s="147"/>
      <c r="WBV50" s="147"/>
      <c r="WBW50" s="147"/>
      <c r="WBX50" s="147"/>
      <c r="WBY50" s="147"/>
      <c r="WBZ50" s="147"/>
      <c r="WCA50" s="147"/>
      <c r="WCB50" s="147"/>
      <c r="WCC50" s="147"/>
      <c r="WCD50" s="147"/>
      <c r="WCE50" s="147"/>
      <c r="WCF50" s="147"/>
      <c r="WCG50" s="147"/>
      <c r="WCH50" s="147"/>
      <c r="WCI50" s="147"/>
      <c r="WCJ50" s="147"/>
      <c r="WCK50" s="147"/>
      <c r="WCL50" s="147"/>
      <c r="WCM50" s="147"/>
      <c r="WCN50" s="147"/>
      <c r="WCO50" s="147"/>
      <c r="WCP50" s="147"/>
      <c r="WCQ50" s="147"/>
      <c r="WCR50" s="147"/>
      <c r="WCS50" s="147"/>
      <c r="WCT50" s="147"/>
      <c r="WCU50" s="147"/>
      <c r="WCV50" s="147"/>
      <c r="WCW50" s="147"/>
      <c r="WCX50" s="147"/>
      <c r="WCY50" s="147"/>
      <c r="WCZ50" s="147"/>
      <c r="WDA50" s="147"/>
      <c r="WDB50" s="147"/>
      <c r="WDC50" s="147"/>
      <c r="WDD50" s="147"/>
      <c r="WDE50" s="147"/>
      <c r="WDF50" s="147"/>
      <c r="WDG50" s="147"/>
      <c r="WDH50" s="147"/>
      <c r="WDI50" s="147"/>
      <c r="WDJ50" s="147"/>
      <c r="WDK50" s="147"/>
      <c r="WDL50" s="147"/>
      <c r="WDM50" s="147"/>
      <c r="WDN50" s="147"/>
      <c r="WDO50" s="147"/>
      <c r="WDP50" s="147"/>
      <c r="WDQ50" s="147"/>
      <c r="WDR50" s="147"/>
      <c r="WDS50" s="147"/>
      <c r="WDT50" s="147"/>
      <c r="WDU50" s="147"/>
      <c r="WDV50" s="147"/>
      <c r="WDW50" s="147"/>
      <c r="WDX50" s="147"/>
      <c r="WDY50" s="147"/>
      <c r="WDZ50" s="147"/>
      <c r="WEA50" s="147"/>
      <c r="WEB50" s="147"/>
      <c r="WEC50" s="147"/>
      <c r="WED50" s="147"/>
      <c r="WEE50" s="147"/>
      <c r="WEF50" s="147"/>
      <c r="WEG50" s="147"/>
      <c r="WEH50" s="147"/>
      <c r="WEI50" s="147"/>
      <c r="WEJ50" s="147"/>
      <c r="WEK50" s="147"/>
      <c r="WEL50" s="147"/>
      <c r="WEM50" s="147"/>
      <c r="WEN50" s="147"/>
      <c r="WEO50" s="147"/>
      <c r="WEP50" s="147"/>
      <c r="WEQ50" s="147"/>
      <c r="WER50" s="147"/>
      <c r="WES50" s="147"/>
      <c r="WET50" s="147"/>
      <c r="WEU50" s="147"/>
      <c r="WEV50" s="147"/>
      <c r="WEW50" s="147"/>
      <c r="WEX50" s="147"/>
      <c r="WEY50" s="147"/>
      <c r="WEZ50" s="147"/>
      <c r="WFA50" s="147"/>
      <c r="WFB50" s="147"/>
      <c r="WFC50" s="147"/>
      <c r="WFD50" s="147"/>
      <c r="WFE50" s="147"/>
      <c r="WFF50" s="147"/>
      <c r="WFG50" s="147"/>
      <c r="WFH50" s="147"/>
      <c r="WFI50" s="147"/>
      <c r="WFJ50" s="147"/>
      <c r="WFK50" s="147"/>
      <c r="WFL50" s="147"/>
      <c r="WFM50" s="147"/>
      <c r="WFN50" s="147"/>
      <c r="WFO50" s="147"/>
      <c r="WFP50" s="147"/>
      <c r="WFQ50" s="147"/>
      <c r="WFR50" s="147"/>
      <c r="WFS50" s="147"/>
      <c r="WFT50" s="147"/>
      <c r="WFU50" s="147"/>
      <c r="WFV50" s="147"/>
      <c r="WFW50" s="147"/>
      <c r="WFX50" s="147"/>
      <c r="WFY50" s="147"/>
      <c r="WFZ50" s="147"/>
      <c r="WGA50" s="147"/>
      <c r="WGB50" s="147"/>
      <c r="WGC50" s="147"/>
      <c r="WGD50" s="147"/>
      <c r="WGE50" s="147"/>
      <c r="WGF50" s="147"/>
      <c r="WGG50" s="147"/>
      <c r="WGH50" s="147"/>
      <c r="WGI50" s="147"/>
      <c r="WGJ50" s="147"/>
      <c r="WGK50" s="147"/>
      <c r="WGL50" s="147"/>
      <c r="WGM50" s="147"/>
      <c r="WGN50" s="147"/>
      <c r="WGO50" s="147"/>
      <c r="WGP50" s="147"/>
      <c r="WGQ50" s="147"/>
      <c r="WGR50" s="147"/>
      <c r="WGS50" s="147"/>
      <c r="WGT50" s="147"/>
      <c r="WGU50" s="147"/>
      <c r="WGV50" s="147"/>
      <c r="WGW50" s="147"/>
      <c r="WGX50" s="147"/>
      <c r="WGY50" s="147"/>
      <c r="WGZ50" s="147"/>
      <c r="WHA50" s="147"/>
      <c r="WHB50" s="147"/>
      <c r="WHC50" s="147"/>
      <c r="WHD50" s="147"/>
      <c r="WHE50" s="147"/>
      <c r="WHF50" s="147"/>
      <c r="WHG50" s="147"/>
      <c r="WHH50" s="147"/>
      <c r="WHI50" s="147"/>
      <c r="WHJ50" s="147"/>
      <c r="WHK50" s="147"/>
      <c r="WHL50" s="147"/>
      <c r="WHM50" s="147"/>
      <c r="WHN50" s="147"/>
      <c r="WHO50" s="147"/>
      <c r="WHP50" s="147"/>
      <c r="WHQ50" s="147"/>
      <c r="WHR50" s="147"/>
      <c r="WHS50" s="147"/>
      <c r="WHT50" s="147"/>
      <c r="WHU50" s="147"/>
      <c r="WHV50" s="147"/>
      <c r="WHW50" s="147"/>
      <c r="WHX50" s="147"/>
      <c r="WHY50" s="147"/>
      <c r="WHZ50" s="147"/>
      <c r="WIA50" s="147"/>
      <c r="WIB50" s="147"/>
      <c r="WIC50" s="147"/>
      <c r="WID50" s="147"/>
      <c r="WIE50" s="147"/>
      <c r="WIF50" s="147"/>
      <c r="WIG50" s="147"/>
      <c r="WIH50" s="147"/>
      <c r="WII50" s="147"/>
      <c r="WIJ50" s="147"/>
      <c r="WIK50" s="147"/>
      <c r="WIL50" s="147"/>
      <c r="WIM50" s="147"/>
      <c r="WIN50" s="147"/>
      <c r="WIO50" s="147"/>
      <c r="WIP50" s="147"/>
      <c r="WIQ50" s="147"/>
      <c r="WIR50" s="147"/>
      <c r="WIS50" s="147"/>
      <c r="WIT50" s="147"/>
      <c r="WIU50" s="147"/>
      <c r="WIV50" s="147"/>
      <c r="WIW50" s="147"/>
      <c r="WIX50" s="147"/>
      <c r="WIY50" s="147"/>
      <c r="WIZ50" s="147"/>
      <c r="WJA50" s="147"/>
      <c r="WJB50" s="147"/>
      <c r="WJC50" s="147"/>
      <c r="WJD50" s="147"/>
      <c r="WJE50" s="147"/>
      <c r="WJF50" s="147"/>
      <c r="WJG50" s="147"/>
      <c r="WJH50" s="147"/>
      <c r="WJI50" s="147"/>
      <c r="WJJ50" s="147"/>
      <c r="WJK50" s="147"/>
      <c r="WJL50" s="147"/>
      <c r="WJM50" s="147"/>
      <c r="WJN50" s="147"/>
      <c r="WJO50" s="147"/>
      <c r="WJP50" s="147"/>
      <c r="WJQ50" s="147"/>
      <c r="WJR50" s="147"/>
      <c r="WJS50" s="147"/>
      <c r="WJT50" s="147"/>
      <c r="WJU50" s="147"/>
      <c r="WJV50" s="147"/>
      <c r="WJW50" s="147"/>
      <c r="WJX50" s="147"/>
      <c r="WJY50" s="147"/>
      <c r="WJZ50" s="147"/>
      <c r="WKA50" s="147"/>
      <c r="WKB50" s="147"/>
      <c r="WKC50" s="147"/>
      <c r="WKD50" s="147"/>
      <c r="WKE50" s="147"/>
      <c r="WKF50" s="147"/>
      <c r="WKG50" s="147"/>
      <c r="WKH50" s="147"/>
      <c r="WKI50" s="147"/>
      <c r="WKJ50" s="147"/>
      <c r="WKK50" s="147"/>
      <c r="WKL50" s="147"/>
      <c r="WKM50" s="147"/>
      <c r="WKN50" s="147"/>
      <c r="WKO50" s="147"/>
      <c r="WKP50" s="147"/>
      <c r="WKQ50" s="147"/>
      <c r="WKR50" s="147"/>
      <c r="WKS50" s="147"/>
      <c r="WKT50" s="147"/>
      <c r="WKU50" s="147"/>
      <c r="WKV50" s="147"/>
      <c r="WKW50" s="147"/>
      <c r="WKX50" s="147"/>
      <c r="WKY50" s="147"/>
      <c r="WKZ50" s="147"/>
      <c r="WLA50" s="147"/>
      <c r="WLB50" s="147"/>
      <c r="WLC50" s="147"/>
      <c r="WLD50" s="147"/>
      <c r="WLE50" s="147"/>
      <c r="WLF50" s="147"/>
      <c r="WLG50" s="147"/>
      <c r="WLH50" s="147"/>
      <c r="WLI50" s="147"/>
      <c r="WLJ50" s="147"/>
      <c r="WLK50" s="147"/>
      <c r="WLL50" s="147"/>
      <c r="WLM50" s="147"/>
      <c r="WLN50" s="147"/>
      <c r="WLO50" s="147"/>
      <c r="WLP50" s="147"/>
      <c r="WLQ50" s="147"/>
      <c r="WLR50" s="147"/>
      <c r="WLS50" s="147"/>
      <c r="WLT50" s="147"/>
      <c r="WLU50" s="147"/>
      <c r="WLV50" s="147"/>
      <c r="WLW50" s="147"/>
      <c r="WLX50" s="147"/>
      <c r="WLY50" s="147"/>
      <c r="WLZ50" s="147"/>
      <c r="WMA50" s="147"/>
      <c r="WMB50" s="147"/>
      <c r="WMC50" s="147"/>
      <c r="WMD50" s="147"/>
      <c r="WME50" s="147"/>
      <c r="WMF50" s="147"/>
      <c r="WMG50" s="147"/>
      <c r="WMH50" s="147"/>
      <c r="WMI50" s="147"/>
      <c r="WMJ50" s="147"/>
      <c r="WMK50" s="147"/>
      <c r="WML50" s="147"/>
      <c r="WMM50" s="147"/>
      <c r="WMN50" s="147"/>
      <c r="WMO50" s="147"/>
      <c r="WMP50" s="147"/>
      <c r="WMQ50" s="147"/>
      <c r="WMR50" s="147"/>
      <c r="WMS50" s="147"/>
      <c r="WMT50" s="147"/>
      <c r="WMU50" s="147"/>
      <c r="WMV50" s="147"/>
      <c r="WMW50" s="147"/>
      <c r="WMX50" s="147"/>
      <c r="WMY50" s="147"/>
      <c r="WMZ50" s="147"/>
      <c r="WNA50" s="147"/>
      <c r="WNB50" s="147"/>
      <c r="WNC50" s="147"/>
      <c r="WND50" s="147"/>
      <c r="WNE50" s="147"/>
      <c r="WNF50" s="147"/>
      <c r="WNG50" s="147"/>
      <c r="WNH50" s="147"/>
      <c r="WNI50" s="147"/>
      <c r="WNJ50" s="147"/>
      <c r="WNK50" s="147"/>
      <c r="WNL50" s="147"/>
      <c r="WNM50" s="147"/>
      <c r="WNN50" s="147"/>
      <c r="WNO50" s="147"/>
      <c r="WNP50" s="147"/>
      <c r="WNQ50" s="147"/>
      <c r="WNR50" s="147"/>
      <c r="WNS50" s="147"/>
      <c r="WNT50" s="147"/>
      <c r="WNU50" s="147"/>
      <c r="WNV50" s="147"/>
      <c r="WNW50" s="147"/>
      <c r="WNX50" s="147"/>
      <c r="WNY50" s="147"/>
      <c r="WNZ50" s="147"/>
      <c r="WOA50" s="147"/>
      <c r="WOB50" s="147"/>
      <c r="WOC50" s="147"/>
      <c r="WOD50" s="147"/>
      <c r="WOE50" s="147"/>
      <c r="WOF50" s="147"/>
      <c r="WOG50" s="147"/>
      <c r="WOH50" s="147"/>
      <c r="WOI50" s="147"/>
      <c r="WOJ50" s="147"/>
      <c r="WOK50" s="147"/>
      <c r="WOL50" s="147"/>
      <c r="WOM50" s="147"/>
      <c r="WON50" s="147"/>
      <c r="WOO50" s="147"/>
      <c r="WOP50" s="147"/>
      <c r="WOQ50" s="147"/>
      <c r="WOR50" s="147"/>
      <c r="WOS50" s="147"/>
      <c r="WOT50" s="147"/>
      <c r="WOU50" s="147"/>
      <c r="WOV50" s="147"/>
      <c r="WOW50" s="147"/>
      <c r="WOX50" s="147"/>
      <c r="WOY50" s="147"/>
      <c r="WOZ50" s="147"/>
      <c r="WPA50" s="147"/>
      <c r="WPB50" s="147"/>
      <c r="WPC50" s="147"/>
      <c r="WPD50" s="147"/>
      <c r="WPE50" s="147"/>
      <c r="WPF50" s="147"/>
      <c r="WPG50" s="147"/>
      <c r="WPH50" s="147"/>
      <c r="WPI50" s="147"/>
      <c r="WPJ50" s="147"/>
      <c r="WPK50" s="147"/>
      <c r="WPL50" s="147"/>
      <c r="WPM50" s="147"/>
      <c r="WPN50" s="147"/>
      <c r="WPO50" s="147"/>
      <c r="WPP50" s="147"/>
      <c r="WPQ50" s="147"/>
      <c r="WPR50" s="147"/>
      <c r="WPS50" s="147"/>
      <c r="WPT50" s="147"/>
      <c r="WPU50" s="147"/>
      <c r="WPV50" s="147"/>
      <c r="WPW50" s="147"/>
      <c r="WPX50" s="147"/>
      <c r="WPY50" s="147"/>
      <c r="WPZ50" s="147"/>
      <c r="WQA50" s="147"/>
      <c r="WQB50" s="147"/>
      <c r="WQC50" s="147"/>
      <c r="WQD50" s="147"/>
      <c r="WQE50" s="147"/>
      <c r="WQF50" s="147"/>
      <c r="WQG50" s="147"/>
      <c r="WQH50" s="147"/>
      <c r="WQI50" s="147"/>
      <c r="WQJ50" s="147"/>
      <c r="WQK50" s="147"/>
      <c r="WQL50" s="147"/>
      <c r="WQM50" s="147"/>
      <c r="WQN50" s="147"/>
      <c r="WQO50" s="147"/>
      <c r="WQP50" s="147"/>
      <c r="WQQ50" s="147"/>
      <c r="WQR50" s="147"/>
      <c r="WQS50" s="147"/>
      <c r="WQT50" s="147"/>
      <c r="WQU50" s="147"/>
      <c r="WQV50" s="147"/>
      <c r="WQW50" s="147"/>
      <c r="WQX50" s="147"/>
      <c r="WQY50" s="147"/>
      <c r="WQZ50" s="147"/>
      <c r="WRA50" s="147"/>
      <c r="WRB50" s="147"/>
      <c r="WRC50" s="147"/>
      <c r="WRD50" s="147"/>
      <c r="WRE50" s="147"/>
      <c r="WRF50" s="147"/>
      <c r="WRG50" s="147"/>
      <c r="WRH50" s="147"/>
      <c r="WRI50" s="147"/>
      <c r="WRJ50" s="147"/>
      <c r="WRK50" s="147"/>
      <c r="WRL50" s="147"/>
      <c r="WRM50" s="147"/>
      <c r="WRN50" s="147"/>
      <c r="WRO50" s="147"/>
      <c r="WRP50" s="147"/>
      <c r="WRQ50" s="147"/>
      <c r="WRR50" s="147"/>
      <c r="WRS50" s="147"/>
      <c r="WRT50" s="147"/>
      <c r="WRU50" s="147"/>
      <c r="WRV50" s="147"/>
      <c r="WRW50" s="147"/>
      <c r="WRX50" s="147"/>
      <c r="WRY50" s="147"/>
      <c r="WRZ50" s="147"/>
      <c r="WSA50" s="147"/>
      <c r="WSB50" s="147"/>
      <c r="WSC50" s="147"/>
      <c r="WSD50" s="147"/>
      <c r="WSE50" s="147"/>
      <c r="WSF50" s="147"/>
      <c r="WSG50" s="147"/>
      <c r="WSH50" s="147"/>
      <c r="WSI50" s="147"/>
      <c r="WSJ50" s="147"/>
      <c r="WSK50" s="147"/>
      <c r="WSL50" s="147"/>
      <c r="WSM50" s="147"/>
      <c r="WSN50" s="147"/>
      <c r="WSO50" s="147"/>
      <c r="WSP50" s="147"/>
      <c r="WSQ50" s="147"/>
      <c r="WSR50" s="147"/>
      <c r="WSS50" s="147"/>
      <c r="WST50" s="147"/>
      <c r="WSU50" s="147"/>
      <c r="WSV50" s="147"/>
      <c r="WSW50" s="147"/>
      <c r="WSX50" s="147"/>
      <c r="WSY50" s="147"/>
      <c r="WSZ50" s="147"/>
      <c r="WTA50" s="147"/>
      <c r="WTB50" s="147"/>
      <c r="WTC50" s="147"/>
      <c r="WTD50" s="147"/>
      <c r="WTE50" s="147"/>
      <c r="WTF50" s="147"/>
      <c r="WTG50" s="147"/>
      <c r="WTH50" s="147"/>
      <c r="WTI50" s="147"/>
      <c r="WTJ50" s="147"/>
      <c r="WTK50" s="147"/>
      <c r="WTL50" s="147"/>
      <c r="WTM50" s="147"/>
      <c r="WTN50" s="147"/>
      <c r="WTO50" s="147"/>
      <c r="WTP50" s="147"/>
      <c r="WTQ50" s="147"/>
      <c r="WTR50" s="147"/>
      <c r="WTS50" s="147"/>
      <c r="WTT50" s="147"/>
      <c r="WTU50" s="147"/>
      <c r="WTV50" s="147"/>
      <c r="WTW50" s="147"/>
      <c r="WTX50" s="147"/>
      <c r="WTY50" s="147"/>
      <c r="WTZ50" s="147"/>
      <c r="WUA50" s="147"/>
      <c r="WUB50" s="147"/>
      <c r="WUC50" s="147"/>
      <c r="WUD50" s="147"/>
      <c r="WUE50" s="147"/>
      <c r="WUF50" s="147"/>
      <c r="WUG50" s="147"/>
      <c r="WUH50" s="147"/>
      <c r="WUI50" s="147"/>
      <c r="WUJ50" s="147"/>
      <c r="WUK50" s="147"/>
      <c r="WUL50" s="147"/>
      <c r="WUM50" s="147"/>
      <c r="WUN50" s="147"/>
      <c r="WUO50" s="147"/>
      <c r="WUP50" s="147"/>
      <c r="WUQ50" s="147"/>
      <c r="WUR50" s="147"/>
      <c r="WUS50" s="147"/>
      <c r="WUT50" s="147"/>
      <c r="WUU50" s="147"/>
      <c r="WUV50" s="147"/>
      <c r="WUW50" s="147"/>
      <c r="WUX50" s="147"/>
      <c r="WUY50" s="147"/>
      <c r="WUZ50" s="147"/>
      <c r="WVA50" s="147"/>
      <c r="WVB50" s="147"/>
      <c r="WVC50" s="147"/>
      <c r="WVD50" s="147"/>
      <c r="WVE50" s="147"/>
      <c r="WVF50" s="147"/>
      <c r="WVG50" s="147"/>
      <c r="WVH50" s="147"/>
      <c r="WVI50" s="147"/>
      <c r="WVJ50" s="147"/>
      <c r="WVK50" s="147"/>
      <c r="WVL50" s="147"/>
      <c r="WVM50" s="147"/>
      <c r="WVN50" s="147"/>
      <c r="WVO50" s="147"/>
      <c r="WVP50" s="147"/>
      <c r="WVQ50" s="147"/>
      <c r="WVR50" s="147"/>
      <c r="WVS50" s="147"/>
      <c r="WVT50" s="147"/>
      <c r="WVU50" s="147"/>
      <c r="WVV50" s="147"/>
      <c r="WVW50" s="147"/>
      <c r="WVX50" s="147"/>
      <c r="WVY50" s="147"/>
      <c r="WVZ50" s="147"/>
      <c r="WWA50" s="147"/>
      <c r="WWB50" s="147"/>
      <c r="WWC50" s="147"/>
      <c r="WWD50" s="147"/>
      <c r="WWE50" s="147"/>
      <c r="WWF50" s="147"/>
      <c r="WWG50" s="147"/>
      <c r="WWH50" s="147"/>
      <c r="WWI50" s="147"/>
      <c r="WWJ50" s="147"/>
      <c r="WWK50" s="147"/>
      <c r="WWL50" s="147"/>
      <c r="WWM50" s="147"/>
      <c r="WWN50" s="147"/>
      <c r="WWO50" s="147"/>
      <c r="WWP50" s="147"/>
      <c r="WWQ50" s="147"/>
      <c r="WWR50" s="147"/>
      <c r="WWS50" s="147"/>
      <c r="WWT50" s="147"/>
      <c r="WWU50" s="147"/>
      <c r="WWV50" s="147"/>
      <c r="WWW50" s="147"/>
      <c r="WWX50" s="147"/>
      <c r="WWY50" s="147"/>
      <c r="WWZ50" s="147"/>
      <c r="WXA50" s="147"/>
      <c r="WXB50" s="147"/>
      <c r="WXC50" s="147"/>
      <c r="WXD50" s="147"/>
      <c r="WXE50" s="147"/>
      <c r="WXF50" s="147"/>
      <c r="WXG50" s="147"/>
      <c r="WXH50" s="147"/>
      <c r="WXI50" s="147"/>
      <c r="WXJ50" s="147"/>
      <c r="WXK50" s="147"/>
      <c r="WXL50" s="147"/>
      <c r="WXM50" s="147"/>
      <c r="WXN50" s="147"/>
      <c r="WXO50" s="147"/>
      <c r="WXP50" s="147"/>
      <c r="WXQ50" s="147"/>
      <c r="WXR50" s="147"/>
      <c r="WXS50" s="147"/>
      <c r="WXT50" s="147"/>
      <c r="WXU50" s="147"/>
      <c r="WXV50" s="147"/>
      <c r="WXW50" s="147"/>
      <c r="WXX50" s="147"/>
      <c r="WXY50" s="147"/>
      <c r="WXZ50" s="147"/>
      <c r="WYA50" s="147"/>
      <c r="WYB50" s="147"/>
      <c r="WYC50" s="147"/>
      <c r="WYD50" s="147"/>
      <c r="WYE50" s="147"/>
      <c r="WYF50" s="147"/>
      <c r="WYG50" s="147"/>
      <c r="WYH50" s="147"/>
      <c r="WYI50" s="147"/>
      <c r="WYJ50" s="147"/>
      <c r="WYK50" s="147"/>
      <c r="WYL50" s="147"/>
      <c r="WYM50" s="147"/>
      <c r="WYN50" s="147"/>
      <c r="WYO50" s="147"/>
      <c r="WYP50" s="147"/>
      <c r="WYQ50" s="147"/>
      <c r="WYR50" s="147"/>
      <c r="WYS50" s="147"/>
      <c r="WYT50" s="147"/>
      <c r="WYU50" s="147"/>
      <c r="WYV50" s="147"/>
      <c r="WYW50" s="147"/>
      <c r="WYX50" s="147"/>
      <c r="WYY50" s="147"/>
      <c r="WYZ50" s="147"/>
      <c r="WZA50" s="147"/>
      <c r="WZB50" s="147"/>
      <c r="WZC50" s="147"/>
      <c r="WZD50" s="147"/>
      <c r="WZE50" s="147"/>
      <c r="WZF50" s="147"/>
      <c r="WZG50" s="147"/>
      <c r="WZH50" s="147"/>
      <c r="WZI50" s="147"/>
      <c r="WZJ50" s="147"/>
      <c r="WZK50" s="147"/>
      <c r="WZL50" s="147"/>
      <c r="WZM50" s="147"/>
      <c r="WZN50" s="147"/>
      <c r="WZO50" s="147"/>
      <c r="WZP50" s="147"/>
      <c r="WZQ50" s="147"/>
      <c r="WZR50" s="147"/>
      <c r="WZS50" s="147"/>
      <c r="WZT50" s="147"/>
      <c r="WZU50" s="147"/>
      <c r="WZV50" s="147"/>
      <c r="WZW50" s="147"/>
      <c r="WZX50" s="147"/>
      <c r="WZY50" s="147"/>
      <c r="WZZ50" s="147"/>
      <c r="XAA50" s="147"/>
      <c r="XAB50" s="147"/>
      <c r="XAC50" s="147"/>
      <c r="XAD50" s="147"/>
      <c r="XAE50" s="147"/>
      <c r="XAF50" s="147"/>
      <c r="XAG50" s="147"/>
      <c r="XAH50" s="147"/>
      <c r="XAI50" s="147"/>
      <c r="XAJ50" s="147"/>
      <c r="XAK50" s="147"/>
      <c r="XAL50" s="147"/>
      <c r="XAM50" s="147"/>
      <c r="XAN50" s="147"/>
      <c r="XAO50" s="147"/>
      <c r="XAP50" s="147"/>
      <c r="XAQ50" s="147"/>
      <c r="XAR50" s="147"/>
      <c r="XAS50" s="147"/>
      <c r="XAT50" s="147"/>
      <c r="XAU50" s="147"/>
      <c r="XAV50" s="147"/>
      <c r="XAW50" s="147"/>
      <c r="XAX50" s="147"/>
      <c r="XAY50" s="147"/>
      <c r="XAZ50" s="147"/>
      <c r="XBA50" s="147"/>
      <c r="XBB50" s="147"/>
      <c r="XBC50" s="147"/>
      <c r="XBD50" s="147"/>
      <c r="XBE50" s="147"/>
      <c r="XBF50" s="147"/>
      <c r="XBG50" s="147"/>
      <c r="XBH50" s="147"/>
      <c r="XBI50" s="147"/>
      <c r="XBJ50" s="147"/>
      <c r="XBK50" s="147"/>
      <c r="XBL50" s="147"/>
      <c r="XBM50" s="147"/>
      <c r="XBN50" s="147"/>
      <c r="XBO50" s="147"/>
      <c r="XBP50" s="147"/>
      <c r="XBQ50" s="147"/>
      <c r="XBR50" s="147"/>
      <c r="XBS50" s="147"/>
      <c r="XBT50" s="147"/>
      <c r="XBU50" s="147"/>
      <c r="XBV50" s="147"/>
      <c r="XBW50" s="147"/>
      <c r="XBX50" s="147"/>
      <c r="XBY50" s="147"/>
      <c r="XBZ50" s="147"/>
      <c r="XCA50" s="147"/>
      <c r="XCB50" s="147"/>
      <c r="XCC50" s="147"/>
      <c r="XCD50" s="147"/>
      <c r="XCE50" s="147"/>
      <c r="XCF50" s="147"/>
      <c r="XCG50" s="147"/>
      <c r="XCH50" s="147"/>
      <c r="XCI50" s="147"/>
      <c r="XCJ50" s="147"/>
      <c r="XCK50" s="147"/>
      <c r="XCL50" s="147"/>
      <c r="XCM50" s="147"/>
      <c r="XCN50" s="147"/>
      <c r="XCO50" s="147"/>
      <c r="XCP50" s="147"/>
      <c r="XCQ50" s="147"/>
      <c r="XCR50" s="147"/>
      <c r="XCS50" s="147"/>
      <c r="XCT50" s="147"/>
      <c r="XCU50" s="147"/>
      <c r="XCV50" s="147"/>
      <c r="XCW50" s="147"/>
      <c r="XCX50" s="147"/>
      <c r="XCY50" s="147"/>
      <c r="XCZ50" s="147"/>
      <c r="XDA50" s="147"/>
      <c r="XDB50" s="147"/>
      <c r="XDC50" s="147"/>
      <c r="XDD50" s="147"/>
      <c r="XDE50" s="147"/>
      <c r="XDF50" s="147"/>
      <c r="XDG50" s="147"/>
      <c r="XDH50" s="147"/>
      <c r="XDI50" s="147"/>
      <c r="XDJ50" s="147"/>
      <c r="XDK50" s="147"/>
      <c r="XDL50" s="147"/>
      <c r="XDM50" s="147"/>
      <c r="XDN50" s="147"/>
      <c r="XDO50" s="147"/>
      <c r="XDP50" s="147"/>
      <c r="XDQ50" s="147"/>
      <c r="XDR50" s="147"/>
      <c r="XDS50" s="147"/>
      <c r="XDT50" s="147"/>
      <c r="XDU50" s="147"/>
      <c r="XDV50" s="147"/>
      <c r="XDW50" s="147"/>
      <c r="XDX50" s="147"/>
      <c r="XDY50" s="147"/>
      <c r="XDZ50" s="147"/>
      <c r="XEA50" s="147"/>
      <c r="XEB50" s="147"/>
      <c r="XEC50" s="147"/>
      <c r="XED50" s="147"/>
      <c r="XEE50" s="147"/>
      <c r="XEF50" s="147"/>
      <c r="XEG50" s="147"/>
      <c r="XEH50" s="147"/>
      <c r="XEI50" s="147"/>
      <c r="XEJ50" s="147"/>
      <c r="XEK50" s="147"/>
      <c r="XEL50" s="147"/>
      <c r="XEM50" s="147"/>
      <c r="XEN50" s="147"/>
      <c r="XEO50" s="147"/>
      <c r="XEP50" s="147"/>
      <c r="XEQ50" s="147"/>
      <c r="XER50" s="147"/>
      <c r="XES50" s="147"/>
      <c r="XET50" s="147"/>
      <c r="XEU50" s="147"/>
      <c r="XEV50" s="147"/>
      <c r="XEW50" s="147"/>
      <c r="XEX50" s="147"/>
      <c r="XEY50" s="147"/>
      <c r="XEZ50" s="147"/>
      <c r="XFA50" s="147"/>
      <c r="XFB50" s="147"/>
      <c r="XFC50" s="147"/>
    </row>
    <row r="51" spans="1:16383" s="8" customFormat="1" ht="21" customHeight="1">
      <c r="A51" s="24"/>
    </row>
    <row r="52" spans="1:16383" s="17" customFormat="1" ht="35.25" customHeight="1">
      <c r="A52" s="145"/>
      <c r="B52" s="145"/>
      <c r="C52" s="145"/>
      <c r="D52" s="145"/>
      <c r="E52" s="145"/>
      <c r="F52" s="145"/>
      <c r="G52" s="145"/>
      <c r="H52" s="145"/>
      <c r="I52" s="145"/>
      <c r="J52" s="145"/>
      <c r="K52" s="145"/>
      <c r="L52" s="145"/>
    </row>
    <row r="53" spans="1:16383" s="19" customFormat="1" ht="32.25" customHeight="1">
      <c r="A53" s="144"/>
      <c r="B53" s="144"/>
      <c r="C53" s="144"/>
      <c r="D53" s="144"/>
      <c r="E53" s="144"/>
      <c r="F53" s="144"/>
      <c r="G53" s="144"/>
      <c r="H53" s="144"/>
      <c r="I53" s="144"/>
      <c r="J53" s="144"/>
      <c r="K53" s="144"/>
      <c r="L53" s="144"/>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7"/>
      <c r="DT53" s="147"/>
      <c r="DU53" s="147"/>
      <c r="DV53" s="147"/>
      <c r="DW53" s="147"/>
      <c r="DX53" s="147"/>
      <c r="DY53" s="147"/>
      <c r="DZ53" s="147"/>
      <c r="EA53" s="147"/>
      <c r="EB53" s="147"/>
      <c r="EC53" s="147"/>
      <c r="ED53" s="147"/>
      <c r="EE53" s="147"/>
      <c r="EF53" s="147"/>
      <c r="EG53" s="147"/>
      <c r="EH53" s="147"/>
      <c r="EI53" s="147"/>
      <c r="EJ53" s="147"/>
      <c r="EK53" s="147"/>
      <c r="EL53" s="147"/>
      <c r="EM53" s="147"/>
      <c r="EN53" s="147"/>
      <c r="EO53" s="147"/>
      <c r="EP53" s="147"/>
      <c r="EQ53" s="147"/>
      <c r="ER53" s="147"/>
      <c r="ES53" s="147"/>
      <c r="ET53" s="147"/>
      <c r="EU53" s="147"/>
      <c r="EV53" s="147"/>
      <c r="EW53" s="147"/>
      <c r="EX53" s="147"/>
      <c r="EY53" s="147"/>
      <c r="EZ53" s="147"/>
      <c r="FA53" s="147"/>
      <c r="FB53" s="147"/>
      <c r="FC53" s="147"/>
      <c r="FD53" s="147"/>
      <c r="FE53" s="147"/>
      <c r="FF53" s="147"/>
      <c r="FG53" s="147"/>
      <c r="FH53" s="147"/>
      <c r="FI53" s="147"/>
      <c r="FJ53" s="147"/>
      <c r="FK53" s="147"/>
      <c r="FL53" s="147"/>
      <c r="FM53" s="147"/>
      <c r="FN53" s="147"/>
      <c r="FO53" s="147"/>
      <c r="FP53" s="147"/>
      <c r="FQ53" s="147"/>
      <c r="FR53" s="147"/>
      <c r="FS53" s="147"/>
      <c r="FT53" s="147"/>
      <c r="FU53" s="147"/>
      <c r="FV53" s="147"/>
      <c r="FW53" s="147"/>
      <c r="FX53" s="147"/>
      <c r="FY53" s="147"/>
      <c r="FZ53" s="147"/>
      <c r="GA53" s="147"/>
      <c r="GB53" s="147"/>
      <c r="GC53" s="147"/>
      <c r="GD53" s="147"/>
      <c r="GE53" s="147"/>
      <c r="GF53" s="147"/>
      <c r="GG53" s="147"/>
      <c r="GH53" s="147"/>
      <c r="GI53" s="147"/>
      <c r="GJ53" s="147"/>
      <c r="GK53" s="147"/>
      <c r="GL53" s="147"/>
      <c r="GM53" s="147"/>
      <c r="GN53" s="147"/>
      <c r="GO53" s="147"/>
      <c r="GP53" s="147"/>
      <c r="GQ53" s="147"/>
      <c r="GR53" s="147"/>
      <c r="GS53" s="147"/>
      <c r="GT53" s="147"/>
      <c r="GU53" s="147"/>
      <c r="GV53" s="147"/>
      <c r="GW53" s="147"/>
      <c r="GX53" s="147"/>
      <c r="GY53" s="147"/>
      <c r="GZ53" s="147"/>
      <c r="HA53" s="147"/>
      <c r="HB53" s="147"/>
      <c r="HC53" s="147"/>
      <c r="HD53" s="147"/>
      <c r="HE53" s="147"/>
      <c r="HF53" s="147"/>
      <c r="HG53" s="147"/>
      <c r="HH53" s="147"/>
      <c r="HI53" s="147"/>
      <c r="HJ53" s="147"/>
      <c r="HK53" s="147"/>
      <c r="HL53" s="147"/>
      <c r="HM53" s="147"/>
      <c r="HN53" s="147"/>
      <c r="HO53" s="147"/>
      <c r="HP53" s="147"/>
      <c r="HQ53" s="147"/>
      <c r="HR53" s="147"/>
      <c r="HS53" s="147"/>
      <c r="HT53" s="147"/>
      <c r="HU53" s="147"/>
      <c r="HV53" s="147"/>
      <c r="HW53" s="147"/>
      <c r="HX53" s="147"/>
      <c r="HY53" s="147"/>
      <c r="HZ53" s="147"/>
      <c r="IA53" s="147"/>
      <c r="IB53" s="147"/>
      <c r="IC53" s="147"/>
      <c r="ID53" s="147"/>
      <c r="IE53" s="147"/>
      <c r="IF53" s="147"/>
      <c r="IG53" s="147"/>
      <c r="IH53" s="147"/>
      <c r="II53" s="147"/>
      <c r="IJ53" s="147"/>
      <c r="IK53" s="147"/>
      <c r="IL53" s="147"/>
      <c r="IM53" s="147"/>
      <c r="IN53" s="147"/>
      <c r="IO53" s="147"/>
      <c r="IP53" s="147"/>
      <c r="IQ53" s="147"/>
      <c r="IR53" s="147"/>
      <c r="IS53" s="147"/>
      <c r="IT53" s="147"/>
      <c r="IU53" s="147"/>
      <c r="IV53" s="147"/>
      <c r="IW53" s="147"/>
      <c r="IX53" s="147"/>
      <c r="IY53" s="147"/>
      <c r="IZ53" s="147"/>
      <c r="JA53" s="147"/>
      <c r="JB53" s="147"/>
      <c r="JC53" s="147"/>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c r="KJ53" s="147"/>
      <c r="KK53" s="147"/>
      <c r="KL53" s="147"/>
      <c r="KM53" s="147"/>
      <c r="KN53" s="147"/>
      <c r="KO53" s="147"/>
      <c r="KP53" s="147"/>
      <c r="KQ53" s="147"/>
      <c r="KR53" s="147"/>
      <c r="KS53" s="147"/>
      <c r="KT53" s="147"/>
      <c r="KU53" s="147"/>
      <c r="KV53" s="147"/>
      <c r="KW53" s="147"/>
      <c r="KX53" s="147"/>
      <c r="KY53" s="147"/>
      <c r="KZ53" s="147"/>
      <c r="LA53" s="147"/>
      <c r="LB53" s="147"/>
      <c r="LC53" s="147"/>
      <c r="LD53" s="147"/>
      <c r="LE53" s="147"/>
      <c r="LF53" s="147"/>
      <c r="LG53" s="147"/>
      <c r="LH53" s="147"/>
      <c r="LI53" s="147"/>
      <c r="LJ53" s="147"/>
      <c r="LK53" s="147"/>
      <c r="LL53" s="147"/>
      <c r="LM53" s="147"/>
      <c r="LN53" s="147"/>
      <c r="LO53" s="147"/>
      <c r="LP53" s="147"/>
      <c r="LQ53" s="147"/>
      <c r="LR53" s="147"/>
      <c r="LS53" s="147"/>
      <c r="LT53" s="147"/>
      <c r="LU53" s="147"/>
      <c r="LV53" s="147"/>
      <c r="LW53" s="147"/>
      <c r="LX53" s="147"/>
      <c r="LY53" s="147"/>
      <c r="LZ53" s="147"/>
      <c r="MA53" s="147"/>
      <c r="MB53" s="147"/>
      <c r="MC53" s="147"/>
      <c r="MD53" s="147"/>
      <c r="ME53" s="147"/>
      <c r="MF53" s="147"/>
      <c r="MG53" s="147"/>
      <c r="MH53" s="147"/>
      <c r="MI53" s="147"/>
      <c r="MJ53" s="147"/>
      <c r="MK53" s="147"/>
      <c r="ML53" s="147"/>
      <c r="MM53" s="147"/>
      <c r="MN53" s="147"/>
      <c r="MO53" s="147"/>
      <c r="MP53" s="147"/>
      <c r="MQ53" s="147"/>
      <c r="MR53" s="147"/>
      <c r="MS53" s="147"/>
      <c r="MT53" s="147"/>
      <c r="MU53" s="147"/>
      <c r="MV53" s="147"/>
      <c r="MW53" s="147"/>
      <c r="MX53" s="147"/>
      <c r="MY53" s="147"/>
      <c r="MZ53" s="147"/>
      <c r="NA53" s="147"/>
      <c r="NB53" s="147"/>
      <c r="NC53" s="147"/>
      <c r="ND53" s="147"/>
      <c r="NE53" s="147"/>
      <c r="NF53" s="147"/>
      <c r="NG53" s="147"/>
      <c r="NH53" s="147"/>
      <c r="NI53" s="147"/>
      <c r="NJ53" s="147"/>
      <c r="NK53" s="147"/>
      <c r="NL53" s="147"/>
      <c r="NM53" s="147"/>
      <c r="NN53" s="147"/>
      <c r="NO53" s="147"/>
      <c r="NP53" s="147"/>
      <c r="NQ53" s="147"/>
      <c r="NR53" s="147"/>
      <c r="NS53" s="147"/>
      <c r="NT53" s="147"/>
      <c r="NU53" s="147"/>
      <c r="NV53" s="147"/>
      <c r="NW53" s="147"/>
      <c r="NX53" s="147"/>
      <c r="NY53" s="147"/>
      <c r="NZ53" s="147"/>
      <c r="OA53" s="147"/>
      <c r="OB53" s="147"/>
      <c r="OC53" s="147"/>
      <c r="OD53" s="147"/>
      <c r="OE53" s="147"/>
      <c r="OF53" s="147"/>
      <c r="OG53" s="147"/>
      <c r="OH53" s="147"/>
      <c r="OI53" s="147"/>
      <c r="OJ53" s="147"/>
      <c r="OK53" s="147"/>
      <c r="OL53" s="147"/>
      <c r="OM53" s="147"/>
      <c r="ON53" s="147"/>
      <c r="OO53" s="147"/>
      <c r="OP53" s="147"/>
      <c r="OQ53" s="147"/>
      <c r="OR53" s="147"/>
      <c r="OS53" s="147"/>
      <c r="OT53" s="147"/>
      <c r="OU53" s="147"/>
      <c r="OV53" s="147"/>
      <c r="OW53" s="147"/>
      <c r="OX53" s="147"/>
      <c r="OY53" s="147"/>
      <c r="OZ53" s="147"/>
      <c r="PA53" s="147"/>
      <c r="PB53" s="147"/>
      <c r="PC53" s="147"/>
      <c r="PD53" s="147"/>
      <c r="PE53" s="147"/>
      <c r="PF53" s="147"/>
      <c r="PG53" s="147"/>
      <c r="PH53" s="147"/>
      <c r="PI53" s="147"/>
      <c r="PJ53" s="147"/>
      <c r="PK53" s="147"/>
      <c r="PL53" s="147"/>
      <c r="PM53" s="147"/>
      <c r="PN53" s="147"/>
      <c r="PO53" s="147"/>
      <c r="PP53" s="147"/>
      <c r="PQ53" s="147"/>
      <c r="PR53" s="147"/>
      <c r="PS53" s="147"/>
      <c r="PT53" s="147"/>
      <c r="PU53" s="147"/>
      <c r="PV53" s="147"/>
      <c r="PW53" s="147"/>
      <c r="PX53" s="147"/>
      <c r="PY53" s="147"/>
      <c r="PZ53" s="147"/>
      <c r="QA53" s="147"/>
      <c r="QB53" s="147"/>
      <c r="QC53" s="147"/>
      <c r="QD53" s="147"/>
      <c r="QE53" s="147"/>
      <c r="QF53" s="147"/>
      <c r="QG53" s="147"/>
      <c r="QH53" s="147"/>
      <c r="QI53" s="147"/>
      <c r="QJ53" s="147"/>
      <c r="QK53" s="147"/>
      <c r="QL53" s="147"/>
      <c r="QM53" s="147"/>
      <c r="QN53" s="147"/>
      <c r="QO53" s="147"/>
      <c r="QP53" s="147"/>
      <c r="QQ53" s="147"/>
      <c r="QR53" s="147"/>
      <c r="QS53" s="147"/>
      <c r="QT53" s="147"/>
      <c r="QU53" s="147"/>
      <c r="QV53" s="147"/>
      <c r="QW53" s="147"/>
      <c r="QX53" s="147"/>
      <c r="QY53" s="147"/>
      <c r="QZ53" s="147"/>
      <c r="RA53" s="147"/>
      <c r="RB53" s="147"/>
      <c r="RC53" s="147"/>
      <c r="RD53" s="147"/>
      <c r="RE53" s="147"/>
      <c r="RF53" s="147"/>
      <c r="RG53" s="147"/>
      <c r="RH53" s="147"/>
      <c r="RI53" s="147"/>
      <c r="RJ53" s="147"/>
      <c r="RK53" s="147"/>
      <c r="RL53" s="147"/>
      <c r="RM53" s="147"/>
      <c r="RN53" s="147"/>
      <c r="RO53" s="147"/>
      <c r="RP53" s="147"/>
      <c r="RQ53" s="147"/>
      <c r="RR53" s="147"/>
      <c r="RS53" s="147"/>
      <c r="RT53" s="147"/>
      <c r="RU53" s="147"/>
      <c r="RV53" s="147"/>
      <c r="RW53" s="147"/>
      <c r="RX53" s="147"/>
      <c r="RY53" s="147"/>
      <c r="RZ53" s="147"/>
      <c r="SA53" s="147"/>
      <c r="SB53" s="147"/>
      <c r="SC53" s="147"/>
      <c r="SD53" s="147"/>
      <c r="SE53" s="147"/>
      <c r="SF53" s="147"/>
      <c r="SG53" s="147"/>
      <c r="SH53" s="147"/>
      <c r="SI53" s="147"/>
      <c r="SJ53" s="147"/>
      <c r="SK53" s="147"/>
      <c r="SL53" s="147"/>
      <c r="SM53" s="147"/>
      <c r="SN53" s="147"/>
      <c r="SO53" s="147"/>
      <c r="SP53" s="147"/>
      <c r="SQ53" s="147"/>
      <c r="SR53" s="147"/>
      <c r="SS53" s="147"/>
      <c r="ST53" s="147"/>
      <c r="SU53" s="147"/>
      <c r="SV53" s="147"/>
      <c r="SW53" s="147"/>
      <c r="SX53" s="147"/>
      <c r="SY53" s="147"/>
      <c r="SZ53" s="147"/>
      <c r="TA53" s="147"/>
      <c r="TB53" s="147"/>
      <c r="TC53" s="147"/>
      <c r="TD53" s="147"/>
      <c r="TE53" s="147"/>
      <c r="TF53" s="147"/>
      <c r="TG53" s="147"/>
      <c r="TH53" s="147"/>
      <c r="TI53" s="147"/>
      <c r="TJ53" s="147"/>
      <c r="TK53" s="147"/>
      <c r="TL53" s="147"/>
      <c r="TM53" s="147"/>
      <c r="TN53" s="147"/>
      <c r="TO53" s="147"/>
      <c r="TP53" s="147"/>
      <c r="TQ53" s="147"/>
      <c r="TR53" s="147"/>
      <c r="TS53" s="147"/>
      <c r="TT53" s="147"/>
      <c r="TU53" s="147"/>
      <c r="TV53" s="147"/>
      <c r="TW53" s="147"/>
      <c r="TX53" s="147"/>
      <c r="TY53" s="147"/>
      <c r="TZ53" s="147"/>
      <c r="UA53" s="147"/>
      <c r="UB53" s="147"/>
      <c r="UC53" s="147"/>
      <c r="UD53" s="147"/>
      <c r="UE53" s="147"/>
      <c r="UF53" s="147"/>
      <c r="UG53" s="147"/>
      <c r="UH53" s="147"/>
      <c r="UI53" s="147"/>
      <c r="UJ53" s="147"/>
      <c r="UK53" s="147"/>
      <c r="UL53" s="147"/>
      <c r="UM53" s="147"/>
      <c r="UN53" s="147"/>
      <c r="UO53" s="147"/>
      <c r="UP53" s="147"/>
      <c r="UQ53" s="147"/>
      <c r="UR53" s="147"/>
      <c r="US53" s="147"/>
      <c r="UT53" s="147"/>
      <c r="UU53" s="147"/>
      <c r="UV53" s="147"/>
      <c r="UW53" s="147"/>
      <c r="UX53" s="147"/>
      <c r="UY53" s="147"/>
      <c r="UZ53" s="147"/>
      <c r="VA53" s="147"/>
      <c r="VB53" s="147"/>
      <c r="VC53" s="147"/>
      <c r="VD53" s="147"/>
      <c r="VE53" s="147"/>
      <c r="VF53" s="147"/>
      <c r="VG53" s="147"/>
      <c r="VH53" s="147"/>
      <c r="VI53" s="147"/>
      <c r="VJ53" s="147"/>
      <c r="VK53" s="147"/>
      <c r="VL53" s="147"/>
      <c r="VM53" s="147"/>
      <c r="VN53" s="147"/>
      <c r="VO53" s="147"/>
      <c r="VP53" s="147"/>
      <c r="VQ53" s="147"/>
      <c r="VR53" s="147"/>
      <c r="VS53" s="147"/>
      <c r="VT53" s="147"/>
      <c r="VU53" s="147"/>
      <c r="VV53" s="147"/>
      <c r="VW53" s="147"/>
      <c r="VX53" s="147"/>
      <c r="VY53" s="147"/>
      <c r="VZ53" s="147"/>
      <c r="WA53" s="147"/>
      <c r="WB53" s="147"/>
      <c r="WC53" s="147"/>
      <c r="WD53" s="147"/>
      <c r="WE53" s="147"/>
      <c r="WF53" s="147"/>
      <c r="WG53" s="147"/>
      <c r="WH53" s="147"/>
      <c r="WI53" s="147"/>
      <c r="WJ53" s="147"/>
      <c r="WK53" s="147"/>
      <c r="WL53" s="147"/>
      <c r="WM53" s="147"/>
      <c r="WN53" s="147"/>
      <c r="WO53" s="147"/>
      <c r="WP53" s="147"/>
      <c r="WQ53" s="147"/>
      <c r="WR53" s="147"/>
      <c r="WS53" s="147"/>
      <c r="WT53" s="147"/>
      <c r="WU53" s="147"/>
      <c r="WV53" s="147"/>
      <c r="WW53" s="147"/>
      <c r="WX53" s="147"/>
      <c r="WY53" s="147"/>
      <c r="WZ53" s="147"/>
      <c r="XA53" s="147"/>
      <c r="XB53" s="147"/>
      <c r="XC53" s="147"/>
      <c r="XD53" s="147"/>
      <c r="XE53" s="147"/>
      <c r="XF53" s="147"/>
      <c r="XG53" s="147"/>
      <c r="XH53" s="147"/>
      <c r="XI53" s="147"/>
      <c r="XJ53" s="147"/>
      <c r="XK53" s="147"/>
      <c r="XL53" s="147"/>
      <c r="XM53" s="147"/>
      <c r="XN53" s="147"/>
      <c r="XO53" s="147"/>
      <c r="XP53" s="147"/>
      <c r="XQ53" s="147"/>
      <c r="XR53" s="147"/>
      <c r="XS53" s="147"/>
      <c r="XT53" s="147"/>
      <c r="XU53" s="147"/>
      <c r="XV53" s="147"/>
      <c r="XW53" s="147"/>
      <c r="XX53" s="147"/>
      <c r="XY53" s="147"/>
      <c r="XZ53" s="147"/>
      <c r="YA53" s="147"/>
      <c r="YB53" s="147"/>
      <c r="YC53" s="147"/>
      <c r="YD53" s="147"/>
      <c r="YE53" s="147"/>
      <c r="YF53" s="147"/>
      <c r="YG53" s="147"/>
      <c r="YH53" s="147"/>
      <c r="YI53" s="147"/>
      <c r="YJ53" s="147"/>
      <c r="YK53" s="147"/>
      <c r="YL53" s="147"/>
      <c r="YM53" s="147"/>
      <c r="YN53" s="147"/>
      <c r="YO53" s="147"/>
      <c r="YP53" s="147"/>
      <c r="YQ53" s="147"/>
      <c r="YR53" s="147"/>
      <c r="YS53" s="147"/>
      <c r="YT53" s="147"/>
      <c r="YU53" s="147"/>
      <c r="YV53" s="147"/>
      <c r="YW53" s="147"/>
      <c r="YX53" s="147"/>
      <c r="YY53" s="147"/>
      <c r="YZ53" s="147"/>
      <c r="ZA53" s="147"/>
      <c r="ZB53" s="147"/>
      <c r="ZC53" s="147"/>
      <c r="ZD53" s="147"/>
      <c r="ZE53" s="147"/>
      <c r="ZF53" s="147"/>
      <c r="ZG53" s="147"/>
      <c r="ZH53" s="147"/>
      <c r="ZI53" s="147"/>
      <c r="ZJ53" s="147"/>
      <c r="ZK53" s="147"/>
      <c r="ZL53" s="147"/>
      <c r="ZM53" s="147"/>
      <c r="ZN53" s="147"/>
      <c r="ZO53" s="147"/>
      <c r="ZP53" s="147"/>
      <c r="ZQ53" s="147"/>
      <c r="ZR53" s="147"/>
      <c r="ZS53" s="147"/>
      <c r="ZT53" s="147"/>
      <c r="ZU53" s="147"/>
      <c r="ZV53" s="147"/>
      <c r="ZW53" s="147"/>
      <c r="ZX53" s="147"/>
      <c r="ZY53" s="147"/>
      <c r="ZZ53" s="147"/>
      <c r="AAA53" s="147"/>
      <c r="AAB53" s="147"/>
      <c r="AAC53" s="147"/>
      <c r="AAD53" s="147"/>
      <c r="AAE53" s="147"/>
      <c r="AAF53" s="147"/>
      <c r="AAG53" s="147"/>
      <c r="AAH53" s="147"/>
      <c r="AAI53" s="147"/>
      <c r="AAJ53" s="147"/>
      <c r="AAK53" s="147"/>
      <c r="AAL53" s="147"/>
      <c r="AAM53" s="147"/>
      <c r="AAN53" s="147"/>
      <c r="AAO53" s="147"/>
      <c r="AAP53" s="147"/>
      <c r="AAQ53" s="147"/>
      <c r="AAR53" s="147"/>
      <c r="AAS53" s="147"/>
      <c r="AAT53" s="147"/>
      <c r="AAU53" s="147"/>
      <c r="AAV53" s="147"/>
      <c r="AAW53" s="147"/>
      <c r="AAX53" s="147"/>
      <c r="AAY53" s="147"/>
      <c r="AAZ53" s="147"/>
      <c r="ABA53" s="147"/>
      <c r="ABB53" s="147"/>
      <c r="ABC53" s="147"/>
      <c r="ABD53" s="147"/>
      <c r="ABE53" s="147"/>
      <c r="ABF53" s="147"/>
      <c r="ABG53" s="147"/>
      <c r="ABH53" s="147"/>
      <c r="ABI53" s="147"/>
      <c r="ABJ53" s="147"/>
      <c r="ABK53" s="147"/>
      <c r="ABL53" s="147"/>
      <c r="ABM53" s="147"/>
      <c r="ABN53" s="147"/>
      <c r="ABO53" s="147"/>
      <c r="ABP53" s="147"/>
      <c r="ABQ53" s="147"/>
      <c r="ABR53" s="147"/>
      <c r="ABS53" s="147"/>
      <c r="ABT53" s="147"/>
      <c r="ABU53" s="147"/>
      <c r="ABV53" s="147"/>
      <c r="ABW53" s="147"/>
      <c r="ABX53" s="147"/>
      <c r="ABY53" s="147"/>
      <c r="ABZ53" s="147"/>
      <c r="ACA53" s="147"/>
      <c r="ACB53" s="147"/>
      <c r="ACC53" s="147"/>
      <c r="ACD53" s="147"/>
      <c r="ACE53" s="147"/>
      <c r="ACF53" s="147"/>
      <c r="ACG53" s="147"/>
      <c r="ACH53" s="147"/>
      <c r="ACI53" s="147"/>
      <c r="ACJ53" s="147"/>
      <c r="ACK53" s="147"/>
      <c r="ACL53" s="147"/>
      <c r="ACM53" s="147"/>
      <c r="ACN53" s="147"/>
      <c r="ACO53" s="147"/>
      <c r="ACP53" s="147"/>
      <c r="ACQ53" s="147"/>
      <c r="ACR53" s="147"/>
      <c r="ACS53" s="147"/>
      <c r="ACT53" s="147"/>
      <c r="ACU53" s="147"/>
      <c r="ACV53" s="147"/>
      <c r="ACW53" s="147"/>
      <c r="ACX53" s="147"/>
      <c r="ACY53" s="147"/>
      <c r="ACZ53" s="147"/>
      <c r="ADA53" s="147"/>
      <c r="ADB53" s="147"/>
      <c r="ADC53" s="147"/>
      <c r="ADD53" s="147"/>
      <c r="ADE53" s="147"/>
      <c r="ADF53" s="147"/>
      <c r="ADG53" s="147"/>
      <c r="ADH53" s="147"/>
      <c r="ADI53" s="147"/>
      <c r="ADJ53" s="147"/>
      <c r="ADK53" s="147"/>
      <c r="ADL53" s="147"/>
      <c r="ADM53" s="147"/>
      <c r="ADN53" s="147"/>
      <c r="ADO53" s="147"/>
      <c r="ADP53" s="147"/>
      <c r="ADQ53" s="147"/>
      <c r="ADR53" s="147"/>
      <c r="ADS53" s="147"/>
      <c r="ADT53" s="147"/>
      <c r="ADU53" s="147"/>
      <c r="ADV53" s="147"/>
      <c r="ADW53" s="147"/>
      <c r="ADX53" s="147"/>
      <c r="ADY53" s="147"/>
      <c r="ADZ53" s="147"/>
      <c r="AEA53" s="147"/>
      <c r="AEB53" s="147"/>
      <c r="AEC53" s="147"/>
      <c r="AED53" s="147"/>
      <c r="AEE53" s="147"/>
      <c r="AEF53" s="147"/>
      <c r="AEG53" s="147"/>
      <c r="AEH53" s="147"/>
      <c r="AEI53" s="147"/>
      <c r="AEJ53" s="147"/>
      <c r="AEK53" s="147"/>
      <c r="AEL53" s="147"/>
      <c r="AEM53" s="147"/>
      <c r="AEN53" s="147"/>
      <c r="AEO53" s="147"/>
      <c r="AEP53" s="147"/>
      <c r="AEQ53" s="147"/>
      <c r="AER53" s="147"/>
      <c r="AES53" s="147"/>
      <c r="AET53" s="147"/>
      <c r="AEU53" s="147"/>
      <c r="AEV53" s="147"/>
      <c r="AEW53" s="147"/>
      <c r="AEX53" s="147"/>
      <c r="AEY53" s="147"/>
      <c r="AEZ53" s="147"/>
      <c r="AFA53" s="147"/>
      <c r="AFB53" s="147"/>
      <c r="AFC53" s="147"/>
      <c r="AFD53" s="147"/>
      <c r="AFE53" s="147"/>
      <c r="AFF53" s="147"/>
      <c r="AFG53" s="147"/>
      <c r="AFH53" s="147"/>
      <c r="AFI53" s="147"/>
      <c r="AFJ53" s="147"/>
      <c r="AFK53" s="147"/>
      <c r="AFL53" s="147"/>
      <c r="AFM53" s="147"/>
      <c r="AFN53" s="147"/>
      <c r="AFO53" s="147"/>
      <c r="AFP53" s="147"/>
      <c r="AFQ53" s="147"/>
      <c r="AFR53" s="147"/>
      <c r="AFS53" s="147"/>
      <c r="AFT53" s="147"/>
      <c r="AFU53" s="147"/>
      <c r="AFV53" s="147"/>
      <c r="AFW53" s="147"/>
      <c r="AFX53" s="147"/>
      <c r="AFY53" s="147"/>
      <c r="AFZ53" s="147"/>
      <c r="AGA53" s="147"/>
      <c r="AGB53" s="147"/>
      <c r="AGC53" s="147"/>
      <c r="AGD53" s="147"/>
      <c r="AGE53" s="147"/>
      <c r="AGF53" s="147"/>
      <c r="AGG53" s="147"/>
      <c r="AGH53" s="147"/>
      <c r="AGI53" s="147"/>
      <c r="AGJ53" s="147"/>
      <c r="AGK53" s="147"/>
      <c r="AGL53" s="147"/>
      <c r="AGM53" s="147"/>
      <c r="AGN53" s="147"/>
      <c r="AGO53" s="147"/>
      <c r="AGP53" s="147"/>
      <c r="AGQ53" s="147"/>
      <c r="AGR53" s="147"/>
      <c r="AGS53" s="147"/>
      <c r="AGT53" s="147"/>
      <c r="AGU53" s="147"/>
      <c r="AGV53" s="147"/>
      <c r="AGW53" s="147"/>
      <c r="AGX53" s="147"/>
      <c r="AGY53" s="147"/>
      <c r="AGZ53" s="147"/>
      <c r="AHA53" s="147"/>
      <c r="AHB53" s="147"/>
      <c r="AHC53" s="147"/>
      <c r="AHD53" s="147"/>
      <c r="AHE53" s="147"/>
      <c r="AHF53" s="147"/>
      <c r="AHG53" s="147"/>
      <c r="AHH53" s="147"/>
      <c r="AHI53" s="147"/>
      <c r="AHJ53" s="147"/>
      <c r="AHK53" s="147"/>
      <c r="AHL53" s="147"/>
      <c r="AHM53" s="147"/>
      <c r="AHN53" s="147"/>
      <c r="AHO53" s="147"/>
      <c r="AHP53" s="147"/>
      <c r="AHQ53" s="147"/>
      <c r="AHR53" s="147"/>
      <c r="AHS53" s="147"/>
      <c r="AHT53" s="147"/>
      <c r="AHU53" s="147"/>
      <c r="AHV53" s="147"/>
      <c r="AHW53" s="147"/>
      <c r="AHX53" s="147"/>
      <c r="AHY53" s="147"/>
      <c r="AHZ53" s="147"/>
      <c r="AIA53" s="147"/>
      <c r="AIB53" s="147"/>
      <c r="AIC53" s="147"/>
      <c r="AID53" s="147"/>
      <c r="AIE53" s="147"/>
      <c r="AIF53" s="147"/>
      <c r="AIG53" s="147"/>
      <c r="AIH53" s="147"/>
      <c r="AII53" s="147"/>
      <c r="AIJ53" s="147"/>
      <c r="AIK53" s="147"/>
      <c r="AIL53" s="147"/>
      <c r="AIM53" s="147"/>
      <c r="AIN53" s="147"/>
      <c r="AIO53" s="147"/>
      <c r="AIP53" s="147"/>
      <c r="AIQ53" s="147"/>
      <c r="AIR53" s="147"/>
      <c r="AIS53" s="147"/>
      <c r="AIT53" s="147"/>
      <c r="AIU53" s="147"/>
      <c r="AIV53" s="147"/>
      <c r="AIW53" s="147"/>
      <c r="AIX53" s="147"/>
      <c r="AIY53" s="147"/>
      <c r="AIZ53" s="147"/>
      <c r="AJA53" s="147"/>
      <c r="AJB53" s="147"/>
      <c r="AJC53" s="147"/>
      <c r="AJD53" s="147"/>
      <c r="AJE53" s="147"/>
      <c r="AJF53" s="147"/>
      <c r="AJG53" s="147"/>
      <c r="AJH53" s="147"/>
      <c r="AJI53" s="147"/>
      <c r="AJJ53" s="147"/>
      <c r="AJK53" s="147"/>
      <c r="AJL53" s="147"/>
      <c r="AJM53" s="147"/>
      <c r="AJN53" s="147"/>
      <c r="AJO53" s="147"/>
      <c r="AJP53" s="147"/>
      <c r="AJQ53" s="147"/>
      <c r="AJR53" s="147"/>
      <c r="AJS53" s="147"/>
      <c r="AJT53" s="147"/>
      <c r="AJU53" s="147"/>
      <c r="AJV53" s="147"/>
      <c r="AJW53" s="147"/>
      <c r="AJX53" s="147"/>
      <c r="AJY53" s="147"/>
      <c r="AJZ53" s="147"/>
      <c r="AKA53" s="147"/>
      <c r="AKB53" s="147"/>
      <c r="AKC53" s="147"/>
      <c r="AKD53" s="147"/>
      <c r="AKE53" s="147"/>
      <c r="AKF53" s="147"/>
      <c r="AKG53" s="147"/>
      <c r="AKH53" s="147"/>
      <c r="AKI53" s="147"/>
      <c r="AKJ53" s="147"/>
      <c r="AKK53" s="147"/>
      <c r="AKL53" s="147"/>
      <c r="AKM53" s="147"/>
      <c r="AKN53" s="147"/>
      <c r="AKO53" s="147"/>
      <c r="AKP53" s="147"/>
      <c r="AKQ53" s="147"/>
      <c r="AKR53" s="147"/>
      <c r="AKS53" s="147"/>
      <c r="AKT53" s="147"/>
      <c r="AKU53" s="147"/>
      <c r="AKV53" s="147"/>
      <c r="AKW53" s="147"/>
      <c r="AKX53" s="147"/>
      <c r="AKY53" s="147"/>
      <c r="AKZ53" s="147"/>
      <c r="ALA53" s="147"/>
      <c r="ALB53" s="147"/>
      <c r="ALC53" s="147"/>
      <c r="ALD53" s="147"/>
      <c r="ALE53" s="147"/>
      <c r="ALF53" s="147"/>
      <c r="ALG53" s="147"/>
      <c r="ALH53" s="147"/>
      <c r="ALI53" s="147"/>
      <c r="ALJ53" s="147"/>
      <c r="ALK53" s="147"/>
      <c r="ALL53" s="147"/>
      <c r="ALM53" s="147"/>
      <c r="ALN53" s="147"/>
      <c r="ALO53" s="147"/>
      <c r="ALP53" s="147"/>
      <c r="ALQ53" s="147"/>
      <c r="ALR53" s="147"/>
      <c r="ALS53" s="147"/>
      <c r="ALT53" s="147"/>
      <c r="ALU53" s="147"/>
      <c r="ALV53" s="147"/>
      <c r="ALW53" s="147"/>
      <c r="ALX53" s="147"/>
      <c r="ALY53" s="147"/>
      <c r="ALZ53" s="147"/>
      <c r="AMA53" s="147"/>
      <c r="AMB53" s="147"/>
      <c r="AMC53" s="147"/>
      <c r="AMD53" s="147"/>
      <c r="AME53" s="147"/>
      <c r="AMF53" s="147"/>
      <c r="AMG53" s="147"/>
      <c r="AMH53" s="147"/>
      <c r="AMI53" s="147"/>
      <c r="AMJ53" s="147"/>
      <c r="AMK53" s="147"/>
      <c r="AML53" s="147"/>
      <c r="AMM53" s="147"/>
      <c r="AMN53" s="147"/>
      <c r="AMO53" s="147"/>
      <c r="AMP53" s="147"/>
      <c r="AMQ53" s="147"/>
      <c r="AMR53" s="147"/>
      <c r="AMS53" s="147"/>
      <c r="AMT53" s="147"/>
      <c r="AMU53" s="147"/>
      <c r="AMV53" s="147"/>
      <c r="AMW53" s="147"/>
      <c r="AMX53" s="147"/>
      <c r="AMY53" s="147"/>
      <c r="AMZ53" s="147"/>
      <c r="ANA53" s="147"/>
      <c r="ANB53" s="147"/>
      <c r="ANC53" s="147"/>
      <c r="AND53" s="147"/>
      <c r="ANE53" s="147"/>
      <c r="ANF53" s="147"/>
      <c r="ANG53" s="147"/>
      <c r="ANH53" s="147"/>
      <c r="ANI53" s="147"/>
      <c r="ANJ53" s="147"/>
      <c r="ANK53" s="147"/>
      <c r="ANL53" s="147"/>
      <c r="ANM53" s="147"/>
      <c r="ANN53" s="147"/>
      <c r="ANO53" s="147"/>
      <c r="ANP53" s="147"/>
      <c r="ANQ53" s="147"/>
      <c r="ANR53" s="147"/>
      <c r="ANS53" s="147"/>
      <c r="ANT53" s="147"/>
      <c r="ANU53" s="147"/>
      <c r="ANV53" s="147"/>
      <c r="ANW53" s="147"/>
      <c r="ANX53" s="147"/>
      <c r="ANY53" s="147"/>
      <c r="ANZ53" s="147"/>
      <c r="AOA53" s="147"/>
      <c r="AOB53" s="147"/>
      <c r="AOC53" s="147"/>
      <c r="AOD53" s="147"/>
      <c r="AOE53" s="147"/>
      <c r="AOF53" s="147"/>
      <c r="AOG53" s="147"/>
      <c r="AOH53" s="147"/>
      <c r="AOI53" s="147"/>
      <c r="AOJ53" s="147"/>
      <c r="AOK53" s="147"/>
      <c r="AOL53" s="147"/>
      <c r="AOM53" s="147"/>
      <c r="AON53" s="147"/>
      <c r="AOO53" s="147"/>
      <c r="AOP53" s="147"/>
      <c r="AOQ53" s="147"/>
      <c r="AOR53" s="147"/>
      <c r="AOS53" s="147"/>
      <c r="AOT53" s="147"/>
      <c r="AOU53" s="147"/>
      <c r="AOV53" s="147"/>
      <c r="AOW53" s="147"/>
      <c r="AOX53" s="147"/>
      <c r="AOY53" s="147"/>
      <c r="AOZ53" s="147"/>
      <c r="APA53" s="147"/>
      <c r="APB53" s="147"/>
      <c r="APC53" s="147"/>
      <c r="APD53" s="147"/>
      <c r="APE53" s="147"/>
      <c r="APF53" s="147"/>
      <c r="APG53" s="147"/>
      <c r="APH53" s="147"/>
      <c r="API53" s="147"/>
      <c r="APJ53" s="147"/>
      <c r="APK53" s="147"/>
      <c r="APL53" s="147"/>
      <c r="APM53" s="147"/>
      <c r="APN53" s="147"/>
      <c r="APO53" s="147"/>
      <c r="APP53" s="147"/>
      <c r="APQ53" s="147"/>
      <c r="APR53" s="147"/>
      <c r="APS53" s="147"/>
      <c r="APT53" s="147"/>
      <c r="APU53" s="147"/>
      <c r="APV53" s="147"/>
      <c r="APW53" s="147"/>
      <c r="APX53" s="147"/>
      <c r="APY53" s="147"/>
      <c r="APZ53" s="147"/>
      <c r="AQA53" s="147"/>
      <c r="AQB53" s="147"/>
      <c r="AQC53" s="147"/>
      <c r="AQD53" s="147"/>
      <c r="AQE53" s="147"/>
      <c r="AQF53" s="147"/>
      <c r="AQG53" s="147"/>
      <c r="AQH53" s="147"/>
      <c r="AQI53" s="147"/>
      <c r="AQJ53" s="147"/>
      <c r="AQK53" s="147"/>
      <c r="AQL53" s="147"/>
      <c r="AQM53" s="147"/>
      <c r="AQN53" s="147"/>
      <c r="AQO53" s="147"/>
      <c r="AQP53" s="147"/>
      <c r="AQQ53" s="147"/>
      <c r="AQR53" s="147"/>
      <c r="AQS53" s="147"/>
      <c r="AQT53" s="147"/>
      <c r="AQU53" s="147"/>
      <c r="AQV53" s="147"/>
      <c r="AQW53" s="147"/>
      <c r="AQX53" s="147"/>
      <c r="AQY53" s="147"/>
      <c r="AQZ53" s="147"/>
      <c r="ARA53" s="147"/>
      <c r="ARB53" s="147"/>
      <c r="ARC53" s="147"/>
      <c r="ARD53" s="147"/>
      <c r="ARE53" s="147"/>
      <c r="ARF53" s="147"/>
      <c r="ARG53" s="147"/>
      <c r="ARH53" s="147"/>
      <c r="ARI53" s="147"/>
      <c r="ARJ53" s="147"/>
      <c r="ARK53" s="147"/>
      <c r="ARL53" s="147"/>
      <c r="ARM53" s="147"/>
      <c r="ARN53" s="147"/>
      <c r="ARO53" s="147"/>
      <c r="ARP53" s="147"/>
      <c r="ARQ53" s="147"/>
      <c r="ARR53" s="147"/>
      <c r="ARS53" s="147"/>
      <c r="ART53" s="147"/>
      <c r="ARU53" s="147"/>
      <c r="ARV53" s="147"/>
      <c r="ARW53" s="147"/>
      <c r="ARX53" s="147"/>
      <c r="ARY53" s="147"/>
      <c r="ARZ53" s="147"/>
      <c r="ASA53" s="147"/>
      <c r="ASB53" s="147"/>
      <c r="ASC53" s="147"/>
      <c r="ASD53" s="147"/>
      <c r="ASE53" s="147"/>
      <c r="ASF53" s="147"/>
      <c r="ASG53" s="147"/>
      <c r="ASH53" s="147"/>
      <c r="ASI53" s="147"/>
      <c r="ASJ53" s="147"/>
      <c r="ASK53" s="147"/>
      <c r="ASL53" s="147"/>
      <c r="ASM53" s="147"/>
      <c r="ASN53" s="147"/>
      <c r="ASO53" s="147"/>
      <c r="ASP53" s="147"/>
      <c r="ASQ53" s="147"/>
      <c r="ASR53" s="147"/>
      <c r="ASS53" s="147"/>
      <c r="AST53" s="147"/>
      <c r="ASU53" s="147"/>
      <c r="ASV53" s="147"/>
      <c r="ASW53" s="147"/>
      <c r="ASX53" s="147"/>
      <c r="ASY53" s="147"/>
      <c r="ASZ53" s="147"/>
      <c r="ATA53" s="147"/>
      <c r="ATB53" s="147"/>
      <c r="ATC53" s="147"/>
      <c r="ATD53" s="147"/>
      <c r="ATE53" s="147"/>
      <c r="ATF53" s="147"/>
      <c r="ATG53" s="147"/>
      <c r="ATH53" s="147"/>
      <c r="ATI53" s="147"/>
      <c r="ATJ53" s="147"/>
      <c r="ATK53" s="147"/>
      <c r="ATL53" s="147"/>
      <c r="ATM53" s="147"/>
      <c r="ATN53" s="147"/>
      <c r="ATO53" s="147"/>
      <c r="ATP53" s="147"/>
      <c r="ATQ53" s="147"/>
      <c r="ATR53" s="147"/>
      <c r="ATS53" s="147"/>
      <c r="ATT53" s="147"/>
      <c r="ATU53" s="147"/>
      <c r="ATV53" s="147"/>
      <c r="ATW53" s="147"/>
      <c r="ATX53" s="147"/>
      <c r="ATY53" s="147"/>
      <c r="ATZ53" s="147"/>
      <c r="AUA53" s="147"/>
      <c r="AUB53" s="147"/>
      <c r="AUC53" s="147"/>
      <c r="AUD53" s="147"/>
      <c r="AUE53" s="147"/>
      <c r="AUF53" s="147"/>
      <c r="AUG53" s="147"/>
      <c r="AUH53" s="147"/>
      <c r="AUI53" s="147"/>
      <c r="AUJ53" s="147"/>
      <c r="AUK53" s="147"/>
      <c r="AUL53" s="147"/>
      <c r="AUM53" s="147"/>
      <c r="AUN53" s="147"/>
      <c r="AUO53" s="147"/>
      <c r="AUP53" s="147"/>
      <c r="AUQ53" s="147"/>
      <c r="AUR53" s="147"/>
      <c r="AUS53" s="147"/>
      <c r="AUT53" s="147"/>
      <c r="AUU53" s="147"/>
      <c r="AUV53" s="147"/>
      <c r="AUW53" s="147"/>
      <c r="AUX53" s="147"/>
      <c r="AUY53" s="147"/>
      <c r="AUZ53" s="147"/>
      <c r="AVA53" s="147"/>
      <c r="AVB53" s="147"/>
      <c r="AVC53" s="147"/>
      <c r="AVD53" s="147"/>
      <c r="AVE53" s="147"/>
      <c r="AVF53" s="147"/>
      <c r="AVG53" s="147"/>
      <c r="AVH53" s="147"/>
      <c r="AVI53" s="147"/>
      <c r="AVJ53" s="147"/>
      <c r="AVK53" s="147"/>
      <c r="AVL53" s="147"/>
      <c r="AVM53" s="147"/>
      <c r="AVN53" s="147"/>
      <c r="AVO53" s="147"/>
      <c r="AVP53" s="147"/>
      <c r="AVQ53" s="147"/>
      <c r="AVR53" s="147"/>
      <c r="AVS53" s="147"/>
      <c r="AVT53" s="147"/>
      <c r="AVU53" s="147"/>
      <c r="AVV53" s="147"/>
      <c r="AVW53" s="147"/>
      <c r="AVX53" s="147"/>
      <c r="AVY53" s="147"/>
      <c r="AVZ53" s="147"/>
      <c r="AWA53" s="147"/>
      <c r="AWB53" s="147"/>
      <c r="AWC53" s="147"/>
      <c r="AWD53" s="147"/>
      <c r="AWE53" s="147"/>
      <c r="AWF53" s="147"/>
      <c r="AWG53" s="147"/>
      <c r="AWH53" s="147"/>
      <c r="AWI53" s="147"/>
      <c r="AWJ53" s="147"/>
      <c r="AWK53" s="147"/>
      <c r="AWL53" s="147"/>
      <c r="AWM53" s="147"/>
      <c r="AWN53" s="147"/>
      <c r="AWO53" s="147"/>
      <c r="AWP53" s="147"/>
      <c r="AWQ53" s="147"/>
      <c r="AWR53" s="147"/>
      <c r="AWS53" s="147"/>
      <c r="AWT53" s="147"/>
      <c r="AWU53" s="147"/>
      <c r="AWV53" s="147"/>
      <c r="AWW53" s="147"/>
      <c r="AWX53" s="147"/>
      <c r="AWY53" s="147"/>
      <c r="AWZ53" s="147"/>
      <c r="AXA53" s="147"/>
      <c r="AXB53" s="147"/>
      <c r="AXC53" s="147"/>
      <c r="AXD53" s="147"/>
      <c r="AXE53" s="147"/>
      <c r="AXF53" s="147"/>
      <c r="AXG53" s="147"/>
      <c r="AXH53" s="147"/>
      <c r="AXI53" s="147"/>
      <c r="AXJ53" s="147"/>
      <c r="AXK53" s="147"/>
      <c r="AXL53" s="147"/>
      <c r="AXM53" s="147"/>
      <c r="AXN53" s="147"/>
      <c r="AXO53" s="147"/>
      <c r="AXP53" s="147"/>
      <c r="AXQ53" s="147"/>
      <c r="AXR53" s="147"/>
      <c r="AXS53" s="147"/>
      <c r="AXT53" s="147"/>
      <c r="AXU53" s="147"/>
      <c r="AXV53" s="147"/>
      <c r="AXW53" s="147"/>
      <c r="AXX53" s="147"/>
      <c r="AXY53" s="147"/>
      <c r="AXZ53" s="147"/>
      <c r="AYA53" s="147"/>
      <c r="AYB53" s="147"/>
      <c r="AYC53" s="147"/>
      <c r="AYD53" s="147"/>
      <c r="AYE53" s="147"/>
      <c r="AYF53" s="147"/>
      <c r="AYG53" s="147"/>
      <c r="AYH53" s="147"/>
      <c r="AYI53" s="147"/>
      <c r="AYJ53" s="147"/>
      <c r="AYK53" s="147"/>
      <c r="AYL53" s="147"/>
      <c r="AYM53" s="147"/>
      <c r="AYN53" s="147"/>
      <c r="AYO53" s="147"/>
      <c r="AYP53" s="147"/>
      <c r="AYQ53" s="147"/>
      <c r="AYR53" s="147"/>
      <c r="AYS53" s="147"/>
      <c r="AYT53" s="147"/>
      <c r="AYU53" s="147"/>
      <c r="AYV53" s="147"/>
      <c r="AYW53" s="147"/>
      <c r="AYX53" s="147"/>
      <c r="AYY53" s="147"/>
      <c r="AYZ53" s="147"/>
      <c r="AZA53" s="147"/>
      <c r="AZB53" s="147"/>
      <c r="AZC53" s="147"/>
      <c r="AZD53" s="147"/>
      <c r="AZE53" s="147"/>
      <c r="AZF53" s="147"/>
      <c r="AZG53" s="147"/>
      <c r="AZH53" s="147"/>
      <c r="AZI53" s="147"/>
      <c r="AZJ53" s="147"/>
      <c r="AZK53" s="147"/>
      <c r="AZL53" s="147"/>
      <c r="AZM53" s="147"/>
      <c r="AZN53" s="147"/>
      <c r="AZO53" s="147"/>
      <c r="AZP53" s="147"/>
      <c r="AZQ53" s="147"/>
      <c r="AZR53" s="147"/>
      <c r="AZS53" s="147"/>
      <c r="AZT53" s="147"/>
      <c r="AZU53" s="147"/>
      <c r="AZV53" s="147"/>
      <c r="AZW53" s="147"/>
      <c r="AZX53" s="147"/>
      <c r="AZY53" s="147"/>
      <c r="AZZ53" s="147"/>
      <c r="BAA53" s="147"/>
      <c r="BAB53" s="147"/>
      <c r="BAC53" s="147"/>
      <c r="BAD53" s="147"/>
      <c r="BAE53" s="147"/>
      <c r="BAF53" s="147"/>
      <c r="BAG53" s="147"/>
      <c r="BAH53" s="147"/>
      <c r="BAI53" s="147"/>
      <c r="BAJ53" s="147"/>
      <c r="BAK53" s="147"/>
      <c r="BAL53" s="147"/>
      <c r="BAM53" s="147"/>
      <c r="BAN53" s="147"/>
      <c r="BAO53" s="147"/>
      <c r="BAP53" s="147"/>
      <c r="BAQ53" s="147"/>
      <c r="BAR53" s="147"/>
      <c r="BAS53" s="147"/>
      <c r="BAT53" s="147"/>
      <c r="BAU53" s="147"/>
      <c r="BAV53" s="147"/>
      <c r="BAW53" s="147"/>
      <c r="BAX53" s="147"/>
      <c r="BAY53" s="147"/>
      <c r="BAZ53" s="147"/>
      <c r="BBA53" s="147"/>
      <c r="BBB53" s="147"/>
      <c r="BBC53" s="147"/>
      <c r="BBD53" s="147"/>
      <c r="BBE53" s="147"/>
      <c r="BBF53" s="147"/>
      <c r="BBG53" s="147"/>
      <c r="BBH53" s="147"/>
      <c r="BBI53" s="147"/>
      <c r="BBJ53" s="147"/>
      <c r="BBK53" s="147"/>
      <c r="BBL53" s="147"/>
      <c r="BBM53" s="147"/>
      <c r="BBN53" s="147"/>
      <c r="BBO53" s="147"/>
      <c r="BBP53" s="147"/>
      <c r="BBQ53" s="147"/>
      <c r="BBR53" s="147"/>
      <c r="BBS53" s="147"/>
      <c r="BBT53" s="147"/>
      <c r="BBU53" s="147"/>
      <c r="BBV53" s="147"/>
      <c r="BBW53" s="147"/>
      <c r="BBX53" s="147"/>
      <c r="BBY53" s="147"/>
      <c r="BBZ53" s="147"/>
      <c r="BCA53" s="147"/>
      <c r="BCB53" s="147"/>
      <c r="BCC53" s="147"/>
      <c r="BCD53" s="147"/>
      <c r="BCE53" s="147"/>
      <c r="BCF53" s="147"/>
      <c r="BCG53" s="147"/>
      <c r="BCH53" s="147"/>
      <c r="BCI53" s="147"/>
      <c r="BCJ53" s="147"/>
      <c r="BCK53" s="147"/>
      <c r="BCL53" s="147"/>
      <c r="BCM53" s="147"/>
      <c r="BCN53" s="147"/>
      <c r="BCO53" s="147"/>
      <c r="BCP53" s="147"/>
      <c r="BCQ53" s="147"/>
      <c r="BCR53" s="147"/>
      <c r="BCS53" s="147"/>
      <c r="BCT53" s="147"/>
      <c r="BCU53" s="147"/>
      <c r="BCV53" s="147"/>
      <c r="BCW53" s="147"/>
      <c r="BCX53" s="147"/>
      <c r="BCY53" s="147"/>
      <c r="BCZ53" s="147"/>
      <c r="BDA53" s="147"/>
      <c r="BDB53" s="147"/>
      <c r="BDC53" s="147"/>
      <c r="BDD53" s="147"/>
      <c r="BDE53" s="147"/>
      <c r="BDF53" s="147"/>
      <c r="BDG53" s="147"/>
      <c r="BDH53" s="147"/>
      <c r="BDI53" s="147"/>
      <c r="BDJ53" s="147"/>
      <c r="BDK53" s="147"/>
      <c r="BDL53" s="147"/>
      <c r="BDM53" s="147"/>
      <c r="BDN53" s="147"/>
      <c r="BDO53" s="147"/>
      <c r="BDP53" s="147"/>
      <c r="BDQ53" s="147"/>
      <c r="BDR53" s="147"/>
      <c r="BDS53" s="147"/>
      <c r="BDT53" s="147"/>
      <c r="BDU53" s="147"/>
      <c r="BDV53" s="147"/>
      <c r="BDW53" s="147"/>
      <c r="BDX53" s="147"/>
      <c r="BDY53" s="147"/>
      <c r="BDZ53" s="147"/>
      <c r="BEA53" s="147"/>
      <c r="BEB53" s="147"/>
      <c r="BEC53" s="147"/>
      <c r="BED53" s="147"/>
      <c r="BEE53" s="147"/>
      <c r="BEF53" s="147"/>
      <c r="BEG53" s="147"/>
      <c r="BEH53" s="147"/>
      <c r="BEI53" s="147"/>
      <c r="BEJ53" s="147"/>
      <c r="BEK53" s="147"/>
      <c r="BEL53" s="147"/>
      <c r="BEM53" s="147"/>
      <c r="BEN53" s="147"/>
      <c r="BEO53" s="147"/>
      <c r="BEP53" s="147"/>
      <c r="BEQ53" s="147"/>
      <c r="BER53" s="147"/>
      <c r="BES53" s="147"/>
      <c r="BET53" s="147"/>
      <c r="BEU53" s="147"/>
      <c r="BEV53" s="147"/>
      <c r="BEW53" s="147"/>
      <c r="BEX53" s="147"/>
      <c r="BEY53" s="147"/>
      <c r="BEZ53" s="147"/>
      <c r="BFA53" s="147"/>
      <c r="BFB53" s="147"/>
      <c r="BFC53" s="147"/>
      <c r="BFD53" s="147"/>
      <c r="BFE53" s="147"/>
      <c r="BFF53" s="147"/>
      <c r="BFG53" s="147"/>
      <c r="BFH53" s="147"/>
      <c r="BFI53" s="147"/>
      <c r="BFJ53" s="147"/>
      <c r="BFK53" s="147"/>
      <c r="BFL53" s="147"/>
      <c r="BFM53" s="147"/>
      <c r="BFN53" s="147"/>
      <c r="BFO53" s="147"/>
      <c r="BFP53" s="147"/>
      <c r="BFQ53" s="147"/>
      <c r="BFR53" s="147"/>
      <c r="BFS53" s="147"/>
      <c r="BFT53" s="147"/>
      <c r="BFU53" s="147"/>
      <c r="BFV53" s="147"/>
      <c r="BFW53" s="147"/>
      <c r="BFX53" s="147"/>
      <c r="BFY53" s="147"/>
      <c r="BFZ53" s="147"/>
      <c r="BGA53" s="147"/>
      <c r="BGB53" s="147"/>
      <c r="BGC53" s="147"/>
      <c r="BGD53" s="147"/>
      <c r="BGE53" s="147"/>
      <c r="BGF53" s="147"/>
      <c r="BGG53" s="147"/>
      <c r="BGH53" s="147"/>
      <c r="BGI53" s="147"/>
      <c r="BGJ53" s="147"/>
      <c r="BGK53" s="147"/>
      <c r="BGL53" s="147"/>
      <c r="BGM53" s="147"/>
      <c r="BGN53" s="147"/>
      <c r="BGO53" s="147"/>
      <c r="BGP53" s="147"/>
      <c r="BGQ53" s="147"/>
      <c r="BGR53" s="147"/>
      <c r="BGS53" s="147"/>
      <c r="BGT53" s="147"/>
      <c r="BGU53" s="147"/>
      <c r="BGV53" s="147"/>
      <c r="BGW53" s="147"/>
      <c r="BGX53" s="147"/>
      <c r="BGY53" s="147"/>
      <c r="BGZ53" s="147"/>
      <c r="BHA53" s="147"/>
      <c r="BHB53" s="147"/>
      <c r="BHC53" s="147"/>
      <c r="BHD53" s="147"/>
      <c r="BHE53" s="147"/>
      <c r="BHF53" s="147"/>
      <c r="BHG53" s="147"/>
      <c r="BHH53" s="147"/>
      <c r="BHI53" s="147"/>
      <c r="BHJ53" s="147"/>
      <c r="BHK53" s="147"/>
      <c r="BHL53" s="147"/>
      <c r="BHM53" s="147"/>
      <c r="BHN53" s="147"/>
      <c r="BHO53" s="147"/>
      <c r="BHP53" s="147"/>
      <c r="BHQ53" s="147"/>
      <c r="BHR53" s="147"/>
      <c r="BHS53" s="147"/>
      <c r="BHT53" s="147"/>
      <c r="BHU53" s="147"/>
      <c r="BHV53" s="147"/>
      <c r="BHW53" s="147"/>
      <c r="BHX53" s="147"/>
      <c r="BHY53" s="147"/>
      <c r="BHZ53" s="147"/>
      <c r="BIA53" s="147"/>
      <c r="BIB53" s="147"/>
      <c r="BIC53" s="147"/>
      <c r="BID53" s="147"/>
      <c r="BIE53" s="147"/>
      <c r="BIF53" s="147"/>
      <c r="BIG53" s="147"/>
      <c r="BIH53" s="147"/>
      <c r="BII53" s="147"/>
      <c r="BIJ53" s="147"/>
      <c r="BIK53" s="147"/>
      <c r="BIL53" s="147"/>
      <c r="BIM53" s="147"/>
      <c r="BIN53" s="147"/>
      <c r="BIO53" s="147"/>
      <c r="BIP53" s="147"/>
      <c r="BIQ53" s="147"/>
      <c r="BIR53" s="147"/>
      <c r="BIS53" s="147"/>
      <c r="BIT53" s="147"/>
      <c r="BIU53" s="147"/>
      <c r="BIV53" s="147"/>
      <c r="BIW53" s="147"/>
      <c r="BIX53" s="147"/>
      <c r="BIY53" s="147"/>
      <c r="BIZ53" s="147"/>
      <c r="BJA53" s="147"/>
      <c r="BJB53" s="147"/>
      <c r="BJC53" s="147"/>
      <c r="BJD53" s="147"/>
      <c r="BJE53" s="147"/>
      <c r="BJF53" s="147"/>
      <c r="BJG53" s="147"/>
      <c r="BJH53" s="147"/>
      <c r="BJI53" s="147"/>
      <c r="BJJ53" s="147"/>
      <c r="BJK53" s="147"/>
      <c r="BJL53" s="147"/>
      <c r="BJM53" s="147"/>
      <c r="BJN53" s="147"/>
      <c r="BJO53" s="147"/>
      <c r="BJP53" s="147"/>
      <c r="BJQ53" s="147"/>
      <c r="BJR53" s="147"/>
      <c r="BJS53" s="147"/>
      <c r="BJT53" s="147"/>
      <c r="BJU53" s="147"/>
      <c r="BJV53" s="147"/>
      <c r="BJW53" s="147"/>
      <c r="BJX53" s="147"/>
      <c r="BJY53" s="147"/>
      <c r="BJZ53" s="147"/>
      <c r="BKA53" s="147"/>
      <c r="BKB53" s="147"/>
      <c r="BKC53" s="147"/>
      <c r="BKD53" s="147"/>
      <c r="BKE53" s="147"/>
      <c r="BKF53" s="147"/>
      <c r="BKG53" s="147"/>
      <c r="BKH53" s="147"/>
      <c r="BKI53" s="147"/>
      <c r="BKJ53" s="147"/>
      <c r="BKK53" s="147"/>
      <c r="BKL53" s="147"/>
      <c r="BKM53" s="147"/>
      <c r="BKN53" s="147"/>
      <c r="BKO53" s="147"/>
      <c r="BKP53" s="147"/>
      <c r="BKQ53" s="147"/>
      <c r="BKR53" s="147"/>
      <c r="BKS53" s="147"/>
      <c r="BKT53" s="147"/>
      <c r="BKU53" s="147"/>
      <c r="BKV53" s="147"/>
      <c r="BKW53" s="147"/>
      <c r="BKX53" s="147"/>
      <c r="BKY53" s="147"/>
      <c r="BKZ53" s="147"/>
      <c r="BLA53" s="147"/>
      <c r="BLB53" s="147"/>
      <c r="BLC53" s="147"/>
      <c r="BLD53" s="147"/>
      <c r="BLE53" s="147"/>
      <c r="BLF53" s="147"/>
      <c r="BLG53" s="147"/>
      <c r="BLH53" s="147"/>
      <c r="BLI53" s="147"/>
      <c r="BLJ53" s="147"/>
      <c r="BLK53" s="147"/>
      <c r="BLL53" s="147"/>
      <c r="BLM53" s="147"/>
      <c r="BLN53" s="147"/>
      <c r="BLO53" s="147"/>
      <c r="BLP53" s="147"/>
      <c r="BLQ53" s="147"/>
      <c r="BLR53" s="147"/>
      <c r="BLS53" s="147"/>
      <c r="BLT53" s="147"/>
      <c r="BLU53" s="147"/>
      <c r="BLV53" s="147"/>
      <c r="BLW53" s="147"/>
      <c r="BLX53" s="147"/>
      <c r="BLY53" s="147"/>
      <c r="BLZ53" s="147"/>
      <c r="BMA53" s="147"/>
      <c r="BMB53" s="147"/>
      <c r="BMC53" s="147"/>
      <c r="BMD53" s="147"/>
      <c r="BME53" s="147"/>
      <c r="BMF53" s="147"/>
      <c r="BMG53" s="147"/>
      <c r="BMH53" s="147"/>
      <c r="BMI53" s="147"/>
      <c r="BMJ53" s="147"/>
      <c r="BMK53" s="147"/>
      <c r="BML53" s="147"/>
      <c r="BMM53" s="147"/>
      <c r="BMN53" s="147"/>
      <c r="BMO53" s="147"/>
      <c r="BMP53" s="147"/>
      <c r="BMQ53" s="147"/>
      <c r="BMR53" s="147"/>
      <c r="BMS53" s="147"/>
      <c r="BMT53" s="147"/>
      <c r="BMU53" s="147"/>
      <c r="BMV53" s="147"/>
      <c r="BMW53" s="147"/>
      <c r="BMX53" s="147"/>
      <c r="BMY53" s="147"/>
      <c r="BMZ53" s="147"/>
      <c r="BNA53" s="147"/>
      <c r="BNB53" s="147"/>
      <c r="BNC53" s="147"/>
      <c r="BND53" s="147"/>
      <c r="BNE53" s="147"/>
      <c r="BNF53" s="147"/>
      <c r="BNG53" s="147"/>
      <c r="BNH53" s="147"/>
      <c r="BNI53" s="147"/>
      <c r="BNJ53" s="147"/>
      <c r="BNK53" s="147"/>
      <c r="BNL53" s="147"/>
      <c r="BNM53" s="147"/>
      <c r="BNN53" s="147"/>
      <c r="BNO53" s="147"/>
      <c r="BNP53" s="147"/>
      <c r="BNQ53" s="147"/>
      <c r="BNR53" s="147"/>
      <c r="BNS53" s="147"/>
      <c r="BNT53" s="147"/>
      <c r="BNU53" s="147"/>
      <c r="BNV53" s="147"/>
      <c r="BNW53" s="147"/>
      <c r="BNX53" s="147"/>
      <c r="BNY53" s="147"/>
      <c r="BNZ53" s="147"/>
      <c r="BOA53" s="147"/>
      <c r="BOB53" s="147"/>
      <c r="BOC53" s="147"/>
      <c r="BOD53" s="147"/>
      <c r="BOE53" s="147"/>
      <c r="BOF53" s="147"/>
      <c r="BOG53" s="147"/>
      <c r="BOH53" s="147"/>
      <c r="BOI53" s="147"/>
      <c r="BOJ53" s="147"/>
      <c r="BOK53" s="147"/>
      <c r="BOL53" s="147"/>
      <c r="BOM53" s="147"/>
      <c r="BON53" s="147"/>
      <c r="BOO53" s="147"/>
      <c r="BOP53" s="147"/>
      <c r="BOQ53" s="147"/>
      <c r="BOR53" s="147"/>
      <c r="BOS53" s="147"/>
      <c r="BOT53" s="147"/>
      <c r="BOU53" s="147"/>
      <c r="BOV53" s="147"/>
      <c r="BOW53" s="147"/>
      <c r="BOX53" s="147"/>
      <c r="BOY53" s="147"/>
      <c r="BOZ53" s="147"/>
      <c r="BPA53" s="147"/>
      <c r="BPB53" s="147"/>
      <c r="BPC53" s="147"/>
      <c r="BPD53" s="147"/>
      <c r="BPE53" s="147"/>
      <c r="BPF53" s="147"/>
      <c r="BPG53" s="147"/>
      <c r="BPH53" s="147"/>
      <c r="BPI53" s="147"/>
      <c r="BPJ53" s="147"/>
      <c r="BPK53" s="147"/>
      <c r="BPL53" s="147"/>
      <c r="BPM53" s="147"/>
      <c r="BPN53" s="147"/>
      <c r="BPO53" s="147"/>
      <c r="BPP53" s="147"/>
      <c r="BPQ53" s="147"/>
      <c r="BPR53" s="147"/>
      <c r="BPS53" s="147"/>
      <c r="BPT53" s="147"/>
      <c r="BPU53" s="147"/>
      <c r="BPV53" s="147"/>
      <c r="BPW53" s="147"/>
      <c r="BPX53" s="147"/>
      <c r="BPY53" s="147"/>
      <c r="BPZ53" s="147"/>
      <c r="BQA53" s="147"/>
      <c r="BQB53" s="147"/>
      <c r="BQC53" s="147"/>
      <c r="BQD53" s="147"/>
      <c r="BQE53" s="147"/>
      <c r="BQF53" s="147"/>
      <c r="BQG53" s="147"/>
      <c r="BQH53" s="147"/>
      <c r="BQI53" s="147"/>
      <c r="BQJ53" s="147"/>
      <c r="BQK53" s="147"/>
      <c r="BQL53" s="147"/>
      <c r="BQM53" s="147"/>
      <c r="BQN53" s="147"/>
      <c r="BQO53" s="147"/>
      <c r="BQP53" s="147"/>
      <c r="BQQ53" s="147"/>
      <c r="BQR53" s="147"/>
      <c r="BQS53" s="147"/>
      <c r="BQT53" s="147"/>
      <c r="BQU53" s="147"/>
      <c r="BQV53" s="147"/>
      <c r="BQW53" s="147"/>
      <c r="BQX53" s="147"/>
      <c r="BQY53" s="147"/>
      <c r="BQZ53" s="147"/>
      <c r="BRA53" s="147"/>
      <c r="BRB53" s="147"/>
      <c r="BRC53" s="147"/>
      <c r="BRD53" s="147"/>
      <c r="BRE53" s="147"/>
      <c r="BRF53" s="147"/>
      <c r="BRG53" s="147"/>
      <c r="BRH53" s="147"/>
      <c r="BRI53" s="147"/>
      <c r="BRJ53" s="147"/>
      <c r="BRK53" s="147"/>
      <c r="BRL53" s="147"/>
      <c r="BRM53" s="147"/>
      <c r="BRN53" s="147"/>
      <c r="BRO53" s="147"/>
      <c r="BRP53" s="147"/>
      <c r="BRQ53" s="147"/>
      <c r="BRR53" s="147"/>
      <c r="BRS53" s="147"/>
      <c r="BRT53" s="147"/>
      <c r="BRU53" s="147"/>
      <c r="BRV53" s="147"/>
      <c r="BRW53" s="147"/>
      <c r="BRX53" s="147"/>
      <c r="BRY53" s="147"/>
      <c r="BRZ53" s="147"/>
      <c r="BSA53" s="147"/>
      <c r="BSB53" s="147"/>
      <c r="BSC53" s="147"/>
      <c r="BSD53" s="147"/>
      <c r="BSE53" s="147"/>
      <c r="BSF53" s="147"/>
      <c r="BSG53" s="147"/>
      <c r="BSH53" s="147"/>
      <c r="BSI53" s="147"/>
      <c r="BSJ53" s="147"/>
      <c r="BSK53" s="147"/>
      <c r="BSL53" s="147"/>
      <c r="BSM53" s="147"/>
      <c r="BSN53" s="147"/>
      <c r="BSO53" s="147"/>
      <c r="BSP53" s="147"/>
      <c r="BSQ53" s="147"/>
      <c r="BSR53" s="147"/>
      <c r="BSS53" s="147"/>
      <c r="BST53" s="147"/>
      <c r="BSU53" s="147"/>
      <c r="BSV53" s="147"/>
      <c r="BSW53" s="147"/>
      <c r="BSX53" s="147"/>
      <c r="BSY53" s="147"/>
      <c r="BSZ53" s="147"/>
      <c r="BTA53" s="147"/>
      <c r="BTB53" s="147"/>
      <c r="BTC53" s="147"/>
      <c r="BTD53" s="147"/>
      <c r="BTE53" s="147"/>
      <c r="BTF53" s="147"/>
      <c r="BTG53" s="147"/>
      <c r="BTH53" s="147"/>
      <c r="BTI53" s="147"/>
      <c r="BTJ53" s="147"/>
      <c r="BTK53" s="147"/>
      <c r="BTL53" s="147"/>
      <c r="BTM53" s="147"/>
      <c r="BTN53" s="147"/>
      <c r="BTO53" s="147"/>
      <c r="BTP53" s="147"/>
      <c r="BTQ53" s="147"/>
      <c r="BTR53" s="147"/>
      <c r="BTS53" s="147"/>
      <c r="BTT53" s="147"/>
      <c r="BTU53" s="147"/>
      <c r="BTV53" s="147"/>
      <c r="BTW53" s="147"/>
      <c r="BTX53" s="147"/>
      <c r="BTY53" s="147"/>
      <c r="BTZ53" s="147"/>
      <c r="BUA53" s="147"/>
      <c r="BUB53" s="147"/>
      <c r="BUC53" s="147"/>
      <c r="BUD53" s="147"/>
      <c r="BUE53" s="147"/>
      <c r="BUF53" s="147"/>
      <c r="BUG53" s="147"/>
      <c r="BUH53" s="147"/>
      <c r="BUI53" s="147"/>
      <c r="BUJ53" s="147"/>
      <c r="BUK53" s="147"/>
      <c r="BUL53" s="147"/>
      <c r="BUM53" s="147"/>
      <c r="BUN53" s="147"/>
      <c r="BUO53" s="147"/>
      <c r="BUP53" s="147"/>
      <c r="BUQ53" s="147"/>
      <c r="BUR53" s="147"/>
      <c r="BUS53" s="147"/>
      <c r="BUT53" s="147"/>
      <c r="BUU53" s="147"/>
      <c r="BUV53" s="147"/>
      <c r="BUW53" s="147"/>
      <c r="BUX53" s="147"/>
      <c r="BUY53" s="147"/>
      <c r="BUZ53" s="147"/>
      <c r="BVA53" s="147"/>
      <c r="BVB53" s="147"/>
      <c r="BVC53" s="147"/>
      <c r="BVD53" s="147"/>
      <c r="BVE53" s="147"/>
      <c r="BVF53" s="147"/>
      <c r="BVG53" s="147"/>
      <c r="BVH53" s="147"/>
      <c r="BVI53" s="147"/>
      <c r="BVJ53" s="147"/>
      <c r="BVK53" s="147"/>
      <c r="BVL53" s="147"/>
      <c r="BVM53" s="147"/>
      <c r="BVN53" s="147"/>
      <c r="BVO53" s="147"/>
      <c r="BVP53" s="147"/>
      <c r="BVQ53" s="147"/>
      <c r="BVR53" s="147"/>
      <c r="BVS53" s="147"/>
      <c r="BVT53" s="147"/>
      <c r="BVU53" s="147"/>
      <c r="BVV53" s="147"/>
      <c r="BVW53" s="147"/>
      <c r="BVX53" s="147"/>
      <c r="BVY53" s="147"/>
      <c r="BVZ53" s="147"/>
      <c r="BWA53" s="147"/>
      <c r="BWB53" s="147"/>
      <c r="BWC53" s="147"/>
      <c r="BWD53" s="147"/>
      <c r="BWE53" s="147"/>
      <c r="BWF53" s="147"/>
      <c r="BWG53" s="147"/>
      <c r="BWH53" s="147"/>
      <c r="BWI53" s="147"/>
      <c r="BWJ53" s="147"/>
      <c r="BWK53" s="147"/>
      <c r="BWL53" s="147"/>
      <c r="BWM53" s="147"/>
      <c r="BWN53" s="147"/>
      <c r="BWO53" s="147"/>
      <c r="BWP53" s="147"/>
      <c r="BWQ53" s="147"/>
      <c r="BWR53" s="147"/>
      <c r="BWS53" s="147"/>
      <c r="BWT53" s="147"/>
      <c r="BWU53" s="147"/>
      <c r="BWV53" s="147"/>
      <c r="BWW53" s="147"/>
      <c r="BWX53" s="147"/>
      <c r="BWY53" s="147"/>
      <c r="BWZ53" s="147"/>
      <c r="BXA53" s="147"/>
      <c r="BXB53" s="147"/>
      <c r="BXC53" s="147"/>
      <c r="BXD53" s="147"/>
      <c r="BXE53" s="147"/>
      <c r="BXF53" s="147"/>
      <c r="BXG53" s="147"/>
      <c r="BXH53" s="147"/>
      <c r="BXI53" s="147"/>
      <c r="BXJ53" s="147"/>
      <c r="BXK53" s="147"/>
      <c r="BXL53" s="147"/>
      <c r="BXM53" s="147"/>
      <c r="BXN53" s="147"/>
      <c r="BXO53" s="147"/>
      <c r="BXP53" s="147"/>
      <c r="BXQ53" s="147"/>
      <c r="BXR53" s="147"/>
      <c r="BXS53" s="147"/>
      <c r="BXT53" s="147"/>
      <c r="BXU53" s="147"/>
      <c r="BXV53" s="147"/>
      <c r="BXW53" s="147"/>
      <c r="BXX53" s="147"/>
      <c r="BXY53" s="147"/>
      <c r="BXZ53" s="147"/>
      <c r="BYA53" s="147"/>
      <c r="BYB53" s="147"/>
      <c r="BYC53" s="147"/>
      <c r="BYD53" s="147"/>
      <c r="BYE53" s="147"/>
      <c r="BYF53" s="147"/>
      <c r="BYG53" s="147"/>
      <c r="BYH53" s="147"/>
      <c r="BYI53" s="147"/>
      <c r="BYJ53" s="147"/>
      <c r="BYK53" s="147"/>
      <c r="BYL53" s="147"/>
      <c r="BYM53" s="147"/>
      <c r="BYN53" s="147"/>
      <c r="BYO53" s="147"/>
      <c r="BYP53" s="147"/>
      <c r="BYQ53" s="147"/>
      <c r="BYR53" s="147"/>
      <c r="BYS53" s="147"/>
      <c r="BYT53" s="147"/>
      <c r="BYU53" s="147"/>
      <c r="BYV53" s="147"/>
      <c r="BYW53" s="147"/>
      <c r="BYX53" s="147"/>
      <c r="BYY53" s="147"/>
      <c r="BYZ53" s="147"/>
      <c r="BZA53" s="147"/>
      <c r="BZB53" s="147"/>
      <c r="BZC53" s="147"/>
      <c r="BZD53" s="147"/>
      <c r="BZE53" s="147"/>
      <c r="BZF53" s="147"/>
      <c r="BZG53" s="147"/>
      <c r="BZH53" s="147"/>
      <c r="BZI53" s="147"/>
      <c r="BZJ53" s="147"/>
      <c r="BZK53" s="147"/>
      <c r="BZL53" s="147"/>
      <c r="BZM53" s="147"/>
      <c r="BZN53" s="147"/>
      <c r="BZO53" s="147"/>
      <c r="BZP53" s="147"/>
      <c r="BZQ53" s="147"/>
      <c r="BZR53" s="147"/>
      <c r="BZS53" s="147"/>
      <c r="BZT53" s="147"/>
      <c r="BZU53" s="147"/>
      <c r="BZV53" s="147"/>
      <c r="BZW53" s="147"/>
      <c r="BZX53" s="147"/>
      <c r="BZY53" s="147"/>
      <c r="BZZ53" s="147"/>
      <c r="CAA53" s="147"/>
      <c r="CAB53" s="147"/>
      <c r="CAC53" s="147"/>
      <c r="CAD53" s="147"/>
      <c r="CAE53" s="147"/>
      <c r="CAF53" s="147"/>
      <c r="CAG53" s="147"/>
      <c r="CAH53" s="147"/>
      <c r="CAI53" s="147"/>
      <c r="CAJ53" s="147"/>
      <c r="CAK53" s="147"/>
      <c r="CAL53" s="147"/>
      <c r="CAM53" s="147"/>
      <c r="CAN53" s="147"/>
      <c r="CAO53" s="147"/>
      <c r="CAP53" s="147"/>
      <c r="CAQ53" s="147"/>
      <c r="CAR53" s="147"/>
      <c r="CAS53" s="147"/>
      <c r="CAT53" s="147"/>
      <c r="CAU53" s="147"/>
      <c r="CAV53" s="147"/>
      <c r="CAW53" s="147"/>
      <c r="CAX53" s="147"/>
      <c r="CAY53" s="147"/>
      <c r="CAZ53" s="147"/>
      <c r="CBA53" s="147"/>
      <c r="CBB53" s="147"/>
      <c r="CBC53" s="147"/>
      <c r="CBD53" s="147"/>
      <c r="CBE53" s="147"/>
      <c r="CBF53" s="147"/>
      <c r="CBG53" s="147"/>
      <c r="CBH53" s="147"/>
      <c r="CBI53" s="147"/>
      <c r="CBJ53" s="147"/>
      <c r="CBK53" s="147"/>
      <c r="CBL53" s="147"/>
      <c r="CBM53" s="147"/>
      <c r="CBN53" s="147"/>
      <c r="CBO53" s="147"/>
      <c r="CBP53" s="147"/>
      <c r="CBQ53" s="147"/>
      <c r="CBR53" s="147"/>
      <c r="CBS53" s="147"/>
      <c r="CBT53" s="147"/>
      <c r="CBU53" s="147"/>
      <c r="CBV53" s="147"/>
      <c r="CBW53" s="147"/>
      <c r="CBX53" s="147"/>
      <c r="CBY53" s="147"/>
      <c r="CBZ53" s="147"/>
      <c r="CCA53" s="147"/>
      <c r="CCB53" s="147"/>
      <c r="CCC53" s="147"/>
      <c r="CCD53" s="147"/>
      <c r="CCE53" s="147"/>
      <c r="CCF53" s="147"/>
      <c r="CCG53" s="147"/>
      <c r="CCH53" s="147"/>
      <c r="CCI53" s="147"/>
      <c r="CCJ53" s="147"/>
      <c r="CCK53" s="147"/>
      <c r="CCL53" s="147"/>
      <c r="CCM53" s="147"/>
      <c r="CCN53" s="147"/>
      <c r="CCO53" s="147"/>
      <c r="CCP53" s="147"/>
      <c r="CCQ53" s="147"/>
      <c r="CCR53" s="147"/>
      <c r="CCS53" s="147"/>
      <c r="CCT53" s="147"/>
      <c r="CCU53" s="147"/>
      <c r="CCV53" s="147"/>
      <c r="CCW53" s="147"/>
      <c r="CCX53" s="147"/>
      <c r="CCY53" s="147"/>
      <c r="CCZ53" s="147"/>
      <c r="CDA53" s="147"/>
      <c r="CDB53" s="147"/>
      <c r="CDC53" s="147"/>
      <c r="CDD53" s="147"/>
      <c r="CDE53" s="147"/>
      <c r="CDF53" s="147"/>
      <c r="CDG53" s="147"/>
      <c r="CDH53" s="147"/>
      <c r="CDI53" s="147"/>
      <c r="CDJ53" s="147"/>
      <c r="CDK53" s="147"/>
      <c r="CDL53" s="147"/>
      <c r="CDM53" s="147"/>
      <c r="CDN53" s="147"/>
      <c r="CDO53" s="147"/>
      <c r="CDP53" s="147"/>
      <c r="CDQ53" s="147"/>
      <c r="CDR53" s="147"/>
      <c r="CDS53" s="147"/>
      <c r="CDT53" s="147"/>
      <c r="CDU53" s="147"/>
      <c r="CDV53" s="147"/>
      <c r="CDW53" s="147"/>
      <c r="CDX53" s="147"/>
      <c r="CDY53" s="147"/>
      <c r="CDZ53" s="147"/>
      <c r="CEA53" s="147"/>
      <c r="CEB53" s="147"/>
      <c r="CEC53" s="147"/>
      <c r="CED53" s="147"/>
      <c r="CEE53" s="147"/>
      <c r="CEF53" s="147"/>
      <c r="CEG53" s="147"/>
      <c r="CEH53" s="147"/>
      <c r="CEI53" s="147"/>
      <c r="CEJ53" s="147"/>
      <c r="CEK53" s="147"/>
      <c r="CEL53" s="147"/>
      <c r="CEM53" s="147"/>
      <c r="CEN53" s="147"/>
      <c r="CEO53" s="147"/>
      <c r="CEP53" s="147"/>
      <c r="CEQ53" s="147"/>
      <c r="CER53" s="147"/>
      <c r="CES53" s="147"/>
      <c r="CET53" s="147"/>
      <c r="CEU53" s="147"/>
      <c r="CEV53" s="147"/>
      <c r="CEW53" s="147"/>
      <c r="CEX53" s="147"/>
      <c r="CEY53" s="147"/>
      <c r="CEZ53" s="147"/>
      <c r="CFA53" s="147"/>
      <c r="CFB53" s="147"/>
      <c r="CFC53" s="147"/>
      <c r="CFD53" s="147"/>
      <c r="CFE53" s="147"/>
      <c r="CFF53" s="147"/>
      <c r="CFG53" s="147"/>
      <c r="CFH53" s="147"/>
      <c r="CFI53" s="147"/>
      <c r="CFJ53" s="147"/>
      <c r="CFK53" s="147"/>
      <c r="CFL53" s="147"/>
      <c r="CFM53" s="147"/>
      <c r="CFN53" s="147"/>
      <c r="CFO53" s="147"/>
      <c r="CFP53" s="147"/>
      <c r="CFQ53" s="147"/>
      <c r="CFR53" s="147"/>
      <c r="CFS53" s="147"/>
      <c r="CFT53" s="147"/>
      <c r="CFU53" s="147"/>
      <c r="CFV53" s="147"/>
      <c r="CFW53" s="147"/>
      <c r="CFX53" s="147"/>
      <c r="CFY53" s="147"/>
      <c r="CFZ53" s="147"/>
      <c r="CGA53" s="147"/>
      <c r="CGB53" s="147"/>
      <c r="CGC53" s="147"/>
      <c r="CGD53" s="147"/>
      <c r="CGE53" s="147"/>
      <c r="CGF53" s="147"/>
      <c r="CGG53" s="147"/>
      <c r="CGH53" s="147"/>
      <c r="CGI53" s="147"/>
      <c r="CGJ53" s="147"/>
      <c r="CGK53" s="147"/>
      <c r="CGL53" s="147"/>
      <c r="CGM53" s="147"/>
      <c r="CGN53" s="147"/>
      <c r="CGO53" s="147"/>
      <c r="CGP53" s="147"/>
      <c r="CGQ53" s="147"/>
      <c r="CGR53" s="147"/>
      <c r="CGS53" s="147"/>
      <c r="CGT53" s="147"/>
      <c r="CGU53" s="147"/>
      <c r="CGV53" s="147"/>
      <c r="CGW53" s="147"/>
      <c r="CGX53" s="147"/>
      <c r="CGY53" s="147"/>
      <c r="CGZ53" s="147"/>
      <c r="CHA53" s="147"/>
      <c r="CHB53" s="147"/>
      <c r="CHC53" s="147"/>
      <c r="CHD53" s="147"/>
      <c r="CHE53" s="147"/>
      <c r="CHF53" s="147"/>
      <c r="CHG53" s="147"/>
      <c r="CHH53" s="147"/>
      <c r="CHI53" s="147"/>
      <c r="CHJ53" s="147"/>
      <c r="CHK53" s="147"/>
      <c r="CHL53" s="147"/>
      <c r="CHM53" s="147"/>
      <c r="CHN53" s="147"/>
      <c r="CHO53" s="147"/>
      <c r="CHP53" s="147"/>
      <c r="CHQ53" s="147"/>
      <c r="CHR53" s="147"/>
      <c r="CHS53" s="147"/>
      <c r="CHT53" s="147"/>
      <c r="CHU53" s="147"/>
      <c r="CHV53" s="147"/>
      <c r="CHW53" s="147"/>
      <c r="CHX53" s="147"/>
      <c r="CHY53" s="147"/>
      <c r="CHZ53" s="147"/>
      <c r="CIA53" s="147"/>
      <c r="CIB53" s="147"/>
      <c r="CIC53" s="147"/>
      <c r="CID53" s="147"/>
      <c r="CIE53" s="147"/>
      <c r="CIF53" s="147"/>
      <c r="CIG53" s="147"/>
      <c r="CIH53" s="147"/>
      <c r="CII53" s="147"/>
      <c r="CIJ53" s="147"/>
      <c r="CIK53" s="147"/>
      <c r="CIL53" s="147"/>
      <c r="CIM53" s="147"/>
      <c r="CIN53" s="147"/>
      <c r="CIO53" s="147"/>
      <c r="CIP53" s="147"/>
      <c r="CIQ53" s="147"/>
      <c r="CIR53" s="147"/>
      <c r="CIS53" s="147"/>
      <c r="CIT53" s="147"/>
      <c r="CIU53" s="147"/>
      <c r="CIV53" s="147"/>
      <c r="CIW53" s="147"/>
      <c r="CIX53" s="147"/>
      <c r="CIY53" s="147"/>
      <c r="CIZ53" s="147"/>
      <c r="CJA53" s="147"/>
      <c r="CJB53" s="147"/>
      <c r="CJC53" s="147"/>
      <c r="CJD53" s="147"/>
      <c r="CJE53" s="147"/>
      <c r="CJF53" s="147"/>
      <c r="CJG53" s="147"/>
      <c r="CJH53" s="147"/>
      <c r="CJI53" s="147"/>
      <c r="CJJ53" s="147"/>
      <c r="CJK53" s="147"/>
      <c r="CJL53" s="147"/>
      <c r="CJM53" s="147"/>
      <c r="CJN53" s="147"/>
      <c r="CJO53" s="147"/>
      <c r="CJP53" s="147"/>
      <c r="CJQ53" s="147"/>
      <c r="CJR53" s="147"/>
      <c r="CJS53" s="147"/>
      <c r="CJT53" s="147"/>
      <c r="CJU53" s="147"/>
      <c r="CJV53" s="147"/>
      <c r="CJW53" s="147"/>
      <c r="CJX53" s="147"/>
      <c r="CJY53" s="147"/>
      <c r="CJZ53" s="147"/>
      <c r="CKA53" s="147"/>
      <c r="CKB53" s="147"/>
      <c r="CKC53" s="147"/>
      <c r="CKD53" s="147"/>
      <c r="CKE53" s="147"/>
      <c r="CKF53" s="147"/>
      <c r="CKG53" s="147"/>
      <c r="CKH53" s="147"/>
      <c r="CKI53" s="147"/>
      <c r="CKJ53" s="147"/>
      <c r="CKK53" s="147"/>
      <c r="CKL53" s="147"/>
      <c r="CKM53" s="147"/>
      <c r="CKN53" s="147"/>
      <c r="CKO53" s="147"/>
      <c r="CKP53" s="147"/>
      <c r="CKQ53" s="147"/>
      <c r="CKR53" s="147"/>
      <c r="CKS53" s="147"/>
      <c r="CKT53" s="147"/>
      <c r="CKU53" s="147"/>
      <c r="CKV53" s="147"/>
      <c r="CKW53" s="147"/>
      <c r="CKX53" s="147"/>
      <c r="CKY53" s="147"/>
      <c r="CKZ53" s="147"/>
      <c r="CLA53" s="147"/>
      <c r="CLB53" s="147"/>
      <c r="CLC53" s="147"/>
      <c r="CLD53" s="147"/>
      <c r="CLE53" s="147"/>
      <c r="CLF53" s="147"/>
      <c r="CLG53" s="147"/>
      <c r="CLH53" s="147"/>
      <c r="CLI53" s="147"/>
      <c r="CLJ53" s="147"/>
      <c r="CLK53" s="147"/>
      <c r="CLL53" s="147"/>
      <c r="CLM53" s="147"/>
      <c r="CLN53" s="147"/>
      <c r="CLO53" s="147"/>
      <c r="CLP53" s="147"/>
      <c r="CLQ53" s="147"/>
      <c r="CLR53" s="147"/>
      <c r="CLS53" s="147"/>
      <c r="CLT53" s="147"/>
      <c r="CLU53" s="147"/>
      <c r="CLV53" s="147"/>
      <c r="CLW53" s="147"/>
      <c r="CLX53" s="147"/>
      <c r="CLY53" s="147"/>
      <c r="CLZ53" s="147"/>
      <c r="CMA53" s="147"/>
      <c r="CMB53" s="147"/>
      <c r="CMC53" s="147"/>
      <c r="CMD53" s="147"/>
      <c r="CME53" s="147"/>
      <c r="CMF53" s="147"/>
      <c r="CMG53" s="147"/>
      <c r="CMH53" s="147"/>
      <c r="CMI53" s="147"/>
      <c r="CMJ53" s="147"/>
      <c r="CMK53" s="147"/>
      <c r="CML53" s="147"/>
      <c r="CMM53" s="147"/>
      <c r="CMN53" s="147"/>
      <c r="CMO53" s="147"/>
      <c r="CMP53" s="147"/>
      <c r="CMQ53" s="147"/>
      <c r="CMR53" s="147"/>
      <c r="CMS53" s="147"/>
      <c r="CMT53" s="147"/>
      <c r="CMU53" s="147"/>
      <c r="CMV53" s="147"/>
      <c r="CMW53" s="147"/>
      <c r="CMX53" s="147"/>
      <c r="CMY53" s="147"/>
      <c r="CMZ53" s="147"/>
      <c r="CNA53" s="147"/>
      <c r="CNB53" s="147"/>
      <c r="CNC53" s="147"/>
      <c r="CND53" s="147"/>
      <c r="CNE53" s="147"/>
      <c r="CNF53" s="147"/>
      <c r="CNG53" s="147"/>
      <c r="CNH53" s="147"/>
      <c r="CNI53" s="147"/>
      <c r="CNJ53" s="147"/>
      <c r="CNK53" s="147"/>
      <c r="CNL53" s="147"/>
      <c r="CNM53" s="147"/>
      <c r="CNN53" s="147"/>
      <c r="CNO53" s="147"/>
      <c r="CNP53" s="147"/>
      <c r="CNQ53" s="147"/>
      <c r="CNR53" s="147"/>
      <c r="CNS53" s="147"/>
      <c r="CNT53" s="147"/>
      <c r="CNU53" s="147"/>
      <c r="CNV53" s="147"/>
      <c r="CNW53" s="147"/>
      <c r="CNX53" s="147"/>
      <c r="CNY53" s="147"/>
      <c r="CNZ53" s="147"/>
      <c r="COA53" s="147"/>
      <c r="COB53" s="147"/>
      <c r="COC53" s="147"/>
      <c r="COD53" s="147"/>
      <c r="COE53" s="147"/>
      <c r="COF53" s="147"/>
      <c r="COG53" s="147"/>
      <c r="COH53" s="147"/>
      <c r="COI53" s="147"/>
      <c r="COJ53" s="147"/>
      <c r="COK53" s="147"/>
      <c r="COL53" s="147"/>
      <c r="COM53" s="147"/>
      <c r="CON53" s="147"/>
      <c r="COO53" s="147"/>
      <c r="COP53" s="147"/>
      <c r="COQ53" s="147"/>
      <c r="COR53" s="147"/>
      <c r="COS53" s="147"/>
      <c r="COT53" s="147"/>
      <c r="COU53" s="147"/>
      <c r="COV53" s="147"/>
      <c r="COW53" s="147"/>
      <c r="COX53" s="147"/>
      <c r="COY53" s="147"/>
      <c r="COZ53" s="147"/>
      <c r="CPA53" s="147"/>
      <c r="CPB53" s="147"/>
      <c r="CPC53" s="147"/>
      <c r="CPD53" s="147"/>
      <c r="CPE53" s="147"/>
      <c r="CPF53" s="147"/>
      <c r="CPG53" s="147"/>
      <c r="CPH53" s="147"/>
      <c r="CPI53" s="147"/>
      <c r="CPJ53" s="147"/>
      <c r="CPK53" s="147"/>
      <c r="CPL53" s="147"/>
      <c r="CPM53" s="147"/>
      <c r="CPN53" s="147"/>
      <c r="CPO53" s="147"/>
      <c r="CPP53" s="147"/>
      <c r="CPQ53" s="147"/>
      <c r="CPR53" s="147"/>
      <c r="CPS53" s="147"/>
      <c r="CPT53" s="147"/>
      <c r="CPU53" s="147"/>
      <c r="CPV53" s="147"/>
      <c r="CPW53" s="147"/>
      <c r="CPX53" s="147"/>
      <c r="CPY53" s="147"/>
      <c r="CPZ53" s="147"/>
      <c r="CQA53" s="147"/>
      <c r="CQB53" s="147"/>
      <c r="CQC53" s="147"/>
      <c r="CQD53" s="147"/>
      <c r="CQE53" s="147"/>
      <c r="CQF53" s="147"/>
      <c r="CQG53" s="147"/>
      <c r="CQH53" s="147"/>
      <c r="CQI53" s="147"/>
      <c r="CQJ53" s="147"/>
      <c r="CQK53" s="147"/>
      <c r="CQL53" s="147"/>
      <c r="CQM53" s="147"/>
      <c r="CQN53" s="147"/>
      <c r="CQO53" s="147"/>
      <c r="CQP53" s="147"/>
      <c r="CQQ53" s="147"/>
      <c r="CQR53" s="147"/>
      <c r="CQS53" s="147"/>
      <c r="CQT53" s="147"/>
      <c r="CQU53" s="147"/>
      <c r="CQV53" s="147"/>
      <c r="CQW53" s="147"/>
      <c r="CQX53" s="147"/>
      <c r="CQY53" s="147"/>
      <c r="CQZ53" s="147"/>
      <c r="CRA53" s="147"/>
      <c r="CRB53" s="147"/>
      <c r="CRC53" s="147"/>
      <c r="CRD53" s="147"/>
      <c r="CRE53" s="147"/>
      <c r="CRF53" s="147"/>
      <c r="CRG53" s="147"/>
      <c r="CRH53" s="147"/>
      <c r="CRI53" s="147"/>
      <c r="CRJ53" s="147"/>
      <c r="CRK53" s="147"/>
      <c r="CRL53" s="147"/>
      <c r="CRM53" s="147"/>
      <c r="CRN53" s="147"/>
      <c r="CRO53" s="147"/>
      <c r="CRP53" s="147"/>
      <c r="CRQ53" s="147"/>
      <c r="CRR53" s="147"/>
      <c r="CRS53" s="147"/>
      <c r="CRT53" s="147"/>
      <c r="CRU53" s="147"/>
      <c r="CRV53" s="147"/>
      <c r="CRW53" s="147"/>
      <c r="CRX53" s="147"/>
      <c r="CRY53" s="147"/>
      <c r="CRZ53" s="147"/>
      <c r="CSA53" s="147"/>
      <c r="CSB53" s="147"/>
      <c r="CSC53" s="147"/>
      <c r="CSD53" s="147"/>
      <c r="CSE53" s="147"/>
      <c r="CSF53" s="147"/>
      <c r="CSG53" s="147"/>
      <c r="CSH53" s="147"/>
      <c r="CSI53" s="147"/>
      <c r="CSJ53" s="147"/>
      <c r="CSK53" s="147"/>
      <c r="CSL53" s="147"/>
      <c r="CSM53" s="147"/>
      <c r="CSN53" s="147"/>
      <c r="CSO53" s="147"/>
      <c r="CSP53" s="147"/>
      <c r="CSQ53" s="147"/>
      <c r="CSR53" s="147"/>
      <c r="CSS53" s="147"/>
      <c r="CST53" s="147"/>
      <c r="CSU53" s="147"/>
      <c r="CSV53" s="147"/>
      <c r="CSW53" s="147"/>
      <c r="CSX53" s="147"/>
      <c r="CSY53" s="147"/>
      <c r="CSZ53" s="147"/>
      <c r="CTA53" s="147"/>
      <c r="CTB53" s="147"/>
      <c r="CTC53" s="147"/>
      <c r="CTD53" s="147"/>
      <c r="CTE53" s="147"/>
      <c r="CTF53" s="147"/>
      <c r="CTG53" s="147"/>
      <c r="CTH53" s="147"/>
      <c r="CTI53" s="147"/>
      <c r="CTJ53" s="147"/>
      <c r="CTK53" s="147"/>
      <c r="CTL53" s="147"/>
      <c r="CTM53" s="147"/>
      <c r="CTN53" s="147"/>
      <c r="CTO53" s="147"/>
      <c r="CTP53" s="147"/>
      <c r="CTQ53" s="147"/>
      <c r="CTR53" s="147"/>
      <c r="CTS53" s="147"/>
      <c r="CTT53" s="147"/>
      <c r="CTU53" s="147"/>
      <c r="CTV53" s="147"/>
      <c r="CTW53" s="147"/>
      <c r="CTX53" s="147"/>
      <c r="CTY53" s="147"/>
      <c r="CTZ53" s="147"/>
      <c r="CUA53" s="147"/>
      <c r="CUB53" s="147"/>
      <c r="CUC53" s="147"/>
      <c r="CUD53" s="147"/>
      <c r="CUE53" s="147"/>
      <c r="CUF53" s="147"/>
      <c r="CUG53" s="147"/>
      <c r="CUH53" s="147"/>
      <c r="CUI53" s="147"/>
      <c r="CUJ53" s="147"/>
      <c r="CUK53" s="147"/>
      <c r="CUL53" s="147"/>
      <c r="CUM53" s="147"/>
      <c r="CUN53" s="147"/>
      <c r="CUO53" s="147"/>
      <c r="CUP53" s="147"/>
      <c r="CUQ53" s="147"/>
      <c r="CUR53" s="147"/>
      <c r="CUS53" s="147"/>
      <c r="CUT53" s="147"/>
      <c r="CUU53" s="147"/>
      <c r="CUV53" s="147"/>
      <c r="CUW53" s="147"/>
      <c r="CUX53" s="147"/>
      <c r="CUY53" s="147"/>
      <c r="CUZ53" s="147"/>
      <c r="CVA53" s="147"/>
      <c r="CVB53" s="147"/>
      <c r="CVC53" s="147"/>
      <c r="CVD53" s="147"/>
      <c r="CVE53" s="147"/>
      <c r="CVF53" s="147"/>
      <c r="CVG53" s="147"/>
      <c r="CVH53" s="147"/>
      <c r="CVI53" s="147"/>
      <c r="CVJ53" s="147"/>
      <c r="CVK53" s="147"/>
      <c r="CVL53" s="147"/>
      <c r="CVM53" s="147"/>
      <c r="CVN53" s="147"/>
      <c r="CVO53" s="147"/>
      <c r="CVP53" s="147"/>
      <c r="CVQ53" s="147"/>
      <c r="CVR53" s="147"/>
      <c r="CVS53" s="147"/>
      <c r="CVT53" s="147"/>
      <c r="CVU53" s="147"/>
      <c r="CVV53" s="147"/>
      <c r="CVW53" s="147"/>
      <c r="CVX53" s="147"/>
      <c r="CVY53" s="147"/>
      <c r="CVZ53" s="147"/>
      <c r="CWA53" s="147"/>
      <c r="CWB53" s="147"/>
      <c r="CWC53" s="147"/>
      <c r="CWD53" s="147"/>
      <c r="CWE53" s="147"/>
      <c r="CWF53" s="147"/>
      <c r="CWG53" s="147"/>
      <c r="CWH53" s="147"/>
      <c r="CWI53" s="147"/>
      <c r="CWJ53" s="147"/>
      <c r="CWK53" s="147"/>
      <c r="CWL53" s="147"/>
      <c r="CWM53" s="147"/>
      <c r="CWN53" s="147"/>
      <c r="CWO53" s="147"/>
      <c r="CWP53" s="147"/>
      <c r="CWQ53" s="147"/>
      <c r="CWR53" s="147"/>
      <c r="CWS53" s="147"/>
      <c r="CWT53" s="147"/>
      <c r="CWU53" s="147"/>
      <c r="CWV53" s="147"/>
      <c r="CWW53" s="147"/>
      <c r="CWX53" s="147"/>
      <c r="CWY53" s="147"/>
      <c r="CWZ53" s="147"/>
      <c r="CXA53" s="147"/>
      <c r="CXB53" s="147"/>
      <c r="CXC53" s="147"/>
      <c r="CXD53" s="147"/>
      <c r="CXE53" s="147"/>
      <c r="CXF53" s="147"/>
      <c r="CXG53" s="147"/>
      <c r="CXH53" s="147"/>
      <c r="CXI53" s="147"/>
      <c r="CXJ53" s="147"/>
      <c r="CXK53" s="147"/>
      <c r="CXL53" s="147"/>
      <c r="CXM53" s="147"/>
      <c r="CXN53" s="147"/>
      <c r="CXO53" s="147"/>
      <c r="CXP53" s="147"/>
      <c r="CXQ53" s="147"/>
      <c r="CXR53" s="147"/>
      <c r="CXS53" s="147"/>
      <c r="CXT53" s="147"/>
      <c r="CXU53" s="147"/>
      <c r="CXV53" s="147"/>
      <c r="CXW53" s="147"/>
      <c r="CXX53" s="147"/>
      <c r="CXY53" s="147"/>
      <c r="CXZ53" s="147"/>
      <c r="CYA53" s="147"/>
      <c r="CYB53" s="147"/>
      <c r="CYC53" s="147"/>
      <c r="CYD53" s="147"/>
      <c r="CYE53" s="147"/>
      <c r="CYF53" s="147"/>
      <c r="CYG53" s="147"/>
      <c r="CYH53" s="147"/>
      <c r="CYI53" s="147"/>
      <c r="CYJ53" s="147"/>
      <c r="CYK53" s="147"/>
      <c r="CYL53" s="147"/>
      <c r="CYM53" s="147"/>
      <c r="CYN53" s="147"/>
      <c r="CYO53" s="147"/>
      <c r="CYP53" s="147"/>
      <c r="CYQ53" s="147"/>
      <c r="CYR53" s="147"/>
      <c r="CYS53" s="147"/>
      <c r="CYT53" s="147"/>
      <c r="CYU53" s="147"/>
      <c r="CYV53" s="147"/>
      <c r="CYW53" s="147"/>
      <c r="CYX53" s="147"/>
      <c r="CYY53" s="147"/>
      <c r="CYZ53" s="147"/>
      <c r="CZA53" s="147"/>
      <c r="CZB53" s="147"/>
      <c r="CZC53" s="147"/>
      <c r="CZD53" s="147"/>
      <c r="CZE53" s="147"/>
      <c r="CZF53" s="147"/>
      <c r="CZG53" s="147"/>
      <c r="CZH53" s="147"/>
      <c r="CZI53" s="147"/>
      <c r="CZJ53" s="147"/>
      <c r="CZK53" s="147"/>
      <c r="CZL53" s="147"/>
      <c r="CZM53" s="147"/>
      <c r="CZN53" s="147"/>
      <c r="CZO53" s="147"/>
      <c r="CZP53" s="147"/>
      <c r="CZQ53" s="147"/>
      <c r="CZR53" s="147"/>
      <c r="CZS53" s="147"/>
      <c r="CZT53" s="147"/>
      <c r="CZU53" s="147"/>
      <c r="CZV53" s="147"/>
      <c r="CZW53" s="147"/>
      <c r="CZX53" s="147"/>
      <c r="CZY53" s="147"/>
      <c r="CZZ53" s="147"/>
      <c r="DAA53" s="147"/>
      <c r="DAB53" s="147"/>
      <c r="DAC53" s="147"/>
      <c r="DAD53" s="147"/>
      <c r="DAE53" s="147"/>
      <c r="DAF53" s="147"/>
      <c r="DAG53" s="147"/>
      <c r="DAH53" s="147"/>
      <c r="DAI53" s="147"/>
      <c r="DAJ53" s="147"/>
      <c r="DAK53" s="147"/>
      <c r="DAL53" s="147"/>
      <c r="DAM53" s="147"/>
      <c r="DAN53" s="147"/>
      <c r="DAO53" s="147"/>
      <c r="DAP53" s="147"/>
      <c r="DAQ53" s="147"/>
      <c r="DAR53" s="147"/>
      <c r="DAS53" s="147"/>
      <c r="DAT53" s="147"/>
      <c r="DAU53" s="147"/>
      <c r="DAV53" s="147"/>
      <c r="DAW53" s="147"/>
      <c r="DAX53" s="147"/>
      <c r="DAY53" s="147"/>
      <c r="DAZ53" s="147"/>
      <c r="DBA53" s="147"/>
      <c r="DBB53" s="147"/>
      <c r="DBC53" s="147"/>
      <c r="DBD53" s="147"/>
      <c r="DBE53" s="147"/>
      <c r="DBF53" s="147"/>
      <c r="DBG53" s="147"/>
      <c r="DBH53" s="147"/>
      <c r="DBI53" s="147"/>
      <c r="DBJ53" s="147"/>
      <c r="DBK53" s="147"/>
      <c r="DBL53" s="147"/>
      <c r="DBM53" s="147"/>
      <c r="DBN53" s="147"/>
      <c r="DBO53" s="147"/>
      <c r="DBP53" s="147"/>
      <c r="DBQ53" s="147"/>
      <c r="DBR53" s="147"/>
      <c r="DBS53" s="147"/>
      <c r="DBT53" s="147"/>
      <c r="DBU53" s="147"/>
      <c r="DBV53" s="147"/>
      <c r="DBW53" s="147"/>
      <c r="DBX53" s="147"/>
      <c r="DBY53" s="147"/>
      <c r="DBZ53" s="147"/>
      <c r="DCA53" s="147"/>
      <c r="DCB53" s="147"/>
      <c r="DCC53" s="147"/>
      <c r="DCD53" s="147"/>
      <c r="DCE53" s="147"/>
      <c r="DCF53" s="147"/>
      <c r="DCG53" s="147"/>
      <c r="DCH53" s="147"/>
      <c r="DCI53" s="147"/>
      <c r="DCJ53" s="147"/>
      <c r="DCK53" s="147"/>
      <c r="DCL53" s="147"/>
      <c r="DCM53" s="147"/>
      <c r="DCN53" s="147"/>
      <c r="DCO53" s="147"/>
      <c r="DCP53" s="147"/>
      <c r="DCQ53" s="147"/>
      <c r="DCR53" s="147"/>
      <c r="DCS53" s="147"/>
      <c r="DCT53" s="147"/>
      <c r="DCU53" s="147"/>
      <c r="DCV53" s="147"/>
      <c r="DCW53" s="147"/>
      <c r="DCX53" s="147"/>
      <c r="DCY53" s="147"/>
      <c r="DCZ53" s="147"/>
      <c r="DDA53" s="147"/>
      <c r="DDB53" s="147"/>
      <c r="DDC53" s="147"/>
      <c r="DDD53" s="147"/>
      <c r="DDE53" s="147"/>
      <c r="DDF53" s="147"/>
      <c r="DDG53" s="147"/>
      <c r="DDH53" s="147"/>
      <c r="DDI53" s="147"/>
      <c r="DDJ53" s="147"/>
      <c r="DDK53" s="147"/>
      <c r="DDL53" s="147"/>
      <c r="DDM53" s="147"/>
      <c r="DDN53" s="147"/>
      <c r="DDO53" s="147"/>
      <c r="DDP53" s="147"/>
      <c r="DDQ53" s="147"/>
      <c r="DDR53" s="147"/>
      <c r="DDS53" s="147"/>
      <c r="DDT53" s="147"/>
      <c r="DDU53" s="147"/>
      <c r="DDV53" s="147"/>
      <c r="DDW53" s="147"/>
      <c r="DDX53" s="147"/>
      <c r="DDY53" s="147"/>
      <c r="DDZ53" s="147"/>
      <c r="DEA53" s="147"/>
      <c r="DEB53" s="147"/>
      <c r="DEC53" s="147"/>
      <c r="DED53" s="147"/>
      <c r="DEE53" s="147"/>
      <c r="DEF53" s="147"/>
      <c r="DEG53" s="147"/>
      <c r="DEH53" s="147"/>
      <c r="DEI53" s="147"/>
      <c r="DEJ53" s="147"/>
      <c r="DEK53" s="147"/>
      <c r="DEL53" s="147"/>
      <c r="DEM53" s="147"/>
      <c r="DEN53" s="147"/>
      <c r="DEO53" s="147"/>
      <c r="DEP53" s="147"/>
      <c r="DEQ53" s="147"/>
      <c r="DER53" s="147"/>
      <c r="DES53" s="147"/>
      <c r="DET53" s="147"/>
      <c r="DEU53" s="147"/>
      <c r="DEV53" s="147"/>
      <c r="DEW53" s="147"/>
      <c r="DEX53" s="147"/>
      <c r="DEY53" s="147"/>
      <c r="DEZ53" s="147"/>
      <c r="DFA53" s="147"/>
      <c r="DFB53" s="147"/>
      <c r="DFC53" s="147"/>
      <c r="DFD53" s="147"/>
      <c r="DFE53" s="147"/>
      <c r="DFF53" s="147"/>
      <c r="DFG53" s="147"/>
      <c r="DFH53" s="147"/>
      <c r="DFI53" s="147"/>
      <c r="DFJ53" s="147"/>
      <c r="DFK53" s="147"/>
      <c r="DFL53" s="147"/>
      <c r="DFM53" s="147"/>
      <c r="DFN53" s="147"/>
      <c r="DFO53" s="147"/>
      <c r="DFP53" s="147"/>
      <c r="DFQ53" s="147"/>
      <c r="DFR53" s="147"/>
      <c r="DFS53" s="147"/>
      <c r="DFT53" s="147"/>
      <c r="DFU53" s="147"/>
      <c r="DFV53" s="147"/>
      <c r="DFW53" s="147"/>
      <c r="DFX53" s="147"/>
      <c r="DFY53" s="147"/>
      <c r="DFZ53" s="147"/>
      <c r="DGA53" s="147"/>
      <c r="DGB53" s="147"/>
      <c r="DGC53" s="147"/>
      <c r="DGD53" s="147"/>
      <c r="DGE53" s="147"/>
      <c r="DGF53" s="147"/>
      <c r="DGG53" s="147"/>
      <c r="DGH53" s="147"/>
      <c r="DGI53" s="147"/>
      <c r="DGJ53" s="147"/>
      <c r="DGK53" s="147"/>
      <c r="DGL53" s="147"/>
      <c r="DGM53" s="147"/>
      <c r="DGN53" s="147"/>
      <c r="DGO53" s="147"/>
      <c r="DGP53" s="147"/>
      <c r="DGQ53" s="147"/>
      <c r="DGR53" s="147"/>
      <c r="DGS53" s="147"/>
      <c r="DGT53" s="147"/>
      <c r="DGU53" s="147"/>
      <c r="DGV53" s="147"/>
      <c r="DGW53" s="147"/>
      <c r="DGX53" s="147"/>
      <c r="DGY53" s="147"/>
      <c r="DGZ53" s="147"/>
      <c r="DHA53" s="147"/>
      <c r="DHB53" s="147"/>
      <c r="DHC53" s="147"/>
      <c r="DHD53" s="147"/>
      <c r="DHE53" s="147"/>
      <c r="DHF53" s="147"/>
      <c r="DHG53" s="147"/>
      <c r="DHH53" s="147"/>
      <c r="DHI53" s="147"/>
      <c r="DHJ53" s="147"/>
      <c r="DHK53" s="147"/>
      <c r="DHL53" s="147"/>
      <c r="DHM53" s="147"/>
      <c r="DHN53" s="147"/>
      <c r="DHO53" s="147"/>
      <c r="DHP53" s="147"/>
      <c r="DHQ53" s="147"/>
      <c r="DHR53" s="147"/>
      <c r="DHS53" s="147"/>
      <c r="DHT53" s="147"/>
      <c r="DHU53" s="147"/>
      <c r="DHV53" s="147"/>
      <c r="DHW53" s="147"/>
      <c r="DHX53" s="147"/>
      <c r="DHY53" s="147"/>
      <c r="DHZ53" s="147"/>
      <c r="DIA53" s="147"/>
      <c r="DIB53" s="147"/>
      <c r="DIC53" s="147"/>
      <c r="DID53" s="147"/>
      <c r="DIE53" s="147"/>
      <c r="DIF53" s="147"/>
      <c r="DIG53" s="147"/>
      <c r="DIH53" s="147"/>
      <c r="DII53" s="147"/>
      <c r="DIJ53" s="147"/>
      <c r="DIK53" s="147"/>
      <c r="DIL53" s="147"/>
      <c r="DIM53" s="147"/>
      <c r="DIN53" s="147"/>
      <c r="DIO53" s="147"/>
      <c r="DIP53" s="147"/>
      <c r="DIQ53" s="147"/>
      <c r="DIR53" s="147"/>
      <c r="DIS53" s="147"/>
      <c r="DIT53" s="147"/>
      <c r="DIU53" s="147"/>
      <c r="DIV53" s="147"/>
      <c r="DIW53" s="147"/>
      <c r="DIX53" s="147"/>
      <c r="DIY53" s="147"/>
      <c r="DIZ53" s="147"/>
      <c r="DJA53" s="147"/>
      <c r="DJB53" s="147"/>
      <c r="DJC53" s="147"/>
      <c r="DJD53" s="147"/>
      <c r="DJE53" s="147"/>
      <c r="DJF53" s="147"/>
      <c r="DJG53" s="147"/>
      <c r="DJH53" s="147"/>
      <c r="DJI53" s="147"/>
      <c r="DJJ53" s="147"/>
      <c r="DJK53" s="147"/>
      <c r="DJL53" s="147"/>
      <c r="DJM53" s="147"/>
      <c r="DJN53" s="147"/>
      <c r="DJO53" s="147"/>
      <c r="DJP53" s="147"/>
      <c r="DJQ53" s="147"/>
      <c r="DJR53" s="147"/>
      <c r="DJS53" s="147"/>
      <c r="DJT53" s="147"/>
      <c r="DJU53" s="147"/>
      <c r="DJV53" s="147"/>
      <c r="DJW53" s="147"/>
      <c r="DJX53" s="147"/>
      <c r="DJY53" s="147"/>
      <c r="DJZ53" s="147"/>
      <c r="DKA53" s="147"/>
      <c r="DKB53" s="147"/>
      <c r="DKC53" s="147"/>
      <c r="DKD53" s="147"/>
      <c r="DKE53" s="147"/>
      <c r="DKF53" s="147"/>
      <c r="DKG53" s="147"/>
      <c r="DKH53" s="147"/>
      <c r="DKI53" s="147"/>
      <c r="DKJ53" s="147"/>
      <c r="DKK53" s="147"/>
      <c r="DKL53" s="147"/>
      <c r="DKM53" s="147"/>
      <c r="DKN53" s="147"/>
      <c r="DKO53" s="147"/>
      <c r="DKP53" s="147"/>
      <c r="DKQ53" s="147"/>
      <c r="DKR53" s="147"/>
      <c r="DKS53" s="147"/>
      <c r="DKT53" s="147"/>
      <c r="DKU53" s="147"/>
      <c r="DKV53" s="147"/>
      <c r="DKW53" s="147"/>
      <c r="DKX53" s="147"/>
      <c r="DKY53" s="147"/>
      <c r="DKZ53" s="147"/>
      <c r="DLA53" s="147"/>
      <c r="DLB53" s="147"/>
      <c r="DLC53" s="147"/>
      <c r="DLD53" s="147"/>
      <c r="DLE53" s="147"/>
      <c r="DLF53" s="147"/>
      <c r="DLG53" s="147"/>
      <c r="DLH53" s="147"/>
      <c r="DLI53" s="147"/>
      <c r="DLJ53" s="147"/>
      <c r="DLK53" s="147"/>
      <c r="DLL53" s="147"/>
      <c r="DLM53" s="147"/>
      <c r="DLN53" s="147"/>
      <c r="DLO53" s="147"/>
      <c r="DLP53" s="147"/>
      <c r="DLQ53" s="147"/>
      <c r="DLR53" s="147"/>
      <c r="DLS53" s="147"/>
      <c r="DLT53" s="147"/>
      <c r="DLU53" s="147"/>
      <c r="DLV53" s="147"/>
      <c r="DLW53" s="147"/>
      <c r="DLX53" s="147"/>
      <c r="DLY53" s="147"/>
      <c r="DLZ53" s="147"/>
      <c r="DMA53" s="147"/>
      <c r="DMB53" s="147"/>
      <c r="DMC53" s="147"/>
      <c r="DMD53" s="147"/>
      <c r="DME53" s="147"/>
      <c r="DMF53" s="147"/>
      <c r="DMG53" s="147"/>
      <c r="DMH53" s="147"/>
      <c r="DMI53" s="147"/>
      <c r="DMJ53" s="147"/>
      <c r="DMK53" s="147"/>
      <c r="DML53" s="147"/>
      <c r="DMM53" s="147"/>
      <c r="DMN53" s="147"/>
      <c r="DMO53" s="147"/>
      <c r="DMP53" s="147"/>
      <c r="DMQ53" s="147"/>
      <c r="DMR53" s="147"/>
      <c r="DMS53" s="147"/>
      <c r="DMT53" s="147"/>
      <c r="DMU53" s="147"/>
      <c r="DMV53" s="147"/>
      <c r="DMW53" s="147"/>
      <c r="DMX53" s="147"/>
      <c r="DMY53" s="147"/>
      <c r="DMZ53" s="147"/>
      <c r="DNA53" s="147"/>
      <c r="DNB53" s="147"/>
      <c r="DNC53" s="147"/>
      <c r="DND53" s="147"/>
      <c r="DNE53" s="147"/>
      <c r="DNF53" s="147"/>
      <c r="DNG53" s="147"/>
      <c r="DNH53" s="147"/>
      <c r="DNI53" s="147"/>
      <c r="DNJ53" s="147"/>
      <c r="DNK53" s="147"/>
      <c r="DNL53" s="147"/>
      <c r="DNM53" s="147"/>
      <c r="DNN53" s="147"/>
      <c r="DNO53" s="147"/>
      <c r="DNP53" s="147"/>
      <c r="DNQ53" s="147"/>
      <c r="DNR53" s="147"/>
      <c r="DNS53" s="147"/>
      <c r="DNT53" s="147"/>
      <c r="DNU53" s="147"/>
      <c r="DNV53" s="147"/>
      <c r="DNW53" s="147"/>
      <c r="DNX53" s="147"/>
      <c r="DNY53" s="147"/>
      <c r="DNZ53" s="147"/>
      <c r="DOA53" s="147"/>
      <c r="DOB53" s="147"/>
      <c r="DOC53" s="147"/>
      <c r="DOD53" s="147"/>
      <c r="DOE53" s="147"/>
      <c r="DOF53" s="147"/>
      <c r="DOG53" s="147"/>
      <c r="DOH53" s="147"/>
      <c r="DOI53" s="147"/>
      <c r="DOJ53" s="147"/>
      <c r="DOK53" s="147"/>
      <c r="DOL53" s="147"/>
      <c r="DOM53" s="147"/>
      <c r="DON53" s="147"/>
      <c r="DOO53" s="147"/>
      <c r="DOP53" s="147"/>
      <c r="DOQ53" s="147"/>
      <c r="DOR53" s="147"/>
      <c r="DOS53" s="147"/>
      <c r="DOT53" s="147"/>
      <c r="DOU53" s="147"/>
      <c r="DOV53" s="147"/>
      <c r="DOW53" s="147"/>
      <c r="DOX53" s="147"/>
      <c r="DOY53" s="147"/>
      <c r="DOZ53" s="147"/>
      <c r="DPA53" s="147"/>
      <c r="DPB53" s="147"/>
      <c r="DPC53" s="147"/>
      <c r="DPD53" s="147"/>
      <c r="DPE53" s="147"/>
      <c r="DPF53" s="147"/>
      <c r="DPG53" s="147"/>
      <c r="DPH53" s="147"/>
      <c r="DPI53" s="147"/>
      <c r="DPJ53" s="147"/>
      <c r="DPK53" s="147"/>
      <c r="DPL53" s="147"/>
      <c r="DPM53" s="147"/>
      <c r="DPN53" s="147"/>
      <c r="DPO53" s="147"/>
      <c r="DPP53" s="147"/>
      <c r="DPQ53" s="147"/>
      <c r="DPR53" s="147"/>
      <c r="DPS53" s="147"/>
      <c r="DPT53" s="147"/>
      <c r="DPU53" s="147"/>
      <c r="DPV53" s="147"/>
      <c r="DPW53" s="147"/>
      <c r="DPX53" s="147"/>
      <c r="DPY53" s="147"/>
      <c r="DPZ53" s="147"/>
      <c r="DQA53" s="147"/>
      <c r="DQB53" s="147"/>
      <c r="DQC53" s="147"/>
      <c r="DQD53" s="147"/>
      <c r="DQE53" s="147"/>
      <c r="DQF53" s="147"/>
      <c r="DQG53" s="147"/>
      <c r="DQH53" s="147"/>
      <c r="DQI53" s="147"/>
      <c r="DQJ53" s="147"/>
      <c r="DQK53" s="147"/>
      <c r="DQL53" s="147"/>
      <c r="DQM53" s="147"/>
      <c r="DQN53" s="147"/>
      <c r="DQO53" s="147"/>
      <c r="DQP53" s="147"/>
      <c r="DQQ53" s="147"/>
      <c r="DQR53" s="147"/>
      <c r="DQS53" s="147"/>
      <c r="DQT53" s="147"/>
      <c r="DQU53" s="147"/>
      <c r="DQV53" s="147"/>
      <c r="DQW53" s="147"/>
      <c r="DQX53" s="147"/>
      <c r="DQY53" s="147"/>
      <c r="DQZ53" s="147"/>
      <c r="DRA53" s="147"/>
      <c r="DRB53" s="147"/>
      <c r="DRC53" s="147"/>
      <c r="DRD53" s="147"/>
      <c r="DRE53" s="147"/>
      <c r="DRF53" s="147"/>
      <c r="DRG53" s="147"/>
      <c r="DRH53" s="147"/>
      <c r="DRI53" s="147"/>
      <c r="DRJ53" s="147"/>
      <c r="DRK53" s="147"/>
      <c r="DRL53" s="147"/>
      <c r="DRM53" s="147"/>
      <c r="DRN53" s="147"/>
      <c r="DRO53" s="147"/>
      <c r="DRP53" s="147"/>
      <c r="DRQ53" s="147"/>
      <c r="DRR53" s="147"/>
      <c r="DRS53" s="147"/>
      <c r="DRT53" s="147"/>
      <c r="DRU53" s="147"/>
      <c r="DRV53" s="147"/>
      <c r="DRW53" s="147"/>
      <c r="DRX53" s="147"/>
      <c r="DRY53" s="147"/>
      <c r="DRZ53" s="147"/>
      <c r="DSA53" s="147"/>
      <c r="DSB53" s="147"/>
      <c r="DSC53" s="147"/>
      <c r="DSD53" s="147"/>
      <c r="DSE53" s="147"/>
      <c r="DSF53" s="147"/>
      <c r="DSG53" s="147"/>
      <c r="DSH53" s="147"/>
      <c r="DSI53" s="147"/>
      <c r="DSJ53" s="147"/>
      <c r="DSK53" s="147"/>
      <c r="DSL53" s="147"/>
      <c r="DSM53" s="147"/>
      <c r="DSN53" s="147"/>
      <c r="DSO53" s="147"/>
      <c r="DSP53" s="147"/>
      <c r="DSQ53" s="147"/>
      <c r="DSR53" s="147"/>
      <c r="DSS53" s="147"/>
      <c r="DST53" s="147"/>
      <c r="DSU53" s="147"/>
      <c r="DSV53" s="147"/>
      <c r="DSW53" s="147"/>
      <c r="DSX53" s="147"/>
      <c r="DSY53" s="147"/>
      <c r="DSZ53" s="147"/>
      <c r="DTA53" s="147"/>
      <c r="DTB53" s="147"/>
      <c r="DTC53" s="147"/>
      <c r="DTD53" s="147"/>
      <c r="DTE53" s="147"/>
      <c r="DTF53" s="147"/>
      <c r="DTG53" s="147"/>
      <c r="DTH53" s="147"/>
      <c r="DTI53" s="147"/>
      <c r="DTJ53" s="147"/>
      <c r="DTK53" s="147"/>
      <c r="DTL53" s="147"/>
      <c r="DTM53" s="147"/>
      <c r="DTN53" s="147"/>
      <c r="DTO53" s="147"/>
      <c r="DTP53" s="147"/>
      <c r="DTQ53" s="147"/>
      <c r="DTR53" s="147"/>
      <c r="DTS53" s="147"/>
      <c r="DTT53" s="147"/>
      <c r="DTU53" s="147"/>
      <c r="DTV53" s="147"/>
      <c r="DTW53" s="147"/>
      <c r="DTX53" s="147"/>
      <c r="DTY53" s="147"/>
      <c r="DTZ53" s="147"/>
      <c r="DUA53" s="147"/>
      <c r="DUB53" s="147"/>
      <c r="DUC53" s="147"/>
      <c r="DUD53" s="147"/>
      <c r="DUE53" s="147"/>
      <c r="DUF53" s="147"/>
      <c r="DUG53" s="147"/>
      <c r="DUH53" s="147"/>
      <c r="DUI53" s="147"/>
      <c r="DUJ53" s="147"/>
      <c r="DUK53" s="147"/>
      <c r="DUL53" s="147"/>
      <c r="DUM53" s="147"/>
      <c r="DUN53" s="147"/>
      <c r="DUO53" s="147"/>
      <c r="DUP53" s="147"/>
      <c r="DUQ53" s="147"/>
      <c r="DUR53" s="147"/>
      <c r="DUS53" s="147"/>
      <c r="DUT53" s="147"/>
      <c r="DUU53" s="147"/>
      <c r="DUV53" s="147"/>
      <c r="DUW53" s="147"/>
      <c r="DUX53" s="147"/>
      <c r="DUY53" s="147"/>
      <c r="DUZ53" s="147"/>
      <c r="DVA53" s="147"/>
      <c r="DVB53" s="147"/>
      <c r="DVC53" s="147"/>
      <c r="DVD53" s="147"/>
      <c r="DVE53" s="147"/>
      <c r="DVF53" s="147"/>
      <c r="DVG53" s="147"/>
      <c r="DVH53" s="147"/>
      <c r="DVI53" s="147"/>
      <c r="DVJ53" s="147"/>
      <c r="DVK53" s="147"/>
      <c r="DVL53" s="147"/>
      <c r="DVM53" s="147"/>
      <c r="DVN53" s="147"/>
      <c r="DVO53" s="147"/>
      <c r="DVP53" s="147"/>
      <c r="DVQ53" s="147"/>
      <c r="DVR53" s="147"/>
      <c r="DVS53" s="147"/>
      <c r="DVT53" s="147"/>
      <c r="DVU53" s="147"/>
      <c r="DVV53" s="147"/>
      <c r="DVW53" s="147"/>
      <c r="DVX53" s="147"/>
      <c r="DVY53" s="147"/>
      <c r="DVZ53" s="147"/>
      <c r="DWA53" s="147"/>
      <c r="DWB53" s="147"/>
      <c r="DWC53" s="147"/>
      <c r="DWD53" s="147"/>
      <c r="DWE53" s="147"/>
      <c r="DWF53" s="147"/>
      <c r="DWG53" s="147"/>
      <c r="DWH53" s="147"/>
      <c r="DWI53" s="147"/>
      <c r="DWJ53" s="147"/>
      <c r="DWK53" s="147"/>
      <c r="DWL53" s="147"/>
      <c r="DWM53" s="147"/>
      <c r="DWN53" s="147"/>
      <c r="DWO53" s="147"/>
      <c r="DWP53" s="147"/>
      <c r="DWQ53" s="147"/>
      <c r="DWR53" s="147"/>
      <c r="DWS53" s="147"/>
      <c r="DWT53" s="147"/>
      <c r="DWU53" s="147"/>
      <c r="DWV53" s="147"/>
      <c r="DWW53" s="147"/>
      <c r="DWX53" s="147"/>
      <c r="DWY53" s="147"/>
      <c r="DWZ53" s="147"/>
      <c r="DXA53" s="147"/>
      <c r="DXB53" s="147"/>
      <c r="DXC53" s="147"/>
      <c r="DXD53" s="147"/>
      <c r="DXE53" s="147"/>
      <c r="DXF53" s="147"/>
      <c r="DXG53" s="147"/>
      <c r="DXH53" s="147"/>
      <c r="DXI53" s="147"/>
      <c r="DXJ53" s="147"/>
      <c r="DXK53" s="147"/>
      <c r="DXL53" s="147"/>
      <c r="DXM53" s="147"/>
      <c r="DXN53" s="147"/>
      <c r="DXO53" s="147"/>
      <c r="DXP53" s="147"/>
      <c r="DXQ53" s="147"/>
      <c r="DXR53" s="147"/>
      <c r="DXS53" s="147"/>
      <c r="DXT53" s="147"/>
      <c r="DXU53" s="147"/>
      <c r="DXV53" s="147"/>
      <c r="DXW53" s="147"/>
      <c r="DXX53" s="147"/>
      <c r="DXY53" s="147"/>
      <c r="DXZ53" s="147"/>
      <c r="DYA53" s="147"/>
      <c r="DYB53" s="147"/>
      <c r="DYC53" s="147"/>
      <c r="DYD53" s="147"/>
      <c r="DYE53" s="147"/>
      <c r="DYF53" s="147"/>
      <c r="DYG53" s="147"/>
      <c r="DYH53" s="147"/>
      <c r="DYI53" s="147"/>
      <c r="DYJ53" s="147"/>
      <c r="DYK53" s="147"/>
      <c r="DYL53" s="147"/>
      <c r="DYM53" s="147"/>
      <c r="DYN53" s="147"/>
      <c r="DYO53" s="147"/>
      <c r="DYP53" s="147"/>
      <c r="DYQ53" s="147"/>
      <c r="DYR53" s="147"/>
      <c r="DYS53" s="147"/>
      <c r="DYT53" s="147"/>
      <c r="DYU53" s="147"/>
      <c r="DYV53" s="147"/>
      <c r="DYW53" s="147"/>
      <c r="DYX53" s="147"/>
      <c r="DYY53" s="147"/>
      <c r="DYZ53" s="147"/>
      <c r="DZA53" s="147"/>
      <c r="DZB53" s="147"/>
      <c r="DZC53" s="147"/>
      <c r="DZD53" s="147"/>
      <c r="DZE53" s="147"/>
      <c r="DZF53" s="147"/>
      <c r="DZG53" s="147"/>
      <c r="DZH53" s="147"/>
      <c r="DZI53" s="147"/>
      <c r="DZJ53" s="147"/>
      <c r="DZK53" s="147"/>
      <c r="DZL53" s="147"/>
      <c r="DZM53" s="147"/>
      <c r="DZN53" s="147"/>
      <c r="DZO53" s="147"/>
      <c r="DZP53" s="147"/>
      <c r="DZQ53" s="147"/>
      <c r="DZR53" s="147"/>
      <c r="DZS53" s="147"/>
      <c r="DZT53" s="147"/>
      <c r="DZU53" s="147"/>
      <c r="DZV53" s="147"/>
      <c r="DZW53" s="147"/>
      <c r="DZX53" s="147"/>
      <c r="DZY53" s="147"/>
      <c r="DZZ53" s="147"/>
      <c r="EAA53" s="147"/>
      <c r="EAB53" s="147"/>
      <c r="EAC53" s="147"/>
      <c r="EAD53" s="147"/>
      <c r="EAE53" s="147"/>
      <c r="EAF53" s="147"/>
      <c r="EAG53" s="147"/>
      <c r="EAH53" s="147"/>
      <c r="EAI53" s="147"/>
      <c r="EAJ53" s="147"/>
      <c r="EAK53" s="147"/>
      <c r="EAL53" s="147"/>
      <c r="EAM53" s="147"/>
      <c r="EAN53" s="147"/>
      <c r="EAO53" s="147"/>
      <c r="EAP53" s="147"/>
      <c r="EAQ53" s="147"/>
      <c r="EAR53" s="147"/>
      <c r="EAS53" s="147"/>
      <c r="EAT53" s="147"/>
      <c r="EAU53" s="147"/>
      <c r="EAV53" s="147"/>
      <c r="EAW53" s="147"/>
      <c r="EAX53" s="147"/>
      <c r="EAY53" s="147"/>
      <c r="EAZ53" s="147"/>
      <c r="EBA53" s="147"/>
      <c r="EBB53" s="147"/>
      <c r="EBC53" s="147"/>
      <c r="EBD53" s="147"/>
      <c r="EBE53" s="147"/>
      <c r="EBF53" s="147"/>
      <c r="EBG53" s="147"/>
      <c r="EBH53" s="147"/>
      <c r="EBI53" s="147"/>
      <c r="EBJ53" s="147"/>
      <c r="EBK53" s="147"/>
      <c r="EBL53" s="147"/>
      <c r="EBM53" s="147"/>
      <c r="EBN53" s="147"/>
      <c r="EBO53" s="147"/>
      <c r="EBP53" s="147"/>
      <c r="EBQ53" s="147"/>
      <c r="EBR53" s="147"/>
      <c r="EBS53" s="147"/>
      <c r="EBT53" s="147"/>
      <c r="EBU53" s="147"/>
      <c r="EBV53" s="147"/>
      <c r="EBW53" s="147"/>
      <c r="EBX53" s="147"/>
      <c r="EBY53" s="147"/>
      <c r="EBZ53" s="147"/>
      <c r="ECA53" s="147"/>
      <c r="ECB53" s="147"/>
      <c r="ECC53" s="147"/>
      <c r="ECD53" s="147"/>
      <c r="ECE53" s="147"/>
      <c r="ECF53" s="147"/>
      <c r="ECG53" s="147"/>
      <c r="ECH53" s="147"/>
      <c r="ECI53" s="147"/>
      <c r="ECJ53" s="147"/>
      <c r="ECK53" s="147"/>
      <c r="ECL53" s="147"/>
      <c r="ECM53" s="147"/>
      <c r="ECN53" s="147"/>
      <c r="ECO53" s="147"/>
      <c r="ECP53" s="147"/>
      <c r="ECQ53" s="147"/>
      <c r="ECR53" s="147"/>
      <c r="ECS53" s="147"/>
      <c r="ECT53" s="147"/>
      <c r="ECU53" s="147"/>
      <c r="ECV53" s="147"/>
      <c r="ECW53" s="147"/>
      <c r="ECX53" s="147"/>
      <c r="ECY53" s="147"/>
      <c r="ECZ53" s="147"/>
      <c r="EDA53" s="147"/>
      <c r="EDB53" s="147"/>
      <c r="EDC53" s="147"/>
      <c r="EDD53" s="147"/>
      <c r="EDE53" s="147"/>
      <c r="EDF53" s="147"/>
      <c r="EDG53" s="147"/>
      <c r="EDH53" s="147"/>
      <c r="EDI53" s="147"/>
      <c r="EDJ53" s="147"/>
      <c r="EDK53" s="147"/>
      <c r="EDL53" s="147"/>
      <c r="EDM53" s="147"/>
      <c r="EDN53" s="147"/>
      <c r="EDO53" s="147"/>
      <c r="EDP53" s="147"/>
      <c r="EDQ53" s="147"/>
      <c r="EDR53" s="147"/>
      <c r="EDS53" s="147"/>
      <c r="EDT53" s="147"/>
      <c r="EDU53" s="147"/>
      <c r="EDV53" s="147"/>
      <c r="EDW53" s="147"/>
      <c r="EDX53" s="147"/>
      <c r="EDY53" s="147"/>
      <c r="EDZ53" s="147"/>
      <c r="EEA53" s="147"/>
      <c r="EEB53" s="147"/>
      <c r="EEC53" s="147"/>
      <c r="EED53" s="147"/>
      <c r="EEE53" s="147"/>
      <c r="EEF53" s="147"/>
      <c r="EEG53" s="147"/>
      <c r="EEH53" s="147"/>
      <c r="EEI53" s="147"/>
      <c r="EEJ53" s="147"/>
      <c r="EEK53" s="147"/>
      <c r="EEL53" s="147"/>
      <c r="EEM53" s="147"/>
      <c r="EEN53" s="147"/>
      <c r="EEO53" s="147"/>
      <c r="EEP53" s="147"/>
      <c r="EEQ53" s="147"/>
      <c r="EER53" s="147"/>
      <c r="EES53" s="147"/>
      <c r="EET53" s="147"/>
      <c r="EEU53" s="147"/>
      <c r="EEV53" s="147"/>
      <c r="EEW53" s="147"/>
      <c r="EEX53" s="147"/>
      <c r="EEY53" s="147"/>
      <c r="EEZ53" s="147"/>
      <c r="EFA53" s="147"/>
      <c r="EFB53" s="147"/>
      <c r="EFC53" s="147"/>
      <c r="EFD53" s="147"/>
      <c r="EFE53" s="147"/>
      <c r="EFF53" s="147"/>
      <c r="EFG53" s="147"/>
      <c r="EFH53" s="147"/>
      <c r="EFI53" s="147"/>
      <c r="EFJ53" s="147"/>
      <c r="EFK53" s="147"/>
      <c r="EFL53" s="147"/>
      <c r="EFM53" s="147"/>
      <c r="EFN53" s="147"/>
      <c r="EFO53" s="147"/>
      <c r="EFP53" s="147"/>
      <c r="EFQ53" s="147"/>
      <c r="EFR53" s="147"/>
      <c r="EFS53" s="147"/>
      <c r="EFT53" s="147"/>
      <c r="EFU53" s="147"/>
      <c r="EFV53" s="147"/>
      <c r="EFW53" s="147"/>
      <c r="EFX53" s="147"/>
      <c r="EFY53" s="147"/>
      <c r="EFZ53" s="147"/>
      <c r="EGA53" s="147"/>
      <c r="EGB53" s="147"/>
      <c r="EGC53" s="147"/>
      <c r="EGD53" s="147"/>
      <c r="EGE53" s="147"/>
      <c r="EGF53" s="147"/>
      <c r="EGG53" s="147"/>
      <c r="EGH53" s="147"/>
      <c r="EGI53" s="147"/>
      <c r="EGJ53" s="147"/>
      <c r="EGK53" s="147"/>
      <c r="EGL53" s="147"/>
      <c r="EGM53" s="147"/>
      <c r="EGN53" s="147"/>
      <c r="EGO53" s="147"/>
      <c r="EGP53" s="147"/>
      <c r="EGQ53" s="147"/>
      <c r="EGR53" s="147"/>
      <c r="EGS53" s="147"/>
      <c r="EGT53" s="147"/>
      <c r="EGU53" s="147"/>
      <c r="EGV53" s="147"/>
      <c r="EGW53" s="147"/>
      <c r="EGX53" s="147"/>
      <c r="EGY53" s="147"/>
      <c r="EGZ53" s="147"/>
      <c r="EHA53" s="147"/>
      <c r="EHB53" s="147"/>
      <c r="EHC53" s="147"/>
      <c r="EHD53" s="147"/>
      <c r="EHE53" s="147"/>
      <c r="EHF53" s="147"/>
      <c r="EHG53" s="147"/>
      <c r="EHH53" s="147"/>
      <c r="EHI53" s="147"/>
      <c r="EHJ53" s="147"/>
      <c r="EHK53" s="147"/>
      <c r="EHL53" s="147"/>
      <c r="EHM53" s="147"/>
      <c r="EHN53" s="147"/>
      <c r="EHO53" s="147"/>
      <c r="EHP53" s="147"/>
      <c r="EHQ53" s="147"/>
      <c r="EHR53" s="147"/>
      <c r="EHS53" s="147"/>
      <c r="EHT53" s="147"/>
      <c r="EHU53" s="147"/>
      <c r="EHV53" s="147"/>
      <c r="EHW53" s="147"/>
      <c r="EHX53" s="147"/>
      <c r="EHY53" s="147"/>
      <c r="EHZ53" s="147"/>
      <c r="EIA53" s="147"/>
      <c r="EIB53" s="147"/>
      <c r="EIC53" s="147"/>
      <c r="EID53" s="147"/>
      <c r="EIE53" s="147"/>
      <c r="EIF53" s="147"/>
      <c r="EIG53" s="147"/>
      <c r="EIH53" s="147"/>
      <c r="EII53" s="147"/>
      <c r="EIJ53" s="147"/>
      <c r="EIK53" s="147"/>
      <c r="EIL53" s="147"/>
      <c r="EIM53" s="147"/>
      <c r="EIN53" s="147"/>
      <c r="EIO53" s="147"/>
      <c r="EIP53" s="147"/>
      <c r="EIQ53" s="147"/>
      <c r="EIR53" s="147"/>
      <c r="EIS53" s="147"/>
      <c r="EIT53" s="147"/>
      <c r="EIU53" s="147"/>
      <c r="EIV53" s="147"/>
      <c r="EIW53" s="147"/>
      <c r="EIX53" s="147"/>
      <c r="EIY53" s="147"/>
      <c r="EIZ53" s="147"/>
      <c r="EJA53" s="147"/>
      <c r="EJB53" s="147"/>
      <c r="EJC53" s="147"/>
      <c r="EJD53" s="147"/>
      <c r="EJE53" s="147"/>
      <c r="EJF53" s="147"/>
      <c r="EJG53" s="147"/>
      <c r="EJH53" s="147"/>
      <c r="EJI53" s="147"/>
      <c r="EJJ53" s="147"/>
      <c r="EJK53" s="147"/>
      <c r="EJL53" s="147"/>
      <c r="EJM53" s="147"/>
      <c r="EJN53" s="147"/>
      <c r="EJO53" s="147"/>
      <c r="EJP53" s="147"/>
      <c r="EJQ53" s="147"/>
      <c r="EJR53" s="147"/>
      <c r="EJS53" s="147"/>
      <c r="EJT53" s="147"/>
      <c r="EJU53" s="147"/>
      <c r="EJV53" s="147"/>
      <c r="EJW53" s="147"/>
      <c r="EJX53" s="147"/>
      <c r="EJY53" s="147"/>
      <c r="EJZ53" s="147"/>
      <c r="EKA53" s="147"/>
      <c r="EKB53" s="147"/>
      <c r="EKC53" s="147"/>
      <c r="EKD53" s="147"/>
      <c r="EKE53" s="147"/>
      <c r="EKF53" s="147"/>
      <c r="EKG53" s="147"/>
      <c r="EKH53" s="147"/>
      <c r="EKI53" s="147"/>
      <c r="EKJ53" s="147"/>
      <c r="EKK53" s="147"/>
      <c r="EKL53" s="147"/>
      <c r="EKM53" s="147"/>
      <c r="EKN53" s="147"/>
      <c r="EKO53" s="147"/>
      <c r="EKP53" s="147"/>
      <c r="EKQ53" s="147"/>
      <c r="EKR53" s="147"/>
      <c r="EKS53" s="147"/>
      <c r="EKT53" s="147"/>
      <c r="EKU53" s="147"/>
      <c r="EKV53" s="147"/>
      <c r="EKW53" s="147"/>
      <c r="EKX53" s="147"/>
      <c r="EKY53" s="147"/>
      <c r="EKZ53" s="147"/>
      <c r="ELA53" s="147"/>
      <c r="ELB53" s="147"/>
      <c r="ELC53" s="147"/>
      <c r="ELD53" s="147"/>
      <c r="ELE53" s="147"/>
      <c r="ELF53" s="147"/>
      <c r="ELG53" s="147"/>
      <c r="ELH53" s="147"/>
      <c r="ELI53" s="147"/>
      <c r="ELJ53" s="147"/>
      <c r="ELK53" s="147"/>
      <c r="ELL53" s="147"/>
      <c r="ELM53" s="147"/>
      <c r="ELN53" s="147"/>
      <c r="ELO53" s="147"/>
      <c r="ELP53" s="147"/>
      <c r="ELQ53" s="147"/>
      <c r="ELR53" s="147"/>
      <c r="ELS53" s="147"/>
      <c r="ELT53" s="147"/>
      <c r="ELU53" s="147"/>
      <c r="ELV53" s="147"/>
      <c r="ELW53" s="147"/>
      <c r="ELX53" s="147"/>
      <c r="ELY53" s="147"/>
      <c r="ELZ53" s="147"/>
      <c r="EMA53" s="147"/>
      <c r="EMB53" s="147"/>
      <c r="EMC53" s="147"/>
      <c r="EMD53" s="147"/>
      <c r="EME53" s="147"/>
      <c r="EMF53" s="147"/>
      <c r="EMG53" s="147"/>
      <c r="EMH53" s="147"/>
      <c r="EMI53" s="147"/>
      <c r="EMJ53" s="147"/>
      <c r="EMK53" s="147"/>
      <c r="EML53" s="147"/>
      <c r="EMM53" s="147"/>
      <c r="EMN53" s="147"/>
      <c r="EMO53" s="147"/>
      <c r="EMP53" s="147"/>
      <c r="EMQ53" s="147"/>
      <c r="EMR53" s="147"/>
      <c r="EMS53" s="147"/>
      <c r="EMT53" s="147"/>
      <c r="EMU53" s="147"/>
      <c r="EMV53" s="147"/>
      <c r="EMW53" s="147"/>
      <c r="EMX53" s="147"/>
      <c r="EMY53" s="147"/>
      <c r="EMZ53" s="147"/>
      <c r="ENA53" s="147"/>
      <c r="ENB53" s="147"/>
      <c r="ENC53" s="147"/>
      <c r="END53" s="147"/>
      <c r="ENE53" s="147"/>
      <c r="ENF53" s="147"/>
      <c r="ENG53" s="147"/>
      <c r="ENH53" s="147"/>
      <c r="ENI53" s="147"/>
      <c r="ENJ53" s="147"/>
      <c r="ENK53" s="147"/>
      <c r="ENL53" s="147"/>
      <c r="ENM53" s="147"/>
      <c r="ENN53" s="147"/>
      <c r="ENO53" s="147"/>
      <c r="ENP53" s="147"/>
      <c r="ENQ53" s="147"/>
      <c r="ENR53" s="147"/>
      <c r="ENS53" s="147"/>
      <c r="ENT53" s="147"/>
      <c r="ENU53" s="147"/>
      <c r="ENV53" s="147"/>
      <c r="ENW53" s="147"/>
      <c r="ENX53" s="147"/>
      <c r="ENY53" s="147"/>
      <c r="ENZ53" s="147"/>
      <c r="EOA53" s="147"/>
      <c r="EOB53" s="147"/>
      <c r="EOC53" s="147"/>
      <c r="EOD53" s="147"/>
      <c r="EOE53" s="147"/>
      <c r="EOF53" s="147"/>
      <c r="EOG53" s="147"/>
      <c r="EOH53" s="147"/>
      <c r="EOI53" s="147"/>
      <c r="EOJ53" s="147"/>
      <c r="EOK53" s="147"/>
      <c r="EOL53" s="147"/>
      <c r="EOM53" s="147"/>
      <c r="EON53" s="147"/>
      <c r="EOO53" s="147"/>
      <c r="EOP53" s="147"/>
      <c r="EOQ53" s="147"/>
      <c r="EOR53" s="147"/>
      <c r="EOS53" s="147"/>
      <c r="EOT53" s="147"/>
      <c r="EOU53" s="147"/>
      <c r="EOV53" s="147"/>
      <c r="EOW53" s="147"/>
      <c r="EOX53" s="147"/>
      <c r="EOY53" s="147"/>
      <c r="EOZ53" s="147"/>
      <c r="EPA53" s="147"/>
      <c r="EPB53" s="147"/>
      <c r="EPC53" s="147"/>
      <c r="EPD53" s="147"/>
      <c r="EPE53" s="147"/>
      <c r="EPF53" s="147"/>
      <c r="EPG53" s="147"/>
      <c r="EPH53" s="147"/>
      <c r="EPI53" s="147"/>
      <c r="EPJ53" s="147"/>
      <c r="EPK53" s="147"/>
      <c r="EPL53" s="147"/>
      <c r="EPM53" s="147"/>
      <c r="EPN53" s="147"/>
      <c r="EPO53" s="147"/>
      <c r="EPP53" s="147"/>
      <c r="EPQ53" s="147"/>
      <c r="EPR53" s="147"/>
      <c r="EPS53" s="147"/>
      <c r="EPT53" s="147"/>
      <c r="EPU53" s="147"/>
      <c r="EPV53" s="147"/>
      <c r="EPW53" s="147"/>
      <c r="EPX53" s="147"/>
      <c r="EPY53" s="147"/>
      <c r="EPZ53" s="147"/>
      <c r="EQA53" s="147"/>
      <c r="EQB53" s="147"/>
      <c r="EQC53" s="147"/>
      <c r="EQD53" s="147"/>
      <c r="EQE53" s="147"/>
      <c r="EQF53" s="147"/>
      <c r="EQG53" s="147"/>
      <c r="EQH53" s="147"/>
      <c r="EQI53" s="147"/>
      <c r="EQJ53" s="147"/>
      <c r="EQK53" s="147"/>
      <c r="EQL53" s="147"/>
      <c r="EQM53" s="147"/>
      <c r="EQN53" s="147"/>
      <c r="EQO53" s="147"/>
      <c r="EQP53" s="147"/>
      <c r="EQQ53" s="147"/>
      <c r="EQR53" s="147"/>
      <c r="EQS53" s="147"/>
      <c r="EQT53" s="147"/>
      <c r="EQU53" s="147"/>
      <c r="EQV53" s="147"/>
      <c r="EQW53" s="147"/>
      <c r="EQX53" s="147"/>
      <c r="EQY53" s="147"/>
      <c r="EQZ53" s="147"/>
      <c r="ERA53" s="147"/>
      <c r="ERB53" s="147"/>
      <c r="ERC53" s="147"/>
      <c r="ERD53" s="147"/>
      <c r="ERE53" s="147"/>
      <c r="ERF53" s="147"/>
      <c r="ERG53" s="147"/>
      <c r="ERH53" s="147"/>
      <c r="ERI53" s="147"/>
      <c r="ERJ53" s="147"/>
      <c r="ERK53" s="147"/>
      <c r="ERL53" s="147"/>
      <c r="ERM53" s="147"/>
      <c r="ERN53" s="147"/>
      <c r="ERO53" s="147"/>
      <c r="ERP53" s="147"/>
      <c r="ERQ53" s="147"/>
      <c r="ERR53" s="147"/>
      <c r="ERS53" s="147"/>
      <c r="ERT53" s="147"/>
      <c r="ERU53" s="147"/>
      <c r="ERV53" s="147"/>
      <c r="ERW53" s="147"/>
      <c r="ERX53" s="147"/>
      <c r="ERY53" s="147"/>
      <c r="ERZ53" s="147"/>
      <c r="ESA53" s="147"/>
      <c r="ESB53" s="147"/>
      <c r="ESC53" s="147"/>
      <c r="ESD53" s="147"/>
      <c r="ESE53" s="147"/>
      <c r="ESF53" s="147"/>
      <c r="ESG53" s="147"/>
      <c r="ESH53" s="147"/>
      <c r="ESI53" s="147"/>
      <c r="ESJ53" s="147"/>
      <c r="ESK53" s="147"/>
      <c r="ESL53" s="147"/>
      <c r="ESM53" s="147"/>
      <c r="ESN53" s="147"/>
      <c r="ESO53" s="147"/>
      <c r="ESP53" s="147"/>
      <c r="ESQ53" s="147"/>
      <c r="ESR53" s="147"/>
      <c r="ESS53" s="147"/>
      <c r="EST53" s="147"/>
      <c r="ESU53" s="147"/>
      <c r="ESV53" s="147"/>
      <c r="ESW53" s="147"/>
      <c r="ESX53" s="147"/>
      <c r="ESY53" s="147"/>
      <c r="ESZ53" s="147"/>
      <c r="ETA53" s="147"/>
      <c r="ETB53" s="147"/>
      <c r="ETC53" s="147"/>
      <c r="ETD53" s="147"/>
      <c r="ETE53" s="147"/>
      <c r="ETF53" s="147"/>
      <c r="ETG53" s="147"/>
      <c r="ETH53" s="147"/>
      <c r="ETI53" s="147"/>
      <c r="ETJ53" s="147"/>
      <c r="ETK53" s="147"/>
      <c r="ETL53" s="147"/>
      <c r="ETM53" s="147"/>
      <c r="ETN53" s="147"/>
      <c r="ETO53" s="147"/>
      <c r="ETP53" s="147"/>
      <c r="ETQ53" s="147"/>
      <c r="ETR53" s="147"/>
      <c r="ETS53" s="147"/>
      <c r="ETT53" s="147"/>
      <c r="ETU53" s="147"/>
      <c r="ETV53" s="147"/>
      <c r="ETW53" s="147"/>
      <c r="ETX53" s="147"/>
      <c r="ETY53" s="147"/>
      <c r="ETZ53" s="147"/>
      <c r="EUA53" s="147"/>
      <c r="EUB53" s="147"/>
      <c r="EUC53" s="147"/>
      <c r="EUD53" s="147"/>
      <c r="EUE53" s="147"/>
      <c r="EUF53" s="147"/>
      <c r="EUG53" s="147"/>
      <c r="EUH53" s="147"/>
      <c r="EUI53" s="147"/>
      <c r="EUJ53" s="147"/>
      <c r="EUK53" s="147"/>
      <c r="EUL53" s="147"/>
      <c r="EUM53" s="147"/>
      <c r="EUN53" s="147"/>
      <c r="EUO53" s="147"/>
      <c r="EUP53" s="147"/>
      <c r="EUQ53" s="147"/>
      <c r="EUR53" s="147"/>
      <c r="EUS53" s="147"/>
      <c r="EUT53" s="147"/>
      <c r="EUU53" s="147"/>
      <c r="EUV53" s="147"/>
      <c r="EUW53" s="147"/>
      <c r="EUX53" s="147"/>
      <c r="EUY53" s="147"/>
      <c r="EUZ53" s="147"/>
      <c r="EVA53" s="147"/>
      <c r="EVB53" s="147"/>
      <c r="EVC53" s="147"/>
      <c r="EVD53" s="147"/>
      <c r="EVE53" s="147"/>
      <c r="EVF53" s="147"/>
      <c r="EVG53" s="147"/>
      <c r="EVH53" s="147"/>
      <c r="EVI53" s="147"/>
      <c r="EVJ53" s="147"/>
      <c r="EVK53" s="147"/>
      <c r="EVL53" s="147"/>
      <c r="EVM53" s="147"/>
      <c r="EVN53" s="147"/>
      <c r="EVO53" s="147"/>
      <c r="EVP53" s="147"/>
      <c r="EVQ53" s="147"/>
      <c r="EVR53" s="147"/>
      <c r="EVS53" s="147"/>
      <c r="EVT53" s="147"/>
      <c r="EVU53" s="147"/>
      <c r="EVV53" s="147"/>
      <c r="EVW53" s="147"/>
      <c r="EVX53" s="147"/>
      <c r="EVY53" s="147"/>
      <c r="EVZ53" s="147"/>
      <c r="EWA53" s="147"/>
      <c r="EWB53" s="147"/>
      <c r="EWC53" s="147"/>
      <c r="EWD53" s="147"/>
      <c r="EWE53" s="147"/>
      <c r="EWF53" s="147"/>
      <c r="EWG53" s="147"/>
      <c r="EWH53" s="147"/>
      <c r="EWI53" s="147"/>
      <c r="EWJ53" s="147"/>
      <c r="EWK53" s="147"/>
      <c r="EWL53" s="147"/>
      <c r="EWM53" s="147"/>
      <c r="EWN53" s="147"/>
      <c r="EWO53" s="147"/>
      <c r="EWP53" s="147"/>
      <c r="EWQ53" s="147"/>
      <c r="EWR53" s="147"/>
      <c r="EWS53" s="147"/>
      <c r="EWT53" s="147"/>
      <c r="EWU53" s="147"/>
      <c r="EWV53" s="147"/>
      <c r="EWW53" s="147"/>
      <c r="EWX53" s="147"/>
      <c r="EWY53" s="147"/>
      <c r="EWZ53" s="147"/>
      <c r="EXA53" s="147"/>
      <c r="EXB53" s="147"/>
      <c r="EXC53" s="147"/>
      <c r="EXD53" s="147"/>
      <c r="EXE53" s="147"/>
      <c r="EXF53" s="147"/>
      <c r="EXG53" s="147"/>
      <c r="EXH53" s="147"/>
      <c r="EXI53" s="147"/>
      <c r="EXJ53" s="147"/>
      <c r="EXK53" s="147"/>
      <c r="EXL53" s="147"/>
      <c r="EXM53" s="147"/>
      <c r="EXN53" s="147"/>
      <c r="EXO53" s="147"/>
      <c r="EXP53" s="147"/>
      <c r="EXQ53" s="147"/>
      <c r="EXR53" s="147"/>
      <c r="EXS53" s="147"/>
      <c r="EXT53" s="147"/>
      <c r="EXU53" s="147"/>
      <c r="EXV53" s="147"/>
      <c r="EXW53" s="147"/>
      <c r="EXX53" s="147"/>
      <c r="EXY53" s="147"/>
      <c r="EXZ53" s="147"/>
      <c r="EYA53" s="147"/>
      <c r="EYB53" s="147"/>
      <c r="EYC53" s="147"/>
      <c r="EYD53" s="147"/>
      <c r="EYE53" s="147"/>
      <c r="EYF53" s="147"/>
      <c r="EYG53" s="147"/>
      <c r="EYH53" s="147"/>
      <c r="EYI53" s="147"/>
      <c r="EYJ53" s="147"/>
      <c r="EYK53" s="147"/>
      <c r="EYL53" s="147"/>
      <c r="EYM53" s="147"/>
      <c r="EYN53" s="147"/>
      <c r="EYO53" s="147"/>
      <c r="EYP53" s="147"/>
      <c r="EYQ53" s="147"/>
      <c r="EYR53" s="147"/>
      <c r="EYS53" s="147"/>
      <c r="EYT53" s="147"/>
      <c r="EYU53" s="147"/>
      <c r="EYV53" s="147"/>
      <c r="EYW53" s="147"/>
      <c r="EYX53" s="147"/>
      <c r="EYY53" s="147"/>
      <c r="EYZ53" s="147"/>
      <c r="EZA53" s="147"/>
      <c r="EZB53" s="147"/>
      <c r="EZC53" s="147"/>
      <c r="EZD53" s="147"/>
      <c r="EZE53" s="147"/>
      <c r="EZF53" s="147"/>
      <c r="EZG53" s="147"/>
      <c r="EZH53" s="147"/>
      <c r="EZI53" s="147"/>
      <c r="EZJ53" s="147"/>
      <c r="EZK53" s="147"/>
      <c r="EZL53" s="147"/>
      <c r="EZM53" s="147"/>
      <c r="EZN53" s="147"/>
      <c r="EZO53" s="147"/>
      <c r="EZP53" s="147"/>
      <c r="EZQ53" s="147"/>
      <c r="EZR53" s="147"/>
      <c r="EZS53" s="147"/>
      <c r="EZT53" s="147"/>
      <c r="EZU53" s="147"/>
      <c r="EZV53" s="147"/>
      <c r="EZW53" s="147"/>
      <c r="EZX53" s="147"/>
      <c r="EZY53" s="147"/>
      <c r="EZZ53" s="147"/>
      <c r="FAA53" s="147"/>
      <c r="FAB53" s="147"/>
      <c r="FAC53" s="147"/>
      <c r="FAD53" s="147"/>
      <c r="FAE53" s="147"/>
      <c r="FAF53" s="147"/>
      <c r="FAG53" s="147"/>
      <c r="FAH53" s="147"/>
      <c r="FAI53" s="147"/>
      <c r="FAJ53" s="147"/>
      <c r="FAK53" s="147"/>
      <c r="FAL53" s="147"/>
      <c r="FAM53" s="147"/>
      <c r="FAN53" s="147"/>
      <c r="FAO53" s="147"/>
      <c r="FAP53" s="147"/>
      <c r="FAQ53" s="147"/>
      <c r="FAR53" s="147"/>
      <c r="FAS53" s="147"/>
      <c r="FAT53" s="147"/>
      <c r="FAU53" s="147"/>
      <c r="FAV53" s="147"/>
      <c r="FAW53" s="147"/>
      <c r="FAX53" s="147"/>
      <c r="FAY53" s="147"/>
      <c r="FAZ53" s="147"/>
      <c r="FBA53" s="147"/>
      <c r="FBB53" s="147"/>
      <c r="FBC53" s="147"/>
      <c r="FBD53" s="147"/>
      <c r="FBE53" s="147"/>
      <c r="FBF53" s="147"/>
      <c r="FBG53" s="147"/>
      <c r="FBH53" s="147"/>
      <c r="FBI53" s="147"/>
      <c r="FBJ53" s="147"/>
      <c r="FBK53" s="147"/>
      <c r="FBL53" s="147"/>
      <c r="FBM53" s="147"/>
      <c r="FBN53" s="147"/>
      <c r="FBO53" s="147"/>
      <c r="FBP53" s="147"/>
      <c r="FBQ53" s="147"/>
      <c r="FBR53" s="147"/>
      <c r="FBS53" s="147"/>
      <c r="FBT53" s="147"/>
      <c r="FBU53" s="147"/>
      <c r="FBV53" s="147"/>
      <c r="FBW53" s="147"/>
      <c r="FBX53" s="147"/>
      <c r="FBY53" s="147"/>
      <c r="FBZ53" s="147"/>
      <c r="FCA53" s="147"/>
      <c r="FCB53" s="147"/>
      <c r="FCC53" s="147"/>
      <c r="FCD53" s="147"/>
      <c r="FCE53" s="147"/>
      <c r="FCF53" s="147"/>
      <c r="FCG53" s="147"/>
      <c r="FCH53" s="147"/>
      <c r="FCI53" s="147"/>
      <c r="FCJ53" s="147"/>
      <c r="FCK53" s="147"/>
      <c r="FCL53" s="147"/>
      <c r="FCM53" s="147"/>
      <c r="FCN53" s="147"/>
      <c r="FCO53" s="147"/>
      <c r="FCP53" s="147"/>
      <c r="FCQ53" s="147"/>
      <c r="FCR53" s="147"/>
      <c r="FCS53" s="147"/>
      <c r="FCT53" s="147"/>
      <c r="FCU53" s="147"/>
      <c r="FCV53" s="147"/>
      <c r="FCW53" s="147"/>
      <c r="FCX53" s="147"/>
      <c r="FCY53" s="147"/>
      <c r="FCZ53" s="147"/>
      <c r="FDA53" s="147"/>
      <c r="FDB53" s="147"/>
      <c r="FDC53" s="147"/>
      <c r="FDD53" s="147"/>
      <c r="FDE53" s="147"/>
      <c r="FDF53" s="147"/>
      <c r="FDG53" s="147"/>
      <c r="FDH53" s="147"/>
      <c r="FDI53" s="147"/>
      <c r="FDJ53" s="147"/>
      <c r="FDK53" s="147"/>
      <c r="FDL53" s="147"/>
      <c r="FDM53" s="147"/>
      <c r="FDN53" s="147"/>
      <c r="FDO53" s="147"/>
      <c r="FDP53" s="147"/>
      <c r="FDQ53" s="147"/>
      <c r="FDR53" s="147"/>
      <c r="FDS53" s="147"/>
      <c r="FDT53" s="147"/>
      <c r="FDU53" s="147"/>
      <c r="FDV53" s="147"/>
      <c r="FDW53" s="147"/>
      <c r="FDX53" s="147"/>
      <c r="FDY53" s="147"/>
      <c r="FDZ53" s="147"/>
      <c r="FEA53" s="147"/>
      <c r="FEB53" s="147"/>
      <c r="FEC53" s="147"/>
      <c r="FED53" s="147"/>
      <c r="FEE53" s="147"/>
      <c r="FEF53" s="147"/>
      <c r="FEG53" s="147"/>
      <c r="FEH53" s="147"/>
      <c r="FEI53" s="147"/>
      <c r="FEJ53" s="147"/>
      <c r="FEK53" s="147"/>
      <c r="FEL53" s="147"/>
      <c r="FEM53" s="147"/>
      <c r="FEN53" s="147"/>
      <c r="FEO53" s="147"/>
      <c r="FEP53" s="147"/>
      <c r="FEQ53" s="147"/>
      <c r="FER53" s="147"/>
      <c r="FES53" s="147"/>
      <c r="FET53" s="147"/>
      <c r="FEU53" s="147"/>
      <c r="FEV53" s="147"/>
      <c r="FEW53" s="147"/>
      <c r="FEX53" s="147"/>
      <c r="FEY53" s="147"/>
      <c r="FEZ53" s="147"/>
      <c r="FFA53" s="147"/>
      <c r="FFB53" s="147"/>
      <c r="FFC53" s="147"/>
      <c r="FFD53" s="147"/>
      <c r="FFE53" s="147"/>
      <c r="FFF53" s="147"/>
      <c r="FFG53" s="147"/>
      <c r="FFH53" s="147"/>
      <c r="FFI53" s="147"/>
      <c r="FFJ53" s="147"/>
      <c r="FFK53" s="147"/>
      <c r="FFL53" s="147"/>
      <c r="FFM53" s="147"/>
      <c r="FFN53" s="147"/>
      <c r="FFO53" s="147"/>
      <c r="FFP53" s="147"/>
      <c r="FFQ53" s="147"/>
      <c r="FFR53" s="147"/>
      <c r="FFS53" s="147"/>
      <c r="FFT53" s="147"/>
      <c r="FFU53" s="147"/>
      <c r="FFV53" s="147"/>
      <c r="FFW53" s="147"/>
      <c r="FFX53" s="147"/>
      <c r="FFY53" s="147"/>
      <c r="FFZ53" s="147"/>
      <c r="FGA53" s="147"/>
      <c r="FGB53" s="147"/>
      <c r="FGC53" s="147"/>
      <c r="FGD53" s="147"/>
      <c r="FGE53" s="147"/>
      <c r="FGF53" s="147"/>
      <c r="FGG53" s="147"/>
      <c r="FGH53" s="147"/>
      <c r="FGI53" s="147"/>
      <c r="FGJ53" s="147"/>
      <c r="FGK53" s="147"/>
      <c r="FGL53" s="147"/>
      <c r="FGM53" s="147"/>
      <c r="FGN53" s="147"/>
      <c r="FGO53" s="147"/>
      <c r="FGP53" s="147"/>
      <c r="FGQ53" s="147"/>
      <c r="FGR53" s="147"/>
      <c r="FGS53" s="147"/>
      <c r="FGT53" s="147"/>
      <c r="FGU53" s="147"/>
      <c r="FGV53" s="147"/>
      <c r="FGW53" s="147"/>
      <c r="FGX53" s="147"/>
      <c r="FGY53" s="147"/>
      <c r="FGZ53" s="147"/>
      <c r="FHA53" s="147"/>
      <c r="FHB53" s="147"/>
      <c r="FHC53" s="147"/>
      <c r="FHD53" s="147"/>
      <c r="FHE53" s="147"/>
      <c r="FHF53" s="147"/>
      <c r="FHG53" s="147"/>
      <c r="FHH53" s="147"/>
      <c r="FHI53" s="147"/>
      <c r="FHJ53" s="147"/>
      <c r="FHK53" s="147"/>
      <c r="FHL53" s="147"/>
      <c r="FHM53" s="147"/>
      <c r="FHN53" s="147"/>
      <c r="FHO53" s="147"/>
      <c r="FHP53" s="147"/>
      <c r="FHQ53" s="147"/>
      <c r="FHR53" s="147"/>
      <c r="FHS53" s="147"/>
      <c r="FHT53" s="147"/>
      <c r="FHU53" s="147"/>
      <c r="FHV53" s="147"/>
      <c r="FHW53" s="147"/>
      <c r="FHX53" s="147"/>
      <c r="FHY53" s="147"/>
      <c r="FHZ53" s="147"/>
      <c r="FIA53" s="147"/>
      <c r="FIB53" s="147"/>
      <c r="FIC53" s="147"/>
      <c r="FID53" s="147"/>
      <c r="FIE53" s="147"/>
      <c r="FIF53" s="147"/>
      <c r="FIG53" s="147"/>
      <c r="FIH53" s="147"/>
      <c r="FII53" s="147"/>
      <c r="FIJ53" s="147"/>
      <c r="FIK53" s="147"/>
      <c r="FIL53" s="147"/>
      <c r="FIM53" s="147"/>
      <c r="FIN53" s="147"/>
      <c r="FIO53" s="147"/>
      <c r="FIP53" s="147"/>
      <c r="FIQ53" s="147"/>
      <c r="FIR53" s="147"/>
      <c r="FIS53" s="147"/>
      <c r="FIT53" s="147"/>
      <c r="FIU53" s="147"/>
      <c r="FIV53" s="147"/>
      <c r="FIW53" s="147"/>
      <c r="FIX53" s="147"/>
      <c r="FIY53" s="147"/>
      <c r="FIZ53" s="147"/>
      <c r="FJA53" s="147"/>
      <c r="FJB53" s="147"/>
      <c r="FJC53" s="147"/>
      <c r="FJD53" s="147"/>
      <c r="FJE53" s="147"/>
      <c r="FJF53" s="147"/>
      <c r="FJG53" s="147"/>
      <c r="FJH53" s="147"/>
      <c r="FJI53" s="147"/>
      <c r="FJJ53" s="147"/>
      <c r="FJK53" s="147"/>
      <c r="FJL53" s="147"/>
      <c r="FJM53" s="147"/>
      <c r="FJN53" s="147"/>
      <c r="FJO53" s="147"/>
      <c r="FJP53" s="147"/>
      <c r="FJQ53" s="147"/>
      <c r="FJR53" s="147"/>
      <c r="FJS53" s="147"/>
      <c r="FJT53" s="147"/>
      <c r="FJU53" s="147"/>
      <c r="FJV53" s="147"/>
      <c r="FJW53" s="147"/>
      <c r="FJX53" s="147"/>
      <c r="FJY53" s="147"/>
      <c r="FJZ53" s="147"/>
      <c r="FKA53" s="147"/>
      <c r="FKB53" s="147"/>
      <c r="FKC53" s="147"/>
      <c r="FKD53" s="147"/>
      <c r="FKE53" s="147"/>
      <c r="FKF53" s="147"/>
      <c r="FKG53" s="147"/>
      <c r="FKH53" s="147"/>
      <c r="FKI53" s="147"/>
      <c r="FKJ53" s="147"/>
      <c r="FKK53" s="147"/>
      <c r="FKL53" s="147"/>
      <c r="FKM53" s="147"/>
      <c r="FKN53" s="147"/>
      <c r="FKO53" s="147"/>
      <c r="FKP53" s="147"/>
      <c r="FKQ53" s="147"/>
      <c r="FKR53" s="147"/>
      <c r="FKS53" s="147"/>
      <c r="FKT53" s="147"/>
      <c r="FKU53" s="147"/>
      <c r="FKV53" s="147"/>
      <c r="FKW53" s="147"/>
      <c r="FKX53" s="147"/>
      <c r="FKY53" s="147"/>
      <c r="FKZ53" s="147"/>
      <c r="FLA53" s="147"/>
      <c r="FLB53" s="147"/>
      <c r="FLC53" s="147"/>
      <c r="FLD53" s="147"/>
      <c r="FLE53" s="147"/>
      <c r="FLF53" s="147"/>
      <c r="FLG53" s="147"/>
      <c r="FLH53" s="147"/>
      <c r="FLI53" s="147"/>
      <c r="FLJ53" s="147"/>
      <c r="FLK53" s="147"/>
      <c r="FLL53" s="147"/>
      <c r="FLM53" s="147"/>
      <c r="FLN53" s="147"/>
      <c r="FLO53" s="147"/>
      <c r="FLP53" s="147"/>
      <c r="FLQ53" s="147"/>
      <c r="FLR53" s="147"/>
      <c r="FLS53" s="147"/>
      <c r="FLT53" s="147"/>
      <c r="FLU53" s="147"/>
      <c r="FLV53" s="147"/>
      <c r="FLW53" s="147"/>
      <c r="FLX53" s="147"/>
      <c r="FLY53" s="147"/>
      <c r="FLZ53" s="147"/>
      <c r="FMA53" s="147"/>
      <c r="FMB53" s="147"/>
      <c r="FMC53" s="147"/>
      <c r="FMD53" s="147"/>
      <c r="FME53" s="147"/>
      <c r="FMF53" s="147"/>
      <c r="FMG53" s="147"/>
      <c r="FMH53" s="147"/>
      <c r="FMI53" s="147"/>
      <c r="FMJ53" s="147"/>
      <c r="FMK53" s="147"/>
      <c r="FML53" s="147"/>
      <c r="FMM53" s="147"/>
      <c r="FMN53" s="147"/>
      <c r="FMO53" s="147"/>
      <c r="FMP53" s="147"/>
      <c r="FMQ53" s="147"/>
      <c r="FMR53" s="147"/>
      <c r="FMS53" s="147"/>
      <c r="FMT53" s="147"/>
      <c r="FMU53" s="147"/>
      <c r="FMV53" s="147"/>
      <c r="FMW53" s="147"/>
      <c r="FMX53" s="147"/>
      <c r="FMY53" s="147"/>
      <c r="FMZ53" s="147"/>
      <c r="FNA53" s="147"/>
      <c r="FNB53" s="147"/>
      <c r="FNC53" s="147"/>
      <c r="FND53" s="147"/>
      <c r="FNE53" s="147"/>
      <c r="FNF53" s="147"/>
      <c r="FNG53" s="147"/>
      <c r="FNH53" s="147"/>
      <c r="FNI53" s="147"/>
      <c r="FNJ53" s="147"/>
      <c r="FNK53" s="147"/>
      <c r="FNL53" s="147"/>
      <c r="FNM53" s="147"/>
      <c r="FNN53" s="147"/>
      <c r="FNO53" s="147"/>
      <c r="FNP53" s="147"/>
      <c r="FNQ53" s="147"/>
      <c r="FNR53" s="147"/>
      <c r="FNS53" s="147"/>
      <c r="FNT53" s="147"/>
      <c r="FNU53" s="147"/>
      <c r="FNV53" s="147"/>
      <c r="FNW53" s="147"/>
      <c r="FNX53" s="147"/>
      <c r="FNY53" s="147"/>
      <c r="FNZ53" s="147"/>
      <c r="FOA53" s="147"/>
      <c r="FOB53" s="147"/>
      <c r="FOC53" s="147"/>
      <c r="FOD53" s="147"/>
      <c r="FOE53" s="147"/>
      <c r="FOF53" s="147"/>
      <c r="FOG53" s="147"/>
      <c r="FOH53" s="147"/>
      <c r="FOI53" s="147"/>
      <c r="FOJ53" s="147"/>
      <c r="FOK53" s="147"/>
      <c r="FOL53" s="147"/>
      <c r="FOM53" s="147"/>
      <c r="FON53" s="147"/>
      <c r="FOO53" s="147"/>
      <c r="FOP53" s="147"/>
      <c r="FOQ53" s="147"/>
      <c r="FOR53" s="147"/>
      <c r="FOS53" s="147"/>
      <c r="FOT53" s="147"/>
      <c r="FOU53" s="147"/>
      <c r="FOV53" s="147"/>
      <c r="FOW53" s="147"/>
      <c r="FOX53" s="147"/>
      <c r="FOY53" s="147"/>
      <c r="FOZ53" s="147"/>
      <c r="FPA53" s="147"/>
      <c r="FPB53" s="147"/>
      <c r="FPC53" s="147"/>
      <c r="FPD53" s="147"/>
      <c r="FPE53" s="147"/>
      <c r="FPF53" s="147"/>
      <c r="FPG53" s="147"/>
      <c r="FPH53" s="147"/>
      <c r="FPI53" s="147"/>
      <c r="FPJ53" s="147"/>
      <c r="FPK53" s="147"/>
      <c r="FPL53" s="147"/>
      <c r="FPM53" s="147"/>
      <c r="FPN53" s="147"/>
      <c r="FPO53" s="147"/>
      <c r="FPP53" s="147"/>
      <c r="FPQ53" s="147"/>
      <c r="FPR53" s="147"/>
      <c r="FPS53" s="147"/>
      <c r="FPT53" s="147"/>
      <c r="FPU53" s="147"/>
      <c r="FPV53" s="147"/>
      <c r="FPW53" s="147"/>
      <c r="FPX53" s="147"/>
      <c r="FPY53" s="147"/>
      <c r="FPZ53" s="147"/>
      <c r="FQA53" s="147"/>
      <c r="FQB53" s="147"/>
      <c r="FQC53" s="147"/>
      <c r="FQD53" s="147"/>
      <c r="FQE53" s="147"/>
      <c r="FQF53" s="147"/>
      <c r="FQG53" s="147"/>
      <c r="FQH53" s="147"/>
      <c r="FQI53" s="147"/>
      <c r="FQJ53" s="147"/>
      <c r="FQK53" s="147"/>
      <c r="FQL53" s="147"/>
      <c r="FQM53" s="147"/>
      <c r="FQN53" s="147"/>
      <c r="FQO53" s="147"/>
      <c r="FQP53" s="147"/>
      <c r="FQQ53" s="147"/>
      <c r="FQR53" s="147"/>
      <c r="FQS53" s="147"/>
      <c r="FQT53" s="147"/>
      <c r="FQU53" s="147"/>
      <c r="FQV53" s="147"/>
      <c r="FQW53" s="147"/>
      <c r="FQX53" s="147"/>
      <c r="FQY53" s="147"/>
      <c r="FQZ53" s="147"/>
      <c r="FRA53" s="147"/>
      <c r="FRB53" s="147"/>
      <c r="FRC53" s="147"/>
      <c r="FRD53" s="147"/>
      <c r="FRE53" s="147"/>
      <c r="FRF53" s="147"/>
      <c r="FRG53" s="147"/>
      <c r="FRH53" s="147"/>
      <c r="FRI53" s="147"/>
      <c r="FRJ53" s="147"/>
      <c r="FRK53" s="147"/>
      <c r="FRL53" s="147"/>
      <c r="FRM53" s="147"/>
      <c r="FRN53" s="147"/>
      <c r="FRO53" s="147"/>
      <c r="FRP53" s="147"/>
      <c r="FRQ53" s="147"/>
      <c r="FRR53" s="147"/>
      <c r="FRS53" s="147"/>
      <c r="FRT53" s="147"/>
      <c r="FRU53" s="147"/>
      <c r="FRV53" s="147"/>
      <c r="FRW53" s="147"/>
      <c r="FRX53" s="147"/>
      <c r="FRY53" s="147"/>
      <c r="FRZ53" s="147"/>
      <c r="FSA53" s="147"/>
      <c r="FSB53" s="147"/>
      <c r="FSC53" s="147"/>
      <c r="FSD53" s="147"/>
      <c r="FSE53" s="147"/>
      <c r="FSF53" s="147"/>
      <c r="FSG53" s="147"/>
      <c r="FSH53" s="147"/>
      <c r="FSI53" s="147"/>
      <c r="FSJ53" s="147"/>
      <c r="FSK53" s="147"/>
      <c r="FSL53" s="147"/>
      <c r="FSM53" s="147"/>
      <c r="FSN53" s="147"/>
      <c r="FSO53" s="147"/>
      <c r="FSP53" s="147"/>
      <c r="FSQ53" s="147"/>
      <c r="FSR53" s="147"/>
      <c r="FSS53" s="147"/>
      <c r="FST53" s="147"/>
      <c r="FSU53" s="147"/>
      <c r="FSV53" s="147"/>
      <c r="FSW53" s="147"/>
      <c r="FSX53" s="147"/>
      <c r="FSY53" s="147"/>
      <c r="FSZ53" s="147"/>
      <c r="FTA53" s="147"/>
      <c r="FTB53" s="147"/>
      <c r="FTC53" s="147"/>
      <c r="FTD53" s="147"/>
      <c r="FTE53" s="147"/>
      <c r="FTF53" s="147"/>
      <c r="FTG53" s="147"/>
      <c r="FTH53" s="147"/>
      <c r="FTI53" s="147"/>
      <c r="FTJ53" s="147"/>
      <c r="FTK53" s="147"/>
      <c r="FTL53" s="147"/>
      <c r="FTM53" s="147"/>
      <c r="FTN53" s="147"/>
      <c r="FTO53" s="147"/>
      <c r="FTP53" s="147"/>
      <c r="FTQ53" s="147"/>
      <c r="FTR53" s="147"/>
      <c r="FTS53" s="147"/>
      <c r="FTT53" s="147"/>
      <c r="FTU53" s="147"/>
      <c r="FTV53" s="147"/>
      <c r="FTW53" s="147"/>
      <c r="FTX53" s="147"/>
      <c r="FTY53" s="147"/>
      <c r="FTZ53" s="147"/>
      <c r="FUA53" s="147"/>
      <c r="FUB53" s="147"/>
      <c r="FUC53" s="147"/>
      <c r="FUD53" s="147"/>
      <c r="FUE53" s="147"/>
      <c r="FUF53" s="147"/>
      <c r="FUG53" s="147"/>
      <c r="FUH53" s="147"/>
      <c r="FUI53" s="147"/>
      <c r="FUJ53" s="147"/>
      <c r="FUK53" s="147"/>
      <c r="FUL53" s="147"/>
      <c r="FUM53" s="147"/>
      <c r="FUN53" s="147"/>
      <c r="FUO53" s="147"/>
      <c r="FUP53" s="147"/>
      <c r="FUQ53" s="147"/>
      <c r="FUR53" s="147"/>
      <c r="FUS53" s="147"/>
      <c r="FUT53" s="147"/>
      <c r="FUU53" s="147"/>
      <c r="FUV53" s="147"/>
      <c r="FUW53" s="147"/>
      <c r="FUX53" s="147"/>
      <c r="FUY53" s="147"/>
      <c r="FUZ53" s="147"/>
      <c r="FVA53" s="147"/>
      <c r="FVB53" s="147"/>
      <c r="FVC53" s="147"/>
      <c r="FVD53" s="147"/>
      <c r="FVE53" s="147"/>
      <c r="FVF53" s="147"/>
      <c r="FVG53" s="147"/>
      <c r="FVH53" s="147"/>
      <c r="FVI53" s="147"/>
      <c r="FVJ53" s="147"/>
      <c r="FVK53" s="147"/>
      <c r="FVL53" s="147"/>
      <c r="FVM53" s="147"/>
      <c r="FVN53" s="147"/>
      <c r="FVO53" s="147"/>
      <c r="FVP53" s="147"/>
      <c r="FVQ53" s="147"/>
      <c r="FVR53" s="147"/>
      <c r="FVS53" s="147"/>
      <c r="FVT53" s="147"/>
      <c r="FVU53" s="147"/>
      <c r="FVV53" s="147"/>
      <c r="FVW53" s="147"/>
      <c r="FVX53" s="147"/>
      <c r="FVY53" s="147"/>
      <c r="FVZ53" s="147"/>
      <c r="FWA53" s="147"/>
      <c r="FWB53" s="147"/>
      <c r="FWC53" s="147"/>
      <c r="FWD53" s="147"/>
      <c r="FWE53" s="147"/>
      <c r="FWF53" s="147"/>
      <c r="FWG53" s="147"/>
      <c r="FWH53" s="147"/>
      <c r="FWI53" s="147"/>
      <c r="FWJ53" s="147"/>
      <c r="FWK53" s="147"/>
      <c r="FWL53" s="147"/>
      <c r="FWM53" s="147"/>
      <c r="FWN53" s="147"/>
      <c r="FWO53" s="147"/>
      <c r="FWP53" s="147"/>
      <c r="FWQ53" s="147"/>
      <c r="FWR53" s="147"/>
      <c r="FWS53" s="147"/>
      <c r="FWT53" s="147"/>
      <c r="FWU53" s="147"/>
      <c r="FWV53" s="147"/>
      <c r="FWW53" s="147"/>
      <c r="FWX53" s="147"/>
      <c r="FWY53" s="147"/>
      <c r="FWZ53" s="147"/>
      <c r="FXA53" s="147"/>
      <c r="FXB53" s="147"/>
      <c r="FXC53" s="147"/>
      <c r="FXD53" s="147"/>
      <c r="FXE53" s="147"/>
      <c r="FXF53" s="147"/>
      <c r="FXG53" s="147"/>
      <c r="FXH53" s="147"/>
      <c r="FXI53" s="147"/>
      <c r="FXJ53" s="147"/>
      <c r="FXK53" s="147"/>
      <c r="FXL53" s="147"/>
      <c r="FXM53" s="147"/>
      <c r="FXN53" s="147"/>
      <c r="FXO53" s="147"/>
      <c r="FXP53" s="147"/>
      <c r="FXQ53" s="147"/>
      <c r="FXR53" s="147"/>
      <c r="FXS53" s="147"/>
      <c r="FXT53" s="147"/>
      <c r="FXU53" s="147"/>
      <c r="FXV53" s="147"/>
      <c r="FXW53" s="147"/>
      <c r="FXX53" s="147"/>
      <c r="FXY53" s="147"/>
      <c r="FXZ53" s="147"/>
      <c r="FYA53" s="147"/>
      <c r="FYB53" s="147"/>
      <c r="FYC53" s="147"/>
      <c r="FYD53" s="147"/>
      <c r="FYE53" s="147"/>
      <c r="FYF53" s="147"/>
      <c r="FYG53" s="147"/>
      <c r="FYH53" s="147"/>
      <c r="FYI53" s="147"/>
      <c r="FYJ53" s="147"/>
      <c r="FYK53" s="147"/>
      <c r="FYL53" s="147"/>
      <c r="FYM53" s="147"/>
      <c r="FYN53" s="147"/>
      <c r="FYO53" s="147"/>
      <c r="FYP53" s="147"/>
      <c r="FYQ53" s="147"/>
      <c r="FYR53" s="147"/>
      <c r="FYS53" s="147"/>
      <c r="FYT53" s="147"/>
      <c r="FYU53" s="147"/>
      <c r="FYV53" s="147"/>
      <c r="FYW53" s="147"/>
      <c r="FYX53" s="147"/>
      <c r="FYY53" s="147"/>
      <c r="FYZ53" s="147"/>
      <c r="FZA53" s="147"/>
      <c r="FZB53" s="147"/>
      <c r="FZC53" s="147"/>
      <c r="FZD53" s="147"/>
      <c r="FZE53" s="147"/>
      <c r="FZF53" s="147"/>
      <c r="FZG53" s="147"/>
      <c r="FZH53" s="147"/>
      <c r="FZI53" s="147"/>
      <c r="FZJ53" s="147"/>
      <c r="FZK53" s="147"/>
      <c r="FZL53" s="147"/>
      <c r="FZM53" s="147"/>
      <c r="FZN53" s="147"/>
      <c r="FZO53" s="147"/>
      <c r="FZP53" s="147"/>
      <c r="FZQ53" s="147"/>
      <c r="FZR53" s="147"/>
      <c r="FZS53" s="147"/>
      <c r="FZT53" s="147"/>
      <c r="FZU53" s="147"/>
      <c r="FZV53" s="147"/>
      <c r="FZW53" s="147"/>
      <c r="FZX53" s="147"/>
      <c r="FZY53" s="147"/>
      <c r="FZZ53" s="147"/>
      <c r="GAA53" s="147"/>
      <c r="GAB53" s="147"/>
      <c r="GAC53" s="147"/>
      <c r="GAD53" s="147"/>
      <c r="GAE53" s="147"/>
      <c r="GAF53" s="147"/>
      <c r="GAG53" s="147"/>
      <c r="GAH53" s="147"/>
      <c r="GAI53" s="147"/>
      <c r="GAJ53" s="147"/>
      <c r="GAK53" s="147"/>
      <c r="GAL53" s="147"/>
      <c r="GAM53" s="147"/>
      <c r="GAN53" s="147"/>
      <c r="GAO53" s="147"/>
      <c r="GAP53" s="147"/>
      <c r="GAQ53" s="147"/>
      <c r="GAR53" s="147"/>
      <c r="GAS53" s="147"/>
      <c r="GAT53" s="147"/>
      <c r="GAU53" s="147"/>
      <c r="GAV53" s="147"/>
      <c r="GAW53" s="147"/>
      <c r="GAX53" s="147"/>
      <c r="GAY53" s="147"/>
      <c r="GAZ53" s="147"/>
      <c r="GBA53" s="147"/>
      <c r="GBB53" s="147"/>
      <c r="GBC53" s="147"/>
      <c r="GBD53" s="147"/>
      <c r="GBE53" s="147"/>
      <c r="GBF53" s="147"/>
      <c r="GBG53" s="147"/>
      <c r="GBH53" s="147"/>
      <c r="GBI53" s="147"/>
      <c r="GBJ53" s="147"/>
      <c r="GBK53" s="147"/>
      <c r="GBL53" s="147"/>
      <c r="GBM53" s="147"/>
      <c r="GBN53" s="147"/>
      <c r="GBO53" s="147"/>
      <c r="GBP53" s="147"/>
      <c r="GBQ53" s="147"/>
      <c r="GBR53" s="147"/>
      <c r="GBS53" s="147"/>
      <c r="GBT53" s="147"/>
      <c r="GBU53" s="147"/>
      <c r="GBV53" s="147"/>
      <c r="GBW53" s="147"/>
      <c r="GBX53" s="147"/>
      <c r="GBY53" s="147"/>
      <c r="GBZ53" s="147"/>
      <c r="GCA53" s="147"/>
      <c r="GCB53" s="147"/>
      <c r="GCC53" s="147"/>
      <c r="GCD53" s="147"/>
      <c r="GCE53" s="147"/>
      <c r="GCF53" s="147"/>
      <c r="GCG53" s="147"/>
      <c r="GCH53" s="147"/>
      <c r="GCI53" s="147"/>
      <c r="GCJ53" s="147"/>
      <c r="GCK53" s="147"/>
      <c r="GCL53" s="147"/>
      <c r="GCM53" s="147"/>
      <c r="GCN53" s="147"/>
      <c r="GCO53" s="147"/>
      <c r="GCP53" s="147"/>
      <c r="GCQ53" s="147"/>
      <c r="GCR53" s="147"/>
      <c r="GCS53" s="147"/>
      <c r="GCT53" s="147"/>
      <c r="GCU53" s="147"/>
      <c r="GCV53" s="147"/>
      <c r="GCW53" s="147"/>
      <c r="GCX53" s="147"/>
      <c r="GCY53" s="147"/>
      <c r="GCZ53" s="147"/>
      <c r="GDA53" s="147"/>
      <c r="GDB53" s="147"/>
      <c r="GDC53" s="147"/>
      <c r="GDD53" s="147"/>
      <c r="GDE53" s="147"/>
      <c r="GDF53" s="147"/>
      <c r="GDG53" s="147"/>
      <c r="GDH53" s="147"/>
      <c r="GDI53" s="147"/>
      <c r="GDJ53" s="147"/>
      <c r="GDK53" s="147"/>
      <c r="GDL53" s="147"/>
      <c r="GDM53" s="147"/>
      <c r="GDN53" s="147"/>
      <c r="GDO53" s="147"/>
      <c r="GDP53" s="147"/>
      <c r="GDQ53" s="147"/>
      <c r="GDR53" s="147"/>
      <c r="GDS53" s="147"/>
      <c r="GDT53" s="147"/>
      <c r="GDU53" s="147"/>
      <c r="GDV53" s="147"/>
      <c r="GDW53" s="147"/>
      <c r="GDX53" s="147"/>
      <c r="GDY53" s="147"/>
      <c r="GDZ53" s="147"/>
      <c r="GEA53" s="147"/>
      <c r="GEB53" s="147"/>
      <c r="GEC53" s="147"/>
      <c r="GED53" s="147"/>
      <c r="GEE53" s="147"/>
      <c r="GEF53" s="147"/>
      <c r="GEG53" s="147"/>
      <c r="GEH53" s="147"/>
      <c r="GEI53" s="147"/>
      <c r="GEJ53" s="147"/>
      <c r="GEK53" s="147"/>
      <c r="GEL53" s="147"/>
      <c r="GEM53" s="147"/>
      <c r="GEN53" s="147"/>
      <c r="GEO53" s="147"/>
      <c r="GEP53" s="147"/>
      <c r="GEQ53" s="147"/>
      <c r="GER53" s="147"/>
      <c r="GES53" s="147"/>
      <c r="GET53" s="147"/>
      <c r="GEU53" s="147"/>
      <c r="GEV53" s="147"/>
      <c r="GEW53" s="147"/>
      <c r="GEX53" s="147"/>
      <c r="GEY53" s="147"/>
      <c r="GEZ53" s="147"/>
      <c r="GFA53" s="147"/>
      <c r="GFB53" s="147"/>
      <c r="GFC53" s="147"/>
      <c r="GFD53" s="147"/>
      <c r="GFE53" s="147"/>
      <c r="GFF53" s="147"/>
      <c r="GFG53" s="147"/>
      <c r="GFH53" s="147"/>
      <c r="GFI53" s="147"/>
      <c r="GFJ53" s="147"/>
      <c r="GFK53" s="147"/>
      <c r="GFL53" s="147"/>
      <c r="GFM53" s="147"/>
      <c r="GFN53" s="147"/>
      <c r="GFO53" s="147"/>
      <c r="GFP53" s="147"/>
      <c r="GFQ53" s="147"/>
      <c r="GFR53" s="147"/>
      <c r="GFS53" s="147"/>
      <c r="GFT53" s="147"/>
      <c r="GFU53" s="147"/>
      <c r="GFV53" s="147"/>
      <c r="GFW53" s="147"/>
      <c r="GFX53" s="147"/>
      <c r="GFY53" s="147"/>
      <c r="GFZ53" s="147"/>
      <c r="GGA53" s="147"/>
      <c r="GGB53" s="147"/>
      <c r="GGC53" s="147"/>
      <c r="GGD53" s="147"/>
      <c r="GGE53" s="147"/>
      <c r="GGF53" s="147"/>
      <c r="GGG53" s="147"/>
      <c r="GGH53" s="147"/>
      <c r="GGI53" s="147"/>
      <c r="GGJ53" s="147"/>
      <c r="GGK53" s="147"/>
      <c r="GGL53" s="147"/>
      <c r="GGM53" s="147"/>
      <c r="GGN53" s="147"/>
      <c r="GGO53" s="147"/>
      <c r="GGP53" s="147"/>
      <c r="GGQ53" s="147"/>
      <c r="GGR53" s="147"/>
      <c r="GGS53" s="147"/>
      <c r="GGT53" s="147"/>
      <c r="GGU53" s="147"/>
      <c r="GGV53" s="147"/>
      <c r="GGW53" s="147"/>
      <c r="GGX53" s="147"/>
      <c r="GGY53" s="147"/>
      <c r="GGZ53" s="147"/>
      <c r="GHA53" s="147"/>
      <c r="GHB53" s="147"/>
      <c r="GHC53" s="147"/>
      <c r="GHD53" s="147"/>
      <c r="GHE53" s="147"/>
      <c r="GHF53" s="147"/>
      <c r="GHG53" s="147"/>
      <c r="GHH53" s="147"/>
      <c r="GHI53" s="147"/>
      <c r="GHJ53" s="147"/>
      <c r="GHK53" s="147"/>
      <c r="GHL53" s="147"/>
      <c r="GHM53" s="147"/>
      <c r="GHN53" s="147"/>
      <c r="GHO53" s="147"/>
      <c r="GHP53" s="147"/>
      <c r="GHQ53" s="147"/>
      <c r="GHR53" s="147"/>
      <c r="GHS53" s="147"/>
      <c r="GHT53" s="147"/>
      <c r="GHU53" s="147"/>
      <c r="GHV53" s="147"/>
      <c r="GHW53" s="147"/>
      <c r="GHX53" s="147"/>
      <c r="GHY53" s="147"/>
      <c r="GHZ53" s="147"/>
      <c r="GIA53" s="147"/>
      <c r="GIB53" s="147"/>
      <c r="GIC53" s="147"/>
      <c r="GID53" s="147"/>
      <c r="GIE53" s="147"/>
      <c r="GIF53" s="147"/>
      <c r="GIG53" s="147"/>
      <c r="GIH53" s="147"/>
      <c r="GII53" s="147"/>
      <c r="GIJ53" s="147"/>
      <c r="GIK53" s="147"/>
      <c r="GIL53" s="147"/>
      <c r="GIM53" s="147"/>
      <c r="GIN53" s="147"/>
      <c r="GIO53" s="147"/>
      <c r="GIP53" s="147"/>
      <c r="GIQ53" s="147"/>
      <c r="GIR53" s="147"/>
      <c r="GIS53" s="147"/>
      <c r="GIT53" s="147"/>
      <c r="GIU53" s="147"/>
      <c r="GIV53" s="147"/>
      <c r="GIW53" s="147"/>
      <c r="GIX53" s="147"/>
      <c r="GIY53" s="147"/>
      <c r="GIZ53" s="147"/>
      <c r="GJA53" s="147"/>
      <c r="GJB53" s="147"/>
      <c r="GJC53" s="147"/>
      <c r="GJD53" s="147"/>
      <c r="GJE53" s="147"/>
      <c r="GJF53" s="147"/>
      <c r="GJG53" s="147"/>
      <c r="GJH53" s="147"/>
      <c r="GJI53" s="147"/>
      <c r="GJJ53" s="147"/>
      <c r="GJK53" s="147"/>
      <c r="GJL53" s="147"/>
      <c r="GJM53" s="147"/>
      <c r="GJN53" s="147"/>
      <c r="GJO53" s="147"/>
      <c r="GJP53" s="147"/>
      <c r="GJQ53" s="147"/>
      <c r="GJR53" s="147"/>
      <c r="GJS53" s="147"/>
      <c r="GJT53" s="147"/>
      <c r="GJU53" s="147"/>
      <c r="GJV53" s="147"/>
      <c r="GJW53" s="147"/>
      <c r="GJX53" s="147"/>
      <c r="GJY53" s="147"/>
      <c r="GJZ53" s="147"/>
      <c r="GKA53" s="147"/>
      <c r="GKB53" s="147"/>
      <c r="GKC53" s="147"/>
      <c r="GKD53" s="147"/>
      <c r="GKE53" s="147"/>
      <c r="GKF53" s="147"/>
      <c r="GKG53" s="147"/>
      <c r="GKH53" s="147"/>
      <c r="GKI53" s="147"/>
      <c r="GKJ53" s="147"/>
      <c r="GKK53" s="147"/>
      <c r="GKL53" s="147"/>
      <c r="GKM53" s="147"/>
      <c r="GKN53" s="147"/>
      <c r="GKO53" s="147"/>
      <c r="GKP53" s="147"/>
      <c r="GKQ53" s="147"/>
      <c r="GKR53" s="147"/>
      <c r="GKS53" s="147"/>
      <c r="GKT53" s="147"/>
      <c r="GKU53" s="147"/>
      <c r="GKV53" s="147"/>
      <c r="GKW53" s="147"/>
      <c r="GKX53" s="147"/>
      <c r="GKY53" s="147"/>
      <c r="GKZ53" s="147"/>
      <c r="GLA53" s="147"/>
      <c r="GLB53" s="147"/>
      <c r="GLC53" s="147"/>
      <c r="GLD53" s="147"/>
      <c r="GLE53" s="147"/>
      <c r="GLF53" s="147"/>
      <c r="GLG53" s="147"/>
      <c r="GLH53" s="147"/>
      <c r="GLI53" s="147"/>
      <c r="GLJ53" s="147"/>
      <c r="GLK53" s="147"/>
      <c r="GLL53" s="147"/>
      <c r="GLM53" s="147"/>
      <c r="GLN53" s="147"/>
      <c r="GLO53" s="147"/>
      <c r="GLP53" s="147"/>
      <c r="GLQ53" s="147"/>
      <c r="GLR53" s="147"/>
      <c r="GLS53" s="147"/>
      <c r="GLT53" s="147"/>
      <c r="GLU53" s="147"/>
      <c r="GLV53" s="147"/>
      <c r="GLW53" s="147"/>
      <c r="GLX53" s="147"/>
      <c r="GLY53" s="147"/>
      <c r="GLZ53" s="147"/>
      <c r="GMA53" s="147"/>
      <c r="GMB53" s="147"/>
      <c r="GMC53" s="147"/>
      <c r="GMD53" s="147"/>
      <c r="GME53" s="147"/>
      <c r="GMF53" s="147"/>
      <c r="GMG53" s="147"/>
      <c r="GMH53" s="147"/>
      <c r="GMI53" s="147"/>
      <c r="GMJ53" s="147"/>
      <c r="GMK53" s="147"/>
      <c r="GML53" s="147"/>
      <c r="GMM53" s="147"/>
      <c r="GMN53" s="147"/>
      <c r="GMO53" s="147"/>
      <c r="GMP53" s="147"/>
      <c r="GMQ53" s="147"/>
      <c r="GMR53" s="147"/>
      <c r="GMS53" s="147"/>
      <c r="GMT53" s="147"/>
      <c r="GMU53" s="147"/>
      <c r="GMV53" s="147"/>
      <c r="GMW53" s="147"/>
      <c r="GMX53" s="147"/>
      <c r="GMY53" s="147"/>
      <c r="GMZ53" s="147"/>
      <c r="GNA53" s="147"/>
      <c r="GNB53" s="147"/>
      <c r="GNC53" s="147"/>
      <c r="GND53" s="147"/>
      <c r="GNE53" s="147"/>
      <c r="GNF53" s="147"/>
      <c r="GNG53" s="147"/>
      <c r="GNH53" s="147"/>
      <c r="GNI53" s="147"/>
      <c r="GNJ53" s="147"/>
      <c r="GNK53" s="147"/>
      <c r="GNL53" s="147"/>
      <c r="GNM53" s="147"/>
      <c r="GNN53" s="147"/>
      <c r="GNO53" s="147"/>
      <c r="GNP53" s="147"/>
      <c r="GNQ53" s="147"/>
      <c r="GNR53" s="147"/>
      <c r="GNS53" s="147"/>
      <c r="GNT53" s="147"/>
      <c r="GNU53" s="147"/>
      <c r="GNV53" s="147"/>
      <c r="GNW53" s="147"/>
      <c r="GNX53" s="147"/>
      <c r="GNY53" s="147"/>
      <c r="GNZ53" s="147"/>
      <c r="GOA53" s="147"/>
      <c r="GOB53" s="147"/>
      <c r="GOC53" s="147"/>
      <c r="GOD53" s="147"/>
      <c r="GOE53" s="147"/>
      <c r="GOF53" s="147"/>
      <c r="GOG53" s="147"/>
      <c r="GOH53" s="147"/>
      <c r="GOI53" s="147"/>
      <c r="GOJ53" s="147"/>
      <c r="GOK53" s="147"/>
      <c r="GOL53" s="147"/>
      <c r="GOM53" s="147"/>
      <c r="GON53" s="147"/>
      <c r="GOO53" s="147"/>
      <c r="GOP53" s="147"/>
      <c r="GOQ53" s="147"/>
      <c r="GOR53" s="147"/>
      <c r="GOS53" s="147"/>
      <c r="GOT53" s="147"/>
      <c r="GOU53" s="147"/>
      <c r="GOV53" s="147"/>
      <c r="GOW53" s="147"/>
      <c r="GOX53" s="147"/>
      <c r="GOY53" s="147"/>
      <c r="GOZ53" s="147"/>
      <c r="GPA53" s="147"/>
      <c r="GPB53" s="147"/>
      <c r="GPC53" s="147"/>
      <c r="GPD53" s="147"/>
      <c r="GPE53" s="147"/>
      <c r="GPF53" s="147"/>
      <c r="GPG53" s="147"/>
      <c r="GPH53" s="147"/>
      <c r="GPI53" s="147"/>
      <c r="GPJ53" s="147"/>
      <c r="GPK53" s="147"/>
      <c r="GPL53" s="147"/>
      <c r="GPM53" s="147"/>
      <c r="GPN53" s="147"/>
      <c r="GPO53" s="147"/>
      <c r="GPP53" s="147"/>
      <c r="GPQ53" s="147"/>
      <c r="GPR53" s="147"/>
      <c r="GPS53" s="147"/>
      <c r="GPT53" s="147"/>
      <c r="GPU53" s="147"/>
      <c r="GPV53" s="147"/>
      <c r="GPW53" s="147"/>
      <c r="GPX53" s="147"/>
      <c r="GPY53" s="147"/>
      <c r="GPZ53" s="147"/>
      <c r="GQA53" s="147"/>
      <c r="GQB53" s="147"/>
      <c r="GQC53" s="147"/>
      <c r="GQD53" s="147"/>
      <c r="GQE53" s="147"/>
      <c r="GQF53" s="147"/>
      <c r="GQG53" s="147"/>
      <c r="GQH53" s="147"/>
      <c r="GQI53" s="147"/>
      <c r="GQJ53" s="147"/>
      <c r="GQK53" s="147"/>
      <c r="GQL53" s="147"/>
      <c r="GQM53" s="147"/>
      <c r="GQN53" s="147"/>
      <c r="GQO53" s="147"/>
      <c r="GQP53" s="147"/>
      <c r="GQQ53" s="147"/>
      <c r="GQR53" s="147"/>
      <c r="GQS53" s="147"/>
      <c r="GQT53" s="147"/>
      <c r="GQU53" s="147"/>
      <c r="GQV53" s="147"/>
      <c r="GQW53" s="147"/>
      <c r="GQX53" s="147"/>
      <c r="GQY53" s="147"/>
      <c r="GQZ53" s="147"/>
      <c r="GRA53" s="147"/>
      <c r="GRB53" s="147"/>
      <c r="GRC53" s="147"/>
      <c r="GRD53" s="147"/>
      <c r="GRE53" s="147"/>
      <c r="GRF53" s="147"/>
      <c r="GRG53" s="147"/>
      <c r="GRH53" s="147"/>
      <c r="GRI53" s="147"/>
      <c r="GRJ53" s="147"/>
      <c r="GRK53" s="147"/>
      <c r="GRL53" s="147"/>
      <c r="GRM53" s="147"/>
      <c r="GRN53" s="147"/>
      <c r="GRO53" s="147"/>
      <c r="GRP53" s="147"/>
      <c r="GRQ53" s="147"/>
      <c r="GRR53" s="147"/>
      <c r="GRS53" s="147"/>
      <c r="GRT53" s="147"/>
      <c r="GRU53" s="147"/>
      <c r="GRV53" s="147"/>
      <c r="GRW53" s="147"/>
      <c r="GRX53" s="147"/>
      <c r="GRY53" s="147"/>
      <c r="GRZ53" s="147"/>
      <c r="GSA53" s="147"/>
      <c r="GSB53" s="147"/>
      <c r="GSC53" s="147"/>
      <c r="GSD53" s="147"/>
      <c r="GSE53" s="147"/>
      <c r="GSF53" s="147"/>
      <c r="GSG53" s="147"/>
      <c r="GSH53" s="147"/>
      <c r="GSI53" s="147"/>
      <c r="GSJ53" s="147"/>
      <c r="GSK53" s="147"/>
      <c r="GSL53" s="147"/>
      <c r="GSM53" s="147"/>
      <c r="GSN53" s="147"/>
      <c r="GSO53" s="147"/>
      <c r="GSP53" s="147"/>
      <c r="GSQ53" s="147"/>
      <c r="GSR53" s="147"/>
      <c r="GSS53" s="147"/>
      <c r="GST53" s="147"/>
      <c r="GSU53" s="147"/>
      <c r="GSV53" s="147"/>
      <c r="GSW53" s="147"/>
      <c r="GSX53" s="147"/>
      <c r="GSY53" s="147"/>
      <c r="GSZ53" s="147"/>
      <c r="GTA53" s="147"/>
      <c r="GTB53" s="147"/>
      <c r="GTC53" s="147"/>
      <c r="GTD53" s="147"/>
      <c r="GTE53" s="147"/>
      <c r="GTF53" s="147"/>
      <c r="GTG53" s="147"/>
      <c r="GTH53" s="147"/>
      <c r="GTI53" s="147"/>
      <c r="GTJ53" s="147"/>
      <c r="GTK53" s="147"/>
      <c r="GTL53" s="147"/>
      <c r="GTM53" s="147"/>
      <c r="GTN53" s="147"/>
      <c r="GTO53" s="147"/>
      <c r="GTP53" s="147"/>
      <c r="GTQ53" s="147"/>
      <c r="GTR53" s="147"/>
      <c r="GTS53" s="147"/>
      <c r="GTT53" s="147"/>
      <c r="GTU53" s="147"/>
      <c r="GTV53" s="147"/>
      <c r="GTW53" s="147"/>
      <c r="GTX53" s="147"/>
      <c r="GTY53" s="147"/>
      <c r="GTZ53" s="147"/>
      <c r="GUA53" s="147"/>
      <c r="GUB53" s="147"/>
      <c r="GUC53" s="147"/>
      <c r="GUD53" s="147"/>
      <c r="GUE53" s="147"/>
      <c r="GUF53" s="147"/>
      <c r="GUG53" s="147"/>
      <c r="GUH53" s="147"/>
      <c r="GUI53" s="147"/>
      <c r="GUJ53" s="147"/>
      <c r="GUK53" s="147"/>
      <c r="GUL53" s="147"/>
      <c r="GUM53" s="147"/>
      <c r="GUN53" s="147"/>
      <c r="GUO53" s="147"/>
      <c r="GUP53" s="147"/>
      <c r="GUQ53" s="147"/>
      <c r="GUR53" s="147"/>
      <c r="GUS53" s="147"/>
      <c r="GUT53" s="147"/>
      <c r="GUU53" s="147"/>
      <c r="GUV53" s="147"/>
      <c r="GUW53" s="147"/>
      <c r="GUX53" s="147"/>
      <c r="GUY53" s="147"/>
      <c r="GUZ53" s="147"/>
      <c r="GVA53" s="147"/>
      <c r="GVB53" s="147"/>
      <c r="GVC53" s="147"/>
      <c r="GVD53" s="147"/>
      <c r="GVE53" s="147"/>
      <c r="GVF53" s="147"/>
      <c r="GVG53" s="147"/>
      <c r="GVH53" s="147"/>
      <c r="GVI53" s="147"/>
      <c r="GVJ53" s="147"/>
      <c r="GVK53" s="147"/>
      <c r="GVL53" s="147"/>
      <c r="GVM53" s="147"/>
      <c r="GVN53" s="147"/>
      <c r="GVO53" s="147"/>
      <c r="GVP53" s="147"/>
      <c r="GVQ53" s="147"/>
      <c r="GVR53" s="147"/>
      <c r="GVS53" s="147"/>
      <c r="GVT53" s="147"/>
      <c r="GVU53" s="147"/>
      <c r="GVV53" s="147"/>
      <c r="GVW53" s="147"/>
      <c r="GVX53" s="147"/>
      <c r="GVY53" s="147"/>
      <c r="GVZ53" s="147"/>
      <c r="GWA53" s="147"/>
      <c r="GWB53" s="147"/>
      <c r="GWC53" s="147"/>
      <c r="GWD53" s="147"/>
      <c r="GWE53" s="147"/>
      <c r="GWF53" s="147"/>
      <c r="GWG53" s="147"/>
      <c r="GWH53" s="147"/>
      <c r="GWI53" s="147"/>
      <c r="GWJ53" s="147"/>
      <c r="GWK53" s="147"/>
      <c r="GWL53" s="147"/>
      <c r="GWM53" s="147"/>
      <c r="GWN53" s="147"/>
      <c r="GWO53" s="147"/>
      <c r="GWP53" s="147"/>
      <c r="GWQ53" s="147"/>
      <c r="GWR53" s="147"/>
      <c r="GWS53" s="147"/>
      <c r="GWT53" s="147"/>
      <c r="GWU53" s="147"/>
      <c r="GWV53" s="147"/>
      <c r="GWW53" s="147"/>
      <c r="GWX53" s="147"/>
      <c r="GWY53" s="147"/>
      <c r="GWZ53" s="147"/>
      <c r="GXA53" s="147"/>
      <c r="GXB53" s="147"/>
      <c r="GXC53" s="147"/>
      <c r="GXD53" s="147"/>
      <c r="GXE53" s="147"/>
      <c r="GXF53" s="147"/>
      <c r="GXG53" s="147"/>
      <c r="GXH53" s="147"/>
      <c r="GXI53" s="147"/>
      <c r="GXJ53" s="147"/>
      <c r="GXK53" s="147"/>
      <c r="GXL53" s="147"/>
      <c r="GXM53" s="147"/>
      <c r="GXN53" s="147"/>
      <c r="GXO53" s="147"/>
      <c r="GXP53" s="147"/>
      <c r="GXQ53" s="147"/>
      <c r="GXR53" s="147"/>
      <c r="GXS53" s="147"/>
      <c r="GXT53" s="147"/>
      <c r="GXU53" s="147"/>
      <c r="GXV53" s="147"/>
      <c r="GXW53" s="147"/>
      <c r="GXX53" s="147"/>
      <c r="GXY53" s="147"/>
      <c r="GXZ53" s="147"/>
      <c r="GYA53" s="147"/>
      <c r="GYB53" s="147"/>
      <c r="GYC53" s="147"/>
      <c r="GYD53" s="147"/>
      <c r="GYE53" s="147"/>
      <c r="GYF53" s="147"/>
      <c r="GYG53" s="147"/>
      <c r="GYH53" s="147"/>
      <c r="GYI53" s="147"/>
      <c r="GYJ53" s="147"/>
      <c r="GYK53" s="147"/>
      <c r="GYL53" s="147"/>
      <c r="GYM53" s="147"/>
      <c r="GYN53" s="147"/>
      <c r="GYO53" s="147"/>
      <c r="GYP53" s="147"/>
      <c r="GYQ53" s="147"/>
      <c r="GYR53" s="147"/>
      <c r="GYS53" s="147"/>
      <c r="GYT53" s="147"/>
      <c r="GYU53" s="147"/>
      <c r="GYV53" s="147"/>
      <c r="GYW53" s="147"/>
      <c r="GYX53" s="147"/>
      <c r="GYY53" s="147"/>
      <c r="GYZ53" s="147"/>
      <c r="GZA53" s="147"/>
      <c r="GZB53" s="147"/>
      <c r="GZC53" s="147"/>
      <c r="GZD53" s="147"/>
      <c r="GZE53" s="147"/>
      <c r="GZF53" s="147"/>
      <c r="GZG53" s="147"/>
      <c r="GZH53" s="147"/>
      <c r="GZI53" s="147"/>
      <c r="GZJ53" s="147"/>
      <c r="GZK53" s="147"/>
      <c r="GZL53" s="147"/>
      <c r="GZM53" s="147"/>
      <c r="GZN53" s="147"/>
      <c r="GZO53" s="147"/>
      <c r="GZP53" s="147"/>
      <c r="GZQ53" s="147"/>
      <c r="GZR53" s="147"/>
      <c r="GZS53" s="147"/>
      <c r="GZT53" s="147"/>
      <c r="GZU53" s="147"/>
      <c r="GZV53" s="147"/>
      <c r="GZW53" s="147"/>
      <c r="GZX53" s="147"/>
      <c r="GZY53" s="147"/>
      <c r="GZZ53" s="147"/>
      <c r="HAA53" s="147"/>
      <c r="HAB53" s="147"/>
      <c r="HAC53" s="147"/>
      <c r="HAD53" s="147"/>
      <c r="HAE53" s="147"/>
      <c r="HAF53" s="147"/>
      <c r="HAG53" s="147"/>
      <c r="HAH53" s="147"/>
      <c r="HAI53" s="147"/>
      <c r="HAJ53" s="147"/>
      <c r="HAK53" s="147"/>
      <c r="HAL53" s="147"/>
      <c r="HAM53" s="147"/>
      <c r="HAN53" s="147"/>
      <c r="HAO53" s="147"/>
      <c r="HAP53" s="147"/>
      <c r="HAQ53" s="147"/>
      <c r="HAR53" s="147"/>
      <c r="HAS53" s="147"/>
      <c r="HAT53" s="147"/>
      <c r="HAU53" s="147"/>
      <c r="HAV53" s="147"/>
      <c r="HAW53" s="147"/>
      <c r="HAX53" s="147"/>
      <c r="HAY53" s="147"/>
      <c r="HAZ53" s="147"/>
      <c r="HBA53" s="147"/>
      <c r="HBB53" s="147"/>
      <c r="HBC53" s="147"/>
      <c r="HBD53" s="147"/>
      <c r="HBE53" s="147"/>
      <c r="HBF53" s="147"/>
      <c r="HBG53" s="147"/>
      <c r="HBH53" s="147"/>
      <c r="HBI53" s="147"/>
      <c r="HBJ53" s="147"/>
      <c r="HBK53" s="147"/>
      <c r="HBL53" s="147"/>
      <c r="HBM53" s="147"/>
      <c r="HBN53" s="147"/>
      <c r="HBO53" s="147"/>
      <c r="HBP53" s="147"/>
      <c r="HBQ53" s="147"/>
      <c r="HBR53" s="147"/>
      <c r="HBS53" s="147"/>
      <c r="HBT53" s="147"/>
      <c r="HBU53" s="147"/>
      <c r="HBV53" s="147"/>
      <c r="HBW53" s="147"/>
      <c r="HBX53" s="147"/>
      <c r="HBY53" s="147"/>
      <c r="HBZ53" s="147"/>
      <c r="HCA53" s="147"/>
      <c r="HCB53" s="147"/>
      <c r="HCC53" s="147"/>
      <c r="HCD53" s="147"/>
      <c r="HCE53" s="147"/>
      <c r="HCF53" s="147"/>
      <c r="HCG53" s="147"/>
      <c r="HCH53" s="147"/>
      <c r="HCI53" s="147"/>
      <c r="HCJ53" s="147"/>
      <c r="HCK53" s="147"/>
      <c r="HCL53" s="147"/>
      <c r="HCM53" s="147"/>
      <c r="HCN53" s="147"/>
      <c r="HCO53" s="147"/>
      <c r="HCP53" s="147"/>
      <c r="HCQ53" s="147"/>
      <c r="HCR53" s="147"/>
      <c r="HCS53" s="147"/>
      <c r="HCT53" s="147"/>
      <c r="HCU53" s="147"/>
      <c r="HCV53" s="147"/>
      <c r="HCW53" s="147"/>
      <c r="HCX53" s="147"/>
      <c r="HCY53" s="147"/>
      <c r="HCZ53" s="147"/>
      <c r="HDA53" s="147"/>
      <c r="HDB53" s="147"/>
      <c r="HDC53" s="147"/>
      <c r="HDD53" s="147"/>
      <c r="HDE53" s="147"/>
      <c r="HDF53" s="147"/>
      <c r="HDG53" s="147"/>
      <c r="HDH53" s="147"/>
      <c r="HDI53" s="147"/>
      <c r="HDJ53" s="147"/>
      <c r="HDK53" s="147"/>
      <c r="HDL53" s="147"/>
      <c r="HDM53" s="147"/>
      <c r="HDN53" s="147"/>
      <c r="HDO53" s="147"/>
      <c r="HDP53" s="147"/>
      <c r="HDQ53" s="147"/>
      <c r="HDR53" s="147"/>
      <c r="HDS53" s="147"/>
      <c r="HDT53" s="147"/>
      <c r="HDU53" s="147"/>
      <c r="HDV53" s="147"/>
      <c r="HDW53" s="147"/>
      <c r="HDX53" s="147"/>
      <c r="HDY53" s="147"/>
      <c r="HDZ53" s="147"/>
      <c r="HEA53" s="147"/>
      <c r="HEB53" s="147"/>
      <c r="HEC53" s="147"/>
      <c r="HED53" s="147"/>
      <c r="HEE53" s="147"/>
      <c r="HEF53" s="147"/>
      <c r="HEG53" s="147"/>
      <c r="HEH53" s="147"/>
      <c r="HEI53" s="147"/>
      <c r="HEJ53" s="147"/>
      <c r="HEK53" s="147"/>
      <c r="HEL53" s="147"/>
      <c r="HEM53" s="147"/>
      <c r="HEN53" s="147"/>
      <c r="HEO53" s="147"/>
      <c r="HEP53" s="147"/>
      <c r="HEQ53" s="147"/>
      <c r="HER53" s="147"/>
      <c r="HES53" s="147"/>
      <c r="HET53" s="147"/>
      <c r="HEU53" s="147"/>
      <c r="HEV53" s="147"/>
      <c r="HEW53" s="147"/>
      <c r="HEX53" s="147"/>
      <c r="HEY53" s="147"/>
      <c r="HEZ53" s="147"/>
      <c r="HFA53" s="147"/>
      <c r="HFB53" s="147"/>
      <c r="HFC53" s="147"/>
      <c r="HFD53" s="147"/>
      <c r="HFE53" s="147"/>
      <c r="HFF53" s="147"/>
      <c r="HFG53" s="147"/>
      <c r="HFH53" s="147"/>
      <c r="HFI53" s="147"/>
      <c r="HFJ53" s="147"/>
      <c r="HFK53" s="147"/>
      <c r="HFL53" s="147"/>
      <c r="HFM53" s="147"/>
      <c r="HFN53" s="147"/>
      <c r="HFO53" s="147"/>
      <c r="HFP53" s="147"/>
      <c r="HFQ53" s="147"/>
      <c r="HFR53" s="147"/>
      <c r="HFS53" s="147"/>
      <c r="HFT53" s="147"/>
      <c r="HFU53" s="147"/>
      <c r="HFV53" s="147"/>
      <c r="HFW53" s="147"/>
      <c r="HFX53" s="147"/>
      <c r="HFY53" s="147"/>
      <c r="HFZ53" s="147"/>
      <c r="HGA53" s="147"/>
      <c r="HGB53" s="147"/>
      <c r="HGC53" s="147"/>
      <c r="HGD53" s="147"/>
      <c r="HGE53" s="147"/>
      <c r="HGF53" s="147"/>
      <c r="HGG53" s="147"/>
      <c r="HGH53" s="147"/>
      <c r="HGI53" s="147"/>
      <c r="HGJ53" s="147"/>
      <c r="HGK53" s="147"/>
      <c r="HGL53" s="147"/>
      <c r="HGM53" s="147"/>
      <c r="HGN53" s="147"/>
      <c r="HGO53" s="147"/>
      <c r="HGP53" s="147"/>
      <c r="HGQ53" s="147"/>
      <c r="HGR53" s="147"/>
      <c r="HGS53" s="147"/>
      <c r="HGT53" s="147"/>
      <c r="HGU53" s="147"/>
      <c r="HGV53" s="147"/>
      <c r="HGW53" s="147"/>
      <c r="HGX53" s="147"/>
      <c r="HGY53" s="147"/>
      <c r="HGZ53" s="147"/>
      <c r="HHA53" s="147"/>
      <c r="HHB53" s="147"/>
      <c r="HHC53" s="147"/>
      <c r="HHD53" s="147"/>
      <c r="HHE53" s="147"/>
      <c r="HHF53" s="147"/>
      <c r="HHG53" s="147"/>
      <c r="HHH53" s="147"/>
      <c r="HHI53" s="147"/>
      <c r="HHJ53" s="147"/>
      <c r="HHK53" s="147"/>
      <c r="HHL53" s="147"/>
      <c r="HHM53" s="147"/>
      <c r="HHN53" s="147"/>
      <c r="HHO53" s="147"/>
      <c r="HHP53" s="147"/>
      <c r="HHQ53" s="147"/>
      <c r="HHR53" s="147"/>
      <c r="HHS53" s="147"/>
      <c r="HHT53" s="147"/>
      <c r="HHU53" s="147"/>
      <c r="HHV53" s="147"/>
      <c r="HHW53" s="147"/>
      <c r="HHX53" s="147"/>
      <c r="HHY53" s="147"/>
      <c r="HHZ53" s="147"/>
      <c r="HIA53" s="147"/>
      <c r="HIB53" s="147"/>
      <c r="HIC53" s="147"/>
      <c r="HID53" s="147"/>
      <c r="HIE53" s="147"/>
      <c r="HIF53" s="147"/>
      <c r="HIG53" s="147"/>
      <c r="HIH53" s="147"/>
      <c r="HII53" s="147"/>
      <c r="HIJ53" s="147"/>
      <c r="HIK53" s="147"/>
      <c r="HIL53" s="147"/>
      <c r="HIM53" s="147"/>
      <c r="HIN53" s="147"/>
      <c r="HIO53" s="147"/>
      <c r="HIP53" s="147"/>
      <c r="HIQ53" s="147"/>
      <c r="HIR53" s="147"/>
      <c r="HIS53" s="147"/>
      <c r="HIT53" s="147"/>
      <c r="HIU53" s="147"/>
      <c r="HIV53" s="147"/>
      <c r="HIW53" s="147"/>
      <c r="HIX53" s="147"/>
      <c r="HIY53" s="147"/>
      <c r="HIZ53" s="147"/>
      <c r="HJA53" s="147"/>
      <c r="HJB53" s="147"/>
      <c r="HJC53" s="147"/>
      <c r="HJD53" s="147"/>
      <c r="HJE53" s="147"/>
      <c r="HJF53" s="147"/>
      <c r="HJG53" s="147"/>
      <c r="HJH53" s="147"/>
      <c r="HJI53" s="147"/>
      <c r="HJJ53" s="147"/>
      <c r="HJK53" s="147"/>
      <c r="HJL53" s="147"/>
      <c r="HJM53" s="147"/>
      <c r="HJN53" s="147"/>
      <c r="HJO53" s="147"/>
      <c r="HJP53" s="147"/>
      <c r="HJQ53" s="147"/>
      <c r="HJR53" s="147"/>
      <c r="HJS53" s="147"/>
      <c r="HJT53" s="147"/>
      <c r="HJU53" s="147"/>
      <c r="HJV53" s="147"/>
      <c r="HJW53" s="147"/>
      <c r="HJX53" s="147"/>
      <c r="HJY53" s="147"/>
      <c r="HJZ53" s="147"/>
      <c r="HKA53" s="147"/>
      <c r="HKB53" s="147"/>
      <c r="HKC53" s="147"/>
      <c r="HKD53" s="147"/>
      <c r="HKE53" s="147"/>
      <c r="HKF53" s="147"/>
      <c r="HKG53" s="147"/>
      <c r="HKH53" s="147"/>
      <c r="HKI53" s="147"/>
      <c r="HKJ53" s="147"/>
      <c r="HKK53" s="147"/>
      <c r="HKL53" s="147"/>
      <c r="HKM53" s="147"/>
      <c r="HKN53" s="147"/>
      <c r="HKO53" s="147"/>
      <c r="HKP53" s="147"/>
      <c r="HKQ53" s="147"/>
      <c r="HKR53" s="147"/>
      <c r="HKS53" s="147"/>
      <c r="HKT53" s="147"/>
      <c r="HKU53" s="147"/>
      <c r="HKV53" s="147"/>
      <c r="HKW53" s="147"/>
      <c r="HKX53" s="147"/>
      <c r="HKY53" s="147"/>
      <c r="HKZ53" s="147"/>
      <c r="HLA53" s="147"/>
      <c r="HLB53" s="147"/>
      <c r="HLC53" s="147"/>
      <c r="HLD53" s="147"/>
      <c r="HLE53" s="147"/>
      <c r="HLF53" s="147"/>
      <c r="HLG53" s="147"/>
      <c r="HLH53" s="147"/>
      <c r="HLI53" s="147"/>
      <c r="HLJ53" s="147"/>
      <c r="HLK53" s="147"/>
      <c r="HLL53" s="147"/>
      <c r="HLM53" s="147"/>
      <c r="HLN53" s="147"/>
      <c r="HLO53" s="147"/>
      <c r="HLP53" s="147"/>
      <c r="HLQ53" s="147"/>
      <c r="HLR53" s="147"/>
      <c r="HLS53" s="147"/>
      <c r="HLT53" s="147"/>
      <c r="HLU53" s="147"/>
      <c r="HLV53" s="147"/>
      <c r="HLW53" s="147"/>
      <c r="HLX53" s="147"/>
      <c r="HLY53" s="147"/>
      <c r="HLZ53" s="147"/>
      <c r="HMA53" s="147"/>
      <c r="HMB53" s="147"/>
      <c r="HMC53" s="147"/>
      <c r="HMD53" s="147"/>
      <c r="HME53" s="147"/>
      <c r="HMF53" s="147"/>
      <c r="HMG53" s="147"/>
      <c r="HMH53" s="147"/>
      <c r="HMI53" s="147"/>
      <c r="HMJ53" s="147"/>
      <c r="HMK53" s="147"/>
      <c r="HML53" s="147"/>
      <c r="HMM53" s="147"/>
      <c r="HMN53" s="147"/>
      <c r="HMO53" s="147"/>
      <c r="HMP53" s="147"/>
      <c r="HMQ53" s="147"/>
      <c r="HMR53" s="147"/>
      <c r="HMS53" s="147"/>
      <c r="HMT53" s="147"/>
      <c r="HMU53" s="147"/>
      <c r="HMV53" s="147"/>
      <c r="HMW53" s="147"/>
      <c r="HMX53" s="147"/>
      <c r="HMY53" s="147"/>
      <c r="HMZ53" s="147"/>
      <c r="HNA53" s="147"/>
      <c r="HNB53" s="147"/>
      <c r="HNC53" s="147"/>
      <c r="HND53" s="147"/>
      <c r="HNE53" s="147"/>
      <c r="HNF53" s="147"/>
      <c r="HNG53" s="147"/>
      <c r="HNH53" s="147"/>
      <c r="HNI53" s="147"/>
      <c r="HNJ53" s="147"/>
      <c r="HNK53" s="147"/>
      <c r="HNL53" s="147"/>
      <c r="HNM53" s="147"/>
      <c r="HNN53" s="147"/>
      <c r="HNO53" s="147"/>
      <c r="HNP53" s="147"/>
      <c r="HNQ53" s="147"/>
      <c r="HNR53" s="147"/>
      <c r="HNS53" s="147"/>
      <c r="HNT53" s="147"/>
      <c r="HNU53" s="147"/>
      <c r="HNV53" s="147"/>
      <c r="HNW53" s="147"/>
      <c r="HNX53" s="147"/>
      <c r="HNY53" s="147"/>
      <c r="HNZ53" s="147"/>
      <c r="HOA53" s="147"/>
      <c r="HOB53" s="147"/>
      <c r="HOC53" s="147"/>
      <c r="HOD53" s="147"/>
      <c r="HOE53" s="147"/>
      <c r="HOF53" s="147"/>
      <c r="HOG53" s="147"/>
      <c r="HOH53" s="147"/>
      <c r="HOI53" s="147"/>
      <c r="HOJ53" s="147"/>
      <c r="HOK53" s="147"/>
      <c r="HOL53" s="147"/>
      <c r="HOM53" s="147"/>
      <c r="HON53" s="147"/>
      <c r="HOO53" s="147"/>
      <c r="HOP53" s="147"/>
      <c r="HOQ53" s="147"/>
      <c r="HOR53" s="147"/>
      <c r="HOS53" s="147"/>
      <c r="HOT53" s="147"/>
      <c r="HOU53" s="147"/>
      <c r="HOV53" s="147"/>
      <c r="HOW53" s="147"/>
      <c r="HOX53" s="147"/>
      <c r="HOY53" s="147"/>
      <c r="HOZ53" s="147"/>
      <c r="HPA53" s="147"/>
      <c r="HPB53" s="147"/>
      <c r="HPC53" s="147"/>
      <c r="HPD53" s="147"/>
      <c r="HPE53" s="147"/>
      <c r="HPF53" s="147"/>
      <c r="HPG53" s="147"/>
      <c r="HPH53" s="147"/>
      <c r="HPI53" s="147"/>
      <c r="HPJ53" s="147"/>
      <c r="HPK53" s="147"/>
      <c r="HPL53" s="147"/>
      <c r="HPM53" s="147"/>
      <c r="HPN53" s="147"/>
      <c r="HPO53" s="147"/>
      <c r="HPP53" s="147"/>
      <c r="HPQ53" s="147"/>
      <c r="HPR53" s="147"/>
      <c r="HPS53" s="147"/>
      <c r="HPT53" s="147"/>
      <c r="HPU53" s="147"/>
      <c r="HPV53" s="147"/>
      <c r="HPW53" s="147"/>
      <c r="HPX53" s="147"/>
      <c r="HPY53" s="147"/>
      <c r="HPZ53" s="147"/>
      <c r="HQA53" s="147"/>
      <c r="HQB53" s="147"/>
      <c r="HQC53" s="147"/>
      <c r="HQD53" s="147"/>
      <c r="HQE53" s="147"/>
      <c r="HQF53" s="147"/>
      <c r="HQG53" s="147"/>
      <c r="HQH53" s="147"/>
      <c r="HQI53" s="147"/>
      <c r="HQJ53" s="147"/>
      <c r="HQK53" s="147"/>
      <c r="HQL53" s="147"/>
      <c r="HQM53" s="147"/>
      <c r="HQN53" s="147"/>
      <c r="HQO53" s="147"/>
      <c r="HQP53" s="147"/>
      <c r="HQQ53" s="147"/>
      <c r="HQR53" s="147"/>
      <c r="HQS53" s="147"/>
      <c r="HQT53" s="147"/>
      <c r="HQU53" s="147"/>
      <c r="HQV53" s="147"/>
      <c r="HQW53" s="147"/>
      <c r="HQX53" s="147"/>
      <c r="HQY53" s="147"/>
      <c r="HQZ53" s="147"/>
      <c r="HRA53" s="147"/>
      <c r="HRB53" s="147"/>
      <c r="HRC53" s="147"/>
      <c r="HRD53" s="147"/>
      <c r="HRE53" s="147"/>
      <c r="HRF53" s="147"/>
      <c r="HRG53" s="147"/>
      <c r="HRH53" s="147"/>
      <c r="HRI53" s="147"/>
      <c r="HRJ53" s="147"/>
      <c r="HRK53" s="147"/>
      <c r="HRL53" s="147"/>
      <c r="HRM53" s="147"/>
      <c r="HRN53" s="147"/>
      <c r="HRO53" s="147"/>
      <c r="HRP53" s="147"/>
      <c r="HRQ53" s="147"/>
      <c r="HRR53" s="147"/>
      <c r="HRS53" s="147"/>
      <c r="HRT53" s="147"/>
      <c r="HRU53" s="147"/>
      <c r="HRV53" s="147"/>
      <c r="HRW53" s="147"/>
      <c r="HRX53" s="147"/>
      <c r="HRY53" s="147"/>
      <c r="HRZ53" s="147"/>
      <c r="HSA53" s="147"/>
      <c r="HSB53" s="147"/>
      <c r="HSC53" s="147"/>
      <c r="HSD53" s="147"/>
      <c r="HSE53" s="147"/>
      <c r="HSF53" s="147"/>
      <c r="HSG53" s="147"/>
      <c r="HSH53" s="147"/>
      <c r="HSI53" s="147"/>
      <c r="HSJ53" s="147"/>
      <c r="HSK53" s="147"/>
      <c r="HSL53" s="147"/>
      <c r="HSM53" s="147"/>
      <c r="HSN53" s="147"/>
      <c r="HSO53" s="147"/>
      <c r="HSP53" s="147"/>
      <c r="HSQ53" s="147"/>
      <c r="HSR53" s="147"/>
      <c r="HSS53" s="147"/>
      <c r="HST53" s="147"/>
      <c r="HSU53" s="147"/>
      <c r="HSV53" s="147"/>
      <c r="HSW53" s="147"/>
      <c r="HSX53" s="147"/>
      <c r="HSY53" s="147"/>
      <c r="HSZ53" s="147"/>
      <c r="HTA53" s="147"/>
      <c r="HTB53" s="147"/>
      <c r="HTC53" s="147"/>
      <c r="HTD53" s="147"/>
      <c r="HTE53" s="147"/>
      <c r="HTF53" s="147"/>
      <c r="HTG53" s="147"/>
      <c r="HTH53" s="147"/>
      <c r="HTI53" s="147"/>
      <c r="HTJ53" s="147"/>
      <c r="HTK53" s="147"/>
      <c r="HTL53" s="147"/>
      <c r="HTM53" s="147"/>
      <c r="HTN53" s="147"/>
      <c r="HTO53" s="147"/>
      <c r="HTP53" s="147"/>
      <c r="HTQ53" s="147"/>
      <c r="HTR53" s="147"/>
      <c r="HTS53" s="147"/>
      <c r="HTT53" s="147"/>
      <c r="HTU53" s="147"/>
      <c r="HTV53" s="147"/>
      <c r="HTW53" s="147"/>
      <c r="HTX53" s="147"/>
      <c r="HTY53" s="147"/>
      <c r="HTZ53" s="147"/>
      <c r="HUA53" s="147"/>
      <c r="HUB53" s="147"/>
      <c r="HUC53" s="147"/>
      <c r="HUD53" s="147"/>
      <c r="HUE53" s="147"/>
      <c r="HUF53" s="147"/>
      <c r="HUG53" s="147"/>
      <c r="HUH53" s="147"/>
      <c r="HUI53" s="147"/>
      <c r="HUJ53" s="147"/>
      <c r="HUK53" s="147"/>
      <c r="HUL53" s="147"/>
      <c r="HUM53" s="147"/>
      <c r="HUN53" s="147"/>
      <c r="HUO53" s="147"/>
      <c r="HUP53" s="147"/>
      <c r="HUQ53" s="147"/>
      <c r="HUR53" s="147"/>
      <c r="HUS53" s="147"/>
      <c r="HUT53" s="147"/>
      <c r="HUU53" s="147"/>
      <c r="HUV53" s="147"/>
      <c r="HUW53" s="147"/>
      <c r="HUX53" s="147"/>
      <c r="HUY53" s="147"/>
      <c r="HUZ53" s="147"/>
      <c r="HVA53" s="147"/>
      <c r="HVB53" s="147"/>
      <c r="HVC53" s="147"/>
      <c r="HVD53" s="147"/>
      <c r="HVE53" s="147"/>
      <c r="HVF53" s="147"/>
      <c r="HVG53" s="147"/>
      <c r="HVH53" s="147"/>
      <c r="HVI53" s="147"/>
      <c r="HVJ53" s="147"/>
      <c r="HVK53" s="147"/>
      <c r="HVL53" s="147"/>
      <c r="HVM53" s="147"/>
      <c r="HVN53" s="147"/>
      <c r="HVO53" s="147"/>
      <c r="HVP53" s="147"/>
      <c r="HVQ53" s="147"/>
      <c r="HVR53" s="147"/>
      <c r="HVS53" s="147"/>
      <c r="HVT53" s="147"/>
      <c r="HVU53" s="147"/>
      <c r="HVV53" s="147"/>
      <c r="HVW53" s="147"/>
      <c r="HVX53" s="147"/>
      <c r="HVY53" s="147"/>
      <c r="HVZ53" s="147"/>
      <c r="HWA53" s="147"/>
      <c r="HWB53" s="147"/>
      <c r="HWC53" s="147"/>
      <c r="HWD53" s="147"/>
      <c r="HWE53" s="147"/>
      <c r="HWF53" s="147"/>
      <c r="HWG53" s="147"/>
      <c r="HWH53" s="147"/>
      <c r="HWI53" s="147"/>
      <c r="HWJ53" s="147"/>
      <c r="HWK53" s="147"/>
      <c r="HWL53" s="147"/>
      <c r="HWM53" s="147"/>
      <c r="HWN53" s="147"/>
      <c r="HWO53" s="147"/>
      <c r="HWP53" s="147"/>
      <c r="HWQ53" s="147"/>
      <c r="HWR53" s="147"/>
      <c r="HWS53" s="147"/>
      <c r="HWT53" s="147"/>
      <c r="HWU53" s="147"/>
      <c r="HWV53" s="147"/>
      <c r="HWW53" s="147"/>
      <c r="HWX53" s="147"/>
      <c r="HWY53" s="147"/>
      <c r="HWZ53" s="147"/>
      <c r="HXA53" s="147"/>
      <c r="HXB53" s="147"/>
      <c r="HXC53" s="147"/>
      <c r="HXD53" s="147"/>
      <c r="HXE53" s="147"/>
      <c r="HXF53" s="147"/>
      <c r="HXG53" s="147"/>
      <c r="HXH53" s="147"/>
      <c r="HXI53" s="147"/>
      <c r="HXJ53" s="147"/>
      <c r="HXK53" s="147"/>
      <c r="HXL53" s="147"/>
      <c r="HXM53" s="147"/>
      <c r="HXN53" s="147"/>
      <c r="HXO53" s="147"/>
      <c r="HXP53" s="147"/>
      <c r="HXQ53" s="147"/>
      <c r="HXR53" s="147"/>
      <c r="HXS53" s="147"/>
      <c r="HXT53" s="147"/>
      <c r="HXU53" s="147"/>
      <c r="HXV53" s="147"/>
      <c r="HXW53" s="147"/>
      <c r="HXX53" s="147"/>
      <c r="HXY53" s="147"/>
      <c r="HXZ53" s="147"/>
      <c r="HYA53" s="147"/>
      <c r="HYB53" s="147"/>
      <c r="HYC53" s="147"/>
      <c r="HYD53" s="147"/>
      <c r="HYE53" s="147"/>
      <c r="HYF53" s="147"/>
      <c r="HYG53" s="147"/>
      <c r="HYH53" s="147"/>
      <c r="HYI53" s="147"/>
      <c r="HYJ53" s="147"/>
      <c r="HYK53" s="147"/>
      <c r="HYL53" s="147"/>
      <c r="HYM53" s="147"/>
      <c r="HYN53" s="147"/>
      <c r="HYO53" s="147"/>
      <c r="HYP53" s="147"/>
      <c r="HYQ53" s="147"/>
      <c r="HYR53" s="147"/>
      <c r="HYS53" s="147"/>
      <c r="HYT53" s="147"/>
      <c r="HYU53" s="147"/>
      <c r="HYV53" s="147"/>
      <c r="HYW53" s="147"/>
      <c r="HYX53" s="147"/>
      <c r="HYY53" s="147"/>
      <c r="HYZ53" s="147"/>
      <c r="HZA53" s="147"/>
      <c r="HZB53" s="147"/>
      <c r="HZC53" s="147"/>
      <c r="HZD53" s="147"/>
      <c r="HZE53" s="147"/>
      <c r="HZF53" s="147"/>
      <c r="HZG53" s="147"/>
      <c r="HZH53" s="147"/>
      <c r="HZI53" s="147"/>
      <c r="HZJ53" s="147"/>
      <c r="HZK53" s="147"/>
      <c r="HZL53" s="147"/>
      <c r="HZM53" s="147"/>
      <c r="HZN53" s="147"/>
      <c r="HZO53" s="147"/>
      <c r="HZP53" s="147"/>
      <c r="HZQ53" s="147"/>
      <c r="HZR53" s="147"/>
      <c r="HZS53" s="147"/>
      <c r="HZT53" s="147"/>
      <c r="HZU53" s="147"/>
      <c r="HZV53" s="147"/>
      <c r="HZW53" s="147"/>
      <c r="HZX53" s="147"/>
      <c r="HZY53" s="147"/>
      <c r="HZZ53" s="147"/>
      <c r="IAA53" s="147"/>
      <c r="IAB53" s="147"/>
      <c r="IAC53" s="147"/>
      <c r="IAD53" s="147"/>
      <c r="IAE53" s="147"/>
      <c r="IAF53" s="147"/>
      <c r="IAG53" s="147"/>
      <c r="IAH53" s="147"/>
      <c r="IAI53" s="147"/>
      <c r="IAJ53" s="147"/>
      <c r="IAK53" s="147"/>
      <c r="IAL53" s="147"/>
      <c r="IAM53" s="147"/>
      <c r="IAN53" s="147"/>
      <c r="IAO53" s="147"/>
      <c r="IAP53" s="147"/>
      <c r="IAQ53" s="147"/>
      <c r="IAR53" s="147"/>
      <c r="IAS53" s="147"/>
      <c r="IAT53" s="147"/>
      <c r="IAU53" s="147"/>
      <c r="IAV53" s="147"/>
      <c r="IAW53" s="147"/>
      <c r="IAX53" s="147"/>
      <c r="IAY53" s="147"/>
      <c r="IAZ53" s="147"/>
      <c r="IBA53" s="147"/>
      <c r="IBB53" s="147"/>
      <c r="IBC53" s="147"/>
      <c r="IBD53" s="147"/>
      <c r="IBE53" s="147"/>
      <c r="IBF53" s="147"/>
      <c r="IBG53" s="147"/>
      <c r="IBH53" s="147"/>
      <c r="IBI53" s="147"/>
      <c r="IBJ53" s="147"/>
      <c r="IBK53" s="147"/>
      <c r="IBL53" s="147"/>
      <c r="IBM53" s="147"/>
      <c r="IBN53" s="147"/>
      <c r="IBO53" s="147"/>
      <c r="IBP53" s="147"/>
      <c r="IBQ53" s="147"/>
      <c r="IBR53" s="147"/>
      <c r="IBS53" s="147"/>
      <c r="IBT53" s="147"/>
      <c r="IBU53" s="147"/>
      <c r="IBV53" s="147"/>
      <c r="IBW53" s="147"/>
      <c r="IBX53" s="147"/>
      <c r="IBY53" s="147"/>
      <c r="IBZ53" s="147"/>
      <c r="ICA53" s="147"/>
      <c r="ICB53" s="147"/>
      <c r="ICC53" s="147"/>
      <c r="ICD53" s="147"/>
      <c r="ICE53" s="147"/>
      <c r="ICF53" s="147"/>
      <c r="ICG53" s="147"/>
      <c r="ICH53" s="147"/>
      <c r="ICI53" s="147"/>
      <c r="ICJ53" s="147"/>
      <c r="ICK53" s="147"/>
      <c r="ICL53" s="147"/>
      <c r="ICM53" s="147"/>
      <c r="ICN53" s="147"/>
      <c r="ICO53" s="147"/>
      <c r="ICP53" s="147"/>
      <c r="ICQ53" s="147"/>
      <c r="ICR53" s="147"/>
      <c r="ICS53" s="147"/>
      <c r="ICT53" s="147"/>
      <c r="ICU53" s="147"/>
      <c r="ICV53" s="147"/>
      <c r="ICW53" s="147"/>
      <c r="ICX53" s="147"/>
      <c r="ICY53" s="147"/>
      <c r="ICZ53" s="147"/>
      <c r="IDA53" s="147"/>
      <c r="IDB53" s="147"/>
      <c r="IDC53" s="147"/>
      <c r="IDD53" s="147"/>
      <c r="IDE53" s="147"/>
      <c r="IDF53" s="147"/>
      <c r="IDG53" s="147"/>
      <c r="IDH53" s="147"/>
      <c r="IDI53" s="147"/>
      <c r="IDJ53" s="147"/>
      <c r="IDK53" s="147"/>
      <c r="IDL53" s="147"/>
      <c r="IDM53" s="147"/>
      <c r="IDN53" s="147"/>
      <c r="IDO53" s="147"/>
      <c r="IDP53" s="147"/>
      <c r="IDQ53" s="147"/>
      <c r="IDR53" s="147"/>
      <c r="IDS53" s="147"/>
      <c r="IDT53" s="147"/>
      <c r="IDU53" s="147"/>
      <c r="IDV53" s="147"/>
      <c r="IDW53" s="147"/>
      <c r="IDX53" s="147"/>
      <c r="IDY53" s="147"/>
      <c r="IDZ53" s="147"/>
      <c r="IEA53" s="147"/>
      <c r="IEB53" s="147"/>
      <c r="IEC53" s="147"/>
      <c r="IED53" s="147"/>
      <c r="IEE53" s="147"/>
      <c r="IEF53" s="147"/>
      <c r="IEG53" s="147"/>
      <c r="IEH53" s="147"/>
      <c r="IEI53" s="147"/>
      <c r="IEJ53" s="147"/>
      <c r="IEK53" s="147"/>
      <c r="IEL53" s="147"/>
      <c r="IEM53" s="147"/>
      <c r="IEN53" s="147"/>
      <c r="IEO53" s="147"/>
      <c r="IEP53" s="147"/>
      <c r="IEQ53" s="147"/>
      <c r="IER53" s="147"/>
      <c r="IES53" s="147"/>
      <c r="IET53" s="147"/>
      <c r="IEU53" s="147"/>
      <c r="IEV53" s="147"/>
      <c r="IEW53" s="147"/>
      <c r="IEX53" s="147"/>
      <c r="IEY53" s="147"/>
      <c r="IEZ53" s="147"/>
      <c r="IFA53" s="147"/>
      <c r="IFB53" s="147"/>
      <c r="IFC53" s="147"/>
      <c r="IFD53" s="147"/>
      <c r="IFE53" s="147"/>
      <c r="IFF53" s="147"/>
      <c r="IFG53" s="147"/>
      <c r="IFH53" s="147"/>
      <c r="IFI53" s="147"/>
      <c r="IFJ53" s="147"/>
      <c r="IFK53" s="147"/>
      <c r="IFL53" s="147"/>
      <c r="IFM53" s="147"/>
      <c r="IFN53" s="147"/>
      <c r="IFO53" s="147"/>
      <c r="IFP53" s="147"/>
      <c r="IFQ53" s="147"/>
      <c r="IFR53" s="147"/>
      <c r="IFS53" s="147"/>
      <c r="IFT53" s="147"/>
      <c r="IFU53" s="147"/>
      <c r="IFV53" s="147"/>
      <c r="IFW53" s="147"/>
      <c r="IFX53" s="147"/>
      <c r="IFY53" s="147"/>
      <c r="IFZ53" s="147"/>
      <c r="IGA53" s="147"/>
      <c r="IGB53" s="147"/>
      <c r="IGC53" s="147"/>
      <c r="IGD53" s="147"/>
      <c r="IGE53" s="147"/>
      <c r="IGF53" s="147"/>
      <c r="IGG53" s="147"/>
      <c r="IGH53" s="147"/>
      <c r="IGI53" s="147"/>
      <c r="IGJ53" s="147"/>
      <c r="IGK53" s="147"/>
      <c r="IGL53" s="147"/>
      <c r="IGM53" s="147"/>
      <c r="IGN53" s="147"/>
      <c r="IGO53" s="147"/>
      <c r="IGP53" s="147"/>
      <c r="IGQ53" s="147"/>
      <c r="IGR53" s="147"/>
      <c r="IGS53" s="147"/>
      <c r="IGT53" s="147"/>
      <c r="IGU53" s="147"/>
      <c r="IGV53" s="147"/>
      <c r="IGW53" s="147"/>
      <c r="IGX53" s="147"/>
      <c r="IGY53" s="147"/>
      <c r="IGZ53" s="147"/>
      <c r="IHA53" s="147"/>
      <c r="IHB53" s="147"/>
      <c r="IHC53" s="147"/>
      <c r="IHD53" s="147"/>
      <c r="IHE53" s="147"/>
      <c r="IHF53" s="147"/>
      <c r="IHG53" s="147"/>
      <c r="IHH53" s="147"/>
      <c r="IHI53" s="147"/>
      <c r="IHJ53" s="147"/>
      <c r="IHK53" s="147"/>
      <c r="IHL53" s="147"/>
      <c r="IHM53" s="147"/>
      <c r="IHN53" s="147"/>
      <c r="IHO53" s="147"/>
      <c r="IHP53" s="147"/>
      <c r="IHQ53" s="147"/>
      <c r="IHR53" s="147"/>
      <c r="IHS53" s="147"/>
      <c r="IHT53" s="147"/>
      <c r="IHU53" s="147"/>
      <c r="IHV53" s="147"/>
      <c r="IHW53" s="147"/>
      <c r="IHX53" s="147"/>
      <c r="IHY53" s="147"/>
      <c r="IHZ53" s="147"/>
      <c r="IIA53" s="147"/>
      <c r="IIB53" s="147"/>
      <c r="IIC53" s="147"/>
      <c r="IID53" s="147"/>
      <c r="IIE53" s="147"/>
      <c r="IIF53" s="147"/>
      <c r="IIG53" s="147"/>
      <c r="IIH53" s="147"/>
      <c r="III53" s="147"/>
      <c r="IIJ53" s="147"/>
      <c r="IIK53" s="147"/>
      <c r="IIL53" s="147"/>
      <c r="IIM53" s="147"/>
      <c r="IIN53" s="147"/>
      <c r="IIO53" s="147"/>
      <c r="IIP53" s="147"/>
      <c r="IIQ53" s="147"/>
      <c r="IIR53" s="147"/>
      <c r="IIS53" s="147"/>
      <c r="IIT53" s="147"/>
      <c r="IIU53" s="147"/>
      <c r="IIV53" s="147"/>
      <c r="IIW53" s="147"/>
      <c r="IIX53" s="147"/>
      <c r="IIY53" s="147"/>
      <c r="IIZ53" s="147"/>
      <c r="IJA53" s="147"/>
      <c r="IJB53" s="147"/>
      <c r="IJC53" s="147"/>
      <c r="IJD53" s="147"/>
      <c r="IJE53" s="147"/>
      <c r="IJF53" s="147"/>
      <c r="IJG53" s="147"/>
      <c r="IJH53" s="147"/>
      <c r="IJI53" s="147"/>
      <c r="IJJ53" s="147"/>
      <c r="IJK53" s="147"/>
      <c r="IJL53" s="147"/>
      <c r="IJM53" s="147"/>
      <c r="IJN53" s="147"/>
      <c r="IJO53" s="147"/>
      <c r="IJP53" s="147"/>
      <c r="IJQ53" s="147"/>
      <c r="IJR53" s="147"/>
      <c r="IJS53" s="147"/>
      <c r="IJT53" s="147"/>
      <c r="IJU53" s="147"/>
      <c r="IJV53" s="147"/>
      <c r="IJW53" s="147"/>
      <c r="IJX53" s="147"/>
      <c r="IJY53" s="147"/>
      <c r="IJZ53" s="147"/>
      <c r="IKA53" s="147"/>
      <c r="IKB53" s="147"/>
      <c r="IKC53" s="147"/>
      <c r="IKD53" s="147"/>
      <c r="IKE53" s="147"/>
      <c r="IKF53" s="147"/>
      <c r="IKG53" s="147"/>
      <c r="IKH53" s="147"/>
      <c r="IKI53" s="147"/>
      <c r="IKJ53" s="147"/>
      <c r="IKK53" s="147"/>
      <c r="IKL53" s="147"/>
      <c r="IKM53" s="147"/>
      <c r="IKN53" s="147"/>
      <c r="IKO53" s="147"/>
      <c r="IKP53" s="147"/>
      <c r="IKQ53" s="147"/>
      <c r="IKR53" s="147"/>
      <c r="IKS53" s="147"/>
      <c r="IKT53" s="147"/>
      <c r="IKU53" s="147"/>
      <c r="IKV53" s="147"/>
      <c r="IKW53" s="147"/>
      <c r="IKX53" s="147"/>
      <c r="IKY53" s="147"/>
      <c r="IKZ53" s="147"/>
      <c r="ILA53" s="147"/>
      <c r="ILB53" s="147"/>
      <c r="ILC53" s="147"/>
      <c r="ILD53" s="147"/>
      <c r="ILE53" s="147"/>
      <c r="ILF53" s="147"/>
      <c r="ILG53" s="147"/>
      <c r="ILH53" s="147"/>
      <c r="ILI53" s="147"/>
      <c r="ILJ53" s="147"/>
      <c r="ILK53" s="147"/>
      <c r="ILL53" s="147"/>
      <c r="ILM53" s="147"/>
      <c r="ILN53" s="147"/>
      <c r="ILO53" s="147"/>
      <c r="ILP53" s="147"/>
      <c r="ILQ53" s="147"/>
      <c r="ILR53" s="147"/>
      <c r="ILS53" s="147"/>
      <c r="ILT53" s="147"/>
      <c r="ILU53" s="147"/>
      <c r="ILV53" s="147"/>
      <c r="ILW53" s="147"/>
      <c r="ILX53" s="147"/>
      <c r="ILY53" s="147"/>
      <c r="ILZ53" s="147"/>
      <c r="IMA53" s="147"/>
      <c r="IMB53" s="147"/>
      <c r="IMC53" s="147"/>
      <c r="IMD53" s="147"/>
      <c r="IME53" s="147"/>
      <c r="IMF53" s="147"/>
      <c r="IMG53" s="147"/>
      <c r="IMH53" s="147"/>
      <c r="IMI53" s="147"/>
      <c r="IMJ53" s="147"/>
      <c r="IMK53" s="147"/>
      <c r="IML53" s="147"/>
      <c r="IMM53" s="147"/>
      <c r="IMN53" s="147"/>
      <c r="IMO53" s="147"/>
      <c r="IMP53" s="147"/>
      <c r="IMQ53" s="147"/>
      <c r="IMR53" s="147"/>
      <c r="IMS53" s="147"/>
      <c r="IMT53" s="147"/>
      <c r="IMU53" s="147"/>
      <c r="IMV53" s="147"/>
      <c r="IMW53" s="147"/>
      <c r="IMX53" s="147"/>
      <c r="IMY53" s="147"/>
      <c r="IMZ53" s="147"/>
      <c r="INA53" s="147"/>
      <c r="INB53" s="147"/>
      <c r="INC53" s="147"/>
      <c r="IND53" s="147"/>
      <c r="INE53" s="147"/>
      <c r="INF53" s="147"/>
      <c r="ING53" s="147"/>
      <c r="INH53" s="147"/>
      <c r="INI53" s="147"/>
      <c r="INJ53" s="147"/>
      <c r="INK53" s="147"/>
      <c r="INL53" s="147"/>
      <c r="INM53" s="147"/>
      <c r="INN53" s="147"/>
      <c r="INO53" s="147"/>
      <c r="INP53" s="147"/>
      <c r="INQ53" s="147"/>
      <c r="INR53" s="147"/>
      <c r="INS53" s="147"/>
      <c r="INT53" s="147"/>
      <c r="INU53" s="147"/>
      <c r="INV53" s="147"/>
      <c r="INW53" s="147"/>
      <c r="INX53" s="147"/>
      <c r="INY53" s="147"/>
      <c r="INZ53" s="147"/>
      <c r="IOA53" s="147"/>
      <c r="IOB53" s="147"/>
      <c r="IOC53" s="147"/>
      <c r="IOD53" s="147"/>
      <c r="IOE53" s="147"/>
      <c r="IOF53" s="147"/>
      <c r="IOG53" s="147"/>
      <c r="IOH53" s="147"/>
      <c r="IOI53" s="147"/>
      <c r="IOJ53" s="147"/>
      <c r="IOK53" s="147"/>
      <c r="IOL53" s="147"/>
      <c r="IOM53" s="147"/>
      <c r="ION53" s="147"/>
      <c r="IOO53" s="147"/>
      <c r="IOP53" s="147"/>
      <c r="IOQ53" s="147"/>
      <c r="IOR53" s="147"/>
      <c r="IOS53" s="147"/>
      <c r="IOT53" s="147"/>
      <c r="IOU53" s="147"/>
      <c r="IOV53" s="147"/>
      <c r="IOW53" s="147"/>
      <c r="IOX53" s="147"/>
      <c r="IOY53" s="147"/>
      <c r="IOZ53" s="147"/>
      <c r="IPA53" s="147"/>
      <c r="IPB53" s="147"/>
      <c r="IPC53" s="147"/>
      <c r="IPD53" s="147"/>
      <c r="IPE53" s="147"/>
      <c r="IPF53" s="147"/>
      <c r="IPG53" s="147"/>
      <c r="IPH53" s="147"/>
      <c r="IPI53" s="147"/>
      <c r="IPJ53" s="147"/>
      <c r="IPK53" s="147"/>
      <c r="IPL53" s="147"/>
      <c r="IPM53" s="147"/>
      <c r="IPN53" s="147"/>
      <c r="IPO53" s="147"/>
      <c r="IPP53" s="147"/>
      <c r="IPQ53" s="147"/>
      <c r="IPR53" s="147"/>
      <c r="IPS53" s="147"/>
      <c r="IPT53" s="147"/>
      <c r="IPU53" s="147"/>
      <c r="IPV53" s="147"/>
      <c r="IPW53" s="147"/>
      <c r="IPX53" s="147"/>
      <c r="IPY53" s="147"/>
      <c r="IPZ53" s="147"/>
      <c r="IQA53" s="147"/>
      <c r="IQB53" s="147"/>
      <c r="IQC53" s="147"/>
      <c r="IQD53" s="147"/>
      <c r="IQE53" s="147"/>
      <c r="IQF53" s="147"/>
      <c r="IQG53" s="147"/>
      <c r="IQH53" s="147"/>
      <c r="IQI53" s="147"/>
      <c r="IQJ53" s="147"/>
      <c r="IQK53" s="147"/>
      <c r="IQL53" s="147"/>
      <c r="IQM53" s="147"/>
      <c r="IQN53" s="147"/>
      <c r="IQO53" s="147"/>
      <c r="IQP53" s="147"/>
      <c r="IQQ53" s="147"/>
      <c r="IQR53" s="147"/>
      <c r="IQS53" s="147"/>
      <c r="IQT53" s="147"/>
      <c r="IQU53" s="147"/>
      <c r="IQV53" s="147"/>
      <c r="IQW53" s="147"/>
      <c r="IQX53" s="147"/>
      <c r="IQY53" s="147"/>
      <c r="IQZ53" s="147"/>
      <c r="IRA53" s="147"/>
      <c r="IRB53" s="147"/>
      <c r="IRC53" s="147"/>
      <c r="IRD53" s="147"/>
      <c r="IRE53" s="147"/>
      <c r="IRF53" s="147"/>
      <c r="IRG53" s="147"/>
      <c r="IRH53" s="147"/>
      <c r="IRI53" s="147"/>
      <c r="IRJ53" s="147"/>
      <c r="IRK53" s="147"/>
      <c r="IRL53" s="147"/>
      <c r="IRM53" s="147"/>
      <c r="IRN53" s="147"/>
      <c r="IRO53" s="147"/>
      <c r="IRP53" s="147"/>
      <c r="IRQ53" s="147"/>
      <c r="IRR53" s="147"/>
      <c r="IRS53" s="147"/>
      <c r="IRT53" s="147"/>
      <c r="IRU53" s="147"/>
      <c r="IRV53" s="147"/>
      <c r="IRW53" s="147"/>
      <c r="IRX53" s="147"/>
      <c r="IRY53" s="147"/>
      <c r="IRZ53" s="147"/>
      <c r="ISA53" s="147"/>
      <c r="ISB53" s="147"/>
      <c r="ISC53" s="147"/>
      <c r="ISD53" s="147"/>
      <c r="ISE53" s="147"/>
      <c r="ISF53" s="147"/>
      <c r="ISG53" s="147"/>
      <c r="ISH53" s="147"/>
      <c r="ISI53" s="147"/>
      <c r="ISJ53" s="147"/>
      <c r="ISK53" s="147"/>
      <c r="ISL53" s="147"/>
      <c r="ISM53" s="147"/>
      <c r="ISN53" s="147"/>
      <c r="ISO53" s="147"/>
      <c r="ISP53" s="147"/>
      <c r="ISQ53" s="147"/>
      <c r="ISR53" s="147"/>
      <c r="ISS53" s="147"/>
      <c r="IST53" s="147"/>
      <c r="ISU53" s="147"/>
      <c r="ISV53" s="147"/>
      <c r="ISW53" s="147"/>
      <c r="ISX53" s="147"/>
      <c r="ISY53" s="147"/>
      <c r="ISZ53" s="147"/>
      <c r="ITA53" s="147"/>
      <c r="ITB53" s="147"/>
      <c r="ITC53" s="147"/>
      <c r="ITD53" s="147"/>
      <c r="ITE53" s="147"/>
      <c r="ITF53" s="147"/>
      <c r="ITG53" s="147"/>
      <c r="ITH53" s="147"/>
      <c r="ITI53" s="147"/>
      <c r="ITJ53" s="147"/>
      <c r="ITK53" s="147"/>
      <c r="ITL53" s="147"/>
      <c r="ITM53" s="147"/>
      <c r="ITN53" s="147"/>
      <c r="ITO53" s="147"/>
      <c r="ITP53" s="147"/>
      <c r="ITQ53" s="147"/>
      <c r="ITR53" s="147"/>
      <c r="ITS53" s="147"/>
      <c r="ITT53" s="147"/>
      <c r="ITU53" s="147"/>
      <c r="ITV53" s="147"/>
      <c r="ITW53" s="147"/>
      <c r="ITX53" s="147"/>
      <c r="ITY53" s="147"/>
      <c r="ITZ53" s="147"/>
      <c r="IUA53" s="147"/>
      <c r="IUB53" s="147"/>
      <c r="IUC53" s="147"/>
      <c r="IUD53" s="147"/>
      <c r="IUE53" s="147"/>
      <c r="IUF53" s="147"/>
      <c r="IUG53" s="147"/>
      <c r="IUH53" s="147"/>
      <c r="IUI53" s="147"/>
      <c r="IUJ53" s="147"/>
      <c r="IUK53" s="147"/>
      <c r="IUL53" s="147"/>
      <c r="IUM53" s="147"/>
      <c r="IUN53" s="147"/>
      <c r="IUO53" s="147"/>
      <c r="IUP53" s="147"/>
      <c r="IUQ53" s="147"/>
      <c r="IUR53" s="147"/>
      <c r="IUS53" s="147"/>
      <c r="IUT53" s="147"/>
      <c r="IUU53" s="147"/>
      <c r="IUV53" s="147"/>
      <c r="IUW53" s="147"/>
      <c r="IUX53" s="147"/>
      <c r="IUY53" s="147"/>
      <c r="IUZ53" s="147"/>
      <c r="IVA53" s="147"/>
      <c r="IVB53" s="147"/>
      <c r="IVC53" s="147"/>
      <c r="IVD53" s="147"/>
      <c r="IVE53" s="147"/>
      <c r="IVF53" s="147"/>
      <c r="IVG53" s="147"/>
      <c r="IVH53" s="147"/>
      <c r="IVI53" s="147"/>
      <c r="IVJ53" s="147"/>
      <c r="IVK53" s="147"/>
      <c r="IVL53" s="147"/>
      <c r="IVM53" s="147"/>
      <c r="IVN53" s="147"/>
      <c r="IVO53" s="147"/>
      <c r="IVP53" s="147"/>
      <c r="IVQ53" s="147"/>
      <c r="IVR53" s="147"/>
      <c r="IVS53" s="147"/>
      <c r="IVT53" s="147"/>
      <c r="IVU53" s="147"/>
      <c r="IVV53" s="147"/>
      <c r="IVW53" s="147"/>
      <c r="IVX53" s="147"/>
      <c r="IVY53" s="147"/>
      <c r="IVZ53" s="147"/>
      <c r="IWA53" s="147"/>
      <c r="IWB53" s="147"/>
      <c r="IWC53" s="147"/>
      <c r="IWD53" s="147"/>
      <c r="IWE53" s="147"/>
      <c r="IWF53" s="147"/>
      <c r="IWG53" s="147"/>
      <c r="IWH53" s="147"/>
      <c r="IWI53" s="147"/>
      <c r="IWJ53" s="147"/>
      <c r="IWK53" s="147"/>
      <c r="IWL53" s="147"/>
      <c r="IWM53" s="147"/>
      <c r="IWN53" s="147"/>
      <c r="IWO53" s="147"/>
      <c r="IWP53" s="147"/>
      <c r="IWQ53" s="147"/>
      <c r="IWR53" s="147"/>
      <c r="IWS53" s="147"/>
      <c r="IWT53" s="147"/>
      <c r="IWU53" s="147"/>
      <c r="IWV53" s="147"/>
      <c r="IWW53" s="147"/>
      <c r="IWX53" s="147"/>
      <c r="IWY53" s="147"/>
      <c r="IWZ53" s="147"/>
      <c r="IXA53" s="147"/>
      <c r="IXB53" s="147"/>
      <c r="IXC53" s="147"/>
      <c r="IXD53" s="147"/>
      <c r="IXE53" s="147"/>
      <c r="IXF53" s="147"/>
      <c r="IXG53" s="147"/>
      <c r="IXH53" s="147"/>
      <c r="IXI53" s="147"/>
      <c r="IXJ53" s="147"/>
      <c r="IXK53" s="147"/>
      <c r="IXL53" s="147"/>
      <c r="IXM53" s="147"/>
      <c r="IXN53" s="147"/>
      <c r="IXO53" s="147"/>
      <c r="IXP53" s="147"/>
      <c r="IXQ53" s="147"/>
      <c r="IXR53" s="147"/>
      <c r="IXS53" s="147"/>
      <c r="IXT53" s="147"/>
      <c r="IXU53" s="147"/>
      <c r="IXV53" s="147"/>
      <c r="IXW53" s="147"/>
      <c r="IXX53" s="147"/>
      <c r="IXY53" s="147"/>
      <c r="IXZ53" s="147"/>
      <c r="IYA53" s="147"/>
      <c r="IYB53" s="147"/>
      <c r="IYC53" s="147"/>
      <c r="IYD53" s="147"/>
      <c r="IYE53" s="147"/>
      <c r="IYF53" s="147"/>
      <c r="IYG53" s="147"/>
      <c r="IYH53" s="147"/>
      <c r="IYI53" s="147"/>
      <c r="IYJ53" s="147"/>
      <c r="IYK53" s="147"/>
      <c r="IYL53" s="147"/>
      <c r="IYM53" s="147"/>
      <c r="IYN53" s="147"/>
      <c r="IYO53" s="147"/>
      <c r="IYP53" s="147"/>
      <c r="IYQ53" s="147"/>
      <c r="IYR53" s="147"/>
      <c r="IYS53" s="147"/>
      <c r="IYT53" s="147"/>
      <c r="IYU53" s="147"/>
      <c r="IYV53" s="147"/>
      <c r="IYW53" s="147"/>
      <c r="IYX53" s="147"/>
      <c r="IYY53" s="147"/>
      <c r="IYZ53" s="147"/>
      <c r="IZA53" s="147"/>
      <c r="IZB53" s="147"/>
      <c r="IZC53" s="147"/>
      <c r="IZD53" s="147"/>
      <c r="IZE53" s="147"/>
      <c r="IZF53" s="147"/>
      <c r="IZG53" s="147"/>
      <c r="IZH53" s="147"/>
      <c r="IZI53" s="147"/>
      <c r="IZJ53" s="147"/>
      <c r="IZK53" s="147"/>
      <c r="IZL53" s="147"/>
      <c r="IZM53" s="147"/>
      <c r="IZN53" s="147"/>
      <c r="IZO53" s="147"/>
      <c r="IZP53" s="147"/>
      <c r="IZQ53" s="147"/>
      <c r="IZR53" s="147"/>
      <c r="IZS53" s="147"/>
      <c r="IZT53" s="147"/>
      <c r="IZU53" s="147"/>
      <c r="IZV53" s="147"/>
      <c r="IZW53" s="147"/>
      <c r="IZX53" s="147"/>
      <c r="IZY53" s="147"/>
      <c r="IZZ53" s="147"/>
      <c r="JAA53" s="147"/>
      <c r="JAB53" s="147"/>
      <c r="JAC53" s="147"/>
      <c r="JAD53" s="147"/>
      <c r="JAE53" s="147"/>
      <c r="JAF53" s="147"/>
      <c r="JAG53" s="147"/>
      <c r="JAH53" s="147"/>
      <c r="JAI53" s="147"/>
      <c r="JAJ53" s="147"/>
      <c r="JAK53" s="147"/>
      <c r="JAL53" s="147"/>
      <c r="JAM53" s="147"/>
      <c r="JAN53" s="147"/>
      <c r="JAO53" s="147"/>
      <c r="JAP53" s="147"/>
      <c r="JAQ53" s="147"/>
      <c r="JAR53" s="147"/>
      <c r="JAS53" s="147"/>
      <c r="JAT53" s="147"/>
      <c r="JAU53" s="147"/>
      <c r="JAV53" s="147"/>
      <c r="JAW53" s="147"/>
      <c r="JAX53" s="147"/>
      <c r="JAY53" s="147"/>
      <c r="JAZ53" s="147"/>
      <c r="JBA53" s="147"/>
      <c r="JBB53" s="147"/>
      <c r="JBC53" s="147"/>
      <c r="JBD53" s="147"/>
      <c r="JBE53" s="147"/>
      <c r="JBF53" s="147"/>
      <c r="JBG53" s="147"/>
      <c r="JBH53" s="147"/>
      <c r="JBI53" s="147"/>
      <c r="JBJ53" s="147"/>
      <c r="JBK53" s="147"/>
      <c r="JBL53" s="147"/>
      <c r="JBM53" s="147"/>
      <c r="JBN53" s="147"/>
      <c r="JBO53" s="147"/>
      <c r="JBP53" s="147"/>
      <c r="JBQ53" s="147"/>
      <c r="JBR53" s="147"/>
      <c r="JBS53" s="147"/>
      <c r="JBT53" s="147"/>
      <c r="JBU53" s="147"/>
      <c r="JBV53" s="147"/>
      <c r="JBW53" s="147"/>
      <c r="JBX53" s="147"/>
      <c r="JBY53" s="147"/>
      <c r="JBZ53" s="147"/>
      <c r="JCA53" s="147"/>
      <c r="JCB53" s="147"/>
      <c r="JCC53" s="147"/>
      <c r="JCD53" s="147"/>
      <c r="JCE53" s="147"/>
      <c r="JCF53" s="147"/>
      <c r="JCG53" s="147"/>
      <c r="JCH53" s="147"/>
      <c r="JCI53" s="147"/>
      <c r="JCJ53" s="147"/>
      <c r="JCK53" s="147"/>
      <c r="JCL53" s="147"/>
      <c r="JCM53" s="147"/>
      <c r="JCN53" s="147"/>
      <c r="JCO53" s="147"/>
      <c r="JCP53" s="147"/>
      <c r="JCQ53" s="147"/>
      <c r="JCR53" s="147"/>
      <c r="JCS53" s="147"/>
      <c r="JCT53" s="147"/>
      <c r="JCU53" s="147"/>
      <c r="JCV53" s="147"/>
      <c r="JCW53" s="147"/>
      <c r="JCX53" s="147"/>
      <c r="JCY53" s="147"/>
      <c r="JCZ53" s="147"/>
      <c r="JDA53" s="147"/>
      <c r="JDB53" s="147"/>
      <c r="JDC53" s="147"/>
      <c r="JDD53" s="147"/>
      <c r="JDE53" s="147"/>
      <c r="JDF53" s="147"/>
      <c r="JDG53" s="147"/>
      <c r="JDH53" s="147"/>
      <c r="JDI53" s="147"/>
      <c r="JDJ53" s="147"/>
      <c r="JDK53" s="147"/>
      <c r="JDL53" s="147"/>
      <c r="JDM53" s="147"/>
      <c r="JDN53" s="147"/>
      <c r="JDO53" s="147"/>
      <c r="JDP53" s="147"/>
      <c r="JDQ53" s="147"/>
      <c r="JDR53" s="147"/>
      <c r="JDS53" s="147"/>
      <c r="JDT53" s="147"/>
      <c r="JDU53" s="147"/>
      <c r="JDV53" s="147"/>
      <c r="JDW53" s="147"/>
      <c r="JDX53" s="147"/>
      <c r="JDY53" s="147"/>
      <c r="JDZ53" s="147"/>
      <c r="JEA53" s="147"/>
      <c r="JEB53" s="147"/>
      <c r="JEC53" s="147"/>
      <c r="JED53" s="147"/>
      <c r="JEE53" s="147"/>
      <c r="JEF53" s="147"/>
      <c r="JEG53" s="147"/>
      <c r="JEH53" s="147"/>
      <c r="JEI53" s="147"/>
      <c r="JEJ53" s="147"/>
      <c r="JEK53" s="147"/>
      <c r="JEL53" s="147"/>
      <c r="JEM53" s="147"/>
      <c r="JEN53" s="147"/>
      <c r="JEO53" s="147"/>
      <c r="JEP53" s="147"/>
      <c r="JEQ53" s="147"/>
      <c r="JER53" s="147"/>
      <c r="JES53" s="147"/>
      <c r="JET53" s="147"/>
      <c r="JEU53" s="147"/>
      <c r="JEV53" s="147"/>
      <c r="JEW53" s="147"/>
      <c r="JEX53" s="147"/>
      <c r="JEY53" s="147"/>
      <c r="JEZ53" s="147"/>
      <c r="JFA53" s="147"/>
      <c r="JFB53" s="147"/>
      <c r="JFC53" s="147"/>
      <c r="JFD53" s="147"/>
      <c r="JFE53" s="147"/>
      <c r="JFF53" s="147"/>
      <c r="JFG53" s="147"/>
      <c r="JFH53" s="147"/>
      <c r="JFI53" s="147"/>
      <c r="JFJ53" s="147"/>
      <c r="JFK53" s="147"/>
      <c r="JFL53" s="147"/>
      <c r="JFM53" s="147"/>
      <c r="JFN53" s="147"/>
      <c r="JFO53" s="147"/>
      <c r="JFP53" s="147"/>
      <c r="JFQ53" s="147"/>
      <c r="JFR53" s="147"/>
      <c r="JFS53" s="147"/>
      <c r="JFT53" s="147"/>
      <c r="JFU53" s="147"/>
      <c r="JFV53" s="147"/>
      <c r="JFW53" s="147"/>
      <c r="JFX53" s="147"/>
      <c r="JFY53" s="147"/>
      <c r="JFZ53" s="147"/>
      <c r="JGA53" s="147"/>
      <c r="JGB53" s="147"/>
      <c r="JGC53" s="147"/>
      <c r="JGD53" s="147"/>
      <c r="JGE53" s="147"/>
      <c r="JGF53" s="147"/>
      <c r="JGG53" s="147"/>
      <c r="JGH53" s="147"/>
      <c r="JGI53" s="147"/>
      <c r="JGJ53" s="147"/>
      <c r="JGK53" s="147"/>
      <c r="JGL53" s="147"/>
      <c r="JGM53" s="147"/>
      <c r="JGN53" s="147"/>
      <c r="JGO53" s="147"/>
      <c r="JGP53" s="147"/>
      <c r="JGQ53" s="147"/>
      <c r="JGR53" s="147"/>
      <c r="JGS53" s="147"/>
      <c r="JGT53" s="147"/>
      <c r="JGU53" s="147"/>
      <c r="JGV53" s="147"/>
      <c r="JGW53" s="147"/>
      <c r="JGX53" s="147"/>
      <c r="JGY53" s="147"/>
      <c r="JGZ53" s="147"/>
      <c r="JHA53" s="147"/>
      <c r="JHB53" s="147"/>
      <c r="JHC53" s="147"/>
      <c r="JHD53" s="147"/>
      <c r="JHE53" s="147"/>
      <c r="JHF53" s="147"/>
      <c r="JHG53" s="147"/>
      <c r="JHH53" s="147"/>
      <c r="JHI53" s="147"/>
      <c r="JHJ53" s="147"/>
      <c r="JHK53" s="147"/>
      <c r="JHL53" s="147"/>
      <c r="JHM53" s="147"/>
      <c r="JHN53" s="147"/>
      <c r="JHO53" s="147"/>
      <c r="JHP53" s="147"/>
      <c r="JHQ53" s="147"/>
      <c r="JHR53" s="147"/>
      <c r="JHS53" s="147"/>
      <c r="JHT53" s="147"/>
      <c r="JHU53" s="147"/>
      <c r="JHV53" s="147"/>
      <c r="JHW53" s="147"/>
      <c r="JHX53" s="147"/>
      <c r="JHY53" s="147"/>
      <c r="JHZ53" s="147"/>
      <c r="JIA53" s="147"/>
      <c r="JIB53" s="147"/>
      <c r="JIC53" s="147"/>
      <c r="JID53" s="147"/>
      <c r="JIE53" s="147"/>
      <c r="JIF53" s="147"/>
      <c r="JIG53" s="147"/>
      <c r="JIH53" s="147"/>
      <c r="JII53" s="147"/>
      <c r="JIJ53" s="147"/>
      <c r="JIK53" s="147"/>
      <c r="JIL53" s="147"/>
      <c r="JIM53" s="147"/>
      <c r="JIN53" s="147"/>
      <c r="JIO53" s="147"/>
      <c r="JIP53" s="147"/>
      <c r="JIQ53" s="147"/>
      <c r="JIR53" s="147"/>
      <c r="JIS53" s="147"/>
      <c r="JIT53" s="147"/>
      <c r="JIU53" s="147"/>
      <c r="JIV53" s="147"/>
      <c r="JIW53" s="147"/>
      <c r="JIX53" s="147"/>
      <c r="JIY53" s="147"/>
      <c r="JIZ53" s="147"/>
      <c r="JJA53" s="147"/>
      <c r="JJB53" s="147"/>
      <c r="JJC53" s="147"/>
      <c r="JJD53" s="147"/>
      <c r="JJE53" s="147"/>
      <c r="JJF53" s="147"/>
      <c r="JJG53" s="147"/>
      <c r="JJH53" s="147"/>
      <c r="JJI53" s="147"/>
      <c r="JJJ53" s="147"/>
      <c r="JJK53" s="147"/>
      <c r="JJL53" s="147"/>
      <c r="JJM53" s="147"/>
      <c r="JJN53" s="147"/>
      <c r="JJO53" s="147"/>
      <c r="JJP53" s="147"/>
      <c r="JJQ53" s="147"/>
      <c r="JJR53" s="147"/>
      <c r="JJS53" s="147"/>
      <c r="JJT53" s="147"/>
      <c r="JJU53" s="147"/>
      <c r="JJV53" s="147"/>
      <c r="JJW53" s="147"/>
      <c r="JJX53" s="147"/>
      <c r="JJY53" s="147"/>
      <c r="JJZ53" s="147"/>
      <c r="JKA53" s="147"/>
      <c r="JKB53" s="147"/>
      <c r="JKC53" s="147"/>
      <c r="JKD53" s="147"/>
      <c r="JKE53" s="147"/>
      <c r="JKF53" s="147"/>
      <c r="JKG53" s="147"/>
      <c r="JKH53" s="147"/>
      <c r="JKI53" s="147"/>
      <c r="JKJ53" s="147"/>
      <c r="JKK53" s="147"/>
      <c r="JKL53" s="147"/>
      <c r="JKM53" s="147"/>
      <c r="JKN53" s="147"/>
      <c r="JKO53" s="147"/>
      <c r="JKP53" s="147"/>
      <c r="JKQ53" s="147"/>
      <c r="JKR53" s="147"/>
      <c r="JKS53" s="147"/>
      <c r="JKT53" s="147"/>
      <c r="JKU53" s="147"/>
      <c r="JKV53" s="147"/>
      <c r="JKW53" s="147"/>
      <c r="JKX53" s="147"/>
      <c r="JKY53" s="147"/>
      <c r="JKZ53" s="147"/>
      <c r="JLA53" s="147"/>
      <c r="JLB53" s="147"/>
      <c r="JLC53" s="147"/>
      <c r="JLD53" s="147"/>
      <c r="JLE53" s="147"/>
      <c r="JLF53" s="147"/>
      <c r="JLG53" s="147"/>
      <c r="JLH53" s="147"/>
      <c r="JLI53" s="147"/>
      <c r="JLJ53" s="147"/>
      <c r="JLK53" s="147"/>
      <c r="JLL53" s="147"/>
      <c r="JLM53" s="147"/>
      <c r="JLN53" s="147"/>
      <c r="JLO53" s="147"/>
      <c r="JLP53" s="147"/>
      <c r="JLQ53" s="147"/>
      <c r="JLR53" s="147"/>
      <c r="JLS53" s="147"/>
      <c r="JLT53" s="147"/>
      <c r="JLU53" s="147"/>
      <c r="JLV53" s="147"/>
      <c r="JLW53" s="147"/>
      <c r="JLX53" s="147"/>
      <c r="JLY53" s="147"/>
      <c r="JLZ53" s="147"/>
      <c r="JMA53" s="147"/>
      <c r="JMB53" s="147"/>
      <c r="JMC53" s="147"/>
      <c r="JMD53" s="147"/>
      <c r="JME53" s="147"/>
      <c r="JMF53" s="147"/>
      <c r="JMG53" s="147"/>
      <c r="JMH53" s="147"/>
      <c r="JMI53" s="147"/>
      <c r="JMJ53" s="147"/>
      <c r="JMK53" s="147"/>
      <c r="JML53" s="147"/>
      <c r="JMM53" s="147"/>
      <c r="JMN53" s="147"/>
      <c r="JMO53" s="147"/>
      <c r="JMP53" s="147"/>
      <c r="JMQ53" s="147"/>
      <c r="JMR53" s="147"/>
      <c r="JMS53" s="147"/>
      <c r="JMT53" s="147"/>
      <c r="JMU53" s="147"/>
      <c r="JMV53" s="147"/>
      <c r="JMW53" s="147"/>
      <c r="JMX53" s="147"/>
      <c r="JMY53" s="147"/>
      <c r="JMZ53" s="147"/>
      <c r="JNA53" s="147"/>
      <c r="JNB53" s="147"/>
      <c r="JNC53" s="147"/>
      <c r="JND53" s="147"/>
      <c r="JNE53" s="147"/>
      <c r="JNF53" s="147"/>
      <c r="JNG53" s="147"/>
      <c r="JNH53" s="147"/>
      <c r="JNI53" s="147"/>
      <c r="JNJ53" s="147"/>
      <c r="JNK53" s="147"/>
      <c r="JNL53" s="147"/>
      <c r="JNM53" s="147"/>
      <c r="JNN53" s="147"/>
      <c r="JNO53" s="147"/>
      <c r="JNP53" s="147"/>
      <c r="JNQ53" s="147"/>
      <c r="JNR53" s="147"/>
      <c r="JNS53" s="147"/>
      <c r="JNT53" s="147"/>
      <c r="JNU53" s="147"/>
      <c r="JNV53" s="147"/>
      <c r="JNW53" s="147"/>
      <c r="JNX53" s="147"/>
      <c r="JNY53" s="147"/>
      <c r="JNZ53" s="147"/>
      <c r="JOA53" s="147"/>
      <c r="JOB53" s="147"/>
      <c r="JOC53" s="147"/>
      <c r="JOD53" s="147"/>
      <c r="JOE53" s="147"/>
      <c r="JOF53" s="147"/>
      <c r="JOG53" s="147"/>
      <c r="JOH53" s="147"/>
      <c r="JOI53" s="147"/>
      <c r="JOJ53" s="147"/>
      <c r="JOK53" s="147"/>
      <c r="JOL53" s="147"/>
      <c r="JOM53" s="147"/>
      <c r="JON53" s="147"/>
      <c r="JOO53" s="147"/>
      <c r="JOP53" s="147"/>
      <c r="JOQ53" s="147"/>
      <c r="JOR53" s="147"/>
      <c r="JOS53" s="147"/>
      <c r="JOT53" s="147"/>
      <c r="JOU53" s="147"/>
      <c r="JOV53" s="147"/>
      <c r="JOW53" s="147"/>
      <c r="JOX53" s="147"/>
      <c r="JOY53" s="147"/>
      <c r="JOZ53" s="147"/>
      <c r="JPA53" s="147"/>
      <c r="JPB53" s="147"/>
      <c r="JPC53" s="147"/>
      <c r="JPD53" s="147"/>
      <c r="JPE53" s="147"/>
      <c r="JPF53" s="147"/>
      <c r="JPG53" s="147"/>
      <c r="JPH53" s="147"/>
      <c r="JPI53" s="147"/>
      <c r="JPJ53" s="147"/>
      <c r="JPK53" s="147"/>
      <c r="JPL53" s="147"/>
      <c r="JPM53" s="147"/>
      <c r="JPN53" s="147"/>
      <c r="JPO53" s="147"/>
      <c r="JPP53" s="147"/>
      <c r="JPQ53" s="147"/>
      <c r="JPR53" s="147"/>
      <c r="JPS53" s="147"/>
      <c r="JPT53" s="147"/>
      <c r="JPU53" s="147"/>
      <c r="JPV53" s="147"/>
      <c r="JPW53" s="147"/>
      <c r="JPX53" s="147"/>
      <c r="JPY53" s="147"/>
      <c r="JPZ53" s="147"/>
      <c r="JQA53" s="147"/>
      <c r="JQB53" s="147"/>
      <c r="JQC53" s="147"/>
      <c r="JQD53" s="147"/>
      <c r="JQE53" s="147"/>
      <c r="JQF53" s="147"/>
      <c r="JQG53" s="147"/>
      <c r="JQH53" s="147"/>
      <c r="JQI53" s="147"/>
      <c r="JQJ53" s="147"/>
      <c r="JQK53" s="147"/>
      <c r="JQL53" s="147"/>
      <c r="JQM53" s="147"/>
      <c r="JQN53" s="147"/>
      <c r="JQO53" s="147"/>
      <c r="JQP53" s="147"/>
      <c r="JQQ53" s="147"/>
      <c r="JQR53" s="147"/>
      <c r="JQS53" s="147"/>
      <c r="JQT53" s="147"/>
      <c r="JQU53" s="147"/>
      <c r="JQV53" s="147"/>
      <c r="JQW53" s="147"/>
      <c r="JQX53" s="147"/>
      <c r="JQY53" s="147"/>
      <c r="JQZ53" s="147"/>
      <c r="JRA53" s="147"/>
      <c r="JRB53" s="147"/>
      <c r="JRC53" s="147"/>
      <c r="JRD53" s="147"/>
      <c r="JRE53" s="147"/>
      <c r="JRF53" s="147"/>
      <c r="JRG53" s="147"/>
      <c r="JRH53" s="147"/>
      <c r="JRI53" s="147"/>
      <c r="JRJ53" s="147"/>
      <c r="JRK53" s="147"/>
      <c r="JRL53" s="147"/>
      <c r="JRM53" s="147"/>
      <c r="JRN53" s="147"/>
      <c r="JRO53" s="147"/>
      <c r="JRP53" s="147"/>
      <c r="JRQ53" s="147"/>
      <c r="JRR53" s="147"/>
      <c r="JRS53" s="147"/>
      <c r="JRT53" s="147"/>
      <c r="JRU53" s="147"/>
      <c r="JRV53" s="147"/>
      <c r="JRW53" s="147"/>
      <c r="JRX53" s="147"/>
      <c r="JRY53" s="147"/>
      <c r="JRZ53" s="147"/>
      <c r="JSA53" s="147"/>
      <c r="JSB53" s="147"/>
      <c r="JSC53" s="147"/>
      <c r="JSD53" s="147"/>
      <c r="JSE53" s="147"/>
      <c r="JSF53" s="147"/>
      <c r="JSG53" s="147"/>
      <c r="JSH53" s="147"/>
      <c r="JSI53" s="147"/>
      <c r="JSJ53" s="147"/>
      <c r="JSK53" s="147"/>
      <c r="JSL53" s="147"/>
      <c r="JSM53" s="147"/>
      <c r="JSN53" s="147"/>
      <c r="JSO53" s="147"/>
      <c r="JSP53" s="147"/>
      <c r="JSQ53" s="147"/>
      <c r="JSR53" s="147"/>
      <c r="JSS53" s="147"/>
      <c r="JST53" s="147"/>
      <c r="JSU53" s="147"/>
      <c r="JSV53" s="147"/>
      <c r="JSW53" s="147"/>
      <c r="JSX53" s="147"/>
      <c r="JSY53" s="147"/>
      <c r="JSZ53" s="147"/>
      <c r="JTA53" s="147"/>
      <c r="JTB53" s="147"/>
      <c r="JTC53" s="147"/>
      <c r="JTD53" s="147"/>
      <c r="JTE53" s="147"/>
      <c r="JTF53" s="147"/>
      <c r="JTG53" s="147"/>
      <c r="JTH53" s="147"/>
      <c r="JTI53" s="147"/>
      <c r="JTJ53" s="147"/>
      <c r="JTK53" s="147"/>
      <c r="JTL53" s="147"/>
      <c r="JTM53" s="147"/>
      <c r="JTN53" s="147"/>
      <c r="JTO53" s="147"/>
      <c r="JTP53" s="147"/>
      <c r="JTQ53" s="147"/>
      <c r="JTR53" s="147"/>
      <c r="JTS53" s="147"/>
      <c r="JTT53" s="147"/>
      <c r="JTU53" s="147"/>
      <c r="JTV53" s="147"/>
      <c r="JTW53" s="147"/>
      <c r="JTX53" s="147"/>
      <c r="JTY53" s="147"/>
      <c r="JTZ53" s="147"/>
      <c r="JUA53" s="147"/>
      <c r="JUB53" s="147"/>
      <c r="JUC53" s="147"/>
      <c r="JUD53" s="147"/>
      <c r="JUE53" s="147"/>
      <c r="JUF53" s="147"/>
      <c r="JUG53" s="147"/>
      <c r="JUH53" s="147"/>
      <c r="JUI53" s="147"/>
      <c r="JUJ53" s="147"/>
      <c r="JUK53" s="147"/>
      <c r="JUL53" s="147"/>
      <c r="JUM53" s="147"/>
      <c r="JUN53" s="147"/>
      <c r="JUO53" s="147"/>
      <c r="JUP53" s="147"/>
      <c r="JUQ53" s="147"/>
      <c r="JUR53" s="147"/>
      <c r="JUS53" s="147"/>
      <c r="JUT53" s="147"/>
      <c r="JUU53" s="147"/>
      <c r="JUV53" s="147"/>
      <c r="JUW53" s="147"/>
      <c r="JUX53" s="147"/>
      <c r="JUY53" s="147"/>
      <c r="JUZ53" s="147"/>
      <c r="JVA53" s="147"/>
      <c r="JVB53" s="147"/>
      <c r="JVC53" s="147"/>
      <c r="JVD53" s="147"/>
      <c r="JVE53" s="147"/>
      <c r="JVF53" s="147"/>
      <c r="JVG53" s="147"/>
      <c r="JVH53" s="147"/>
      <c r="JVI53" s="147"/>
      <c r="JVJ53" s="147"/>
      <c r="JVK53" s="147"/>
      <c r="JVL53" s="147"/>
      <c r="JVM53" s="147"/>
      <c r="JVN53" s="147"/>
      <c r="JVO53" s="147"/>
      <c r="JVP53" s="147"/>
      <c r="JVQ53" s="147"/>
      <c r="JVR53" s="147"/>
      <c r="JVS53" s="147"/>
      <c r="JVT53" s="147"/>
      <c r="JVU53" s="147"/>
      <c r="JVV53" s="147"/>
      <c r="JVW53" s="147"/>
      <c r="JVX53" s="147"/>
      <c r="JVY53" s="147"/>
      <c r="JVZ53" s="147"/>
      <c r="JWA53" s="147"/>
      <c r="JWB53" s="147"/>
      <c r="JWC53" s="147"/>
      <c r="JWD53" s="147"/>
      <c r="JWE53" s="147"/>
      <c r="JWF53" s="147"/>
      <c r="JWG53" s="147"/>
      <c r="JWH53" s="147"/>
      <c r="JWI53" s="147"/>
      <c r="JWJ53" s="147"/>
      <c r="JWK53" s="147"/>
      <c r="JWL53" s="147"/>
      <c r="JWM53" s="147"/>
      <c r="JWN53" s="147"/>
      <c r="JWO53" s="147"/>
      <c r="JWP53" s="147"/>
      <c r="JWQ53" s="147"/>
      <c r="JWR53" s="147"/>
      <c r="JWS53" s="147"/>
      <c r="JWT53" s="147"/>
      <c r="JWU53" s="147"/>
      <c r="JWV53" s="147"/>
      <c r="JWW53" s="147"/>
      <c r="JWX53" s="147"/>
      <c r="JWY53" s="147"/>
      <c r="JWZ53" s="147"/>
      <c r="JXA53" s="147"/>
      <c r="JXB53" s="147"/>
      <c r="JXC53" s="147"/>
      <c r="JXD53" s="147"/>
      <c r="JXE53" s="147"/>
      <c r="JXF53" s="147"/>
      <c r="JXG53" s="147"/>
      <c r="JXH53" s="147"/>
      <c r="JXI53" s="147"/>
      <c r="JXJ53" s="147"/>
      <c r="JXK53" s="147"/>
      <c r="JXL53" s="147"/>
      <c r="JXM53" s="147"/>
      <c r="JXN53" s="147"/>
      <c r="JXO53" s="147"/>
      <c r="JXP53" s="147"/>
      <c r="JXQ53" s="147"/>
      <c r="JXR53" s="147"/>
      <c r="JXS53" s="147"/>
      <c r="JXT53" s="147"/>
      <c r="JXU53" s="147"/>
      <c r="JXV53" s="147"/>
      <c r="JXW53" s="147"/>
      <c r="JXX53" s="147"/>
      <c r="JXY53" s="147"/>
      <c r="JXZ53" s="147"/>
      <c r="JYA53" s="147"/>
      <c r="JYB53" s="147"/>
      <c r="JYC53" s="147"/>
      <c r="JYD53" s="147"/>
      <c r="JYE53" s="147"/>
      <c r="JYF53" s="147"/>
      <c r="JYG53" s="147"/>
      <c r="JYH53" s="147"/>
      <c r="JYI53" s="147"/>
      <c r="JYJ53" s="147"/>
      <c r="JYK53" s="147"/>
      <c r="JYL53" s="147"/>
      <c r="JYM53" s="147"/>
      <c r="JYN53" s="147"/>
      <c r="JYO53" s="147"/>
      <c r="JYP53" s="147"/>
      <c r="JYQ53" s="147"/>
      <c r="JYR53" s="147"/>
      <c r="JYS53" s="147"/>
      <c r="JYT53" s="147"/>
      <c r="JYU53" s="147"/>
      <c r="JYV53" s="147"/>
      <c r="JYW53" s="147"/>
      <c r="JYX53" s="147"/>
      <c r="JYY53" s="147"/>
      <c r="JYZ53" s="147"/>
      <c r="JZA53" s="147"/>
      <c r="JZB53" s="147"/>
      <c r="JZC53" s="147"/>
      <c r="JZD53" s="147"/>
      <c r="JZE53" s="147"/>
      <c r="JZF53" s="147"/>
      <c r="JZG53" s="147"/>
      <c r="JZH53" s="147"/>
      <c r="JZI53" s="147"/>
      <c r="JZJ53" s="147"/>
      <c r="JZK53" s="147"/>
      <c r="JZL53" s="147"/>
      <c r="JZM53" s="147"/>
      <c r="JZN53" s="147"/>
      <c r="JZO53" s="147"/>
      <c r="JZP53" s="147"/>
      <c r="JZQ53" s="147"/>
      <c r="JZR53" s="147"/>
      <c r="JZS53" s="147"/>
      <c r="JZT53" s="147"/>
      <c r="JZU53" s="147"/>
      <c r="JZV53" s="147"/>
      <c r="JZW53" s="147"/>
      <c r="JZX53" s="147"/>
      <c r="JZY53" s="147"/>
      <c r="JZZ53" s="147"/>
      <c r="KAA53" s="147"/>
      <c r="KAB53" s="147"/>
      <c r="KAC53" s="147"/>
      <c r="KAD53" s="147"/>
      <c r="KAE53" s="147"/>
      <c r="KAF53" s="147"/>
      <c r="KAG53" s="147"/>
      <c r="KAH53" s="147"/>
      <c r="KAI53" s="147"/>
      <c r="KAJ53" s="147"/>
      <c r="KAK53" s="147"/>
      <c r="KAL53" s="147"/>
      <c r="KAM53" s="147"/>
      <c r="KAN53" s="147"/>
      <c r="KAO53" s="147"/>
      <c r="KAP53" s="147"/>
      <c r="KAQ53" s="147"/>
      <c r="KAR53" s="147"/>
      <c r="KAS53" s="147"/>
      <c r="KAT53" s="147"/>
      <c r="KAU53" s="147"/>
      <c r="KAV53" s="147"/>
      <c r="KAW53" s="147"/>
      <c r="KAX53" s="147"/>
      <c r="KAY53" s="147"/>
      <c r="KAZ53" s="147"/>
      <c r="KBA53" s="147"/>
      <c r="KBB53" s="147"/>
      <c r="KBC53" s="147"/>
      <c r="KBD53" s="147"/>
      <c r="KBE53" s="147"/>
      <c r="KBF53" s="147"/>
      <c r="KBG53" s="147"/>
      <c r="KBH53" s="147"/>
      <c r="KBI53" s="147"/>
      <c r="KBJ53" s="147"/>
      <c r="KBK53" s="147"/>
      <c r="KBL53" s="147"/>
      <c r="KBM53" s="147"/>
      <c r="KBN53" s="147"/>
      <c r="KBO53" s="147"/>
      <c r="KBP53" s="147"/>
      <c r="KBQ53" s="147"/>
      <c r="KBR53" s="147"/>
      <c r="KBS53" s="147"/>
      <c r="KBT53" s="147"/>
      <c r="KBU53" s="147"/>
      <c r="KBV53" s="147"/>
      <c r="KBW53" s="147"/>
      <c r="KBX53" s="147"/>
      <c r="KBY53" s="147"/>
      <c r="KBZ53" s="147"/>
      <c r="KCA53" s="147"/>
      <c r="KCB53" s="147"/>
      <c r="KCC53" s="147"/>
      <c r="KCD53" s="147"/>
      <c r="KCE53" s="147"/>
      <c r="KCF53" s="147"/>
      <c r="KCG53" s="147"/>
      <c r="KCH53" s="147"/>
      <c r="KCI53" s="147"/>
      <c r="KCJ53" s="147"/>
      <c r="KCK53" s="147"/>
      <c r="KCL53" s="147"/>
      <c r="KCM53" s="147"/>
      <c r="KCN53" s="147"/>
      <c r="KCO53" s="147"/>
      <c r="KCP53" s="147"/>
      <c r="KCQ53" s="147"/>
      <c r="KCR53" s="147"/>
      <c r="KCS53" s="147"/>
      <c r="KCT53" s="147"/>
      <c r="KCU53" s="147"/>
      <c r="KCV53" s="147"/>
      <c r="KCW53" s="147"/>
      <c r="KCX53" s="147"/>
      <c r="KCY53" s="147"/>
      <c r="KCZ53" s="147"/>
      <c r="KDA53" s="147"/>
      <c r="KDB53" s="147"/>
      <c r="KDC53" s="147"/>
      <c r="KDD53" s="147"/>
      <c r="KDE53" s="147"/>
      <c r="KDF53" s="147"/>
      <c r="KDG53" s="147"/>
      <c r="KDH53" s="147"/>
      <c r="KDI53" s="147"/>
      <c r="KDJ53" s="147"/>
      <c r="KDK53" s="147"/>
      <c r="KDL53" s="147"/>
      <c r="KDM53" s="147"/>
      <c r="KDN53" s="147"/>
      <c r="KDO53" s="147"/>
      <c r="KDP53" s="147"/>
      <c r="KDQ53" s="147"/>
      <c r="KDR53" s="147"/>
      <c r="KDS53" s="147"/>
      <c r="KDT53" s="147"/>
      <c r="KDU53" s="147"/>
      <c r="KDV53" s="147"/>
      <c r="KDW53" s="147"/>
      <c r="KDX53" s="147"/>
      <c r="KDY53" s="147"/>
      <c r="KDZ53" s="147"/>
      <c r="KEA53" s="147"/>
      <c r="KEB53" s="147"/>
      <c r="KEC53" s="147"/>
      <c r="KED53" s="147"/>
      <c r="KEE53" s="147"/>
      <c r="KEF53" s="147"/>
      <c r="KEG53" s="147"/>
      <c r="KEH53" s="147"/>
      <c r="KEI53" s="147"/>
      <c r="KEJ53" s="147"/>
      <c r="KEK53" s="147"/>
      <c r="KEL53" s="147"/>
      <c r="KEM53" s="147"/>
      <c r="KEN53" s="147"/>
      <c r="KEO53" s="147"/>
      <c r="KEP53" s="147"/>
      <c r="KEQ53" s="147"/>
      <c r="KER53" s="147"/>
      <c r="KES53" s="147"/>
      <c r="KET53" s="147"/>
      <c r="KEU53" s="147"/>
      <c r="KEV53" s="147"/>
      <c r="KEW53" s="147"/>
      <c r="KEX53" s="147"/>
      <c r="KEY53" s="147"/>
      <c r="KEZ53" s="147"/>
      <c r="KFA53" s="147"/>
      <c r="KFB53" s="147"/>
      <c r="KFC53" s="147"/>
      <c r="KFD53" s="147"/>
      <c r="KFE53" s="147"/>
      <c r="KFF53" s="147"/>
      <c r="KFG53" s="147"/>
      <c r="KFH53" s="147"/>
      <c r="KFI53" s="147"/>
      <c r="KFJ53" s="147"/>
      <c r="KFK53" s="147"/>
      <c r="KFL53" s="147"/>
      <c r="KFM53" s="147"/>
      <c r="KFN53" s="147"/>
      <c r="KFO53" s="147"/>
      <c r="KFP53" s="147"/>
      <c r="KFQ53" s="147"/>
      <c r="KFR53" s="147"/>
      <c r="KFS53" s="147"/>
      <c r="KFT53" s="147"/>
      <c r="KFU53" s="147"/>
      <c r="KFV53" s="147"/>
      <c r="KFW53" s="147"/>
      <c r="KFX53" s="147"/>
      <c r="KFY53" s="147"/>
      <c r="KFZ53" s="147"/>
      <c r="KGA53" s="147"/>
      <c r="KGB53" s="147"/>
      <c r="KGC53" s="147"/>
      <c r="KGD53" s="147"/>
      <c r="KGE53" s="147"/>
      <c r="KGF53" s="147"/>
      <c r="KGG53" s="147"/>
      <c r="KGH53" s="147"/>
      <c r="KGI53" s="147"/>
      <c r="KGJ53" s="147"/>
      <c r="KGK53" s="147"/>
      <c r="KGL53" s="147"/>
      <c r="KGM53" s="147"/>
      <c r="KGN53" s="147"/>
      <c r="KGO53" s="147"/>
      <c r="KGP53" s="147"/>
      <c r="KGQ53" s="147"/>
      <c r="KGR53" s="147"/>
      <c r="KGS53" s="147"/>
      <c r="KGT53" s="147"/>
      <c r="KGU53" s="147"/>
      <c r="KGV53" s="147"/>
      <c r="KGW53" s="147"/>
      <c r="KGX53" s="147"/>
      <c r="KGY53" s="147"/>
      <c r="KGZ53" s="147"/>
      <c r="KHA53" s="147"/>
      <c r="KHB53" s="147"/>
      <c r="KHC53" s="147"/>
      <c r="KHD53" s="147"/>
      <c r="KHE53" s="147"/>
      <c r="KHF53" s="147"/>
      <c r="KHG53" s="147"/>
      <c r="KHH53" s="147"/>
      <c r="KHI53" s="147"/>
      <c r="KHJ53" s="147"/>
      <c r="KHK53" s="147"/>
      <c r="KHL53" s="147"/>
      <c r="KHM53" s="147"/>
      <c r="KHN53" s="147"/>
      <c r="KHO53" s="147"/>
      <c r="KHP53" s="147"/>
      <c r="KHQ53" s="147"/>
      <c r="KHR53" s="147"/>
      <c r="KHS53" s="147"/>
      <c r="KHT53" s="147"/>
      <c r="KHU53" s="147"/>
      <c r="KHV53" s="147"/>
      <c r="KHW53" s="147"/>
      <c r="KHX53" s="147"/>
      <c r="KHY53" s="147"/>
      <c r="KHZ53" s="147"/>
      <c r="KIA53" s="147"/>
      <c r="KIB53" s="147"/>
      <c r="KIC53" s="147"/>
      <c r="KID53" s="147"/>
      <c r="KIE53" s="147"/>
      <c r="KIF53" s="147"/>
      <c r="KIG53" s="147"/>
      <c r="KIH53" s="147"/>
      <c r="KII53" s="147"/>
      <c r="KIJ53" s="147"/>
      <c r="KIK53" s="147"/>
      <c r="KIL53" s="147"/>
      <c r="KIM53" s="147"/>
      <c r="KIN53" s="147"/>
      <c r="KIO53" s="147"/>
      <c r="KIP53" s="147"/>
      <c r="KIQ53" s="147"/>
      <c r="KIR53" s="147"/>
      <c r="KIS53" s="147"/>
      <c r="KIT53" s="147"/>
      <c r="KIU53" s="147"/>
      <c r="KIV53" s="147"/>
      <c r="KIW53" s="147"/>
      <c r="KIX53" s="147"/>
      <c r="KIY53" s="147"/>
      <c r="KIZ53" s="147"/>
      <c r="KJA53" s="147"/>
      <c r="KJB53" s="147"/>
      <c r="KJC53" s="147"/>
      <c r="KJD53" s="147"/>
      <c r="KJE53" s="147"/>
      <c r="KJF53" s="147"/>
      <c r="KJG53" s="147"/>
      <c r="KJH53" s="147"/>
      <c r="KJI53" s="147"/>
      <c r="KJJ53" s="147"/>
      <c r="KJK53" s="147"/>
      <c r="KJL53" s="147"/>
      <c r="KJM53" s="147"/>
      <c r="KJN53" s="147"/>
      <c r="KJO53" s="147"/>
      <c r="KJP53" s="147"/>
      <c r="KJQ53" s="147"/>
      <c r="KJR53" s="147"/>
      <c r="KJS53" s="147"/>
      <c r="KJT53" s="147"/>
      <c r="KJU53" s="147"/>
      <c r="KJV53" s="147"/>
      <c r="KJW53" s="147"/>
      <c r="KJX53" s="147"/>
      <c r="KJY53" s="147"/>
      <c r="KJZ53" s="147"/>
      <c r="KKA53" s="147"/>
      <c r="KKB53" s="147"/>
      <c r="KKC53" s="147"/>
      <c r="KKD53" s="147"/>
      <c r="KKE53" s="147"/>
      <c r="KKF53" s="147"/>
      <c r="KKG53" s="147"/>
      <c r="KKH53" s="147"/>
      <c r="KKI53" s="147"/>
      <c r="KKJ53" s="147"/>
      <c r="KKK53" s="147"/>
      <c r="KKL53" s="147"/>
      <c r="KKM53" s="147"/>
      <c r="KKN53" s="147"/>
      <c r="KKO53" s="147"/>
      <c r="KKP53" s="147"/>
      <c r="KKQ53" s="147"/>
      <c r="KKR53" s="147"/>
      <c r="KKS53" s="147"/>
      <c r="KKT53" s="147"/>
      <c r="KKU53" s="147"/>
      <c r="KKV53" s="147"/>
      <c r="KKW53" s="147"/>
      <c r="KKX53" s="147"/>
      <c r="KKY53" s="147"/>
      <c r="KKZ53" s="147"/>
      <c r="KLA53" s="147"/>
      <c r="KLB53" s="147"/>
      <c r="KLC53" s="147"/>
      <c r="KLD53" s="147"/>
      <c r="KLE53" s="147"/>
      <c r="KLF53" s="147"/>
      <c r="KLG53" s="147"/>
      <c r="KLH53" s="147"/>
      <c r="KLI53" s="147"/>
      <c r="KLJ53" s="147"/>
      <c r="KLK53" s="147"/>
      <c r="KLL53" s="147"/>
      <c r="KLM53" s="147"/>
      <c r="KLN53" s="147"/>
      <c r="KLO53" s="147"/>
      <c r="KLP53" s="147"/>
      <c r="KLQ53" s="147"/>
      <c r="KLR53" s="147"/>
      <c r="KLS53" s="147"/>
      <c r="KLT53" s="147"/>
      <c r="KLU53" s="147"/>
      <c r="KLV53" s="147"/>
      <c r="KLW53" s="147"/>
      <c r="KLX53" s="147"/>
      <c r="KLY53" s="147"/>
      <c r="KLZ53" s="147"/>
      <c r="KMA53" s="147"/>
      <c r="KMB53" s="147"/>
      <c r="KMC53" s="147"/>
      <c r="KMD53" s="147"/>
      <c r="KME53" s="147"/>
      <c r="KMF53" s="147"/>
      <c r="KMG53" s="147"/>
      <c r="KMH53" s="147"/>
      <c r="KMI53" s="147"/>
      <c r="KMJ53" s="147"/>
      <c r="KMK53" s="147"/>
      <c r="KML53" s="147"/>
      <c r="KMM53" s="147"/>
      <c r="KMN53" s="147"/>
      <c r="KMO53" s="147"/>
      <c r="KMP53" s="147"/>
      <c r="KMQ53" s="147"/>
      <c r="KMR53" s="147"/>
      <c r="KMS53" s="147"/>
      <c r="KMT53" s="147"/>
      <c r="KMU53" s="147"/>
      <c r="KMV53" s="147"/>
      <c r="KMW53" s="147"/>
      <c r="KMX53" s="147"/>
      <c r="KMY53" s="147"/>
      <c r="KMZ53" s="147"/>
      <c r="KNA53" s="147"/>
      <c r="KNB53" s="147"/>
      <c r="KNC53" s="147"/>
      <c r="KND53" s="147"/>
      <c r="KNE53" s="147"/>
      <c r="KNF53" s="147"/>
      <c r="KNG53" s="147"/>
      <c r="KNH53" s="147"/>
      <c r="KNI53" s="147"/>
      <c r="KNJ53" s="147"/>
      <c r="KNK53" s="147"/>
      <c r="KNL53" s="147"/>
      <c r="KNM53" s="147"/>
      <c r="KNN53" s="147"/>
      <c r="KNO53" s="147"/>
      <c r="KNP53" s="147"/>
      <c r="KNQ53" s="147"/>
      <c r="KNR53" s="147"/>
      <c r="KNS53" s="147"/>
      <c r="KNT53" s="147"/>
      <c r="KNU53" s="147"/>
      <c r="KNV53" s="147"/>
      <c r="KNW53" s="147"/>
      <c r="KNX53" s="147"/>
      <c r="KNY53" s="147"/>
      <c r="KNZ53" s="147"/>
      <c r="KOA53" s="147"/>
      <c r="KOB53" s="147"/>
      <c r="KOC53" s="147"/>
      <c r="KOD53" s="147"/>
      <c r="KOE53" s="147"/>
      <c r="KOF53" s="147"/>
      <c r="KOG53" s="147"/>
      <c r="KOH53" s="147"/>
      <c r="KOI53" s="147"/>
      <c r="KOJ53" s="147"/>
      <c r="KOK53" s="147"/>
      <c r="KOL53" s="147"/>
      <c r="KOM53" s="147"/>
      <c r="KON53" s="147"/>
      <c r="KOO53" s="147"/>
      <c r="KOP53" s="147"/>
      <c r="KOQ53" s="147"/>
      <c r="KOR53" s="147"/>
      <c r="KOS53" s="147"/>
      <c r="KOT53" s="147"/>
      <c r="KOU53" s="147"/>
      <c r="KOV53" s="147"/>
      <c r="KOW53" s="147"/>
      <c r="KOX53" s="147"/>
      <c r="KOY53" s="147"/>
      <c r="KOZ53" s="147"/>
      <c r="KPA53" s="147"/>
      <c r="KPB53" s="147"/>
      <c r="KPC53" s="147"/>
      <c r="KPD53" s="147"/>
      <c r="KPE53" s="147"/>
      <c r="KPF53" s="147"/>
      <c r="KPG53" s="147"/>
      <c r="KPH53" s="147"/>
      <c r="KPI53" s="147"/>
      <c r="KPJ53" s="147"/>
      <c r="KPK53" s="147"/>
      <c r="KPL53" s="147"/>
      <c r="KPM53" s="147"/>
      <c r="KPN53" s="147"/>
      <c r="KPO53" s="147"/>
      <c r="KPP53" s="147"/>
      <c r="KPQ53" s="147"/>
      <c r="KPR53" s="147"/>
      <c r="KPS53" s="147"/>
      <c r="KPT53" s="147"/>
      <c r="KPU53" s="147"/>
      <c r="KPV53" s="147"/>
      <c r="KPW53" s="147"/>
      <c r="KPX53" s="147"/>
      <c r="KPY53" s="147"/>
      <c r="KPZ53" s="147"/>
      <c r="KQA53" s="147"/>
      <c r="KQB53" s="147"/>
      <c r="KQC53" s="147"/>
      <c r="KQD53" s="147"/>
      <c r="KQE53" s="147"/>
      <c r="KQF53" s="147"/>
      <c r="KQG53" s="147"/>
      <c r="KQH53" s="147"/>
      <c r="KQI53" s="147"/>
      <c r="KQJ53" s="147"/>
      <c r="KQK53" s="147"/>
      <c r="KQL53" s="147"/>
      <c r="KQM53" s="147"/>
      <c r="KQN53" s="147"/>
      <c r="KQO53" s="147"/>
      <c r="KQP53" s="147"/>
      <c r="KQQ53" s="147"/>
      <c r="KQR53" s="147"/>
      <c r="KQS53" s="147"/>
      <c r="KQT53" s="147"/>
      <c r="KQU53" s="147"/>
      <c r="KQV53" s="147"/>
      <c r="KQW53" s="147"/>
      <c r="KQX53" s="147"/>
      <c r="KQY53" s="147"/>
      <c r="KQZ53" s="147"/>
      <c r="KRA53" s="147"/>
      <c r="KRB53" s="147"/>
      <c r="KRC53" s="147"/>
      <c r="KRD53" s="147"/>
      <c r="KRE53" s="147"/>
      <c r="KRF53" s="147"/>
      <c r="KRG53" s="147"/>
      <c r="KRH53" s="147"/>
      <c r="KRI53" s="147"/>
      <c r="KRJ53" s="147"/>
      <c r="KRK53" s="147"/>
      <c r="KRL53" s="147"/>
      <c r="KRM53" s="147"/>
      <c r="KRN53" s="147"/>
      <c r="KRO53" s="147"/>
      <c r="KRP53" s="147"/>
      <c r="KRQ53" s="147"/>
      <c r="KRR53" s="147"/>
      <c r="KRS53" s="147"/>
      <c r="KRT53" s="147"/>
      <c r="KRU53" s="147"/>
      <c r="KRV53" s="147"/>
      <c r="KRW53" s="147"/>
      <c r="KRX53" s="147"/>
      <c r="KRY53" s="147"/>
      <c r="KRZ53" s="147"/>
      <c r="KSA53" s="147"/>
      <c r="KSB53" s="147"/>
      <c r="KSC53" s="147"/>
      <c r="KSD53" s="147"/>
      <c r="KSE53" s="147"/>
      <c r="KSF53" s="147"/>
      <c r="KSG53" s="147"/>
      <c r="KSH53" s="147"/>
      <c r="KSI53" s="147"/>
      <c r="KSJ53" s="147"/>
      <c r="KSK53" s="147"/>
      <c r="KSL53" s="147"/>
      <c r="KSM53" s="147"/>
      <c r="KSN53" s="147"/>
      <c r="KSO53" s="147"/>
      <c r="KSP53" s="147"/>
      <c r="KSQ53" s="147"/>
      <c r="KSR53" s="147"/>
      <c r="KSS53" s="147"/>
      <c r="KST53" s="147"/>
      <c r="KSU53" s="147"/>
      <c r="KSV53" s="147"/>
      <c r="KSW53" s="147"/>
      <c r="KSX53" s="147"/>
      <c r="KSY53" s="147"/>
      <c r="KSZ53" s="147"/>
      <c r="KTA53" s="147"/>
      <c r="KTB53" s="147"/>
      <c r="KTC53" s="147"/>
      <c r="KTD53" s="147"/>
      <c r="KTE53" s="147"/>
      <c r="KTF53" s="147"/>
      <c r="KTG53" s="147"/>
      <c r="KTH53" s="147"/>
      <c r="KTI53" s="147"/>
      <c r="KTJ53" s="147"/>
      <c r="KTK53" s="147"/>
      <c r="KTL53" s="147"/>
      <c r="KTM53" s="147"/>
      <c r="KTN53" s="147"/>
      <c r="KTO53" s="147"/>
      <c r="KTP53" s="147"/>
      <c r="KTQ53" s="147"/>
      <c r="KTR53" s="147"/>
      <c r="KTS53" s="147"/>
      <c r="KTT53" s="147"/>
      <c r="KTU53" s="147"/>
      <c r="KTV53" s="147"/>
      <c r="KTW53" s="147"/>
      <c r="KTX53" s="147"/>
      <c r="KTY53" s="147"/>
      <c r="KTZ53" s="147"/>
      <c r="KUA53" s="147"/>
      <c r="KUB53" s="147"/>
      <c r="KUC53" s="147"/>
      <c r="KUD53" s="147"/>
      <c r="KUE53" s="147"/>
      <c r="KUF53" s="147"/>
      <c r="KUG53" s="147"/>
      <c r="KUH53" s="147"/>
      <c r="KUI53" s="147"/>
      <c r="KUJ53" s="147"/>
      <c r="KUK53" s="147"/>
      <c r="KUL53" s="147"/>
      <c r="KUM53" s="147"/>
      <c r="KUN53" s="147"/>
      <c r="KUO53" s="147"/>
      <c r="KUP53" s="147"/>
      <c r="KUQ53" s="147"/>
      <c r="KUR53" s="147"/>
      <c r="KUS53" s="147"/>
      <c r="KUT53" s="147"/>
      <c r="KUU53" s="147"/>
      <c r="KUV53" s="147"/>
      <c r="KUW53" s="147"/>
      <c r="KUX53" s="147"/>
      <c r="KUY53" s="147"/>
      <c r="KUZ53" s="147"/>
      <c r="KVA53" s="147"/>
      <c r="KVB53" s="147"/>
      <c r="KVC53" s="147"/>
      <c r="KVD53" s="147"/>
      <c r="KVE53" s="147"/>
      <c r="KVF53" s="147"/>
      <c r="KVG53" s="147"/>
      <c r="KVH53" s="147"/>
      <c r="KVI53" s="147"/>
      <c r="KVJ53" s="147"/>
      <c r="KVK53" s="147"/>
      <c r="KVL53" s="147"/>
      <c r="KVM53" s="147"/>
      <c r="KVN53" s="147"/>
      <c r="KVO53" s="147"/>
      <c r="KVP53" s="147"/>
      <c r="KVQ53" s="147"/>
      <c r="KVR53" s="147"/>
      <c r="KVS53" s="147"/>
      <c r="KVT53" s="147"/>
      <c r="KVU53" s="147"/>
      <c r="KVV53" s="147"/>
      <c r="KVW53" s="147"/>
      <c r="KVX53" s="147"/>
      <c r="KVY53" s="147"/>
      <c r="KVZ53" s="147"/>
      <c r="KWA53" s="147"/>
      <c r="KWB53" s="147"/>
      <c r="KWC53" s="147"/>
      <c r="KWD53" s="147"/>
      <c r="KWE53" s="147"/>
      <c r="KWF53" s="147"/>
      <c r="KWG53" s="147"/>
      <c r="KWH53" s="147"/>
      <c r="KWI53" s="147"/>
      <c r="KWJ53" s="147"/>
      <c r="KWK53" s="147"/>
      <c r="KWL53" s="147"/>
      <c r="KWM53" s="147"/>
      <c r="KWN53" s="147"/>
      <c r="KWO53" s="147"/>
      <c r="KWP53" s="147"/>
      <c r="KWQ53" s="147"/>
      <c r="KWR53" s="147"/>
      <c r="KWS53" s="147"/>
      <c r="KWT53" s="147"/>
      <c r="KWU53" s="147"/>
      <c r="KWV53" s="147"/>
      <c r="KWW53" s="147"/>
      <c r="KWX53" s="147"/>
      <c r="KWY53" s="147"/>
      <c r="KWZ53" s="147"/>
      <c r="KXA53" s="147"/>
      <c r="KXB53" s="147"/>
      <c r="KXC53" s="147"/>
      <c r="KXD53" s="147"/>
      <c r="KXE53" s="147"/>
      <c r="KXF53" s="147"/>
      <c r="KXG53" s="147"/>
      <c r="KXH53" s="147"/>
      <c r="KXI53" s="147"/>
      <c r="KXJ53" s="147"/>
      <c r="KXK53" s="147"/>
      <c r="KXL53" s="147"/>
      <c r="KXM53" s="147"/>
      <c r="KXN53" s="147"/>
      <c r="KXO53" s="147"/>
      <c r="KXP53" s="147"/>
      <c r="KXQ53" s="147"/>
      <c r="KXR53" s="147"/>
      <c r="KXS53" s="147"/>
      <c r="KXT53" s="147"/>
      <c r="KXU53" s="147"/>
      <c r="KXV53" s="147"/>
      <c r="KXW53" s="147"/>
      <c r="KXX53" s="147"/>
      <c r="KXY53" s="147"/>
      <c r="KXZ53" s="147"/>
      <c r="KYA53" s="147"/>
      <c r="KYB53" s="147"/>
      <c r="KYC53" s="147"/>
      <c r="KYD53" s="147"/>
      <c r="KYE53" s="147"/>
      <c r="KYF53" s="147"/>
      <c r="KYG53" s="147"/>
      <c r="KYH53" s="147"/>
      <c r="KYI53" s="147"/>
      <c r="KYJ53" s="147"/>
      <c r="KYK53" s="147"/>
      <c r="KYL53" s="147"/>
      <c r="KYM53" s="147"/>
      <c r="KYN53" s="147"/>
      <c r="KYO53" s="147"/>
      <c r="KYP53" s="147"/>
      <c r="KYQ53" s="147"/>
      <c r="KYR53" s="147"/>
      <c r="KYS53" s="147"/>
      <c r="KYT53" s="147"/>
      <c r="KYU53" s="147"/>
      <c r="KYV53" s="147"/>
      <c r="KYW53" s="147"/>
      <c r="KYX53" s="147"/>
      <c r="KYY53" s="147"/>
      <c r="KYZ53" s="147"/>
      <c r="KZA53" s="147"/>
      <c r="KZB53" s="147"/>
      <c r="KZC53" s="147"/>
      <c r="KZD53" s="147"/>
      <c r="KZE53" s="147"/>
      <c r="KZF53" s="147"/>
      <c r="KZG53" s="147"/>
      <c r="KZH53" s="147"/>
      <c r="KZI53" s="147"/>
      <c r="KZJ53" s="147"/>
      <c r="KZK53" s="147"/>
      <c r="KZL53" s="147"/>
      <c r="KZM53" s="147"/>
      <c r="KZN53" s="147"/>
      <c r="KZO53" s="147"/>
      <c r="KZP53" s="147"/>
      <c r="KZQ53" s="147"/>
      <c r="KZR53" s="147"/>
      <c r="KZS53" s="147"/>
      <c r="KZT53" s="147"/>
      <c r="KZU53" s="147"/>
      <c r="KZV53" s="147"/>
      <c r="KZW53" s="147"/>
      <c r="KZX53" s="147"/>
      <c r="KZY53" s="147"/>
      <c r="KZZ53" s="147"/>
      <c r="LAA53" s="147"/>
      <c r="LAB53" s="147"/>
      <c r="LAC53" s="147"/>
      <c r="LAD53" s="147"/>
      <c r="LAE53" s="147"/>
      <c r="LAF53" s="147"/>
      <c r="LAG53" s="147"/>
      <c r="LAH53" s="147"/>
      <c r="LAI53" s="147"/>
      <c r="LAJ53" s="147"/>
      <c r="LAK53" s="147"/>
      <c r="LAL53" s="147"/>
      <c r="LAM53" s="147"/>
      <c r="LAN53" s="147"/>
      <c r="LAO53" s="147"/>
      <c r="LAP53" s="147"/>
      <c r="LAQ53" s="147"/>
      <c r="LAR53" s="147"/>
      <c r="LAS53" s="147"/>
      <c r="LAT53" s="147"/>
      <c r="LAU53" s="147"/>
      <c r="LAV53" s="147"/>
      <c r="LAW53" s="147"/>
      <c r="LAX53" s="147"/>
      <c r="LAY53" s="147"/>
      <c r="LAZ53" s="147"/>
      <c r="LBA53" s="147"/>
      <c r="LBB53" s="147"/>
      <c r="LBC53" s="147"/>
      <c r="LBD53" s="147"/>
      <c r="LBE53" s="147"/>
      <c r="LBF53" s="147"/>
      <c r="LBG53" s="147"/>
      <c r="LBH53" s="147"/>
      <c r="LBI53" s="147"/>
      <c r="LBJ53" s="147"/>
      <c r="LBK53" s="147"/>
      <c r="LBL53" s="147"/>
      <c r="LBM53" s="147"/>
      <c r="LBN53" s="147"/>
      <c r="LBO53" s="147"/>
      <c r="LBP53" s="147"/>
      <c r="LBQ53" s="147"/>
      <c r="LBR53" s="147"/>
      <c r="LBS53" s="147"/>
      <c r="LBT53" s="147"/>
      <c r="LBU53" s="147"/>
      <c r="LBV53" s="147"/>
      <c r="LBW53" s="147"/>
      <c r="LBX53" s="147"/>
      <c r="LBY53" s="147"/>
      <c r="LBZ53" s="147"/>
      <c r="LCA53" s="147"/>
      <c r="LCB53" s="147"/>
      <c r="LCC53" s="147"/>
      <c r="LCD53" s="147"/>
      <c r="LCE53" s="147"/>
      <c r="LCF53" s="147"/>
      <c r="LCG53" s="147"/>
      <c r="LCH53" s="147"/>
      <c r="LCI53" s="147"/>
      <c r="LCJ53" s="147"/>
      <c r="LCK53" s="147"/>
      <c r="LCL53" s="147"/>
      <c r="LCM53" s="147"/>
      <c r="LCN53" s="147"/>
      <c r="LCO53" s="147"/>
      <c r="LCP53" s="147"/>
      <c r="LCQ53" s="147"/>
      <c r="LCR53" s="147"/>
      <c r="LCS53" s="147"/>
      <c r="LCT53" s="147"/>
      <c r="LCU53" s="147"/>
      <c r="LCV53" s="147"/>
      <c r="LCW53" s="147"/>
      <c r="LCX53" s="147"/>
      <c r="LCY53" s="147"/>
      <c r="LCZ53" s="147"/>
      <c r="LDA53" s="147"/>
      <c r="LDB53" s="147"/>
      <c r="LDC53" s="147"/>
      <c r="LDD53" s="147"/>
      <c r="LDE53" s="147"/>
      <c r="LDF53" s="147"/>
      <c r="LDG53" s="147"/>
      <c r="LDH53" s="147"/>
      <c r="LDI53" s="147"/>
      <c r="LDJ53" s="147"/>
      <c r="LDK53" s="147"/>
      <c r="LDL53" s="147"/>
      <c r="LDM53" s="147"/>
      <c r="LDN53" s="147"/>
      <c r="LDO53" s="147"/>
      <c r="LDP53" s="147"/>
      <c r="LDQ53" s="147"/>
      <c r="LDR53" s="147"/>
      <c r="LDS53" s="147"/>
      <c r="LDT53" s="147"/>
      <c r="LDU53" s="147"/>
      <c r="LDV53" s="147"/>
      <c r="LDW53" s="147"/>
      <c r="LDX53" s="147"/>
      <c r="LDY53" s="147"/>
      <c r="LDZ53" s="147"/>
      <c r="LEA53" s="147"/>
      <c r="LEB53" s="147"/>
      <c r="LEC53" s="147"/>
      <c r="LED53" s="147"/>
      <c r="LEE53" s="147"/>
      <c r="LEF53" s="147"/>
      <c r="LEG53" s="147"/>
      <c r="LEH53" s="147"/>
      <c r="LEI53" s="147"/>
      <c r="LEJ53" s="147"/>
      <c r="LEK53" s="147"/>
      <c r="LEL53" s="147"/>
      <c r="LEM53" s="147"/>
      <c r="LEN53" s="147"/>
      <c r="LEO53" s="147"/>
      <c r="LEP53" s="147"/>
      <c r="LEQ53" s="147"/>
      <c r="LER53" s="147"/>
      <c r="LES53" s="147"/>
      <c r="LET53" s="147"/>
      <c r="LEU53" s="147"/>
      <c r="LEV53" s="147"/>
      <c r="LEW53" s="147"/>
      <c r="LEX53" s="147"/>
      <c r="LEY53" s="147"/>
      <c r="LEZ53" s="147"/>
      <c r="LFA53" s="147"/>
      <c r="LFB53" s="147"/>
      <c r="LFC53" s="147"/>
      <c r="LFD53" s="147"/>
      <c r="LFE53" s="147"/>
      <c r="LFF53" s="147"/>
      <c r="LFG53" s="147"/>
      <c r="LFH53" s="147"/>
      <c r="LFI53" s="147"/>
      <c r="LFJ53" s="147"/>
      <c r="LFK53" s="147"/>
      <c r="LFL53" s="147"/>
      <c r="LFM53" s="147"/>
      <c r="LFN53" s="147"/>
      <c r="LFO53" s="147"/>
      <c r="LFP53" s="147"/>
      <c r="LFQ53" s="147"/>
      <c r="LFR53" s="147"/>
      <c r="LFS53" s="147"/>
      <c r="LFT53" s="147"/>
      <c r="LFU53" s="147"/>
      <c r="LFV53" s="147"/>
      <c r="LFW53" s="147"/>
      <c r="LFX53" s="147"/>
      <c r="LFY53" s="147"/>
      <c r="LFZ53" s="147"/>
      <c r="LGA53" s="147"/>
      <c r="LGB53" s="147"/>
      <c r="LGC53" s="147"/>
      <c r="LGD53" s="147"/>
      <c r="LGE53" s="147"/>
      <c r="LGF53" s="147"/>
      <c r="LGG53" s="147"/>
      <c r="LGH53" s="147"/>
      <c r="LGI53" s="147"/>
      <c r="LGJ53" s="147"/>
      <c r="LGK53" s="147"/>
      <c r="LGL53" s="147"/>
      <c r="LGM53" s="147"/>
      <c r="LGN53" s="147"/>
      <c r="LGO53" s="147"/>
      <c r="LGP53" s="147"/>
      <c r="LGQ53" s="147"/>
      <c r="LGR53" s="147"/>
      <c r="LGS53" s="147"/>
      <c r="LGT53" s="147"/>
      <c r="LGU53" s="147"/>
      <c r="LGV53" s="147"/>
      <c r="LGW53" s="147"/>
      <c r="LGX53" s="147"/>
      <c r="LGY53" s="147"/>
      <c r="LGZ53" s="147"/>
      <c r="LHA53" s="147"/>
      <c r="LHB53" s="147"/>
      <c r="LHC53" s="147"/>
      <c r="LHD53" s="147"/>
      <c r="LHE53" s="147"/>
      <c r="LHF53" s="147"/>
      <c r="LHG53" s="147"/>
      <c r="LHH53" s="147"/>
      <c r="LHI53" s="147"/>
      <c r="LHJ53" s="147"/>
      <c r="LHK53" s="147"/>
      <c r="LHL53" s="147"/>
      <c r="LHM53" s="147"/>
      <c r="LHN53" s="147"/>
      <c r="LHO53" s="147"/>
      <c r="LHP53" s="147"/>
      <c r="LHQ53" s="147"/>
      <c r="LHR53" s="147"/>
      <c r="LHS53" s="147"/>
      <c r="LHT53" s="147"/>
      <c r="LHU53" s="147"/>
      <c r="LHV53" s="147"/>
      <c r="LHW53" s="147"/>
      <c r="LHX53" s="147"/>
      <c r="LHY53" s="147"/>
      <c r="LHZ53" s="147"/>
      <c r="LIA53" s="147"/>
      <c r="LIB53" s="147"/>
      <c r="LIC53" s="147"/>
      <c r="LID53" s="147"/>
      <c r="LIE53" s="147"/>
      <c r="LIF53" s="147"/>
      <c r="LIG53" s="147"/>
      <c r="LIH53" s="147"/>
      <c r="LII53" s="147"/>
      <c r="LIJ53" s="147"/>
      <c r="LIK53" s="147"/>
      <c r="LIL53" s="147"/>
      <c r="LIM53" s="147"/>
      <c r="LIN53" s="147"/>
      <c r="LIO53" s="147"/>
      <c r="LIP53" s="147"/>
      <c r="LIQ53" s="147"/>
      <c r="LIR53" s="147"/>
      <c r="LIS53" s="147"/>
      <c r="LIT53" s="147"/>
      <c r="LIU53" s="147"/>
      <c r="LIV53" s="147"/>
      <c r="LIW53" s="147"/>
      <c r="LIX53" s="147"/>
      <c r="LIY53" s="147"/>
      <c r="LIZ53" s="147"/>
      <c r="LJA53" s="147"/>
      <c r="LJB53" s="147"/>
      <c r="LJC53" s="147"/>
      <c r="LJD53" s="147"/>
      <c r="LJE53" s="147"/>
      <c r="LJF53" s="147"/>
      <c r="LJG53" s="147"/>
      <c r="LJH53" s="147"/>
      <c r="LJI53" s="147"/>
      <c r="LJJ53" s="147"/>
      <c r="LJK53" s="147"/>
      <c r="LJL53" s="147"/>
      <c r="LJM53" s="147"/>
      <c r="LJN53" s="147"/>
      <c r="LJO53" s="147"/>
      <c r="LJP53" s="147"/>
      <c r="LJQ53" s="147"/>
      <c r="LJR53" s="147"/>
      <c r="LJS53" s="147"/>
      <c r="LJT53" s="147"/>
      <c r="LJU53" s="147"/>
      <c r="LJV53" s="147"/>
      <c r="LJW53" s="147"/>
      <c r="LJX53" s="147"/>
      <c r="LJY53" s="147"/>
      <c r="LJZ53" s="147"/>
      <c r="LKA53" s="147"/>
      <c r="LKB53" s="147"/>
      <c r="LKC53" s="147"/>
      <c r="LKD53" s="147"/>
      <c r="LKE53" s="147"/>
      <c r="LKF53" s="147"/>
      <c r="LKG53" s="147"/>
      <c r="LKH53" s="147"/>
      <c r="LKI53" s="147"/>
      <c r="LKJ53" s="147"/>
      <c r="LKK53" s="147"/>
      <c r="LKL53" s="147"/>
      <c r="LKM53" s="147"/>
      <c r="LKN53" s="147"/>
      <c r="LKO53" s="147"/>
      <c r="LKP53" s="147"/>
      <c r="LKQ53" s="147"/>
      <c r="LKR53" s="147"/>
      <c r="LKS53" s="147"/>
      <c r="LKT53" s="147"/>
      <c r="LKU53" s="147"/>
      <c r="LKV53" s="147"/>
      <c r="LKW53" s="147"/>
      <c r="LKX53" s="147"/>
      <c r="LKY53" s="147"/>
      <c r="LKZ53" s="147"/>
      <c r="LLA53" s="147"/>
      <c r="LLB53" s="147"/>
      <c r="LLC53" s="147"/>
      <c r="LLD53" s="147"/>
      <c r="LLE53" s="147"/>
      <c r="LLF53" s="147"/>
      <c r="LLG53" s="147"/>
      <c r="LLH53" s="147"/>
      <c r="LLI53" s="147"/>
      <c r="LLJ53" s="147"/>
      <c r="LLK53" s="147"/>
      <c r="LLL53" s="147"/>
      <c r="LLM53" s="147"/>
      <c r="LLN53" s="147"/>
      <c r="LLO53" s="147"/>
      <c r="LLP53" s="147"/>
      <c r="LLQ53" s="147"/>
      <c r="LLR53" s="147"/>
      <c r="LLS53" s="147"/>
      <c r="LLT53" s="147"/>
      <c r="LLU53" s="147"/>
      <c r="LLV53" s="147"/>
      <c r="LLW53" s="147"/>
      <c r="LLX53" s="147"/>
      <c r="LLY53" s="147"/>
      <c r="LLZ53" s="147"/>
      <c r="LMA53" s="147"/>
      <c r="LMB53" s="147"/>
      <c r="LMC53" s="147"/>
      <c r="LMD53" s="147"/>
      <c r="LME53" s="147"/>
      <c r="LMF53" s="147"/>
      <c r="LMG53" s="147"/>
      <c r="LMH53" s="147"/>
      <c r="LMI53" s="147"/>
      <c r="LMJ53" s="147"/>
      <c r="LMK53" s="147"/>
      <c r="LML53" s="147"/>
      <c r="LMM53" s="147"/>
      <c r="LMN53" s="147"/>
      <c r="LMO53" s="147"/>
      <c r="LMP53" s="147"/>
      <c r="LMQ53" s="147"/>
      <c r="LMR53" s="147"/>
      <c r="LMS53" s="147"/>
      <c r="LMT53" s="147"/>
      <c r="LMU53" s="147"/>
      <c r="LMV53" s="147"/>
      <c r="LMW53" s="147"/>
      <c r="LMX53" s="147"/>
      <c r="LMY53" s="147"/>
      <c r="LMZ53" s="147"/>
      <c r="LNA53" s="147"/>
      <c r="LNB53" s="147"/>
      <c r="LNC53" s="147"/>
      <c r="LND53" s="147"/>
      <c r="LNE53" s="147"/>
      <c r="LNF53" s="147"/>
      <c r="LNG53" s="147"/>
      <c r="LNH53" s="147"/>
      <c r="LNI53" s="147"/>
      <c r="LNJ53" s="147"/>
      <c r="LNK53" s="147"/>
      <c r="LNL53" s="147"/>
      <c r="LNM53" s="147"/>
      <c r="LNN53" s="147"/>
      <c r="LNO53" s="147"/>
      <c r="LNP53" s="147"/>
      <c r="LNQ53" s="147"/>
      <c r="LNR53" s="147"/>
      <c r="LNS53" s="147"/>
      <c r="LNT53" s="147"/>
      <c r="LNU53" s="147"/>
      <c r="LNV53" s="147"/>
      <c r="LNW53" s="147"/>
      <c r="LNX53" s="147"/>
      <c r="LNY53" s="147"/>
      <c r="LNZ53" s="147"/>
      <c r="LOA53" s="147"/>
      <c r="LOB53" s="147"/>
      <c r="LOC53" s="147"/>
      <c r="LOD53" s="147"/>
      <c r="LOE53" s="147"/>
      <c r="LOF53" s="147"/>
      <c r="LOG53" s="147"/>
      <c r="LOH53" s="147"/>
      <c r="LOI53" s="147"/>
      <c r="LOJ53" s="147"/>
      <c r="LOK53" s="147"/>
      <c r="LOL53" s="147"/>
      <c r="LOM53" s="147"/>
      <c r="LON53" s="147"/>
      <c r="LOO53" s="147"/>
      <c r="LOP53" s="147"/>
      <c r="LOQ53" s="147"/>
      <c r="LOR53" s="147"/>
      <c r="LOS53" s="147"/>
      <c r="LOT53" s="147"/>
      <c r="LOU53" s="147"/>
      <c r="LOV53" s="147"/>
      <c r="LOW53" s="147"/>
      <c r="LOX53" s="147"/>
      <c r="LOY53" s="147"/>
      <c r="LOZ53" s="147"/>
      <c r="LPA53" s="147"/>
      <c r="LPB53" s="147"/>
      <c r="LPC53" s="147"/>
      <c r="LPD53" s="147"/>
      <c r="LPE53" s="147"/>
      <c r="LPF53" s="147"/>
      <c r="LPG53" s="147"/>
      <c r="LPH53" s="147"/>
      <c r="LPI53" s="147"/>
      <c r="LPJ53" s="147"/>
      <c r="LPK53" s="147"/>
      <c r="LPL53" s="147"/>
      <c r="LPM53" s="147"/>
      <c r="LPN53" s="147"/>
      <c r="LPO53" s="147"/>
      <c r="LPP53" s="147"/>
      <c r="LPQ53" s="147"/>
      <c r="LPR53" s="147"/>
      <c r="LPS53" s="147"/>
      <c r="LPT53" s="147"/>
      <c r="LPU53" s="147"/>
      <c r="LPV53" s="147"/>
      <c r="LPW53" s="147"/>
      <c r="LPX53" s="147"/>
      <c r="LPY53" s="147"/>
      <c r="LPZ53" s="147"/>
      <c r="LQA53" s="147"/>
      <c r="LQB53" s="147"/>
      <c r="LQC53" s="147"/>
      <c r="LQD53" s="147"/>
      <c r="LQE53" s="147"/>
      <c r="LQF53" s="147"/>
      <c r="LQG53" s="147"/>
      <c r="LQH53" s="147"/>
      <c r="LQI53" s="147"/>
      <c r="LQJ53" s="147"/>
      <c r="LQK53" s="147"/>
      <c r="LQL53" s="147"/>
      <c r="LQM53" s="147"/>
      <c r="LQN53" s="147"/>
      <c r="LQO53" s="147"/>
      <c r="LQP53" s="147"/>
      <c r="LQQ53" s="147"/>
      <c r="LQR53" s="147"/>
      <c r="LQS53" s="147"/>
      <c r="LQT53" s="147"/>
      <c r="LQU53" s="147"/>
      <c r="LQV53" s="147"/>
      <c r="LQW53" s="147"/>
      <c r="LQX53" s="147"/>
      <c r="LQY53" s="147"/>
      <c r="LQZ53" s="147"/>
      <c r="LRA53" s="147"/>
      <c r="LRB53" s="147"/>
      <c r="LRC53" s="147"/>
      <c r="LRD53" s="147"/>
      <c r="LRE53" s="147"/>
      <c r="LRF53" s="147"/>
      <c r="LRG53" s="147"/>
      <c r="LRH53" s="147"/>
      <c r="LRI53" s="147"/>
      <c r="LRJ53" s="147"/>
      <c r="LRK53" s="147"/>
      <c r="LRL53" s="147"/>
      <c r="LRM53" s="147"/>
      <c r="LRN53" s="147"/>
      <c r="LRO53" s="147"/>
      <c r="LRP53" s="147"/>
      <c r="LRQ53" s="147"/>
      <c r="LRR53" s="147"/>
      <c r="LRS53" s="147"/>
      <c r="LRT53" s="147"/>
      <c r="LRU53" s="147"/>
      <c r="LRV53" s="147"/>
      <c r="LRW53" s="147"/>
      <c r="LRX53" s="147"/>
      <c r="LRY53" s="147"/>
      <c r="LRZ53" s="147"/>
      <c r="LSA53" s="147"/>
      <c r="LSB53" s="147"/>
      <c r="LSC53" s="147"/>
      <c r="LSD53" s="147"/>
      <c r="LSE53" s="147"/>
      <c r="LSF53" s="147"/>
      <c r="LSG53" s="147"/>
      <c r="LSH53" s="147"/>
      <c r="LSI53" s="147"/>
      <c r="LSJ53" s="147"/>
      <c r="LSK53" s="147"/>
      <c r="LSL53" s="147"/>
      <c r="LSM53" s="147"/>
      <c r="LSN53" s="147"/>
      <c r="LSO53" s="147"/>
      <c r="LSP53" s="147"/>
      <c r="LSQ53" s="147"/>
      <c r="LSR53" s="147"/>
      <c r="LSS53" s="147"/>
      <c r="LST53" s="147"/>
      <c r="LSU53" s="147"/>
      <c r="LSV53" s="147"/>
      <c r="LSW53" s="147"/>
      <c r="LSX53" s="147"/>
      <c r="LSY53" s="147"/>
      <c r="LSZ53" s="147"/>
      <c r="LTA53" s="147"/>
      <c r="LTB53" s="147"/>
      <c r="LTC53" s="147"/>
      <c r="LTD53" s="147"/>
      <c r="LTE53" s="147"/>
      <c r="LTF53" s="147"/>
      <c r="LTG53" s="147"/>
      <c r="LTH53" s="147"/>
      <c r="LTI53" s="147"/>
      <c r="LTJ53" s="147"/>
      <c r="LTK53" s="147"/>
      <c r="LTL53" s="147"/>
      <c r="LTM53" s="147"/>
      <c r="LTN53" s="147"/>
      <c r="LTO53" s="147"/>
      <c r="LTP53" s="147"/>
      <c r="LTQ53" s="147"/>
      <c r="LTR53" s="147"/>
      <c r="LTS53" s="147"/>
      <c r="LTT53" s="147"/>
      <c r="LTU53" s="147"/>
      <c r="LTV53" s="147"/>
      <c r="LTW53" s="147"/>
      <c r="LTX53" s="147"/>
      <c r="LTY53" s="147"/>
      <c r="LTZ53" s="147"/>
      <c r="LUA53" s="147"/>
      <c r="LUB53" s="147"/>
      <c r="LUC53" s="147"/>
      <c r="LUD53" s="147"/>
      <c r="LUE53" s="147"/>
      <c r="LUF53" s="147"/>
      <c r="LUG53" s="147"/>
      <c r="LUH53" s="147"/>
      <c r="LUI53" s="147"/>
      <c r="LUJ53" s="147"/>
      <c r="LUK53" s="147"/>
      <c r="LUL53" s="147"/>
      <c r="LUM53" s="147"/>
      <c r="LUN53" s="147"/>
      <c r="LUO53" s="147"/>
      <c r="LUP53" s="147"/>
      <c r="LUQ53" s="147"/>
      <c r="LUR53" s="147"/>
      <c r="LUS53" s="147"/>
      <c r="LUT53" s="147"/>
      <c r="LUU53" s="147"/>
      <c r="LUV53" s="147"/>
      <c r="LUW53" s="147"/>
      <c r="LUX53" s="147"/>
      <c r="LUY53" s="147"/>
      <c r="LUZ53" s="147"/>
      <c r="LVA53" s="147"/>
      <c r="LVB53" s="147"/>
      <c r="LVC53" s="147"/>
      <c r="LVD53" s="147"/>
      <c r="LVE53" s="147"/>
      <c r="LVF53" s="147"/>
      <c r="LVG53" s="147"/>
      <c r="LVH53" s="147"/>
      <c r="LVI53" s="147"/>
      <c r="LVJ53" s="147"/>
      <c r="LVK53" s="147"/>
      <c r="LVL53" s="147"/>
      <c r="LVM53" s="147"/>
      <c r="LVN53" s="147"/>
      <c r="LVO53" s="147"/>
      <c r="LVP53" s="147"/>
      <c r="LVQ53" s="147"/>
      <c r="LVR53" s="147"/>
      <c r="LVS53" s="147"/>
      <c r="LVT53" s="147"/>
      <c r="LVU53" s="147"/>
      <c r="LVV53" s="147"/>
      <c r="LVW53" s="147"/>
      <c r="LVX53" s="147"/>
      <c r="LVY53" s="147"/>
      <c r="LVZ53" s="147"/>
      <c r="LWA53" s="147"/>
      <c r="LWB53" s="147"/>
      <c r="LWC53" s="147"/>
      <c r="LWD53" s="147"/>
      <c r="LWE53" s="147"/>
      <c r="LWF53" s="147"/>
      <c r="LWG53" s="147"/>
      <c r="LWH53" s="147"/>
      <c r="LWI53" s="147"/>
      <c r="LWJ53" s="147"/>
      <c r="LWK53" s="147"/>
      <c r="LWL53" s="147"/>
      <c r="LWM53" s="147"/>
      <c r="LWN53" s="147"/>
      <c r="LWO53" s="147"/>
      <c r="LWP53" s="147"/>
      <c r="LWQ53" s="147"/>
      <c r="LWR53" s="147"/>
      <c r="LWS53" s="147"/>
      <c r="LWT53" s="147"/>
      <c r="LWU53" s="147"/>
      <c r="LWV53" s="147"/>
      <c r="LWW53" s="147"/>
      <c r="LWX53" s="147"/>
      <c r="LWY53" s="147"/>
      <c r="LWZ53" s="147"/>
      <c r="LXA53" s="147"/>
      <c r="LXB53" s="147"/>
      <c r="LXC53" s="147"/>
      <c r="LXD53" s="147"/>
      <c r="LXE53" s="147"/>
      <c r="LXF53" s="147"/>
      <c r="LXG53" s="147"/>
      <c r="LXH53" s="147"/>
      <c r="LXI53" s="147"/>
      <c r="LXJ53" s="147"/>
      <c r="LXK53" s="147"/>
      <c r="LXL53" s="147"/>
      <c r="LXM53" s="147"/>
      <c r="LXN53" s="147"/>
      <c r="LXO53" s="147"/>
      <c r="LXP53" s="147"/>
      <c r="LXQ53" s="147"/>
      <c r="LXR53" s="147"/>
      <c r="LXS53" s="147"/>
      <c r="LXT53" s="147"/>
      <c r="LXU53" s="147"/>
      <c r="LXV53" s="147"/>
      <c r="LXW53" s="147"/>
      <c r="LXX53" s="147"/>
      <c r="LXY53" s="147"/>
      <c r="LXZ53" s="147"/>
      <c r="LYA53" s="147"/>
      <c r="LYB53" s="147"/>
      <c r="LYC53" s="147"/>
      <c r="LYD53" s="147"/>
      <c r="LYE53" s="147"/>
      <c r="LYF53" s="147"/>
      <c r="LYG53" s="147"/>
      <c r="LYH53" s="147"/>
      <c r="LYI53" s="147"/>
      <c r="LYJ53" s="147"/>
      <c r="LYK53" s="147"/>
      <c r="LYL53" s="147"/>
      <c r="LYM53" s="147"/>
      <c r="LYN53" s="147"/>
      <c r="LYO53" s="147"/>
      <c r="LYP53" s="147"/>
      <c r="LYQ53" s="147"/>
      <c r="LYR53" s="147"/>
      <c r="LYS53" s="147"/>
      <c r="LYT53" s="147"/>
      <c r="LYU53" s="147"/>
      <c r="LYV53" s="147"/>
      <c r="LYW53" s="147"/>
      <c r="LYX53" s="147"/>
      <c r="LYY53" s="147"/>
      <c r="LYZ53" s="147"/>
      <c r="LZA53" s="147"/>
      <c r="LZB53" s="147"/>
      <c r="LZC53" s="147"/>
      <c r="LZD53" s="147"/>
      <c r="LZE53" s="147"/>
      <c r="LZF53" s="147"/>
      <c r="LZG53" s="147"/>
      <c r="LZH53" s="147"/>
      <c r="LZI53" s="147"/>
      <c r="LZJ53" s="147"/>
      <c r="LZK53" s="147"/>
      <c r="LZL53" s="147"/>
      <c r="LZM53" s="147"/>
      <c r="LZN53" s="147"/>
      <c r="LZO53" s="147"/>
      <c r="LZP53" s="147"/>
      <c r="LZQ53" s="147"/>
      <c r="LZR53" s="147"/>
      <c r="LZS53" s="147"/>
      <c r="LZT53" s="147"/>
      <c r="LZU53" s="147"/>
      <c r="LZV53" s="147"/>
      <c r="LZW53" s="147"/>
      <c r="LZX53" s="147"/>
      <c r="LZY53" s="147"/>
      <c r="LZZ53" s="147"/>
      <c r="MAA53" s="147"/>
      <c r="MAB53" s="147"/>
      <c r="MAC53" s="147"/>
      <c r="MAD53" s="147"/>
      <c r="MAE53" s="147"/>
      <c r="MAF53" s="147"/>
      <c r="MAG53" s="147"/>
      <c r="MAH53" s="147"/>
      <c r="MAI53" s="147"/>
      <c r="MAJ53" s="147"/>
      <c r="MAK53" s="147"/>
      <c r="MAL53" s="147"/>
      <c r="MAM53" s="147"/>
      <c r="MAN53" s="147"/>
      <c r="MAO53" s="147"/>
      <c r="MAP53" s="147"/>
      <c r="MAQ53" s="147"/>
      <c r="MAR53" s="147"/>
      <c r="MAS53" s="147"/>
      <c r="MAT53" s="147"/>
      <c r="MAU53" s="147"/>
      <c r="MAV53" s="147"/>
      <c r="MAW53" s="147"/>
      <c r="MAX53" s="147"/>
      <c r="MAY53" s="147"/>
      <c r="MAZ53" s="147"/>
      <c r="MBA53" s="147"/>
      <c r="MBB53" s="147"/>
      <c r="MBC53" s="147"/>
      <c r="MBD53" s="147"/>
      <c r="MBE53" s="147"/>
      <c r="MBF53" s="147"/>
      <c r="MBG53" s="147"/>
      <c r="MBH53" s="147"/>
      <c r="MBI53" s="147"/>
      <c r="MBJ53" s="147"/>
      <c r="MBK53" s="147"/>
      <c r="MBL53" s="147"/>
      <c r="MBM53" s="147"/>
      <c r="MBN53" s="147"/>
      <c r="MBO53" s="147"/>
      <c r="MBP53" s="147"/>
      <c r="MBQ53" s="147"/>
      <c r="MBR53" s="147"/>
      <c r="MBS53" s="147"/>
      <c r="MBT53" s="147"/>
      <c r="MBU53" s="147"/>
      <c r="MBV53" s="147"/>
      <c r="MBW53" s="147"/>
      <c r="MBX53" s="147"/>
      <c r="MBY53" s="147"/>
      <c r="MBZ53" s="147"/>
      <c r="MCA53" s="147"/>
      <c r="MCB53" s="147"/>
      <c r="MCC53" s="147"/>
      <c r="MCD53" s="147"/>
      <c r="MCE53" s="147"/>
      <c r="MCF53" s="147"/>
      <c r="MCG53" s="147"/>
      <c r="MCH53" s="147"/>
      <c r="MCI53" s="147"/>
      <c r="MCJ53" s="147"/>
      <c r="MCK53" s="147"/>
      <c r="MCL53" s="147"/>
      <c r="MCM53" s="147"/>
      <c r="MCN53" s="147"/>
      <c r="MCO53" s="147"/>
      <c r="MCP53" s="147"/>
      <c r="MCQ53" s="147"/>
      <c r="MCR53" s="147"/>
      <c r="MCS53" s="147"/>
      <c r="MCT53" s="147"/>
      <c r="MCU53" s="147"/>
      <c r="MCV53" s="147"/>
      <c r="MCW53" s="147"/>
      <c r="MCX53" s="147"/>
      <c r="MCY53" s="147"/>
      <c r="MCZ53" s="147"/>
      <c r="MDA53" s="147"/>
      <c r="MDB53" s="147"/>
      <c r="MDC53" s="147"/>
      <c r="MDD53" s="147"/>
      <c r="MDE53" s="147"/>
      <c r="MDF53" s="147"/>
      <c r="MDG53" s="147"/>
      <c r="MDH53" s="147"/>
      <c r="MDI53" s="147"/>
      <c r="MDJ53" s="147"/>
      <c r="MDK53" s="147"/>
      <c r="MDL53" s="147"/>
      <c r="MDM53" s="147"/>
      <c r="MDN53" s="147"/>
      <c r="MDO53" s="147"/>
      <c r="MDP53" s="147"/>
      <c r="MDQ53" s="147"/>
      <c r="MDR53" s="147"/>
      <c r="MDS53" s="147"/>
      <c r="MDT53" s="147"/>
      <c r="MDU53" s="147"/>
      <c r="MDV53" s="147"/>
      <c r="MDW53" s="147"/>
      <c r="MDX53" s="147"/>
      <c r="MDY53" s="147"/>
      <c r="MDZ53" s="147"/>
      <c r="MEA53" s="147"/>
      <c r="MEB53" s="147"/>
      <c r="MEC53" s="147"/>
      <c r="MED53" s="147"/>
      <c r="MEE53" s="147"/>
      <c r="MEF53" s="147"/>
      <c r="MEG53" s="147"/>
      <c r="MEH53" s="147"/>
      <c r="MEI53" s="147"/>
      <c r="MEJ53" s="147"/>
      <c r="MEK53" s="147"/>
      <c r="MEL53" s="147"/>
      <c r="MEM53" s="147"/>
      <c r="MEN53" s="147"/>
      <c r="MEO53" s="147"/>
      <c r="MEP53" s="147"/>
      <c r="MEQ53" s="147"/>
      <c r="MER53" s="147"/>
      <c r="MES53" s="147"/>
      <c r="MET53" s="147"/>
      <c r="MEU53" s="147"/>
      <c r="MEV53" s="147"/>
      <c r="MEW53" s="147"/>
      <c r="MEX53" s="147"/>
      <c r="MEY53" s="147"/>
      <c r="MEZ53" s="147"/>
      <c r="MFA53" s="147"/>
      <c r="MFB53" s="147"/>
      <c r="MFC53" s="147"/>
      <c r="MFD53" s="147"/>
      <c r="MFE53" s="147"/>
      <c r="MFF53" s="147"/>
      <c r="MFG53" s="147"/>
      <c r="MFH53" s="147"/>
      <c r="MFI53" s="147"/>
      <c r="MFJ53" s="147"/>
      <c r="MFK53" s="147"/>
      <c r="MFL53" s="147"/>
      <c r="MFM53" s="147"/>
      <c r="MFN53" s="147"/>
      <c r="MFO53" s="147"/>
      <c r="MFP53" s="147"/>
      <c r="MFQ53" s="147"/>
      <c r="MFR53" s="147"/>
      <c r="MFS53" s="147"/>
      <c r="MFT53" s="147"/>
      <c r="MFU53" s="147"/>
      <c r="MFV53" s="147"/>
      <c r="MFW53" s="147"/>
      <c r="MFX53" s="147"/>
      <c r="MFY53" s="147"/>
      <c r="MFZ53" s="147"/>
      <c r="MGA53" s="147"/>
      <c r="MGB53" s="147"/>
      <c r="MGC53" s="147"/>
      <c r="MGD53" s="147"/>
      <c r="MGE53" s="147"/>
      <c r="MGF53" s="147"/>
      <c r="MGG53" s="147"/>
      <c r="MGH53" s="147"/>
      <c r="MGI53" s="147"/>
      <c r="MGJ53" s="147"/>
      <c r="MGK53" s="147"/>
      <c r="MGL53" s="147"/>
      <c r="MGM53" s="147"/>
      <c r="MGN53" s="147"/>
      <c r="MGO53" s="147"/>
      <c r="MGP53" s="147"/>
      <c r="MGQ53" s="147"/>
      <c r="MGR53" s="147"/>
      <c r="MGS53" s="147"/>
      <c r="MGT53" s="147"/>
      <c r="MGU53" s="147"/>
      <c r="MGV53" s="147"/>
      <c r="MGW53" s="147"/>
      <c r="MGX53" s="147"/>
      <c r="MGY53" s="147"/>
      <c r="MGZ53" s="147"/>
      <c r="MHA53" s="147"/>
      <c r="MHB53" s="147"/>
      <c r="MHC53" s="147"/>
      <c r="MHD53" s="147"/>
      <c r="MHE53" s="147"/>
      <c r="MHF53" s="147"/>
      <c r="MHG53" s="147"/>
      <c r="MHH53" s="147"/>
      <c r="MHI53" s="147"/>
      <c r="MHJ53" s="147"/>
      <c r="MHK53" s="147"/>
      <c r="MHL53" s="147"/>
      <c r="MHM53" s="147"/>
      <c r="MHN53" s="147"/>
      <c r="MHO53" s="147"/>
      <c r="MHP53" s="147"/>
      <c r="MHQ53" s="147"/>
      <c r="MHR53" s="147"/>
      <c r="MHS53" s="147"/>
      <c r="MHT53" s="147"/>
      <c r="MHU53" s="147"/>
      <c r="MHV53" s="147"/>
      <c r="MHW53" s="147"/>
      <c r="MHX53" s="147"/>
      <c r="MHY53" s="147"/>
      <c r="MHZ53" s="147"/>
      <c r="MIA53" s="147"/>
      <c r="MIB53" s="147"/>
      <c r="MIC53" s="147"/>
      <c r="MID53" s="147"/>
      <c r="MIE53" s="147"/>
      <c r="MIF53" s="147"/>
      <c r="MIG53" s="147"/>
      <c r="MIH53" s="147"/>
      <c r="MII53" s="147"/>
      <c r="MIJ53" s="147"/>
      <c r="MIK53" s="147"/>
      <c r="MIL53" s="147"/>
      <c r="MIM53" s="147"/>
      <c r="MIN53" s="147"/>
      <c r="MIO53" s="147"/>
      <c r="MIP53" s="147"/>
      <c r="MIQ53" s="147"/>
      <c r="MIR53" s="147"/>
      <c r="MIS53" s="147"/>
      <c r="MIT53" s="147"/>
      <c r="MIU53" s="147"/>
      <c r="MIV53" s="147"/>
      <c r="MIW53" s="147"/>
      <c r="MIX53" s="147"/>
      <c r="MIY53" s="147"/>
      <c r="MIZ53" s="147"/>
      <c r="MJA53" s="147"/>
      <c r="MJB53" s="147"/>
      <c r="MJC53" s="147"/>
      <c r="MJD53" s="147"/>
      <c r="MJE53" s="147"/>
      <c r="MJF53" s="147"/>
      <c r="MJG53" s="147"/>
      <c r="MJH53" s="147"/>
      <c r="MJI53" s="147"/>
      <c r="MJJ53" s="147"/>
      <c r="MJK53" s="147"/>
      <c r="MJL53" s="147"/>
      <c r="MJM53" s="147"/>
      <c r="MJN53" s="147"/>
      <c r="MJO53" s="147"/>
      <c r="MJP53" s="147"/>
      <c r="MJQ53" s="147"/>
      <c r="MJR53" s="147"/>
      <c r="MJS53" s="147"/>
      <c r="MJT53" s="147"/>
      <c r="MJU53" s="147"/>
      <c r="MJV53" s="147"/>
      <c r="MJW53" s="147"/>
      <c r="MJX53" s="147"/>
      <c r="MJY53" s="147"/>
      <c r="MJZ53" s="147"/>
      <c r="MKA53" s="147"/>
      <c r="MKB53" s="147"/>
      <c r="MKC53" s="147"/>
      <c r="MKD53" s="147"/>
      <c r="MKE53" s="147"/>
      <c r="MKF53" s="147"/>
      <c r="MKG53" s="147"/>
      <c r="MKH53" s="147"/>
      <c r="MKI53" s="147"/>
      <c r="MKJ53" s="147"/>
      <c r="MKK53" s="147"/>
      <c r="MKL53" s="147"/>
      <c r="MKM53" s="147"/>
      <c r="MKN53" s="147"/>
      <c r="MKO53" s="147"/>
      <c r="MKP53" s="147"/>
      <c r="MKQ53" s="147"/>
      <c r="MKR53" s="147"/>
      <c r="MKS53" s="147"/>
      <c r="MKT53" s="147"/>
      <c r="MKU53" s="147"/>
      <c r="MKV53" s="147"/>
      <c r="MKW53" s="147"/>
      <c r="MKX53" s="147"/>
      <c r="MKY53" s="147"/>
      <c r="MKZ53" s="147"/>
      <c r="MLA53" s="147"/>
      <c r="MLB53" s="147"/>
      <c r="MLC53" s="147"/>
      <c r="MLD53" s="147"/>
      <c r="MLE53" s="147"/>
      <c r="MLF53" s="147"/>
      <c r="MLG53" s="147"/>
      <c r="MLH53" s="147"/>
      <c r="MLI53" s="147"/>
      <c r="MLJ53" s="147"/>
      <c r="MLK53" s="147"/>
      <c r="MLL53" s="147"/>
      <c r="MLM53" s="147"/>
      <c r="MLN53" s="147"/>
      <c r="MLO53" s="147"/>
      <c r="MLP53" s="147"/>
      <c r="MLQ53" s="147"/>
      <c r="MLR53" s="147"/>
      <c r="MLS53" s="147"/>
      <c r="MLT53" s="147"/>
      <c r="MLU53" s="147"/>
      <c r="MLV53" s="147"/>
      <c r="MLW53" s="147"/>
      <c r="MLX53" s="147"/>
      <c r="MLY53" s="147"/>
      <c r="MLZ53" s="147"/>
      <c r="MMA53" s="147"/>
      <c r="MMB53" s="147"/>
      <c r="MMC53" s="147"/>
      <c r="MMD53" s="147"/>
      <c r="MME53" s="147"/>
      <c r="MMF53" s="147"/>
      <c r="MMG53" s="147"/>
      <c r="MMH53" s="147"/>
      <c r="MMI53" s="147"/>
      <c r="MMJ53" s="147"/>
      <c r="MMK53" s="147"/>
      <c r="MML53" s="147"/>
      <c r="MMM53" s="147"/>
      <c r="MMN53" s="147"/>
      <c r="MMO53" s="147"/>
      <c r="MMP53" s="147"/>
      <c r="MMQ53" s="147"/>
      <c r="MMR53" s="147"/>
      <c r="MMS53" s="147"/>
      <c r="MMT53" s="147"/>
      <c r="MMU53" s="147"/>
      <c r="MMV53" s="147"/>
      <c r="MMW53" s="147"/>
      <c r="MMX53" s="147"/>
      <c r="MMY53" s="147"/>
      <c r="MMZ53" s="147"/>
      <c r="MNA53" s="147"/>
      <c r="MNB53" s="147"/>
      <c r="MNC53" s="147"/>
      <c r="MND53" s="147"/>
      <c r="MNE53" s="147"/>
      <c r="MNF53" s="147"/>
      <c r="MNG53" s="147"/>
      <c r="MNH53" s="147"/>
      <c r="MNI53" s="147"/>
      <c r="MNJ53" s="147"/>
      <c r="MNK53" s="147"/>
      <c r="MNL53" s="147"/>
      <c r="MNM53" s="147"/>
      <c r="MNN53" s="147"/>
      <c r="MNO53" s="147"/>
      <c r="MNP53" s="147"/>
      <c r="MNQ53" s="147"/>
      <c r="MNR53" s="147"/>
      <c r="MNS53" s="147"/>
      <c r="MNT53" s="147"/>
      <c r="MNU53" s="147"/>
      <c r="MNV53" s="147"/>
      <c r="MNW53" s="147"/>
      <c r="MNX53" s="147"/>
      <c r="MNY53" s="147"/>
      <c r="MNZ53" s="147"/>
      <c r="MOA53" s="147"/>
      <c r="MOB53" s="147"/>
      <c r="MOC53" s="147"/>
      <c r="MOD53" s="147"/>
      <c r="MOE53" s="147"/>
      <c r="MOF53" s="147"/>
      <c r="MOG53" s="147"/>
      <c r="MOH53" s="147"/>
      <c r="MOI53" s="147"/>
      <c r="MOJ53" s="147"/>
      <c r="MOK53" s="147"/>
      <c r="MOL53" s="147"/>
      <c r="MOM53" s="147"/>
      <c r="MON53" s="147"/>
      <c r="MOO53" s="147"/>
      <c r="MOP53" s="147"/>
      <c r="MOQ53" s="147"/>
      <c r="MOR53" s="147"/>
      <c r="MOS53" s="147"/>
      <c r="MOT53" s="147"/>
      <c r="MOU53" s="147"/>
      <c r="MOV53" s="147"/>
      <c r="MOW53" s="147"/>
      <c r="MOX53" s="147"/>
      <c r="MOY53" s="147"/>
      <c r="MOZ53" s="147"/>
      <c r="MPA53" s="147"/>
      <c r="MPB53" s="147"/>
      <c r="MPC53" s="147"/>
      <c r="MPD53" s="147"/>
      <c r="MPE53" s="147"/>
      <c r="MPF53" s="147"/>
      <c r="MPG53" s="147"/>
      <c r="MPH53" s="147"/>
      <c r="MPI53" s="147"/>
      <c r="MPJ53" s="147"/>
      <c r="MPK53" s="147"/>
      <c r="MPL53" s="147"/>
      <c r="MPM53" s="147"/>
      <c r="MPN53" s="147"/>
      <c r="MPO53" s="147"/>
      <c r="MPP53" s="147"/>
      <c r="MPQ53" s="147"/>
      <c r="MPR53" s="147"/>
      <c r="MPS53" s="147"/>
      <c r="MPT53" s="147"/>
      <c r="MPU53" s="147"/>
      <c r="MPV53" s="147"/>
      <c r="MPW53" s="147"/>
      <c r="MPX53" s="147"/>
      <c r="MPY53" s="147"/>
      <c r="MPZ53" s="147"/>
      <c r="MQA53" s="147"/>
      <c r="MQB53" s="147"/>
      <c r="MQC53" s="147"/>
      <c r="MQD53" s="147"/>
      <c r="MQE53" s="147"/>
      <c r="MQF53" s="147"/>
      <c r="MQG53" s="147"/>
      <c r="MQH53" s="147"/>
      <c r="MQI53" s="147"/>
      <c r="MQJ53" s="147"/>
      <c r="MQK53" s="147"/>
      <c r="MQL53" s="147"/>
      <c r="MQM53" s="147"/>
      <c r="MQN53" s="147"/>
      <c r="MQO53" s="147"/>
      <c r="MQP53" s="147"/>
      <c r="MQQ53" s="147"/>
      <c r="MQR53" s="147"/>
      <c r="MQS53" s="147"/>
      <c r="MQT53" s="147"/>
      <c r="MQU53" s="147"/>
      <c r="MQV53" s="147"/>
      <c r="MQW53" s="147"/>
      <c r="MQX53" s="147"/>
      <c r="MQY53" s="147"/>
      <c r="MQZ53" s="147"/>
      <c r="MRA53" s="147"/>
      <c r="MRB53" s="147"/>
      <c r="MRC53" s="147"/>
      <c r="MRD53" s="147"/>
      <c r="MRE53" s="147"/>
      <c r="MRF53" s="147"/>
      <c r="MRG53" s="147"/>
      <c r="MRH53" s="147"/>
      <c r="MRI53" s="147"/>
      <c r="MRJ53" s="147"/>
      <c r="MRK53" s="147"/>
      <c r="MRL53" s="147"/>
      <c r="MRM53" s="147"/>
      <c r="MRN53" s="147"/>
      <c r="MRO53" s="147"/>
      <c r="MRP53" s="147"/>
      <c r="MRQ53" s="147"/>
      <c r="MRR53" s="147"/>
      <c r="MRS53" s="147"/>
      <c r="MRT53" s="147"/>
      <c r="MRU53" s="147"/>
      <c r="MRV53" s="147"/>
      <c r="MRW53" s="147"/>
      <c r="MRX53" s="147"/>
      <c r="MRY53" s="147"/>
      <c r="MRZ53" s="147"/>
      <c r="MSA53" s="147"/>
      <c r="MSB53" s="147"/>
      <c r="MSC53" s="147"/>
      <c r="MSD53" s="147"/>
      <c r="MSE53" s="147"/>
      <c r="MSF53" s="147"/>
      <c r="MSG53" s="147"/>
      <c r="MSH53" s="147"/>
      <c r="MSI53" s="147"/>
      <c r="MSJ53" s="147"/>
      <c r="MSK53" s="147"/>
      <c r="MSL53" s="147"/>
      <c r="MSM53" s="147"/>
      <c r="MSN53" s="147"/>
      <c r="MSO53" s="147"/>
      <c r="MSP53" s="147"/>
      <c r="MSQ53" s="147"/>
      <c r="MSR53" s="147"/>
      <c r="MSS53" s="147"/>
      <c r="MST53" s="147"/>
      <c r="MSU53" s="147"/>
      <c r="MSV53" s="147"/>
      <c r="MSW53" s="147"/>
      <c r="MSX53" s="147"/>
      <c r="MSY53" s="147"/>
      <c r="MSZ53" s="147"/>
      <c r="MTA53" s="147"/>
      <c r="MTB53" s="147"/>
      <c r="MTC53" s="147"/>
      <c r="MTD53" s="147"/>
      <c r="MTE53" s="147"/>
      <c r="MTF53" s="147"/>
      <c r="MTG53" s="147"/>
      <c r="MTH53" s="147"/>
      <c r="MTI53" s="147"/>
      <c r="MTJ53" s="147"/>
      <c r="MTK53" s="147"/>
      <c r="MTL53" s="147"/>
      <c r="MTM53" s="147"/>
      <c r="MTN53" s="147"/>
      <c r="MTO53" s="147"/>
      <c r="MTP53" s="147"/>
      <c r="MTQ53" s="147"/>
      <c r="MTR53" s="147"/>
      <c r="MTS53" s="147"/>
      <c r="MTT53" s="147"/>
      <c r="MTU53" s="147"/>
      <c r="MTV53" s="147"/>
      <c r="MTW53" s="147"/>
      <c r="MTX53" s="147"/>
      <c r="MTY53" s="147"/>
      <c r="MTZ53" s="147"/>
      <c r="MUA53" s="147"/>
      <c r="MUB53" s="147"/>
      <c r="MUC53" s="147"/>
      <c r="MUD53" s="147"/>
      <c r="MUE53" s="147"/>
      <c r="MUF53" s="147"/>
      <c r="MUG53" s="147"/>
      <c r="MUH53" s="147"/>
      <c r="MUI53" s="147"/>
      <c r="MUJ53" s="147"/>
      <c r="MUK53" s="147"/>
      <c r="MUL53" s="147"/>
      <c r="MUM53" s="147"/>
      <c r="MUN53" s="147"/>
      <c r="MUO53" s="147"/>
      <c r="MUP53" s="147"/>
      <c r="MUQ53" s="147"/>
      <c r="MUR53" s="147"/>
      <c r="MUS53" s="147"/>
      <c r="MUT53" s="147"/>
      <c r="MUU53" s="147"/>
      <c r="MUV53" s="147"/>
      <c r="MUW53" s="147"/>
      <c r="MUX53" s="147"/>
      <c r="MUY53" s="147"/>
      <c r="MUZ53" s="147"/>
      <c r="MVA53" s="147"/>
      <c r="MVB53" s="147"/>
      <c r="MVC53" s="147"/>
      <c r="MVD53" s="147"/>
      <c r="MVE53" s="147"/>
      <c r="MVF53" s="147"/>
      <c r="MVG53" s="147"/>
      <c r="MVH53" s="147"/>
      <c r="MVI53" s="147"/>
      <c r="MVJ53" s="147"/>
      <c r="MVK53" s="147"/>
      <c r="MVL53" s="147"/>
      <c r="MVM53" s="147"/>
      <c r="MVN53" s="147"/>
      <c r="MVO53" s="147"/>
      <c r="MVP53" s="147"/>
      <c r="MVQ53" s="147"/>
      <c r="MVR53" s="147"/>
      <c r="MVS53" s="147"/>
      <c r="MVT53" s="147"/>
      <c r="MVU53" s="147"/>
      <c r="MVV53" s="147"/>
      <c r="MVW53" s="147"/>
      <c r="MVX53" s="147"/>
      <c r="MVY53" s="147"/>
      <c r="MVZ53" s="147"/>
      <c r="MWA53" s="147"/>
      <c r="MWB53" s="147"/>
      <c r="MWC53" s="147"/>
      <c r="MWD53" s="147"/>
      <c r="MWE53" s="147"/>
      <c r="MWF53" s="147"/>
      <c r="MWG53" s="147"/>
      <c r="MWH53" s="147"/>
      <c r="MWI53" s="147"/>
      <c r="MWJ53" s="147"/>
      <c r="MWK53" s="147"/>
      <c r="MWL53" s="147"/>
      <c r="MWM53" s="147"/>
      <c r="MWN53" s="147"/>
      <c r="MWO53" s="147"/>
      <c r="MWP53" s="147"/>
      <c r="MWQ53" s="147"/>
      <c r="MWR53" s="147"/>
      <c r="MWS53" s="147"/>
      <c r="MWT53" s="147"/>
      <c r="MWU53" s="147"/>
      <c r="MWV53" s="147"/>
      <c r="MWW53" s="147"/>
      <c r="MWX53" s="147"/>
      <c r="MWY53" s="147"/>
      <c r="MWZ53" s="147"/>
      <c r="MXA53" s="147"/>
      <c r="MXB53" s="147"/>
      <c r="MXC53" s="147"/>
      <c r="MXD53" s="147"/>
      <c r="MXE53" s="147"/>
      <c r="MXF53" s="147"/>
      <c r="MXG53" s="147"/>
      <c r="MXH53" s="147"/>
      <c r="MXI53" s="147"/>
      <c r="MXJ53" s="147"/>
      <c r="MXK53" s="147"/>
      <c r="MXL53" s="147"/>
      <c r="MXM53" s="147"/>
      <c r="MXN53" s="147"/>
      <c r="MXO53" s="147"/>
      <c r="MXP53" s="147"/>
      <c r="MXQ53" s="147"/>
      <c r="MXR53" s="147"/>
      <c r="MXS53" s="147"/>
      <c r="MXT53" s="147"/>
      <c r="MXU53" s="147"/>
      <c r="MXV53" s="147"/>
      <c r="MXW53" s="147"/>
      <c r="MXX53" s="147"/>
      <c r="MXY53" s="147"/>
      <c r="MXZ53" s="147"/>
      <c r="MYA53" s="147"/>
      <c r="MYB53" s="147"/>
      <c r="MYC53" s="147"/>
      <c r="MYD53" s="147"/>
      <c r="MYE53" s="147"/>
      <c r="MYF53" s="147"/>
      <c r="MYG53" s="147"/>
      <c r="MYH53" s="147"/>
      <c r="MYI53" s="147"/>
      <c r="MYJ53" s="147"/>
      <c r="MYK53" s="147"/>
      <c r="MYL53" s="147"/>
      <c r="MYM53" s="147"/>
      <c r="MYN53" s="147"/>
      <c r="MYO53" s="147"/>
      <c r="MYP53" s="147"/>
      <c r="MYQ53" s="147"/>
      <c r="MYR53" s="147"/>
      <c r="MYS53" s="147"/>
      <c r="MYT53" s="147"/>
      <c r="MYU53" s="147"/>
      <c r="MYV53" s="147"/>
      <c r="MYW53" s="147"/>
      <c r="MYX53" s="147"/>
      <c r="MYY53" s="147"/>
      <c r="MYZ53" s="147"/>
      <c r="MZA53" s="147"/>
      <c r="MZB53" s="147"/>
      <c r="MZC53" s="147"/>
      <c r="MZD53" s="147"/>
      <c r="MZE53" s="147"/>
      <c r="MZF53" s="147"/>
      <c r="MZG53" s="147"/>
      <c r="MZH53" s="147"/>
      <c r="MZI53" s="147"/>
      <c r="MZJ53" s="147"/>
      <c r="MZK53" s="147"/>
      <c r="MZL53" s="147"/>
      <c r="MZM53" s="147"/>
      <c r="MZN53" s="147"/>
      <c r="MZO53" s="147"/>
      <c r="MZP53" s="147"/>
      <c r="MZQ53" s="147"/>
      <c r="MZR53" s="147"/>
      <c r="MZS53" s="147"/>
      <c r="MZT53" s="147"/>
      <c r="MZU53" s="147"/>
      <c r="MZV53" s="147"/>
      <c r="MZW53" s="147"/>
      <c r="MZX53" s="147"/>
      <c r="MZY53" s="147"/>
      <c r="MZZ53" s="147"/>
      <c r="NAA53" s="147"/>
      <c r="NAB53" s="147"/>
      <c r="NAC53" s="147"/>
      <c r="NAD53" s="147"/>
      <c r="NAE53" s="147"/>
      <c r="NAF53" s="147"/>
      <c r="NAG53" s="147"/>
      <c r="NAH53" s="147"/>
      <c r="NAI53" s="147"/>
      <c r="NAJ53" s="147"/>
      <c r="NAK53" s="147"/>
      <c r="NAL53" s="147"/>
      <c r="NAM53" s="147"/>
      <c r="NAN53" s="147"/>
      <c r="NAO53" s="147"/>
      <c r="NAP53" s="147"/>
      <c r="NAQ53" s="147"/>
      <c r="NAR53" s="147"/>
      <c r="NAS53" s="147"/>
      <c r="NAT53" s="147"/>
      <c r="NAU53" s="147"/>
      <c r="NAV53" s="147"/>
      <c r="NAW53" s="147"/>
      <c r="NAX53" s="147"/>
      <c r="NAY53" s="147"/>
      <c r="NAZ53" s="147"/>
      <c r="NBA53" s="147"/>
      <c r="NBB53" s="147"/>
      <c r="NBC53" s="147"/>
      <c r="NBD53" s="147"/>
      <c r="NBE53" s="147"/>
      <c r="NBF53" s="147"/>
      <c r="NBG53" s="147"/>
      <c r="NBH53" s="147"/>
      <c r="NBI53" s="147"/>
      <c r="NBJ53" s="147"/>
      <c r="NBK53" s="147"/>
      <c r="NBL53" s="147"/>
      <c r="NBM53" s="147"/>
      <c r="NBN53" s="147"/>
      <c r="NBO53" s="147"/>
      <c r="NBP53" s="147"/>
      <c r="NBQ53" s="147"/>
      <c r="NBR53" s="147"/>
      <c r="NBS53" s="147"/>
      <c r="NBT53" s="147"/>
      <c r="NBU53" s="147"/>
      <c r="NBV53" s="147"/>
      <c r="NBW53" s="147"/>
      <c r="NBX53" s="147"/>
      <c r="NBY53" s="147"/>
      <c r="NBZ53" s="147"/>
      <c r="NCA53" s="147"/>
      <c r="NCB53" s="147"/>
      <c r="NCC53" s="147"/>
      <c r="NCD53" s="147"/>
      <c r="NCE53" s="147"/>
      <c r="NCF53" s="147"/>
      <c r="NCG53" s="147"/>
      <c r="NCH53" s="147"/>
      <c r="NCI53" s="147"/>
      <c r="NCJ53" s="147"/>
      <c r="NCK53" s="147"/>
      <c r="NCL53" s="147"/>
      <c r="NCM53" s="147"/>
      <c r="NCN53" s="147"/>
      <c r="NCO53" s="147"/>
      <c r="NCP53" s="147"/>
      <c r="NCQ53" s="147"/>
      <c r="NCR53" s="147"/>
      <c r="NCS53" s="147"/>
      <c r="NCT53" s="147"/>
      <c r="NCU53" s="147"/>
      <c r="NCV53" s="147"/>
      <c r="NCW53" s="147"/>
      <c r="NCX53" s="147"/>
      <c r="NCY53" s="147"/>
      <c r="NCZ53" s="147"/>
      <c r="NDA53" s="147"/>
      <c r="NDB53" s="147"/>
      <c r="NDC53" s="147"/>
      <c r="NDD53" s="147"/>
      <c r="NDE53" s="147"/>
      <c r="NDF53" s="147"/>
      <c r="NDG53" s="147"/>
      <c r="NDH53" s="147"/>
      <c r="NDI53" s="147"/>
      <c r="NDJ53" s="147"/>
      <c r="NDK53" s="147"/>
      <c r="NDL53" s="147"/>
      <c r="NDM53" s="147"/>
      <c r="NDN53" s="147"/>
      <c r="NDO53" s="147"/>
      <c r="NDP53" s="147"/>
      <c r="NDQ53" s="147"/>
      <c r="NDR53" s="147"/>
      <c r="NDS53" s="147"/>
      <c r="NDT53" s="147"/>
      <c r="NDU53" s="147"/>
      <c r="NDV53" s="147"/>
      <c r="NDW53" s="147"/>
      <c r="NDX53" s="147"/>
      <c r="NDY53" s="147"/>
      <c r="NDZ53" s="147"/>
      <c r="NEA53" s="147"/>
      <c r="NEB53" s="147"/>
      <c r="NEC53" s="147"/>
      <c r="NED53" s="147"/>
      <c r="NEE53" s="147"/>
      <c r="NEF53" s="147"/>
      <c r="NEG53" s="147"/>
      <c r="NEH53" s="147"/>
      <c r="NEI53" s="147"/>
      <c r="NEJ53" s="147"/>
      <c r="NEK53" s="147"/>
      <c r="NEL53" s="147"/>
      <c r="NEM53" s="147"/>
      <c r="NEN53" s="147"/>
      <c r="NEO53" s="147"/>
      <c r="NEP53" s="147"/>
      <c r="NEQ53" s="147"/>
      <c r="NER53" s="147"/>
      <c r="NES53" s="147"/>
      <c r="NET53" s="147"/>
      <c r="NEU53" s="147"/>
      <c r="NEV53" s="147"/>
      <c r="NEW53" s="147"/>
      <c r="NEX53" s="147"/>
      <c r="NEY53" s="147"/>
      <c r="NEZ53" s="147"/>
      <c r="NFA53" s="147"/>
      <c r="NFB53" s="147"/>
      <c r="NFC53" s="147"/>
      <c r="NFD53" s="147"/>
      <c r="NFE53" s="147"/>
      <c r="NFF53" s="147"/>
      <c r="NFG53" s="147"/>
      <c r="NFH53" s="147"/>
      <c r="NFI53" s="147"/>
      <c r="NFJ53" s="147"/>
      <c r="NFK53" s="147"/>
      <c r="NFL53" s="147"/>
      <c r="NFM53" s="147"/>
      <c r="NFN53" s="147"/>
      <c r="NFO53" s="147"/>
      <c r="NFP53" s="147"/>
      <c r="NFQ53" s="147"/>
      <c r="NFR53" s="147"/>
      <c r="NFS53" s="147"/>
      <c r="NFT53" s="147"/>
      <c r="NFU53" s="147"/>
      <c r="NFV53" s="147"/>
      <c r="NFW53" s="147"/>
      <c r="NFX53" s="147"/>
      <c r="NFY53" s="147"/>
      <c r="NFZ53" s="147"/>
      <c r="NGA53" s="147"/>
      <c r="NGB53" s="147"/>
      <c r="NGC53" s="147"/>
      <c r="NGD53" s="147"/>
      <c r="NGE53" s="147"/>
      <c r="NGF53" s="147"/>
      <c r="NGG53" s="147"/>
      <c r="NGH53" s="147"/>
      <c r="NGI53" s="147"/>
      <c r="NGJ53" s="147"/>
      <c r="NGK53" s="147"/>
      <c r="NGL53" s="147"/>
      <c r="NGM53" s="147"/>
      <c r="NGN53" s="147"/>
      <c r="NGO53" s="147"/>
      <c r="NGP53" s="147"/>
      <c r="NGQ53" s="147"/>
      <c r="NGR53" s="147"/>
      <c r="NGS53" s="147"/>
      <c r="NGT53" s="147"/>
      <c r="NGU53" s="147"/>
      <c r="NGV53" s="147"/>
      <c r="NGW53" s="147"/>
      <c r="NGX53" s="147"/>
      <c r="NGY53" s="147"/>
      <c r="NGZ53" s="147"/>
      <c r="NHA53" s="147"/>
      <c r="NHB53" s="147"/>
      <c r="NHC53" s="147"/>
      <c r="NHD53" s="147"/>
      <c r="NHE53" s="147"/>
      <c r="NHF53" s="147"/>
      <c r="NHG53" s="147"/>
      <c r="NHH53" s="147"/>
      <c r="NHI53" s="147"/>
      <c r="NHJ53" s="147"/>
      <c r="NHK53" s="147"/>
      <c r="NHL53" s="147"/>
      <c r="NHM53" s="147"/>
      <c r="NHN53" s="147"/>
      <c r="NHO53" s="147"/>
      <c r="NHP53" s="147"/>
      <c r="NHQ53" s="147"/>
      <c r="NHR53" s="147"/>
      <c r="NHS53" s="147"/>
      <c r="NHT53" s="147"/>
      <c r="NHU53" s="147"/>
      <c r="NHV53" s="147"/>
      <c r="NHW53" s="147"/>
      <c r="NHX53" s="147"/>
      <c r="NHY53" s="147"/>
      <c r="NHZ53" s="147"/>
      <c r="NIA53" s="147"/>
      <c r="NIB53" s="147"/>
      <c r="NIC53" s="147"/>
      <c r="NID53" s="147"/>
      <c r="NIE53" s="147"/>
      <c r="NIF53" s="147"/>
      <c r="NIG53" s="147"/>
      <c r="NIH53" s="147"/>
      <c r="NII53" s="147"/>
      <c r="NIJ53" s="147"/>
      <c r="NIK53" s="147"/>
      <c r="NIL53" s="147"/>
      <c r="NIM53" s="147"/>
      <c r="NIN53" s="147"/>
      <c r="NIO53" s="147"/>
      <c r="NIP53" s="147"/>
      <c r="NIQ53" s="147"/>
      <c r="NIR53" s="147"/>
      <c r="NIS53" s="147"/>
      <c r="NIT53" s="147"/>
      <c r="NIU53" s="147"/>
      <c r="NIV53" s="147"/>
      <c r="NIW53" s="147"/>
      <c r="NIX53" s="147"/>
      <c r="NIY53" s="147"/>
      <c r="NIZ53" s="147"/>
      <c r="NJA53" s="147"/>
      <c r="NJB53" s="147"/>
      <c r="NJC53" s="147"/>
      <c r="NJD53" s="147"/>
      <c r="NJE53" s="147"/>
      <c r="NJF53" s="147"/>
      <c r="NJG53" s="147"/>
      <c r="NJH53" s="147"/>
      <c r="NJI53" s="147"/>
      <c r="NJJ53" s="147"/>
      <c r="NJK53" s="147"/>
      <c r="NJL53" s="147"/>
      <c r="NJM53" s="147"/>
      <c r="NJN53" s="147"/>
      <c r="NJO53" s="147"/>
      <c r="NJP53" s="147"/>
      <c r="NJQ53" s="147"/>
      <c r="NJR53" s="147"/>
      <c r="NJS53" s="147"/>
      <c r="NJT53" s="147"/>
      <c r="NJU53" s="147"/>
      <c r="NJV53" s="147"/>
      <c r="NJW53" s="147"/>
      <c r="NJX53" s="147"/>
      <c r="NJY53" s="147"/>
      <c r="NJZ53" s="147"/>
      <c r="NKA53" s="147"/>
      <c r="NKB53" s="147"/>
      <c r="NKC53" s="147"/>
      <c r="NKD53" s="147"/>
      <c r="NKE53" s="147"/>
      <c r="NKF53" s="147"/>
      <c r="NKG53" s="147"/>
      <c r="NKH53" s="147"/>
      <c r="NKI53" s="147"/>
      <c r="NKJ53" s="147"/>
      <c r="NKK53" s="147"/>
      <c r="NKL53" s="147"/>
      <c r="NKM53" s="147"/>
      <c r="NKN53" s="147"/>
      <c r="NKO53" s="147"/>
      <c r="NKP53" s="147"/>
      <c r="NKQ53" s="147"/>
      <c r="NKR53" s="147"/>
      <c r="NKS53" s="147"/>
      <c r="NKT53" s="147"/>
      <c r="NKU53" s="147"/>
      <c r="NKV53" s="147"/>
      <c r="NKW53" s="147"/>
      <c r="NKX53" s="147"/>
      <c r="NKY53" s="147"/>
      <c r="NKZ53" s="147"/>
      <c r="NLA53" s="147"/>
      <c r="NLB53" s="147"/>
      <c r="NLC53" s="147"/>
      <c r="NLD53" s="147"/>
      <c r="NLE53" s="147"/>
      <c r="NLF53" s="147"/>
      <c r="NLG53" s="147"/>
      <c r="NLH53" s="147"/>
      <c r="NLI53" s="147"/>
      <c r="NLJ53" s="147"/>
      <c r="NLK53" s="147"/>
      <c r="NLL53" s="147"/>
      <c r="NLM53" s="147"/>
      <c r="NLN53" s="147"/>
      <c r="NLO53" s="147"/>
      <c r="NLP53" s="147"/>
      <c r="NLQ53" s="147"/>
      <c r="NLR53" s="147"/>
      <c r="NLS53" s="147"/>
      <c r="NLT53" s="147"/>
      <c r="NLU53" s="147"/>
      <c r="NLV53" s="147"/>
      <c r="NLW53" s="147"/>
      <c r="NLX53" s="147"/>
      <c r="NLY53" s="147"/>
      <c r="NLZ53" s="147"/>
      <c r="NMA53" s="147"/>
      <c r="NMB53" s="147"/>
      <c r="NMC53" s="147"/>
      <c r="NMD53" s="147"/>
      <c r="NME53" s="147"/>
      <c r="NMF53" s="147"/>
      <c r="NMG53" s="147"/>
      <c r="NMH53" s="147"/>
      <c r="NMI53" s="147"/>
      <c r="NMJ53" s="147"/>
      <c r="NMK53" s="147"/>
      <c r="NML53" s="147"/>
      <c r="NMM53" s="147"/>
      <c r="NMN53" s="147"/>
      <c r="NMO53" s="147"/>
      <c r="NMP53" s="147"/>
      <c r="NMQ53" s="147"/>
      <c r="NMR53" s="147"/>
      <c r="NMS53" s="147"/>
      <c r="NMT53" s="147"/>
      <c r="NMU53" s="147"/>
      <c r="NMV53" s="147"/>
      <c r="NMW53" s="147"/>
      <c r="NMX53" s="147"/>
      <c r="NMY53" s="147"/>
      <c r="NMZ53" s="147"/>
      <c r="NNA53" s="147"/>
      <c r="NNB53" s="147"/>
      <c r="NNC53" s="147"/>
      <c r="NND53" s="147"/>
      <c r="NNE53" s="147"/>
      <c r="NNF53" s="147"/>
      <c r="NNG53" s="147"/>
      <c r="NNH53" s="147"/>
      <c r="NNI53" s="147"/>
      <c r="NNJ53" s="147"/>
      <c r="NNK53" s="147"/>
      <c r="NNL53" s="147"/>
      <c r="NNM53" s="147"/>
      <c r="NNN53" s="147"/>
      <c r="NNO53" s="147"/>
      <c r="NNP53" s="147"/>
      <c r="NNQ53" s="147"/>
      <c r="NNR53" s="147"/>
      <c r="NNS53" s="147"/>
      <c r="NNT53" s="147"/>
      <c r="NNU53" s="147"/>
      <c r="NNV53" s="147"/>
      <c r="NNW53" s="147"/>
      <c r="NNX53" s="147"/>
      <c r="NNY53" s="147"/>
      <c r="NNZ53" s="147"/>
      <c r="NOA53" s="147"/>
      <c r="NOB53" s="147"/>
      <c r="NOC53" s="147"/>
      <c r="NOD53" s="147"/>
      <c r="NOE53" s="147"/>
      <c r="NOF53" s="147"/>
      <c r="NOG53" s="147"/>
      <c r="NOH53" s="147"/>
      <c r="NOI53" s="147"/>
      <c r="NOJ53" s="147"/>
      <c r="NOK53" s="147"/>
      <c r="NOL53" s="147"/>
      <c r="NOM53" s="147"/>
      <c r="NON53" s="147"/>
      <c r="NOO53" s="147"/>
      <c r="NOP53" s="147"/>
      <c r="NOQ53" s="147"/>
      <c r="NOR53" s="147"/>
      <c r="NOS53" s="147"/>
      <c r="NOT53" s="147"/>
      <c r="NOU53" s="147"/>
      <c r="NOV53" s="147"/>
      <c r="NOW53" s="147"/>
      <c r="NOX53" s="147"/>
      <c r="NOY53" s="147"/>
      <c r="NOZ53" s="147"/>
      <c r="NPA53" s="147"/>
      <c r="NPB53" s="147"/>
      <c r="NPC53" s="147"/>
      <c r="NPD53" s="147"/>
      <c r="NPE53" s="147"/>
      <c r="NPF53" s="147"/>
      <c r="NPG53" s="147"/>
      <c r="NPH53" s="147"/>
      <c r="NPI53" s="147"/>
      <c r="NPJ53" s="147"/>
      <c r="NPK53" s="147"/>
      <c r="NPL53" s="147"/>
      <c r="NPM53" s="147"/>
      <c r="NPN53" s="147"/>
      <c r="NPO53" s="147"/>
      <c r="NPP53" s="147"/>
      <c r="NPQ53" s="147"/>
      <c r="NPR53" s="147"/>
      <c r="NPS53" s="147"/>
      <c r="NPT53" s="147"/>
      <c r="NPU53" s="147"/>
      <c r="NPV53" s="147"/>
      <c r="NPW53" s="147"/>
      <c r="NPX53" s="147"/>
      <c r="NPY53" s="147"/>
      <c r="NPZ53" s="147"/>
      <c r="NQA53" s="147"/>
      <c r="NQB53" s="147"/>
      <c r="NQC53" s="147"/>
      <c r="NQD53" s="147"/>
      <c r="NQE53" s="147"/>
      <c r="NQF53" s="147"/>
      <c r="NQG53" s="147"/>
      <c r="NQH53" s="147"/>
      <c r="NQI53" s="147"/>
      <c r="NQJ53" s="147"/>
      <c r="NQK53" s="147"/>
      <c r="NQL53" s="147"/>
      <c r="NQM53" s="147"/>
      <c r="NQN53" s="147"/>
      <c r="NQO53" s="147"/>
      <c r="NQP53" s="147"/>
      <c r="NQQ53" s="147"/>
      <c r="NQR53" s="147"/>
      <c r="NQS53" s="147"/>
      <c r="NQT53" s="147"/>
      <c r="NQU53" s="147"/>
      <c r="NQV53" s="147"/>
      <c r="NQW53" s="147"/>
      <c r="NQX53" s="147"/>
      <c r="NQY53" s="147"/>
      <c r="NQZ53" s="147"/>
      <c r="NRA53" s="147"/>
      <c r="NRB53" s="147"/>
      <c r="NRC53" s="147"/>
      <c r="NRD53" s="147"/>
      <c r="NRE53" s="147"/>
      <c r="NRF53" s="147"/>
      <c r="NRG53" s="147"/>
      <c r="NRH53" s="147"/>
      <c r="NRI53" s="147"/>
      <c r="NRJ53" s="147"/>
      <c r="NRK53" s="147"/>
      <c r="NRL53" s="147"/>
      <c r="NRM53" s="147"/>
      <c r="NRN53" s="147"/>
      <c r="NRO53" s="147"/>
      <c r="NRP53" s="147"/>
      <c r="NRQ53" s="147"/>
      <c r="NRR53" s="147"/>
      <c r="NRS53" s="147"/>
      <c r="NRT53" s="147"/>
      <c r="NRU53" s="147"/>
      <c r="NRV53" s="147"/>
      <c r="NRW53" s="147"/>
      <c r="NRX53" s="147"/>
      <c r="NRY53" s="147"/>
      <c r="NRZ53" s="147"/>
      <c r="NSA53" s="147"/>
      <c r="NSB53" s="147"/>
      <c r="NSC53" s="147"/>
      <c r="NSD53" s="147"/>
      <c r="NSE53" s="147"/>
      <c r="NSF53" s="147"/>
      <c r="NSG53" s="147"/>
      <c r="NSH53" s="147"/>
      <c r="NSI53" s="147"/>
      <c r="NSJ53" s="147"/>
      <c r="NSK53" s="147"/>
      <c r="NSL53" s="147"/>
      <c r="NSM53" s="147"/>
      <c r="NSN53" s="147"/>
      <c r="NSO53" s="147"/>
      <c r="NSP53" s="147"/>
      <c r="NSQ53" s="147"/>
      <c r="NSR53" s="147"/>
      <c r="NSS53" s="147"/>
      <c r="NST53" s="147"/>
      <c r="NSU53" s="147"/>
      <c r="NSV53" s="147"/>
      <c r="NSW53" s="147"/>
      <c r="NSX53" s="147"/>
      <c r="NSY53" s="147"/>
      <c r="NSZ53" s="147"/>
      <c r="NTA53" s="147"/>
      <c r="NTB53" s="147"/>
      <c r="NTC53" s="147"/>
      <c r="NTD53" s="147"/>
      <c r="NTE53" s="147"/>
      <c r="NTF53" s="147"/>
      <c r="NTG53" s="147"/>
      <c r="NTH53" s="147"/>
      <c r="NTI53" s="147"/>
      <c r="NTJ53" s="147"/>
      <c r="NTK53" s="147"/>
      <c r="NTL53" s="147"/>
      <c r="NTM53" s="147"/>
      <c r="NTN53" s="147"/>
      <c r="NTO53" s="147"/>
      <c r="NTP53" s="147"/>
      <c r="NTQ53" s="147"/>
      <c r="NTR53" s="147"/>
      <c r="NTS53" s="147"/>
      <c r="NTT53" s="147"/>
      <c r="NTU53" s="147"/>
      <c r="NTV53" s="147"/>
      <c r="NTW53" s="147"/>
      <c r="NTX53" s="147"/>
      <c r="NTY53" s="147"/>
      <c r="NTZ53" s="147"/>
      <c r="NUA53" s="147"/>
      <c r="NUB53" s="147"/>
      <c r="NUC53" s="147"/>
      <c r="NUD53" s="147"/>
      <c r="NUE53" s="147"/>
      <c r="NUF53" s="147"/>
      <c r="NUG53" s="147"/>
      <c r="NUH53" s="147"/>
      <c r="NUI53" s="147"/>
      <c r="NUJ53" s="147"/>
      <c r="NUK53" s="147"/>
      <c r="NUL53" s="147"/>
      <c r="NUM53" s="147"/>
      <c r="NUN53" s="147"/>
      <c r="NUO53" s="147"/>
      <c r="NUP53" s="147"/>
      <c r="NUQ53" s="147"/>
      <c r="NUR53" s="147"/>
      <c r="NUS53" s="147"/>
      <c r="NUT53" s="147"/>
      <c r="NUU53" s="147"/>
      <c r="NUV53" s="147"/>
      <c r="NUW53" s="147"/>
      <c r="NUX53" s="147"/>
      <c r="NUY53" s="147"/>
      <c r="NUZ53" s="147"/>
      <c r="NVA53" s="147"/>
      <c r="NVB53" s="147"/>
      <c r="NVC53" s="147"/>
      <c r="NVD53" s="147"/>
      <c r="NVE53" s="147"/>
      <c r="NVF53" s="147"/>
      <c r="NVG53" s="147"/>
      <c r="NVH53" s="147"/>
      <c r="NVI53" s="147"/>
      <c r="NVJ53" s="147"/>
      <c r="NVK53" s="147"/>
      <c r="NVL53" s="147"/>
      <c r="NVM53" s="147"/>
      <c r="NVN53" s="147"/>
      <c r="NVO53" s="147"/>
      <c r="NVP53" s="147"/>
      <c r="NVQ53" s="147"/>
      <c r="NVR53" s="147"/>
      <c r="NVS53" s="147"/>
      <c r="NVT53" s="147"/>
      <c r="NVU53" s="147"/>
      <c r="NVV53" s="147"/>
      <c r="NVW53" s="147"/>
      <c r="NVX53" s="147"/>
      <c r="NVY53" s="147"/>
      <c r="NVZ53" s="147"/>
      <c r="NWA53" s="147"/>
      <c r="NWB53" s="147"/>
      <c r="NWC53" s="147"/>
      <c r="NWD53" s="147"/>
      <c r="NWE53" s="147"/>
      <c r="NWF53" s="147"/>
      <c r="NWG53" s="147"/>
      <c r="NWH53" s="147"/>
      <c r="NWI53" s="147"/>
      <c r="NWJ53" s="147"/>
      <c r="NWK53" s="147"/>
      <c r="NWL53" s="147"/>
      <c r="NWM53" s="147"/>
      <c r="NWN53" s="147"/>
      <c r="NWO53" s="147"/>
      <c r="NWP53" s="147"/>
      <c r="NWQ53" s="147"/>
      <c r="NWR53" s="147"/>
      <c r="NWS53" s="147"/>
      <c r="NWT53" s="147"/>
      <c r="NWU53" s="147"/>
      <c r="NWV53" s="147"/>
      <c r="NWW53" s="147"/>
      <c r="NWX53" s="147"/>
      <c r="NWY53" s="147"/>
      <c r="NWZ53" s="147"/>
      <c r="NXA53" s="147"/>
      <c r="NXB53" s="147"/>
      <c r="NXC53" s="147"/>
      <c r="NXD53" s="147"/>
      <c r="NXE53" s="147"/>
      <c r="NXF53" s="147"/>
      <c r="NXG53" s="147"/>
      <c r="NXH53" s="147"/>
      <c r="NXI53" s="147"/>
      <c r="NXJ53" s="147"/>
      <c r="NXK53" s="147"/>
      <c r="NXL53" s="147"/>
      <c r="NXM53" s="147"/>
      <c r="NXN53" s="147"/>
      <c r="NXO53" s="147"/>
      <c r="NXP53" s="147"/>
      <c r="NXQ53" s="147"/>
      <c r="NXR53" s="147"/>
      <c r="NXS53" s="147"/>
      <c r="NXT53" s="147"/>
      <c r="NXU53" s="147"/>
      <c r="NXV53" s="147"/>
      <c r="NXW53" s="147"/>
      <c r="NXX53" s="147"/>
      <c r="NXY53" s="147"/>
      <c r="NXZ53" s="147"/>
      <c r="NYA53" s="147"/>
      <c r="NYB53" s="147"/>
      <c r="NYC53" s="147"/>
      <c r="NYD53" s="147"/>
      <c r="NYE53" s="147"/>
      <c r="NYF53" s="147"/>
      <c r="NYG53" s="147"/>
      <c r="NYH53" s="147"/>
      <c r="NYI53" s="147"/>
      <c r="NYJ53" s="147"/>
      <c r="NYK53" s="147"/>
      <c r="NYL53" s="147"/>
      <c r="NYM53" s="147"/>
      <c r="NYN53" s="147"/>
      <c r="NYO53" s="147"/>
      <c r="NYP53" s="147"/>
      <c r="NYQ53" s="147"/>
      <c r="NYR53" s="147"/>
      <c r="NYS53" s="147"/>
      <c r="NYT53" s="147"/>
      <c r="NYU53" s="147"/>
      <c r="NYV53" s="147"/>
      <c r="NYW53" s="147"/>
      <c r="NYX53" s="147"/>
      <c r="NYY53" s="147"/>
      <c r="NYZ53" s="147"/>
      <c r="NZA53" s="147"/>
      <c r="NZB53" s="147"/>
      <c r="NZC53" s="147"/>
      <c r="NZD53" s="147"/>
      <c r="NZE53" s="147"/>
      <c r="NZF53" s="147"/>
      <c r="NZG53" s="147"/>
      <c r="NZH53" s="147"/>
      <c r="NZI53" s="147"/>
      <c r="NZJ53" s="147"/>
      <c r="NZK53" s="147"/>
      <c r="NZL53" s="147"/>
      <c r="NZM53" s="147"/>
      <c r="NZN53" s="147"/>
      <c r="NZO53" s="147"/>
      <c r="NZP53" s="147"/>
      <c r="NZQ53" s="147"/>
      <c r="NZR53" s="147"/>
      <c r="NZS53" s="147"/>
      <c r="NZT53" s="147"/>
      <c r="NZU53" s="147"/>
      <c r="NZV53" s="147"/>
      <c r="NZW53" s="147"/>
      <c r="NZX53" s="147"/>
      <c r="NZY53" s="147"/>
      <c r="NZZ53" s="147"/>
      <c r="OAA53" s="147"/>
      <c r="OAB53" s="147"/>
      <c r="OAC53" s="147"/>
      <c r="OAD53" s="147"/>
      <c r="OAE53" s="147"/>
      <c r="OAF53" s="147"/>
      <c r="OAG53" s="147"/>
      <c r="OAH53" s="147"/>
      <c r="OAI53" s="147"/>
      <c r="OAJ53" s="147"/>
      <c r="OAK53" s="147"/>
      <c r="OAL53" s="147"/>
      <c r="OAM53" s="147"/>
      <c r="OAN53" s="147"/>
      <c r="OAO53" s="147"/>
      <c r="OAP53" s="147"/>
      <c r="OAQ53" s="147"/>
      <c r="OAR53" s="147"/>
      <c r="OAS53" s="147"/>
      <c r="OAT53" s="147"/>
      <c r="OAU53" s="147"/>
      <c r="OAV53" s="147"/>
      <c r="OAW53" s="147"/>
      <c r="OAX53" s="147"/>
      <c r="OAY53" s="147"/>
      <c r="OAZ53" s="147"/>
      <c r="OBA53" s="147"/>
      <c r="OBB53" s="147"/>
      <c r="OBC53" s="147"/>
      <c r="OBD53" s="147"/>
      <c r="OBE53" s="147"/>
      <c r="OBF53" s="147"/>
      <c r="OBG53" s="147"/>
      <c r="OBH53" s="147"/>
      <c r="OBI53" s="147"/>
      <c r="OBJ53" s="147"/>
      <c r="OBK53" s="147"/>
      <c r="OBL53" s="147"/>
      <c r="OBM53" s="147"/>
      <c r="OBN53" s="147"/>
      <c r="OBO53" s="147"/>
      <c r="OBP53" s="147"/>
      <c r="OBQ53" s="147"/>
      <c r="OBR53" s="147"/>
      <c r="OBS53" s="147"/>
      <c r="OBT53" s="147"/>
      <c r="OBU53" s="147"/>
      <c r="OBV53" s="147"/>
      <c r="OBW53" s="147"/>
      <c r="OBX53" s="147"/>
      <c r="OBY53" s="147"/>
      <c r="OBZ53" s="147"/>
      <c r="OCA53" s="147"/>
      <c r="OCB53" s="147"/>
      <c r="OCC53" s="147"/>
      <c r="OCD53" s="147"/>
      <c r="OCE53" s="147"/>
      <c r="OCF53" s="147"/>
      <c r="OCG53" s="147"/>
      <c r="OCH53" s="147"/>
      <c r="OCI53" s="147"/>
      <c r="OCJ53" s="147"/>
      <c r="OCK53" s="147"/>
      <c r="OCL53" s="147"/>
      <c r="OCM53" s="147"/>
      <c r="OCN53" s="147"/>
      <c r="OCO53" s="147"/>
      <c r="OCP53" s="147"/>
      <c r="OCQ53" s="147"/>
      <c r="OCR53" s="147"/>
      <c r="OCS53" s="147"/>
      <c r="OCT53" s="147"/>
      <c r="OCU53" s="147"/>
      <c r="OCV53" s="147"/>
      <c r="OCW53" s="147"/>
      <c r="OCX53" s="147"/>
      <c r="OCY53" s="147"/>
      <c r="OCZ53" s="147"/>
      <c r="ODA53" s="147"/>
      <c r="ODB53" s="147"/>
      <c r="ODC53" s="147"/>
      <c r="ODD53" s="147"/>
      <c r="ODE53" s="147"/>
      <c r="ODF53" s="147"/>
      <c r="ODG53" s="147"/>
      <c r="ODH53" s="147"/>
      <c r="ODI53" s="147"/>
      <c r="ODJ53" s="147"/>
      <c r="ODK53" s="147"/>
      <c r="ODL53" s="147"/>
      <c r="ODM53" s="147"/>
      <c r="ODN53" s="147"/>
      <c r="ODO53" s="147"/>
      <c r="ODP53" s="147"/>
      <c r="ODQ53" s="147"/>
      <c r="ODR53" s="147"/>
      <c r="ODS53" s="147"/>
      <c r="ODT53" s="147"/>
      <c r="ODU53" s="147"/>
      <c r="ODV53" s="147"/>
      <c r="ODW53" s="147"/>
      <c r="ODX53" s="147"/>
      <c r="ODY53" s="147"/>
      <c r="ODZ53" s="147"/>
      <c r="OEA53" s="147"/>
      <c r="OEB53" s="147"/>
      <c r="OEC53" s="147"/>
      <c r="OED53" s="147"/>
      <c r="OEE53" s="147"/>
      <c r="OEF53" s="147"/>
      <c r="OEG53" s="147"/>
      <c r="OEH53" s="147"/>
      <c r="OEI53" s="147"/>
      <c r="OEJ53" s="147"/>
      <c r="OEK53" s="147"/>
      <c r="OEL53" s="147"/>
      <c r="OEM53" s="147"/>
      <c r="OEN53" s="147"/>
      <c r="OEO53" s="147"/>
      <c r="OEP53" s="147"/>
      <c r="OEQ53" s="147"/>
      <c r="OER53" s="147"/>
      <c r="OES53" s="147"/>
      <c r="OET53" s="147"/>
      <c r="OEU53" s="147"/>
      <c r="OEV53" s="147"/>
      <c r="OEW53" s="147"/>
      <c r="OEX53" s="147"/>
      <c r="OEY53" s="147"/>
      <c r="OEZ53" s="147"/>
      <c r="OFA53" s="147"/>
      <c r="OFB53" s="147"/>
      <c r="OFC53" s="147"/>
      <c r="OFD53" s="147"/>
      <c r="OFE53" s="147"/>
      <c r="OFF53" s="147"/>
      <c r="OFG53" s="147"/>
      <c r="OFH53" s="147"/>
      <c r="OFI53" s="147"/>
      <c r="OFJ53" s="147"/>
      <c r="OFK53" s="147"/>
      <c r="OFL53" s="147"/>
      <c r="OFM53" s="147"/>
      <c r="OFN53" s="147"/>
      <c r="OFO53" s="147"/>
      <c r="OFP53" s="147"/>
      <c r="OFQ53" s="147"/>
      <c r="OFR53" s="147"/>
      <c r="OFS53" s="147"/>
      <c r="OFT53" s="147"/>
      <c r="OFU53" s="147"/>
      <c r="OFV53" s="147"/>
      <c r="OFW53" s="147"/>
      <c r="OFX53" s="147"/>
      <c r="OFY53" s="147"/>
      <c r="OFZ53" s="147"/>
      <c r="OGA53" s="147"/>
      <c r="OGB53" s="147"/>
      <c r="OGC53" s="147"/>
      <c r="OGD53" s="147"/>
      <c r="OGE53" s="147"/>
      <c r="OGF53" s="147"/>
      <c r="OGG53" s="147"/>
      <c r="OGH53" s="147"/>
      <c r="OGI53" s="147"/>
      <c r="OGJ53" s="147"/>
      <c r="OGK53" s="147"/>
      <c r="OGL53" s="147"/>
      <c r="OGM53" s="147"/>
      <c r="OGN53" s="147"/>
      <c r="OGO53" s="147"/>
      <c r="OGP53" s="147"/>
      <c r="OGQ53" s="147"/>
      <c r="OGR53" s="147"/>
      <c r="OGS53" s="147"/>
      <c r="OGT53" s="147"/>
      <c r="OGU53" s="147"/>
      <c r="OGV53" s="147"/>
      <c r="OGW53" s="147"/>
      <c r="OGX53" s="147"/>
      <c r="OGY53" s="147"/>
      <c r="OGZ53" s="147"/>
      <c r="OHA53" s="147"/>
      <c r="OHB53" s="147"/>
      <c r="OHC53" s="147"/>
      <c r="OHD53" s="147"/>
      <c r="OHE53" s="147"/>
      <c r="OHF53" s="147"/>
      <c r="OHG53" s="147"/>
      <c r="OHH53" s="147"/>
      <c r="OHI53" s="147"/>
      <c r="OHJ53" s="147"/>
      <c r="OHK53" s="147"/>
      <c r="OHL53" s="147"/>
      <c r="OHM53" s="147"/>
      <c r="OHN53" s="147"/>
      <c r="OHO53" s="147"/>
      <c r="OHP53" s="147"/>
      <c r="OHQ53" s="147"/>
      <c r="OHR53" s="147"/>
      <c r="OHS53" s="147"/>
      <c r="OHT53" s="147"/>
      <c r="OHU53" s="147"/>
      <c r="OHV53" s="147"/>
      <c r="OHW53" s="147"/>
      <c r="OHX53" s="147"/>
      <c r="OHY53" s="147"/>
      <c r="OHZ53" s="147"/>
      <c r="OIA53" s="147"/>
      <c r="OIB53" s="147"/>
      <c r="OIC53" s="147"/>
      <c r="OID53" s="147"/>
      <c r="OIE53" s="147"/>
      <c r="OIF53" s="147"/>
      <c r="OIG53" s="147"/>
      <c r="OIH53" s="147"/>
      <c r="OII53" s="147"/>
      <c r="OIJ53" s="147"/>
      <c r="OIK53" s="147"/>
      <c r="OIL53" s="147"/>
      <c r="OIM53" s="147"/>
      <c r="OIN53" s="147"/>
      <c r="OIO53" s="147"/>
      <c r="OIP53" s="147"/>
      <c r="OIQ53" s="147"/>
      <c r="OIR53" s="147"/>
      <c r="OIS53" s="147"/>
      <c r="OIT53" s="147"/>
      <c r="OIU53" s="147"/>
      <c r="OIV53" s="147"/>
      <c r="OIW53" s="147"/>
      <c r="OIX53" s="147"/>
      <c r="OIY53" s="147"/>
      <c r="OIZ53" s="147"/>
      <c r="OJA53" s="147"/>
      <c r="OJB53" s="147"/>
      <c r="OJC53" s="147"/>
      <c r="OJD53" s="147"/>
      <c r="OJE53" s="147"/>
      <c r="OJF53" s="147"/>
      <c r="OJG53" s="147"/>
      <c r="OJH53" s="147"/>
      <c r="OJI53" s="147"/>
      <c r="OJJ53" s="147"/>
      <c r="OJK53" s="147"/>
      <c r="OJL53" s="147"/>
      <c r="OJM53" s="147"/>
      <c r="OJN53" s="147"/>
      <c r="OJO53" s="147"/>
      <c r="OJP53" s="147"/>
      <c r="OJQ53" s="147"/>
      <c r="OJR53" s="147"/>
      <c r="OJS53" s="147"/>
      <c r="OJT53" s="147"/>
      <c r="OJU53" s="147"/>
      <c r="OJV53" s="147"/>
      <c r="OJW53" s="147"/>
      <c r="OJX53" s="147"/>
      <c r="OJY53" s="147"/>
      <c r="OJZ53" s="147"/>
      <c r="OKA53" s="147"/>
      <c r="OKB53" s="147"/>
      <c r="OKC53" s="147"/>
      <c r="OKD53" s="147"/>
      <c r="OKE53" s="147"/>
      <c r="OKF53" s="147"/>
      <c r="OKG53" s="147"/>
      <c r="OKH53" s="147"/>
      <c r="OKI53" s="147"/>
      <c r="OKJ53" s="147"/>
      <c r="OKK53" s="147"/>
      <c r="OKL53" s="147"/>
      <c r="OKM53" s="147"/>
      <c r="OKN53" s="147"/>
      <c r="OKO53" s="147"/>
      <c r="OKP53" s="147"/>
      <c r="OKQ53" s="147"/>
      <c r="OKR53" s="147"/>
      <c r="OKS53" s="147"/>
      <c r="OKT53" s="147"/>
      <c r="OKU53" s="147"/>
      <c r="OKV53" s="147"/>
      <c r="OKW53" s="147"/>
      <c r="OKX53" s="147"/>
      <c r="OKY53" s="147"/>
      <c r="OKZ53" s="147"/>
      <c r="OLA53" s="147"/>
      <c r="OLB53" s="147"/>
      <c r="OLC53" s="147"/>
      <c r="OLD53" s="147"/>
      <c r="OLE53" s="147"/>
      <c r="OLF53" s="147"/>
      <c r="OLG53" s="147"/>
      <c r="OLH53" s="147"/>
      <c r="OLI53" s="147"/>
      <c r="OLJ53" s="147"/>
      <c r="OLK53" s="147"/>
      <c r="OLL53" s="147"/>
      <c r="OLM53" s="147"/>
      <c r="OLN53" s="147"/>
      <c r="OLO53" s="147"/>
      <c r="OLP53" s="147"/>
      <c r="OLQ53" s="147"/>
      <c r="OLR53" s="147"/>
      <c r="OLS53" s="147"/>
      <c r="OLT53" s="147"/>
      <c r="OLU53" s="147"/>
      <c r="OLV53" s="147"/>
      <c r="OLW53" s="147"/>
      <c r="OLX53" s="147"/>
      <c r="OLY53" s="147"/>
      <c r="OLZ53" s="147"/>
      <c r="OMA53" s="147"/>
      <c r="OMB53" s="147"/>
      <c r="OMC53" s="147"/>
      <c r="OMD53" s="147"/>
      <c r="OME53" s="147"/>
      <c r="OMF53" s="147"/>
      <c r="OMG53" s="147"/>
      <c r="OMH53" s="147"/>
      <c r="OMI53" s="147"/>
      <c r="OMJ53" s="147"/>
      <c r="OMK53" s="147"/>
      <c r="OML53" s="147"/>
      <c r="OMM53" s="147"/>
      <c r="OMN53" s="147"/>
      <c r="OMO53" s="147"/>
      <c r="OMP53" s="147"/>
      <c r="OMQ53" s="147"/>
      <c r="OMR53" s="147"/>
      <c r="OMS53" s="147"/>
      <c r="OMT53" s="147"/>
      <c r="OMU53" s="147"/>
      <c r="OMV53" s="147"/>
      <c r="OMW53" s="147"/>
      <c r="OMX53" s="147"/>
      <c r="OMY53" s="147"/>
      <c r="OMZ53" s="147"/>
      <c r="ONA53" s="147"/>
      <c r="ONB53" s="147"/>
      <c r="ONC53" s="147"/>
      <c r="OND53" s="147"/>
      <c r="ONE53" s="147"/>
      <c r="ONF53" s="147"/>
      <c r="ONG53" s="147"/>
      <c r="ONH53" s="147"/>
      <c r="ONI53" s="147"/>
      <c r="ONJ53" s="147"/>
      <c r="ONK53" s="147"/>
      <c r="ONL53" s="147"/>
      <c r="ONM53" s="147"/>
      <c r="ONN53" s="147"/>
      <c r="ONO53" s="147"/>
      <c r="ONP53" s="147"/>
      <c r="ONQ53" s="147"/>
      <c r="ONR53" s="147"/>
      <c r="ONS53" s="147"/>
      <c r="ONT53" s="147"/>
      <c r="ONU53" s="147"/>
      <c r="ONV53" s="147"/>
      <c r="ONW53" s="147"/>
      <c r="ONX53" s="147"/>
      <c r="ONY53" s="147"/>
      <c r="ONZ53" s="147"/>
      <c r="OOA53" s="147"/>
      <c r="OOB53" s="147"/>
      <c r="OOC53" s="147"/>
      <c r="OOD53" s="147"/>
      <c r="OOE53" s="147"/>
      <c r="OOF53" s="147"/>
      <c r="OOG53" s="147"/>
      <c r="OOH53" s="147"/>
      <c r="OOI53" s="147"/>
      <c r="OOJ53" s="147"/>
      <c r="OOK53" s="147"/>
      <c r="OOL53" s="147"/>
      <c r="OOM53" s="147"/>
      <c r="OON53" s="147"/>
      <c r="OOO53" s="147"/>
      <c r="OOP53" s="147"/>
      <c r="OOQ53" s="147"/>
      <c r="OOR53" s="147"/>
      <c r="OOS53" s="147"/>
      <c r="OOT53" s="147"/>
      <c r="OOU53" s="147"/>
      <c r="OOV53" s="147"/>
      <c r="OOW53" s="147"/>
      <c r="OOX53" s="147"/>
      <c r="OOY53" s="147"/>
      <c r="OOZ53" s="147"/>
      <c r="OPA53" s="147"/>
      <c r="OPB53" s="147"/>
      <c r="OPC53" s="147"/>
      <c r="OPD53" s="147"/>
      <c r="OPE53" s="147"/>
      <c r="OPF53" s="147"/>
      <c r="OPG53" s="147"/>
      <c r="OPH53" s="147"/>
      <c r="OPI53" s="147"/>
      <c r="OPJ53" s="147"/>
      <c r="OPK53" s="147"/>
      <c r="OPL53" s="147"/>
      <c r="OPM53" s="147"/>
      <c r="OPN53" s="147"/>
      <c r="OPO53" s="147"/>
      <c r="OPP53" s="147"/>
      <c r="OPQ53" s="147"/>
      <c r="OPR53" s="147"/>
      <c r="OPS53" s="147"/>
      <c r="OPT53" s="147"/>
      <c r="OPU53" s="147"/>
      <c r="OPV53" s="147"/>
      <c r="OPW53" s="147"/>
      <c r="OPX53" s="147"/>
      <c r="OPY53" s="147"/>
      <c r="OPZ53" s="147"/>
      <c r="OQA53" s="147"/>
      <c r="OQB53" s="147"/>
      <c r="OQC53" s="147"/>
      <c r="OQD53" s="147"/>
      <c r="OQE53" s="147"/>
      <c r="OQF53" s="147"/>
      <c r="OQG53" s="147"/>
      <c r="OQH53" s="147"/>
      <c r="OQI53" s="147"/>
      <c r="OQJ53" s="147"/>
      <c r="OQK53" s="147"/>
      <c r="OQL53" s="147"/>
      <c r="OQM53" s="147"/>
      <c r="OQN53" s="147"/>
      <c r="OQO53" s="147"/>
      <c r="OQP53" s="147"/>
      <c r="OQQ53" s="147"/>
      <c r="OQR53" s="147"/>
      <c r="OQS53" s="147"/>
      <c r="OQT53" s="147"/>
      <c r="OQU53" s="147"/>
      <c r="OQV53" s="147"/>
      <c r="OQW53" s="147"/>
      <c r="OQX53" s="147"/>
      <c r="OQY53" s="147"/>
      <c r="OQZ53" s="147"/>
      <c r="ORA53" s="147"/>
      <c r="ORB53" s="147"/>
      <c r="ORC53" s="147"/>
      <c r="ORD53" s="147"/>
      <c r="ORE53" s="147"/>
      <c r="ORF53" s="147"/>
      <c r="ORG53" s="147"/>
      <c r="ORH53" s="147"/>
      <c r="ORI53" s="147"/>
      <c r="ORJ53" s="147"/>
      <c r="ORK53" s="147"/>
      <c r="ORL53" s="147"/>
      <c r="ORM53" s="147"/>
      <c r="ORN53" s="147"/>
      <c r="ORO53" s="147"/>
      <c r="ORP53" s="147"/>
      <c r="ORQ53" s="147"/>
      <c r="ORR53" s="147"/>
      <c r="ORS53" s="147"/>
      <c r="ORT53" s="147"/>
      <c r="ORU53" s="147"/>
      <c r="ORV53" s="147"/>
      <c r="ORW53" s="147"/>
      <c r="ORX53" s="147"/>
      <c r="ORY53" s="147"/>
      <c r="ORZ53" s="147"/>
      <c r="OSA53" s="147"/>
      <c r="OSB53" s="147"/>
      <c r="OSC53" s="147"/>
      <c r="OSD53" s="147"/>
      <c r="OSE53" s="147"/>
      <c r="OSF53" s="147"/>
      <c r="OSG53" s="147"/>
      <c r="OSH53" s="147"/>
      <c r="OSI53" s="147"/>
      <c r="OSJ53" s="147"/>
      <c r="OSK53" s="147"/>
      <c r="OSL53" s="147"/>
      <c r="OSM53" s="147"/>
      <c r="OSN53" s="147"/>
      <c r="OSO53" s="147"/>
      <c r="OSP53" s="147"/>
      <c r="OSQ53" s="147"/>
      <c r="OSR53" s="147"/>
      <c r="OSS53" s="147"/>
      <c r="OST53" s="147"/>
      <c r="OSU53" s="147"/>
      <c r="OSV53" s="147"/>
      <c r="OSW53" s="147"/>
      <c r="OSX53" s="147"/>
      <c r="OSY53" s="147"/>
      <c r="OSZ53" s="147"/>
      <c r="OTA53" s="147"/>
      <c r="OTB53" s="147"/>
      <c r="OTC53" s="147"/>
      <c r="OTD53" s="147"/>
      <c r="OTE53" s="147"/>
      <c r="OTF53" s="147"/>
      <c r="OTG53" s="147"/>
      <c r="OTH53" s="147"/>
      <c r="OTI53" s="147"/>
      <c r="OTJ53" s="147"/>
      <c r="OTK53" s="147"/>
      <c r="OTL53" s="147"/>
      <c r="OTM53" s="147"/>
      <c r="OTN53" s="147"/>
      <c r="OTO53" s="147"/>
      <c r="OTP53" s="147"/>
      <c r="OTQ53" s="147"/>
      <c r="OTR53" s="147"/>
      <c r="OTS53" s="147"/>
      <c r="OTT53" s="147"/>
      <c r="OTU53" s="147"/>
      <c r="OTV53" s="147"/>
      <c r="OTW53" s="147"/>
      <c r="OTX53" s="147"/>
      <c r="OTY53" s="147"/>
      <c r="OTZ53" s="147"/>
      <c r="OUA53" s="147"/>
      <c r="OUB53" s="147"/>
      <c r="OUC53" s="147"/>
      <c r="OUD53" s="147"/>
      <c r="OUE53" s="147"/>
      <c r="OUF53" s="147"/>
      <c r="OUG53" s="147"/>
      <c r="OUH53" s="147"/>
      <c r="OUI53" s="147"/>
      <c r="OUJ53" s="147"/>
      <c r="OUK53" s="147"/>
      <c r="OUL53" s="147"/>
      <c r="OUM53" s="147"/>
      <c r="OUN53" s="147"/>
      <c r="OUO53" s="147"/>
      <c r="OUP53" s="147"/>
      <c r="OUQ53" s="147"/>
      <c r="OUR53" s="147"/>
      <c r="OUS53" s="147"/>
      <c r="OUT53" s="147"/>
      <c r="OUU53" s="147"/>
      <c r="OUV53" s="147"/>
      <c r="OUW53" s="147"/>
      <c r="OUX53" s="147"/>
      <c r="OUY53" s="147"/>
      <c r="OUZ53" s="147"/>
      <c r="OVA53" s="147"/>
      <c r="OVB53" s="147"/>
      <c r="OVC53" s="147"/>
      <c r="OVD53" s="147"/>
      <c r="OVE53" s="147"/>
      <c r="OVF53" s="147"/>
      <c r="OVG53" s="147"/>
      <c r="OVH53" s="147"/>
      <c r="OVI53" s="147"/>
      <c r="OVJ53" s="147"/>
      <c r="OVK53" s="147"/>
      <c r="OVL53" s="147"/>
      <c r="OVM53" s="147"/>
      <c r="OVN53" s="147"/>
      <c r="OVO53" s="147"/>
      <c r="OVP53" s="147"/>
      <c r="OVQ53" s="147"/>
      <c r="OVR53" s="147"/>
      <c r="OVS53" s="147"/>
      <c r="OVT53" s="147"/>
      <c r="OVU53" s="147"/>
      <c r="OVV53" s="147"/>
      <c r="OVW53" s="147"/>
      <c r="OVX53" s="147"/>
      <c r="OVY53" s="147"/>
      <c r="OVZ53" s="147"/>
      <c r="OWA53" s="147"/>
      <c r="OWB53" s="147"/>
      <c r="OWC53" s="147"/>
      <c r="OWD53" s="147"/>
      <c r="OWE53" s="147"/>
      <c r="OWF53" s="147"/>
      <c r="OWG53" s="147"/>
      <c r="OWH53" s="147"/>
      <c r="OWI53" s="147"/>
      <c r="OWJ53" s="147"/>
      <c r="OWK53" s="147"/>
      <c r="OWL53" s="147"/>
      <c r="OWM53" s="147"/>
      <c r="OWN53" s="147"/>
      <c r="OWO53" s="147"/>
      <c r="OWP53" s="147"/>
      <c r="OWQ53" s="147"/>
      <c r="OWR53" s="147"/>
      <c r="OWS53" s="147"/>
      <c r="OWT53" s="147"/>
      <c r="OWU53" s="147"/>
      <c r="OWV53" s="147"/>
      <c r="OWW53" s="147"/>
      <c r="OWX53" s="147"/>
      <c r="OWY53" s="147"/>
      <c r="OWZ53" s="147"/>
      <c r="OXA53" s="147"/>
      <c r="OXB53" s="147"/>
      <c r="OXC53" s="147"/>
      <c r="OXD53" s="147"/>
      <c r="OXE53" s="147"/>
      <c r="OXF53" s="147"/>
      <c r="OXG53" s="147"/>
      <c r="OXH53" s="147"/>
      <c r="OXI53" s="147"/>
      <c r="OXJ53" s="147"/>
      <c r="OXK53" s="147"/>
      <c r="OXL53" s="147"/>
      <c r="OXM53" s="147"/>
      <c r="OXN53" s="147"/>
      <c r="OXO53" s="147"/>
      <c r="OXP53" s="147"/>
      <c r="OXQ53" s="147"/>
      <c r="OXR53" s="147"/>
      <c r="OXS53" s="147"/>
      <c r="OXT53" s="147"/>
      <c r="OXU53" s="147"/>
      <c r="OXV53" s="147"/>
      <c r="OXW53" s="147"/>
      <c r="OXX53" s="147"/>
      <c r="OXY53" s="147"/>
      <c r="OXZ53" s="147"/>
      <c r="OYA53" s="147"/>
      <c r="OYB53" s="147"/>
      <c r="OYC53" s="147"/>
      <c r="OYD53" s="147"/>
      <c r="OYE53" s="147"/>
      <c r="OYF53" s="147"/>
      <c r="OYG53" s="147"/>
      <c r="OYH53" s="147"/>
      <c r="OYI53" s="147"/>
      <c r="OYJ53" s="147"/>
      <c r="OYK53" s="147"/>
      <c r="OYL53" s="147"/>
      <c r="OYM53" s="147"/>
      <c r="OYN53" s="147"/>
      <c r="OYO53" s="147"/>
      <c r="OYP53" s="147"/>
      <c r="OYQ53" s="147"/>
      <c r="OYR53" s="147"/>
      <c r="OYS53" s="147"/>
      <c r="OYT53" s="147"/>
      <c r="OYU53" s="147"/>
      <c r="OYV53" s="147"/>
      <c r="OYW53" s="147"/>
      <c r="OYX53" s="147"/>
      <c r="OYY53" s="147"/>
      <c r="OYZ53" s="147"/>
      <c r="OZA53" s="147"/>
      <c r="OZB53" s="147"/>
      <c r="OZC53" s="147"/>
      <c r="OZD53" s="147"/>
      <c r="OZE53" s="147"/>
      <c r="OZF53" s="147"/>
      <c r="OZG53" s="147"/>
      <c r="OZH53" s="147"/>
      <c r="OZI53" s="147"/>
      <c r="OZJ53" s="147"/>
      <c r="OZK53" s="147"/>
      <c r="OZL53" s="147"/>
      <c r="OZM53" s="147"/>
      <c r="OZN53" s="147"/>
      <c r="OZO53" s="147"/>
      <c r="OZP53" s="147"/>
      <c r="OZQ53" s="147"/>
      <c r="OZR53" s="147"/>
      <c r="OZS53" s="147"/>
      <c r="OZT53" s="147"/>
      <c r="OZU53" s="147"/>
      <c r="OZV53" s="147"/>
      <c r="OZW53" s="147"/>
      <c r="OZX53" s="147"/>
      <c r="OZY53" s="147"/>
      <c r="OZZ53" s="147"/>
      <c r="PAA53" s="147"/>
      <c r="PAB53" s="147"/>
      <c r="PAC53" s="147"/>
      <c r="PAD53" s="147"/>
      <c r="PAE53" s="147"/>
      <c r="PAF53" s="147"/>
      <c r="PAG53" s="147"/>
      <c r="PAH53" s="147"/>
      <c r="PAI53" s="147"/>
      <c r="PAJ53" s="147"/>
      <c r="PAK53" s="147"/>
      <c r="PAL53" s="147"/>
      <c r="PAM53" s="147"/>
      <c r="PAN53" s="147"/>
      <c r="PAO53" s="147"/>
      <c r="PAP53" s="147"/>
      <c r="PAQ53" s="147"/>
      <c r="PAR53" s="147"/>
      <c r="PAS53" s="147"/>
      <c r="PAT53" s="147"/>
      <c r="PAU53" s="147"/>
      <c r="PAV53" s="147"/>
      <c r="PAW53" s="147"/>
      <c r="PAX53" s="147"/>
      <c r="PAY53" s="147"/>
      <c r="PAZ53" s="147"/>
      <c r="PBA53" s="147"/>
      <c r="PBB53" s="147"/>
      <c r="PBC53" s="147"/>
      <c r="PBD53" s="147"/>
      <c r="PBE53" s="147"/>
      <c r="PBF53" s="147"/>
      <c r="PBG53" s="147"/>
      <c r="PBH53" s="147"/>
      <c r="PBI53" s="147"/>
      <c r="PBJ53" s="147"/>
      <c r="PBK53" s="147"/>
      <c r="PBL53" s="147"/>
      <c r="PBM53" s="147"/>
      <c r="PBN53" s="147"/>
      <c r="PBO53" s="147"/>
      <c r="PBP53" s="147"/>
      <c r="PBQ53" s="147"/>
      <c r="PBR53" s="147"/>
      <c r="PBS53" s="147"/>
      <c r="PBT53" s="147"/>
      <c r="PBU53" s="147"/>
      <c r="PBV53" s="147"/>
      <c r="PBW53" s="147"/>
      <c r="PBX53" s="147"/>
      <c r="PBY53" s="147"/>
      <c r="PBZ53" s="147"/>
      <c r="PCA53" s="147"/>
      <c r="PCB53" s="147"/>
      <c r="PCC53" s="147"/>
      <c r="PCD53" s="147"/>
      <c r="PCE53" s="147"/>
      <c r="PCF53" s="147"/>
      <c r="PCG53" s="147"/>
      <c r="PCH53" s="147"/>
      <c r="PCI53" s="147"/>
      <c r="PCJ53" s="147"/>
      <c r="PCK53" s="147"/>
      <c r="PCL53" s="147"/>
      <c r="PCM53" s="147"/>
      <c r="PCN53" s="147"/>
      <c r="PCO53" s="147"/>
      <c r="PCP53" s="147"/>
      <c r="PCQ53" s="147"/>
      <c r="PCR53" s="147"/>
      <c r="PCS53" s="147"/>
      <c r="PCT53" s="147"/>
      <c r="PCU53" s="147"/>
      <c r="PCV53" s="147"/>
      <c r="PCW53" s="147"/>
      <c r="PCX53" s="147"/>
      <c r="PCY53" s="147"/>
      <c r="PCZ53" s="147"/>
      <c r="PDA53" s="147"/>
      <c r="PDB53" s="147"/>
      <c r="PDC53" s="147"/>
      <c r="PDD53" s="147"/>
      <c r="PDE53" s="147"/>
      <c r="PDF53" s="147"/>
      <c r="PDG53" s="147"/>
      <c r="PDH53" s="147"/>
      <c r="PDI53" s="147"/>
      <c r="PDJ53" s="147"/>
      <c r="PDK53" s="147"/>
      <c r="PDL53" s="147"/>
      <c r="PDM53" s="147"/>
      <c r="PDN53" s="147"/>
      <c r="PDO53" s="147"/>
      <c r="PDP53" s="147"/>
      <c r="PDQ53" s="147"/>
      <c r="PDR53" s="147"/>
      <c r="PDS53" s="147"/>
      <c r="PDT53" s="147"/>
      <c r="PDU53" s="147"/>
      <c r="PDV53" s="147"/>
      <c r="PDW53" s="147"/>
      <c r="PDX53" s="147"/>
      <c r="PDY53" s="147"/>
      <c r="PDZ53" s="147"/>
      <c r="PEA53" s="147"/>
      <c r="PEB53" s="147"/>
      <c r="PEC53" s="147"/>
      <c r="PED53" s="147"/>
      <c r="PEE53" s="147"/>
      <c r="PEF53" s="147"/>
      <c r="PEG53" s="147"/>
      <c r="PEH53" s="147"/>
      <c r="PEI53" s="147"/>
      <c r="PEJ53" s="147"/>
      <c r="PEK53" s="147"/>
      <c r="PEL53" s="147"/>
      <c r="PEM53" s="147"/>
      <c r="PEN53" s="147"/>
      <c r="PEO53" s="147"/>
      <c r="PEP53" s="147"/>
      <c r="PEQ53" s="147"/>
      <c r="PER53" s="147"/>
      <c r="PES53" s="147"/>
      <c r="PET53" s="147"/>
      <c r="PEU53" s="147"/>
      <c r="PEV53" s="147"/>
      <c r="PEW53" s="147"/>
      <c r="PEX53" s="147"/>
      <c r="PEY53" s="147"/>
      <c r="PEZ53" s="147"/>
      <c r="PFA53" s="147"/>
      <c r="PFB53" s="147"/>
      <c r="PFC53" s="147"/>
      <c r="PFD53" s="147"/>
      <c r="PFE53" s="147"/>
      <c r="PFF53" s="147"/>
      <c r="PFG53" s="147"/>
      <c r="PFH53" s="147"/>
      <c r="PFI53" s="147"/>
      <c r="PFJ53" s="147"/>
      <c r="PFK53" s="147"/>
      <c r="PFL53" s="147"/>
      <c r="PFM53" s="147"/>
      <c r="PFN53" s="147"/>
      <c r="PFO53" s="147"/>
      <c r="PFP53" s="147"/>
      <c r="PFQ53" s="147"/>
      <c r="PFR53" s="147"/>
      <c r="PFS53" s="147"/>
      <c r="PFT53" s="147"/>
      <c r="PFU53" s="147"/>
      <c r="PFV53" s="147"/>
      <c r="PFW53" s="147"/>
      <c r="PFX53" s="147"/>
      <c r="PFY53" s="147"/>
      <c r="PFZ53" s="147"/>
      <c r="PGA53" s="147"/>
      <c r="PGB53" s="147"/>
      <c r="PGC53" s="147"/>
      <c r="PGD53" s="147"/>
      <c r="PGE53" s="147"/>
      <c r="PGF53" s="147"/>
      <c r="PGG53" s="147"/>
      <c r="PGH53" s="147"/>
      <c r="PGI53" s="147"/>
      <c r="PGJ53" s="147"/>
      <c r="PGK53" s="147"/>
      <c r="PGL53" s="147"/>
      <c r="PGM53" s="147"/>
      <c r="PGN53" s="147"/>
      <c r="PGO53" s="147"/>
      <c r="PGP53" s="147"/>
      <c r="PGQ53" s="147"/>
      <c r="PGR53" s="147"/>
      <c r="PGS53" s="147"/>
      <c r="PGT53" s="147"/>
      <c r="PGU53" s="147"/>
      <c r="PGV53" s="147"/>
      <c r="PGW53" s="147"/>
      <c r="PGX53" s="147"/>
      <c r="PGY53" s="147"/>
      <c r="PGZ53" s="147"/>
      <c r="PHA53" s="147"/>
      <c r="PHB53" s="147"/>
      <c r="PHC53" s="147"/>
      <c r="PHD53" s="147"/>
      <c r="PHE53" s="147"/>
      <c r="PHF53" s="147"/>
      <c r="PHG53" s="147"/>
      <c r="PHH53" s="147"/>
      <c r="PHI53" s="147"/>
      <c r="PHJ53" s="147"/>
      <c r="PHK53" s="147"/>
      <c r="PHL53" s="147"/>
      <c r="PHM53" s="147"/>
      <c r="PHN53" s="147"/>
      <c r="PHO53" s="147"/>
      <c r="PHP53" s="147"/>
      <c r="PHQ53" s="147"/>
      <c r="PHR53" s="147"/>
      <c r="PHS53" s="147"/>
      <c r="PHT53" s="147"/>
      <c r="PHU53" s="147"/>
      <c r="PHV53" s="147"/>
      <c r="PHW53" s="147"/>
      <c r="PHX53" s="147"/>
      <c r="PHY53" s="147"/>
      <c r="PHZ53" s="147"/>
      <c r="PIA53" s="147"/>
      <c r="PIB53" s="147"/>
      <c r="PIC53" s="147"/>
      <c r="PID53" s="147"/>
      <c r="PIE53" s="147"/>
      <c r="PIF53" s="147"/>
      <c r="PIG53" s="147"/>
      <c r="PIH53" s="147"/>
      <c r="PII53" s="147"/>
      <c r="PIJ53" s="147"/>
      <c r="PIK53" s="147"/>
      <c r="PIL53" s="147"/>
      <c r="PIM53" s="147"/>
      <c r="PIN53" s="147"/>
      <c r="PIO53" s="147"/>
      <c r="PIP53" s="147"/>
      <c r="PIQ53" s="147"/>
      <c r="PIR53" s="147"/>
      <c r="PIS53" s="147"/>
      <c r="PIT53" s="147"/>
      <c r="PIU53" s="147"/>
      <c r="PIV53" s="147"/>
      <c r="PIW53" s="147"/>
      <c r="PIX53" s="147"/>
      <c r="PIY53" s="147"/>
      <c r="PIZ53" s="147"/>
      <c r="PJA53" s="147"/>
      <c r="PJB53" s="147"/>
      <c r="PJC53" s="147"/>
      <c r="PJD53" s="147"/>
      <c r="PJE53" s="147"/>
      <c r="PJF53" s="147"/>
      <c r="PJG53" s="147"/>
      <c r="PJH53" s="147"/>
      <c r="PJI53" s="147"/>
      <c r="PJJ53" s="147"/>
      <c r="PJK53" s="147"/>
      <c r="PJL53" s="147"/>
      <c r="PJM53" s="147"/>
      <c r="PJN53" s="147"/>
      <c r="PJO53" s="147"/>
      <c r="PJP53" s="147"/>
      <c r="PJQ53" s="147"/>
      <c r="PJR53" s="147"/>
      <c r="PJS53" s="147"/>
      <c r="PJT53" s="147"/>
      <c r="PJU53" s="147"/>
      <c r="PJV53" s="147"/>
      <c r="PJW53" s="147"/>
      <c r="PJX53" s="147"/>
      <c r="PJY53" s="147"/>
      <c r="PJZ53" s="147"/>
      <c r="PKA53" s="147"/>
      <c r="PKB53" s="147"/>
      <c r="PKC53" s="147"/>
      <c r="PKD53" s="147"/>
      <c r="PKE53" s="147"/>
      <c r="PKF53" s="147"/>
      <c r="PKG53" s="147"/>
      <c r="PKH53" s="147"/>
      <c r="PKI53" s="147"/>
      <c r="PKJ53" s="147"/>
      <c r="PKK53" s="147"/>
      <c r="PKL53" s="147"/>
      <c r="PKM53" s="147"/>
      <c r="PKN53" s="147"/>
      <c r="PKO53" s="147"/>
      <c r="PKP53" s="147"/>
      <c r="PKQ53" s="147"/>
      <c r="PKR53" s="147"/>
      <c r="PKS53" s="147"/>
      <c r="PKT53" s="147"/>
      <c r="PKU53" s="147"/>
      <c r="PKV53" s="147"/>
      <c r="PKW53" s="147"/>
      <c r="PKX53" s="147"/>
      <c r="PKY53" s="147"/>
      <c r="PKZ53" s="147"/>
      <c r="PLA53" s="147"/>
      <c r="PLB53" s="147"/>
      <c r="PLC53" s="147"/>
      <c r="PLD53" s="147"/>
      <c r="PLE53" s="147"/>
      <c r="PLF53" s="147"/>
      <c r="PLG53" s="147"/>
      <c r="PLH53" s="147"/>
      <c r="PLI53" s="147"/>
      <c r="PLJ53" s="147"/>
      <c r="PLK53" s="147"/>
      <c r="PLL53" s="147"/>
      <c r="PLM53" s="147"/>
      <c r="PLN53" s="147"/>
      <c r="PLO53" s="147"/>
      <c r="PLP53" s="147"/>
      <c r="PLQ53" s="147"/>
      <c r="PLR53" s="147"/>
      <c r="PLS53" s="147"/>
      <c r="PLT53" s="147"/>
      <c r="PLU53" s="147"/>
      <c r="PLV53" s="147"/>
      <c r="PLW53" s="147"/>
      <c r="PLX53" s="147"/>
      <c r="PLY53" s="147"/>
      <c r="PLZ53" s="147"/>
      <c r="PMA53" s="147"/>
      <c r="PMB53" s="147"/>
      <c r="PMC53" s="147"/>
      <c r="PMD53" s="147"/>
      <c r="PME53" s="147"/>
      <c r="PMF53" s="147"/>
      <c r="PMG53" s="147"/>
      <c r="PMH53" s="147"/>
      <c r="PMI53" s="147"/>
      <c r="PMJ53" s="147"/>
      <c r="PMK53" s="147"/>
      <c r="PML53" s="147"/>
      <c r="PMM53" s="147"/>
      <c r="PMN53" s="147"/>
      <c r="PMO53" s="147"/>
      <c r="PMP53" s="147"/>
      <c r="PMQ53" s="147"/>
      <c r="PMR53" s="147"/>
      <c r="PMS53" s="147"/>
      <c r="PMT53" s="147"/>
      <c r="PMU53" s="147"/>
      <c r="PMV53" s="147"/>
      <c r="PMW53" s="147"/>
      <c r="PMX53" s="147"/>
      <c r="PMY53" s="147"/>
      <c r="PMZ53" s="147"/>
      <c r="PNA53" s="147"/>
      <c r="PNB53" s="147"/>
      <c r="PNC53" s="147"/>
      <c r="PND53" s="147"/>
      <c r="PNE53" s="147"/>
      <c r="PNF53" s="147"/>
      <c r="PNG53" s="147"/>
      <c r="PNH53" s="147"/>
      <c r="PNI53" s="147"/>
      <c r="PNJ53" s="147"/>
      <c r="PNK53" s="147"/>
      <c r="PNL53" s="147"/>
      <c r="PNM53" s="147"/>
      <c r="PNN53" s="147"/>
      <c r="PNO53" s="147"/>
      <c r="PNP53" s="147"/>
      <c r="PNQ53" s="147"/>
      <c r="PNR53" s="147"/>
      <c r="PNS53" s="147"/>
      <c r="PNT53" s="147"/>
      <c r="PNU53" s="147"/>
      <c r="PNV53" s="147"/>
      <c r="PNW53" s="147"/>
      <c r="PNX53" s="147"/>
      <c r="PNY53" s="147"/>
      <c r="PNZ53" s="147"/>
      <c r="POA53" s="147"/>
      <c r="POB53" s="147"/>
      <c r="POC53" s="147"/>
      <c r="POD53" s="147"/>
      <c r="POE53" s="147"/>
      <c r="POF53" s="147"/>
      <c r="POG53" s="147"/>
      <c r="POH53" s="147"/>
      <c r="POI53" s="147"/>
      <c r="POJ53" s="147"/>
      <c r="POK53" s="147"/>
      <c r="POL53" s="147"/>
      <c r="POM53" s="147"/>
      <c r="PON53" s="147"/>
      <c r="POO53" s="147"/>
      <c r="POP53" s="147"/>
      <c r="POQ53" s="147"/>
      <c r="POR53" s="147"/>
      <c r="POS53" s="147"/>
      <c r="POT53" s="147"/>
      <c r="POU53" s="147"/>
      <c r="POV53" s="147"/>
      <c r="POW53" s="147"/>
      <c r="POX53" s="147"/>
      <c r="POY53" s="147"/>
      <c r="POZ53" s="147"/>
      <c r="PPA53" s="147"/>
      <c r="PPB53" s="147"/>
      <c r="PPC53" s="147"/>
      <c r="PPD53" s="147"/>
      <c r="PPE53" s="147"/>
      <c r="PPF53" s="147"/>
      <c r="PPG53" s="147"/>
      <c r="PPH53" s="147"/>
      <c r="PPI53" s="147"/>
      <c r="PPJ53" s="147"/>
      <c r="PPK53" s="147"/>
      <c r="PPL53" s="147"/>
      <c r="PPM53" s="147"/>
      <c r="PPN53" s="147"/>
      <c r="PPO53" s="147"/>
      <c r="PPP53" s="147"/>
      <c r="PPQ53" s="147"/>
      <c r="PPR53" s="147"/>
      <c r="PPS53" s="147"/>
      <c r="PPT53" s="147"/>
      <c r="PPU53" s="147"/>
      <c r="PPV53" s="147"/>
      <c r="PPW53" s="147"/>
      <c r="PPX53" s="147"/>
      <c r="PPY53" s="147"/>
      <c r="PPZ53" s="147"/>
      <c r="PQA53" s="147"/>
      <c r="PQB53" s="147"/>
      <c r="PQC53" s="147"/>
      <c r="PQD53" s="147"/>
      <c r="PQE53" s="147"/>
      <c r="PQF53" s="147"/>
      <c r="PQG53" s="147"/>
      <c r="PQH53" s="147"/>
      <c r="PQI53" s="147"/>
      <c r="PQJ53" s="147"/>
      <c r="PQK53" s="147"/>
      <c r="PQL53" s="147"/>
      <c r="PQM53" s="147"/>
      <c r="PQN53" s="147"/>
      <c r="PQO53" s="147"/>
      <c r="PQP53" s="147"/>
      <c r="PQQ53" s="147"/>
      <c r="PQR53" s="147"/>
      <c r="PQS53" s="147"/>
      <c r="PQT53" s="147"/>
      <c r="PQU53" s="147"/>
      <c r="PQV53" s="147"/>
      <c r="PQW53" s="147"/>
      <c r="PQX53" s="147"/>
      <c r="PQY53" s="147"/>
      <c r="PQZ53" s="147"/>
      <c r="PRA53" s="147"/>
      <c r="PRB53" s="147"/>
      <c r="PRC53" s="147"/>
      <c r="PRD53" s="147"/>
      <c r="PRE53" s="147"/>
      <c r="PRF53" s="147"/>
      <c r="PRG53" s="147"/>
      <c r="PRH53" s="147"/>
      <c r="PRI53" s="147"/>
      <c r="PRJ53" s="147"/>
      <c r="PRK53" s="147"/>
      <c r="PRL53" s="147"/>
      <c r="PRM53" s="147"/>
      <c r="PRN53" s="147"/>
      <c r="PRO53" s="147"/>
      <c r="PRP53" s="147"/>
      <c r="PRQ53" s="147"/>
      <c r="PRR53" s="147"/>
      <c r="PRS53" s="147"/>
      <c r="PRT53" s="147"/>
      <c r="PRU53" s="147"/>
      <c r="PRV53" s="147"/>
      <c r="PRW53" s="147"/>
      <c r="PRX53" s="147"/>
      <c r="PRY53" s="147"/>
      <c r="PRZ53" s="147"/>
      <c r="PSA53" s="147"/>
      <c r="PSB53" s="147"/>
      <c r="PSC53" s="147"/>
      <c r="PSD53" s="147"/>
      <c r="PSE53" s="147"/>
      <c r="PSF53" s="147"/>
      <c r="PSG53" s="147"/>
      <c r="PSH53" s="147"/>
      <c r="PSI53" s="147"/>
      <c r="PSJ53" s="147"/>
      <c r="PSK53" s="147"/>
      <c r="PSL53" s="147"/>
      <c r="PSM53" s="147"/>
      <c r="PSN53" s="147"/>
      <c r="PSO53" s="147"/>
      <c r="PSP53" s="147"/>
      <c r="PSQ53" s="147"/>
      <c r="PSR53" s="147"/>
      <c r="PSS53" s="147"/>
      <c r="PST53" s="147"/>
      <c r="PSU53" s="147"/>
      <c r="PSV53" s="147"/>
      <c r="PSW53" s="147"/>
      <c r="PSX53" s="147"/>
      <c r="PSY53" s="147"/>
      <c r="PSZ53" s="147"/>
      <c r="PTA53" s="147"/>
      <c r="PTB53" s="147"/>
      <c r="PTC53" s="147"/>
      <c r="PTD53" s="147"/>
      <c r="PTE53" s="147"/>
      <c r="PTF53" s="147"/>
      <c r="PTG53" s="147"/>
      <c r="PTH53" s="147"/>
      <c r="PTI53" s="147"/>
      <c r="PTJ53" s="147"/>
      <c r="PTK53" s="147"/>
      <c r="PTL53" s="147"/>
      <c r="PTM53" s="147"/>
      <c r="PTN53" s="147"/>
      <c r="PTO53" s="147"/>
      <c r="PTP53" s="147"/>
      <c r="PTQ53" s="147"/>
      <c r="PTR53" s="147"/>
      <c r="PTS53" s="147"/>
      <c r="PTT53" s="147"/>
      <c r="PTU53" s="147"/>
      <c r="PTV53" s="147"/>
      <c r="PTW53" s="147"/>
      <c r="PTX53" s="147"/>
      <c r="PTY53" s="147"/>
      <c r="PTZ53" s="147"/>
      <c r="PUA53" s="147"/>
      <c r="PUB53" s="147"/>
      <c r="PUC53" s="147"/>
      <c r="PUD53" s="147"/>
      <c r="PUE53" s="147"/>
      <c r="PUF53" s="147"/>
      <c r="PUG53" s="147"/>
      <c r="PUH53" s="147"/>
      <c r="PUI53" s="147"/>
      <c r="PUJ53" s="147"/>
      <c r="PUK53" s="147"/>
      <c r="PUL53" s="147"/>
      <c r="PUM53" s="147"/>
      <c r="PUN53" s="147"/>
      <c r="PUO53" s="147"/>
      <c r="PUP53" s="147"/>
      <c r="PUQ53" s="147"/>
      <c r="PUR53" s="147"/>
      <c r="PUS53" s="147"/>
      <c r="PUT53" s="147"/>
      <c r="PUU53" s="147"/>
      <c r="PUV53" s="147"/>
      <c r="PUW53" s="147"/>
      <c r="PUX53" s="147"/>
      <c r="PUY53" s="147"/>
      <c r="PUZ53" s="147"/>
      <c r="PVA53" s="147"/>
      <c r="PVB53" s="147"/>
      <c r="PVC53" s="147"/>
      <c r="PVD53" s="147"/>
      <c r="PVE53" s="147"/>
      <c r="PVF53" s="147"/>
      <c r="PVG53" s="147"/>
      <c r="PVH53" s="147"/>
      <c r="PVI53" s="147"/>
      <c r="PVJ53" s="147"/>
      <c r="PVK53" s="147"/>
      <c r="PVL53" s="147"/>
      <c r="PVM53" s="147"/>
      <c r="PVN53" s="147"/>
      <c r="PVO53" s="147"/>
      <c r="PVP53" s="147"/>
      <c r="PVQ53" s="147"/>
      <c r="PVR53" s="147"/>
      <c r="PVS53" s="147"/>
      <c r="PVT53" s="147"/>
      <c r="PVU53" s="147"/>
      <c r="PVV53" s="147"/>
      <c r="PVW53" s="147"/>
      <c r="PVX53" s="147"/>
      <c r="PVY53" s="147"/>
      <c r="PVZ53" s="147"/>
      <c r="PWA53" s="147"/>
      <c r="PWB53" s="147"/>
      <c r="PWC53" s="147"/>
      <c r="PWD53" s="147"/>
      <c r="PWE53" s="147"/>
      <c r="PWF53" s="147"/>
      <c r="PWG53" s="147"/>
      <c r="PWH53" s="147"/>
      <c r="PWI53" s="147"/>
      <c r="PWJ53" s="147"/>
      <c r="PWK53" s="147"/>
      <c r="PWL53" s="147"/>
      <c r="PWM53" s="147"/>
      <c r="PWN53" s="147"/>
      <c r="PWO53" s="147"/>
      <c r="PWP53" s="147"/>
      <c r="PWQ53" s="147"/>
      <c r="PWR53" s="147"/>
      <c r="PWS53" s="147"/>
      <c r="PWT53" s="147"/>
      <c r="PWU53" s="147"/>
      <c r="PWV53" s="147"/>
      <c r="PWW53" s="147"/>
      <c r="PWX53" s="147"/>
      <c r="PWY53" s="147"/>
      <c r="PWZ53" s="147"/>
      <c r="PXA53" s="147"/>
      <c r="PXB53" s="147"/>
      <c r="PXC53" s="147"/>
      <c r="PXD53" s="147"/>
      <c r="PXE53" s="147"/>
      <c r="PXF53" s="147"/>
      <c r="PXG53" s="147"/>
      <c r="PXH53" s="147"/>
      <c r="PXI53" s="147"/>
      <c r="PXJ53" s="147"/>
      <c r="PXK53" s="147"/>
      <c r="PXL53" s="147"/>
      <c r="PXM53" s="147"/>
      <c r="PXN53" s="147"/>
      <c r="PXO53" s="147"/>
      <c r="PXP53" s="147"/>
      <c r="PXQ53" s="147"/>
      <c r="PXR53" s="147"/>
      <c r="PXS53" s="147"/>
      <c r="PXT53" s="147"/>
      <c r="PXU53" s="147"/>
      <c r="PXV53" s="147"/>
      <c r="PXW53" s="147"/>
      <c r="PXX53" s="147"/>
      <c r="PXY53" s="147"/>
      <c r="PXZ53" s="147"/>
      <c r="PYA53" s="147"/>
      <c r="PYB53" s="147"/>
      <c r="PYC53" s="147"/>
      <c r="PYD53" s="147"/>
      <c r="PYE53" s="147"/>
      <c r="PYF53" s="147"/>
      <c r="PYG53" s="147"/>
      <c r="PYH53" s="147"/>
      <c r="PYI53" s="147"/>
      <c r="PYJ53" s="147"/>
      <c r="PYK53" s="147"/>
      <c r="PYL53" s="147"/>
      <c r="PYM53" s="147"/>
      <c r="PYN53" s="147"/>
      <c r="PYO53" s="147"/>
      <c r="PYP53" s="147"/>
      <c r="PYQ53" s="147"/>
      <c r="PYR53" s="147"/>
      <c r="PYS53" s="147"/>
      <c r="PYT53" s="147"/>
      <c r="PYU53" s="147"/>
      <c r="PYV53" s="147"/>
      <c r="PYW53" s="147"/>
      <c r="PYX53" s="147"/>
      <c r="PYY53" s="147"/>
      <c r="PYZ53" s="147"/>
      <c r="PZA53" s="147"/>
      <c r="PZB53" s="147"/>
      <c r="PZC53" s="147"/>
      <c r="PZD53" s="147"/>
      <c r="PZE53" s="147"/>
      <c r="PZF53" s="147"/>
      <c r="PZG53" s="147"/>
      <c r="PZH53" s="147"/>
      <c r="PZI53" s="147"/>
      <c r="PZJ53" s="147"/>
      <c r="PZK53" s="147"/>
      <c r="PZL53" s="147"/>
      <c r="PZM53" s="147"/>
      <c r="PZN53" s="147"/>
      <c r="PZO53" s="147"/>
      <c r="PZP53" s="147"/>
      <c r="PZQ53" s="147"/>
      <c r="PZR53" s="147"/>
      <c r="PZS53" s="147"/>
      <c r="PZT53" s="147"/>
      <c r="PZU53" s="147"/>
      <c r="PZV53" s="147"/>
      <c r="PZW53" s="147"/>
      <c r="PZX53" s="147"/>
      <c r="PZY53" s="147"/>
      <c r="PZZ53" s="147"/>
      <c r="QAA53" s="147"/>
      <c r="QAB53" s="147"/>
      <c r="QAC53" s="147"/>
      <c r="QAD53" s="147"/>
      <c r="QAE53" s="147"/>
      <c r="QAF53" s="147"/>
      <c r="QAG53" s="147"/>
      <c r="QAH53" s="147"/>
      <c r="QAI53" s="147"/>
      <c r="QAJ53" s="147"/>
      <c r="QAK53" s="147"/>
      <c r="QAL53" s="147"/>
      <c r="QAM53" s="147"/>
      <c r="QAN53" s="147"/>
      <c r="QAO53" s="147"/>
      <c r="QAP53" s="147"/>
      <c r="QAQ53" s="147"/>
      <c r="QAR53" s="147"/>
      <c r="QAS53" s="147"/>
      <c r="QAT53" s="147"/>
      <c r="QAU53" s="147"/>
      <c r="QAV53" s="147"/>
      <c r="QAW53" s="147"/>
      <c r="QAX53" s="147"/>
      <c r="QAY53" s="147"/>
      <c r="QAZ53" s="147"/>
      <c r="QBA53" s="147"/>
      <c r="QBB53" s="147"/>
      <c r="QBC53" s="147"/>
      <c r="QBD53" s="147"/>
      <c r="QBE53" s="147"/>
      <c r="QBF53" s="147"/>
      <c r="QBG53" s="147"/>
      <c r="QBH53" s="147"/>
      <c r="QBI53" s="147"/>
      <c r="QBJ53" s="147"/>
      <c r="QBK53" s="147"/>
      <c r="QBL53" s="147"/>
      <c r="QBM53" s="147"/>
      <c r="QBN53" s="147"/>
      <c r="QBO53" s="147"/>
      <c r="QBP53" s="147"/>
      <c r="QBQ53" s="147"/>
      <c r="QBR53" s="147"/>
      <c r="QBS53" s="147"/>
      <c r="QBT53" s="147"/>
      <c r="QBU53" s="147"/>
      <c r="QBV53" s="147"/>
      <c r="QBW53" s="147"/>
      <c r="QBX53" s="147"/>
      <c r="QBY53" s="147"/>
      <c r="QBZ53" s="147"/>
      <c r="QCA53" s="147"/>
      <c r="QCB53" s="147"/>
      <c r="QCC53" s="147"/>
      <c r="QCD53" s="147"/>
      <c r="QCE53" s="147"/>
      <c r="QCF53" s="147"/>
      <c r="QCG53" s="147"/>
      <c r="QCH53" s="147"/>
      <c r="QCI53" s="147"/>
      <c r="QCJ53" s="147"/>
      <c r="QCK53" s="147"/>
      <c r="QCL53" s="147"/>
      <c r="QCM53" s="147"/>
      <c r="QCN53" s="147"/>
      <c r="QCO53" s="147"/>
      <c r="QCP53" s="147"/>
      <c r="QCQ53" s="147"/>
      <c r="QCR53" s="147"/>
      <c r="QCS53" s="147"/>
      <c r="QCT53" s="147"/>
      <c r="QCU53" s="147"/>
      <c r="QCV53" s="147"/>
      <c r="QCW53" s="147"/>
      <c r="QCX53" s="147"/>
      <c r="QCY53" s="147"/>
      <c r="QCZ53" s="147"/>
      <c r="QDA53" s="147"/>
      <c r="QDB53" s="147"/>
      <c r="QDC53" s="147"/>
      <c r="QDD53" s="147"/>
      <c r="QDE53" s="147"/>
      <c r="QDF53" s="147"/>
      <c r="QDG53" s="147"/>
      <c r="QDH53" s="147"/>
      <c r="QDI53" s="147"/>
      <c r="QDJ53" s="147"/>
      <c r="QDK53" s="147"/>
      <c r="QDL53" s="147"/>
      <c r="QDM53" s="147"/>
      <c r="QDN53" s="147"/>
      <c r="QDO53" s="147"/>
      <c r="QDP53" s="147"/>
      <c r="QDQ53" s="147"/>
      <c r="QDR53" s="147"/>
      <c r="QDS53" s="147"/>
      <c r="QDT53" s="147"/>
      <c r="QDU53" s="147"/>
      <c r="QDV53" s="147"/>
      <c r="QDW53" s="147"/>
      <c r="QDX53" s="147"/>
      <c r="QDY53" s="147"/>
      <c r="QDZ53" s="147"/>
      <c r="QEA53" s="147"/>
      <c r="QEB53" s="147"/>
      <c r="QEC53" s="147"/>
      <c r="QED53" s="147"/>
      <c r="QEE53" s="147"/>
      <c r="QEF53" s="147"/>
      <c r="QEG53" s="147"/>
      <c r="QEH53" s="147"/>
      <c r="QEI53" s="147"/>
      <c r="QEJ53" s="147"/>
      <c r="QEK53" s="147"/>
      <c r="QEL53" s="147"/>
      <c r="QEM53" s="147"/>
      <c r="QEN53" s="147"/>
      <c r="QEO53" s="147"/>
      <c r="QEP53" s="147"/>
      <c r="QEQ53" s="147"/>
      <c r="QER53" s="147"/>
      <c r="QES53" s="147"/>
      <c r="QET53" s="147"/>
      <c r="QEU53" s="147"/>
      <c r="QEV53" s="147"/>
      <c r="QEW53" s="147"/>
      <c r="QEX53" s="147"/>
      <c r="QEY53" s="147"/>
      <c r="QEZ53" s="147"/>
      <c r="QFA53" s="147"/>
      <c r="QFB53" s="147"/>
      <c r="QFC53" s="147"/>
      <c r="QFD53" s="147"/>
      <c r="QFE53" s="147"/>
      <c r="QFF53" s="147"/>
      <c r="QFG53" s="147"/>
      <c r="QFH53" s="147"/>
      <c r="QFI53" s="147"/>
      <c r="QFJ53" s="147"/>
      <c r="QFK53" s="147"/>
      <c r="QFL53" s="147"/>
      <c r="QFM53" s="147"/>
      <c r="QFN53" s="147"/>
      <c r="QFO53" s="147"/>
      <c r="QFP53" s="147"/>
      <c r="QFQ53" s="147"/>
      <c r="QFR53" s="147"/>
      <c r="QFS53" s="147"/>
      <c r="QFT53" s="147"/>
      <c r="QFU53" s="147"/>
      <c r="QFV53" s="147"/>
      <c r="QFW53" s="147"/>
      <c r="QFX53" s="147"/>
      <c r="QFY53" s="147"/>
      <c r="QFZ53" s="147"/>
      <c r="QGA53" s="147"/>
      <c r="QGB53" s="147"/>
      <c r="QGC53" s="147"/>
      <c r="QGD53" s="147"/>
      <c r="QGE53" s="147"/>
      <c r="QGF53" s="147"/>
      <c r="QGG53" s="147"/>
      <c r="QGH53" s="147"/>
      <c r="QGI53" s="147"/>
      <c r="QGJ53" s="147"/>
      <c r="QGK53" s="147"/>
      <c r="QGL53" s="147"/>
      <c r="QGM53" s="147"/>
      <c r="QGN53" s="147"/>
      <c r="QGO53" s="147"/>
      <c r="QGP53" s="147"/>
      <c r="QGQ53" s="147"/>
      <c r="QGR53" s="147"/>
      <c r="QGS53" s="147"/>
      <c r="QGT53" s="147"/>
      <c r="QGU53" s="147"/>
      <c r="QGV53" s="147"/>
      <c r="QGW53" s="147"/>
      <c r="QGX53" s="147"/>
      <c r="QGY53" s="147"/>
      <c r="QGZ53" s="147"/>
      <c r="QHA53" s="147"/>
      <c r="QHB53" s="147"/>
      <c r="QHC53" s="147"/>
      <c r="QHD53" s="147"/>
      <c r="QHE53" s="147"/>
      <c r="QHF53" s="147"/>
      <c r="QHG53" s="147"/>
      <c r="QHH53" s="147"/>
      <c r="QHI53" s="147"/>
      <c r="QHJ53" s="147"/>
      <c r="QHK53" s="147"/>
      <c r="QHL53" s="147"/>
      <c r="QHM53" s="147"/>
      <c r="QHN53" s="147"/>
      <c r="QHO53" s="147"/>
      <c r="QHP53" s="147"/>
      <c r="QHQ53" s="147"/>
      <c r="QHR53" s="147"/>
      <c r="QHS53" s="147"/>
      <c r="QHT53" s="147"/>
      <c r="QHU53" s="147"/>
      <c r="QHV53" s="147"/>
      <c r="QHW53" s="147"/>
      <c r="QHX53" s="147"/>
      <c r="QHY53" s="147"/>
      <c r="QHZ53" s="147"/>
      <c r="QIA53" s="147"/>
      <c r="QIB53" s="147"/>
      <c r="QIC53" s="147"/>
      <c r="QID53" s="147"/>
      <c r="QIE53" s="147"/>
      <c r="QIF53" s="147"/>
      <c r="QIG53" s="147"/>
      <c r="QIH53" s="147"/>
      <c r="QII53" s="147"/>
      <c r="QIJ53" s="147"/>
      <c r="QIK53" s="147"/>
      <c r="QIL53" s="147"/>
      <c r="QIM53" s="147"/>
      <c r="QIN53" s="147"/>
      <c r="QIO53" s="147"/>
      <c r="QIP53" s="147"/>
      <c r="QIQ53" s="147"/>
      <c r="QIR53" s="147"/>
      <c r="QIS53" s="147"/>
      <c r="QIT53" s="147"/>
      <c r="QIU53" s="147"/>
      <c r="QIV53" s="147"/>
      <c r="QIW53" s="147"/>
      <c r="QIX53" s="147"/>
      <c r="QIY53" s="147"/>
      <c r="QIZ53" s="147"/>
      <c r="QJA53" s="147"/>
      <c r="QJB53" s="147"/>
      <c r="QJC53" s="147"/>
      <c r="QJD53" s="147"/>
      <c r="QJE53" s="147"/>
      <c r="QJF53" s="147"/>
      <c r="QJG53" s="147"/>
      <c r="QJH53" s="147"/>
      <c r="QJI53" s="147"/>
      <c r="QJJ53" s="147"/>
      <c r="QJK53" s="147"/>
      <c r="QJL53" s="147"/>
      <c r="QJM53" s="147"/>
      <c r="QJN53" s="147"/>
      <c r="QJO53" s="147"/>
      <c r="QJP53" s="147"/>
      <c r="QJQ53" s="147"/>
      <c r="QJR53" s="147"/>
      <c r="QJS53" s="147"/>
      <c r="QJT53" s="147"/>
      <c r="QJU53" s="147"/>
      <c r="QJV53" s="147"/>
      <c r="QJW53" s="147"/>
      <c r="QJX53" s="147"/>
      <c r="QJY53" s="147"/>
      <c r="QJZ53" s="147"/>
      <c r="QKA53" s="147"/>
      <c r="QKB53" s="147"/>
      <c r="QKC53" s="147"/>
      <c r="QKD53" s="147"/>
      <c r="QKE53" s="147"/>
      <c r="QKF53" s="147"/>
      <c r="QKG53" s="147"/>
      <c r="QKH53" s="147"/>
      <c r="QKI53" s="147"/>
      <c r="QKJ53" s="147"/>
      <c r="QKK53" s="147"/>
      <c r="QKL53" s="147"/>
      <c r="QKM53" s="147"/>
      <c r="QKN53" s="147"/>
      <c r="QKO53" s="147"/>
      <c r="QKP53" s="147"/>
      <c r="QKQ53" s="147"/>
      <c r="QKR53" s="147"/>
      <c r="QKS53" s="147"/>
      <c r="QKT53" s="147"/>
      <c r="QKU53" s="147"/>
      <c r="QKV53" s="147"/>
      <c r="QKW53" s="147"/>
      <c r="QKX53" s="147"/>
      <c r="QKY53" s="147"/>
      <c r="QKZ53" s="147"/>
      <c r="QLA53" s="147"/>
      <c r="QLB53" s="147"/>
      <c r="QLC53" s="147"/>
      <c r="QLD53" s="147"/>
      <c r="QLE53" s="147"/>
      <c r="QLF53" s="147"/>
      <c r="QLG53" s="147"/>
      <c r="QLH53" s="147"/>
      <c r="QLI53" s="147"/>
      <c r="QLJ53" s="147"/>
      <c r="QLK53" s="147"/>
      <c r="QLL53" s="147"/>
      <c r="QLM53" s="147"/>
      <c r="QLN53" s="147"/>
      <c r="QLO53" s="147"/>
      <c r="QLP53" s="147"/>
      <c r="QLQ53" s="147"/>
      <c r="QLR53" s="147"/>
      <c r="QLS53" s="147"/>
      <c r="QLT53" s="147"/>
      <c r="QLU53" s="147"/>
      <c r="QLV53" s="147"/>
      <c r="QLW53" s="147"/>
      <c r="QLX53" s="147"/>
      <c r="QLY53" s="147"/>
      <c r="QLZ53" s="147"/>
      <c r="QMA53" s="147"/>
      <c r="QMB53" s="147"/>
      <c r="QMC53" s="147"/>
      <c r="QMD53" s="147"/>
      <c r="QME53" s="147"/>
      <c r="QMF53" s="147"/>
      <c r="QMG53" s="147"/>
      <c r="QMH53" s="147"/>
      <c r="QMI53" s="147"/>
      <c r="QMJ53" s="147"/>
      <c r="QMK53" s="147"/>
      <c r="QML53" s="147"/>
      <c r="QMM53" s="147"/>
      <c r="QMN53" s="147"/>
      <c r="QMO53" s="147"/>
      <c r="QMP53" s="147"/>
      <c r="QMQ53" s="147"/>
      <c r="QMR53" s="147"/>
      <c r="QMS53" s="147"/>
      <c r="QMT53" s="147"/>
      <c r="QMU53" s="147"/>
      <c r="QMV53" s="147"/>
      <c r="QMW53" s="147"/>
      <c r="QMX53" s="147"/>
      <c r="QMY53" s="147"/>
      <c r="QMZ53" s="147"/>
      <c r="QNA53" s="147"/>
      <c r="QNB53" s="147"/>
      <c r="QNC53" s="147"/>
      <c r="QND53" s="147"/>
      <c r="QNE53" s="147"/>
      <c r="QNF53" s="147"/>
      <c r="QNG53" s="147"/>
      <c r="QNH53" s="147"/>
      <c r="QNI53" s="147"/>
      <c r="QNJ53" s="147"/>
      <c r="QNK53" s="147"/>
      <c r="QNL53" s="147"/>
      <c r="QNM53" s="147"/>
      <c r="QNN53" s="147"/>
      <c r="QNO53" s="147"/>
      <c r="QNP53" s="147"/>
      <c r="QNQ53" s="147"/>
      <c r="QNR53" s="147"/>
      <c r="QNS53" s="147"/>
      <c r="QNT53" s="147"/>
      <c r="QNU53" s="147"/>
      <c r="QNV53" s="147"/>
      <c r="QNW53" s="147"/>
      <c r="QNX53" s="147"/>
      <c r="QNY53" s="147"/>
      <c r="QNZ53" s="147"/>
      <c r="QOA53" s="147"/>
      <c r="QOB53" s="147"/>
      <c r="QOC53" s="147"/>
      <c r="QOD53" s="147"/>
      <c r="QOE53" s="147"/>
      <c r="QOF53" s="147"/>
      <c r="QOG53" s="147"/>
      <c r="QOH53" s="147"/>
      <c r="QOI53" s="147"/>
      <c r="QOJ53" s="147"/>
      <c r="QOK53" s="147"/>
      <c r="QOL53" s="147"/>
      <c r="QOM53" s="147"/>
      <c r="QON53" s="147"/>
      <c r="QOO53" s="147"/>
      <c r="QOP53" s="147"/>
      <c r="QOQ53" s="147"/>
      <c r="QOR53" s="147"/>
      <c r="QOS53" s="147"/>
      <c r="QOT53" s="147"/>
      <c r="QOU53" s="147"/>
      <c r="QOV53" s="147"/>
      <c r="QOW53" s="147"/>
      <c r="QOX53" s="147"/>
      <c r="QOY53" s="147"/>
      <c r="QOZ53" s="147"/>
      <c r="QPA53" s="147"/>
      <c r="QPB53" s="147"/>
      <c r="QPC53" s="147"/>
      <c r="QPD53" s="147"/>
      <c r="QPE53" s="147"/>
      <c r="QPF53" s="147"/>
      <c r="QPG53" s="147"/>
      <c r="QPH53" s="147"/>
      <c r="QPI53" s="147"/>
      <c r="QPJ53" s="147"/>
      <c r="QPK53" s="147"/>
      <c r="QPL53" s="147"/>
      <c r="QPM53" s="147"/>
      <c r="QPN53" s="147"/>
      <c r="QPO53" s="147"/>
      <c r="QPP53" s="147"/>
      <c r="QPQ53" s="147"/>
      <c r="QPR53" s="147"/>
      <c r="QPS53" s="147"/>
      <c r="QPT53" s="147"/>
      <c r="QPU53" s="147"/>
      <c r="QPV53" s="147"/>
      <c r="QPW53" s="147"/>
      <c r="QPX53" s="147"/>
      <c r="QPY53" s="147"/>
      <c r="QPZ53" s="147"/>
      <c r="QQA53" s="147"/>
      <c r="QQB53" s="147"/>
      <c r="QQC53" s="147"/>
      <c r="QQD53" s="147"/>
      <c r="QQE53" s="147"/>
      <c r="QQF53" s="147"/>
      <c r="QQG53" s="147"/>
      <c r="QQH53" s="147"/>
      <c r="QQI53" s="147"/>
      <c r="QQJ53" s="147"/>
      <c r="QQK53" s="147"/>
      <c r="QQL53" s="147"/>
      <c r="QQM53" s="147"/>
      <c r="QQN53" s="147"/>
      <c r="QQO53" s="147"/>
      <c r="QQP53" s="147"/>
      <c r="QQQ53" s="147"/>
      <c r="QQR53" s="147"/>
      <c r="QQS53" s="147"/>
      <c r="QQT53" s="147"/>
      <c r="QQU53" s="147"/>
      <c r="QQV53" s="147"/>
      <c r="QQW53" s="147"/>
      <c r="QQX53" s="147"/>
      <c r="QQY53" s="147"/>
      <c r="QQZ53" s="147"/>
      <c r="QRA53" s="147"/>
      <c r="QRB53" s="147"/>
      <c r="QRC53" s="147"/>
      <c r="QRD53" s="147"/>
      <c r="QRE53" s="147"/>
      <c r="QRF53" s="147"/>
      <c r="QRG53" s="147"/>
      <c r="QRH53" s="147"/>
      <c r="QRI53" s="147"/>
      <c r="QRJ53" s="147"/>
      <c r="QRK53" s="147"/>
      <c r="QRL53" s="147"/>
      <c r="QRM53" s="147"/>
      <c r="QRN53" s="147"/>
      <c r="QRO53" s="147"/>
      <c r="QRP53" s="147"/>
      <c r="QRQ53" s="147"/>
      <c r="QRR53" s="147"/>
      <c r="QRS53" s="147"/>
      <c r="QRT53" s="147"/>
      <c r="QRU53" s="147"/>
      <c r="QRV53" s="147"/>
      <c r="QRW53" s="147"/>
      <c r="QRX53" s="147"/>
      <c r="QRY53" s="147"/>
      <c r="QRZ53" s="147"/>
      <c r="QSA53" s="147"/>
      <c r="QSB53" s="147"/>
      <c r="QSC53" s="147"/>
      <c r="QSD53" s="147"/>
      <c r="QSE53" s="147"/>
      <c r="QSF53" s="147"/>
      <c r="QSG53" s="147"/>
      <c r="QSH53" s="147"/>
      <c r="QSI53" s="147"/>
      <c r="QSJ53" s="147"/>
      <c r="QSK53" s="147"/>
      <c r="QSL53" s="147"/>
      <c r="QSM53" s="147"/>
      <c r="QSN53" s="147"/>
      <c r="QSO53" s="147"/>
      <c r="QSP53" s="147"/>
      <c r="QSQ53" s="147"/>
      <c r="QSR53" s="147"/>
      <c r="QSS53" s="147"/>
      <c r="QST53" s="147"/>
      <c r="QSU53" s="147"/>
      <c r="QSV53" s="147"/>
      <c r="QSW53" s="147"/>
      <c r="QSX53" s="147"/>
      <c r="QSY53" s="147"/>
      <c r="QSZ53" s="147"/>
      <c r="QTA53" s="147"/>
      <c r="QTB53" s="147"/>
      <c r="QTC53" s="147"/>
      <c r="QTD53" s="147"/>
      <c r="QTE53" s="147"/>
      <c r="QTF53" s="147"/>
      <c r="QTG53" s="147"/>
      <c r="QTH53" s="147"/>
      <c r="QTI53" s="147"/>
      <c r="QTJ53" s="147"/>
      <c r="QTK53" s="147"/>
      <c r="QTL53" s="147"/>
      <c r="QTM53" s="147"/>
      <c r="QTN53" s="147"/>
      <c r="QTO53" s="147"/>
      <c r="QTP53" s="147"/>
      <c r="QTQ53" s="147"/>
      <c r="QTR53" s="147"/>
      <c r="QTS53" s="147"/>
      <c r="QTT53" s="147"/>
      <c r="QTU53" s="147"/>
      <c r="QTV53" s="147"/>
      <c r="QTW53" s="147"/>
      <c r="QTX53" s="147"/>
      <c r="QTY53" s="147"/>
      <c r="QTZ53" s="147"/>
      <c r="QUA53" s="147"/>
      <c r="QUB53" s="147"/>
      <c r="QUC53" s="147"/>
      <c r="QUD53" s="147"/>
      <c r="QUE53" s="147"/>
      <c r="QUF53" s="147"/>
      <c r="QUG53" s="147"/>
      <c r="QUH53" s="147"/>
      <c r="QUI53" s="147"/>
      <c r="QUJ53" s="147"/>
      <c r="QUK53" s="147"/>
      <c r="QUL53" s="147"/>
      <c r="QUM53" s="147"/>
      <c r="QUN53" s="147"/>
      <c r="QUO53" s="147"/>
      <c r="QUP53" s="147"/>
      <c r="QUQ53" s="147"/>
      <c r="QUR53" s="147"/>
      <c r="QUS53" s="147"/>
      <c r="QUT53" s="147"/>
      <c r="QUU53" s="147"/>
      <c r="QUV53" s="147"/>
      <c r="QUW53" s="147"/>
      <c r="QUX53" s="147"/>
      <c r="QUY53" s="147"/>
      <c r="QUZ53" s="147"/>
      <c r="QVA53" s="147"/>
      <c r="QVB53" s="147"/>
      <c r="QVC53" s="147"/>
      <c r="QVD53" s="147"/>
      <c r="QVE53" s="147"/>
      <c r="QVF53" s="147"/>
      <c r="QVG53" s="147"/>
      <c r="QVH53" s="147"/>
      <c r="QVI53" s="147"/>
      <c r="QVJ53" s="147"/>
      <c r="QVK53" s="147"/>
      <c r="QVL53" s="147"/>
      <c r="QVM53" s="147"/>
      <c r="QVN53" s="147"/>
      <c r="QVO53" s="147"/>
      <c r="QVP53" s="147"/>
      <c r="QVQ53" s="147"/>
      <c r="QVR53" s="147"/>
      <c r="QVS53" s="147"/>
      <c r="QVT53" s="147"/>
      <c r="QVU53" s="147"/>
      <c r="QVV53" s="147"/>
      <c r="QVW53" s="147"/>
      <c r="QVX53" s="147"/>
      <c r="QVY53" s="147"/>
      <c r="QVZ53" s="147"/>
      <c r="QWA53" s="147"/>
      <c r="QWB53" s="147"/>
      <c r="QWC53" s="147"/>
      <c r="QWD53" s="147"/>
      <c r="QWE53" s="147"/>
      <c r="QWF53" s="147"/>
      <c r="QWG53" s="147"/>
      <c r="QWH53" s="147"/>
      <c r="QWI53" s="147"/>
      <c r="QWJ53" s="147"/>
      <c r="QWK53" s="147"/>
      <c r="QWL53" s="147"/>
      <c r="QWM53" s="147"/>
      <c r="QWN53" s="147"/>
      <c r="QWO53" s="147"/>
      <c r="QWP53" s="147"/>
      <c r="QWQ53" s="147"/>
      <c r="QWR53" s="147"/>
      <c r="QWS53" s="147"/>
      <c r="QWT53" s="147"/>
      <c r="QWU53" s="147"/>
      <c r="QWV53" s="147"/>
      <c r="QWW53" s="147"/>
      <c r="QWX53" s="147"/>
      <c r="QWY53" s="147"/>
      <c r="QWZ53" s="147"/>
      <c r="QXA53" s="147"/>
      <c r="QXB53" s="147"/>
      <c r="QXC53" s="147"/>
      <c r="QXD53" s="147"/>
      <c r="QXE53" s="147"/>
      <c r="QXF53" s="147"/>
      <c r="QXG53" s="147"/>
      <c r="QXH53" s="147"/>
      <c r="QXI53" s="147"/>
      <c r="QXJ53" s="147"/>
      <c r="QXK53" s="147"/>
      <c r="QXL53" s="147"/>
      <c r="QXM53" s="147"/>
      <c r="QXN53" s="147"/>
      <c r="QXO53" s="147"/>
      <c r="QXP53" s="147"/>
      <c r="QXQ53" s="147"/>
      <c r="QXR53" s="147"/>
      <c r="QXS53" s="147"/>
      <c r="QXT53" s="147"/>
      <c r="QXU53" s="147"/>
      <c r="QXV53" s="147"/>
      <c r="QXW53" s="147"/>
      <c r="QXX53" s="147"/>
      <c r="QXY53" s="147"/>
      <c r="QXZ53" s="147"/>
      <c r="QYA53" s="147"/>
      <c r="QYB53" s="147"/>
      <c r="QYC53" s="147"/>
      <c r="QYD53" s="147"/>
      <c r="QYE53" s="147"/>
      <c r="QYF53" s="147"/>
      <c r="QYG53" s="147"/>
      <c r="QYH53" s="147"/>
      <c r="QYI53" s="147"/>
      <c r="QYJ53" s="147"/>
      <c r="QYK53" s="147"/>
      <c r="QYL53" s="147"/>
      <c r="QYM53" s="147"/>
      <c r="QYN53" s="147"/>
      <c r="QYO53" s="147"/>
      <c r="QYP53" s="147"/>
      <c r="QYQ53" s="147"/>
      <c r="QYR53" s="147"/>
      <c r="QYS53" s="147"/>
      <c r="QYT53" s="147"/>
      <c r="QYU53" s="147"/>
      <c r="QYV53" s="147"/>
      <c r="QYW53" s="147"/>
      <c r="QYX53" s="147"/>
      <c r="QYY53" s="147"/>
      <c r="QYZ53" s="147"/>
      <c r="QZA53" s="147"/>
      <c r="QZB53" s="147"/>
      <c r="QZC53" s="147"/>
      <c r="QZD53" s="147"/>
      <c r="QZE53" s="147"/>
      <c r="QZF53" s="147"/>
      <c r="QZG53" s="147"/>
      <c r="QZH53" s="147"/>
      <c r="QZI53" s="147"/>
      <c r="QZJ53" s="147"/>
      <c r="QZK53" s="147"/>
      <c r="QZL53" s="147"/>
      <c r="QZM53" s="147"/>
      <c r="QZN53" s="147"/>
      <c r="QZO53" s="147"/>
      <c r="QZP53" s="147"/>
      <c r="QZQ53" s="147"/>
      <c r="QZR53" s="147"/>
      <c r="QZS53" s="147"/>
      <c r="QZT53" s="147"/>
      <c r="QZU53" s="147"/>
      <c r="QZV53" s="147"/>
      <c r="QZW53" s="147"/>
      <c r="QZX53" s="147"/>
      <c r="QZY53" s="147"/>
      <c r="QZZ53" s="147"/>
      <c r="RAA53" s="147"/>
      <c r="RAB53" s="147"/>
      <c r="RAC53" s="147"/>
      <c r="RAD53" s="147"/>
      <c r="RAE53" s="147"/>
      <c r="RAF53" s="147"/>
      <c r="RAG53" s="147"/>
      <c r="RAH53" s="147"/>
      <c r="RAI53" s="147"/>
      <c r="RAJ53" s="147"/>
      <c r="RAK53" s="147"/>
      <c r="RAL53" s="147"/>
      <c r="RAM53" s="147"/>
      <c r="RAN53" s="147"/>
      <c r="RAO53" s="147"/>
      <c r="RAP53" s="147"/>
      <c r="RAQ53" s="147"/>
      <c r="RAR53" s="147"/>
      <c r="RAS53" s="147"/>
      <c r="RAT53" s="147"/>
      <c r="RAU53" s="147"/>
      <c r="RAV53" s="147"/>
      <c r="RAW53" s="147"/>
      <c r="RAX53" s="147"/>
      <c r="RAY53" s="147"/>
      <c r="RAZ53" s="147"/>
      <c r="RBA53" s="147"/>
      <c r="RBB53" s="147"/>
      <c r="RBC53" s="147"/>
      <c r="RBD53" s="147"/>
      <c r="RBE53" s="147"/>
      <c r="RBF53" s="147"/>
      <c r="RBG53" s="147"/>
      <c r="RBH53" s="147"/>
      <c r="RBI53" s="147"/>
      <c r="RBJ53" s="147"/>
      <c r="RBK53" s="147"/>
      <c r="RBL53" s="147"/>
      <c r="RBM53" s="147"/>
      <c r="RBN53" s="147"/>
      <c r="RBO53" s="147"/>
      <c r="RBP53" s="147"/>
      <c r="RBQ53" s="147"/>
      <c r="RBR53" s="147"/>
      <c r="RBS53" s="147"/>
      <c r="RBT53" s="147"/>
      <c r="RBU53" s="147"/>
      <c r="RBV53" s="147"/>
      <c r="RBW53" s="147"/>
      <c r="RBX53" s="147"/>
      <c r="RBY53" s="147"/>
      <c r="RBZ53" s="147"/>
      <c r="RCA53" s="147"/>
      <c r="RCB53" s="147"/>
      <c r="RCC53" s="147"/>
      <c r="RCD53" s="147"/>
      <c r="RCE53" s="147"/>
      <c r="RCF53" s="147"/>
      <c r="RCG53" s="147"/>
      <c r="RCH53" s="147"/>
      <c r="RCI53" s="147"/>
      <c r="RCJ53" s="147"/>
      <c r="RCK53" s="147"/>
      <c r="RCL53" s="147"/>
      <c r="RCM53" s="147"/>
      <c r="RCN53" s="147"/>
      <c r="RCO53" s="147"/>
      <c r="RCP53" s="147"/>
      <c r="RCQ53" s="147"/>
      <c r="RCR53" s="147"/>
      <c r="RCS53" s="147"/>
      <c r="RCT53" s="147"/>
      <c r="RCU53" s="147"/>
      <c r="RCV53" s="147"/>
      <c r="RCW53" s="147"/>
      <c r="RCX53" s="147"/>
      <c r="RCY53" s="147"/>
      <c r="RCZ53" s="147"/>
      <c r="RDA53" s="147"/>
      <c r="RDB53" s="147"/>
      <c r="RDC53" s="147"/>
      <c r="RDD53" s="147"/>
      <c r="RDE53" s="147"/>
      <c r="RDF53" s="147"/>
      <c r="RDG53" s="147"/>
      <c r="RDH53" s="147"/>
      <c r="RDI53" s="147"/>
      <c r="RDJ53" s="147"/>
      <c r="RDK53" s="147"/>
      <c r="RDL53" s="147"/>
      <c r="RDM53" s="147"/>
      <c r="RDN53" s="147"/>
      <c r="RDO53" s="147"/>
      <c r="RDP53" s="147"/>
      <c r="RDQ53" s="147"/>
      <c r="RDR53" s="147"/>
      <c r="RDS53" s="147"/>
      <c r="RDT53" s="147"/>
      <c r="RDU53" s="147"/>
      <c r="RDV53" s="147"/>
      <c r="RDW53" s="147"/>
      <c r="RDX53" s="147"/>
      <c r="RDY53" s="147"/>
      <c r="RDZ53" s="147"/>
      <c r="REA53" s="147"/>
      <c r="REB53" s="147"/>
      <c r="REC53" s="147"/>
      <c r="RED53" s="147"/>
      <c r="REE53" s="147"/>
      <c r="REF53" s="147"/>
      <c r="REG53" s="147"/>
      <c r="REH53" s="147"/>
      <c r="REI53" s="147"/>
      <c r="REJ53" s="147"/>
      <c r="REK53" s="147"/>
      <c r="REL53" s="147"/>
      <c r="REM53" s="147"/>
      <c r="REN53" s="147"/>
      <c r="REO53" s="147"/>
      <c r="REP53" s="147"/>
      <c r="REQ53" s="147"/>
      <c r="RER53" s="147"/>
      <c r="RES53" s="147"/>
      <c r="RET53" s="147"/>
      <c r="REU53" s="147"/>
      <c r="REV53" s="147"/>
      <c r="REW53" s="147"/>
      <c r="REX53" s="147"/>
      <c r="REY53" s="147"/>
      <c r="REZ53" s="147"/>
      <c r="RFA53" s="147"/>
      <c r="RFB53" s="147"/>
      <c r="RFC53" s="147"/>
      <c r="RFD53" s="147"/>
      <c r="RFE53" s="147"/>
      <c r="RFF53" s="147"/>
      <c r="RFG53" s="147"/>
      <c r="RFH53" s="147"/>
      <c r="RFI53" s="147"/>
      <c r="RFJ53" s="147"/>
      <c r="RFK53" s="147"/>
      <c r="RFL53" s="147"/>
      <c r="RFM53" s="147"/>
      <c r="RFN53" s="147"/>
      <c r="RFO53" s="147"/>
      <c r="RFP53" s="147"/>
      <c r="RFQ53" s="147"/>
      <c r="RFR53" s="147"/>
      <c r="RFS53" s="147"/>
      <c r="RFT53" s="147"/>
      <c r="RFU53" s="147"/>
      <c r="RFV53" s="147"/>
      <c r="RFW53" s="147"/>
      <c r="RFX53" s="147"/>
      <c r="RFY53" s="147"/>
      <c r="RFZ53" s="147"/>
      <c r="RGA53" s="147"/>
      <c r="RGB53" s="147"/>
      <c r="RGC53" s="147"/>
      <c r="RGD53" s="147"/>
      <c r="RGE53" s="147"/>
      <c r="RGF53" s="147"/>
      <c r="RGG53" s="147"/>
      <c r="RGH53" s="147"/>
      <c r="RGI53" s="147"/>
      <c r="RGJ53" s="147"/>
      <c r="RGK53" s="147"/>
      <c r="RGL53" s="147"/>
      <c r="RGM53" s="147"/>
      <c r="RGN53" s="147"/>
      <c r="RGO53" s="147"/>
      <c r="RGP53" s="147"/>
      <c r="RGQ53" s="147"/>
      <c r="RGR53" s="147"/>
      <c r="RGS53" s="147"/>
      <c r="RGT53" s="147"/>
      <c r="RGU53" s="147"/>
      <c r="RGV53" s="147"/>
      <c r="RGW53" s="147"/>
      <c r="RGX53" s="147"/>
      <c r="RGY53" s="147"/>
      <c r="RGZ53" s="147"/>
      <c r="RHA53" s="147"/>
      <c r="RHB53" s="147"/>
      <c r="RHC53" s="147"/>
      <c r="RHD53" s="147"/>
      <c r="RHE53" s="147"/>
      <c r="RHF53" s="147"/>
      <c r="RHG53" s="147"/>
      <c r="RHH53" s="147"/>
      <c r="RHI53" s="147"/>
      <c r="RHJ53" s="147"/>
      <c r="RHK53" s="147"/>
      <c r="RHL53" s="147"/>
      <c r="RHM53" s="147"/>
      <c r="RHN53" s="147"/>
      <c r="RHO53" s="147"/>
      <c r="RHP53" s="147"/>
      <c r="RHQ53" s="147"/>
      <c r="RHR53" s="147"/>
      <c r="RHS53" s="147"/>
      <c r="RHT53" s="147"/>
      <c r="RHU53" s="147"/>
      <c r="RHV53" s="147"/>
      <c r="RHW53" s="147"/>
      <c r="RHX53" s="147"/>
      <c r="RHY53" s="147"/>
      <c r="RHZ53" s="147"/>
      <c r="RIA53" s="147"/>
      <c r="RIB53" s="147"/>
      <c r="RIC53" s="147"/>
      <c r="RID53" s="147"/>
      <c r="RIE53" s="147"/>
      <c r="RIF53" s="147"/>
      <c r="RIG53" s="147"/>
      <c r="RIH53" s="147"/>
      <c r="RII53" s="147"/>
      <c r="RIJ53" s="147"/>
      <c r="RIK53" s="147"/>
      <c r="RIL53" s="147"/>
      <c r="RIM53" s="147"/>
      <c r="RIN53" s="147"/>
      <c r="RIO53" s="147"/>
      <c r="RIP53" s="147"/>
      <c r="RIQ53" s="147"/>
      <c r="RIR53" s="147"/>
      <c r="RIS53" s="147"/>
      <c r="RIT53" s="147"/>
      <c r="RIU53" s="147"/>
      <c r="RIV53" s="147"/>
      <c r="RIW53" s="147"/>
      <c r="RIX53" s="147"/>
      <c r="RIY53" s="147"/>
      <c r="RIZ53" s="147"/>
      <c r="RJA53" s="147"/>
      <c r="RJB53" s="147"/>
      <c r="RJC53" s="147"/>
      <c r="RJD53" s="147"/>
      <c r="RJE53" s="147"/>
      <c r="RJF53" s="147"/>
      <c r="RJG53" s="147"/>
      <c r="RJH53" s="147"/>
      <c r="RJI53" s="147"/>
      <c r="RJJ53" s="147"/>
      <c r="RJK53" s="147"/>
      <c r="RJL53" s="147"/>
      <c r="RJM53" s="147"/>
      <c r="RJN53" s="147"/>
      <c r="RJO53" s="147"/>
      <c r="RJP53" s="147"/>
      <c r="RJQ53" s="147"/>
      <c r="RJR53" s="147"/>
      <c r="RJS53" s="147"/>
      <c r="RJT53" s="147"/>
      <c r="RJU53" s="147"/>
      <c r="RJV53" s="147"/>
      <c r="RJW53" s="147"/>
      <c r="RJX53" s="147"/>
      <c r="RJY53" s="147"/>
      <c r="RJZ53" s="147"/>
      <c r="RKA53" s="147"/>
      <c r="RKB53" s="147"/>
      <c r="RKC53" s="147"/>
      <c r="RKD53" s="147"/>
      <c r="RKE53" s="147"/>
      <c r="RKF53" s="147"/>
      <c r="RKG53" s="147"/>
      <c r="RKH53" s="147"/>
      <c r="RKI53" s="147"/>
      <c r="RKJ53" s="147"/>
      <c r="RKK53" s="147"/>
      <c r="RKL53" s="147"/>
      <c r="RKM53" s="147"/>
      <c r="RKN53" s="147"/>
      <c r="RKO53" s="147"/>
      <c r="RKP53" s="147"/>
      <c r="RKQ53" s="147"/>
      <c r="RKR53" s="147"/>
      <c r="RKS53" s="147"/>
      <c r="RKT53" s="147"/>
      <c r="RKU53" s="147"/>
      <c r="RKV53" s="147"/>
      <c r="RKW53" s="147"/>
      <c r="RKX53" s="147"/>
      <c r="RKY53" s="147"/>
      <c r="RKZ53" s="147"/>
      <c r="RLA53" s="147"/>
      <c r="RLB53" s="147"/>
      <c r="RLC53" s="147"/>
      <c r="RLD53" s="147"/>
      <c r="RLE53" s="147"/>
      <c r="RLF53" s="147"/>
      <c r="RLG53" s="147"/>
      <c r="RLH53" s="147"/>
      <c r="RLI53" s="147"/>
      <c r="RLJ53" s="147"/>
      <c r="RLK53" s="147"/>
      <c r="RLL53" s="147"/>
      <c r="RLM53" s="147"/>
      <c r="RLN53" s="147"/>
      <c r="RLO53" s="147"/>
      <c r="RLP53" s="147"/>
      <c r="RLQ53" s="147"/>
      <c r="RLR53" s="147"/>
      <c r="RLS53" s="147"/>
      <c r="RLT53" s="147"/>
      <c r="RLU53" s="147"/>
      <c r="RLV53" s="147"/>
      <c r="RLW53" s="147"/>
      <c r="RLX53" s="147"/>
      <c r="RLY53" s="147"/>
      <c r="RLZ53" s="147"/>
      <c r="RMA53" s="147"/>
      <c r="RMB53" s="147"/>
      <c r="RMC53" s="147"/>
      <c r="RMD53" s="147"/>
      <c r="RME53" s="147"/>
      <c r="RMF53" s="147"/>
      <c r="RMG53" s="147"/>
      <c r="RMH53" s="147"/>
      <c r="RMI53" s="147"/>
      <c r="RMJ53" s="147"/>
      <c r="RMK53" s="147"/>
      <c r="RML53" s="147"/>
      <c r="RMM53" s="147"/>
      <c r="RMN53" s="147"/>
      <c r="RMO53" s="147"/>
      <c r="RMP53" s="147"/>
      <c r="RMQ53" s="147"/>
      <c r="RMR53" s="147"/>
      <c r="RMS53" s="147"/>
      <c r="RMT53" s="147"/>
      <c r="RMU53" s="147"/>
      <c r="RMV53" s="147"/>
      <c r="RMW53" s="147"/>
      <c r="RMX53" s="147"/>
      <c r="RMY53" s="147"/>
      <c r="RMZ53" s="147"/>
      <c r="RNA53" s="147"/>
      <c r="RNB53" s="147"/>
      <c r="RNC53" s="147"/>
      <c r="RND53" s="147"/>
      <c r="RNE53" s="147"/>
      <c r="RNF53" s="147"/>
      <c r="RNG53" s="147"/>
      <c r="RNH53" s="147"/>
      <c r="RNI53" s="147"/>
      <c r="RNJ53" s="147"/>
      <c r="RNK53" s="147"/>
      <c r="RNL53" s="147"/>
      <c r="RNM53" s="147"/>
      <c r="RNN53" s="147"/>
      <c r="RNO53" s="147"/>
      <c r="RNP53" s="147"/>
      <c r="RNQ53" s="147"/>
      <c r="RNR53" s="147"/>
      <c r="RNS53" s="147"/>
      <c r="RNT53" s="147"/>
      <c r="RNU53" s="147"/>
      <c r="RNV53" s="147"/>
      <c r="RNW53" s="147"/>
      <c r="RNX53" s="147"/>
      <c r="RNY53" s="147"/>
      <c r="RNZ53" s="147"/>
      <c r="ROA53" s="147"/>
      <c r="ROB53" s="147"/>
      <c r="ROC53" s="147"/>
      <c r="ROD53" s="147"/>
      <c r="ROE53" s="147"/>
      <c r="ROF53" s="147"/>
      <c r="ROG53" s="147"/>
      <c r="ROH53" s="147"/>
      <c r="ROI53" s="147"/>
      <c r="ROJ53" s="147"/>
      <c r="ROK53" s="147"/>
      <c r="ROL53" s="147"/>
      <c r="ROM53" s="147"/>
      <c r="RON53" s="147"/>
      <c r="ROO53" s="147"/>
      <c r="ROP53" s="147"/>
      <c r="ROQ53" s="147"/>
      <c r="ROR53" s="147"/>
      <c r="ROS53" s="147"/>
      <c r="ROT53" s="147"/>
      <c r="ROU53" s="147"/>
      <c r="ROV53" s="147"/>
      <c r="ROW53" s="147"/>
      <c r="ROX53" s="147"/>
      <c r="ROY53" s="147"/>
      <c r="ROZ53" s="147"/>
      <c r="RPA53" s="147"/>
      <c r="RPB53" s="147"/>
      <c r="RPC53" s="147"/>
      <c r="RPD53" s="147"/>
      <c r="RPE53" s="147"/>
      <c r="RPF53" s="147"/>
      <c r="RPG53" s="147"/>
      <c r="RPH53" s="147"/>
      <c r="RPI53" s="147"/>
      <c r="RPJ53" s="147"/>
      <c r="RPK53" s="147"/>
      <c r="RPL53" s="147"/>
      <c r="RPM53" s="147"/>
      <c r="RPN53" s="147"/>
      <c r="RPO53" s="147"/>
      <c r="RPP53" s="147"/>
      <c r="RPQ53" s="147"/>
      <c r="RPR53" s="147"/>
      <c r="RPS53" s="147"/>
      <c r="RPT53" s="147"/>
      <c r="RPU53" s="147"/>
      <c r="RPV53" s="147"/>
      <c r="RPW53" s="147"/>
      <c r="RPX53" s="147"/>
      <c r="RPY53" s="147"/>
      <c r="RPZ53" s="147"/>
      <c r="RQA53" s="147"/>
      <c r="RQB53" s="147"/>
      <c r="RQC53" s="147"/>
      <c r="RQD53" s="147"/>
      <c r="RQE53" s="147"/>
      <c r="RQF53" s="147"/>
      <c r="RQG53" s="147"/>
      <c r="RQH53" s="147"/>
      <c r="RQI53" s="147"/>
      <c r="RQJ53" s="147"/>
      <c r="RQK53" s="147"/>
      <c r="RQL53" s="147"/>
      <c r="RQM53" s="147"/>
      <c r="RQN53" s="147"/>
      <c r="RQO53" s="147"/>
      <c r="RQP53" s="147"/>
      <c r="RQQ53" s="147"/>
      <c r="RQR53" s="147"/>
      <c r="RQS53" s="147"/>
      <c r="RQT53" s="147"/>
      <c r="RQU53" s="147"/>
      <c r="RQV53" s="147"/>
      <c r="RQW53" s="147"/>
      <c r="RQX53" s="147"/>
      <c r="RQY53" s="147"/>
      <c r="RQZ53" s="147"/>
      <c r="RRA53" s="147"/>
      <c r="RRB53" s="147"/>
      <c r="RRC53" s="147"/>
      <c r="RRD53" s="147"/>
      <c r="RRE53" s="147"/>
      <c r="RRF53" s="147"/>
      <c r="RRG53" s="147"/>
      <c r="RRH53" s="147"/>
      <c r="RRI53" s="147"/>
      <c r="RRJ53" s="147"/>
      <c r="RRK53" s="147"/>
      <c r="RRL53" s="147"/>
      <c r="RRM53" s="147"/>
      <c r="RRN53" s="147"/>
      <c r="RRO53" s="147"/>
      <c r="RRP53" s="147"/>
      <c r="RRQ53" s="147"/>
      <c r="RRR53" s="147"/>
      <c r="RRS53" s="147"/>
      <c r="RRT53" s="147"/>
      <c r="RRU53" s="147"/>
      <c r="RRV53" s="147"/>
      <c r="RRW53" s="147"/>
      <c r="RRX53" s="147"/>
      <c r="RRY53" s="147"/>
      <c r="RRZ53" s="147"/>
      <c r="RSA53" s="147"/>
      <c r="RSB53" s="147"/>
      <c r="RSC53" s="147"/>
      <c r="RSD53" s="147"/>
      <c r="RSE53" s="147"/>
      <c r="RSF53" s="147"/>
      <c r="RSG53" s="147"/>
      <c r="RSH53" s="147"/>
      <c r="RSI53" s="147"/>
      <c r="RSJ53" s="147"/>
      <c r="RSK53" s="147"/>
      <c r="RSL53" s="147"/>
      <c r="RSM53" s="147"/>
      <c r="RSN53" s="147"/>
      <c r="RSO53" s="147"/>
      <c r="RSP53" s="147"/>
      <c r="RSQ53" s="147"/>
      <c r="RSR53" s="147"/>
      <c r="RSS53" s="147"/>
      <c r="RST53" s="147"/>
      <c r="RSU53" s="147"/>
      <c r="RSV53" s="147"/>
      <c r="RSW53" s="147"/>
      <c r="RSX53" s="147"/>
      <c r="RSY53" s="147"/>
      <c r="RSZ53" s="147"/>
      <c r="RTA53" s="147"/>
      <c r="RTB53" s="147"/>
      <c r="RTC53" s="147"/>
      <c r="RTD53" s="147"/>
      <c r="RTE53" s="147"/>
      <c r="RTF53" s="147"/>
      <c r="RTG53" s="147"/>
      <c r="RTH53" s="147"/>
      <c r="RTI53" s="147"/>
      <c r="RTJ53" s="147"/>
      <c r="RTK53" s="147"/>
      <c r="RTL53" s="147"/>
      <c r="RTM53" s="147"/>
      <c r="RTN53" s="147"/>
      <c r="RTO53" s="147"/>
      <c r="RTP53" s="147"/>
      <c r="RTQ53" s="147"/>
      <c r="RTR53" s="147"/>
      <c r="RTS53" s="147"/>
      <c r="RTT53" s="147"/>
      <c r="RTU53" s="147"/>
      <c r="RTV53" s="147"/>
      <c r="RTW53" s="147"/>
      <c r="RTX53" s="147"/>
      <c r="RTY53" s="147"/>
      <c r="RTZ53" s="147"/>
      <c r="RUA53" s="147"/>
      <c r="RUB53" s="147"/>
      <c r="RUC53" s="147"/>
      <c r="RUD53" s="147"/>
      <c r="RUE53" s="147"/>
      <c r="RUF53" s="147"/>
      <c r="RUG53" s="147"/>
      <c r="RUH53" s="147"/>
      <c r="RUI53" s="147"/>
      <c r="RUJ53" s="147"/>
      <c r="RUK53" s="147"/>
      <c r="RUL53" s="147"/>
      <c r="RUM53" s="147"/>
      <c r="RUN53" s="147"/>
      <c r="RUO53" s="147"/>
      <c r="RUP53" s="147"/>
      <c r="RUQ53" s="147"/>
      <c r="RUR53" s="147"/>
      <c r="RUS53" s="147"/>
      <c r="RUT53" s="147"/>
      <c r="RUU53" s="147"/>
      <c r="RUV53" s="147"/>
      <c r="RUW53" s="147"/>
      <c r="RUX53" s="147"/>
      <c r="RUY53" s="147"/>
      <c r="RUZ53" s="147"/>
      <c r="RVA53" s="147"/>
      <c r="RVB53" s="147"/>
      <c r="RVC53" s="147"/>
      <c r="RVD53" s="147"/>
      <c r="RVE53" s="147"/>
      <c r="RVF53" s="147"/>
      <c r="RVG53" s="147"/>
      <c r="RVH53" s="147"/>
      <c r="RVI53" s="147"/>
      <c r="RVJ53" s="147"/>
      <c r="RVK53" s="147"/>
      <c r="RVL53" s="147"/>
      <c r="RVM53" s="147"/>
      <c r="RVN53" s="147"/>
      <c r="RVO53" s="147"/>
      <c r="RVP53" s="147"/>
      <c r="RVQ53" s="147"/>
      <c r="RVR53" s="147"/>
      <c r="RVS53" s="147"/>
      <c r="RVT53" s="147"/>
      <c r="RVU53" s="147"/>
      <c r="RVV53" s="147"/>
      <c r="RVW53" s="147"/>
      <c r="RVX53" s="147"/>
      <c r="RVY53" s="147"/>
      <c r="RVZ53" s="147"/>
      <c r="RWA53" s="147"/>
      <c r="RWB53" s="147"/>
      <c r="RWC53" s="147"/>
      <c r="RWD53" s="147"/>
      <c r="RWE53" s="147"/>
      <c r="RWF53" s="147"/>
      <c r="RWG53" s="147"/>
      <c r="RWH53" s="147"/>
      <c r="RWI53" s="147"/>
      <c r="RWJ53" s="147"/>
      <c r="RWK53" s="147"/>
      <c r="RWL53" s="147"/>
      <c r="RWM53" s="147"/>
      <c r="RWN53" s="147"/>
      <c r="RWO53" s="147"/>
      <c r="RWP53" s="147"/>
      <c r="RWQ53" s="147"/>
      <c r="RWR53" s="147"/>
      <c r="RWS53" s="147"/>
      <c r="RWT53" s="147"/>
      <c r="RWU53" s="147"/>
      <c r="RWV53" s="147"/>
      <c r="RWW53" s="147"/>
      <c r="RWX53" s="147"/>
      <c r="RWY53" s="147"/>
      <c r="RWZ53" s="147"/>
      <c r="RXA53" s="147"/>
      <c r="RXB53" s="147"/>
      <c r="RXC53" s="147"/>
      <c r="RXD53" s="147"/>
      <c r="RXE53" s="147"/>
      <c r="RXF53" s="147"/>
      <c r="RXG53" s="147"/>
      <c r="RXH53" s="147"/>
      <c r="RXI53" s="147"/>
      <c r="RXJ53" s="147"/>
      <c r="RXK53" s="147"/>
      <c r="RXL53" s="147"/>
      <c r="RXM53" s="147"/>
      <c r="RXN53" s="147"/>
      <c r="RXO53" s="147"/>
      <c r="RXP53" s="147"/>
      <c r="RXQ53" s="147"/>
      <c r="RXR53" s="147"/>
      <c r="RXS53" s="147"/>
      <c r="RXT53" s="147"/>
      <c r="RXU53" s="147"/>
      <c r="RXV53" s="147"/>
      <c r="RXW53" s="147"/>
      <c r="RXX53" s="147"/>
      <c r="RXY53" s="147"/>
      <c r="RXZ53" s="147"/>
      <c r="RYA53" s="147"/>
      <c r="RYB53" s="147"/>
      <c r="RYC53" s="147"/>
      <c r="RYD53" s="147"/>
      <c r="RYE53" s="147"/>
      <c r="RYF53" s="147"/>
      <c r="RYG53" s="147"/>
      <c r="RYH53" s="147"/>
      <c r="RYI53" s="147"/>
      <c r="RYJ53" s="147"/>
      <c r="RYK53" s="147"/>
      <c r="RYL53" s="147"/>
      <c r="RYM53" s="147"/>
      <c r="RYN53" s="147"/>
      <c r="RYO53" s="147"/>
      <c r="RYP53" s="147"/>
      <c r="RYQ53" s="147"/>
      <c r="RYR53" s="147"/>
      <c r="RYS53" s="147"/>
      <c r="RYT53" s="147"/>
      <c r="RYU53" s="147"/>
      <c r="RYV53" s="147"/>
      <c r="RYW53" s="147"/>
      <c r="RYX53" s="147"/>
      <c r="RYY53" s="147"/>
      <c r="RYZ53" s="147"/>
      <c r="RZA53" s="147"/>
      <c r="RZB53" s="147"/>
      <c r="RZC53" s="147"/>
      <c r="RZD53" s="147"/>
      <c r="RZE53" s="147"/>
      <c r="RZF53" s="147"/>
      <c r="RZG53" s="147"/>
      <c r="RZH53" s="147"/>
      <c r="RZI53" s="147"/>
      <c r="RZJ53" s="147"/>
      <c r="RZK53" s="147"/>
      <c r="RZL53" s="147"/>
      <c r="RZM53" s="147"/>
      <c r="RZN53" s="147"/>
      <c r="RZO53" s="147"/>
      <c r="RZP53" s="147"/>
      <c r="RZQ53" s="147"/>
      <c r="RZR53" s="147"/>
      <c r="RZS53" s="147"/>
      <c r="RZT53" s="147"/>
      <c r="RZU53" s="147"/>
      <c r="RZV53" s="147"/>
      <c r="RZW53" s="147"/>
      <c r="RZX53" s="147"/>
      <c r="RZY53" s="147"/>
      <c r="RZZ53" s="147"/>
      <c r="SAA53" s="147"/>
      <c r="SAB53" s="147"/>
      <c r="SAC53" s="147"/>
      <c r="SAD53" s="147"/>
      <c r="SAE53" s="147"/>
      <c r="SAF53" s="147"/>
      <c r="SAG53" s="147"/>
      <c r="SAH53" s="147"/>
      <c r="SAI53" s="147"/>
      <c r="SAJ53" s="147"/>
      <c r="SAK53" s="147"/>
      <c r="SAL53" s="147"/>
      <c r="SAM53" s="147"/>
      <c r="SAN53" s="147"/>
      <c r="SAO53" s="147"/>
      <c r="SAP53" s="147"/>
      <c r="SAQ53" s="147"/>
      <c r="SAR53" s="147"/>
      <c r="SAS53" s="147"/>
      <c r="SAT53" s="147"/>
      <c r="SAU53" s="147"/>
      <c r="SAV53" s="147"/>
      <c r="SAW53" s="147"/>
      <c r="SAX53" s="147"/>
      <c r="SAY53" s="147"/>
      <c r="SAZ53" s="147"/>
      <c r="SBA53" s="147"/>
      <c r="SBB53" s="147"/>
      <c r="SBC53" s="147"/>
      <c r="SBD53" s="147"/>
      <c r="SBE53" s="147"/>
      <c r="SBF53" s="147"/>
      <c r="SBG53" s="147"/>
      <c r="SBH53" s="147"/>
      <c r="SBI53" s="147"/>
      <c r="SBJ53" s="147"/>
      <c r="SBK53" s="147"/>
      <c r="SBL53" s="147"/>
      <c r="SBM53" s="147"/>
      <c r="SBN53" s="147"/>
      <c r="SBO53" s="147"/>
      <c r="SBP53" s="147"/>
      <c r="SBQ53" s="147"/>
      <c r="SBR53" s="147"/>
      <c r="SBS53" s="147"/>
      <c r="SBT53" s="147"/>
      <c r="SBU53" s="147"/>
      <c r="SBV53" s="147"/>
      <c r="SBW53" s="147"/>
      <c r="SBX53" s="147"/>
      <c r="SBY53" s="147"/>
      <c r="SBZ53" s="147"/>
      <c r="SCA53" s="147"/>
      <c r="SCB53" s="147"/>
      <c r="SCC53" s="147"/>
      <c r="SCD53" s="147"/>
      <c r="SCE53" s="147"/>
      <c r="SCF53" s="147"/>
      <c r="SCG53" s="147"/>
      <c r="SCH53" s="147"/>
      <c r="SCI53" s="147"/>
      <c r="SCJ53" s="147"/>
      <c r="SCK53" s="147"/>
      <c r="SCL53" s="147"/>
      <c r="SCM53" s="147"/>
      <c r="SCN53" s="147"/>
      <c r="SCO53" s="147"/>
      <c r="SCP53" s="147"/>
      <c r="SCQ53" s="147"/>
      <c r="SCR53" s="147"/>
      <c r="SCS53" s="147"/>
      <c r="SCT53" s="147"/>
      <c r="SCU53" s="147"/>
      <c r="SCV53" s="147"/>
      <c r="SCW53" s="147"/>
      <c r="SCX53" s="147"/>
      <c r="SCY53" s="147"/>
      <c r="SCZ53" s="147"/>
      <c r="SDA53" s="147"/>
      <c r="SDB53" s="147"/>
      <c r="SDC53" s="147"/>
      <c r="SDD53" s="147"/>
      <c r="SDE53" s="147"/>
      <c r="SDF53" s="147"/>
      <c r="SDG53" s="147"/>
      <c r="SDH53" s="147"/>
      <c r="SDI53" s="147"/>
      <c r="SDJ53" s="147"/>
      <c r="SDK53" s="147"/>
      <c r="SDL53" s="147"/>
      <c r="SDM53" s="147"/>
      <c r="SDN53" s="147"/>
      <c r="SDO53" s="147"/>
      <c r="SDP53" s="147"/>
      <c r="SDQ53" s="147"/>
      <c r="SDR53" s="147"/>
      <c r="SDS53" s="147"/>
      <c r="SDT53" s="147"/>
      <c r="SDU53" s="147"/>
      <c r="SDV53" s="147"/>
      <c r="SDW53" s="147"/>
      <c r="SDX53" s="147"/>
      <c r="SDY53" s="147"/>
      <c r="SDZ53" s="147"/>
      <c r="SEA53" s="147"/>
      <c r="SEB53" s="147"/>
      <c r="SEC53" s="147"/>
      <c r="SED53" s="147"/>
      <c r="SEE53" s="147"/>
      <c r="SEF53" s="147"/>
      <c r="SEG53" s="147"/>
      <c r="SEH53" s="147"/>
      <c r="SEI53" s="147"/>
      <c r="SEJ53" s="147"/>
      <c r="SEK53" s="147"/>
      <c r="SEL53" s="147"/>
      <c r="SEM53" s="147"/>
      <c r="SEN53" s="147"/>
      <c r="SEO53" s="147"/>
      <c r="SEP53" s="147"/>
      <c r="SEQ53" s="147"/>
      <c r="SER53" s="147"/>
      <c r="SES53" s="147"/>
      <c r="SET53" s="147"/>
      <c r="SEU53" s="147"/>
      <c r="SEV53" s="147"/>
      <c r="SEW53" s="147"/>
      <c r="SEX53" s="147"/>
      <c r="SEY53" s="147"/>
      <c r="SEZ53" s="147"/>
      <c r="SFA53" s="147"/>
      <c r="SFB53" s="147"/>
      <c r="SFC53" s="147"/>
      <c r="SFD53" s="147"/>
      <c r="SFE53" s="147"/>
      <c r="SFF53" s="147"/>
      <c r="SFG53" s="147"/>
      <c r="SFH53" s="147"/>
      <c r="SFI53" s="147"/>
      <c r="SFJ53" s="147"/>
      <c r="SFK53" s="147"/>
      <c r="SFL53" s="147"/>
      <c r="SFM53" s="147"/>
      <c r="SFN53" s="147"/>
      <c r="SFO53" s="147"/>
      <c r="SFP53" s="147"/>
      <c r="SFQ53" s="147"/>
      <c r="SFR53" s="147"/>
      <c r="SFS53" s="147"/>
      <c r="SFT53" s="147"/>
      <c r="SFU53" s="147"/>
      <c r="SFV53" s="147"/>
      <c r="SFW53" s="147"/>
      <c r="SFX53" s="147"/>
      <c r="SFY53" s="147"/>
      <c r="SFZ53" s="147"/>
      <c r="SGA53" s="147"/>
      <c r="SGB53" s="147"/>
      <c r="SGC53" s="147"/>
      <c r="SGD53" s="147"/>
      <c r="SGE53" s="147"/>
      <c r="SGF53" s="147"/>
      <c r="SGG53" s="147"/>
      <c r="SGH53" s="147"/>
      <c r="SGI53" s="147"/>
      <c r="SGJ53" s="147"/>
      <c r="SGK53" s="147"/>
      <c r="SGL53" s="147"/>
      <c r="SGM53" s="147"/>
      <c r="SGN53" s="147"/>
      <c r="SGO53" s="147"/>
      <c r="SGP53" s="147"/>
      <c r="SGQ53" s="147"/>
      <c r="SGR53" s="147"/>
      <c r="SGS53" s="147"/>
      <c r="SGT53" s="147"/>
      <c r="SGU53" s="147"/>
      <c r="SGV53" s="147"/>
      <c r="SGW53" s="147"/>
      <c r="SGX53" s="147"/>
      <c r="SGY53" s="147"/>
      <c r="SGZ53" s="147"/>
      <c r="SHA53" s="147"/>
      <c r="SHB53" s="147"/>
      <c r="SHC53" s="147"/>
      <c r="SHD53" s="147"/>
      <c r="SHE53" s="147"/>
      <c r="SHF53" s="147"/>
      <c r="SHG53" s="147"/>
      <c r="SHH53" s="147"/>
      <c r="SHI53" s="147"/>
      <c r="SHJ53" s="147"/>
      <c r="SHK53" s="147"/>
      <c r="SHL53" s="147"/>
      <c r="SHM53" s="147"/>
      <c r="SHN53" s="147"/>
      <c r="SHO53" s="147"/>
      <c r="SHP53" s="147"/>
      <c r="SHQ53" s="147"/>
      <c r="SHR53" s="147"/>
      <c r="SHS53" s="147"/>
      <c r="SHT53" s="147"/>
      <c r="SHU53" s="147"/>
      <c r="SHV53" s="147"/>
      <c r="SHW53" s="147"/>
      <c r="SHX53" s="147"/>
      <c r="SHY53" s="147"/>
      <c r="SHZ53" s="147"/>
      <c r="SIA53" s="147"/>
      <c r="SIB53" s="147"/>
      <c r="SIC53" s="147"/>
      <c r="SID53" s="147"/>
      <c r="SIE53" s="147"/>
      <c r="SIF53" s="147"/>
      <c r="SIG53" s="147"/>
      <c r="SIH53" s="147"/>
      <c r="SII53" s="147"/>
      <c r="SIJ53" s="147"/>
      <c r="SIK53" s="147"/>
      <c r="SIL53" s="147"/>
      <c r="SIM53" s="147"/>
      <c r="SIN53" s="147"/>
      <c r="SIO53" s="147"/>
      <c r="SIP53" s="147"/>
      <c r="SIQ53" s="147"/>
      <c r="SIR53" s="147"/>
      <c r="SIS53" s="147"/>
      <c r="SIT53" s="147"/>
      <c r="SIU53" s="147"/>
      <c r="SIV53" s="147"/>
      <c r="SIW53" s="147"/>
      <c r="SIX53" s="147"/>
      <c r="SIY53" s="147"/>
      <c r="SIZ53" s="147"/>
      <c r="SJA53" s="147"/>
      <c r="SJB53" s="147"/>
      <c r="SJC53" s="147"/>
      <c r="SJD53" s="147"/>
      <c r="SJE53" s="147"/>
      <c r="SJF53" s="147"/>
      <c r="SJG53" s="147"/>
      <c r="SJH53" s="147"/>
      <c r="SJI53" s="147"/>
      <c r="SJJ53" s="147"/>
      <c r="SJK53" s="147"/>
      <c r="SJL53" s="147"/>
      <c r="SJM53" s="147"/>
      <c r="SJN53" s="147"/>
      <c r="SJO53" s="147"/>
      <c r="SJP53" s="147"/>
      <c r="SJQ53" s="147"/>
      <c r="SJR53" s="147"/>
      <c r="SJS53" s="147"/>
      <c r="SJT53" s="147"/>
      <c r="SJU53" s="147"/>
      <c r="SJV53" s="147"/>
      <c r="SJW53" s="147"/>
      <c r="SJX53" s="147"/>
      <c r="SJY53" s="147"/>
      <c r="SJZ53" s="147"/>
      <c r="SKA53" s="147"/>
      <c r="SKB53" s="147"/>
      <c r="SKC53" s="147"/>
      <c r="SKD53" s="147"/>
      <c r="SKE53" s="147"/>
      <c r="SKF53" s="147"/>
      <c r="SKG53" s="147"/>
      <c r="SKH53" s="147"/>
      <c r="SKI53" s="147"/>
      <c r="SKJ53" s="147"/>
      <c r="SKK53" s="147"/>
      <c r="SKL53" s="147"/>
      <c r="SKM53" s="147"/>
      <c r="SKN53" s="147"/>
      <c r="SKO53" s="147"/>
      <c r="SKP53" s="147"/>
      <c r="SKQ53" s="147"/>
      <c r="SKR53" s="147"/>
      <c r="SKS53" s="147"/>
      <c r="SKT53" s="147"/>
      <c r="SKU53" s="147"/>
      <c r="SKV53" s="147"/>
      <c r="SKW53" s="147"/>
      <c r="SKX53" s="147"/>
      <c r="SKY53" s="147"/>
      <c r="SKZ53" s="147"/>
      <c r="SLA53" s="147"/>
      <c r="SLB53" s="147"/>
      <c r="SLC53" s="147"/>
      <c r="SLD53" s="147"/>
      <c r="SLE53" s="147"/>
      <c r="SLF53" s="147"/>
      <c r="SLG53" s="147"/>
      <c r="SLH53" s="147"/>
      <c r="SLI53" s="147"/>
      <c r="SLJ53" s="147"/>
      <c r="SLK53" s="147"/>
      <c r="SLL53" s="147"/>
      <c r="SLM53" s="147"/>
      <c r="SLN53" s="147"/>
      <c r="SLO53" s="147"/>
      <c r="SLP53" s="147"/>
      <c r="SLQ53" s="147"/>
      <c r="SLR53" s="147"/>
      <c r="SLS53" s="147"/>
      <c r="SLT53" s="147"/>
      <c r="SLU53" s="147"/>
      <c r="SLV53" s="147"/>
      <c r="SLW53" s="147"/>
      <c r="SLX53" s="147"/>
      <c r="SLY53" s="147"/>
      <c r="SLZ53" s="147"/>
      <c r="SMA53" s="147"/>
      <c r="SMB53" s="147"/>
      <c r="SMC53" s="147"/>
      <c r="SMD53" s="147"/>
      <c r="SME53" s="147"/>
      <c r="SMF53" s="147"/>
      <c r="SMG53" s="147"/>
      <c r="SMH53" s="147"/>
      <c r="SMI53" s="147"/>
      <c r="SMJ53" s="147"/>
      <c r="SMK53" s="147"/>
      <c r="SML53" s="147"/>
      <c r="SMM53" s="147"/>
      <c r="SMN53" s="147"/>
      <c r="SMO53" s="147"/>
      <c r="SMP53" s="147"/>
      <c r="SMQ53" s="147"/>
      <c r="SMR53" s="147"/>
      <c r="SMS53" s="147"/>
      <c r="SMT53" s="147"/>
      <c r="SMU53" s="147"/>
      <c r="SMV53" s="147"/>
      <c r="SMW53" s="147"/>
      <c r="SMX53" s="147"/>
      <c r="SMY53" s="147"/>
      <c r="SMZ53" s="147"/>
      <c r="SNA53" s="147"/>
      <c r="SNB53" s="147"/>
      <c r="SNC53" s="147"/>
      <c r="SND53" s="147"/>
      <c r="SNE53" s="147"/>
      <c r="SNF53" s="147"/>
      <c r="SNG53" s="147"/>
      <c r="SNH53" s="147"/>
      <c r="SNI53" s="147"/>
      <c r="SNJ53" s="147"/>
      <c r="SNK53" s="147"/>
      <c r="SNL53" s="147"/>
      <c r="SNM53" s="147"/>
      <c r="SNN53" s="147"/>
      <c r="SNO53" s="147"/>
      <c r="SNP53" s="147"/>
      <c r="SNQ53" s="147"/>
      <c r="SNR53" s="147"/>
      <c r="SNS53" s="147"/>
      <c r="SNT53" s="147"/>
      <c r="SNU53" s="147"/>
      <c r="SNV53" s="147"/>
      <c r="SNW53" s="147"/>
      <c r="SNX53" s="147"/>
      <c r="SNY53" s="147"/>
      <c r="SNZ53" s="147"/>
      <c r="SOA53" s="147"/>
      <c r="SOB53" s="147"/>
      <c r="SOC53" s="147"/>
      <c r="SOD53" s="147"/>
      <c r="SOE53" s="147"/>
      <c r="SOF53" s="147"/>
      <c r="SOG53" s="147"/>
      <c r="SOH53" s="147"/>
      <c r="SOI53" s="147"/>
      <c r="SOJ53" s="147"/>
      <c r="SOK53" s="147"/>
      <c r="SOL53" s="147"/>
      <c r="SOM53" s="147"/>
      <c r="SON53" s="147"/>
      <c r="SOO53" s="147"/>
      <c r="SOP53" s="147"/>
      <c r="SOQ53" s="147"/>
      <c r="SOR53" s="147"/>
      <c r="SOS53" s="147"/>
      <c r="SOT53" s="147"/>
      <c r="SOU53" s="147"/>
      <c r="SOV53" s="147"/>
      <c r="SOW53" s="147"/>
      <c r="SOX53" s="147"/>
      <c r="SOY53" s="147"/>
      <c r="SOZ53" s="147"/>
      <c r="SPA53" s="147"/>
      <c r="SPB53" s="147"/>
      <c r="SPC53" s="147"/>
      <c r="SPD53" s="147"/>
      <c r="SPE53" s="147"/>
      <c r="SPF53" s="147"/>
      <c r="SPG53" s="147"/>
      <c r="SPH53" s="147"/>
      <c r="SPI53" s="147"/>
      <c r="SPJ53" s="147"/>
      <c r="SPK53" s="147"/>
      <c r="SPL53" s="147"/>
      <c r="SPM53" s="147"/>
      <c r="SPN53" s="147"/>
      <c r="SPO53" s="147"/>
      <c r="SPP53" s="147"/>
      <c r="SPQ53" s="147"/>
      <c r="SPR53" s="147"/>
      <c r="SPS53" s="147"/>
      <c r="SPT53" s="147"/>
      <c r="SPU53" s="147"/>
      <c r="SPV53" s="147"/>
      <c r="SPW53" s="147"/>
      <c r="SPX53" s="147"/>
      <c r="SPY53" s="147"/>
      <c r="SPZ53" s="147"/>
      <c r="SQA53" s="147"/>
      <c r="SQB53" s="147"/>
      <c r="SQC53" s="147"/>
      <c r="SQD53" s="147"/>
      <c r="SQE53" s="147"/>
      <c r="SQF53" s="147"/>
      <c r="SQG53" s="147"/>
      <c r="SQH53" s="147"/>
      <c r="SQI53" s="147"/>
      <c r="SQJ53" s="147"/>
      <c r="SQK53" s="147"/>
      <c r="SQL53" s="147"/>
      <c r="SQM53" s="147"/>
      <c r="SQN53" s="147"/>
      <c r="SQO53" s="147"/>
      <c r="SQP53" s="147"/>
      <c r="SQQ53" s="147"/>
      <c r="SQR53" s="147"/>
      <c r="SQS53" s="147"/>
      <c r="SQT53" s="147"/>
      <c r="SQU53" s="147"/>
      <c r="SQV53" s="147"/>
      <c r="SQW53" s="147"/>
      <c r="SQX53" s="147"/>
      <c r="SQY53" s="147"/>
      <c r="SQZ53" s="147"/>
      <c r="SRA53" s="147"/>
      <c r="SRB53" s="147"/>
      <c r="SRC53" s="147"/>
      <c r="SRD53" s="147"/>
      <c r="SRE53" s="147"/>
      <c r="SRF53" s="147"/>
      <c r="SRG53" s="147"/>
      <c r="SRH53" s="147"/>
      <c r="SRI53" s="147"/>
      <c r="SRJ53" s="147"/>
      <c r="SRK53" s="147"/>
      <c r="SRL53" s="147"/>
      <c r="SRM53" s="147"/>
      <c r="SRN53" s="147"/>
      <c r="SRO53" s="147"/>
      <c r="SRP53" s="147"/>
      <c r="SRQ53" s="147"/>
      <c r="SRR53" s="147"/>
      <c r="SRS53" s="147"/>
      <c r="SRT53" s="147"/>
      <c r="SRU53" s="147"/>
      <c r="SRV53" s="147"/>
      <c r="SRW53" s="147"/>
      <c r="SRX53" s="147"/>
      <c r="SRY53" s="147"/>
      <c r="SRZ53" s="147"/>
      <c r="SSA53" s="147"/>
      <c r="SSB53" s="147"/>
      <c r="SSC53" s="147"/>
      <c r="SSD53" s="147"/>
      <c r="SSE53" s="147"/>
      <c r="SSF53" s="147"/>
      <c r="SSG53" s="147"/>
      <c r="SSH53" s="147"/>
      <c r="SSI53" s="147"/>
      <c r="SSJ53" s="147"/>
      <c r="SSK53" s="147"/>
      <c r="SSL53" s="147"/>
      <c r="SSM53" s="147"/>
      <c r="SSN53" s="147"/>
      <c r="SSO53" s="147"/>
      <c r="SSP53" s="147"/>
      <c r="SSQ53" s="147"/>
      <c r="SSR53" s="147"/>
      <c r="SSS53" s="147"/>
      <c r="SST53" s="147"/>
      <c r="SSU53" s="147"/>
      <c r="SSV53" s="147"/>
      <c r="SSW53" s="147"/>
      <c r="SSX53" s="147"/>
      <c r="SSY53" s="147"/>
      <c r="SSZ53" s="147"/>
      <c r="STA53" s="147"/>
      <c r="STB53" s="147"/>
      <c r="STC53" s="147"/>
      <c r="STD53" s="147"/>
      <c r="STE53" s="147"/>
      <c r="STF53" s="147"/>
      <c r="STG53" s="147"/>
      <c r="STH53" s="147"/>
      <c r="STI53" s="147"/>
      <c r="STJ53" s="147"/>
      <c r="STK53" s="147"/>
      <c r="STL53" s="147"/>
      <c r="STM53" s="147"/>
      <c r="STN53" s="147"/>
      <c r="STO53" s="147"/>
      <c r="STP53" s="147"/>
      <c r="STQ53" s="147"/>
      <c r="STR53" s="147"/>
      <c r="STS53" s="147"/>
      <c r="STT53" s="147"/>
      <c r="STU53" s="147"/>
      <c r="STV53" s="147"/>
      <c r="STW53" s="147"/>
      <c r="STX53" s="147"/>
      <c r="STY53" s="147"/>
      <c r="STZ53" s="147"/>
      <c r="SUA53" s="147"/>
      <c r="SUB53" s="147"/>
      <c r="SUC53" s="147"/>
      <c r="SUD53" s="147"/>
      <c r="SUE53" s="147"/>
      <c r="SUF53" s="147"/>
      <c r="SUG53" s="147"/>
      <c r="SUH53" s="147"/>
      <c r="SUI53" s="147"/>
      <c r="SUJ53" s="147"/>
      <c r="SUK53" s="147"/>
      <c r="SUL53" s="147"/>
      <c r="SUM53" s="147"/>
      <c r="SUN53" s="147"/>
      <c r="SUO53" s="147"/>
      <c r="SUP53" s="147"/>
      <c r="SUQ53" s="147"/>
      <c r="SUR53" s="147"/>
      <c r="SUS53" s="147"/>
      <c r="SUT53" s="147"/>
      <c r="SUU53" s="147"/>
      <c r="SUV53" s="147"/>
      <c r="SUW53" s="147"/>
      <c r="SUX53" s="147"/>
      <c r="SUY53" s="147"/>
      <c r="SUZ53" s="147"/>
      <c r="SVA53" s="147"/>
      <c r="SVB53" s="147"/>
      <c r="SVC53" s="147"/>
      <c r="SVD53" s="147"/>
      <c r="SVE53" s="147"/>
      <c r="SVF53" s="147"/>
      <c r="SVG53" s="147"/>
      <c r="SVH53" s="147"/>
      <c r="SVI53" s="147"/>
      <c r="SVJ53" s="147"/>
      <c r="SVK53" s="147"/>
      <c r="SVL53" s="147"/>
      <c r="SVM53" s="147"/>
      <c r="SVN53" s="147"/>
      <c r="SVO53" s="147"/>
      <c r="SVP53" s="147"/>
      <c r="SVQ53" s="147"/>
      <c r="SVR53" s="147"/>
      <c r="SVS53" s="147"/>
      <c r="SVT53" s="147"/>
      <c r="SVU53" s="147"/>
      <c r="SVV53" s="147"/>
      <c r="SVW53" s="147"/>
      <c r="SVX53" s="147"/>
      <c r="SVY53" s="147"/>
      <c r="SVZ53" s="147"/>
      <c r="SWA53" s="147"/>
      <c r="SWB53" s="147"/>
      <c r="SWC53" s="147"/>
      <c r="SWD53" s="147"/>
      <c r="SWE53" s="147"/>
      <c r="SWF53" s="147"/>
      <c r="SWG53" s="147"/>
      <c r="SWH53" s="147"/>
      <c r="SWI53" s="147"/>
      <c r="SWJ53" s="147"/>
      <c r="SWK53" s="147"/>
      <c r="SWL53" s="147"/>
      <c r="SWM53" s="147"/>
      <c r="SWN53" s="147"/>
      <c r="SWO53" s="147"/>
      <c r="SWP53" s="147"/>
      <c r="SWQ53" s="147"/>
      <c r="SWR53" s="147"/>
      <c r="SWS53" s="147"/>
      <c r="SWT53" s="147"/>
      <c r="SWU53" s="147"/>
      <c r="SWV53" s="147"/>
      <c r="SWW53" s="147"/>
      <c r="SWX53" s="147"/>
      <c r="SWY53" s="147"/>
      <c r="SWZ53" s="147"/>
      <c r="SXA53" s="147"/>
      <c r="SXB53" s="147"/>
      <c r="SXC53" s="147"/>
      <c r="SXD53" s="147"/>
      <c r="SXE53" s="147"/>
      <c r="SXF53" s="147"/>
      <c r="SXG53" s="147"/>
      <c r="SXH53" s="147"/>
      <c r="SXI53" s="147"/>
      <c r="SXJ53" s="147"/>
      <c r="SXK53" s="147"/>
      <c r="SXL53" s="147"/>
      <c r="SXM53" s="147"/>
      <c r="SXN53" s="147"/>
      <c r="SXO53" s="147"/>
      <c r="SXP53" s="147"/>
      <c r="SXQ53" s="147"/>
      <c r="SXR53" s="147"/>
      <c r="SXS53" s="147"/>
      <c r="SXT53" s="147"/>
      <c r="SXU53" s="147"/>
      <c r="SXV53" s="147"/>
      <c r="SXW53" s="147"/>
      <c r="SXX53" s="147"/>
      <c r="SXY53" s="147"/>
      <c r="SXZ53" s="147"/>
      <c r="SYA53" s="147"/>
      <c r="SYB53" s="147"/>
      <c r="SYC53" s="147"/>
      <c r="SYD53" s="147"/>
      <c r="SYE53" s="147"/>
      <c r="SYF53" s="147"/>
      <c r="SYG53" s="147"/>
      <c r="SYH53" s="147"/>
      <c r="SYI53" s="147"/>
      <c r="SYJ53" s="147"/>
      <c r="SYK53" s="147"/>
      <c r="SYL53" s="147"/>
      <c r="SYM53" s="147"/>
      <c r="SYN53" s="147"/>
      <c r="SYO53" s="147"/>
      <c r="SYP53" s="147"/>
      <c r="SYQ53" s="147"/>
      <c r="SYR53" s="147"/>
      <c r="SYS53" s="147"/>
      <c r="SYT53" s="147"/>
      <c r="SYU53" s="147"/>
      <c r="SYV53" s="147"/>
      <c r="SYW53" s="147"/>
      <c r="SYX53" s="147"/>
      <c r="SYY53" s="147"/>
      <c r="SYZ53" s="147"/>
      <c r="SZA53" s="147"/>
      <c r="SZB53" s="147"/>
      <c r="SZC53" s="147"/>
      <c r="SZD53" s="147"/>
      <c r="SZE53" s="147"/>
      <c r="SZF53" s="147"/>
      <c r="SZG53" s="147"/>
      <c r="SZH53" s="147"/>
      <c r="SZI53" s="147"/>
      <c r="SZJ53" s="147"/>
      <c r="SZK53" s="147"/>
      <c r="SZL53" s="147"/>
      <c r="SZM53" s="147"/>
      <c r="SZN53" s="147"/>
      <c r="SZO53" s="147"/>
      <c r="SZP53" s="147"/>
      <c r="SZQ53" s="147"/>
      <c r="SZR53" s="147"/>
      <c r="SZS53" s="147"/>
      <c r="SZT53" s="147"/>
      <c r="SZU53" s="147"/>
      <c r="SZV53" s="147"/>
      <c r="SZW53" s="147"/>
      <c r="SZX53" s="147"/>
      <c r="SZY53" s="147"/>
      <c r="SZZ53" s="147"/>
      <c r="TAA53" s="147"/>
      <c r="TAB53" s="147"/>
      <c r="TAC53" s="147"/>
      <c r="TAD53" s="147"/>
      <c r="TAE53" s="147"/>
      <c r="TAF53" s="147"/>
      <c r="TAG53" s="147"/>
      <c r="TAH53" s="147"/>
      <c r="TAI53" s="147"/>
      <c r="TAJ53" s="147"/>
      <c r="TAK53" s="147"/>
      <c r="TAL53" s="147"/>
      <c r="TAM53" s="147"/>
      <c r="TAN53" s="147"/>
      <c r="TAO53" s="147"/>
      <c r="TAP53" s="147"/>
      <c r="TAQ53" s="147"/>
      <c r="TAR53" s="147"/>
      <c r="TAS53" s="147"/>
      <c r="TAT53" s="147"/>
      <c r="TAU53" s="147"/>
      <c r="TAV53" s="147"/>
      <c r="TAW53" s="147"/>
      <c r="TAX53" s="147"/>
      <c r="TAY53" s="147"/>
      <c r="TAZ53" s="147"/>
      <c r="TBA53" s="147"/>
      <c r="TBB53" s="147"/>
      <c r="TBC53" s="147"/>
      <c r="TBD53" s="147"/>
      <c r="TBE53" s="147"/>
      <c r="TBF53" s="147"/>
      <c r="TBG53" s="147"/>
      <c r="TBH53" s="147"/>
      <c r="TBI53" s="147"/>
      <c r="TBJ53" s="147"/>
      <c r="TBK53" s="147"/>
      <c r="TBL53" s="147"/>
      <c r="TBM53" s="147"/>
      <c r="TBN53" s="147"/>
      <c r="TBO53" s="147"/>
      <c r="TBP53" s="147"/>
      <c r="TBQ53" s="147"/>
      <c r="TBR53" s="147"/>
      <c r="TBS53" s="147"/>
      <c r="TBT53" s="147"/>
      <c r="TBU53" s="147"/>
      <c r="TBV53" s="147"/>
      <c r="TBW53" s="147"/>
      <c r="TBX53" s="147"/>
      <c r="TBY53" s="147"/>
      <c r="TBZ53" s="147"/>
      <c r="TCA53" s="147"/>
      <c r="TCB53" s="147"/>
      <c r="TCC53" s="147"/>
      <c r="TCD53" s="147"/>
      <c r="TCE53" s="147"/>
      <c r="TCF53" s="147"/>
      <c r="TCG53" s="147"/>
      <c r="TCH53" s="147"/>
      <c r="TCI53" s="147"/>
      <c r="TCJ53" s="147"/>
      <c r="TCK53" s="147"/>
      <c r="TCL53" s="147"/>
      <c r="TCM53" s="147"/>
      <c r="TCN53" s="147"/>
      <c r="TCO53" s="147"/>
      <c r="TCP53" s="147"/>
      <c r="TCQ53" s="147"/>
      <c r="TCR53" s="147"/>
      <c r="TCS53" s="147"/>
      <c r="TCT53" s="147"/>
      <c r="TCU53" s="147"/>
      <c r="TCV53" s="147"/>
      <c r="TCW53" s="147"/>
      <c r="TCX53" s="147"/>
      <c r="TCY53" s="147"/>
      <c r="TCZ53" s="147"/>
      <c r="TDA53" s="147"/>
      <c r="TDB53" s="147"/>
      <c r="TDC53" s="147"/>
      <c r="TDD53" s="147"/>
      <c r="TDE53" s="147"/>
      <c r="TDF53" s="147"/>
      <c r="TDG53" s="147"/>
      <c r="TDH53" s="147"/>
      <c r="TDI53" s="147"/>
      <c r="TDJ53" s="147"/>
      <c r="TDK53" s="147"/>
      <c r="TDL53" s="147"/>
      <c r="TDM53" s="147"/>
      <c r="TDN53" s="147"/>
      <c r="TDO53" s="147"/>
      <c r="TDP53" s="147"/>
      <c r="TDQ53" s="147"/>
      <c r="TDR53" s="147"/>
      <c r="TDS53" s="147"/>
      <c r="TDT53" s="147"/>
      <c r="TDU53" s="147"/>
      <c r="TDV53" s="147"/>
      <c r="TDW53" s="147"/>
      <c r="TDX53" s="147"/>
      <c r="TDY53" s="147"/>
      <c r="TDZ53" s="147"/>
      <c r="TEA53" s="147"/>
      <c r="TEB53" s="147"/>
      <c r="TEC53" s="147"/>
      <c r="TED53" s="147"/>
      <c r="TEE53" s="147"/>
      <c r="TEF53" s="147"/>
      <c r="TEG53" s="147"/>
      <c r="TEH53" s="147"/>
      <c r="TEI53" s="147"/>
      <c r="TEJ53" s="147"/>
      <c r="TEK53" s="147"/>
      <c r="TEL53" s="147"/>
      <c r="TEM53" s="147"/>
      <c r="TEN53" s="147"/>
      <c r="TEO53" s="147"/>
      <c r="TEP53" s="147"/>
      <c r="TEQ53" s="147"/>
      <c r="TER53" s="147"/>
      <c r="TES53" s="147"/>
      <c r="TET53" s="147"/>
      <c r="TEU53" s="147"/>
      <c r="TEV53" s="147"/>
      <c r="TEW53" s="147"/>
      <c r="TEX53" s="147"/>
      <c r="TEY53" s="147"/>
      <c r="TEZ53" s="147"/>
      <c r="TFA53" s="147"/>
      <c r="TFB53" s="147"/>
      <c r="TFC53" s="147"/>
      <c r="TFD53" s="147"/>
      <c r="TFE53" s="147"/>
      <c r="TFF53" s="147"/>
      <c r="TFG53" s="147"/>
      <c r="TFH53" s="147"/>
      <c r="TFI53" s="147"/>
      <c r="TFJ53" s="147"/>
      <c r="TFK53" s="147"/>
      <c r="TFL53" s="147"/>
      <c r="TFM53" s="147"/>
      <c r="TFN53" s="147"/>
      <c r="TFO53" s="147"/>
      <c r="TFP53" s="147"/>
      <c r="TFQ53" s="147"/>
      <c r="TFR53" s="147"/>
      <c r="TFS53" s="147"/>
      <c r="TFT53" s="147"/>
      <c r="TFU53" s="147"/>
      <c r="TFV53" s="147"/>
      <c r="TFW53" s="147"/>
      <c r="TFX53" s="147"/>
      <c r="TFY53" s="147"/>
      <c r="TFZ53" s="147"/>
      <c r="TGA53" s="147"/>
      <c r="TGB53" s="147"/>
      <c r="TGC53" s="147"/>
      <c r="TGD53" s="147"/>
      <c r="TGE53" s="147"/>
      <c r="TGF53" s="147"/>
      <c r="TGG53" s="147"/>
      <c r="TGH53" s="147"/>
      <c r="TGI53" s="147"/>
      <c r="TGJ53" s="147"/>
      <c r="TGK53" s="147"/>
      <c r="TGL53" s="147"/>
      <c r="TGM53" s="147"/>
      <c r="TGN53" s="147"/>
      <c r="TGO53" s="147"/>
      <c r="TGP53" s="147"/>
      <c r="TGQ53" s="147"/>
      <c r="TGR53" s="147"/>
      <c r="TGS53" s="147"/>
      <c r="TGT53" s="147"/>
      <c r="TGU53" s="147"/>
      <c r="TGV53" s="147"/>
      <c r="TGW53" s="147"/>
      <c r="TGX53" s="147"/>
      <c r="TGY53" s="147"/>
      <c r="TGZ53" s="147"/>
      <c r="THA53" s="147"/>
      <c r="THB53" s="147"/>
      <c r="THC53" s="147"/>
      <c r="THD53" s="147"/>
      <c r="THE53" s="147"/>
      <c r="THF53" s="147"/>
      <c r="THG53" s="147"/>
      <c r="THH53" s="147"/>
      <c r="THI53" s="147"/>
      <c r="THJ53" s="147"/>
      <c r="THK53" s="147"/>
      <c r="THL53" s="147"/>
      <c r="THM53" s="147"/>
      <c r="THN53" s="147"/>
      <c r="THO53" s="147"/>
      <c r="THP53" s="147"/>
      <c r="THQ53" s="147"/>
      <c r="THR53" s="147"/>
      <c r="THS53" s="147"/>
      <c r="THT53" s="147"/>
      <c r="THU53" s="147"/>
      <c r="THV53" s="147"/>
      <c r="THW53" s="147"/>
      <c r="THX53" s="147"/>
      <c r="THY53" s="147"/>
      <c r="THZ53" s="147"/>
      <c r="TIA53" s="147"/>
      <c r="TIB53" s="147"/>
      <c r="TIC53" s="147"/>
      <c r="TID53" s="147"/>
      <c r="TIE53" s="147"/>
      <c r="TIF53" s="147"/>
      <c r="TIG53" s="147"/>
      <c r="TIH53" s="147"/>
      <c r="TII53" s="147"/>
      <c r="TIJ53" s="147"/>
      <c r="TIK53" s="147"/>
      <c r="TIL53" s="147"/>
      <c r="TIM53" s="147"/>
      <c r="TIN53" s="147"/>
      <c r="TIO53" s="147"/>
      <c r="TIP53" s="147"/>
      <c r="TIQ53" s="147"/>
      <c r="TIR53" s="147"/>
      <c r="TIS53" s="147"/>
      <c r="TIT53" s="147"/>
      <c r="TIU53" s="147"/>
      <c r="TIV53" s="147"/>
      <c r="TIW53" s="147"/>
      <c r="TIX53" s="147"/>
      <c r="TIY53" s="147"/>
      <c r="TIZ53" s="147"/>
      <c r="TJA53" s="147"/>
      <c r="TJB53" s="147"/>
      <c r="TJC53" s="147"/>
      <c r="TJD53" s="147"/>
      <c r="TJE53" s="147"/>
      <c r="TJF53" s="147"/>
      <c r="TJG53" s="147"/>
      <c r="TJH53" s="147"/>
      <c r="TJI53" s="147"/>
      <c r="TJJ53" s="147"/>
      <c r="TJK53" s="147"/>
      <c r="TJL53" s="147"/>
      <c r="TJM53" s="147"/>
      <c r="TJN53" s="147"/>
      <c r="TJO53" s="147"/>
      <c r="TJP53" s="147"/>
      <c r="TJQ53" s="147"/>
      <c r="TJR53" s="147"/>
      <c r="TJS53" s="147"/>
      <c r="TJT53" s="147"/>
      <c r="TJU53" s="147"/>
      <c r="TJV53" s="147"/>
      <c r="TJW53" s="147"/>
      <c r="TJX53" s="147"/>
      <c r="TJY53" s="147"/>
      <c r="TJZ53" s="147"/>
      <c r="TKA53" s="147"/>
      <c r="TKB53" s="147"/>
      <c r="TKC53" s="147"/>
      <c r="TKD53" s="147"/>
      <c r="TKE53" s="147"/>
      <c r="TKF53" s="147"/>
      <c r="TKG53" s="147"/>
      <c r="TKH53" s="147"/>
      <c r="TKI53" s="147"/>
      <c r="TKJ53" s="147"/>
      <c r="TKK53" s="147"/>
      <c r="TKL53" s="147"/>
      <c r="TKM53" s="147"/>
      <c r="TKN53" s="147"/>
      <c r="TKO53" s="147"/>
      <c r="TKP53" s="147"/>
      <c r="TKQ53" s="147"/>
      <c r="TKR53" s="147"/>
      <c r="TKS53" s="147"/>
      <c r="TKT53" s="147"/>
      <c r="TKU53" s="147"/>
      <c r="TKV53" s="147"/>
      <c r="TKW53" s="147"/>
      <c r="TKX53" s="147"/>
      <c r="TKY53" s="147"/>
      <c r="TKZ53" s="147"/>
      <c r="TLA53" s="147"/>
      <c r="TLB53" s="147"/>
      <c r="TLC53" s="147"/>
      <c r="TLD53" s="147"/>
      <c r="TLE53" s="147"/>
      <c r="TLF53" s="147"/>
      <c r="TLG53" s="147"/>
      <c r="TLH53" s="147"/>
      <c r="TLI53" s="147"/>
      <c r="TLJ53" s="147"/>
      <c r="TLK53" s="147"/>
      <c r="TLL53" s="147"/>
      <c r="TLM53" s="147"/>
      <c r="TLN53" s="147"/>
      <c r="TLO53" s="147"/>
      <c r="TLP53" s="147"/>
      <c r="TLQ53" s="147"/>
      <c r="TLR53" s="147"/>
      <c r="TLS53" s="147"/>
      <c r="TLT53" s="147"/>
      <c r="TLU53" s="147"/>
      <c r="TLV53" s="147"/>
      <c r="TLW53" s="147"/>
      <c r="TLX53" s="147"/>
      <c r="TLY53" s="147"/>
      <c r="TLZ53" s="147"/>
      <c r="TMA53" s="147"/>
      <c r="TMB53" s="147"/>
      <c r="TMC53" s="147"/>
      <c r="TMD53" s="147"/>
      <c r="TME53" s="147"/>
      <c r="TMF53" s="147"/>
      <c r="TMG53" s="147"/>
      <c r="TMH53" s="147"/>
      <c r="TMI53" s="147"/>
      <c r="TMJ53" s="147"/>
      <c r="TMK53" s="147"/>
      <c r="TML53" s="147"/>
      <c r="TMM53" s="147"/>
      <c r="TMN53" s="147"/>
      <c r="TMO53" s="147"/>
      <c r="TMP53" s="147"/>
      <c r="TMQ53" s="147"/>
      <c r="TMR53" s="147"/>
      <c r="TMS53" s="147"/>
      <c r="TMT53" s="147"/>
      <c r="TMU53" s="147"/>
      <c r="TMV53" s="147"/>
      <c r="TMW53" s="147"/>
      <c r="TMX53" s="147"/>
      <c r="TMY53" s="147"/>
      <c r="TMZ53" s="147"/>
      <c r="TNA53" s="147"/>
      <c r="TNB53" s="147"/>
      <c r="TNC53" s="147"/>
      <c r="TND53" s="147"/>
      <c r="TNE53" s="147"/>
      <c r="TNF53" s="147"/>
      <c r="TNG53" s="147"/>
      <c r="TNH53" s="147"/>
      <c r="TNI53" s="147"/>
      <c r="TNJ53" s="147"/>
      <c r="TNK53" s="147"/>
      <c r="TNL53" s="147"/>
      <c r="TNM53" s="147"/>
      <c r="TNN53" s="147"/>
      <c r="TNO53" s="147"/>
      <c r="TNP53" s="147"/>
      <c r="TNQ53" s="147"/>
      <c r="TNR53" s="147"/>
      <c r="TNS53" s="147"/>
      <c r="TNT53" s="147"/>
      <c r="TNU53" s="147"/>
      <c r="TNV53" s="147"/>
      <c r="TNW53" s="147"/>
      <c r="TNX53" s="147"/>
      <c r="TNY53" s="147"/>
      <c r="TNZ53" s="147"/>
      <c r="TOA53" s="147"/>
      <c r="TOB53" s="147"/>
      <c r="TOC53" s="147"/>
      <c r="TOD53" s="147"/>
      <c r="TOE53" s="147"/>
      <c r="TOF53" s="147"/>
      <c r="TOG53" s="147"/>
      <c r="TOH53" s="147"/>
      <c r="TOI53" s="147"/>
      <c r="TOJ53" s="147"/>
      <c r="TOK53" s="147"/>
      <c r="TOL53" s="147"/>
      <c r="TOM53" s="147"/>
      <c r="TON53" s="147"/>
      <c r="TOO53" s="147"/>
      <c r="TOP53" s="147"/>
      <c r="TOQ53" s="147"/>
      <c r="TOR53" s="147"/>
      <c r="TOS53" s="147"/>
      <c r="TOT53" s="147"/>
      <c r="TOU53" s="147"/>
      <c r="TOV53" s="147"/>
      <c r="TOW53" s="147"/>
      <c r="TOX53" s="147"/>
      <c r="TOY53" s="147"/>
      <c r="TOZ53" s="147"/>
      <c r="TPA53" s="147"/>
      <c r="TPB53" s="147"/>
      <c r="TPC53" s="147"/>
      <c r="TPD53" s="147"/>
      <c r="TPE53" s="147"/>
      <c r="TPF53" s="147"/>
      <c r="TPG53" s="147"/>
      <c r="TPH53" s="147"/>
      <c r="TPI53" s="147"/>
      <c r="TPJ53" s="147"/>
      <c r="TPK53" s="147"/>
      <c r="TPL53" s="147"/>
      <c r="TPM53" s="147"/>
      <c r="TPN53" s="147"/>
      <c r="TPO53" s="147"/>
      <c r="TPP53" s="147"/>
      <c r="TPQ53" s="147"/>
      <c r="TPR53" s="147"/>
      <c r="TPS53" s="147"/>
      <c r="TPT53" s="147"/>
      <c r="TPU53" s="147"/>
      <c r="TPV53" s="147"/>
      <c r="TPW53" s="147"/>
      <c r="TPX53" s="147"/>
      <c r="TPY53" s="147"/>
      <c r="TPZ53" s="147"/>
      <c r="TQA53" s="147"/>
      <c r="TQB53" s="147"/>
      <c r="TQC53" s="147"/>
      <c r="TQD53" s="147"/>
      <c r="TQE53" s="147"/>
      <c r="TQF53" s="147"/>
      <c r="TQG53" s="147"/>
      <c r="TQH53" s="147"/>
      <c r="TQI53" s="147"/>
      <c r="TQJ53" s="147"/>
      <c r="TQK53" s="147"/>
      <c r="TQL53" s="147"/>
      <c r="TQM53" s="147"/>
      <c r="TQN53" s="147"/>
      <c r="TQO53" s="147"/>
      <c r="TQP53" s="147"/>
      <c r="TQQ53" s="147"/>
      <c r="TQR53" s="147"/>
      <c r="TQS53" s="147"/>
      <c r="TQT53" s="147"/>
      <c r="TQU53" s="147"/>
      <c r="TQV53" s="147"/>
      <c r="TQW53" s="147"/>
      <c r="TQX53" s="147"/>
      <c r="TQY53" s="147"/>
      <c r="TQZ53" s="147"/>
      <c r="TRA53" s="147"/>
      <c r="TRB53" s="147"/>
      <c r="TRC53" s="147"/>
      <c r="TRD53" s="147"/>
      <c r="TRE53" s="147"/>
      <c r="TRF53" s="147"/>
      <c r="TRG53" s="147"/>
      <c r="TRH53" s="147"/>
      <c r="TRI53" s="147"/>
      <c r="TRJ53" s="147"/>
      <c r="TRK53" s="147"/>
      <c r="TRL53" s="147"/>
      <c r="TRM53" s="147"/>
      <c r="TRN53" s="147"/>
      <c r="TRO53" s="147"/>
      <c r="TRP53" s="147"/>
      <c r="TRQ53" s="147"/>
      <c r="TRR53" s="147"/>
      <c r="TRS53" s="147"/>
      <c r="TRT53" s="147"/>
      <c r="TRU53" s="147"/>
      <c r="TRV53" s="147"/>
      <c r="TRW53" s="147"/>
      <c r="TRX53" s="147"/>
      <c r="TRY53" s="147"/>
      <c r="TRZ53" s="147"/>
      <c r="TSA53" s="147"/>
      <c r="TSB53" s="147"/>
      <c r="TSC53" s="147"/>
      <c r="TSD53" s="147"/>
      <c r="TSE53" s="147"/>
      <c r="TSF53" s="147"/>
      <c r="TSG53" s="147"/>
      <c r="TSH53" s="147"/>
      <c r="TSI53" s="147"/>
      <c r="TSJ53" s="147"/>
      <c r="TSK53" s="147"/>
      <c r="TSL53" s="147"/>
      <c r="TSM53" s="147"/>
      <c r="TSN53" s="147"/>
      <c r="TSO53" s="147"/>
      <c r="TSP53" s="147"/>
      <c r="TSQ53" s="147"/>
      <c r="TSR53" s="147"/>
      <c r="TSS53" s="147"/>
      <c r="TST53" s="147"/>
      <c r="TSU53" s="147"/>
      <c r="TSV53" s="147"/>
      <c r="TSW53" s="147"/>
      <c r="TSX53" s="147"/>
      <c r="TSY53" s="147"/>
      <c r="TSZ53" s="147"/>
      <c r="TTA53" s="147"/>
      <c r="TTB53" s="147"/>
      <c r="TTC53" s="147"/>
      <c r="TTD53" s="147"/>
      <c r="TTE53" s="147"/>
      <c r="TTF53" s="147"/>
      <c r="TTG53" s="147"/>
      <c r="TTH53" s="147"/>
      <c r="TTI53" s="147"/>
      <c r="TTJ53" s="147"/>
      <c r="TTK53" s="147"/>
      <c r="TTL53" s="147"/>
      <c r="TTM53" s="147"/>
      <c r="TTN53" s="147"/>
      <c r="TTO53" s="147"/>
      <c r="TTP53" s="147"/>
      <c r="TTQ53" s="147"/>
      <c r="TTR53" s="147"/>
      <c r="TTS53" s="147"/>
      <c r="TTT53" s="147"/>
      <c r="TTU53" s="147"/>
      <c r="TTV53" s="147"/>
      <c r="TTW53" s="147"/>
      <c r="TTX53" s="147"/>
      <c r="TTY53" s="147"/>
      <c r="TTZ53" s="147"/>
      <c r="TUA53" s="147"/>
      <c r="TUB53" s="147"/>
      <c r="TUC53" s="147"/>
      <c r="TUD53" s="147"/>
      <c r="TUE53" s="147"/>
      <c r="TUF53" s="147"/>
      <c r="TUG53" s="147"/>
      <c r="TUH53" s="147"/>
      <c r="TUI53" s="147"/>
      <c r="TUJ53" s="147"/>
      <c r="TUK53" s="147"/>
      <c r="TUL53" s="147"/>
      <c r="TUM53" s="147"/>
      <c r="TUN53" s="147"/>
      <c r="TUO53" s="147"/>
      <c r="TUP53" s="147"/>
      <c r="TUQ53" s="147"/>
      <c r="TUR53" s="147"/>
      <c r="TUS53" s="147"/>
      <c r="TUT53" s="147"/>
      <c r="TUU53" s="147"/>
      <c r="TUV53" s="147"/>
      <c r="TUW53" s="147"/>
      <c r="TUX53" s="147"/>
      <c r="TUY53" s="147"/>
      <c r="TUZ53" s="147"/>
      <c r="TVA53" s="147"/>
      <c r="TVB53" s="147"/>
      <c r="TVC53" s="147"/>
      <c r="TVD53" s="147"/>
      <c r="TVE53" s="147"/>
      <c r="TVF53" s="147"/>
      <c r="TVG53" s="147"/>
      <c r="TVH53" s="147"/>
      <c r="TVI53" s="147"/>
      <c r="TVJ53" s="147"/>
      <c r="TVK53" s="147"/>
      <c r="TVL53" s="147"/>
      <c r="TVM53" s="147"/>
      <c r="TVN53" s="147"/>
      <c r="TVO53" s="147"/>
      <c r="TVP53" s="147"/>
      <c r="TVQ53" s="147"/>
      <c r="TVR53" s="147"/>
      <c r="TVS53" s="147"/>
      <c r="TVT53" s="147"/>
      <c r="TVU53" s="147"/>
      <c r="TVV53" s="147"/>
      <c r="TVW53" s="147"/>
      <c r="TVX53" s="147"/>
      <c r="TVY53" s="147"/>
      <c r="TVZ53" s="147"/>
      <c r="TWA53" s="147"/>
      <c r="TWB53" s="147"/>
      <c r="TWC53" s="147"/>
      <c r="TWD53" s="147"/>
      <c r="TWE53" s="147"/>
      <c r="TWF53" s="147"/>
      <c r="TWG53" s="147"/>
      <c r="TWH53" s="147"/>
      <c r="TWI53" s="147"/>
      <c r="TWJ53" s="147"/>
      <c r="TWK53" s="147"/>
      <c r="TWL53" s="147"/>
      <c r="TWM53" s="147"/>
      <c r="TWN53" s="147"/>
      <c r="TWO53" s="147"/>
      <c r="TWP53" s="147"/>
      <c r="TWQ53" s="147"/>
      <c r="TWR53" s="147"/>
      <c r="TWS53" s="147"/>
      <c r="TWT53" s="147"/>
      <c r="TWU53" s="147"/>
      <c r="TWV53" s="147"/>
      <c r="TWW53" s="147"/>
      <c r="TWX53" s="147"/>
      <c r="TWY53" s="147"/>
      <c r="TWZ53" s="147"/>
      <c r="TXA53" s="147"/>
      <c r="TXB53" s="147"/>
      <c r="TXC53" s="147"/>
      <c r="TXD53" s="147"/>
      <c r="TXE53" s="147"/>
      <c r="TXF53" s="147"/>
      <c r="TXG53" s="147"/>
      <c r="TXH53" s="147"/>
      <c r="TXI53" s="147"/>
      <c r="TXJ53" s="147"/>
      <c r="TXK53" s="147"/>
      <c r="TXL53" s="147"/>
      <c r="TXM53" s="147"/>
      <c r="TXN53" s="147"/>
      <c r="TXO53" s="147"/>
      <c r="TXP53" s="147"/>
      <c r="TXQ53" s="147"/>
      <c r="TXR53" s="147"/>
      <c r="TXS53" s="147"/>
      <c r="TXT53" s="147"/>
      <c r="TXU53" s="147"/>
      <c r="TXV53" s="147"/>
      <c r="TXW53" s="147"/>
      <c r="TXX53" s="147"/>
      <c r="TXY53" s="147"/>
      <c r="TXZ53" s="147"/>
      <c r="TYA53" s="147"/>
      <c r="TYB53" s="147"/>
      <c r="TYC53" s="147"/>
      <c r="TYD53" s="147"/>
      <c r="TYE53" s="147"/>
      <c r="TYF53" s="147"/>
      <c r="TYG53" s="147"/>
      <c r="TYH53" s="147"/>
      <c r="TYI53" s="147"/>
      <c r="TYJ53" s="147"/>
      <c r="TYK53" s="147"/>
      <c r="TYL53" s="147"/>
      <c r="TYM53" s="147"/>
      <c r="TYN53" s="147"/>
      <c r="TYO53" s="147"/>
      <c r="TYP53" s="147"/>
      <c r="TYQ53" s="147"/>
      <c r="TYR53" s="147"/>
      <c r="TYS53" s="147"/>
      <c r="TYT53" s="147"/>
      <c r="TYU53" s="147"/>
      <c r="TYV53" s="147"/>
      <c r="TYW53" s="147"/>
      <c r="TYX53" s="147"/>
      <c r="TYY53" s="147"/>
      <c r="TYZ53" s="147"/>
      <c r="TZA53" s="147"/>
      <c r="TZB53" s="147"/>
      <c r="TZC53" s="147"/>
      <c r="TZD53" s="147"/>
      <c r="TZE53" s="147"/>
      <c r="TZF53" s="147"/>
      <c r="TZG53" s="147"/>
      <c r="TZH53" s="147"/>
      <c r="TZI53" s="147"/>
      <c r="TZJ53" s="147"/>
      <c r="TZK53" s="147"/>
      <c r="TZL53" s="147"/>
      <c r="TZM53" s="147"/>
      <c r="TZN53" s="147"/>
      <c r="TZO53" s="147"/>
      <c r="TZP53" s="147"/>
      <c r="TZQ53" s="147"/>
      <c r="TZR53" s="147"/>
      <c r="TZS53" s="147"/>
      <c r="TZT53" s="147"/>
      <c r="TZU53" s="147"/>
      <c r="TZV53" s="147"/>
      <c r="TZW53" s="147"/>
      <c r="TZX53" s="147"/>
      <c r="TZY53" s="147"/>
      <c r="TZZ53" s="147"/>
      <c r="UAA53" s="147"/>
      <c r="UAB53" s="147"/>
      <c r="UAC53" s="147"/>
      <c r="UAD53" s="147"/>
      <c r="UAE53" s="147"/>
      <c r="UAF53" s="147"/>
      <c r="UAG53" s="147"/>
      <c r="UAH53" s="147"/>
      <c r="UAI53" s="147"/>
      <c r="UAJ53" s="147"/>
      <c r="UAK53" s="147"/>
      <c r="UAL53" s="147"/>
      <c r="UAM53" s="147"/>
      <c r="UAN53" s="147"/>
      <c r="UAO53" s="147"/>
      <c r="UAP53" s="147"/>
      <c r="UAQ53" s="147"/>
      <c r="UAR53" s="147"/>
      <c r="UAS53" s="147"/>
      <c r="UAT53" s="147"/>
      <c r="UAU53" s="147"/>
      <c r="UAV53" s="147"/>
      <c r="UAW53" s="147"/>
      <c r="UAX53" s="147"/>
      <c r="UAY53" s="147"/>
      <c r="UAZ53" s="147"/>
      <c r="UBA53" s="147"/>
      <c r="UBB53" s="147"/>
      <c r="UBC53" s="147"/>
      <c r="UBD53" s="147"/>
      <c r="UBE53" s="147"/>
      <c r="UBF53" s="147"/>
      <c r="UBG53" s="147"/>
      <c r="UBH53" s="147"/>
      <c r="UBI53" s="147"/>
      <c r="UBJ53" s="147"/>
      <c r="UBK53" s="147"/>
      <c r="UBL53" s="147"/>
      <c r="UBM53" s="147"/>
      <c r="UBN53" s="147"/>
      <c r="UBO53" s="147"/>
      <c r="UBP53" s="147"/>
      <c r="UBQ53" s="147"/>
      <c r="UBR53" s="147"/>
      <c r="UBS53" s="147"/>
      <c r="UBT53" s="147"/>
      <c r="UBU53" s="147"/>
      <c r="UBV53" s="147"/>
      <c r="UBW53" s="147"/>
      <c r="UBX53" s="147"/>
      <c r="UBY53" s="147"/>
      <c r="UBZ53" s="147"/>
      <c r="UCA53" s="147"/>
      <c r="UCB53" s="147"/>
      <c r="UCC53" s="147"/>
      <c r="UCD53" s="147"/>
      <c r="UCE53" s="147"/>
      <c r="UCF53" s="147"/>
      <c r="UCG53" s="147"/>
      <c r="UCH53" s="147"/>
      <c r="UCI53" s="147"/>
      <c r="UCJ53" s="147"/>
      <c r="UCK53" s="147"/>
      <c r="UCL53" s="147"/>
      <c r="UCM53" s="147"/>
      <c r="UCN53" s="147"/>
      <c r="UCO53" s="147"/>
      <c r="UCP53" s="147"/>
      <c r="UCQ53" s="147"/>
      <c r="UCR53" s="147"/>
      <c r="UCS53" s="147"/>
      <c r="UCT53" s="147"/>
      <c r="UCU53" s="147"/>
      <c r="UCV53" s="147"/>
      <c r="UCW53" s="147"/>
      <c r="UCX53" s="147"/>
      <c r="UCY53" s="147"/>
      <c r="UCZ53" s="147"/>
      <c r="UDA53" s="147"/>
      <c r="UDB53" s="147"/>
      <c r="UDC53" s="147"/>
      <c r="UDD53" s="147"/>
      <c r="UDE53" s="147"/>
      <c r="UDF53" s="147"/>
      <c r="UDG53" s="147"/>
      <c r="UDH53" s="147"/>
      <c r="UDI53" s="147"/>
      <c r="UDJ53" s="147"/>
      <c r="UDK53" s="147"/>
      <c r="UDL53" s="147"/>
      <c r="UDM53" s="147"/>
      <c r="UDN53" s="147"/>
      <c r="UDO53" s="147"/>
      <c r="UDP53" s="147"/>
      <c r="UDQ53" s="147"/>
      <c r="UDR53" s="147"/>
      <c r="UDS53" s="147"/>
      <c r="UDT53" s="147"/>
      <c r="UDU53" s="147"/>
      <c r="UDV53" s="147"/>
      <c r="UDW53" s="147"/>
      <c r="UDX53" s="147"/>
      <c r="UDY53" s="147"/>
      <c r="UDZ53" s="147"/>
      <c r="UEA53" s="147"/>
      <c r="UEB53" s="147"/>
      <c r="UEC53" s="147"/>
      <c r="UED53" s="147"/>
      <c r="UEE53" s="147"/>
      <c r="UEF53" s="147"/>
      <c r="UEG53" s="147"/>
      <c r="UEH53" s="147"/>
      <c r="UEI53" s="147"/>
      <c r="UEJ53" s="147"/>
      <c r="UEK53" s="147"/>
      <c r="UEL53" s="147"/>
      <c r="UEM53" s="147"/>
      <c r="UEN53" s="147"/>
      <c r="UEO53" s="147"/>
      <c r="UEP53" s="147"/>
      <c r="UEQ53" s="147"/>
      <c r="UER53" s="147"/>
      <c r="UES53" s="147"/>
      <c r="UET53" s="147"/>
      <c r="UEU53" s="147"/>
      <c r="UEV53" s="147"/>
      <c r="UEW53" s="147"/>
      <c r="UEX53" s="147"/>
      <c r="UEY53" s="147"/>
      <c r="UEZ53" s="147"/>
      <c r="UFA53" s="147"/>
      <c r="UFB53" s="147"/>
      <c r="UFC53" s="147"/>
      <c r="UFD53" s="147"/>
      <c r="UFE53" s="147"/>
      <c r="UFF53" s="147"/>
      <c r="UFG53" s="147"/>
      <c r="UFH53" s="147"/>
      <c r="UFI53" s="147"/>
      <c r="UFJ53" s="147"/>
      <c r="UFK53" s="147"/>
      <c r="UFL53" s="147"/>
      <c r="UFM53" s="147"/>
      <c r="UFN53" s="147"/>
      <c r="UFO53" s="147"/>
      <c r="UFP53" s="147"/>
      <c r="UFQ53" s="147"/>
      <c r="UFR53" s="147"/>
      <c r="UFS53" s="147"/>
      <c r="UFT53" s="147"/>
      <c r="UFU53" s="147"/>
      <c r="UFV53" s="147"/>
      <c r="UFW53" s="147"/>
      <c r="UFX53" s="147"/>
      <c r="UFY53" s="147"/>
      <c r="UFZ53" s="147"/>
      <c r="UGA53" s="147"/>
      <c r="UGB53" s="147"/>
      <c r="UGC53" s="147"/>
      <c r="UGD53" s="147"/>
      <c r="UGE53" s="147"/>
      <c r="UGF53" s="147"/>
      <c r="UGG53" s="147"/>
      <c r="UGH53" s="147"/>
      <c r="UGI53" s="147"/>
      <c r="UGJ53" s="147"/>
      <c r="UGK53" s="147"/>
      <c r="UGL53" s="147"/>
      <c r="UGM53" s="147"/>
      <c r="UGN53" s="147"/>
      <c r="UGO53" s="147"/>
      <c r="UGP53" s="147"/>
      <c r="UGQ53" s="147"/>
      <c r="UGR53" s="147"/>
      <c r="UGS53" s="147"/>
      <c r="UGT53" s="147"/>
      <c r="UGU53" s="147"/>
      <c r="UGV53" s="147"/>
      <c r="UGW53" s="147"/>
      <c r="UGX53" s="147"/>
      <c r="UGY53" s="147"/>
      <c r="UGZ53" s="147"/>
      <c r="UHA53" s="147"/>
      <c r="UHB53" s="147"/>
      <c r="UHC53" s="147"/>
      <c r="UHD53" s="147"/>
      <c r="UHE53" s="147"/>
      <c r="UHF53" s="147"/>
      <c r="UHG53" s="147"/>
      <c r="UHH53" s="147"/>
      <c r="UHI53" s="147"/>
      <c r="UHJ53" s="147"/>
      <c r="UHK53" s="147"/>
      <c r="UHL53" s="147"/>
      <c r="UHM53" s="147"/>
      <c r="UHN53" s="147"/>
      <c r="UHO53" s="147"/>
      <c r="UHP53" s="147"/>
      <c r="UHQ53" s="147"/>
      <c r="UHR53" s="147"/>
      <c r="UHS53" s="147"/>
      <c r="UHT53" s="147"/>
      <c r="UHU53" s="147"/>
      <c r="UHV53" s="147"/>
      <c r="UHW53" s="147"/>
      <c r="UHX53" s="147"/>
      <c r="UHY53" s="147"/>
      <c r="UHZ53" s="147"/>
      <c r="UIA53" s="147"/>
      <c r="UIB53" s="147"/>
      <c r="UIC53" s="147"/>
      <c r="UID53" s="147"/>
      <c r="UIE53" s="147"/>
      <c r="UIF53" s="147"/>
      <c r="UIG53" s="147"/>
      <c r="UIH53" s="147"/>
      <c r="UII53" s="147"/>
      <c r="UIJ53" s="147"/>
      <c r="UIK53" s="147"/>
      <c r="UIL53" s="147"/>
      <c r="UIM53" s="147"/>
      <c r="UIN53" s="147"/>
      <c r="UIO53" s="147"/>
      <c r="UIP53" s="147"/>
      <c r="UIQ53" s="147"/>
      <c r="UIR53" s="147"/>
      <c r="UIS53" s="147"/>
      <c r="UIT53" s="147"/>
      <c r="UIU53" s="147"/>
      <c r="UIV53" s="147"/>
      <c r="UIW53" s="147"/>
      <c r="UIX53" s="147"/>
      <c r="UIY53" s="147"/>
      <c r="UIZ53" s="147"/>
      <c r="UJA53" s="147"/>
      <c r="UJB53" s="147"/>
      <c r="UJC53" s="147"/>
      <c r="UJD53" s="147"/>
      <c r="UJE53" s="147"/>
      <c r="UJF53" s="147"/>
      <c r="UJG53" s="147"/>
      <c r="UJH53" s="147"/>
      <c r="UJI53" s="147"/>
      <c r="UJJ53" s="147"/>
      <c r="UJK53" s="147"/>
      <c r="UJL53" s="147"/>
      <c r="UJM53" s="147"/>
      <c r="UJN53" s="147"/>
      <c r="UJO53" s="147"/>
      <c r="UJP53" s="147"/>
      <c r="UJQ53" s="147"/>
      <c r="UJR53" s="147"/>
      <c r="UJS53" s="147"/>
      <c r="UJT53" s="147"/>
      <c r="UJU53" s="147"/>
      <c r="UJV53" s="147"/>
      <c r="UJW53" s="147"/>
      <c r="UJX53" s="147"/>
      <c r="UJY53" s="147"/>
      <c r="UJZ53" s="147"/>
      <c r="UKA53" s="147"/>
      <c r="UKB53" s="147"/>
      <c r="UKC53" s="147"/>
      <c r="UKD53" s="147"/>
      <c r="UKE53" s="147"/>
      <c r="UKF53" s="147"/>
      <c r="UKG53" s="147"/>
      <c r="UKH53" s="147"/>
      <c r="UKI53" s="147"/>
      <c r="UKJ53" s="147"/>
      <c r="UKK53" s="147"/>
      <c r="UKL53" s="147"/>
      <c r="UKM53" s="147"/>
      <c r="UKN53" s="147"/>
      <c r="UKO53" s="147"/>
      <c r="UKP53" s="147"/>
      <c r="UKQ53" s="147"/>
      <c r="UKR53" s="147"/>
      <c r="UKS53" s="147"/>
      <c r="UKT53" s="147"/>
      <c r="UKU53" s="147"/>
      <c r="UKV53" s="147"/>
      <c r="UKW53" s="147"/>
      <c r="UKX53" s="147"/>
      <c r="UKY53" s="147"/>
      <c r="UKZ53" s="147"/>
      <c r="ULA53" s="147"/>
      <c r="ULB53" s="147"/>
      <c r="ULC53" s="147"/>
      <c r="ULD53" s="147"/>
      <c r="ULE53" s="147"/>
      <c r="ULF53" s="147"/>
      <c r="ULG53" s="147"/>
      <c r="ULH53" s="147"/>
      <c r="ULI53" s="147"/>
      <c r="ULJ53" s="147"/>
      <c r="ULK53" s="147"/>
      <c r="ULL53" s="147"/>
      <c r="ULM53" s="147"/>
      <c r="ULN53" s="147"/>
      <c r="ULO53" s="147"/>
      <c r="ULP53" s="147"/>
      <c r="ULQ53" s="147"/>
      <c r="ULR53" s="147"/>
      <c r="ULS53" s="147"/>
      <c r="ULT53" s="147"/>
      <c r="ULU53" s="147"/>
      <c r="ULV53" s="147"/>
      <c r="ULW53" s="147"/>
      <c r="ULX53" s="147"/>
      <c r="ULY53" s="147"/>
      <c r="ULZ53" s="147"/>
      <c r="UMA53" s="147"/>
      <c r="UMB53" s="147"/>
      <c r="UMC53" s="147"/>
      <c r="UMD53" s="147"/>
      <c r="UME53" s="147"/>
      <c r="UMF53" s="147"/>
      <c r="UMG53" s="147"/>
      <c r="UMH53" s="147"/>
      <c r="UMI53" s="147"/>
      <c r="UMJ53" s="147"/>
      <c r="UMK53" s="147"/>
      <c r="UML53" s="147"/>
      <c r="UMM53" s="147"/>
      <c r="UMN53" s="147"/>
      <c r="UMO53" s="147"/>
      <c r="UMP53" s="147"/>
      <c r="UMQ53" s="147"/>
      <c r="UMR53" s="147"/>
      <c r="UMS53" s="147"/>
      <c r="UMT53" s="147"/>
      <c r="UMU53" s="147"/>
      <c r="UMV53" s="147"/>
      <c r="UMW53" s="147"/>
      <c r="UMX53" s="147"/>
      <c r="UMY53" s="147"/>
      <c r="UMZ53" s="147"/>
      <c r="UNA53" s="147"/>
      <c r="UNB53" s="147"/>
      <c r="UNC53" s="147"/>
      <c r="UND53" s="147"/>
      <c r="UNE53" s="147"/>
      <c r="UNF53" s="147"/>
      <c r="UNG53" s="147"/>
      <c r="UNH53" s="147"/>
      <c r="UNI53" s="147"/>
      <c r="UNJ53" s="147"/>
      <c r="UNK53" s="147"/>
      <c r="UNL53" s="147"/>
      <c r="UNM53" s="147"/>
      <c r="UNN53" s="147"/>
      <c r="UNO53" s="147"/>
      <c r="UNP53" s="147"/>
      <c r="UNQ53" s="147"/>
      <c r="UNR53" s="147"/>
      <c r="UNS53" s="147"/>
      <c r="UNT53" s="147"/>
      <c r="UNU53" s="147"/>
      <c r="UNV53" s="147"/>
      <c r="UNW53" s="147"/>
      <c r="UNX53" s="147"/>
      <c r="UNY53" s="147"/>
      <c r="UNZ53" s="147"/>
      <c r="UOA53" s="147"/>
      <c r="UOB53" s="147"/>
      <c r="UOC53" s="147"/>
      <c r="UOD53" s="147"/>
      <c r="UOE53" s="147"/>
      <c r="UOF53" s="147"/>
      <c r="UOG53" s="147"/>
      <c r="UOH53" s="147"/>
      <c r="UOI53" s="147"/>
      <c r="UOJ53" s="147"/>
      <c r="UOK53" s="147"/>
      <c r="UOL53" s="147"/>
      <c r="UOM53" s="147"/>
      <c r="UON53" s="147"/>
      <c r="UOO53" s="147"/>
      <c r="UOP53" s="147"/>
      <c r="UOQ53" s="147"/>
      <c r="UOR53" s="147"/>
      <c r="UOS53" s="147"/>
      <c r="UOT53" s="147"/>
      <c r="UOU53" s="147"/>
      <c r="UOV53" s="147"/>
      <c r="UOW53" s="147"/>
      <c r="UOX53" s="147"/>
      <c r="UOY53" s="147"/>
      <c r="UOZ53" s="147"/>
      <c r="UPA53" s="147"/>
      <c r="UPB53" s="147"/>
      <c r="UPC53" s="147"/>
      <c r="UPD53" s="147"/>
      <c r="UPE53" s="147"/>
      <c r="UPF53" s="147"/>
      <c r="UPG53" s="147"/>
      <c r="UPH53" s="147"/>
      <c r="UPI53" s="147"/>
      <c r="UPJ53" s="147"/>
      <c r="UPK53" s="147"/>
      <c r="UPL53" s="147"/>
      <c r="UPM53" s="147"/>
      <c r="UPN53" s="147"/>
      <c r="UPO53" s="147"/>
      <c r="UPP53" s="147"/>
      <c r="UPQ53" s="147"/>
      <c r="UPR53" s="147"/>
      <c r="UPS53" s="147"/>
      <c r="UPT53" s="147"/>
      <c r="UPU53" s="147"/>
      <c r="UPV53" s="147"/>
      <c r="UPW53" s="147"/>
      <c r="UPX53" s="147"/>
      <c r="UPY53" s="147"/>
      <c r="UPZ53" s="147"/>
      <c r="UQA53" s="147"/>
      <c r="UQB53" s="147"/>
      <c r="UQC53" s="147"/>
      <c r="UQD53" s="147"/>
      <c r="UQE53" s="147"/>
      <c r="UQF53" s="147"/>
      <c r="UQG53" s="147"/>
      <c r="UQH53" s="147"/>
      <c r="UQI53" s="147"/>
      <c r="UQJ53" s="147"/>
      <c r="UQK53" s="147"/>
      <c r="UQL53" s="147"/>
      <c r="UQM53" s="147"/>
      <c r="UQN53" s="147"/>
      <c r="UQO53" s="147"/>
      <c r="UQP53" s="147"/>
      <c r="UQQ53" s="147"/>
      <c r="UQR53" s="147"/>
      <c r="UQS53" s="147"/>
      <c r="UQT53" s="147"/>
      <c r="UQU53" s="147"/>
      <c r="UQV53" s="147"/>
      <c r="UQW53" s="147"/>
      <c r="UQX53" s="147"/>
      <c r="UQY53" s="147"/>
      <c r="UQZ53" s="147"/>
      <c r="URA53" s="147"/>
      <c r="URB53" s="147"/>
      <c r="URC53" s="147"/>
      <c r="URD53" s="147"/>
      <c r="URE53" s="147"/>
      <c r="URF53" s="147"/>
      <c r="URG53" s="147"/>
      <c r="URH53" s="147"/>
      <c r="URI53" s="147"/>
      <c r="URJ53" s="147"/>
      <c r="URK53" s="147"/>
      <c r="URL53" s="147"/>
      <c r="URM53" s="147"/>
      <c r="URN53" s="147"/>
      <c r="URO53" s="147"/>
      <c r="URP53" s="147"/>
      <c r="URQ53" s="147"/>
      <c r="URR53" s="147"/>
      <c r="URS53" s="147"/>
      <c r="URT53" s="147"/>
      <c r="URU53" s="147"/>
      <c r="URV53" s="147"/>
      <c r="URW53" s="147"/>
      <c r="URX53" s="147"/>
      <c r="URY53" s="147"/>
      <c r="URZ53" s="147"/>
      <c r="USA53" s="147"/>
      <c r="USB53" s="147"/>
      <c r="USC53" s="147"/>
      <c r="USD53" s="147"/>
      <c r="USE53" s="147"/>
      <c r="USF53" s="147"/>
      <c r="USG53" s="147"/>
      <c r="USH53" s="147"/>
      <c r="USI53" s="147"/>
      <c r="USJ53" s="147"/>
      <c r="USK53" s="147"/>
      <c r="USL53" s="147"/>
      <c r="USM53" s="147"/>
      <c r="USN53" s="147"/>
      <c r="USO53" s="147"/>
      <c r="USP53" s="147"/>
      <c r="USQ53" s="147"/>
      <c r="USR53" s="147"/>
      <c r="USS53" s="147"/>
      <c r="UST53" s="147"/>
      <c r="USU53" s="147"/>
      <c r="USV53" s="147"/>
      <c r="USW53" s="147"/>
      <c r="USX53" s="147"/>
      <c r="USY53" s="147"/>
      <c r="USZ53" s="147"/>
      <c r="UTA53" s="147"/>
      <c r="UTB53" s="147"/>
      <c r="UTC53" s="147"/>
      <c r="UTD53" s="147"/>
      <c r="UTE53" s="147"/>
      <c r="UTF53" s="147"/>
      <c r="UTG53" s="147"/>
      <c r="UTH53" s="147"/>
      <c r="UTI53" s="147"/>
      <c r="UTJ53" s="147"/>
      <c r="UTK53" s="147"/>
      <c r="UTL53" s="147"/>
      <c r="UTM53" s="147"/>
      <c r="UTN53" s="147"/>
      <c r="UTO53" s="147"/>
      <c r="UTP53" s="147"/>
      <c r="UTQ53" s="147"/>
      <c r="UTR53" s="147"/>
      <c r="UTS53" s="147"/>
      <c r="UTT53" s="147"/>
      <c r="UTU53" s="147"/>
      <c r="UTV53" s="147"/>
      <c r="UTW53" s="147"/>
      <c r="UTX53" s="147"/>
      <c r="UTY53" s="147"/>
      <c r="UTZ53" s="147"/>
      <c r="UUA53" s="147"/>
      <c r="UUB53" s="147"/>
      <c r="UUC53" s="147"/>
      <c r="UUD53" s="147"/>
      <c r="UUE53" s="147"/>
      <c r="UUF53" s="147"/>
      <c r="UUG53" s="147"/>
      <c r="UUH53" s="147"/>
      <c r="UUI53" s="147"/>
      <c r="UUJ53" s="147"/>
      <c r="UUK53" s="147"/>
      <c r="UUL53" s="147"/>
      <c r="UUM53" s="147"/>
      <c r="UUN53" s="147"/>
      <c r="UUO53" s="147"/>
      <c r="UUP53" s="147"/>
      <c r="UUQ53" s="147"/>
      <c r="UUR53" s="147"/>
      <c r="UUS53" s="147"/>
      <c r="UUT53" s="147"/>
      <c r="UUU53" s="147"/>
      <c r="UUV53" s="147"/>
      <c r="UUW53" s="147"/>
      <c r="UUX53" s="147"/>
      <c r="UUY53" s="147"/>
      <c r="UUZ53" s="147"/>
      <c r="UVA53" s="147"/>
      <c r="UVB53" s="147"/>
      <c r="UVC53" s="147"/>
      <c r="UVD53" s="147"/>
      <c r="UVE53" s="147"/>
      <c r="UVF53" s="147"/>
      <c r="UVG53" s="147"/>
      <c r="UVH53" s="147"/>
      <c r="UVI53" s="147"/>
      <c r="UVJ53" s="147"/>
      <c r="UVK53" s="147"/>
      <c r="UVL53" s="147"/>
      <c r="UVM53" s="147"/>
      <c r="UVN53" s="147"/>
      <c r="UVO53" s="147"/>
      <c r="UVP53" s="147"/>
      <c r="UVQ53" s="147"/>
      <c r="UVR53" s="147"/>
      <c r="UVS53" s="147"/>
      <c r="UVT53" s="147"/>
      <c r="UVU53" s="147"/>
      <c r="UVV53" s="147"/>
      <c r="UVW53" s="147"/>
      <c r="UVX53" s="147"/>
      <c r="UVY53" s="147"/>
      <c r="UVZ53" s="147"/>
      <c r="UWA53" s="147"/>
      <c r="UWB53" s="147"/>
      <c r="UWC53" s="147"/>
      <c r="UWD53" s="147"/>
      <c r="UWE53" s="147"/>
      <c r="UWF53" s="147"/>
      <c r="UWG53" s="147"/>
      <c r="UWH53" s="147"/>
      <c r="UWI53" s="147"/>
      <c r="UWJ53" s="147"/>
      <c r="UWK53" s="147"/>
      <c r="UWL53" s="147"/>
      <c r="UWM53" s="147"/>
      <c r="UWN53" s="147"/>
      <c r="UWO53" s="147"/>
      <c r="UWP53" s="147"/>
      <c r="UWQ53" s="147"/>
      <c r="UWR53" s="147"/>
      <c r="UWS53" s="147"/>
      <c r="UWT53" s="147"/>
      <c r="UWU53" s="147"/>
      <c r="UWV53" s="147"/>
      <c r="UWW53" s="147"/>
      <c r="UWX53" s="147"/>
      <c r="UWY53" s="147"/>
      <c r="UWZ53" s="147"/>
      <c r="UXA53" s="147"/>
      <c r="UXB53" s="147"/>
      <c r="UXC53" s="147"/>
      <c r="UXD53" s="147"/>
      <c r="UXE53" s="147"/>
      <c r="UXF53" s="147"/>
      <c r="UXG53" s="147"/>
      <c r="UXH53" s="147"/>
      <c r="UXI53" s="147"/>
      <c r="UXJ53" s="147"/>
      <c r="UXK53" s="147"/>
      <c r="UXL53" s="147"/>
      <c r="UXM53" s="147"/>
      <c r="UXN53" s="147"/>
      <c r="UXO53" s="147"/>
      <c r="UXP53" s="147"/>
      <c r="UXQ53" s="147"/>
      <c r="UXR53" s="147"/>
      <c r="UXS53" s="147"/>
      <c r="UXT53" s="147"/>
      <c r="UXU53" s="147"/>
      <c r="UXV53" s="147"/>
      <c r="UXW53" s="147"/>
      <c r="UXX53" s="147"/>
      <c r="UXY53" s="147"/>
      <c r="UXZ53" s="147"/>
      <c r="UYA53" s="147"/>
      <c r="UYB53" s="147"/>
      <c r="UYC53" s="147"/>
      <c r="UYD53" s="147"/>
      <c r="UYE53" s="147"/>
      <c r="UYF53" s="147"/>
      <c r="UYG53" s="147"/>
      <c r="UYH53" s="147"/>
      <c r="UYI53" s="147"/>
      <c r="UYJ53" s="147"/>
      <c r="UYK53" s="147"/>
      <c r="UYL53" s="147"/>
      <c r="UYM53" s="147"/>
      <c r="UYN53" s="147"/>
      <c r="UYO53" s="147"/>
      <c r="UYP53" s="147"/>
      <c r="UYQ53" s="147"/>
      <c r="UYR53" s="147"/>
      <c r="UYS53" s="147"/>
      <c r="UYT53" s="147"/>
      <c r="UYU53" s="147"/>
      <c r="UYV53" s="147"/>
      <c r="UYW53" s="147"/>
      <c r="UYX53" s="147"/>
      <c r="UYY53" s="147"/>
      <c r="UYZ53" s="147"/>
      <c r="UZA53" s="147"/>
      <c r="UZB53" s="147"/>
      <c r="UZC53" s="147"/>
      <c r="UZD53" s="147"/>
      <c r="UZE53" s="147"/>
      <c r="UZF53" s="147"/>
      <c r="UZG53" s="147"/>
      <c r="UZH53" s="147"/>
      <c r="UZI53" s="147"/>
      <c r="UZJ53" s="147"/>
      <c r="UZK53" s="147"/>
      <c r="UZL53" s="147"/>
      <c r="UZM53" s="147"/>
      <c r="UZN53" s="147"/>
      <c r="UZO53" s="147"/>
      <c r="UZP53" s="147"/>
      <c r="UZQ53" s="147"/>
      <c r="UZR53" s="147"/>
      <c r="UZS53" s="147"/>
      <c r="UZT53" s="147"/>
      <c r="UZU53" s="147"/>
      <c r="UZV53" s="147"/>
      <c r="UZW53" s="147"/>
      <c r="UZX53" s="147"/>
      <c r="UZY53" s="147"/>
      <c r="UZZ53" s="147"/>
      <c r="VAA53" s="147"/>
      <c r="VAB53" s="147"/>
      <c r="VAC53" s="147"/>
      <c r="VAD53" s="147"/>
      <c r="VAE53" s="147"/>
      <c r="VAF53" s="147"/>
      <c r="VAG53" s="147"/>
      <c r="VAH53" s="147"/>
      <c r="VAI53" s="147"/>
      <c r="VAJ53" s="147"/>
      <c r="VAK53" s="147"/>
      <c r="VAL53" s="147"/>
      <c r="VAM53" s="147"/>
      <c r="VAN53" s="147"/>
      <c r="VAO53" s="147"/>
      <c r="VAP53" s="147"/>
      <c r="VAQ53" s="147"/>
      <c r="VAR53" s="147"/>
      <c r="VAS53" s="147"/>
      <c r="VAT53" s="147"/>
      <c r="VAU53" s="147"/>
      <c r="VAV53" s="147"/>
      <c r="VAW53" s="147"/>
      <c r="VAX53" s="147"/>
      <c r="VAY53" s="147"/>
      <c r="VAZ53" s="147"/>
      <c r="VBA53" s="147"/>
      <c r="VBB53" s="147"/>
      <c r="VBC53" s="147"/>
      <c r="VBD53" s="147"/>
      <c r="VBE53" s="147"/>
      <c r="VBF53" s="147"/>
      <c r="VBG53" s="147"/>
      <c r="VBH53" s="147"/>
      <c r="VBI53" s="147"/>
      <c r="VBJ53" s="147"/>
      <c r="VBK53" s="147"/>
      <c r="VBL53" s="147"/>
      <c r="VBM53" s="147"/>
      <c r="VBN53" s="147"/>
      <c r="VBO53" s="147"/>
      <c r="VBP53" s="147"/>
      <c r="VBQ53" s="147"/>
      <c r="VBR53" s="147"/>
      <c r="VBS53" s="147"/>
      <c r="VBT53" s="147"/>
      <c r="VBU53" s="147"/>
      <c r="VBV53" s="147"/>
      <c r="VBW53" s="147"/>
      <c r="VBX53" s="147"/>
      <c r="VBY53" s="147"/>
      <c r="VBZ53" s="147"/>
      <c r="VCA53" s="147"/>
      <c r="VCB53" s="147"/>
      <c r="VCC53" s="147"/>
      <c r="VCD53" s="147"/>
      <c r="VCE53" s="147"/>
      <c r="VCF53" s="147"/>
      <c r="VCG53" s="147"/>
      <c r="VCH53" s="147"/>
      <c r="VCI53" s="147"/>
      <c r="VCJ53" s="147"/>
      <c r="VCK53" s="147"/>
      <c r="VCL53" s="147"/>
      <c r="VCM53" s="147"/>
      <c r="VCN53" s="147"/>
      <c r="VCO53" s="147"/>
      <c r="VCP53" s="147"/>
      <c r="VCQ53" s="147"/>
      <c r="VCR53" s="147"/>
      <c r="VCS53" s="147"/>
      <c r="VCT53" s="147"/>
      <c r="VCU53" s="147"/>
      <c r="VCV53" s="147"/>
      <c r="VCW53" s="147"/>
      <c r="VCX53" s="147"/>
      <c r="VCY53" s="147"/>
      <c r="VCZ53" s="147"/>
      <c r="VDA53" s="147"/>
      <c r="VDB53" s="147"/>
      <c r="VDC53" s="147"/>
      <c r="VDD53" s="147"/>
      <c r="VDE53" s="147"/>
      <c r="VDF53" s="147"/>
      <c r="VDG53" s="147"/>
      <c r="VDH53" s="147"/>
      <c r="VDI53" s="147"/>
      <c r="VDJ53" s="147"/>
      <c r="VDK53" s="147"/>
      <c r="VDL53" s="147"/>
      <c r="VDM53" s="147"/>
      <c r="VDN53" s="147"/>
      <c r="VDO53" s="147"/>
      <c r="VDP53" s="147"/>
      <c r="VDQ53" s="147"/>
      <c r="VDR53" s="147"/>
      <c r="VDS53" s="147"/>
      <c r="VDT53" s="147"/>
      <c r="VDU53" s="147"/>
      <c r="VDV53" s="147"/>
      <c r="VDW53" s="147"/>
      <c r="VDX53" s="147"/>
      <c r="VDY53" s="147"/>
      <c r="VDZ53" s="147"/>
      <c r="VEA53" s="147"/>
      <c r="VEB53" s="147"/>
      <c r="VEC53" s="147"/>
      <c r="VED53" s="147"/>
      <c r="VEE53" s="147"/>
      <c r="VEF53" s="147"/>
      <c r="VEG53" s="147"/>
      <c r="VEH53" s="147"/>
      <c r="VEI53" s="147"/>
      <c r="VEJ53" s="147"/>
      <c r="VEK53" s="147"/>
      <c r="VEL53" s="147"/>
      <c r="VEM53" s="147"/>
      <c r="VEN53" s="147"/>
      <c r="VEO53" s="147"/>
      <c r="VEP53" s="147"/>
      <c r="VEQ53" s="147"/>
      <c r="VER53" s="147"/>
      <c r="VES53" s="147"/>
      <c r="VET53" s="147"/>
      <c r="VEU53" s="147"/>
      <c r="VEV53" s="147"/>
      <c r="VEW53" s="147"/>
      <c r="VEX53" s="147"/>
      <c r="VEY53" s="147"/>
      <c r="VEZ53" s="147"/>
      <c r="VFA53" s="147"/>
      <c r="VFB53" s="147"/>
      <c r="VFC53" s="147"/>
      <c r="VFD53" s="147"/>
      <c r="VFE53" s="147"/>
      <c r="VFF53" s="147"/>
      <c r="VFG53" s="147"/>
      <c r="VFH53" s="147"/>
      <c r="VFI53" s="147"/>
      <c r="VFJ53" s="147"/>
      <c r="VFK53" s="147"/>
      <c r="VFL53" s="147"/>
      <c r="VFM53" s="147"/>
      <c r="VFN53" s="147"/>
      <c r="VFO53" s="147"/>
      <c r="VFP53" s="147"/>
      <c r="VFQ53" s="147"/>
      <c r="VFR53" s="147"/>
      <c r="VFS53" s="147"/>
      <c r="VFT53" s="147"/>
      <c r="VFU53" s="147"/>
      <c r="VFV53" s="147"/>
      <c r="VFW53" s="147"/>
      <c r="VFX53" s="147"/>
      <c r="VFY53" s="147"/>
      <c r="VFZ53" s="147"/>
      <c r="VGA53" s="147"/>
      <c r="VGB53" s="147"/>
      <c r="VGC53" s="147"/>
      <c r="VGD53" s="147"/>
      <c r="VGE53" s="147"/>
      <c r="VGF53" s="147"/>
      <c r="VGG53" s="147"/>
      <c r="VGH53" s="147"/>
      <c r="VGI53" s="147"/>
      <c r="VGJ53" s="147"/>
      <c r="VGK53" s="147"/>
      <c r="VGL53" s="147"/>
      <c r="VGM53" s="147"/>
      <c r="VGN53" s="147"/>
      <c r="VGO53" s="147"/>
      <c r="VGP53" s="147"/>
      <c r="VGQ53" s="147"/>
      <c r="VGR53" s="147"/>
      <c r="VGS53" s="147"/>
      <c r="VGT53" s="147"/>
      <c r="VGU53" s="147"/>
      <c r="VGV53" s="147"/>
      <c r="VGW53" s="147"/>
      <c r="VGX53" s="147"/>
      <c r="VGY53" s="147"/>
      <c r="VGZ53" s="147"/>
      <c r="VHA53" s="147"/>
      <c r="VHB53" s="147"/>
      <c r="VHC53" s="147"/>
      <c r="VHD53" s="147"/>
      <c r="VHE53" s="147"/>
      <c r="VHF53" s="147"/>
      <c r="VHG53" s="147"/>
      <c r="VHH53" s="147"/>
      <c r="VHI53" s="147"/>
      <c r="VHJ53" s="147"/>
      <c r="VHK53" s="147"/>
      <c r="VHL53" s="147"/>
      <c r="VHM53" s="147"/>
      <c r="VHN53" s="147"/>
      <c r="VHO53" s="147"/>
      <c r="VHP53" s="147"/>
      <c r="VHQ53" s="147"/>
      <c r="VHR53" s="147"/>
      <c r="VHS53" s="147"/>
      <c r="VHT53" s="147"/>
      <c r="VHU53" s="147"/>
      <c r="VHV53" s="147"/>
      <c r="VHW53" s="147"/>
      <c r="VHX53" s="147"/>
      <c r="VHY53" s="147"/>
      <c r="VHZ53" s="147"/>
      <c r="VIA53" s="147"/>
      <c r="VIB53" s="147"/>
      <c r="VIC53" s="147"/>
      <c r="VID53" s="147"/>
      <c r="VIE53" s="147"/>
      <c r="VIF53" s="147"/>
      <c r="VIG53" s="147"/>
      <c r="VIH53" s="147"/>
      <c r="VII53" s="147"/>
      <c r="VIJ53" s="147"/>
      <c r="VIK53" s="147"/>
      <c r="VIL53" s="147"/>
      <c r="VIM53" s="147"/>
      <c r="VIN53" s="147"/>
      <c r="VIO53" s="147"/>
      <c r="VIP53" s="147"/>
      <c r="VIQ53" s="147"/>
      <c r="VIR53" s="147"/>
      <c r="VIS53" s="147"/>
      <c r="VIT53" s="147"/>
      <c r="VIU53" s="147"/>
      <c r="VIV53" s="147"/>
      <c r="VIW53" s="147"/>
      <c r="VIX53" s="147"/>
      <c r="VIY53" s="147"/>
      <c r="VIZ53" s="147"/>
      <c r="VJA53" s="147"/>
      <c r="VJB53" s="147"/>
      <c r="VJC53" s="147"/>
      <c r="VJD53" s="147"/>
      <c r="VJE53" s="147"/>
      <c r="VJF53" s="147"/>
      <c r="VJG53" s="147"/>
      <c r="VJH53" s="147"/>
      <c r="VJI53" s="147"/>
      <c r="VJJ53" s="147"/>
      <c r="VJK53" s="147"/>
      <c r="VJL53" s="147"/>
      <c r="VJM53" s="147"/>
      <c r="VJN53" s="147"/>
      <c r="VJO53" s="147"/>
      <c r="VJP53" s="147"/>
      <c r="VJQ53" s="147"/>
      <c r="VJR53" s="147"/>
      <c r="VJS53" s="147"/>
      <c r="VJT53" s="147"/>
      <c r="VJU53" s="147"/>
      <c r="VJV53" s="147"/>
      <c r="VJW53" s="147"/>
      <c r="VJX53" s="147"/>
      <c r="VJY53" s="147"/>
      <c r="VJZ53" s="147"/>
      <c r="VKA53" s="147"/>
      <c r="VKB53" s="147"/>
      <c r="VKC53" s="147"/>
      <c r="VKD53" s="147"/>
      <c r="VKE53" s="147"/>
      <c r="VKF53" s="147"/>
      <c r="VKG53" s="147"/>
      <c r="VKH53" s="147"/>
      <c r="VKI53" s="147"/>
      <c r="VKJ53" s="147"/>
      <c r="VKK53" s="147"/>
      <c r="VKL53" s="147"/>
      <c r="VKM53" s="147"/>
      <c r="VKN53" s="147"/>
      <c r="VKO53" s="147"/>
      <c r="VKP53" s="147"/>
      <c r="VKQ53" s="147"/>
      <c r="VKR53" s="147"/>
      <c r="VKS53" s="147"/>
      <c r="VKT53" s="147"/>
      <c r="VKU53" s="147"/>
      <c r="VKV53" s="147"/>
      <c r="VKW53" s="147"/>
      <c r="VKX53" s="147"/>
      <c r="VKY53" s="147"/>
      <c r="VKZ53" s="147"/>
      <c r="VLA53" s="147"/>
      <c r="VLB53" s="147"/>
      <c r="VLC53" s="147"/>
      <c r="VLD53" s="147"/>
      <c r="VLE53" s="147"/>
      <c r="VLF53" s="147"/>
      <c r="VLG53" s="147"/>
      <c r="VLH53" s="147"/>
      <c r="VLI53" s="147"/>
      <c r="VLJ53" s="147"/>
      <c r="VLK53" s="147"/>
      <c r="VLL53" s="147"/>
      <c r="VLM53" s="147"/>
      <c r="VLN53" s="147"/>
      <c r="VLO53" s="147"/>
      <c r="VLP53" s="147"/>
      <c r="VLQ53" s="147"/>
      <c r="VLR53" s="147"/>
      <c r="VLS53" s="147"/>
      <c r="VLT53" s="147"/>
      <c r="VLU53" s="147"/>
      <c r="VLV53" s="147"/>
      <c r="VLW53" s="147"/>
      <c r="VLX53" s="147"/>
      <c r="VLY53" s="147"/>
      <c r="VLZ53" s="147"/>
      <c r="VMA53" s="147"/>
      <c r="VMB53" s="147"/>
      <c r="VMC53" s="147"/>
      <c r="VMD53" s="147"/>
      <c r="VME53" s="147"/>
      <c r="VMF53" s="147"/>
      <c r="VMG53" s="147"/>
      <c r="VMH53" s="147"/>
      <c r="VMI53" s="147"/>
      <c r="VMJ53" s="147"/>
      <c r="VMK53" s="147"/>
      <c r="VML53" s="147"/>
      <c r="VMM53" s="147"/>
      <c r="VMN53" s="147"/>
      <c r="VMO53" s="147"/>
      <c r="VMP53" s="147"/>
      <c r="VMQ53" s="147"/>
      <c r="VMR53" s="147"/>
      <c r="VMS53" s="147"/>
      <c r="VMT53" s="147"/>
      <c r="VMU53" s="147"/>
      <c r="VMV53" s="147"/>
      <c r="VMW53" s="147"/>
      <c r="VMX53" s="147"/>
      <c r="VMY53" s="147"/>
      <c r="VMZ53" s="147"/>
      <c r="VNA53" s="147"/>
      <c r="VNB53" s="147"/>
      <c r="VNC53" s="147"/>
      <c r="VND53" s="147"/>
      <c r="VNE53" s="147"/>
      <c r="VNF53" s="147"/>
      <c r="VNG53" s="147"/>
      <c r="VNH53" s="147"/>
      <c r="VNI53" s="147"/>
      <c r="VNJ53" s="147"/>
      <c r="VNK53" s="147"/>
      <c r="VNL53" s="147"/>
      <c r="VNM53" s="147"/>
      <c r="VNN53" s="147"/>
      <c r="VNO53" s="147"/>
      <c r="VNP53" s="147"/>
      <c r="VNQ53" s="147"/>
      <c r="VNR53" s="147"/>
      <c r="VNS53" s="147"/>
      <c r="VNT53" s="147"/>
      <c r="VNU53" s="147"/>
      <c r="VNV53" s="147"/>
      <c r="VNW53" s="147"/>
      <c r="VNX53" s="147"/>
      <c r="VNY53" s="147"/>
      <c r="VNZ53" s="147"/>
      <c r="VOA53" s="147"/>
      <c r="VOB53" s="147"/>
      <c r="VOC53" s="147"/>
      <c r="VOD53" s="147"/>
      <c r="VOE53" s="147"/>
      <c r="VOF53" s="147"/>
      <c r="VOG53" s="147"/>
      <c r="VOH53" s="147"/>
      <c r="VOI53" s="147"/>
      <c r="VOJ53" s="147"/>
      <c r="VOK53" s="147"/>
      <c r="VOL53" s="147"/>
      <c r="VOM53" s="147"/>
      <c r="VON53" s="147"/>
      <c r="VOO53" s="147"/>
      <c r="VOP53" s="147"/>
      <c r="VOQ53" s="147"/>
      <c r="VOR53" s="147"/>
      <c r="VOS53" s="147"/>
      <c r="VOT53" s="147"/>
      <c r="VOU53" s="147"/>
      <c r="VOV53" s="147"/>
      <c r="VOW53" s="147"/>
      <c r="VOX53" s="147"/>
      <c r="VOY53" s="147"/>
      <c r="VOZ53" s="147"/>
      <c r="VPA53" s="147"/>
      <c r="VPB53" s="147"/>
      <c r="VPC53" s="147"/>
      <c r="VPD53" s="147"/>
      <c r="VPE53" s="147"/>
      <c r="VPF53" s="147"/>
      <c r="VPG53" s="147"/>
      <c r="VPH53" s="147"/>
      <c r="VPI53" s="147"/>
      <c r="VPJ53" s="147"/>
      <c r="VPK53" s="147"/>
      <c r="VPL53" s="147"/>
      <c r="VPM53" s="147"/>
      <c r="VPN53" s="147"/>
      <c r="VPO53" s="147"/>
      <c r="VPP53" s="147"/>
      <c r="VPQ53" s="147"/>
      <c r="VPR53" s="147"/>
      <c r="VPS53" s="147"/>
      <c r="VPT53" s="147"/>
      <c r="VPU53" s="147"/>
      <c r="VPV53" s="147"/>
      <c r="VPW53" s="147"/>
      <c r="VPX53" s="147"/>
      <c r="VPY53" s="147"/>
      <c r="VPZ53" s="147"/>
      <c r="VQA53" s="147"/>
      <c r="VQB53" s="147"/>
      <c r="VQC53" s="147"/>
      <c r="VQD53" s="147"/>
      <c r="VQE53" s="147"/>
      <c r="VQF53" s="147"/>
      <c r="VQG53" s="147"/>
      <c r="VQH53" s="147"/>
      <c r="VQI53" s="147"/>
      <c r="VQJ53" s="147"/>
      <c r="VQK53" s="147"/>
      <c r="VQL53" s="147"/>
      <c r="VQM53" s="147"/>
      <c r="VQN53" s="147"/>
      <c r="VQO53" s="147"/>
      <c r="VQP53" s="147"/>
      <c r="VQQ53" s="147"/>
      <c r="VQR53" s="147"/>
      <c r="VQS53" s="147"/>
      <c r="VQT53" s="147"/>
      <c r="VQU53" s="147"/>
      <c r="VQV53" s="147"/>
      <c r="VQW53" s="147"/>
      <c r="VQX53" s="147"/>
      <c r="VQY53" s="147"/>
      <c r="VQZ53" s="147"/>
      <c r="VRA53" s="147"/>
      <c r="VRB53" s="147"/>
      <c r="VRC53" s="147"/>
      <c r="VRD53" s="147"/>
      <c r="VRE53" s="147"/>
      <c r="VRF53" s="147"/>
      <c r="VRG53" s="147"/>
      <c r="VRH53" s="147"/>
      <c r="VRI53" s="147"/>
      <c r="VRJ53" s="147"/>
      <c r="VRK53" s="147"/>
      <c r="VRL53" s="147"/>
      <c r="VRM53" s="147"/>
      <c r="VRN53" s="147"/>
      <c r="VRO53" s="147"/>
      <c r="VRP53" s="147"/>
      <c r="VRQ53" s="147"/>
      <c r="VRR53" s="147"/>
      <c r="VRS53" s="147"/>
      <c r="VRT53" s="147"/>
      <c r="VRU53" s="147"/>
      <c r="VRV53" s="147"/>
      <c r="VRW53" s="147"/>
      <c r="VRX53" s="147"/>
      <c r="VRY53" s="147"/>
      <c r="VRZ53" s="147"/>
      <c r="VSA53" s="147"/>
      <c r="VSB53" s="147"/>
      <c r="VSC53" s="147"/>
      <c r="VSD53" s="147"/>
      <c r="VSE53" s="147"/>
      <c r="VSF53" s="147"/>
      <c r="VSG53" s="147"/>
      <c r="VSH53" s="147"/>
      <c r="VSI53" s="147"/>
      <c r="VSJ53" s="147"/>
      <c r="VSK53" s="147"/>
      <c r="VSL53" s="147"/>
      <c r="VSM53" s="147"/>
      <c r="VSN53" s="147"/>
      <c r="VSO53" s="147"/>
      <c r="VSP53" s="147"/>
      <c r="VSQ53" s="147"/>
      <c r="VSR53" s="147"/>
      <c r="VSS53" s="147"/>
      <c r="VST53" s="147"/>
      <c r="VSU53" s="147"/>
      <c r="VSV53" s="147"/>
      <c r="VSW53" s="147"/>
      <c r="VSX53" s="147"/>
      <c r="VSY53" s="147"/>
      <c r="VSZ53" s="147"/>
      <c r="VTA53" s="147"/>
      <c r="VTB53" s="147"/>
      <c r="VTC53" s="147"/>
      <c r="VTD53" s="147"/>
      <c r="VTE53" s="147"/>
      <c r="VTF53" s="147"/>
      <c r="VTG53" s="147"/>
      <c r="VTH53" s="147"/>
      <c r="VTI53" s="147"/>
      <c r="VTJ53" s="147"/>
      <c r="VTK53" s="147"/>
      <c r="VTL53" s="147"/>
      <c r="VTM53" s="147"/>
      <c r="VTN53" s="147"/>
      <c r="VTO53" s="147"/>
      <c r="VTP53" s="147"/>
      <c r="VTQ53" s="147"/>
      <c r="VTR53" s="147"/>
      <c r="VTS53" s="147"/>
      <c r="VTT53" s="147"/>
      <c r="VTU53" s="147"/>
      <c r="VTV53" s="147"/>
      <c r="VTW53" s="147"/>
      <c r="VTX53" s="147"/>
      <c r="VTY53" s="147"/>
      <c r="VTZ53" s="147"/>
      <c r="VUA53" s="147"/>
      <c r="VUB53" s="147"/>
      <c r="VUC53" s="147"/>
      <c r="VUD53" s="147"/>
      <c r="VUE53" s="147"/>
      <c r="VUF53" s="147"/>
      <c r="VUG53" s="147"/>
      <c r="VUH53" s="147"/>
      <c r="VUI53" s="147"/>
      <c r="VUJ53" s="147"/>
      <c r="VUK53" s="147"/>
      <c r="VUL53" s="147"/>
      <c r="VUM53" s="147"/>
      <c r="VUN53" s="147"/>
      <c r="VUO53" s="147"/>
      <c r="VUP53" s="147"/>
      <c r="VUQ53" s="147"/>
      <c r="VUR53" s="147"/>
      <c r="VUS53" s="147"/>
      <c r="VUT53" s="147"/>
      <c r="VUU53" s="147"/>
      <c r="VUV53" s="147"/>
      <c r="VUW53" s="147"/>
      <c r="VUX53" s="147"/>
      <c r="VUY53" s="147"/>
      <c r="VUZ53" s="147"/>
      <c r="VVA53" s="147"/>
      <c r="VVB53" s="147"/>
      <c r="VVC53" s="147"/>
      <c r="VVD53" s="147"/>
      <c r="VVE53" s="147"/>
      <c r="VVF53" s="147"/>
      <c r="VVG53" s="147"/>
      <c r="VVH53" s="147"/>
      <c r="VVI53" s="147"/>
      <c r="VVJ53" s="147"/>
      <c r="VVK53" s="147"/>
      <c r="VVL53" s="147"/>
      <c r="VVM53" s="147"/>
      <c r="VVN53" s="147"/>
      <c r="VVO53" s="147"/>
      <c r="VVP53" s="147"/>
      <c r="VVQ53" s="147"/>
      <c r="VVR53" s="147"/>
      <c r="VVS53" s="147"/>
      <c r="VVT53" s="147"/>
      <c r="VVU53" s="147"/>
      <c r="VVV53" s="147"/>
      <c r="VVW53" s="147"/>
      <c r="VVX53" s="147"/>
      <c r="VVY53" s="147"/>
      <c r="VVZ53" s="147"/>
      <c r="VWA53" s="147"/>
      <c r="VWB53" s="147"/>
      <c r="VWC53" s="147"/>
      <c r="VWD53" s="147"/>
      <c r="VWE53" s="147"/>
      <c r="VWF53" s="147"/>
      <c r="VWG53" s="147"/>
      <c r="VWH53" s="147"/>
      <c r="VWI53" s="147"/>
      <c r="VWJ53" s="147"/>
      <c r="VWK53" s="147"/>
      <c r="VWL53" s="147"/>
      <c r="VWM53" s="147"/>
      <c r="VWN53" s="147"/>
      <c r="VWO53" s="147"/>
      <c r="VWP53" s="147"/>
      <c r="VWQ53" s="147"/>
      <c r="VWR53" s="147"/>
      <c r="VWS53" s="147"/>
      <c r="VWT53" s="147"/>
      <c r="VWU53" s="147"/>
      <c r="VWV53" s="147"/>
      <c r="VWW53" s="147"/>
      <c r="VWX53" s="147"/>
      <c r="VWY53" s="147"/>
      <c r="VWZ53" s="147"/>
      <c r="VXA53" s="147"/>
      <c r="VXB53" s="147"/>
      <c r="VXC53" s="147"/>
      <c r="VXD53" s="147"/>
      <c r="VXE53" s="147"/>
      <c r="VXF53" s="147"/>
      <c r="VXG53" s="147"/>
      <c r="VXH53" s="147"/>
      <c r="VXI53" s="147"/>
      <c r="VXJ53" s="147"/>
      <c r="VXK53" s="147"/>
      <c r="VXL53" s="147"/>
      <c r="VXM53" s="147"/>
      <c r="VXN53" s="147"/>
      <c r="VXO53" s="147"/>
      <c r="VXP53" s="147"/>
      <c r="VXQ53" s="147"/>
      <c r="VXR53" s="147"/>
      <c r="VXS53" s="147"/>
      <c r="VXT53" s="147"/>
      <c r="VXU53" s="147"/>
      <c r="VXV53" s="147"/>
      <c r="VXW53" s="147"/>
      <c r="VXX53" s="147"/>
      <c r="VXY53" s="147"/>
      <c r="VXZ53" s="147"/>
      <c r="VYA53" s="147"/>
      <c r="VYB53" s="147"/>
      <c r="VYC53" s="147"/>
      <c r="VYD53" s="147"/>
      <c r="VYE53" s="147"/>
      <c r="VYF53" s="147"/>
      <c r="VYG53" s="147"/>
      <c r="VYH53" s="147"/>
      <c r="VYI53" s="147"/>
      <c r="VYJ53" s="147"/>
      <c r="VYK53" s="147"/>
      <c r="VYL53" s="147"/>
      <c r="VYM53" s="147"/>
      <c r="VYN53" s="147"/>
      <c r="VYO53" s="147"/>
      <c r="VYP53" s="147"/>
      <c r="VYQ53" s="147"/>
      <c r="VYR53" s="147"/>
      <c r="VYS53" s="147"/>
      <c r="VYT53" s="147"/>
      <c r="VYU53" s="147"/>
      <c r="VYV53" s="147"/>
      <c r="VYW53" s="147"/>
      <c r="VYX53" s="147"/>
      <c r="VYY53" s="147"/>
      <c r="VYZ53" s="147"/>
      <c r="VZA53" s="147"/>
      <c r="VZB53" s="147"/>
      <c r="VZC53" s="147"/>
      <c r="VZD53" s="147"/>
      <c r="VZE53" s="147"/>
      <c r="VZF53" s="147"/>
      <c r="VZG53" s="147"/>
      <c r="VZH53" s="147"/>
      <c r="VZI53" s="147"/>
      <c r="VZJ53" s="147"/>
      <c r="VZK53" s="147"/>
      <c r="VZL53" s="147"/>
      <c r="VZM53" s="147"/>
      <c r="VZN53" s="147"/>
      <c r="VZO53" s="147"/>
      <c r="VZP53" s="147"/>
      <c r="VZQ53" s="147"/>
      <c r="VZR53" s="147"/>
      <c r="VZS53" s="147"/>
      <c r="VZT53" s="147"/>
      <c r="VZU53" s="147"/>
      <c r="VZV53" s="147"/>
      <c r="VZW53" s="147"/>
      <c r="VZX53" s="147"/>
      <c r="VZY53" s="147"/>
      <c r="VZZ53" s="147"/>
      <c r="WAA53" s="147"/>
      <c r="WAB53" s="147"/>
      <c r="WAC53" s="147"/>
      <c r="WAD53" s="147"/>
      <c r="WAE53" s="147"/>
      <c r="WAF53" s="147"/>
      <c r="WAG53" s="147"/>
      <c r="WAH53" s="147"/>
      <c r="WAI53" s="147"/>
      <c r="WAJ53" s="147"/>
      <c r="WAK53" s="147"/>
      <c r="WAL53" s="147"/>
      <c r="WAM53" s="147"/>
      <c r="WAN53" s="147"/>
      <c r="WAO53" s="147"/>
      <c r="WAP53" s="147"/>
      <c r="WAQ53" s="147"/>
      <c r="WAR53" s="147"/>
      <c r="WAS53" s="147"/>
      <c r="WAT53" s="147"/>
      <c r="WAU53" s="147"/>
      <c r="WAV53" s="147"/>
      <c r="WAW53" s="147"/>
      <c r="WAX53" s="147"/>
      <c r="WAY53" s="147"/>
      <c r="WAZ53" s="147"/>
      <c r="WBA53" s="147"/>
      <c r="WBB53" s="147"/>
      <c r="WBC53" s="147"/>
      <c r="WBD53" s="147"/>
      <c r="WBE53" s="147"/>
      <c r="WBF53" s="147"/>
      <c r="WBG53" s="147"/>
      <c r="WBH53" s="147"/>
      <c r="WBI53" s="147"/>
      <c r="WBJ53" s="147"/>
      <c r="WBK53" s="147"/>
      <c r="WBL53" s="147"/>
      <c r="WBM53" s="147"/>
      <c r="WBN53" s="147"/>
      <c r="WBO53" s="147"/>
      <c r="WBP53" s="147"/>
      <c r="WBQ53" s="147"/>
      <c r="WBR53" s="147"/>
      <c r="WBS53" s="147"/>
      <c r="WBT53" s="147"/>
      <c r="WBU53" s="147"/>
      <c r="WBV53" s="147"/>
      <c r="WBW53" s="147"/>
      <c r="WBX53" s="147"/>
      <c r="WBY53" s="147"/>
      <c r="WBZ53" s="147"/>
      <c r="WCA53" s="147"/>
      <c r="WCB53" s="147"/>
      <c r="WCC53" s="147"/>
      <c r="WCD53" s="147"/>
      <c r="WCE53" s="147"/>
      <c r="WCF53" s="147"/>
      <c r="WCG53" s="147"/>
      <c r="WCH53" s="147"/>
      <c r="WCI53" s="147"/>
      <c r="WCJ53" s="147"/>
      <c r="WCK53" s="147"/>
      <c r="WCL53" s="147"/>
      <c r="WCM53" s="147"/>
      <c r="WCN53" s="147"/>
      <c r="WCO53" s="147"/>
      <c r="WCP53" s="147"/>
      <c r="WCQ53" s="147"/>
      <c r="WCR53" s="147"/>
      <c r="WCS53" s="147"/>
      <c r="WCT53" s="147"/>
      <c r="WCU53" s="147"/>
      <c r="WCV53" s="147"/>
      <c r="WCW53" s="147"/>
      <c r="WCX53" s="147"/>
      <c r="WCY53" s="147"/>
      <c r="WCZ53" s="147"/>
      <c r="WDA53" s="147"/>
      <c r="WDB53" s="147"/>
      <c r="WDC53" s="147"/>
      <c r="WDD53" s="147"/>
      <c r="WDE53" s="147"/>
      <c r="WDF53" s="147"/>
      <c r="WDG53" s="147"/>
      <c r="WDH53" s="147"/>
      <c r="WDI53" s="147"/>
      <c r="WDJ53" s="147"/>
      <c r="WDK53" s="147"/>
      <c r="WDL53" s="147"/>
      <c r="WDM53" s="147"/>
      <c r="WDN53" s="147"/>
      <c r="WDO53" s="147"/>
      <c r="WDP53" s="147"/>
      <c r="WDQ53" s="147"/>
      <c r="WDR53" s="147"/>
      <c r="WDS53" s="147"/>
      <c r="WDT53" s="147"/>
      <c r="WDU53" s="147"/>
      <c r="WDV53" s="147"/>
      <c r="WDW53" s="147"/>
      <c r="WDX53" s="147"/>
      <c r="WDY53" s="147"/>
      <c r="WDZ53" s="147"/>
      <c r="WEA53" s="147"/>
      <c r="WEB53" s="147"/>
      <c r="WEC53" s="147"/>
      <c r="WED53" s="147"/>
      <c r="WEE53" s="147"/>
      <c r="WEF53" s="147"/>
      <c r="WEG53" s="147"/>
      <c r="WEH53" s="147"/>
      <c r="WEI53" s="147"/>
      <c r="WEJ53" s="147"/>
      <c r="WEK53" s="147"/>
      <c r="WEL53" s="147"/>
      <c r="WEM53" s="147"/>
      <c r="WEN53" s="147"/>
      <c r="WEO53" s="147"/>
      <c r="WEP53" s="147"/>
      <c r="WEQ53" s="147"/>
      <c r="WER53" s="147"/>
      <c r="WES53" s="147"/>
      <c r="WET53" s="147"/>
      <c r="WEU53" s="147"/>
      <c r="WEV53" s="147"/>
      <c r="WEW53" s="147"/>
      <c r="WEX53" s="147"/>
      <c r="WEY53" s="147"/>
      <c r="WEZ53" s="147"/>
      <c r="WFA53" s="147"/>
      <c r="WFB53" s="147"/>
      <c r="WFC53" s="147"/>
      <c r="WFD53" s="147"/>
      <c r="WFE53" s="147"/>
      <c r="WFF53" s="147"/>
      <c r="WFG53" s="147"/>
      <c r="WFH53" s="147"/>
      <c r="WFI53" s="147"/>
      <c r="WFJ53" s="147"/>
      <c r="WFK53" s="147"/>
      <c r="WFL53" s="147"/>
      <c r="WFM53" s="147"/>
      <c r="WFN53" s="147"/>
      <c r="WFO53" s="147"/>
      <c r="WFP53" s="147"/>
      <c r="WFQ53" s="147"/>
      <c r="WFR53" s="147"/>
      <c r="WFS53" s="147"/>
      <c r="WFT53" s="147"/>
      <c r="WFU53" s="147"/>
      <c r="WFV53" s="147"/>
      <c r="WFW53" s="147"/>
      <c r="WFX53" s="147"/>
      <c r="WFY53" s="147"/>
      <c r="WFZ53" s="147"/>
      <c r="WGA53" s="147"/>
      <c r="WGB53" s="147"/>
      <c r="WGC53" s="147"/>
      <c r="WGD53" s="147"/>
      <c r="WGE53" s="147"/>
      <c r="WGF53" s="147"/>
      <c r="WGG53" s="147"/>
      <c r="WGH53" s="147"/>
      <c r="WGI53" s="147"/>
      <c r="WGJ53" s="147"/>
      <c r="WGK53" s="147"/>
      <c r="WGL53" s="147"/>
      <c r="WGM53" s="147"/>
      <c r="WGN53" s="147"/>
      <c r="WGO53" s="147"/>
      <c r="WGP53" s="147"/>
      <c r="WGQ53" s="147"/>
      <c r="WGR53" s="147"/>
      <c r="WGS53" s="147"/>
      <c r="WGT53" s="147"/>
      <c r="WGU53" s="147"/>
      <c r="WGV53" s="147"/>
      <c r="WGW53" s="147"/>
      <c r="WGX53" s="147"/>
      <c r="WGY53" s="147"/>
      <c r="WGZ53" s="147"/>
      <c r="WHA53" s="147"/>
      <c r="WHB53" s="147"/>
      <c r="WHC53" s="147"/>
      <c r="WHD53" s="147"/>
      <c r="WHE53" s="147"/>
      <c r="WHF53" s="147"/>
      <c r="WHG53" s="147"/>
      <c r="WHH53" s="147"/>
      <c r="WHI53" s="147"/>
      <c r="WHJ53" s="147"/>
      <c r="WHK53" s="147"/>
      <c r="WHL53" s="147"/>
      <c r="WHM53" s="147"/>
      <c r="WHN53" s="147"/>
      <c r="WHO53" s="147"/>
      <c r="WHP53" s="147"/>
      <c r="WHQ53" s="147"/>
      <c r="WHR53" s="147"/>
      <c r="WHS53" s="147"/>
      <c r="WHT53" s="147"/>
      <c r="WHU53" s="147"/>
      <c r="WHV53" s="147"/>
      <c r="WHW53" s="147"/>
      <c r="WHX53" s="147"/>
      <c r="WHY53" s="147"/>
      <c r="WHZ53" s="147"/>
      <c r="WIA53" s="147"/>
      <c r="WIB53" s="147"/>
      <c r="WIC53" s="147"/>
      <c r="WID53" s="147"/>
      <c r="WIE53" s="147"/>
      <c r="WIF53" s="147"/>
      <c r="WIG53" s="147"/>
      <c r="WIH53" s="147"/>
      <c r="WII53" s="147"/>
      <c r="WIJ53" s="147"/>
      <c r="WIK53" s="147"/>
      <c r="WIL53" s="147"/>
      <c r="WIM53" s="147"/>
      <c r="WIN53" s="147"/>
      <c r="WIO53" s="147"/>
      <c r="WIP53" s="147"/>
      <c r="WIQ53" s="147"/>
      <c r="WIR53" s="147"/>
      <c r="WIS53" s="147"/>
      <c r="WIT53" s="147"/>
      <c r="WIU53" s="147"/>
      <c r="WIV53" s="147"/>
      <c r="WIW53" s="147"/>
      <c r="WIX53" s="147"/>
      <c r="WIY53" s="147"/>
      <c r="WIZ53" s="147"/>
      <c r="WJA53" s="147"/>
      <c r="WJB53" s="147"/>
      <c r="WJC53" s="147"/>
      <c r="WJD53" s="147"/>
      <c r="WJE53" s="147"/>
      <c r="WJF53" s="147"/>
      <c r="WJG53" s="147"/>
      <c r="WJH53" s="147"/>
      <c r="WJI53" s="147"/>
      <c r="WJJ53" s="147"/>
      <c r="WJK53" s="147"/>
      <c r="WJL53" s="147"/>
      <c r="WJM53" s="147"/>
      <c r="WJN53" s="147"/>
      <c r="WJO53" s="147"/>
      <c r="WJP53" s="147"/>
      <c r="WJQ53" s="147"/>
      <c r="WJR53" s="147"/>
      <c r="WJS53" s="147"/>
      <c r="WJT53" s="147"/>
      <c r="WJU53" s="147"/>
      <c r="WJV53" s="147"/>
      <c r="WJW53" s="147"/>
      <c r="WJX53" s="147"/>
      <c r="WJY53" s="147"/>
      <c r="WJZ53" s="147"/>
      <c r="WKA53" s="147"/>
      <c r="WKB53" s="147"/>
      <c r="WKC53" s="147"/>
      <c r="WKD53" s="147"/>
      <c r="WKE53" s="147"/>
      <c r="WKF53" s="147"/>
      <c r="WKG53" s="147"/>
      <c r="WKH53" s="147"/>
      <c r="WKI53" s="147"/>
      <c r="WKJ53" s="147"/>
      <c r="WKK53" s="147"/>
      <c r="WKL53" s="147"/>
      <c r="WKM53" s="147"/>
      <c r="WKN53" s="147"/>
      <c r="WKO53" s="147"/>
      <c r="WKP53" s="147"/>
      <c r="WKQ53" s="147"/>
      <c r="WKR53" s="147"/>
      <c r="WKS53" s="147"/>
      <c r="WKT53" s="147"/>
      <c r="WKU53" s="147"/>
      <c r="WKV53" s="147"/>
      <c r="WKW53" s="147"/>
      <c r="WKX53" s="147"/>
      <c r="WKY53" s="147"/>
      <c r="WKZ53" s="147"/>
      <c r="WLA53" s="147"/>
      <c r="WLB53" s="147"/>
      <c r="WLC53" s="147"/>
      <c r="WLD53" s="147"/>
      <c r="WLE53" s="147"/>
      <c r="WLF53" s="147"/>
      <c r="WLG53" s="147"/>
      <c r="WLH53" s="147"/>
      <c r="WLI53" s="147"/>
      <c r="WLJ53" s="147"/>
      <c r="WLK53" s="147"/>
      <c r="WLL53" s="147"/>
      <c r="WLM53" s="147"/>
      <c r="WLN53" s="147"/>
      <c r="WLO53" s="147"/>
      <c r="WLP53" s="147"/>
      <c r="WLQ53" s="147"/>
      <c r="WLR53" s="147"/>
      <c r="WLS53" s="147"/>
      <c r="WLT53" s="147"/>
      <c r="WLU53" s="147"/>
      <c r="WLV53" s="147"/>
      <c r="WLW53" s="147"/>
      <c r="WLX53" s="147"/>
      <c r="WLY53" s="147"/>
      <c r="WLZ53" s="147"/>
      <c r="WMA53" s="147"/>
      <c r="WMB53" s="147"/>
      <c r="WMC53" s="147"/>
      <c r="WMD53" s="147"/>
      <c r="WME53" s="147"/>
      <c r="WMF53" s="147"/>
      <c r="WMG53" s="147"/>
      <c r="WMH53" s="147"/>
      <c r="WMI53" s="147"/>
      <c r="WMJ53" s="147"/>
      <c r="WMK53" s="147"/>
      <c r="WML53" s="147"/>
      <c r="WMM53" s="147"/>
      <c r="WMN53" s="147"/>
      <c r="WMO53" s="147"/>
      <c r="WMP53" s="147"/>
      <c r="WMQ53" s="147"/>
      <c r="WMR53" s="147"/>
      <c r="WMS53" s="147"/>
      <c r="WMT53" s="147"/>
      <c r="WMU53" s="147"/>
      <c r="WMV53" s="147"/>
      <c r="WMW53" s="147"/>
      <c r="WMX53" s="147"/>
      <c r="WMY53" s="147"/>
      <c r="WMZ53" s="147"/>
      <c r="WNA53" s="147"/>
      <c r="WNB53" s="147"/>
      <c r="WNC53" s="147"/>
      <c r="WND53" s="147"/>
      <c r="WNE53" s="147"/>
      <c r="WNF53" s="147"/>
      <c r="WNG53" s="147"/>
      <c r="WNH53" s="147"/>
      <c r="WNI53" s="147"/>
      <c r="WNJ53" s="147"/>
      <c r="WNK53" s="147"/>
      <c r="WNL53" s="147"/>
      <c r="WNM53" s="147"/>
      <c r="WNN53" s="147"/>
      <c r="WNO53" s="147"/>
      <c r="WNP53" s="147"/>
      <c r="WNQ53" s="147"/>
      <c r="WNR53" s="147"/>
      <c r="WNS53" s="147"/>
      <c r="WNT53" s="147"/>
      <c r="WNU53" s="147"/>
      <c r="WNV53" s="147"/>
      <c r="WNW53" s="147"/>
      <c r="WNX53" s="147"/>
      <c r="WNY53" s="147"/>
      <c r="WNZ53" s="147"/>
      <c r="WOA53" s="147"/>
      <c r="WOB53" s="147"/>
      <c r="WOC53" s="147"/>
      <c r="WOD53" s="147"/>
      <c r="WOE53" s="147"/>
      <c r="WOF53" s="147"/>
      <c r="WOG53" s="147"/>
      <c r="WOH53" s="147"/>
      <c r="WOI53" s="147"/>
      <c r="WOJ53" s="147"/>
      <c r="WOK53" s="147"/>
      <c r="WOL53" s="147"/>
      <c r="WOM53" s="147"/>
      <c r="WON53" s="147"/>
      <c r="WOO53" s="147"/>
      <c r="WOP53" s="147"/>
      <c r="WOQ53" s="147"/>
      <c r="WOR53" s="147"/>
      <c r="WOS53" s="147"/>
      <c r="WOT53" s="147"/>
      <c r="WOU53" s="147"/>
      <c r="WOV53" s="147"/>
      <c r="WOW53" s="147"/>
      <c r="WOX53" s="147"/>
      <c r="WOY53" s="147"/>
      <c r="WOZ53" s="147"/>
      <c r="WPA53" s="147"/>
      <c r="WPB53" s="147"/>
      <c r="WPC53" s="147"/>
      <c r="WPD53" s="147"/>
      <c r="WPE53" s="147"/>
      <c r="WPF53" s="147"/>
      <c r="WPG53" s="147"/>
      <c r="WPH53" s="147"/>
      <c r="WPI53" s="147"/>
      <c r="WPJ53" s="147"/>
      <c r="WPK53" s="147"/>
      <c r="WPL53" s="147"/>
      <c r="WPM53" s="147"/>
      <c r="WPN53" s="147"/>
      <c r="WPO53" s="147"/>
      <c r="WPP53" s="147"/>
      <c r="WPQ53" s="147"/>
      <c r="WPR53" s="147"/>
      <c r="WPS53" s="147"/>
      <c r="WPT53" s="147"/>
      <c r="WPU53" s="147"/>
      <c r="WPV53" s="147"/>
      <c r="WPW53" s="147"/>
      <c r="WPX53" s="147"/>
      <c r="WPY53" s="147"/>
      <c r="WPZ53" s="147"/>
      <c r="WQA53" s="147"/>
      <c r="WQB53" s="147"/>
      <c r="WQC53" s="147"/>
      <c r="WQD53" s="147"/>
      <c r="WQE53" s="147"/>
      <c r="WQF53" s="147"/>
      <c r="WQG53" s="147"/>
      <c r="WQH53" s="147"/>
      <c r="WQI53" s="147"/>
      <c r="WQJ53" s="147"/>
      <c r="WQK53" s="147"/>
      <c r="WQL53" s="147"/>
      <c r="WQM53" s="147"/>
      <c r="WQN53" s="147"/>
      <c r="WQO53" s="147"/>
      <c r="WQP53" s="147"/>
      <c r="WQQ53" s="147"/>
      <c r="WQR53" s="147"/>
      <c r="WQS53" s="147"/>
      <c r="WQT53" s="147"/>
      <c r="WQU53" s="147"/>
      <c r="WQV53" s="147"/>
      <c r="WQW53" s="147"/>
      <c r="WQX53" s="147"/>
      <c r="WQY53" s="147"/>
      <c r="WQZ53" s="147"/>
      <c r="WRA53" s="147"/>
      <c r="WRB53" s="147"/>
      <c r="WRC53" s="147"/>
      <c r="WRD53" s="147"/>
      <c r="WRE53" s="147"/>
      <c r="WRF53" s="147"/>
      <c r="WRG53" s="147"/>
      <c r="WRH53" s="147"/>
      <c r="WRI53" s="147"/>
      <c r="WRJ53" s="147"/>
      <c r="WRK53" s="147"/>
      <c r="WRL53" s="147"/>
      <c r="WRM53" s="147"/>
      <c r="WRN53" s="147"/>
      <c r="WRO53" s="147"/>
      <c r="WRP53" s="147"/>
      <c r="WRQ53" s="147"/>
      <c r="WRR53" s="147"/>
      <c r="WRS53" s="147"/>
      <c r="WRT53" s="147"/>
      <c r="WRU53" s="147"/>
      <c r="WRV53" s="147"/>
      <c r="WRW53" s="147"/>
      <c r="WRX53" s="147"/>
      <c r="WRY53" s="147"/>
      <c r="WRZ53" s="147"/>
      <c r="WSA53" s="147"/>
      <c r="WSB53" s="147"/>
      <c r="WSC53" s="147"/>
      <c r="WSD53" s="147"/>
      <c r="WSE53" s="147"/>
      <c r="WSF53" s="147"/>
      <c r="WSG53" s="147"/>
      <c r="WSH53" s="147"/>
      <c r="WSI53" s="147"/>
      <c r="WSJ53" s="147"/>
      <c r="WSK53" s="147"/>
      <c r="WSL53" s="147"/>
      <c r="WSM53" s="147"/>
      <c r="WSN53" s="147"/>
      <c r="WSO53" s="147"/>
      <c r="WSP53" s="147"/>
      <c r="WSQ53" s="147"/>
      <c r="WSR53" s="147"/>
      <c r="WSS53" s="147"/>
      <c r="WST53" s="147"/>
      <c r="WSU53" s="147"/>
      <c r="WSV53" s="147"/>
      <c r="WSW53" s="147"/>
      <c r="WSX53" s="147"/>
      <c r="WSY53" s="147"/>
      <c r="WSZ53" s="147"/>
      <c r="WTA53" s="147"/>
      <c r="WTB53" s="147"/>
      <c r="WTC53" s="147"/>
      <c r="WTD53" s="147"/>
      <c r="WTE53" s="147"/>
      <c r="WTF53" s="147"/>
      <c r="WTG53" s="147"/>
      <c r="WTH53" s="147"/>
      <c r="WTI53" s="147"/>
      <c r="WTJ53" s="147"/>
      <c r="WTK53" s="147"/>
      <c r="WTL53" s="147"/>
      <c r="WTM53" s="147"/>
      <c r="WTN53" s="147"/>
      <c r="WTO53" s="147"/>
      <c r="WTP53" s="147"/>
      <c r="WTQ53" s="147"/>
      <c r="WTR53" s="147"/>
      <c r="WTS53" s="147"/>
      <c r="WTT53" s="147"/>
      <c r="WTU53" s="147"/>
      <c r="WTV53" s="147"/>
      <c r="WTW53" s="147"/>
      <c r="WTX53" s="147"/>
      <c r="WTY53" s="147"/>
      <c r="WTZ53" s="147"/>
      <c r="WUA53" s="147"/>
      <c r="WUB53" s="147"/>
      <c r="WUC53" s="147"/>
      <c r="WUD53" s="147"/>
      <c r="WUE53" s="147"/>
      <c r="WUF53" s="147"/>
      <c r="WUG53" s="147"/>
      <c r="WUH53" s="147"/>
      <c r="WUI53" s="147"/>
      <c r="WUJ53" s="147"/>
      <c r="WUK53" s="147"/>
      <c r="WUL53" s="147"/>
      <c r="WUM53" s="147"/>
      <c r="WUN53" s="147"/>
      <c r="WUO53" s="147"/>
      <c r="WUP53" s="147"/>
      <c r="WUQ53" s="147"/>
      <c r="WUR53" s="147"/>
      <c r="WUS53" s="147"/>
      <c r="WUT53" s="147"/>
      <c r="WUU53" s="147"/>
      <c r="WUV53" s="147"/>
      <c r="WUW53" s="147"/>
      <c r="WUX53" s="147"/>
      <c r="WUY53" s="147"/>
      <c r="WUZ53" s="147"/>
      <c r="WVA53" s="147"/>
      <c r="WVB53" s="147"/>
      <c r="WVC53" s="147"/>
      <c r="WVD53" s="147"/>
      <c r="WVE53" s="147"/>
      <c r="WVF53" s="147"/>
      <c r="WVG53" s="147"/>
      <c r="WVH53" s="147"/>
      <c r="WVI53" s="147"/>
      <c r="WVJ53" s="147"/>
      <c r="WVK53" s="147"/>
      <c r="WVL53" s="147"/>
      <c r="WVM53" s="147"/>
      <c r="WVN53" s="147"/>
      <c r="WVO53" s="147"/>
      <c r="WVP53" s="147"/>
      <c r="WVQ53" s="147"/>
      <c r="WVR53" s="147"/>
      <c r="WVS53" s="147"/>
      <c r="WVT53" s="147"/>
      <c r="WVU53" s="147"/>
      <c r="WVV53" s="147"/>
      <c r="WVW53" s="147"/>
      <c r="WVX53" s="147"/>
      <c r="WVY53" s="147"/>
      <c r="WVZ53" s="147"/>
      <c r="WWA53" s="147"/>
      <c r="WWB53" s="147"/>
      <c r="WWC53" s="147"/>
      <c r="WWD53" s="147"/>
      <c r="WWE53" s="147"/>
      <c r="WWF53" s="147"/>
      <c r="WWG53" s="147"/>
      <c r="WWH53" s="147"/>
      <c r="WWI53" s="147"/>
      <c r="WWJ53" s="147"/>
      <c r="WWK53" s="147"/>
      <c r="WWL53" s="147"/>
      <c r="WWM53" s="147"/>
      <c r="WWN53" s="147"/>
      <c r="WWO53" s="147"/>
      <c r="WWP53" s="147"/>
      <c r="WWQ53" s="147"/>
      <c r="WWR53" s="147"/>
      <c r="WWS53" s="147"/>
      <c r="WWT53" s="147"/>
      <c r="WWU53" s="147"/>
      <c r="WWV53" s="147"/>
      <c r="WWW53" s="147"/>
      <c r="WWX53" s="147"/>
      <c r="WWY53" s="147"/>
      <c r="WWZ53" s="147"/>
      <c r="WXA53" s="147"/>
      <c r="WXB53" s="147"/>
      <c r="WXC53" s="147"/>
      <c r="WXD53" s="147"/>
      <c r="WXE53" s="147"/>
      <c r="WXF53" s="147"/>
      <c r="WXG53" s="147"/>
      <c r="WXH53" s="147"/>
      <c r="WXI53" s="147"/>
      <c r="WXJ53" s="147"/>
      <c r="WXK53" s="147"/>
      <c r="WXL53" s="147"/>
      <c r="WXM53" s="147"/>
      <c r="WXN53" s="147"/>
      <c r="WXO53" s="147"/>
      <c r="WXP53" s="147"/>
      <c r="WXQ53" s="147"/>
      <c r="WXR53" s="147"/>
      <c r="WXS53" s="147"/>
      <c r="WXT53" s="147"/>
      <c r="WXU53" s="147"/>
      <c r="WXV53" s="147"/>
      <c r="WXW53" s="147"/>
      <c r="WXX53" s="147"/>
      <c r="WXY53" s="147"/>
      <c r="WXZ53" s="147"/>
      <c r="WYA53" s="147"/>
      <c r="WYB53" s="147"/>
      <c r="WYC53" s="147"/>
      <c r="WYD53" s="147"/>
      <c r="WYE53" s="147"/>
      <c r="WYF53" s="147"/>
      <c r="WYG53" s="147"/>
      <c r="WYH53" s="147"/>
      <c r="WYI53" s="147"/>
      <c r="WYJ53" s="147"/>
      <c r="WYK53" s="147"/>
      <c r="WYL53" s="147"/>
      <c r="WYM53" s="147"/>
      <c r="WYN53" s="147"/>
      <c r="WYO53" s="147"/>
      <c r="WYP53" s="147"/>
      <c r="WYQ53" s="147"/>
      <c r="WYR53" s="147"/>
      <c r="WYS53" s="147"/>
      <c r="WYT53" s="147"/>
      <c r="WYU53" s="147"/>
      <c r="WYV53" s="147"/>
      <c r="WYW53" s="147"/>
      <c r="WYX53" s="147"/>
      <c r="WYY53" s="147"/>
      <c r="WYZ53" s="147"/>
      <c r="WZA53" s="147"/>
      <c r="WZB53" s="147"/>
      <c r="WZC53" s="147"/>
      <c r="WZD53" s="147"/>
      <c r="WZE53" s="147"/>
      <c r="WZF53" s="147"/>
      <c r="WZG53" s="147"/>
      <c r="WZH53" s="147"/>
      <c r="WZI53" s="147"/>
      <c r="WZJ53" s="147"/>
      <c r="WZK53" s="147"/>
      <c r="WZL53" s="147"/>
      <c r="WZM53" s="147"/>
      <c r="WZN53" s="147"/>
      <c r="WZO53" s="147"/>
      <c r="WZP53" s="147"/>
      <c r="WZQ53" s="147"/>
      <c r="WZR53" s="147"/>
      <c r="WZS53" s="147"/>
      <c r="WZT53" s="147"/>
      <c r="WZU53" s="147"/>
      <c r="WZV53" s="147"/>
      <c r="WZW53" s="147"/>
      <c r="WZX53" s="147"/>
      <c r="WZY53" s="147"/>
      <c r="WZZ53" s="147"/>
      <c r="XAA53" s="147"/>
      <c r="XAB53" s="147"/>
      <c r="XAC53" s="147"/>
      <c r="XAD53" s="147"/>
      <c r="XAE53" s="147"/>
      <c r="XAF53" s="147"/>
      <c r="XAG53" s="147"/>
      <c r="XAH53" s="147"/>
      <c r="XAI53" s="147"/>
      <c r="XAJ53" s="147"/>
      <c r="XAK53" s="147"/>
      <c r="XAL53" s="147"/>
      <c r="XAM53" s="147"/>
      <c r="XAN53" s="147"/>
      <c r="XAO53" s="147"/>
      <c r="XAP53" s="147"/>
      <c r="XAQ53" s="147"/>
      <c r="XAR53" s="147"/>
      <c r="XAS53" s="147"/>
      <c r="XAT53" s="147"/>
      <c r="XAU53" s="147"/>
      <c r="XAV53" s="147"/>
      <c r="XAW53" s="147"/>
      <c r="XAX53" s="147"/>
      <c r="XAY53" s="147"/>
      <c r="XAZ53" s="147"/>
      <c r="XBA53" s="147"/>
      <c r="XBB53" s="147"/>
      <c r="XBC53" s="147"/>
      <c r="XBD53" s="147"/>
      <c r="XBE53" s="147"/>
      <c r="XBF53" s="147"/>
      <c r="XBG53" s="147"/>
      <c r="XBH53" s="147"/>
      <c r="XBI53" s="147"/>
      <c r="XBJ53" s="147"/>
      <c r="XBK53" s="147"/>
      <c r="XBL53" s="147"/>
      <c r="XBM53" s="147"/>
      <c r="XBN53" s="147"/>
      <c r="XBO53" s="147"/>
      <c r="XBP53" s="147"/>
      <c r="XBQ53" s="147"/>
      <c r="XBR53" s="147"/>
      <c r="XBS53" s="147"/>
      <c r="XBT53" s="147"/>
      <c r="XBU53" s="147"/>
      <c r="XBV53" s="147"/>
      <c r="XBW53" s="147"/>
      <c r="XBX53" s="147"/>
      <c r="XBY53" s="147"/>
      <c r="XBZ53" s="147"/>
      <c r="XCA53" s="147"/>
      <c r="XCB53" s="147"/>
      <c r="XCC53" s="147"/>
      <c r="XCD53" s="147"/>
      <c r="XCE53" s="147"/>
      <c r="XCF53" s="147"/>
      <c r="XCG53" s="147"/>
      <c r="XCH53" s="147"/>
      <c r="XCI53" s="147"/>
      <c r="XCJ53" s="147"/>
      <c r="XCK53" s="147"/>
      <c r="XCL53" s="147"/>
      <c r="XCM53" s="147"/>
      <c r="XCN53" s="147"/>
      <c r="XCO53" s="147"/>
      <c r="XCP53" s="147"/>
      <c r="XCQ53" s="147"/>
      <c r="XCR53" s="147"/>
      <c r="XCS53" s="147"/>
      <c r="XCT53" s="147"/>
      <c r="XCU53" s="147"/>
      <c r="XCV53" s="147"/>
      <c r="XCW53" s="147"/>
      <c r="XCX53" s="147"/>
      <c r="XCY53" s="147"/>
      <c r="XCZ53" s="147"/>
      <c r="XDA53" s="147"/>
      <c r="XDB53" s="147"/>
      <c r="XDC53" s="147"/>
      <c r="XDD53" s="147"/>
      <c r="XDE53" s="147"/>
      <c r="XDF53" s="147"/>
      <c r="XDG53" s="147"/>
      <c r="XDH53" s="147"/>
      <c r="XDI53" s="147"/>
      <c r="XDJ53" s="147"/>
      <c r="XDK53" s="147"/>
      <c r="XDL53" s="147"/>
      <c r="XDM53" s="147"/>
      <c r="XDN53" s="147"/>
      <c r="XDO53" s="147"/>
      <c r="XDP53" s="147"/>
      <c r="XDQ53" s="147"/>
      <c r="XDR53" s="147"/>
      <c r="XDS53" s="147"/>
      <c r="XDT53" s="147"/>
      <c r="XDU53" s="147"/>
      <c r="XDV53" s="147"/>
      <c r="XDW53" s="147"/>
      <c r="XDX53" s="147"/>
      <c r="XDY53" s="147"/>
      <c r="XDZ53" s="147"/>
      <c r="XEA53" s="147"/>
      <c r="XEB53" s="147"/>
      <c r="XEC53" s="147"/>
      <c r="XED53" s="147"/>
      <c r="XEE53" s="147"/>
      <c r="XEF53" s="147"/>
      <c r="XEG53" s="147"/>
      <c r="XEH53" s="147"/>
      <c r="XEI53" s="147"/>
      <c r="XEJ53" s="147"/>
      <c r="XEK53" s="147"/>
      <c r="XEL53" s="147"/>
      <c r="XEM53" s="147"/>
      <c r="XEN53" s="147"/>
      <c r="XEO53" s="147"/>
      <c r="XEP53" s="147"/>
      <c r="XEQ53" s="147"/>
      <c r="XER53" s="147"/>
      <c r="XES53" s="147"/>
      <c r="XET53" s="147"/>
      <c r="XEU53" s="147"/>
      <c r="XEV53" s="147"/>
      <c r="XEW53" s="147"/>
      <c r="XEX53" s="147"/>
      <c r="XEY53" s="147"/>
      <c r="XEZ53" s="147"/>
      <c r="XFA53" s="147"/>
      <c r="XFB53" s="147"/>
      <c r="XFC53" s="147"/>
    </row>
    <row r="54" spans="1:16383" ht="21" customHeight="1">
      <c r="A54" s="24"/>
    </row>
    <row r="55" spans="1:16383" ht="21" customHeight="1">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c r="IB55" s="146"/>
      <c r="IC55" s="146"/>
      <c r="ID55" s="146"/>
      <c r="IE55" s="146"/>
      <c r="IF55" s="146"/>
      <c r="IG55" s="146"/>
      <c r="IH55" s="146"/>
      <c r="II55" s="146"/>
      <c r="IJ55" s="146"/>
      <c r="IK55" s="146"/>
      <c r="IL55" s="146"/>
      <c r="IM55" s="146"/>
      <c r="IN55" s="146"/>
      <c r="IO55" s="146"/>
      <c r="IP55" s="146"/>
      <c r="IQ55" s="146"/>
      <c r="IR55" s="146"/>
      <c r="IS55" s="146"/>
      <c r="IT55" s="146"/>
      <c r="IU55" s="146"/>
      <c r="IV55" s="146"/>
      <c r="IW55" s="146"/>
      <c r="IX55" s="146"/>
      <c r="IY55" s="146"/>
      <c r="IZ55" s="146"/>
      <c r="JA55" s="146"/>
      <c r="JB55" s="146"/>
      <c r="JC55" s="146"/>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c r="KJ55" s="146"/>
      <c r="KK55" s="146"/>
      <c r="KL55" s="146"/>
      <c r="KM55" s="146"/>
      <c r="KN55" s="146"/>
      <c r="KO55" s="146"/>
      <c r="KP55" s="146"/>
      <c r="KQ55" s="146"/>
      <c r="KR55" s="146"/>
      <c r="KS55" s="146"/>
      <c r="KT55" s="146"/>
      <c r="KU55" s="146"/>
      <c r="KV55" s="146"/>
      <c r="KW55" s="146"/>
      <c r="KX55" s="146"/>
      <c r="KY55" s="146"/>
      <c r="KZ55" s="146"/>
      <c r="LA55" s="146"/>
      <c r="LB55" s="146"/>
      <c r="LC55" s="146"/>
      <c r="LD55" s="146"/>
      <c r="LE55" s="146"/>
      <c r="LF55" s="146"/>
      <c r="LG55" s="146"/>
      <c r="LH55" s="146"/>
      <c r="LI55" s="146"/>
      <c r="LJ55" s="146"/>
      <c r="LK55" s="146"/>
      <c r="LL55" s="146"/>
      <c r="LM55" s="146"/>
      <c r="LN55" s="146"/>
      <c r="LO55" s="146"/>
      <c r="LP55" s="146"/>
      <c r="LQ55" s="146"/>
      <c r="LR55" s="146"/>
      <c r="LS55" s="146"/>
      <c r="LT55" s="146"/>
      <c r="LU55" s="146"/>
      <c r="LV55" s="146"/>
      <c r="LW55" s="146"/>
      <c r="LX55" s="146"/>
      <c r="LY55" s="146"/>
      <c r="LZ55" s="146"/>
      <c r="MA55" s="146"/>
      <c r="MB55" s="146"/>
      <c r="MC55" s="146"/>
      <c r="MD55" s="146"/>
      <c r="ME55" s="146"/>
      <c r="MF55" s="146"/>
      <c r="MG55" s="146"/>
      <c r="MH55" s="146"/>
      <c r="MI55" s="146"/>
      <c r="MJ55" s="146"/>
      <c r="MK55" s="146"/>
      <c r="ML55" s="146"/>
      <c r="MM55" s="146"/>
      <c r="MN55" s="146"/>
      <c r="MO55" s="146"/>
      <c r="MP55" s="146"/>
      <c r="MQ55" s="146"/>
      <c r="MR55" s="146"/>
      <c r="MS55" s="146"/>
      <c r="MT55" s="146"/>
      <c r="MU55" s="146"/>
      <c r="MV55" s="146"/>
      <c r="MW55" s="146"/>
      <c r="MX55" s="146"/>
      <c r="MY55" s="146"/>
      <c r="MZ55" s="146"/>
      <c r="NA55" s="146"/>
      <c r="NB55" s="146"/>
      <c r="NC55" s="146"/>
      <c r="ND55" s="146"/>
      <c r="NE55" s="146"/>
      <c r="NF55" s="146"/>
      <c r="NG55" s="146"/>
      <c r="NH55" s="146"/>
      <c r="NI55" s="146"/>
      <c r="NJ55" s="146"/>
      <c r="NK55" s="146"/>
      <c r="NL55" s="146"/>
      <c r="NM55" s="146"/>
      <c r="NN55" s="146"/>
      <c r="NO55" s="146"/>
      <c r="NP55" s="146"/>
      <c r="NQ55" s="146"/>
      <c r="NR55" s="146"/>
      <c r="NS55" s="146"/>
      <c r="NT55" s="146"/>
      <c r="NU55" s="146"/>
      <c r="NV55" s="146"/>
      <c r="NW55" s="146"/>
      <c r="NX55" s="146"/>
      <c r="NY55" s="146"/>
      <c r="NZ55" s="146"/>
      <c r="OA55" s="146"/>
      <c r="OB55" s="146"/>
      <c r="OC55" s="146"/>
      <c r="OD55" s="146"/>
      <c r="OE55" s="146"/>
      <c r="OF55" s="146"/>
      <c r="OG55" s="146"/>
      <c r="OH55" s="146"/>
      <c r="OI55" s="146"/>
      <c r="OJ55" s="146"/>
      <c r="OK55" s="146"/>
      <c r="OL55" s="146"/>
      <c r="OM55" s="146"/>
      <c r="ON55" s="146"/>
      <c r="OO55" s="146"/>
      <c r="OP55" s="146"/>
      <c r="OQ55" s="146"/>
      <c r="OR55" s="146"/>
      <c r="OS55" s="146"/>
      <c r="OT55" s="146"/>
      <c r="OU55" s="146"/>
      <c r="OV55" s="146"/>
      <c r="OW55" s="146"/>
      <c r="OX55" s="146"/>
      <c r="OY55" s="146"/>
      <c r="OZ55" s="146"/>
      <c r="PA55" s="146"/>
      <c r="PB55" s="146"/>
      <c r="PC55" s="146"/>
      <c r="PD55" s="146"/>
      <c r="PE55" s="146"/>
      <c r="PF55" s="146"/>
      <c r="PG55" s="146"/>
      <c r="PH55" s="146"/>
      <c r="PI55" s="146"/>
      <c r="PJ55" s="146"/>
      <c r="PK55" s="146"/>
      <c r="PL55" s="146"/>
      <c r="PM55" s="146"/>
      <c r="PN55" s="146"/>
      <c r="PO55" s="146"/>
      <c r="PP55" s="146"/>
      <c r="PQ55" s="146"/>
      <c r="PR55" s="146"/>
      <c r="PS55" s="146"/>
      <c r="PT55" s="146"/>
      <c r="PU55" s="146"/>
      <c r="PV55" s="146"/>
      <c r="PW55" s="146"/>
      <c r="PX55" s="146"/>
      <c r="PY55" s="146"/>
      <c r="PZ55" s="146"/>
      <c r="QA55" s="146"/>
      <c r="QB55" s="146"/>
      <c r="QC55" s="146"/>
      <c r="QD55" s="146"/>
      <c r="QE55" s="146"/>
      <c r="QF55" s="146"/>
      <c r="QG55" s="146"/>
      <c r="QH55" s="146"/>
      <c r="QI55" s="146"/>
      <c r="QJ55" s="146"/>
      <c r="QK55" s="146"/>
      <c r="QL55" s="146"/>
      <c r="QM55" s="146"/>
      <c r="QN55" s="146"/>
      <c r="QO55" s="146"/>
      <c r="QP55" s="146"/>
      <c r="QQ55" s="146"/>
      <c r="QR55" s="146"/>
      <c r="QS55" s="146"/>
      <c r="QT55" s="146"/>
      <c r="QU55" s="146"/>
      <c r="QV55" s="146"/>
      <c r="QW55" s="146"/>
      <c r="QX55" s="146"/>
      <c r="QY55" s="146"/>
      <c r="QZ55" s="146"/>
      <c r="RA55" s="146"/>
      <c r="RB55" s="146"/>
      <c r="RC55" s="146"/>
      <c r="RD55" s="146"/>
      <c r="RE55" s="146"/>
      <c r="RF55" s="146"/>
      <c r="RG55" s="146"/>
      <c r="RH55" s="146"/>
      <c r="RI55" s="146"/>
      <c r="RJ55" s="146"/>
      <c r="RK55" s="146"/>
      <c r="RL55" s="146"/>
      <c r="RM55" s="146"/>
      <c r="RN55" s="146"/>
      <c r="RO55" s="146"/>
      <c r="RP55" s="146"/>
      <c r="RQ55" s="146"/>
      <c r="RR55" s="146"/>
      <c r="RS55" s="146"/>
      <c r="RT55" s="146"/>
      <c r="RU55" s="146"/>
      <c r="RV55" s="146"/>
      <c r="RW55" s="146"/>
      <c r="RX55" s="146"/>
      <c r="RY55" s="146"/>
      <c r="RZ55" s="146"/>
      <c r="SA55" s="146"/>
      <c r="SB55" s="146"/>
      <c r="SC55" s="146"/>
      <c r="SD55" s="146"/>
      <c r="SE55" s="146"/>
      <c r="SF55" s="146"/>
      <c r="SG55" s="146"/>
      <c r="SH55" s="146"/>
      <c r="SI55" s="146"/>
      <c r="SJ55" s="146"/>
      <c r="SK55" s="146"/>
      <c r="SL55" s="146"/>
      <c r="SM55" s="146"/>
      <c r="SN55" s="146"/>
      <c r="SO55" s="146"/>
      <c r="SP55" s="146"/>
      <c r="SQ55" s="146"/>
      <c r="SR55" s="146"/>
      <c r="SS55" s="146"/>
      <c r="ST55" s="146"/>
      <c r="SU55" s="146"/>
      <c r="SV55" s="146"/>
      <c r="SW55" s="146"/>
      <c r="SX55" s="146"/>
      <c r="SY55" s="146"/>
      <c r="SZ55" s="146"/>
      <c r="TA55" s="146"/>
      <c r="TB55" s="146"/>
      <c r="TC55" s="146"/>
      <c r="TD55" s="146"/>
      <c r="TE55" s="146"/>
      <c r="TF55" s="146"/>
      <c r="TG55" s="146"/>
      <c r="TH55" s="146"/>
      <c r="TI55" s="146"/>
      <c r="TJ55" s="146"/>
      <c r="TK55" s="146"/>
      <c r="TL55" s="146"/>
      <c r="TM55" s="146"/>
      <c r="TN55" s="146"/>
      <c r="TO55" s="146"/>
      <c r="TP55" s="146"/>
      <c r="TQ55" s="146"/>
      <c r="TR55" s="146"/>
      <c r="TS55" s="146"/>
      <c r="TT55" s="146"/>
      <c r="TU55" s="146"/>
      <c r="TV55" s="146"/>
      <c r="TW55" s="146"/>
      <c r="TX55" s="146"/>
      <c r="TY55" s="146"/>
      <c r="TZ55" s="146"/>
      <c r="UA55" s="146"/>
      <c r="UB55" s="146"/>
      <c r="UC55" s="146"/>
      <c r="UD55" s="146"/>
      <c r="UE55" s="146"/>
      <c r="UF55" s="146"/>
      <c r="UG55" s="146"/>
      <c r="UH55" s="146"/>
      <c r="UI55" s="146"/>
      <c r="UJ55" s="146"/>
      <c r="UK55" s="146"/>
      <c r="UL55" s="146"/>
      <c r="UM55" s="146"/>
      <c r="UN55" s="146"/>
      <c r="UO55" s="146"/>
      <c r="UP55" s="146"/>
      <c r="UQ55" s="146"/>
      <c r="UR55" s="146"/>
      <c r="US55" s="146"/>
      <c r="UT55" s="146"/>
      <c r="UU55" s="146"/>
      <c r="UV55" s="146"/>
      <c r="UW55" s="146"/>
      <c r="UX55" s="146"/>
      <c r="UY55" s="146"/>
      <c r="UZ55" s="146"/>
      <c r="VA55" s="146"/>
      <c r="VB55" s="146"/>
      <c r="VC55" s="146"/>
      <c r="VD55" s="146"/>
      <c r="VE55" s="146"/>
      <c r="VF55" s="146"/>
      <c r="VG55" s="146"/>
      <c r="VH55" s="146"/>
      <c r="VI55" s="146"/>
      <c r="VJ55" s="146"/>
      <c r="VK55" s="146"/>
      <c r="VL55" s="146"/>
      <c r="VM55" s="146"/>
      <c r="VN55" s="146"/>
      <c r="VO55" s="146"/>
      <c r="VP55" s="146"/>
      <c r="VQ55" s="146"/>
      <c r="VR55" s="146"/>
      <c r="VS55" s="146"/>
      <c r="VT55" s="146"/>
      <c r="VU55" s="146"/>
      <c r="VV55" s="146"/>
      <c r="VW55" s="146"/>
      <c r="VX55" s="146"/>
      <c r="VY55" s="146"/>
      <c r="VZ55" s="146"/>
      <c r="WA55" s="146"/>
      <c r="WB55" s="146"/>
      <c r="WC55" s="146"/>
      <c r="WD55" s="146"/>
      <c r="WE55" s="146"/>
      <c r="WF55" s="146"/>
      <c r="WG55" s="146"/>
      <c r="WH55" s="146"/>
      <c r="WI55" s="146"/>
      <c r="WJ55" s="146"/>
      <c r="WK55" s="146"/>
      <c r="WL55" s="146"/>
      <c r="WM55" s="146"/>
      <c r="WN55" s="146"/>
      <c r="WO55" s="146"/>
      <c r="WP55" s="146"/>
      <c r="WQ55" s="146"/>
      <c r="WR55" s="146"/>
      <c r="WS55" s="146"/>
      <c r="WT55" s="146"/>
      <c r="WU55" s="146"/>
      <c r="WV55" s="146"/>
      <c r="WW55" s="146"/>
      <c r="WX55" s="146"/>
      <c r="WY55" s="146"/>
      <c r="WZ55" s="146"/>
      <c r="XA55" s="146"/>
      <c r="XB55" s="146"/>
      <c r="XC55" s="146"/>
      <c r="XD55" s="146"/>
      <c r="XE55" s="146"/>
      <c r="XF55" s="146"/>
      <c r="XG55" s="146"/>
      <c r="XH55" s="146"/>
      <c r="XI55" s="146"/>
      <c r="XJ55" s="146"/>
      <c r="XK55" s="146"/>
      <c r="XL55" s="146"/>
      <c r="XM55" s="146"/>
      <c r="XN55" s="146"/>
      <c r="XO55" s="146"/>
      <c r="XP55" s="146"/>
      <c r="XQ55" s="146"/>
      <c r="XR55" s="146"/>
      <c r="XS55" s="146"/>
      <c r="XT55" s="146"/>
      <c r="XU55" s="146"/>
      <c r="XV55" s="146"/>
      <c r="XW55" s="146"/>
      <c r="XX55" s="146"/>
      <c r="XY55" s="146"/>
      <c r="XZ55" s="146"/>
      <c r="YA55" s="146"/>
      <c r="YB55" s="146"/>
      <c r="YC55" s="146"/>
      <c r="YD55" s="146"/>
      <c r="YE55" s="146"/>
      <c r="YF55" s="146"/>
      <c r="YG55" s="146"/>
      <c r="YH55" s="146"/>
      <c r="YI55" s="146"/>
      <c r="YJ55" s="146"/>
      <c r="YK55" s="146"/>
      <c r="YL55" s="146"/>
      <c r="YM55" s="146"/>
      <c r="YN55" s="146"/>
      <c r="YO55" s="146"/>
      <c r="YP55" s="146"/>
      <c r="YQ55" s="146"/>
      <c r="YR55" s="146"/>
      <c r="YS55" s="146"/>
      <c r="YT55" s="146"/>
      <c r="YU55" s="146"/>
      <c r="YV55" s="146"/>
      <c r="YW55" s="146"/>
      <c r="YX55" s="146"/>
      <c r="YY55" s="146"/>
      <c r="YZ55" s="146"/>
      <c r="ZA55" s="146"/>
      <c r="ZB55" s="146"/>
      <c r="ZC55" s="146"/>
      <c r="ZD55" s="146"/>
      <c r="ZE55" s="146"/>
      <c r="ZF55" s="146"/>
      <c r="ZG55" s="146"/>
      <c r="ZH55" s="146"/>
      <c r="ZI55" s="146"/>
      <c r="ZJ55" s="146"/>
      <c r="ZK55" s="146"/>
      <c r="ZL55" s="146"/>
      <c r="ZM55" s="146"/>
      <c r="ZN55" s="146"/>
      <c r="ZO55" s="146"/>
      <c r="ZP55" s="146"/>
      <c r="ZQ55" s="146"/>
      <c r="ZR55" s="146"/>
      <c r="ZS55" s="146"/>
      <c r="ZT55" s="146"/>
      <c r="ZU55" s="146"/>
      <c r="ZV55" s="146"/>
      <c r="ZW55" s="146"/>
      <c r="ZX55" s="146"/>
      <c r="ZY55" s="146"/>
      <c r="ZZ55" s="146"/>
      <c r="AAA55" s="146"/>
      <c r="AAB55" s="146"/>
      <c r="AAC55" s="146"/>
      <c r="AAD55" s="146"/>
      <c r="AAE55" s="146"/>
      <c r="AAF55" s="146"/>
      <c r="AAG55" s="146"/>
      <c r="AAH55" s="146"/>
      <c r="AAI55" s="146"/>
      <c r="AAJ55" s="146"/>
      <c r="AAK55" s="146"/>
      <c r="AAL55" s="146"/>
      <c r="AAM55" s="146"/>
      <c r="AAN55" s="146"/>
      <c r="AAO55" s="146"/>
      <c r="AAP55" s="146"/>
      <c r="AAQ55" s="146"/>
      <c r="AAR55" s="146"/>
      <c r="AAS55" s="146"/>
      <c r="AAT55" s="146"/>
      <c r="AAU55" s="146"/>
      <c r="AAV55" s="146"/>
      <c r="AAW55" s="146"/>
      <c r="AAX55" s="146"/>
      <c r="AAY55" s="146"/>
      <c r="AAZ55" s="146"/>
      <c r="ABA55" s="146"/>
      <c r="ABB55" s="146"/>
      <c r="ABC55" s="146"/>
      <c r="ABD55" s="146"/>
      <c r="ABE55" s="146"/>
      <c r="ABF55" s="146"/>
      <c r="ABG55" s="146"/>
      <c r="ABH55" s="146"/>
      <c r="ABI55" s="146"/>
      <c r="ABJ55" s="146"/>
      <c r="ABK55" s="146"/>
      <c r="ABL55" s="146"/>
      <c r="ABM55" s="146"/>
      <c r="ABN55" s="146"/>
      <c r="ABO55" s="146"/>
      <c r="ABP55" s="146"/>
      <c r="ABQ55" s="146"/>
      <c r="ABR55" s="146"/>
      <c r="ABS55" s="146"/>
      <c r="ABT55" s="146"/>
      <c r="ABU55" s="146"/>
      <c r="ABV55" s="146"/>
      <c r="ABW55" s="146"/>
      <c r="ABX55" s="146"/>
      <c r="ABY55" s="146"/>
      <c r="ABZ55" s="146"/>
      <c r="ACA55" s="146"/>
      <c r="ACB55" s="146"/>
      <c r="ACC55" s="146"/>
      <c r="ACD55" s="146"/>
      <c r="ACE55" s="146"/>
      <c r="ACF55" s="146"/>
      <c r="ACG55" s="146"/>
      <c r="ACH55" s="146"/>
      <c r="ACI55" s="146"/>
      <c r="ACJ55" s="146"/>
      <c r="ACK55" s="146"/>
      <c r="ACL55" s="146"/>
      <c r="ACM55" s="146"/>
      <c r="ACN55" s="146"/>
      <c r="ACO55" s="146"/>
      <c r="ACP55" s="146"/>
      <c r="ACQ55" s="146"/>
      <c r="ACR55" s="146"/>
      <c r="ACS55" s="146"/>
      <c r="ACT55" s="146"/>
      <c r="ACU55" s="146"/>
      <c r="ACV55" s="146"/>
      <c r="ACW55" s="146"/>
      <c r="ACX55" s="146"/>
      <c r="ACY55" s="146"/>
      <c r="ACZ55" s="146"/>
      <c r="ADA55" s="146"/>
      <c r="ADB55" s="146"/>
      <c r="ADC55" s="146"/>
      <c r="ADD55" s="146"/>
      <c r="ADE55" s="146"/>
      <c r="ADF55" s="146"/>
      <c r="ADG55" s="146"/>
      <c r="ADH55" s="146"/>
      <c r="ADI55" s="146"/>
      <c r="ADJ55" s="146"/>
      <c r="ADK55" s="146"/>
      <c r="ADL55" s="146"/>
      <c r="ADM55" s="146"/>
      <c r="ADN55" s="146"/>
      <c r="ADO55" s="146"/>
      <c r="ADP55" s="146"/>
      <c r="ADQ55" s="146"/>
      <c r="ADR55" s="146"/>
      <c r="ADS55" s="146"/>
      <c r="ADT55" s="146"/>
      <c r="ADU55" s="146"/>
      <c r="ADV55" s="146"/>
      <c r="ADW55" s="146"/>
      <c r="ADX55" s="146"/>
      <c r="ADY55" s="146"/>
      <c r="ADZ55" s="146"/>
      <c r="AEA55" s="146"/>
      <c r="AEB55" s="146"/>
      <c r="AEC55" s="146"/>
      <c r="AED55" s="146"/>
      <c r="AEE55" s="146"/>
      <c r="AEF55" s="146"/>
      <c r="AEG55" s="146"/>
      <c r="AEH55" s="146"/>
      <c r="AEI55" s="146"/>
      <c r="AEJ55" s="146"/>
      <c r="AEK55" s="146"/>
      <c r="AEL55" s="146"/>
      <c r="AEM55" s="146"/>
      <c r="AEN55" s="146"/>
      <c r="AEO55" s="146"/>
      <c r="AEP55" s="146"/>
      <c r="AEQ55" s="146"/>
      <c r="AER55" s="146"/>
      <c r="AES55" s="146"/>
      <c r="AET55" s="146"/>
      <c r="AEU55" s="146"/>
      <c r="AEV55" s="146"/>
      <c r="AEW55" s="146"/>
      <c r="AEX55" s="146"/>
      <c r="AEY55" s="146"/>
      <c r="AEZ55" s="146"/>
      <c r="AFA55" s="146"/>
      <c r="AFB55" s="146"/>
      <c r="AFC55" s="146"/>
      <c r="AFD55" s="146"/>
      <c r="AFE55" s="146"/>
      <c r="AFF55" s="146"/>
      <c r="AFG55" s="146"/>
      <c r="AFH55" s="146"/>
      <c r="AFI55" s="146"/>
      <c r="AFJ55" s="146"/>
      <c r="AFK55" s="146"/>
      <c r="AFL55" s="146"/>
      <c r="AFM55" s="146"/>
      <c r="AFN55" s="146"/>
      <c r="AFO55" s="146"/>
      <c r="AFP55" s="146"/>
      <c r="AFQ55" s="146"/>
      <c r="AFR55" s="146"/>
      <c r="AFS55" s="146"/>
      <c r="AFT55" s="146"/>
      <c r="AFU55" s="146"/>
      <c r="AFV55" s="146"/>
      <c r="AFW55" s="146"/>
      <c r="AFX55" s="146"/>
      <c r="AFY55" s="146"/>
      <c r="AFZ55" s="146"/>
      <c r="AGA55" s="146"/>
      <c r="AGB55" s="146"/>
      <c r="AGC55" s="146"/>
      <c r="AGD55" s="146"/>
      <c r="AGE55" s="146"/>
      <c r="AGF55" s="146"/>
      <c r="AGG55" s="146"/>
      <c r="AGH55" s="146"/>
      <c r="AGI55" s="146"/>
      <c r="AGJ55" s="146"/>
      <c r="AGK55" s="146"/>
      <c r="AGL55" s="146"/>
      <c r="AGM55" s="146"/>
      <c r="AGN55" s="146"/>
      <c r="AGO55" s="146"/>
      <c r="AGP55" s="146"/>
      <c r="AGQ55" s="146"/>
      <c r="AGR55" s="146"/>
      <c r="AGS55" s="146"/>
      <c r="AGT55" s="146"/>
      <c r="AGU55" s="146"/>
      <c r="AGV55" s="146"/>
      <c r="AGW55" s="146"/>
      <c r="AGX55" s="146"/>
      <c r="AGY55" s="146"/>
      <c r="AGZ55" s="146"/>
      <c r="AHA55" s="146"/>
      <c r="AHB55" s="146"/>
      <c r="AHC55" s="146"/>
      <c r="AHD55" s="146"/>
      <c r="AHE55" s="146"/>
      <c r="AHF55" s="146"/>
      <c r="AHG55" s="146"/>
      <c r="AHH55" s="146"/>
      <c r="AHI55" s="146"/>
      <c r="AHJ55" s="146"/>
      <c r="AHK55" s="146"/>
      <c r="AHL55" s="146"/>
      <c r="AHM55" s="146"/>
      <c r="AHN55" s="146"/>
      <c r="AHO55" s="146"/>
      <c r="AHP55" s="146"/>
      <c r="AHQ55" s="146"/>
      <c r="AHR55" s="146"/>
      <c r="AHS55" s="146"/>
      <c r="AHT55" s="146"/>
      <c r="AHU55" s="146"/>
      <c r="AHV55" s="146"/>
      <c r="AHW55" s="146"/>
      <c r="AHX55" s="146"/>
      <c r="AHY55" s="146"/>
      <c r="AHZ55" s="146"/>
      <c r="AIA55" s="146"/>
      <c r="AIB55" s="146"/>
      <c r="AIC55" s="146"/>
      <c r="AID55" s="146"/>
      <c r="AIE55" s="146"/>
      <c r="AIF55" s="146"/>
      <c r="AIG55" s="146"/>
      <c r="AIH55" s="146"/>
      <c r="AII55" s="146"/>
      <c r="AIJ55" s="146"/>
      <c r="AIK55" s="146"/>
      <c r="AIL55" s="146"/>
      <c r="AIM55" s="146"/>
      <c r="AIN55" s="146"/>
      <c r="AIO55" s="146"/>
      <c r="AIP55" s="146"/>
      <c r="AIQ55" s="146"/>
      <c r="AIR55" s="146"/>
      <c r="AIS55" s="146"/>
      <c r="AIT55" s="146"/>
      <c r="AIU55" s="146"/>
      <c r="AIV55" s="146"/>
      <c r="AIW55" s="146"/>
      <c r="AIX55" s="146"/>
      <c r="AIY55" s="146"/>
      <c r="AIZ55" s="146"/>
      <c r="AJA55" s="146"/>
      <c r="AJB55" s="146"/>
      <c r="AJC55" s="146"/>
      <c r="AJD55" s="146"/>
      <c r="AJE55" s="146"/>
      <c r="AJF55" s="146"/>
      <c r="AJG55" s="146"/>
      <c r="AJH55" s="146"/>
      <c r="AJI55" s="146"/>
      <c r="AJJ55" s="146"/>
      <c r="AJK55" s="146"/>
      <c r="AJL55" s="146"/>
      <c r="AJM55" s="146"/>
      <c r="AJN55" s="146"/>
      <c r="AJO55" s="146"/>
      <c r="AJP55" s="146"/>
      <c r="AJQ55" s="146"/>
      <c r="AJR55" s="146"/>
      <c r="AJS55" s="146"/>
      <c r="AJT55" s="146"/>
      <c r="AJU55" s="146"/>
      <c r="AJV55" s="146"/>
      <c r="AJW55" s="146"/>
      <c r="AJX55" s="146"/>
      <c r="AJY55" s="146"/>
      <c r="AJZ55" s="146"/>
      <c r="AKA55" s="146"/>
      <c r="AKB55" s="146"/>
      <c r="AKC55" s="146"/>
      <c r="AKD55" s="146"/>
      <c r="AKE55" s="146"/>
      <c r="AKF55" s="146"/>
      <c r="AKG55" s="146"/>
      <c r="AKH55" s="146"/>
      <c r="AKI55" s="146"/>
      <c r="AKJ55" s="146"/>
      <c r="AKK55" s="146"/>
      <c r="AKL55" s="146"/>
      <c r="AKM55" s="146"/>
      <c r="AKN55" s="146"/>
      <c r="AKO55" s="146"/>
      <c r="AKP55" s="146"/>
      <c r="AKQ55" s="146"/>
      <c r="AKR55" s="146"/>
      <c r="AKS55" s="146"/>
      <c r="AKT55" s="146"/>
      <c r="AKU55" s="146"/>
      <c r="AKV55" s="146"/>
      <c r="AKW55" s="146"/>
      <c r="AKX55" s="146"/>
      <c r="AKY55" s="146"/>
      <c r="AKZ55" s="146"/>
      <c r="ALA55" s="146"/>
      <c r="ALB55" s="146"/>
      <c r="ALC55" s="146"/>
      <c r="ALD55" s="146"/>
      <c r="ALE55" s="146"/>
      <c r="ALF55" s="146"/>
      <c r="ALG55" s="146"/>
      <c r="ALH55" s="146"/>
      <c r="ALI55" s="146"/>
      <c r="ALJ55" s="146"/>
      <c r="ALK55" s="146"/>
      <c r="ALL55" s="146"/>
      <c r="ALM55" s="146"/>
      <c r="ALN55" s="146"/>
      <c r="ALO55" s="146"/>
      <c r="ALP55" s="146"/>
      <c r="ALQ55" s="146"/>
      <c r="ALR55" s="146"/>
      <c r="ALS55" s="146"/>
      <c r="ALT55" s="146"/>
      <c r="ALU55" s="146"/>
      <c r="ALV55" s="146"/>
      <c r="ALW55" s="146"/>
      <c r="ALX55" s="146"/>
      <c r="ALY55" s="146"/>
      <c r="ALZ55" s="146"/>
      <c r="AMA55" s="146"/>
      <c r="AMB55" s="146"/>
      <c r="AMC55" s="146"/>
      <c r="AMD55" s="146"/>
      <c r="AME55" s="146"/>
      <c r="AMF55" s="146"/>
      <c r="AMG55" s="146"/>
      <c r="AMH55" s="146"/>
      <c r="AMI55" s="146"/>
      <c r="AMJ55" s="146"/>
      <c r="AMK55" s="146"/>
      <c r="AML55" s="146"/>
      <c r="AMM55" s="146"/>
      <c r="AMN55" s="146"/>
      <c r="AMO55" s="146"/>
      <c r="AMP55" s="146"/>
      <c r="AMQ55" s="146"/>
      <c r="AMR55" s="146"/>
      <c r="AMS55" s="146"/>
      <c r="AMT55" s="146"/>
      <c r="AMU55" s="146"/>
      <c r="AMV55" s="146"/>
      <c r="AMW55" s="146"/>
      <c r="AMX55" s="146"/>
      <c r="AMY55" s="146"/>
      <c r="AMZ55" s="146"/>
      <c r="ANA55" s="146"/>
      <c r="ANB55" s="146"/>
      <c r="ANC55" s="146"/>
      <c r="AND55" s="146"/>
      <c r="ANE55" s="146"/>
      <c r="ANF55" s="146"/>
      <c r="ANG55" s="146"/>
      <c r="ANH55" s="146"/>
      <c r="ANI55" s="146"/>
      <c r="ANJ55" s="146"/>
      <c r="ANK55" s="146"/>
      <c r="ANL55" s="146"/>
      <c r="ANM55" s="146"/>
      <c r="ANN55" s="146"/>
      <c r="ANO55" s="146"/>
      <c r="ANP55" s="146"/>
      <c r="ANQ55" s="146"/>
      <c r="ANR55" s="146"/>
      <c r="ANS55" s="146"/>
      <c r="ANT55" s="146"/>
      <c r="ANU55" s="146"/>
      <c r="ANV55" s="146"/>
      <c r="ANW55" s="146"/>
      <c r="ANX55" s="146"/>
      <c r="ANY55" s="146"/>
      <c r="ANZ55" s="146"/>
      <c r="AOA55" s="146"/>
      <c r="AOB55" s="146"/>
      <c r="AOC55" s="146"/>
      <c r="AOD55" s="146"/>
      <c r="AOE55" s="146"/>
      <c r="AOF55" s="146"/>
      <c r="AOG55" s="146"/>
      <c r="AOH55" s="146"/>
      <c r="AOI55" s="146"/>
      <c r="AOJ55" s="146"/>
      <c r="AOK55" s="146"/>
      <c r="AOL55" s="146"/>
      <c r="AOM55" s="146"/>
      <c r="AON55" s="146"/>
      <c r="AOO55" s="146"/>
      <c r="AOP55" s="146"/>
      <c r="AOQ55" s="146"/>
      <c r="AOR55" s="146"/>
      <c r="AOS55" s="146"/>
      <c r="AOT55" s="146"/>
      <c r="AOU55" s="146"/>
      <c r="AOV55" s="146"/>
      <c r="AOW55" s="146"/>
      <c r="AOX55" s="146"/>
      <c r="AOY55" s="146"/>
      <c r="AOZ55" s="146"/>
      <c r="APA55" s="146"/>
      <c r="APB55" s="146"/>
      <c r="APC55" s="146"/>
      <c r="APD55" s="146"/>
      <c r="APE55" s="146"/>
      <c r="APF55" s="146"/>
      <c r="APG55" s="146"/>
      <c r="APH55" s="146"/>
      <c r="API55" s="146"/>
      <c r="APJ55" s="146"/>
      <c r="APK55" s="146"/>
      <c r="APL55" s="146"/>
      <c r="APM55" s="146"/>
      <c r="APN55" s="146"/>
      <c r="APO55" s="146"/>
      <c r="APP55" s="146"/>
      <c r="APQ55" s="146"/>
      <c r="APR55" s="146"/>
      <c r="APS55" s="146"/>
      <c r="APT55" s="146"/>
      <c r="APU55" s="146"/>
      <c r="APV55" s="146"/>
      <c r="APW55" s="146"/>
      <c r="APX55" s="146"/>
      <c r="APY55" s="146"/>
      <c r="APZ55" s="146"/>
      <c r="AQA55" s="146"/>
      <c r="AQB55" s="146"/>
      <c r="AQC55" s="146"/>
      <c r="AQD55" s="146"/>
      <c r="AQE55" s="146"/>
      <c r="AQF55" s="146"/>
      <c r="AQG55" s="146"/>
      <c r="AQH55" s="146"/>
      <c r="AQI55" s="146"/>
      <c r="AQJ55" s="146"/>
      <c r="AQK55" s="146"/>
      <c r="AQL55" s="146"/>
      <c r="AQM55" s="146"/>
      <c r="AQN55" s="146"/>
      <c r="AQO55" s="146"/>
      <c r="AQP55" s="146"/>
      <c r="AQQ55" s="146"/>
      <c r="AQR55" s="146"/>
      <c r="AQS55" s="146"/>
      <c r="AQT55" s="146"/>
      <c r="AQU55" s="146"/>
      <c r="AQV55" s="146"/>
      <c r="AQW55" s="146"/>
      <c r="AQX55" s="146"/>
      <c r="AQY55" s="146"/>
      <c r="AQZ55" s="146"/>
      <c r="ARA55" s="146"/>
      <c r="ARB55" s="146"/>
      <c r="ARC55" s="146"/>
      <c r="ARD55" s="146"/>
      <c r="ARE55" s="146"/>
      <c r="ARF55" s="146"/>
      <c r="ARG55" s="146"/>
      <c r="ARH55" s="146"/>
      <c r="ARI55" s="146"/>
      <c r="ARJ55" s="146"/>
      <c r="ARK55" s="146"/>
      <c r="ARL55" s="146"/>
      <c r="ARM55" s="146"/>
      <c r="ARN55" s="146"/>
      <c r="ARO55" s="146"/>
      <c r="ARP55" s="146"/>
      <c r="ARQ55" s="146"/>
      <c r="ARR55" s="146"/>
      <c r="ARS55" s="146"/>
      <c r="ART55" s="146"/>
      <c r="ARU55" s="146"/>
      <c r="ARV55" s="146"/>
      <c r="ARW55" s="146"/>
      <c r="ARX55" s="146"/>
      <c r="ARY55" s="146"/>
      <c r="ARZ55" s="146"/>
      <c r="ASA55" s="146"/>
      <c r="ASB55" s="146"/>
      <c r="ASC55" s="146"/>
      <c r="ASD55" s="146"/>
      <c r="ASE55" s="146"/>
      <c r="ASF55" s="146"/>
      <c r="ASG55" s="146"/>
      <c r="ASH55" s="146"/>
      <c r="ASI55" s="146"/>
      <c r="ASJ55" s="146"/>
      <c r="ASK55" s="146"/>
      <c r="ASL55" s="146"/>
      <c r="ASM55" s="146"/>
      <c r="ASN55" s="146"/>
      <c r="ASO55" s="146"/>
      <c r="ASP55" s="146"/>
      <c r="ASQ55" s="146"/>
      <c r="ASR55" s="146"/>
      <c r="ASS55" s="146"/>
      <c r="AST55" s="146"/>
      <c r="ASU55" s="146"/>
      <c r="ASV55" s="146"/>
      <c r="ASW55" s="146"/>
      <c r="ASX55" s="146"/>
      <c r="ASY55" s="146"/>
      <c r="ASZ55" s="146"/>
      <c r="ATA55" s="146"/>
      <c r="ATB55" s="146"/>
      <c r="ATC55" s="146"/>
      <c r="ATD55" s="146"/>
      <c r="ATE55" s="146"/>
      <c r="ATF55" s="146"/>
      <c r="ATG55" s="146"/>
      <c r="ATH55" s="146"/>
      <c r="ATI55" s="146"/>
      <c r="ATJ55" s="146"/>
      <c r="ATK55" s="146"/>
      <c r="ATL55" s="146"/>
      <c r="ATM55" s="146"/>
      <c r="ATN55" s="146"/>
      <c r="ATO55" s="146"/>
      <c r="ATP55" s="146"/>
      <c r="ATQ55" s="146"/>
      <c r="ATR55" s="146"/>
      <c r="ATS55" s="146"/>
      <c r="ATT55" s="146"/>
      <c r="ATU55" s="146"/>
      <c r="ATV55" s="146"/>
      <c r="ATW55" s="146"/>
      <c r="ATX55" s="146"/>
      <c r="ATY55" s="146"/>
      <c r="ATZ55" s="146"/>
      <c r="AUA55" s="146"/>
      <c r="AUB55" s="146"/>
      <c r="AUC55" s="146"/>
      <c r="AUD55" s="146"/>
      <c r="AUE55" s="146"/>
      <c r="AUF55" s="146"/>
      <c r="AUG55" s="146"/>
      <c r="AUH55" s="146"/>
      <c r="AUI55" s="146"/>
      <c r="AUJ55" s="146"/>
      <c r="AUK55" s="146"/>
      <c r="AUL55" s="146"/>
      <c r="AUM55" s="146"/>
      <c r="AUN55" s="146"/>
      <c r="AUO55" s="146"/>
      <c r="AUP55" s="146"/>
      <c r="AUQ55" s="146"/>
      <c r="AUR55" s="146"/>
      <c r="AUS55" s="146"/>
      <c r="AUT55" s="146"/>
      <c r="AUU55" s="146"/>
      <c r="AUV55" s="146"/>
      <c r="AUW55" s="146"/>
      <c r="AUX55" s="146"/>
      <c r="AUY55" s="146"/>
      <c r="AUZ55" s="146"/>
      <c r="AVA55" s="146"/>
      <c r="AVB55" s="146"/>
      <c r="AVC55" s="146"/>
      <c r="AVD55" s="146"/>
      <c r="AVE55" s="146"/>
      <c r="AVF55" s="146"/>
      <c r="AVG55" s="146"/>
      <c r="AVH55" s="146"/>
      <c r="AVI55" s="146"/>
      <c r="AVJ55" s="146"/>
      <c r="AVK55" s="146"/>
      <c r="AVL55" s="146"/>
      <c r="AVM55" s="146"/>
      <c r="AVN55" s="146"/>
      <c r="AVO55" s="146"/>
      <c r="AVP55" s="146"/>
      <c r="AVQ55" s="146"/>
      <c r="AVR55" s="146"/>
      <c r="AVS55" s="146"/>
      <c r="AVT55" s="146"/>
      <c r="AVU55" s="146"/>
      <c r="AVV55" s="146"/>
      <c r="AVW55" s="146"/>
      <c r="AVX55" s="146"/>
      <c r="AVY55" s="146"/>
      <c r="AVZ55" s="146"/>
      <c r="AWA55" s="146"/>
      <c r="AWB55" s="146"/>
      <c r="AWC55" s="146"/>
      <c r="AWD55" s="146"/>
      <c r="AWE55" s="146"/>
      <c r="AWF55" s="146"/>
      <c r="AWG55" s="146"/>
      <c r="AWH55" s="146"/>
      <c r="AWI55" s="146"/>
      <c r="AWJ55" s="146"/>
      <c r="AWK55" s="146"/>
      <c r="AWL55" s="146"/>
      <c r="AWM55" s="146"/>
      <c r="AWN55" s="146"/>
      <c r="AWO55" s="146"/>
      <c r="AWP55" s="146"/>
      <c r="AWQ55" s="146"/>
      <c r="AWR55" s="146"/>
      <c r="AWS55" s="146"/>
      <c r="AWT55" s="146"/>
      <c r="AWU55" s="146"/>
      <c r="AWV55" s="146"/>
      <c r="AWW55" s="146"/>
      <c r="AWX55" s="146"/>
      <c r="AWY55" s="146"/>
      <c r="AWZ55" s="146"/>
      <c r="AXA55" s="146"/>
      <c r="AXB55" s="146"/>
      <c r="AXC55" s="146"/>
      <c r="AXD55" s="146"/>
      <c r="AXE55" s="146"/>
      <c r="AXF55" s="146"/>
      <c r="AXG55" s="146"/>
      <c r="AXH55" s="146"/>
      <c r="AXI55" s="146"/>
      <c r="AXJ55" s="146"/>
      <c r="AXK55" s="146"/>
      <c r="AXL55" s="146"/>
      <c r="AXM55" s="146"/>
      <c r="AXN55" s="146"/>
      <c r="AXO55" s="146"/>
      <c r="AXP55" s="146"/>
      <c r="AXQ55" s="146"/>
      <c r="AXR55" s="146"/>
      <c r="AXS55" s="146"/>
      <c r="AXT55" s="146"/>
      <c r="AXU55" s="146"/>
      <c r="AXV55" s="146"/>
      <c r="AXW55" s="146"/>
      <c r="AXX55" s="146"/>
      <c r="AXY55" s="146"/>
      <c r="AXZ55" s="146"/>
      <c r="AYA55" s="146"/>
      <c r="AYB55" s="146"/>
      <c r="AYC55" s="146"/>
      <c r="AYD55" s="146"/>
      <c r="AYE55" s="146"/>
      <c r="AYF55" s="146"/>
      <c r="AYG55" s="146"/>
      <c r="AYH55" s="146"/>
      <c r="AYI55" s="146"/>
      <c r="AYJ55" s="146"/>
      <c r="AYK55" s="146"/>
      <c r="AYL55" s="146"/>
      <c r="AYM55" s="146"/>
      <c r="AYN55" s="146"/>
      <c r="AYO55" s="146"/>
      <c r="AYP55" s="146"/>
      <c r="AYQ55" s="146"/>
      <c r="AYR55" s="146"/>
      <c r="AYS55" s="146"/>
      <c r="AYT55" s="146"/>
      <c r="AYU55" s="146"/>
      <c r="AYV55" s="146"/>
      <c r="AYW55" s="146"/>
      <c r="AYX55" s="146"/>
      <c r="AYY55" s="146"/>
      <c r="AYZ55" s="146"/>
      <c r="AZA55" s="146"/>
      <c r="AZB55" s="146"/>
      <c r="AZC55" s="146"/>
      <c r="AZD55" s="146"/>
      <c r="AZE55" s="146"/>
      <c r="AZF55" s="146"/>
      <c r="AZG55" s="146"/>
      <c r="AZH55" s="146"/>
      <c r="AZI55" s="146"/>
      <c r="AZJ55" s="146"/>
      <c r="AZK55" s="146"/>
      <c r="AZL55" s="146"/>
      <c r="AZM55" s="146"/>
      <c r="AZN55" s="146"/>
      <c r="AZO55" s="146"/>
      <c r="AZP55" s="146"/>
      <c r="AZQ55" s="146"/>
      <c r="AZR55" s="146"/>
      <c r="AZS55" s="146"/>
      <c r="AZT55" s="146"/>
      <c r="AZU55" s="146"/>
      <c r="AZV55" s="146"/>
      <c r="AZW55" s="146"/>
      <c r="AZX55" s="146"/>
      <c r="AZY55" s="146"/>
      <c r="AZZ55" s="146"/>
      <c r="BAA55" s="146"/>
      <c r="BAB55" s="146"/>
      <c r="BAC55" s="146"/>
      <c r="BAD55" s="146"/>
      <c r="BAE55" s="146"/>
      <c r="BAF55" s="146"/>
      <c r="BAG55" s="146"/>
      <c r="BAH55" s="146"/>
      <c r="BAI55" s="146"/>
      <c r="BAJ55" s="146"/>
      <c r="BAK55" s="146"/>
      <c r="BAL55" s="146"/>
      <c r="BAM55" s="146"/>
      <c r="BAN55" s="146"/>
      <c r="BAO55" s="146"/>
      <c r="BAP55" s="146"/>
      <c r="BAQ55" s="146"/>
      <c r="BAR55" s="146"/>
      <c r="BAS55" s="146"/>
      <c r="BAT55" s="146"/>
      <c r="BAU55" s="146"/>
      <c r="BAV55" s="146"/>
      <c r="BAW55" s="146"/>
      <c r="BAX55" s="146"/>
      <c r="BAY55" s="146"/>
      <c r="BAZ55" s="146"/>
      <c r="BBA55" s="146"/>
      <c r="BBB55" s="146"/>
      <c r="BBC55" s="146"/>
      <c r="BBD55" s="146"/>
      <c r="BBE55" s="146"/>
      <c r="BBF55" s="146"/>
      <c r="BBG55" s="146"/>
      <c r="BBH55" s="146"/>
      <c r="BBI55" s="146"/>
      <c r="BBJ55" s="146"/>
      <c r="BBK55" s="146"/>
      <c r="BBL55" s="146"/>
      <c r="BBM55" s="146"/>
      <c r="BBN55" s="146"/>
      <c r="BBO55" s="146"/>
      <c r="BBP55" s="146"/>
      <c r="BBQ55" s="146"/>
      <c r="BBR55" s="146"/>
      <c r="BBS55" s="146"/>
      <c r="BBT55" s="146"/>
      <c r="BBU55" s="146"/>
      <c r="BBV55" s="146"/>
      <c r="BBW55" s="146"/>
      <c r="BBX55" s="146"/>
      <c r="BBY55" s="146"/>
      <c r="BBZ55" s="146"/>
      <c r="BCA55" s="146"/>
      <c r="BCB55" s="146"/>
      <c r="BCC55" s="146"/>
      <c r="BCD55" s="146"/>
      <c r="BCE55" s="146"/>
      <c r="BCF55" s="146"/>
      <c r="BCG55" s="146"/>
      <c r="BCH55" s="146"/>
      <c r="BCI55" s="146"/>
      <c r="BCJ55" s="146"/>
      <c r="BCK55" s="146"/>
      <c r="BCL55" s="146"/>
      <c r="BCM55" s="146"/>
      <c r="BCN55" s="146"/>
      <c r="BCO55" s="146"/>
      <c r="BCP55" s="146"/>
      <c r="BCQ55" s="146"/>
      <c r="BCR55" s="146"/>
      <c r="BCS55" s="146"/>
      <c r="BCT55" s="146"/>
      <c r="BCU55" s="146"/>
      <c r="BCV55" s="146"/>
      <c r="BCW55" s="146"/>
      <c r="BCX55" s="146"/>
      <c r="BCY55" s="146"/>
      <c r="BCZ55" s="146"/>
      <c r="BDA55" s="146"/>
      <c r="BDB55" s="146"/>
      <c r="BDC55" s="146"/>
      <c r="BDD55" s="146"/>
      <c r="BDE55" s="146"/>
      <c r="BDF55" s="146"/>
      <c r="BDG55" s="146"/>
      <c r="BDH55" s="146"/>
      <c r="BDI55" s="146"/>
      <c r="BDJ55" s="146"/>
      <c r="BDK55" s="146"/>
      <c r="BDL55" s="146"/>
      <c r="BDM55" s="146"/>
      <c r="BDN55" s="146"/>
      <c r="BDO55" s="146"/>
      <c r="BDP55" s="146"/>
      <c r="BDQ55" s="146"/>
      <c r="BDR55" s="146"/>
      <c r="BDS55" s="146"/>
      <c r="BDT55" s="146"/>
      <c r="BDU55" s="146"/>
      <c r="BDV55" s="146"/>
      <c r="BDW55" s="146"/>
      <c r="BDX55" s="146"/>
      <c r="BDY55" s="146"/>
      <c r="BDZ55" s="146"/>
      <c r="BEA55" s="146"/>
      <c r="BEB55" s="146"/>
      <c r="BEC55" s="146"/>
      <c r="BED55" s="146"/>
      <c r="BEE55" s="146"/>
      <c r="BEF55" s="146"/>
      <c r="BEG55" s="146"/>
      <c r="BEH55" s="146"/>
      <c r="BEI55" s="146"/>
      <c r="BEJ55" s="146"/>
      <c r="BEK55" s="146"/>
      <c r="BEL55" s="146"/>
      <c r="BEM55" s="146"/>
      <c r="BEN55" s="146"/>
      <c r="BEO55" s="146"/>
      <c r="BEP55" s="146"/>
      <c r="BEQ55" s="146"/>
      <c r="BER55" s="146"/>
      <c r="BES55" s="146"/>
      <c r="BET55" s="146"/>
      <c r="BEU55" s="146"/>
      <c r="BEV55" s="146"/>
      <c r="BEW55" s="146"/>
      <c r="BEX55" s="146"/>
      <c r="BEY55" s="146"/>
      <c r="BEZ55" s="146"/>
      <c r="BFA55" s="146"/>
      <c r="BFB55" s="146"/>
      <c r="BFC55" s="146"/>
      <c r="BFD55" s="146"/>
      <c r="BFE55" s="146"/>
      <c r="BFF55" s="146"/>
      <c r="BFG55" s="146"/>
      <c r="BFH55" s="146"/>
      <c r="BFI55" s="146"/>
      <c r="BFJ55" s="146"/>
      <c r="BFK55" s="146"/>
      <c r="BFL55" s="146"/>
      <c r="BFM55" s="146"/>
      <c r="BFN55" s="146"/>
      <c r="BFO55" s="146"/>
      <c r="BFP55" s="146"/>
      <c r="BFQ55" s="146"/>
      <c r="BFR55" s="146"/>
      <c r="BFS55" s="146"/>
      <c r="BFT55" s="146"/>
      <c r="BFU55" s="146"/>
      <c r="BFV55" s="146"/>
      <c r="BFW55" s="146"/>
      <c r="BFX55" s="146"/>
      <c r="BFY55" s="146"/>
      <c r="BFZ55" s="146"/>
      <c r="BGA55" s="146"/>
      <c r="BGB55" s="146"/>
      <c r="BGC55" s="146"/>
      <c r="BGD55" s="146"/>
      <c r="BGE55" s="146"/>
      <c r="BGF55" s="146"/>
      <c r="BGG55" s="146"/>
      <c r="BGH55" s="146"/>
      <c r="BGI55" s="146"/>
      <c r="BGJ55" s="146"/>
      <c r="BGK55" s="146"/>
      <c r="BGL55" s="146"/>
      <c r="BGM55" s="146"/>
      <c r="BGN55" s="146"/>
      <c r="BGO55" s="146"/>
      <c r="BGP55" s="146"/>
      <c r="BGQ55" s="146"/>
      <c r="BGR55" s="146"/>
      <c r="BGS55" s="146"/>
      <c r="BGT55" s="146"/>
      <c r="BGU55" s="146"/>
      <c r="BGV55" s="146"/>
      <c r="BGW55" s="146"/>
      <c r="BGX55" s="146"/>
      <c r="BGY55" s="146"/>
      <c r="BGZ55" s="146"/>
      <c r="BHA55" s="146"/>
      <c r="BHB55" s="146"/>
      <c r="BHC55" s="146"/>
      <c r="BHD55" s="146"/>
      <c r="BHE55" s="146"/>
      <c r="BHF55" s="146"/>
      <c r="BHG55" s="146"/>
      <c r="BHH55" s="146"/>
      <c r="BHI55" s="146"/>
      <c r="BHJ55" s="146"/>
      <c r="BHK55" s="146"/>
      <c r="BHL55" s="146"/>
      <c r="BHM55" s="146"/>
      <c r="BHN55" s="146"/>
      <c r="BHO55" s="146"/>
      <c r="BHP55" s="146"/>
      <c r="BHQ55" s="146"/>
      <c r="BHR55" s="146"/>
      <c r="BHS55" s="146"/>
      <c r="BHT55" s="146"/>
      <c r="BHU55" s="146"/>
      <c r="BHV55" s="146"/>
      <c r="BHW55" s="146"/>
      <c r="BHX55" s="146"/>
      <c r="BHY55" s="146"/>
      <c r="BHZ55" s="146"/>
      <c r="BIA55" s="146"/>
      <c r="BIB55" s="146"/>
      <c r="BIC55" s="146"/>
      <c r="BID55" s="146"/>
      <c r="BIE55" s="146"/>
      <c r="BIF55" s="146"/>
      <c r="BIG55" s="146"/>
      <c r="BIH55" s="146"/>
      <c r="BII55" s="146"/>
      <c r="BIJ55" s="146"/>
      <c r="BIK55" s="146"/>
      <c r="BIL55" s="146"/>
      <c r="BIM55" s="146"/>
      <c r="BIN55" s="146"/>
      <c r="BIO55" s="146"/>
      <c r="BIP55" s="146"/>
      <c r="BIQ55" s="146"/>
      <c r="BIR55" s="146"/>
      <c r="BIS55" s="146"/>
      <c r="BIT55" s="146"/>
      <c r="BIU55" s="146"/>
      <c r="BIV55" s="146"/>
      <c r="BIW55" s="146"/>
      <c r="BIX55" s="146"/>
      <c r="BIY55" s="146"/>
      <c r="BIZ55" s="146"/>
      <c r="BJA55" s="146"/>
      <c r="BJB55" s="146"/>
      <c r="BJC55" s="146"/>
      <c r="BJD55" s="146"/>
      <c r="BJE55" s="146"/>
      <c r="BJF55" s="146"/>
      <c r="BJG55" s="146"/>
      <c r="BJH55" s="146"/>
      <c r="BJI55" s="146"/>
      <c r="BJJ55" s="146"/>
      <c r="BJK55" s="146"/>
      <c r="BJL55" s="146"/>
      <c r="BJM55" s="146"/>
      <c r="BJN55" s="146"/>
      <c r="BJO55" s="146"/>
      <c r="BJP55" s="146"/>
      <c r="BJQ55" s="146"/>
      <c r="BJR55" s="146"/>
      <c r="BJS55" s="146"/>
      <c r="BJT55" s="146"/>
      <c r="BJU55" s="146"/>
      <c r="BJV55" s="146"/>
      <c r="BJW55" s="146"/>
      <c r="BJX55" s="146"/>
      <c r="BJY55" s="146"/>
      <c r="BJZ55" s="146"/>
      <c r="BKA55" s="146"/>
      <c r="BKB55" s="146"/>
      <c r="BKC55" s="146"/>
      <c r="BKD55" s="146"/>
      <c r="BKE55" s="146"/>
      <c r="BKF55" s="146"/>
      <c r="BKG55" s="146"/>
      <c r="BKH55" s="146"/>
      <c r="BKI55" s="146"/>
      <c r="BKJ55" s="146"/>
      <c r="BKK55" s="146"/>
      <c r="BKL55" s="146"/>
      <c r="BKM55" s="146"/>
      <c r="BKN55" s="146"/>
      <c r="BKO55" s="146"/>
      <c r="BKP55" s="146"/>
      <c r="BKQ55" s="146"/>
      <c r="BKR55" s="146"/>
      <c r="BKS55" s="146"/>
      <c r="BKT55" s="146"/>
      <c r="BKU55" s="146"/>
      <c r="BKV55" s="146"/>
      <c r="BKW55" s="146"/>
      <c r="BKX55" s="146"/>
      <c r="BKY55" s="146"/>
      <c r="BKZ55" s="146"/>
      <c r="BLA55" s="146"/>
      <c r="BLB55" s="146"/>
      <c r="BLC55" s="146"/>
      <c r="BLD55" s="146"/>
      <c r="BLE55" s="146"/>
      <c r="BLF55" s="146"/>
      <c r="BLG55" s="146"/>
      <c r="BLH55" s="146"/>
      <c r="BLI55" s="146"/>
      <c r="BLJ55" s="146"/>
      <c r="BLK55" s="146"/>
      <c r="BLL55" s="146"/>
      <c r="BLM55" s="146"/>
      <c r="BLN55" s="146"/>
      <c r="BLO55" s="146"/>
      <c r="BLP55" s="146"/>
      <c r="BLQ55" s="146"/>
      <c r="BLR55" s="146"/>
      <c r="BLS55" s="146"/>
      <c r="BLT55" s="146"/>
      <c r="BLU55" s="146"/>
      <c r="BLV55" s="146"/>
      <c r="BLW55" s="146"/>
      <c r="BLX55" s="146"/>
      <c r="BLY55" s="146"/>
      <c r="BLZ55" s="146"/>
      <c r="BMA55" s="146"/>
      <c r="BMB55" s="146"/>
      <c r="BMC55" s="146"/>
      <c r="BMD55" s="146"/>
      <c r="BME55" s="146"/>
      <c r="BMF55" s="146"/>
      <c r="BMG55" s="146"/>
      <c r="BMH55" s="146"/>
      <c r="BMI55" s="146"/>
      <c r="BMJ55" s="146"/>
      <c r="BMK55" s="146"/>
      <c r="BML55" s="146"/>
      <c r="BMM55" s="146"/>
      <c r="BMN55" s="146"/>
      <c r="BMO55" s="146"/>
      <c r="BMP55" s="146"/>
      <c r="BMQ55" s="146"/>
      <c r="BMR55" s="146"/>
      <c r="BMS55" s="146"/>
      <c r="BMT55" s="146"/>
      <c r="BMU55" s="146"/>
      <c r="BMV55" s="146"/>
      <c r="BMW55" s="146"/>
      <c r="BMX55" s="146"/>
      <c r="BMY55" s="146"/>
      <c r="BMZ55" s="146"/>
      <c r="BNA55" s="146"/>
      <c r="BNB55" s="146"/>
      <c r="BNC55" s="146"/>
      <c r="BND55" s="146"/>
      <c r="BNE55" s="146"/>
      <c r="BNF55" s="146"/>
      <c r="BNG55" s="146"/>
      <c r="BNH55" s="146"/>
      <c r="BNI55" s="146"/>
      <c r="BNJ55" s="146"/>
      <c r="BNK55" s="146"/>
      <c r="BNL55" s="146"/>
      <c r="BNM55" s="146"/>
      <c r="BNN55" s="146"/>
      <c r="BNO55" s="146"/>
      <c r="BNP55" s="146"/>
      <c r="BNQ55" s="146"/>
      <c r="BNR55" s="146"/>
      <c r="BNS55" s="146"/>
      <c r="BNT55" s="146"/>
      <c r="BNU55" s="146"/>
      <c r="BNV55" s="146"/>
      <c r="BNW55" s="146"/>
      <c r="BNX55" s="146"/>
      <c r="BNY55" s="146"/>
      <c r="BNZ55" s="146"/>
      <c r="BOA55" s="146"/>
      <c r="BOB55" s="146"/>
      <c r="BOC55" s="146"/>
      <c r="BOD55" s="146"/>
      <c r="BOE55" s="146"/>
      <c r="BOF55" s="146"/>
      <c r="BOG55" s="146"/>
      <c r="BOH55" s="146"/>
      <c r="BOI55" s="146"/>
      <c r="BOJ55" s="146"/>
      <c r="BOK55" s="146"/>
      <c r="BOL55" s="146"/>
      <c r="BOM55" s="146"/>
      <c r="BON55" s="146"/>
      <c r="BOO55" s="146"/>
      <c r="BOP55" s="146"/>
      <c r="BOQ55" s="146"/>
      <c r="BOR55" s="146"/>
      <c r="BOS55" s="146"/>
      <c r="BOT55" s="146"/>
      <c r="BOU55" s="146"/>
      <c r="BOV55" s="146"/>
      <c r="BOW55" s="146"/>
      <c r="BOX55" s="146"/>
      <c r="BOY55" s="146"/>
      <c r="BOZ55" s="146"/>
      <c r="BPA55" s="146"/>
      <c r="BPB55" s="146"/>
      <c r="BPC55" s="146"/>
      <c r="BPD55" s="146"/>
      <c r="BPE55" s="146"/>
      <c r="BPF55" s="146"/>
      <c r="BPG55" s="146"/>
      <c r="BPH55" s="146"/>
      <c r="BPI55" s="146"/>
      <c r="BPJ55" s="146"/>
      <c r="BPK55" s="146"/>
      <c r="BPL55" s="146"/>
      <c r="BPM55" s="146"/>
      <c r="BPN55" s="146"/>
      <c r="BPO55" s="146"/>
      <c r="BPP55" s="146"/>
      <c r="BPQ55" s="146"/>
      <c r="BPR55" s="146"/>
      <c r="BPS55" s="146"/>
      <c r="BPT55" s="146"/>
      <c r="BPU55" s="146"/>
      <c r="BPV55" s="146"/>
      <c r="BPW55" s="146"/>
      <c r="BPX55" s="146"/>
      <c r="BPY55" s="146"/>
      <c r="BPZ55" s="146"/>
      <c r="BQA55" s="146"/>
      <c r="BQB55" s="146"/>
      <c r="BQC55" s="146"/>
      <c r="BQD55" s="146"/>
      <c r="BQE55" s="146"/>
      <c r="BQF55" s="146"/>
      <c r="BQG55" s="146"/>
      <c r="BQH55" s="146"/>
      <c r="BQI55" s="146"/>
      <c r="BQJ55" s="146"/>
      <c r="BQK55" s="146"/>
      <c r="BQL55" s="146"/>
      <c r="BQM55" s="146"/>
      <c r="BQN55" s="146"/>
      <c r="BQO55" s="146"/>
      <c r="BQP55" s="146"/>
      <c r="BQQ55" s="146"/>
      <c r="BQR55" s="146"/>
      <c r="BQS55" s="146"/>
      <c r="BQT55" s="146"/>
      <c r="BQU55" s="146"/>
      <c r="BQV55" s="146"/>
      <c r="BQW55" s="146"/>
      <c r="BQX55" s="146"/>
      <c r="BQY55" s="146"/>
      <c r="BQZ55" s="146"/>
      <c r="BRA55" s="146"/>
      <c r="BRB55" s="146"/>
      <c r="BRC55" s="146"/>
      <c r="BRD55" s="146"/>
      <c r="BRE55" s="146"/>
      <c r="BRF55" s="146"/>
      <c r="BRG55" s="146"/>
      <c r="BRH55" s="146"/>
      <c r="BRI55" s="146"/>
      <c r="BRJ55" s="146"/>
      <c r="BRK55" s="146"/>
      <c r="BRL55" s="146"/>
      <c r="BRM55" s="146"/>
      <c r="BRN55" s="146"/>
      <c r="BRO55" s="146"/>
      <c r="BRP55" s="146"/>
      <c r="BRQ55" s="146"/>
      <c r="BRR55" s="146"/>
      <c r="BRS55" s="146"/>
      <c r="BRT55" s="146"/>
      <c r="BRU55" s="146"/>
      <c r="BRV55" s="146"/>
      <c r="BRW55" s="146"/>
      <c r="BRX55" s="146"/>
      <c r="BRY55" s="146"/>
      <c r="BRZ55" s="146"/>
      <c r="BSA55" s="146"/>
      <c r="BSB55" s="146"/>
      <c r="BSC55" s="146"/>
      <c r="BSD55" s="146"/>
      <c r="BSE55" s="146"/>
      <c r="BSF55" s="146"/>
      <c r="BSG55" s="146"/>
      <c r="BSH55" s="146"/>
      <c r="BSI55" s="146"/>
      <c r="BSJ55" s="146"/>
      <c r="BSK55" s="146"/>
      <c r="BSL55" s="146"/>
      <c r="BSM55" s="146"/>
      <c r="BSN55" s="146"/>
      <c r="BSO55" s="146"/>
      <c r="BSP55" s="146"/>
      <c r="BSQ55" s="146"/>
      <c r="BSR55" s="146"/>
      <c r="BSS55" s="146"/>
      <c r="BST55" s="146"/>
      <c r="BSU55" s="146"/>
      <c r="BSV55" s="146"/>
      <c r="BSW55" s="146"/>
      <c r="BSX55" s="146"/>
      <c r="BSY55" s="146"/>
      <c r="BSZ55" s="146"/>
      <c r="BTA55" s="146"/>
      <c r="BTB55" s="146"/>
      <c r="BTC55" s="146"/>
      <c r="BTD55" s="146"/>
      <c r="BTE55" s="146"/>
      <c r="BTF55" s="146"/>
      <c r="BTG55" s="146"/>
      <c r="BTH55" s="146"/>
      <c r="BTI55" s="146"/>
      <c r="BTJ55" s="146"/>
      <c r="BTK55" s="146"/>
      <c r="BTL55" s="146"/>
      <c r="BTM55" s="146"/>
      <c r="BTN55" s="146"/>
      <c r="BTO55" s="146"/>
      <c r="BTP55" s="146"/>
      <c r="BTQ55" s="146"/>
      <c r="BTR55" s="146"/>
      <c r="BTS55" s="146"/>
      <c r="BTT55" s="146"/>
      <c r="BTU55" s="146"/>
      <c r="BTV55" s="146"/>
      <c r="BTW55" s="146"/>
      <c r="BTX55" s="146"/>
      <c r="BTY55" s="146"/>
      <c r="BTZ55" s="146"/>
      <c r="BUA55" s="146"/>
      <c r="BUB55" s="146"/>
      <c r="BUC55" s="146"/>
      <c r="BUD55" s="146"/>
      <c r="BUE55" s="146"/>
      <c r="BUF55" s="146"/>
      <c r="BUG55" s="146"/>
      <c r="BUH55" s="146"/>
      <c r="BUI55" s="146"/>
      <c r="BUJ55" s="146"/>
      <c r="BUK55" s="146"/>
      <c r="BUL55" s="146"/>
      <c r="BUM55" s="146"/>
      <c r="BUN55" s="146"/>
      <c r="BUO55" s="146"/>
      <c r="BUP55" s="146"/>
      <c r="BUQ55" s="146"/>
      <c r="BUR55" s="146"/>
      <c r="BUS55" s="146"/>
      <c r="BUT55" s="146"/>
      <c r="BUU55" s="146"/>
      <c r="BUV55" s="146"/>
      <c r="BUW55" s="146"/>
      <c r="BUX55" s="146"/>
      <c r="BUY55" s="146"/>
      <c r="BUZ55" s="146"/>
      <c r="BVA55" s="146"/>
      <c r="BVB55" s="146"/>
      <c r="BVC55" s="146"/>
      <c r="BVD55" s="146"/>
      <c r="BVE55" s="146"/>
      <c r="BVF55" s="146"/>
      <c r="BVG55" s="146"/>
      <c r="BVH55" s="146"/>
      <c r="BVI55" s="146"/>
      <c r="BVJ55" s="146"/>
      <c r="BVK55" s="146"/>
      <c r="BVL55" s="146"/>
      <c r="BVM55" s="146"/>
      <c r="BVN55" s="146"/>
      <c r="BVO55" s="146"/>
      <c r="BVP55" s="146"/>
      <c r="BVQ55" s="146"/>
      <c r="BVR55" s="146"/>
      <c r="BVS55" s="146"/>
      <c r="BVT55" s="146"/>
      <c r="BVU55" s="146"/>
      <c r="BVV55" s="146"/>
      <c r="BVW55" s="146"/>
      <c r="BVX55" s="146"/>
      <c r="BVY55" s="146"/>
      <c r="BVZ55" s="146"/>
      <c r="BWA55" s="146"/>
      <c r="BWB55" s="146"/>
      <c r="BWC55" s="146"/>
      <c r="BWD55" s="146"/>
      <c r="BWE55" s="146"/>
      <c r="BWF55" s="146"/>
      <c r="BWG55" s="146"/>
      <c r="BWH55" s="146"/>
      <c r="BWI55" s="146"/>
      <c r="BWJ55" s="146"/>
      <c r="BWK55" s="146"/>
      <c r="BWL55" s="146"/>
      <c r="BWM55" s="146"/>
      <c r="BWN55" s="146"/>
      <c r="BWO55" s="146"/>
      <c r="BWP55" s="146"/>
      <c r="BWQ55" s="146"/>
      <c r="BWR55" s="146"/>
      <c r="BWS55" s="146"/>
      <c r="BWT55" s="146"/>
      <c r="BWU55" s="146"/>
      <c r="BWV55" s="146"/>
      <c r="BWW55" s="146"/>
      <c r="BWX55" s="146"/>
      <c r="BWY55" s="146"/>
      <c r="BWZ55" s="146"/>
      <c r="BXA55" s="146"/>
      <c r="BXB55" s="146"/>
      <c r="BXC55" s="146"/>
      <c r="BXD55" s="146"/>
      <c r="BXE55" s="146"/>
      <c r="BXF55" s="146"/>
      <c r="BXG55" s="146"/>
      <c r="BXH55" s="146"/>
      <c r="BXI55" s="146"/>
      <c r="BXJ55" s="146"/>
      <c r="BXK55" s="146"/>
      <c r="BXL55" s="146"/>
      <c r="BXM55" s="146"/>
      <c r="BXN55" s="146"/>
      <c r="BXO55" s="146"/>
      <c r="BXP55" s="146"/>
      <c r="BXQ55" s="146"/>
      <c r="BXR55" s="146"/>
      <c r="BXS55" s="146"/>
      <c r="BXT55" s="146"/>
      <c r="BXU55" s="146"/>
      <c r="BXV55" s="146"/>
      <c r="BXW55" s="146"/>
      <c r="BXX55" s="146"/>
      <c r="BXY55" s="146"/>
      <c r="BXZ55" s="146"/>
      <c r="BYA55" s="146"/>
      <c r="BYB55" s="146"/>
      <c r="BYC55" s="146"/>
      <c r="BYD55" s="146"/>
      <c r="BYE55" s="146"/>
      <c r="BYF55" s="146"/>
      <c r="BYG55" s="146"/>
      <c r="BYH55" s="146"/>
      <c r="BYI55" s="146"/>
      <c r="BYJ55" s="146"/>
      <c r="BYK55" s="146"/>
      <c r="BYL55" s="146"/>
      <c r="BYM55" s="146"/>
      <c r="BYN55" s="146"/>
      <c r="BYO55" s="146"/>
      <c r="BYP55" s="146"/>
      <c r="BYQ55" s="146"/>
      <c r="BYR55" s="146"/>
      <c r="BYS55" s="146"/>
      <c r="BYT55" s="146"/>
      <c r="BYU55" s="146"/>
      <c r="BYV55" s="146"/>
      <c r="BYW55" s="146"/>
      <c r="BYX55" s="146"/>
      <c r="BYY55" s="146"/>
      <c r="BYZ55" s="146"/>
      <c r="BZA55" s="146"/>
      <c r="BZB55" s="146"/>
      <c r="BZC55" s="146"/>
      <c r="BZD55" s="146"/>
      <c r="BZE55" s="146"/>
      <c r="BZF55" s="146"/>
      <c r="BZG55" s="146"/>
      <c r="BZH55" s="146"/>
      <c r="BZI55" s="146"/>
      <c r="BZJ55" s="146"/>
      <c r="BZK55" s="146"/>
      <c r="BZL55" s="146"/>
      <c r="BZM55" s="146"/>
      <c r="BZN55" s="146"/>
      <c r="BZO55" s="146"/>
      <c r="BZP55" s="146"/>
      <c r="BZQ55" s="146"/>
      <c r="BZR55" s="146"/>
      <c r="BZS55" s="146"/>
      <c r="BZT55" s="146"/>
      <c r="BZU55" s="146"/>
      <c r="BZV55" s="146"/>
      <c r="BZW55" s="146"/>
      <c r="BZX55" s="146"/>
      <c r="BZY55" s="146"/>
      <c r="BZZ55" s="146"/>
      <c r="CAA55" s="146"/>
      <c r="CAB55" s="146"/>
      <c r="CAC55" s="146"/>
      <c r="CAD55" s="146"/>
      <c r="CAE55" s="146"/>
      <c r="CAF55" s="146"/>
      <c r="CAG55" s="146"/>
      <c r="CAH55" s="146"/>
      <c r="CAI55" s="146"/>
      <c r="CAJ55" s="146"/>
      <c r="CAK55" s="146"/>
      <c r="CAL55" s="146"/>
      <c r="CAM55" s="146"/>
      <c r="CAN55" s="146"/>
      <c r="CAO55" s="146"/>
      <c r="CAP55" s="146"/>
      <c r="CAQ55" s="146"/>
      <c r="CAR55" s="146"/>
      <c r="CAS55" s="146"/>
      <c r="CAT55" s="146"/>
      <c r="CAU55" s="146"/>
      <c r="CAV55" s="146"/>
      <c r="CAW55" s="146"/>
      <c r="CAX55" s="146"/>
      <c r="CAY55" s="146"/>
      <c r="CAZ55" s="146"/>
      <c r="CBA55" s="146"/>
      <c r="CBB55" s="146"/>
      <c r="CBC55" s="146"/>
      <c r="CBD55" s="146"/>
      <c r="CBE55" s="146"/>
      <c r="CBF55" s="146"/>
      <c r="CBG55" s="146"/>
      <c r="CBH55" s="146"/>
      <c r="CBI55" s="146"/>
      <c r="CBJ55" s="146"/>
      <c r="CBK55" s="146"/>
      <c r="CBL55" s="146"/>
      <c r="CBM55" s="146"/>
      <c r="CBN55" s="146"/>
      <c r="CBO55" s="146"/>
      <c r="CBP55" s="146"/>
      <c r="CBQ55" s="146"/>
      <c r="CBR55" s="146"/>
      <c r="CBS55" s="146"/>
      <c r="CBT55" s="146"/>
      <c r="CBU55" s="146"/>
      <c r="CBV55" s="146"/>
      <c r="CBW55" s="146"/>
      <c r="CBX55" s="146"/>
      <c r="CBY55" s="146"/>
      <c r="CBZ55" s="146"/>
      <c r="CCA55" s="146"/>
      <c r="CCB55" s="146"/>
      <c r="CCC55" s="146"/>
      <c r="CCD55" s="146"/>
      <c r="CCE55" s="146"/>
      <c r="CCF55" s="146"/>
      <c r="CCG55" s="146"/>
      <c r="CCH55" s="146"/>
      <c r="CCI55" s="146"/>
      <c r="CCJ55" s="146"/>
      <c r="CCK55" s="146"/>
      <c r="CCL55" s="146"/>
      <c r="CCM55" s="146"/>
      <c r="CCN55" s="146"/>
      <c r="CCO55" s="146"/>
      <c r="CCP55" s="146"/>
      <c r="CCQ55" s="146"/>
      <c r="CCR55" s="146"/>
      <c r="CCS55" s="146"/>
      <c r="CCT55" s="146"/>
      <c r="CCU55" s="146"/>
      <c r="CCV55" s="146"/>
      <c r="CCW55" s="146"/>
      <c r="CCX55" s="146"/>
      <c r="CCY55" s="146"/>
      <c r="CCZ55" s="146"/>
      <c r="CDA55" s="146"/>
      <c r="CDB55" s="146"/>
      <c r="CDC55" s="146"/>
      <c r="CDD55" s="146"/>
      <c r="CDE55" s="146"/>
      <c r="CDF55" s="146"/>
      <c r="CDG55" s="146"/>
      <c r="CDH55" s="146"/>
      <c r="CDI55" s="146"/>
      <c r="CDJ55" s="146"/>
      <c r="CDK55" s="146"/>
      <c r="CDL55" s="146"/>
      <c r="CDM55" s="146"/>
      <c r="CDN55" s="146"/>
      <c r="CDO55" s="146"/>
      <c r="CDP55" s="146"/>
      <c r="CDQ55" s="146"/>
      <c r="CDR55" s="146"/>
      <c r="CDS55" s="146"/>
      <c r="CDT55" s="146"/>
      <c r="CDU55" s="146"/>
      <c r="CDV55" s="146"/>
      <c r="CDW55" s="146"/>
      <c r="CDX55" s="146"/>
      <c r="CDY55" s="146"/>
      <c r="CDZ55" s="146"/>
      <c r="CEA55" s="146"/>
      <c r="CEB55" s="146"/>
      <c r="CEC55" s="146"/>
      <c r="CED55" s="146"/>
      <c r="CEE55" s="146"/>
      <c r="CEF55" s="146"/>
      <c r="CEG55" s="146"/>
      <c r="CEH55" s="146"/>
      <c r="CEI55" s="146"/>
      <c r="CEJ55" s="146"/>
      <c r="CEK55" s="146"/>
      <c r="CEL55" s="146"/>
      <c r="CEM55" s="146"/>
      <c r="CEN55" s="146"/>
      <c r="CEO55" s="146"/>
      <c r="CEP55" s="146"/>
      <c r="CEQ55" s="146"/>
      <c r="CER55" s="146"/>
      <c r="CES55" s="146"/>
      <c r="CET55" s="146"/>
      <c r="CEU55" s="146"/>
      <c r="CEV55" s="146"/>
      <c r="CEW55" s="146"/>
      <c r="CEX55" s="146"/>
      <c r="CEY55" s="146"/>
      <c r="CEZ55" s="146"/>
      <c r="CFA55" s="146"/>
      <c r="CFB55" s="146"/>
      <c r="CFC55" s="146"/>
      <c r="CFD55" s="146"/>
      <c r="CFE55" s="146"/>
      <c r="CFF55" s="146"/>
      <c r="CFG55" s="146"/>
      <c r="CFH55" s="146"/>
      <c r="CFI55" s="146"/>
      <c r="CFJ55" s="146"/>
      <c r="CFK55" s="146"/>
      <c r="CFL55" s="146"/>
      <c r="CFM55" s="146"/>
      <c r="CFN55" s="146"/>
      <c r="CFO55" s="146"/>
      <c r="CFP55" s="146"/>
      <c r="CFQ55" s="146"/>
      <c r="CFR55" s="146"/>
      <c r="CFS55" s="146"/>
      <c r="CFT55" s="146"/>
      <c r="CFU55" s="146"/>
      <c r="CFV55" s="146"/>
      <c r="CFW55" s="146"/>
      <c r="CFX55" s="146"/>
      <c r="CFY55" s="146"/>
      <c r="CFZ55" s="146"/>
      <c r="CGA55" s="146"/>
      <c r="CGB55" s="146"/>
      <c r="CGC55" s="146"/>
      <c r="CGD55" s="146"/>
      <c r="CGE55" s="146"/>
      <c r="CGF55" s="146"/>
      <c r="CGG55" s="146"/>
      <c r="CGH55" s="146"/>
      <c r="CGI55" s="146"/>
      <c r="CGJ55" s="146"/>
      <c r="CGK55" s="146"/>
      <c r="CGL55" s="146"/>
      <c r="CGM55" s="146"/>
      <c r="CGN55" s="146"/>
      <c r="CGO55" s="146"/>
      <c r="CGP55" s="146"/>
      <c r="CGQ55" s="146"/>
      <c r="CGR55" s="146"/>
      <c r="CGS55" s="146"/>
      <c r="CGT55" s="146"/>
      <c r="CGU55" s="146"/>
      <c r="CGV55" s="146"/>
      <c r="CGW55" s="146"/>
      <c r="CGX55" s="146"/>
      <c r="CGY55" s="146"/>
      <c r="CGZ55" s="146"/>
      <c r="CHA55" s="146"/>
      <c r="CHB55" s="146"/>
      <c r="CHC55" s="146"/>
      <c r="CHD55" s="146"/>
      <c r="CHE55" s="146"/>
      <c r="CHF55" s="146"/>
      <c r="CHG55" s="146"/>
      <c r="CHH55" s="146"/>
      <c r="CHI55" s="146"/>
      <c r="CHJ55" s="146"/>
      <c r="CHK55" s="146"/>
      <c r="CHL55" s="146"/>
      <c r="CHM55" s="146"/>
      <c r="CHN55" s="146"/>
      <c r="CHO55" s="146"/>
      <c r="CHP55" s="146"/>
      <c r="CHQ55" s="146"/>
      <c r="CHR55" s="146"/>
      <c r="CHS55" s="146"/>
      <c r="CHT55" s="146"/>
      <c r="CHU55" s="146"/>
      <c r="CHV55" s="146"/>
      <c r="CHW55" s="146"/>
      <c r="CHX55" s="146"/>
      <c r="CHY55" s="146"/>
      <c r="CHZ55" s="146"/>
      <c r="CIA55" s="146"/>
      <c r="CIB55" s="146"/>
      <c r="CIC55" s="146"/>
      <c r="CID55" s="146"/>
      <c r="CIE55" s="146"/>
      <c r="CIF55" s="146"/>
      <c r="CIG55" s="146"/>
      <c r="CIH55" s="146"/>
      <c r="CII55" s="146"/>
      <c r="CIJ55" s="146"/>
      <c r="CIK55" s="146"/>
      <c r="CIL55" s="146"/>
      <c r="CIM55" s="146"/>
      <c r="CIN55" s="146"/>
      <c r="CIO55" s="146"/>
      <c r="CIP55" s="146"/>
      <c r="CIQ55" s="146"/>
      <c r="CIR55" s="146"/>
      <c r="CIS55" s="146"/>
      <c r="CIT55" s="146"/>
      <c r="CIU55" s="146"/>
      <c r="CIV55" s="146"/>
      <c r="CIW55" s="146"/>
      <c r="CIX55" s="146"/>
      <c r="CIY55" s="146"/>
      <c r="CIZ55" s="146"/>
      <c r="CJA55" s="146"/>
      <c r="CJB55" s="146"/>
      <c r="CJC55" s="146"/>
      <c r="CJD55" s="146"/>
      <c r="CJE55" s="146"/>
      <c r="CJF55" s="146"/>
      <c r="CJG55" s="146"/>
      <c r="CJH55" s="146"/>
      <c r="CJI55" s="146"/>
      <c r="CJJ55" s="146"/>
      <c r="CJK55" s="146"/>
      <c r="CJL55" s="146"/>
      <c r="CJM55" s="146"/>
      <c r="CJN55" s="146"/>
      <c r="CJO55" s="146"/>
      <c r="CJP55" s="146"/>
      <c r="CJQ55" s="146"/>
      <c r="CJR55" s="146"/>
      <c r="CJS55" s="146"/>
      <c r="CJT55" s="146"/>
      <c r="CJU55" s="146"/>
      <c r="CJV55" s="146"/>
      <c r="CJW55" s="146"/>
      <c r="CJX55" s="146"/>
      <c r="CJY55" s="146"/>
      <c r="CJZ55" s="146"/>
      <c r="CKA55" s="146"/>
      <c r="CKB55" s="146"/>
      <c r="CKC55" s="146"/>
      <c r="CKD55" s="146"/>
      <c r="CKE55" s="146"/>
      <c r="CKF55" s="146"/>
      <c r="CKG55" s="146"/>
      <c r="CKH55" s="146"/>
      <c r="CKI55" s="146"/>
      <c r="CKJ55" s="146"/>
      <c r="CKK55" s="146"/>
      <c r="CKL55" s="146"/>
      <c r="CKM55" s="146"/>
      <c r="CKN55" s="146"/>
      <c r="CKO55" s="146"/>
      <c r="CKP55" s="146"/>
      <c r="CKQ55" s="146"/>
      <c r="CKR55" s="146"/>
      <c r="CKS55" s="146"/>
      <c r="CKT55" s="146"/>
      <c r="CKU55" s="146"/>
      <c r="CKV55" s="146"/>
      <c r="CKW55" s="146"/>
      <c r="CKX55" s="146"/>
      <c r="CKY55" s="146"/>
      <c r="CKZ55" s="146"/>
      <c r="CLA55" s="146"/>
      <c r="CLB55" s="146"/>
      <c r="CLC55" s="146"/>
      <c r="CLD55" s="146"/>
      <c r="CLE55" s="146"/>
      <c r="CLF55" s="146"/>
      <c r="CLG55" s="146"/>
      <c r="CLH55" s="146"/>
      <c r="CLI55" s="146"/>
      <c r="CLJ55" s="146"/>
      <c r="CLK55" s="146"/>
      <c r="CLL55" s="146"/>
      <c r="CLM55" s="146"/>
      <c r="CLN55" s="146"/>
      <c r="CLO55" s="146"/>
      <c r="CLP55" s="146"/>
      <c r="CLQ55" s="146"/>
      <c r="CLR55" s="146"/>
      <c r="CLS55" s="146"/>
      <c r="CLT55" s="146"/>
      <c r="CLU55" s="146"/>
      <c r="CLV55" s="146"/>
      <c r="CLW55" s="146"/>
      <c r="CLX55" s="146"/>
      <c r="CLY55" s="146"/>
      <c r="CLZ55" s="146"/>
      <c r="CMA55" s="146"/>
      <c r="CMB55" s="146"/>
      <c r="CMC55" s="146"/>
      <c r="CMD55" s="146"/>
      <c r="CME55" s="146"/>
      <c r="CMF55" s="146"/>
      <c r="CMG55" s="146"/>
      <c r="CMH55" s="146"/>
      <c r="CMI55" s="146"/>
      <c r="CMJ55" s="146"/>
      <c r="CMK55" s="146"/>
      <c r="CML55" s="146"/>
      <c r="CMM55" s="146"/>
      <c r="CMN55" s="146"/>
      <c r="CMO55" s="146"/>
      <c r="CMP55" s="146"/>
      <c r="CMQ55" s="146"/>
      <c r="CMR55" s="146"/>
      <c r="CMS55" s="146"/>
      <c r="CMT55" s="146"/>
      <c r="CMU55" s="146"/>
      <c r="CMV55" s="146"/>
      <c r="CMW55" s="146"/>
      <c r="CMX55" s="146"/>
      <c r="CMY55" s="146"/>
      <c r="CMZ55" s="146"/>
      <c r="CNA55" s="146"/>
      <c r="CNB55" s="146"/>
      <c r="CNC55" s="146"/>
      <c r="CND55" s="146"/>
      <c r="CNE55" s="146"/>
      <c r="CNF55" s="146"/>
      <c r="CNG55" s="146"/>
      <c r="CNH55" s="146"/>
      <c r="CNI55" s="146"/>
      <c r="CNJ55" s="146"/>
      <c r="CNK55" s="146"/>
      <c r="CNL55" s="146"/>
      <c r="CNM55" s="146"/>
      <c r="CNN55" s="146"/>
      <c r="CNO55" s="146"/>
      <c r="CNP55" s="146"/>
      <c r="CNQ55" s="146"/>
      <c r="CNR55" s="146"/>
      <c r="CNS55" s="146"/>
      <c r="CNT55" s="146"/>
      <c r="CNU55" s="146"/>
      <c r="CNV55" s="146"/>
      <c r="CNW55" s="146"/>
      <c r="CNX55" s="146"/>
      <c r="CNY55" s="146"/>
      <c r="CNZ55" s="146"/>
      <c r="COA55" s="146"/>
      <c r="COB55" s="146"/>
      <c r="COC55" s="146"/>
      <c r="COD55" s="146"/>
      <c r="COE55" s="146"/>
      <c r="COF55" s="146"/>
      <c r="COG55" s="146"/>
      <c r="COH55" s="146"/>
      <c r="COI55" s="146"/>
      <c r="COJ55" s="146"/>
      <c r="COK55" s="146"/>
      <c r="COL55" s="146"/>
      <c r="COM55" s="146"/>
      <c r="CON55" s="146"/>
      <c r="COO55" s="146"/>
      <c r="COP55" s="146"/>
      <c r="COQ55" s="146"/>
      <c r="COR55" s="146"/>
      <c r="COS55" s="146"/>
      <c r="COT55" s="146"/>
      <c r="COU55" s="146"/>
      <c r="COV55" s="146"/>
      <c r="COW55" s="146"/>
      <c r="COX55" s="146"/>
      <c r="COY55" s="146"/>
      <c r="COZ55" s="146"/>
      <c r="CPA55" s="146"/>
      <c r="CPB55" s="146"/>
      <c r="CPC55" s="146"/>
      <c r="CPD55" s="146"/>
      <c r="CPE55" s="146"/>
      <c r="CPF55" s="146"/>
      <c r="CPG55" s="146"/>
      <c r="CPH55" s="146"/>
      <c r="CPI55" s="146"/>
      <c r="CPJ55" s="146"/>
      <c r="CPK55" s="146"/>
      <c r="CPL55" s="146"/>
      <c r="CPM55" s="146"/>
      <c r="CPN55" s="146"/>
      <c r="CPO55" s="146"/>
      <c r="CPP55" s="146"/>
      <c r="CPQ55" s="146"/>
      <c r="CPR55" s="146"/>
      <c r="CPS55" s="146"/>
      <c r="CPT55" s="146"/>
      <c r="CPU55" s="146"/>
      <c r="CPV55" s="146"/>
      <c r="CPW55" s="146"/>
      <c r="CPX55" s="146"/>
      <c r="CPY55" s="146"/>
      <c r="CPZ55" s="146"/>
      <c r="CQA55" s="146"/>
      <c r="CQB55" s="146"/>
      <c r="CQC55" s="146"/>
      <c r="CQD55" s="146"/>
      <c r="CQE55" s="146"/>
      <c r="CQF55" s="146"/>
      <c r="CQG55" s="146"/>
      <c r="CQH55" s="146"/>
      <c r="CQI55" s="146"/>
      <c r="CQJ55" s="146"/>
      <c r="CQK55" s="146"/>
      <c r="CQL55" s="146"/>
      <c r="CQM55" s="146"/>
      <c r="CQN55" s="146"/>
      <c r="CQO55" s="146"/>
      <c r="CQP55" s="146"/>
      <c r="CQQ55" s="146"/>
      <c r="CQR55" s="146"/>
      <c r="CQS55" s="146"/>
      <c r="CQT55" s="146"/>
      <c r="CQU55" s="146"/>
      <c r="CQV55" s="146"/>
      <c r="CQW55" s="146"/>
      <c r="CQX55" s="146"/>
      <c r="CQY55" s="146"/>
      <c r="CQZ55" s="146"/>
      <c r="CRA55" s="146"/>
      <c r="CRB55" s="146"/>
      <c r="CRC55" s="146"/>
      <c r="CRD55" s="146"/>
      <c r="CRE55" s="146"/>
      <c r="CRF55" s="146"/>
      <c r="CRG55" s="146"/>
      <c r="CRH55" s="146"/>
      <c r="CRI55" s="146"/>
      <c r="CRJ55" s="146"/>
      <c r="CRK55" s="146"/>
      <c r="CRL55" s="146"/>
      <c r="CRM55" s="146"/>
      <c r="CRN55" s="146"/>
      <c r="CRO55" s="146"/>
      <c r="CRP55" s="146"/>
      <c r="CRQ55" s="146"/>
      <c r="CRR55" s="146"/>
      <c r="CRS55" s="146"/>
      <c r="CRT55" s="146"/>
      <c r="CRU55" s="146"/>
      <c r="CRV55" s="146"/>
      <c r="CRW55" s="146"/>
      <c r="CRX55" s="146"/>
      <c r="CRY55" s="146"/>
      <c r="CRZ55" s="146"/>
      <c r="CSA55" s="146"/>
      <c r="CSB55" s="146"/>
      <c r="CSC55" s="146"/>
      <c r="CSD55" s="146"/>
      <c r="CSE55" s="146"/>
      <c r="CSF55" s="146"/>
      <c r="CSG55" s="146"/>
      <c r="CSH55" s="146"/>
      <c r="CSI55" s="146"/>
      <c r="CSJ55" s="146"/>
      <c r="CSK55" s="146"/>
      <c r="CSL55" s="146"/>
      <c r="CSM55" s="146"/>
      <c r="CSN55" s="146"/>
      <c r="CSO55" s="146"/>
      <c r="CSP55" s="146"/>
      <c r="CSQ55" s="146"/>
      <c r="CSR55" s="146"/>
      <c r="CSS55" s="146"/>
      <c r="CST55" s="146"/>
      <c r="CSU55" s="146"/>
      <c r="CSV55" s="146"/>
      <c r="CSW55" s="146"/>
      <c r="CSX55" s="146"/>
      <c r="CSY55" s="146"/>
      <c r="CSZ55" s="146"/>
      <c r="CTA55" s="146"/>
      <c r="CTB55" s="146"/>
      <c r="CTC55" s="146"/>
      <c r="CTD55" s="146"/>
      <c r="CTE55" s="146"/>
      <c r="CTF55" s="146"/>
      <c r="CTG55" s="146"/>
      <c r="CTH55" s="146"/>
      <c r="CTI55" s="146"/>
      <c r="CTJ55" s="146"/>
      <c r="CTK55" s="146"/>
      <c r="CTL55" s="146"/>
      <c r="CTM55" s="146"/>
      <c r="CTN55" s="146"/>
      <c r="CTO55" s="146"/>
      <c r="CTP55" s="146"/>
      <c r="CTQ55" s="146"/>
      <c r="CTR55" s="146"/>
      <c r="CTS55" s="146"/>
      <c r="CTT55" s="146"/>
      <c r="CTU55" s="146"/>
      <c r="CTV55" s="146"/>
      <c r="CTW55" s="146"/>
      <c r="CTX55" s="146"/>
      <c r="CTY55" s="146"/>
      <c r="CTZ55" s="146"/>
      <c r="CUA55" s="146"/>
      <c r="CUB55" s="146"/>
      <c r="CUC55" s="146"/>
      <c r="CUD55" s="146"/>
      <c r="CUE55" s="146"/>
      <c r="CUF55" s="146"/>
      <c r="CUG55" s="146"/>
      <c r="CUH55" s="146"/>
      <c r="CUI55" s="146"/>
      <c r="CUJ55" s="146"/>
      <c r="CUK55" s="146"/>
      <c r="CUL55" s="146"/>
      <c r="CUM55" s="146"/>
      <c r="CUN55" s="146"/>
      <c r="CUO55" s="146"/>
      <c r="CUP55" s="146"/>
      <c r="CUQ55" s="146"/>
      <c r="CUR55" s="146"/>
      <c r="CUS55" s="146"/>
      <c r="CUT55" s="146"/>
      <c r="CUU55" s="146"/>
      <c r="CUV55" s="146"/>
      <c r="CUW55" s="146"/>
      <c r="CUX55" s="146"/>
      <c r="CUY55" s="146"/>
      <c r="CUZ55" s="146"/>
      <c r="CVA55" s="146"/>
      <c r="CVB55" s="146"/>
      <c r="CVC55" s="146"/>
      <c r="CVD55" s="146"/>
      <c r="CVE55" s="146"/>
      <c r="CVF55" s="146"/>
      <c r="CVG55" s="146"/>
      <c r="CVH55" s="146"/>
      <c r="CVI55" s="146"/>
      <c r="CVJ55" s="146"/>
      <c r="CVK55" s="146"/>
      <c r="CVL55" s="146"/>
      <c r="CVM55" s="146"/>
      <c r="CVN55" s="146"/>
      <c r="CVO55" s="146"/>
      <c r="CVP55" s="146"/>
      <c r="CVQ55" s="146"/>
      <c r="CVR55" s="146"/>
      <c r="CVS55" s="146"/>
      <c r="CVT55" s="146"/>
      <c r="CVU55" s="146"/>
      <c r="CVV55" s="146"/>
      <c r="CVW55" s="146"/>
      <c r="CVX55" s="146"/>
      <c r="CVY55" s="146"/>
      <c r="CVZ55" s="146"/>
      <c r="CWA55" s="146"/>
      <c r="CWB55" s="146"/>
      <c r="CWC55" s="146"/>
      <c r="CWD55" s="146"/>
      <c r="CWE55" s="146"/>
      <c r="CWF55" s="146"/>
      <c r="CWG55" s="146"/>
      <c r="CWH55" s="146"/>
      <c r="CWI55" s="146"/>
      <c r="CWJ55" s="146"/>
      <c r="CWK55" s="146"/>
      <c r="CWL55" s="146"/>
      <c r="CWM55" s="146"/>
      <c r="CWN55" s="146"/>
      <c r="CWO55" s="146"/>
      <c r="CWP55" s="146"/>
      <c r="CWQ55" s="146"/>
      <c r="CWR55" s="146"/>
      <c r="CWS55" s="146"/>
      <c r="CWT55" s="146"/>
      <c r="CWU55" s="146"/>
      <c r="CWV55" s="146"/>
      <c r="CWW55" s="146"/>
      <c r="CWX55" s="146"/>
      <c r="CWY55" s="146"/>
      <c r="CWZ55" s="146"/>
      <c r="CXA55" s="146"/>
      <c r="CXB55" s="146"/>
      <c r="CXC55" s="146"/>
      <c r="CXD55" s="146"/>
      <c r="CXE55" s="146"/>
      <c r="CXF55" s="146"/>
      <c r="CXG55" s="146"/>
      <c r="CXH55" s="146"/>
      <c r="CXI55" s="146"/>
      <c r="CXJ55" s="146"/>
      <c r="CXK55" s="146"/>
      <c r="CXL55" s="146"/>
      <c r="CXM55" s="146"/>
      <c r="CXN55" s="146"/>
      <c r="CXO55" s="146"/>
      <c r="CXP55" s="146"/>
      <c r="CXQ55" s="146"/>
      <c r="CXR55" s="146"/>
      <c r="CXS55" s="146"/>
      <c r="CXT55" s="146"/>
      <c r="CXU55" s="146"/>
      <c r="CXV55" s="146"/>
      <c r="CXW55" s="146"/>
      <c r="CXX55" s="146"/>
      <c r="CXY55" s="146"/>
      <c r="CXZ55" s="146"/>
      <c r="CYA55" s="146"/>
      <c r="CYB55" s="146"/>
      <c r="CYC55" s="146"/>
      <c r="CYD55" s="146"/>
      <c r="CYE55" s="146"/>
      <c r="CYF55" s="146"/>
      <c r="CYG55" s="146"/>
      <c r="CYH55" s="146"/>
      <c r="CYI55" s="146"/>
      <c r="CYJ55" s="146"/>
      <c r="CYK55" s="146"/>
      <c r="CYL55" s="146"/>
      <c r="CYM55" s="146"/>
      <c r="CYN55" s="146"/>
      <c r="CYO55" s="146"/>
      <c r="CYP55" s="146"/>
      <c r="CYQ55" s="146"/>
      <c r="CYR55" s="146"/>
      <c r="CYS55" s="146"/>
      <c r="CYT55" s="146"/>
      <c r="CYU55" s="146"/>
      <c r="CYV55" s="146"/>
      <c r="CYW55" s="146"/>
      <c r="CYX55" s="146"/>
      <c r="CYY55" s="146"/>
      <c r="CYZ55" s="146"/>
      <c r="CZA55" s="146"/>
      <c r="CZB55" s="146"/>
      <c r="CZC55" s="146"/>
      <c r="CZD55" s="146"/>
      <c r="CZE55" s="146"/>
      <c r="CZF55" s="146"/>
      <c r="CZG55" s="146"/>
      <c r="CZH55" s="146"/>
      <c r="CZI55" s="146"/>
      <c r="CZJ55" s="146"/>
      <c r="CZK55" s="146"/>
      <c r="CZL55" s="146"/>
      <c r="CZM55" s="146"/>
      <c r="CZN55" s="146"/>
      <c r="CZO55" s="146"/>
      <c r="CZP55" s="146"/>
      <c r="CZQ55" s="146"/>
      <c r="CZR55" s="146"/>
      <c r="CZS55" s="146"/>
      <c r="CZT55" s="146"/>
      <c r="CZU55" s="146"/>
      <c r="CZV55" s="146"/>
      <c r="CZW55" s="146"/>
      <c r="CZX55" s="146"/>
      <c r="CZY55" s="146"/>
      <c r="CZZ55" s="146"/>
      <c r="DAA55" s="146"/>
      <c r="DAB55" s="146"/>
      <c r="DAC55" s="146"/>
      <c r="DAD55" s="146"/>
      <c r="DAE55" s="146"/>
      <c r="DAF55" s="146"/>
      <c r="DAG55" s="146"/>
      <c r="DAH55" s="146"/>
      <c r="DAI55" s="146"/>
      <c r="DAJ55" s="146"/>
      <c r="DAK55" s="146"/>
      <c r="DAL55" s="146"/>
      <c r="DAM55" s="146"/>
      <c r="DAN55" s="146"/>
      <c r="DAO55" s="146"/>
      <c r="DAP55" s="146"/>
      <c r="DAQ55" s="146"/>
      <c r="DAR55" s="146"/>
      <c r="DAS55" s="146"/>
      <c r="DAT55" s="146"/>
      <c r="DAU55" s="146"/>
      <c r="DAV55" s="146"/>
      <c r="DAW55" s="146"/>
      <c r="DAX55" s="146"/>
      <c r="DAY55" s="146"/>
      <c r="DAZ55" s="146"/>
      <c r="DBA55" s="146"/>
      <c r="DBB55" s="146"/>
      <c r="DBC55" s="146"/>
      <c r="DBD55" s="146"/>
      <c r="DBE55" s="146"/>
      <c r="DBF55" s="146"/>
      <c r="DBG55" s="146"/>
      <c r="DBH55" s="146"/>
      <c r="DBI55" s="146"/>
      <c r="DBJ55" s="146"/>
      <c r="DBK55" s="146"/>
      <c r="DBL55" s="146"/>
      <c r="DBM55" s="146"/>
      <c r="DBN55" s="146"/>
      <c r="DBO55" s="146"/>
      <c r="DBP55" s="146"/>
      <c r="DBQ55" s="146"/>
      <c r="DBR55" s="146"/>
      <c r="DBS55" s="146"/>
      <c r="DBT55" s="146"/>
      <c r="DBU55" s="146"/>
      <c r="DBV55" s="146"/>
      <c r="DBW55" s="146"/>
      <c r="DBX55" s="146"/>
      <c r="DBY55" s="146"/>
      <c r="DBZ55" s="146"/>
      <c r="DCA55" s="146"/>
      <c r="DCB55" s="146"/>
      <c r="DCC55" s="146"/>
      <c r="DCD55" s="146"/>
      <c r="DCE55" s="146"/>
      <c r="DCF55" s="146"/>
      <c r="DCG55" s="146"/>
      <c r="DCH55" s="146"/>
      <c r="DCI55" s="146"/>
      <c r="DCJ55" s="146"/>
      <c r="DCK55" s="146"/>
      <c r="DCL55" s="146"/>
      <c r="DCM55" s="146"/>
      <c r="DCN55" s="146"/>
      <c r="DCO55" s="146"/>
      <c r="DCP55" s="146"/>
      <c r="DCQ55" s="146"/>
      <c r="DCR55" s="146"/>
      <c r="DCS55" s="146"/>
      <c r="DCT55" s="146"/>
      <c r="DCU55" s="146"/>
      <c r="DCV55" s="146"/>
      <c r="DCW55" s="146"/>
      <c r="DCX55" s="146"/>
      <c r="DCY55" s="146"/>
      <c r="DCZ55" s="146"/>
      <c r="DDA55" s="146"/>
      <c r="DDB55" s="146"/>
      <c r="DDC55" s="146"/>
      <c r="DDD55" s="146"/>
      <c r="DDE55" s="146"/>
      <c r="DDF55" s="146"/>
      <c r="DDG55" s="146"/>
      <c r="DDH55" s="146"/>
      <c r="DDI55" s="146"/>
      <c r="DDJ55" s="146"/>
      <c r="DDK55" s="146"/>
      <c r="DDL55" s="146"/>
      <c r="DDM55" s="146"/>
      <c r="DDN55" s="146"/>
      <c r="DDO55" s="146"/>
      <c r="DDP55" s="146"/>
      <c r="DDQ55" s="146"/>
      <c r="DDR55" s="146"/>
      <c r="DDS55" s="146"/>
      <c r="DDT55" s="146"/>
      <c r="DDU55" s="146"/>
      <c r="DDV55" s="146"/>
      <c r="DDW55" s="146"/>
      <c r="DDX55" s="146"/>
      <c r="DDY55" s="146"/>
      <c r="DDZ55" s="146"/>
      <c r="DEA55" s="146"/>
      <c r="DEB55" s="146"/>
      <c r="DEC55" s="146"/>
      <c r="DED55" s="146"/>
      <c r="DEE55" s="146"/>
      <c r="DEF55" s="146"/>
      <c r="DEG55" s="146"/>
      <c r="DEH55" s="146"/>
      <c r="DEI55" s="146"/>
      <c r="DEJ55" s="146"/>
      <c r="DEK55" s="146"/>
      <c r="DEL55" s="146"/>
      <c r="DEM55" s="146"/>
      <c r="DEN55" s="146"/>
      <c r="DEO55" s="146"/>
      <c r="DEP55" s="146"/>
      <c r="DEQ55" s="146"/>
      <c r="DER55" s="146"/>
      <c r="DES55" s="146"/>
      <c r="DET55" s="146"/>
      <c r="DEU55" s="146"/>
      <c r="DEV55" s="146"/>
      <c r="DEW55" s="146"/>
      <c r="DEX55" s="146"/>
      <c r="DEY55" s="146"/>
      <c r="DEZ55" s="146"/>
      <c r="DFA55" s="146"/>
      <c r="DFB55" s="146"/>
      <c r="DFC55" s="146"/>
      <c r="DFD55" s="146"/>
      <c r="DFE55" s="146"/>
      <c r="DFF55" s="146"/>
      <c r="DFG55" s="146"/>
      <c r="DFH55" s="146"/>
      <c r="DFI55" s="146"/>
      <c r="DFJ55" s="146"/>
      <c r="DFK55" s="146"/>
      <c r="DFL55" s="146"/>
      <c r="DFM55" s="146"/>
      <c r="DFN55" s="146"/>
      <c r="DFO55" s="146"/>
      <c r="DFP55" s="146"/>
      <c r="DFQ55" s="146"/>
      <c r="DFR55" s="146"/>
      <c r="DFS55" s="146"/>
      <c r="DFT55" s="146"/>
      <c r="DFU55" s="146"/>
      <c r="DFV55" s="146"/>
      <c r="DFW55" s="146"/>
      <c r="DFX55" s="146"/>
      <c r="DFY55" s="146"/>
      <c r="DFZ55" s="146"/>
      <c r="DGA55" s="146"/>
      <c r="DGB55" s="146"/>
      <c r="DGC55" s="146"/>
      <c r="DGD55" s="146"/>
      <c r="DGE55" s="146"/>
      <c r="DGF55" s="146"/>
      <c r="DGG55" s="146"/>
      <c r="DGH55" s="146"/>
      <c r="DGI55" s="146"/>
      <c r="DGJ55" s="146"/>
      <c r="DGK55" s="146"/>
      <c r="DGL55" s="146"/>
      <c r="DGM55" s="146"/>
      <c r="DGN55" s="146"/>
      <c r="DGO55" s="146"/>
      <c r="DGP55" s="146"/>
      <c r="DGQ55" s="146"/>
      <c r="DGR55" s="146"/>
      <c r="DGS55" s="146"/>
      <c r="DGT55" s="146"/>
      <c r="DGU55" s="146"/>
      <c r="DGV55" s="146"/>
      <c r="DGW55" s="146"/>
      <c r="DGX55" s="146"/>
      <c r="DGY55" s="146"/>
      <c r="DGZ55" s="146"/>
      <c r="DHA55" s="146"/>
      <c r="DHB55" s="146"/>
      <c r="DHC55" s="146"/>
      <c r="DHD55" s="146"/>
      <c r="DHE55" s="146"/>
      <c r="DHF55" s="146"/>
      <c r="DHG55" s="146"/>
      <c r="DHH55" s="146"/>
      <c r="DHI55" s="146"/>
      <c r="DHJ55" s="146"/>
      <c r="DHK55" s="146"/>
      <c r="DHL55" s="146"/>
      <c r="DHM55" s="146"/>
      <c r="DHN55" s="146"/>
      <c r="DHO55" s="146"/>
      <c r="DHP55" s="146"/>
      <c r="DHQ55" s="146"/>
      <c r="DHR55" s="146"/>
      <c r="DHS55" s="146"/>
      <c r="DHT55" s="146"/>
      <c r="DHU55" s="146"/>
      <c r="DHV55" s="146"/>
      <c r="DHW55" s="146"/>
      <c r="DHX55" s="146"/>
      <c r="DHY55" s="146"/>
      <c r="DHZ55" s="146"/>
      <c r="DIA55" s="146"/>
      <c r="DIB55" s="146"/>
      <c r="DIC55" s="146"/>
      <c r="DID55" s="146"/>
      <c r="DIE55" s="146"/>
      <c r="DIF55" s="146"/>
      <c r="DIG55" s="146"/>
      <c r="DIH55" s="146"/>
      <c r="DII55" s="146"/>
      <c r="DIJ55" s="146"/>
      <c r="DIK55" s="146"/>
      <c r="DIL55" s="146"/>
      <c r="DIM55" s="146"/>
      <c r="DIN55" s="146"/>
      <c r="DIO55" s="146"/>
      <c r="DIP55" s="146"/>
      <c r="DIQ55" s="146"/>
      <c r="DIR55" s="146"/>
      <c r="DIS55" s="146"/>
      <c r="DIT55" s="146"/>
      <c r="DIU55" s="146"/>
      <c r="DIV55" s="146"/>
      <c r="DIW55" s="146"/>
      <c r="DIX55" s="146"/>
      <c r="DIY55" s="146"/>
      <c r="DIZ55" s="146"/>
      <c r="DJA55" s="146"/>
      <c r="DJB55" s="146"/>
      <c r="DJC55" s="146"/>
      <c r="DJD55" s="146"/>
      <c r="DJE55" s="146"/>
      <c r="DJF55" s="146"/>
      <c r="DJG55" s="146"/>
      <c r="DJH55" s="146"/>
      <c r="DJI55" s="146"/>
      <c r="DJJ55" s="146"/>
      <c r="DJK55" s="146"/>
      <c r="DJL55" s="146"/>
      <c r="DJM55" s="146"/>
      <c r="DJN55" s="146"/>
      <c r="DJO55" s="146"/>
      <c r="DJP55" s="146"/>
      <c r="DJQ55" s="146"/>
      <c r="DJR55" s="146"/>
      <c r="DJS55" s="146"/>
      <c r="DJT55" s="146"/>
      <c r="DJU55" s="146"/>
      <c r="DJV55" s="146"/>
      <c r="DJW55" s="146"/>
      <c r="DJX55" s="146"/>
      <c r="DJY55" s="146"/>
      <c r="DJZ55" s="146"/>
      <c r="DKA55" s="146"/>
      <c r="DKB55" s="146"/>
      <c r="DKC55" s="146"/>
      <c r="DKD55" s="146"/>
      <c r="DKE55" s="146"/>
      <c r="DKF55" s="146"/>
      <c r="DKG55" s="146"/>
      <c r="DKH55" s="146"/>
      <c r="DKI55" s="146"/>
      <c r="DKJ55" s="146"/>
      <c r="DKK55" s="146"/>
      <c r="DKL55" s="146"/>
      <c r="DKM55" s="146"/>
      <c r="DKN55" s="146"/>
      <c r="DKO55" s="146"/>
      <c r="DKP55" s="146"/>
      <c r="DKQ55" s="146"/>
      <c r="DKR55" s="146"/>
      <c r="DKS55" s="146"/>
      <c r="DKT55" s="146"/>
      <c r="DKU55" s="146"/>
      <c r="DKV55" s="146"/>
      <c r="DKW55" s="146"/>
      <c r="DKX55" s="146"/>
      <c r="DKY55" s="146"/>
      <c r="DKZ55" s="146"/>
      <c r="DLA55" s="146"/>
      <c r="DLB55" s="146"/>
      <c r="DLC55" s="146"/>
      <c r="DLD55" s="146"/>
      <c r="DLE55" s="146"/>
      <c r="DLF55" s="146"/>
      <c r="DLG55" s="146"/>
      <c r="DLH55" s="146"/>
      <c r="DLI55" s="146"/>
      <c r="DLJ55" s="146"/>
      <c r="DLK55" s="146"/>
      <c r="DLL55" s="146"/>
      <c r="DLM55" s="146"/>
      <c r="DLN55" s="146"/>
      <c r="DLO55" s="146"/>
      <c r="DLP55" s="146"/>
      <c r="DLQ55" s="146"/>
      <c r="DLR55" s="146"/>
      <c r="DLS55" s="146"/>
      <c r="DLT55" s="146"/>
      <c r="DLU55" s="146"/>
      <c r="DLV55" s="146"/>
      <c r="DLW55" s="146"/>
      <c r="DLX55" s="146"/>
      <c r="DLY55" s="146"/>
      <c r="DLZ55" s="146"/>
      <c r="DMA55" s="146"/>
      <c r="DMB55" s="146"/>
      <c r="DMC55" s="146"/>
      <c r="DMD55" s="146"/>
      <c r="DME55" s="146"/>
      <c r="DMF55" s="146"/>
      <c r="DMG55" s="146"/>
      <c r="DMH55" s="146"/>
      <c r="DMI55" s="146"/>
      <c r="DMJ55" s="146"/>
      <c r="DMK55" s="146"/>
      <c r="DML55" s="146"/>
      <c r="DMM55" s="146"/>
      <c r="DMN55" s="146"/>
      <c r="DMO55" s="146"/>
      <c r="DMP55" s="146"/>
      <c r="DMQ55" s="146"/>
      <c r="DMR55" s="146"/>
      <c r="DMS55" s="146"/>
      <c r="DMT55" s="146"/>
      <c r="DMU55" s="146"/>
      <c r="DMV55" s="146"/>
      <c r="DMW55" s="146"/>
      <c r="DMX55" s="146"/>
      <c r="DMY55" s="146"/>
      <c r="DMZ55" s="146"/>
      <c r="DNA55" s="146"/>
      <c r="DNB55" s="146"/>
      <c r="DNC55" s="146"/>
      <c r="DND55" s="146"/>
      <c r="DNE55" s="146"/>
      <c r="DNF55" s="146"/>
      <c r="DNG55" s="146"/>
      <c r="DNH55" s="146"/>
      <c r="DNI55" s="146"/>
      <c r="DNJ55" s="146"/>
      <c r="DNK55" s="146"/>
      <c r="DNL55" s="146"/>
      <c r="DNM55" s="146"/>
      <c r="DNN55" s="146"/>
      <c r="DNO55" s="146"/>
      <c r="DNP55" s="146"/>
      <c r="DNQ55" s="146"/>
      <c r="DNR55" s="146"/>
      <c r="DNS55" s="146"/>
      <c r="DNT55" s="146"/>
      <c r="DNU55" s="146"/>
      <c r="DNV55" s="146"/>
      <c r="DNW55" s="146"/>
      <c r="DNX55" s="146"/>
      <c r="DNY55" s="146"/>
      <c r="DNZ55" s="146"/>
      <c r="DOA55" s="146"/>
      <c r="DOB55" s="146"/>
      <c r="DOC55" s="146"/>
      <c r="DOD55" s="146"/>
      <c r="DOE55" s="146"/>
      <c r="DOF55" s="146"/>
      <c r="DOG55" s="146"/>
      <c r="DOH55" s="146"/>
      <c r="DOI55" s="146"/>
      <c r="DOJ55" s="146"/>
      <c r="DOK55" s="146"/>
      <c r="DOL55" s="146"/>
      <c r="DOM55" s="146"/>
      <c r="DON55" s="146"/>
      <c r="DOO55" s="146"/>
      <c r="DOP55" s="146"/>
      <c r="DOQ55" s="146"/>
      <c r="DOR55" s="146"/>
      <c r="DOS55" s="146"/>
      <c r="DOT55" s="146"/>
      <c r="DOU55" s="146"/>
      <c r="DOV55" s="146"/>
      <c r="DOW55" s="146"/>
      <c r="DOX55" s="146"/>
      <c r="DOY55" s="146"/>
      <c r="DOZ55" s="146"/>
      <c r="DPA55" s="146"/>
      <c r="DPB55" s="146"/>
      <c r="DPC55" s="146"/>
      <c r="DPD55" s="146"/>
      <c r="DPE55" s="146"/>
      <c r="DPF55" s="146"/>
      <c r="DPG55" s="146"/>
      <c r="DPH55" s="146"/>
      <c r="DPI55" s="146"/>
      <c r="DPJ55" s="146"/>
      <c r="DPK55" s="146"/>
      <c r="DPL55" s="146"/>
      <c r="DPM55" s="146"/>
      <c r="DPN55" s="146"/>
      <c r="DPO55" s="146"/>
      <c r="DPP55" s="146"/>
      <c r="DPQ55" s="146"/>
      <c r="DPR55" s="146"/>
      <c r="DPS55" s="146"/>
      <c r="DPT55" s="146"/>
      <c r="DPU55" s="146"/>
      <c r="DPV55" s="146"/>
      <c r="DPW55" s="146"/>
      <c r="DPX55" s="146"/>
      <c r="DPY55" s="146"/>
      <c r="DPZ55" s="146"/>
      <c r="DQA55" s="146"/>
      <c r="DQB55" s="146"/>
      <c r="DQC55" s="146"/>
      <c r="DQD55" s="146"/>
      <c r="DQE55" s="146"/>
      <c r="DQF55" s="146"/>
      <c r="DQG55" s="146"/>
      <c r="DQH55" s="146"/>
      <c r="DQI55" s="146"/>
      <c r="DQJ55" s="146"/>
      <c r="DQK55" s="146"/>
      <c r="DQL55" s="146"/>
      <c r="DQM55" s="146"/>
      <c r="DQN55" s="146"/>
      <c r="DQO55" s="146"/>
      <c r="DQP55" s="146"/>
      <c r="DQQ55" s="146"/>
      <c r="DQR55" s="146"/>
      <c r="DQS55" s="146"/>
      <c r="DQT55" s="146"/>
      <c r="DQU55" s="146"/>
      <c r="DQV55" s="146"/>
      <c r="DQW55" s="146"/>
      <c r="DQX55" s="146"/>
      <c r="DQY55" s="146"/>
      <c r="DQZ55" s="146"/>
      <c r="DRA55" s="146"/>
      <c r="DRB55" s="146"/>
      <c r="DRC55" s="146"/>
      <c r="DRD55" s="146"/>
      <c r="DRE55" s="146"/>
      <c r="DRF55" s="146"/>
      <c r="DRG55" s="146"/>
      <c r="DRH55" s="146"/>
      <c r="DRI55" s="146"/>
      <c r="DRJ55" s="146"/>
      <c r="DRK55" s="146"/>
      <c r="DRL55" s="146"/>
      <c r="DRM55" s="146"/>
      <c r="DRN55" s="146"/>
      <c r="DRO55" s="146"/>
      <c r="DRP55" s="146"/>
      <c r="DRQ55" s="146"/>
      <c r="DRR55" s="146"/>
      <c r="DRS55" s="146"/>
      <c r="DRT55" s="146"/>
      <c r="DRU55" s="146"/>
      <c r="DRV55" s="146"/>
      <c r="DRW55" s="146"/>
      <c r="DRX55" s="146"/>
      <c r="DRY55" s="146"/>
      <c r="DRZ55" s="146"/>
      <c r="DSA55" s="146"/>
      <c r="DSB55" s="146"/>
      <c r="DSC55" s="146"/>
      <c r="DSD55" s="146"/>
      <c r="DSE55" s="146"/>
      <c r="DSF55" s="146"/>
      <c r="DSG55" s="146"/>
      <c r="DSH55" s="146"/>
      <c r="DSI55" s="146"/>
      <c r="DSJ55" s="146"/>
      <c r="DSK55" s="146"/>
      <c r="DSL55" s="146"/>
      <c r="DSM55" s="146"/>
      <c r="DSN55" s="146"/>
      <c r="DSO55" s="146"/>
      <c r="DSP55" s="146"/>
      <c r="DSQ55" s="146"/>
      <c r="DSR55" s="146"/>
      <c r="DSS55" s="146"/>
      <c r="DST55" s="146"/>
      <c r="DSU55" s="146"/>
      <c r="DSV55" s="146"/>
      <c r="DSW55" s="146"/>
      <c r="DSX55" s="146"/>
      <c r="DSY55" s="146"/>
      <c r="DSZ55" s="146"/>
      <c r="DTA55" s="146"/>
      <c r="DTB55" s="146"/>
      <c r="DTC55" s="146"/>
      <c r="DTD55" s="146"/>
      <c r="DTE55" s="146"/>
      <c r="DTF55" s="146"/>
      <c r="DTG55" s="146"/>
      <c r="DTH55" s="146"/>
      <c r="DTI55" s="146"/>
      <c r="DTJ55" s="146"/>
      <c r="DTK55" s="146"/>
      <c r="DTL55" s="146"/>
      <c r="DTM55" s="146"/>
      <c r="DTN55" s="146"/>
      <c r="DTO55" s="146"/>
      <c r="DTP55" s="146"/>
      <c r="DTQ55" s="146"/>
      <c r="DTR55" s="146"/>
      <c r="DTS55" s="146"/>
      <c r="DTT55" s="146"/>
      <c r="DTU55" s="146"/>
      <c r="DTV55" s="146"/>
      <c r="DTW55" s="146"/>
      <c r="DTX55" s="146"/>
      <c r="DTY55" s="146"/>
      <c r="DTZ55" s="146"/>
      <c r="DUA55" s="146"/>
      <c r="DUB55" s="146"/>
      <c r="DUC55" s="146"/>
      <c r="DUD55" s="146"/>
      <c r="DUE55" s="146"/>
      <c r="DUF55" s="146"/>
      <c r="DUG55" s="146"/>
      <c r="DUH55" s="146"/>
      <c r="DUI55" s="146"/>
      <c r="DUJ55" s="146"/>
      <c r="DUK55" s="146"/>
      <c r="DUL55" s="146"/>
      <c r="DUM55" s="146"/>
      <c r="DUN55" s="146"/>
      <c r="DUO55" s="146"/>
      <c r="DUP55" s="146"/>
      <c r="DUQ55" s="146"/>
      <c r="DUR55" s="146"/>
      <c r="DUS55" s="146"/>
      <c r="DUT55" s="146"/>
      <c r="DUU55" s="146"/>
      <c r="DUV55" s="146"/>
      <c r="DUW55" s="146"/>
      <c r="DUX55" s="146"/>
      <c r="DUY55" s="146"/>
      <c r="DUZ55" s="146"/>
      <c r="DVA55" s="146"/>
      <c r="DVB55" s="146"/>
      <c r="DVC55" s="146"/>
      <c r="DVD55" s="146"/>
      <c r="DVE55" s="146"/>
      <c r="DVF55" s="146"/>
      <c r="DVG55" s="146"/>
      <c r="DVH55" s="146"/>
      <c r="DVI55" s="146"/>
      <c r="DVJ55" s="146"/>
      <c r="DVK55" s="146"/>
      <c r="DVL55" s="146"/>
      <c r="DVM55" s="146"/>
      <c r="DVN55" s="146"/>
      <c r="DVO55" s="146"/>
      <c r="DVP55" s="146"/>
      <c r="DVQ55" s="146"/>
      <c r="DVR55" s="146"/>
      <c r="DVS55" s="146"/>
      <c r="DVT55" s="146"/>
      <c r="DVU55" s="146"/>
      <c r="DVV55" s="146"/>
      <c r="DVW55" s="146"/>
      <c r="DVX55" s="146"/>
      <c r="DVY55" s="146"/>
      <c r="DVZ55" s="146"/>
      <c r="DWA55" s="146"/>
      <c r="DWB55" s="146"/>
      <c r="DWC55" s="146"/>
      <c r="DWD55" s="146"/>
      <c r="DWE55" s="146"/>
      <c r="DWF55" s="146"/>
      <c r="DWG55" s="146"/>
      <c r="DWH55" s="146"/>
      <c r="DWI55" s="146"/>
      <c r="DWJ55" s="146"/>
      <c r="DWK55" s="146"/>
      <c r="DWL55" s="146"/>
      <c r="DWM55" s="146"/>
      <c r="DWN55" s="146"/>
      <c r="DWO55" s="146"/>
      <c r="DWP55" s="146"/>
      <c r="DWQ55" s="146"/>
      <c r="DWR55" s="146"/>
      <c r="DWS55" s="146"/>
      <c r="DWT55" s="146"/>
      <c r="DWU55" s="146"/>
      <c r="DWV55" s="146"/>
      <c r="DWW55" s="146"/>
      <c r="DWX55" s="146"/>
      <c r="DWY55" s="146"/>
      <c r="DWZ55" s="146"/>
      <c r="DXA55" s="146"/>
      <c r="DXB55" s="146"/>
      <c r="DXC55" s="146"/>
      <c r="DXD55" s="146"/>
      <c r="DXE55" s="146"/>
      <c r="DXF55" s="146"/>
      <c r="DXG55" s="146"/>
      <c r="DXH55" s="146"/>
      <c r="DXI55" s="146"/>
      <c r="DXJ55" s="146"/>
      <c r="DXK55" s="146"/>
      <c r="DXL55" s="146"/>
      <c r="DXM55" s="146"/>
      <c r="DXN55" s="146"/>
      <c r="DXO55" s="146"/>
      <c r="DXP55" s="146"/>
      <c r="DXQ55" s="146"/>
      <c r="DXR55" s="146"/>
      <c r="DXS55" s="146"/>
      <c r="DXT55" s="146"/>
      <c r="DXU55" s="146"/>
      <c r="DXV55" s="146"/>
      <c r="DXW55" s="146"/>
      <c r="DXX55" s="146"/>
      <c r="DXY55" s="146"/>
      <c r="DXZ55" s="146"/>
      <c r="DYA55" s="146"/>
      <c r="DYB55" s="146"/>
      <c r="DYC55" s="146"/>
      <c r="DYD55" s="146"/>
      <c r="DYE55" s="146"/>
      <c r="DYF55" s="146"/>
      <c r="DYG55" s="146"/>
      <c r="DYH55" s="146"/>
      <c r="DYI55" s="146"/>
      <c r="DYJ55" s="146"/>
      <c r="DYK55" s="146"/>
      <c r="DYL55" s="146"/>
      <c r="DYM55" s="146"/>
      <c r="DYN55" s="146"/>
      <c r="DYO55" s="146"/>
      <c r="DYP55" s="146"/>
      <c r="DYQ55" s="146"/>
      <c r="DYR55" s="146"/>
      <c r="DYS55" s="146"/>
      <c r="DYT55" s="146"/>
      <c r="DYU55" s="146"/>
      <c r="DYV55" s="146"/>
      <c r="DYW55" s="146"/>
      <c r="DYX55" s="146"/>
      <c r="DYY55" s="146"/>
      <c r="DYZ55" s="146"/>
      <c r="DZA55" s="146"/>
      <c r="DZB55" s="146"/>
      <c r="DZC55" s="146"/>
      <c r="DZD55" s="146"/>
      <c r="DZE55" s="146"/>
      <c r="DZF55" s="146"/>
      <c r="DZG55" s="146"/>
      <c r="DZH55" s="146"/>
      <c r="DZI55" s="146"/>
      <c r="DZJ55" s="146"/>
      <c r="DZK55" s="146"/>
      <c r="DZL55" s="146"/>
      <c r="DZM55" s="146"/>
      <c r="DZN55" s="146"/>
      <c r="DZO55" s="146"/>
      <c r="DZP55" s="146"/>
      <c r="DZQ55" s="146"/>
      <c r="DZR55" s="146"/>
      <c r="DZS55" s="146"/>
      <c r="DZT55" s="146"/>
      <c r="DZU55" s="146"/>
      <c r="DZV55" s="146"/>
      <c r="DZW55" s="146"/>
      <c r="DZX55" s="146"/>
      <c r="DZY55" s="146"/>
      <c r="DZZ55" s="146"/>
      <c r="EAA55" s="146"/>
      <c r="EAB55" s="146"/>
      <c r="EAC55" s="146"/>
      <c r="EAD55" s="146"/>
      <c r="EAE55" s="146"/>
      <c r="EAF55" s="146"/>
      <c r="EAG55" s="146"/>
      <c r="EAH55" s="146"/>
      <c r="EAI55" s="146"/>
      <c r="EAJ55" s="146"/>
      <c r="EAK55" s="146"/>
      <c r="EAL55" s="146"/>
      <c r="EAM55" s="146"/>
      <c r="EAN55" s="146"/>
      <c r="EAO55" s="146"/>
      <c r="EAP55" s="146"/>
      <c r="EAQ55" s="146"/>
      <c r="EAR55" s="146"/>
      <c r="EAS55" s="146"/>
      <c r="EAT55" s="146"/>
      <c r="EAU55" s="146"/>
      <c r="EAV55" s="146"/>
      <c r="EAW55" s="146"/>
      <c r="EAX55" s="146"/>
      <c r="EAY55" s="146"/>
      <c r="EAZ55" s="146"/>
      <c r="EBA55" s="146"/>
      <c r="EBB55" s="146"/>
      <c r="EBC55" s="146"/>
      <c r="EBD55" s="146"/>
      <c r="EBE55" s="146"/>
      <c r="EBF55" s="146"/>
      <c r="EBG55" s="146"/>
      <c r="EBH55" s="146"/>
      <c r="EBI55" s="146"/>
      <c r="EBJ55" s="146"/>
      <c r="EBK55" s="146"/>
      <c r="EBL55" s="146"/>
      <c r="EBM55" s="146"/>
      <c r="EBN55" s="146"/>
      <c r="EBO55" s="146"/>
      <c r="EBP55" s="146"/>
      <c r="EBQ55" s="146"/>
      <c r="EBR55" s="146"/>
      <c r="EBS55" s="146"/>
      <c r="EBT55" s="146"/>
      <c r="EBU55" s="146"/>
      <c r="EBV55" s="146"/>
      <c r="EBW55" s="146"/>
      <c r="EBX55" s="146"/>
      <c r="EBY55" s="146"/>
      <c r="EBZ55" s="146"/>
      <c r="ECA55" s="146"/>
      <c r="ECB55" s="146"/>
      <c r="ECC55" s="146"/>
      <c r="ECD55" s="146"/>
      <c r="ECE55" s="146"/>
      <c r="ECF55" s="146"/>
      <c r="ECG55" s="146"/>
      <c r="ECH55" s="146"/>
      <c r="ECI55" s="146"/>
      <c r="ECJ55" s="146"/>
      <c r="ECK55" s="146"/>
      <c r="ECL55" s="146"/>
      <c r="ECM55" s="146"/>
      <c r="ECN55" s="146"/>
      <c r="ECO55" s="146"/>
      <c r="ECP55" s="146"/>
      <c r="ECQ55" s="146"/>
      <c r="ECR55" s="146"/>
      <c r="ECS55" s="146"/>
      <c r="ECT55" s="146"/>
      <c r="ECU55" s="146"/>
      <c r="ECV55" s="146"/>
      <c r="ECW55" s="146"/>
      <c r="ECX55" s="146"/>
      <c r="ECY55" s="146"/>
      <c r="ECZ55" s="146"/>
      <c r="EDA55" s="146"/>
      <c r="EDB55" s="146"/>
      <c r="EDC55" s="146"/>
      <c r="EDD55" s="146"/>
      <c r="EDE55" s="146"/>
      <c r="EDF55" s="146"/>
      <c r="EDG55" s="146"/>
      <c r="EDH55" s="146"/>
      <c r="EDI55" s="146"/>
      <c r="EDJ55" s="146"/>
      <c r="EDK55" s="146"/>
      <c r="EDL55" s="146"/>
      <c r="EDM55" s="146"/>
      <c r="EDN55" s="146"/>
      <c r="EDO55" s="146"/>
      <c r="EDP55" s="146"/>
      <c r="EDQ55" s="146"/>
      <c r="EDR55" s="146"/>
      <c r="EDS55" s="146"/>
      <c r="EDT55" s="146"/>
      <c r="EDU55" s="146"/>
      <c r="EDV55" s="146"/>
      <c r="EDW55" s="146"/>
      <c r="EDX55" s="146"/>
      <c r="EDY55" s="146"/>
      <c r="EDZ55" s="146"/>
      <c r="EEA55" s="146"/>
      <c r="EEB55" s="146"/>
      <c r="EEC55" s="146"/>
      <c r="EED55" s="146"/>
      <c r="EEE55" s="146"/>
      <c r="EEF55" s="146"/>
      <c r="EEG55" s="146"/>
      <c r="EEH55" s="146"/>
      <c r="EEI55" s="146"/>
      <c r="EEJ55" s="146"/>
      <c r="EEK55" s="146"/>
      <c r="EEL55" s="146"/>
      <c r="EEM55" s="146"/>
      <c r="EEN55" s="146"/>
      <c r="EEO55" s="146"/>
      <c r="EEP55" s="146"/>
      <c r="EEQ55" s="146"/>
      <c r="EER55" s="146"/>
      <c r="EES55" s="146"/>
      <c r="EET55" s="146"/>
      <c r="EEU55" s="146"/>
      <c r="EEV55" s="146"/>
      <c r="EEW55" s="146"/>
      <c r="EEX55" s="146"/>
      <c r="EEY55" s="146"/>
      <c r="EEZ55" s="146"/>
      <c r="EFA55" s="146"/>
      <c r="EFB55" s="146"/>
      <c r="EFC55" s="146"/>
      <c r="EFD55" s="146"/>
      <c r="EFE55" s="146"/>
      <c r="EFF55" s="146"/>
      <c r="EFG55" s="146"/>
      <c r="EFH55" s="146"/>
      <c r="EFI55" s="146"/>
      <c r="EFJ55" s="146"/>
      <c r="EFK55" s="146"/>
      <c r="EFL55" s="146"/>
      <c r="EFM55" s="146"/>
      <c r="EFN55" s="146"/>
      <c r="EFO55" s="146"/>
      <c r="EFP55" s="146"/>
      <c r="EFQ55" s="146"/>
      <c r="EFR55" s="146"/>
      <c r="EFS55" s="146"/>
      <c r="EFT55" s="146"/>
      <c r="EFU55" s="146"/>
      <c r="EFV55" s="146"/>
      <c r="EFW55" s="146"/>
      <c r="EFX55" s="146"/>
      <c r="EFY55" s="146"/>
      <c r="EFZ55" s="146"/>
      <c r="EGA55" s="146"/>
      <c r="EGB55" s="146"/>
      <c r="EGC55" s="146"/>
      <c r="EGD55" s="146"/>
      <c r="EGE55" s="146"/>
      <c r="EGF55" s="146"/>
      <c r="EGG55" s="146"/>
      <c r="EGH55" s="146"/>
      <c r="EGI55" s="146"/>
      <c r="EGJ55" s="146"/>
      <c r="EGK55" s="146"/>
      <c r="EGL55" s="146"/>
      <c r="EGM55" s="146"/>
      <c r="EGN55" s="146"/>
      <c r="EGO55" s="146"/>
      <c r="EGP55" s="146"/>
      <c r="EGQ55" s="146"/>
      <c r="EGR55" s="146"/>
      <c r="EGS55" s="146"/>
      <c r="EGT55" s="146"/>
      <c r="EGU55" s="146"/>
      <c r="EGV55" s="146"/>
      <c r="EGW55" s="146"/>
      <c r="EGX55" s="146"/>
      <c r="EGY55" s="146"/>
      <c r="EGZ55" s="146"/>
      <c r="EHA55" s="146"/>
      <c r="EHB55" s="146"/>
      <c r="EHC55" s="146"/>
      <c r="EHD55" s="146"/>
      <c r="EHE55" s="146"/>
      <c r="EHF55" s="146"/>
      <c r="EHG55" s="146"/>
      <c r="EHH55" s="146"/>
      <c r="EHI55" s="146"/>
      <c r="EHJ55" s="146"/>
      <c r="EHK55" s="146"/>
      <c r="EHL55" s="146"/>
      <c r="EHM55" s="146"/>
      <c r="EHN55" s="146"/>
      <c r="EHO55" s="146"/>
      <c r="EHP55" s="146"/>
      <c r="EHQ55" s="146"/>
      <c r="EHR55" s="146"/>
      <c r="EHS55" s="146"/>
      <c r="EHT55" s="146"/>
      <c r="EHU55" s="146"/>
      <c r="EHV55" s="146"/>
      <c r="EHW55" s="146"/>
      <c r="EHX55" s="146"/>
      <c r="EHY55" s="146"/>
      <c r="EHZ55" s="146"/>
      <c r="EIA55" s="146"/>
      <c r="EIB55" s="146"/>
      <c r="EIC55" s="146"/>
      <c r="EID55" s="146"/>
      <c r="EIE55" s="146"/>
      <c r="EIF55" s="146"/>
      <c r="EIG55" s="146"/>
      <c r="EIH55" s="146"/>
      <c r="EII55" s="146"/>
      <c r="EIJ55" s="146"/>
      <c r="EIK55" s="146"/>
      <c r="EIL55" s="146"/>
      <c r="EIM55" s="146"/>
      <c r="EIN55" s="146"/>
      <c r="EIO55" s="146"/>
      <c r="EIP55" s="146"/>
      <c r="EIQ55" s="146"/>
      <c r="EIR55" s="146"/>
      <c r="EIS55" s="146"/>
      <c r="EIT55" s="146"/>
      <c r="EIU55" s="146"/>
      <c r="EIV55" s="146"/>
      <c r="EIW55" s="146"/>
      <c r="EIX55" s="146"/>
      <c r="EIY55" s="146"/>
      <c r="EIZ55" s="146"/>
      <c r="EJA55" s="146"/>
      <c r="EJB55" s="146"/>
      <c r="EJC55" s="146"/>
      <c r="EJD55" s="146"/>
      <c r="EJE55" s="146"/>
      <c r="EJF55" s="146"/>
      <c r="EJG55" s="146"/>
      <c r="EJH55" s="146"/>
      <c r="EJI55" s="146"/>
      <c r="EJJ55" s="146"/>
      <c r="EJK55" s="146"/>
      <c r="EJL55" s="146"/>
      <c r="EJM55" s="146"/>
      <c r="EJN55" s="146"/>
      <c r="EJO55" s="146"/>
      <c r="EJP55" s="146"/>
      <c r="EJQ55" s="146"/>
      <c r="EJR55" s="146"/>
      <c r="EJS55" s="146"/>
      <c r="EJT55" s="146"/>
      <c r="EJU55" s="146"/>
      <c r="EJV55" s="146"/>
      <c r="EJW55" s="146"/>
      <c r="EJX55" s="146"/>
      <c r="EJY55" s="146"/>
      <c r="EJZ55" s="146"/>
      <c r="EKA55" s="146"/>
      <c r="EKB55" s="146"/>
      <c r="EKC55" s="146"/>
      <c r="EKD55" s="146"/>
      <c r="EKE55" s="146"/>
      <c r="EKF55" s="146"/>
      <c r="EKG55" s="146"/>
      <c r="EKH55" s="146"/>
      <c r="EKI55" s="146"/>
      <c r="EKJ55" s="146"/>
      <c r="EKK55" s="146"/>
      <c r="EKL55" s="146"/>
      <c r="EKM55" s="146"/>
      <c r="EKN55" s="146"/>
      <c r="EKO55" s="146"/>
      <c r="EKP55" s="146"/>
      <c r="EKQ55" s="146"/>
      <c r="EKR55" s="146"/>
      <c r="EKS55" s="146"/>
      <c r="EKT55" s="146"/>
      <c r="EKU55" s="146"/>
      <c r="EKV55" s="146"/>
      <c r="EKW55" s="146"/>
      <c r="EKX55" s="146"/>
      <c r="EKY55" s="146"/>
      <c r="EKZ55" s="146"/>
      <c r="ELA55" s="146"/>
      <c r="ELB55" s="146"/>
      <c r="ELC55" s="146"/>
      <c r="ELD55" s="146"/>
      <c r="ELE55" s="146"/>
      <c r="ELF55" s="146"/>
      <c r="ELG55" s="146"/>
      <c r="ELH55" s="146"/>
      <c r="ELI55" s="146"/>
      <c r="ELJ55" s="146"/>
      <c r="ELK55" s="146"/>
      <c r="ELL55" s="146"/>
      <c r="ELM55" s="146"/>
      <c r="ELN55" s="146"/>
      <c r="ELO55" s="146"/>
      <c r="ELP55" s="146"/>
      <c r="ELQ55" s="146"/>
      <c r="ELR55" s="146"/>
      <c r="ELS55" s="146"/>
      <c r="ELT55" s="146"/>
      <c r="ELU55" s="146"/>
      <c r="ELV55" s="146"/>
      <c r="ELW55" s="146"/>
      <c r="ELX55" s="146"/>
      <c r="ELY55" s="146"/>
      <c r="ELZ55" s="146"/>
      <c r="EMA55" s="146"/>
      <c r="EMB55" s="146"/>
      <c r="EMC55" s="146"/>
      <c r="EMD55" s="146"/>
      <c r="EME55" s="146"/>
      <c r="EMF55" s="146"/>
      <c r="EMG55" s="146"/>
      <c r="EMH55" s="146"/>
      <c r="EMI55" s="146"/>
      <c r="EMJ55" s="146"/>
      <c r="EMK55" s="146"/>
      <c r="EML55" s="146"/>
      <c r="EMM55" s="146"/>
      <c r="EMN55" s="146"/>
      <c r="EMO55" s="146"/>
      <c r="EMP55" s="146"/>
      <c r="EMQ55" s="146"/>
      <c r="EMR55" s="146"/>
      <c r="EMS55" s="146"/>
      <c r="EMT55" s="146"/>
      <c r="EMU55" s="146"/>
      <c r="EMV55" s="146"/>
      <c r="EMW55" s="146"/>
      <c r="EMX55" s="146"/>
      <c r="EMY55" s="146"/>
      <c r="EMZ55" s="146"/>
      <c r="ENA55" s="146"/>
      <c r="ENB55" s="146"/>
      <c r="ENC55" s="146"/>
      <c r="END55" s="146"/>
      <c r="ENE55" s="146"/>
      <c r="ENF55" s="146"/>
      <c r="ENG55" s="146"/>
      <c r="ENH55" s="146"/>
      <c r="ENI55" s="146"/>
      <c r="ENJ55" s="146"/>
      <c r="ENK55" s="146"/>
      <c r="ENL55" s="146"/>
      <c r="ENM55" s="146"/>
      <c r="ENN55" s="146"/>
      <c r="ENO55" s="146"/>
      <c r="ENP55" s="146"/>
      <c r="ENQ55" s="146"/>
      <c r="ENR55" s="146"/>
      <c r="ENS55" s="146"/>
      <c r="ENT55" s="146"/>
      <c r="ENU55" s="146"/>
      <c r="ENV55" s="146"/>
      <c r="ENW55" s="146"/>
      <c r="ENX55" s="146"/>
      <c r="ENY55" s="146"/>
      <c r="ENZ55" s="146"/>
      <c r="EOA55" s="146"/>
      <c r="EOB55" s="146"/>
      <c r="EOC55" s="146"/>
      <c r="EOD55" s="146"/>
      <c r="EOE55" s="146"/>
      <c r="EOF55" s="146"/>
      <c r="EOG55" s="146"/>
      <c r="EOH55" s="146"/>
      <c r="EOI55" s="146"/>
      <c r="EOJ55" s="146"/>
      <c r="EOK55" s="146"/>
      <c r="EOL55" s="146"/>
      <c r="EOM55" s="146"/>
      <c r="EON55" s="146"/>
      <c r="EOO55" s="146"/>
      <c r="EOP55" s="146"/>
      <c r="EOQ55" s="146"/>
      <c r="EOR55" s="146"/>
      <c r="EOS55" s="146"/>
      <c r="EOT55" s="146"/>
      <c r="EOU55" s="146"/>
      <c r="EOV55" s="146"/>
      <c r="EOW55" s="146"/>
      <c r="EOX55" s="146"/>
      <c r="EOY55" s="146"/>
      <c r="EOZ55" s="146"/>
      <c r="EPA55" s="146"/>
      <c r="EPB55" s="146"/>
      <c r="EPC55" s="146"/>
      <c r="EPD55" s="146"/>
      <c r="EPE55" s="146"/>
      <c r="EPF55" s="146"/>
      <c r="EPG55" s="146"/>
      <c r="EPH55" s="146"/>
      <c r="EPI55" s="146"/>
      <c r="EPJ55" s="146"/>
      <c r="EPK55" s="146"/>
      <c r="EPL55" s="146"/>
      <c r="EPM55" s="146"/>
      <c r="EPN55" s="146"/>
      <c r="EPO55" s="146"/>
      <c r="EPP55" s="146"/>
      <c r="EPQ55" s="146"/>
      <c r="EPR55" s="146"/>
      <c r="EPS55" s="146"/>
      <c r="EPT55" s="146"/>
      <c r="EPU55" s="146"/>
      <c r="EPV55" s="146"/>
      <c r="EPW55" s="146"/>
      <c r="EPX55" s="146"/>
      <c r="EPY55" s="146"/>
      <c r="EPZ55" s="146"/>
      <c r="EQA55" s="146"/>
      <c r="EQB55" s="146"/>
      <c r="EQC55" s="146"/>
      <c r="EQD55" s="146"/>
      <c r="EQE55" s="146"/>
      <c r="EQF55" s="146"/>
      <c r="EQG55" s="146"/>
      <c r="EQH55" s="146"/>
      <c r="EQI55" s="146"/>
      <c r="EQJ55" s="146"/>
      <c r="EQK55" s="146"/>
      <c r="EQL55" s="146"/>
      <c r="EQM55" s="146"/>
      <c r="EQN55" s="146"/>
      <c r="EQO55" s="146"/>
      <c r="EQP55" s="146"/>
      <c r="EQQ55" s="146"/>
      <c r="EQR55" s="146"/>
      <c r="EQS55" s="146"/>
      <c r="EQT55" s="146"/>
      <c r="EQU55" s="146"/>
      <c r="EQV55" s="146"/>
      <c r="EQW55" s="146"/>
      <c r="EQX55" s="146"/>
      <c r="EQY55" s="146"/>
      <c r="EQZ55" s="146"/>
      <c r="ERA55" s="146"/>
      <c r="ERB55" s="146"/>
      <c r="ERC55" s="146"/>
      <c r="ERD55" s="146"/>
      <c r="ERE55" s="146"/>
      <c r="ERF55" s="146"/>
      <c r="ERG55" s="146"/>
      <c r="ERH55" s="146"/>
      <c r="ERI55" s="146"/>
      <c r="ERJ55" s="146"/>
      <c r="ERK55" s="146"/>
      <c r="ERL55" s="146"/>
      <c r="ERM55" s="146"/>
      <c r="ERN55" s="146"/>
      <c r="ERO55" s="146"/>
      <c r="ERP55" s="146"/>
      <c r="ERQ55" s="146"/>
      <c r="ERR55" s="146"/>
      <c r="ERS55" s="146"/>
      <c r="ERT55" s="146"/>
      <c r="ERU55" s="146"/>
      <c r="ERV55" s="146"/>
      <c r="ERW55" s="146"/>
      <c r="ERX55" s="146"/>
      <c r="ERY55" s="146"/>
      <c r="ERZ55" s="146"/>
      <c r="ESA55" s="146"/>
      <c r="ESB55" s="146"/>
      <c r="ESC55" s="146"/>
      <c r="ESD55" s="146"/>
      <c r="ESE55" s="146"/>
      <c r="ESF55" s="146"/>
      <c r="ESG55" s="146"/>
      <c r="ESH55" s="146"/>
      <c r="ESI55" s="146"/>
      <c r="ESJ55" s="146"/>
      <c r="ESK55" s="146"/>
      <c r="ESL55" s="146"/>
      <c r="ESM55" s="146"/>
      <c r="ESN55" s="146"/>
      <c r="ESO55" s="146"/>
      <c r="ESP55" s="146"/>
      <c r="ESQ55" s="146"/>
      <c r="ESR55" s="146"/>
      <c r="ESS55" s="146"/>
      <c r="EST55" s="146"/>
      <c r="ESU55" s="146"/>
      <c r="ESV55" s="146"/>
      <c r="ESW55" s="146"/>
      <c r="ESX55" s="146"/>
      <c r="ESY55" s="146"/>
      <c r="ESZ55" s="146"/>
      <c r="ETA55" s="146"/>
      <c r="ETB55" s="146"/>
      <c r="ETC55" s="146"/>
      <c r="ETD55" s="146"/>
      <c r="ETE55" s="146"/>
      <c r="ETF55" s="146"/>
      <c r="ETG55" s="146"/>
      <c r="ETH55" s="146"/>
      <c r="ETI55" s="146"/>
      <c r="ETJ55" s="146"/>
      <c r="ETK55" s="146"/>
      <c r="ETL55" s="146"/>
      <c r="ETM55" s="146"/>
      <c r="ETN55" s="146"/>
      <c r="ETO55" s="146"/>
      <c r="ETP55" s="146"/>
      <c r="ETQ55" s="146"/>
      <c r="ETR55" s="146"/>
      <c r="ETS55" s="146"/>
      <c r="ETT55" s="146"/>
      <c r="ETU55" s="146"/>
      <c r="ETV55" s="146"/>
      <c r="ETW55" s="146"/>
      <c r="ETX55" s="146"/>
      <c r="ETY55" s="146"/>
      <c r="ETZ55" s="146"/>
      <c r="EUA55" s="146"/>
      <c r="EUB55" s="146"/>
      <c r="EUC55" s="146"/>
      <c r="EUD55" s="146"/>
      <c r="EUE55" s="146"/>
      <c r="EUF55" s="146"/>
      <c r="EUG55" s="146"/>
      <c r="EUH55" s="146"/>
      <c r="EUI55" s="146"/>
      <c r="EUJ55" s="146"/>
      <c r="EUK55" s="146"/>
      <c r="EUL55" s="146"/>
      <c r="EUM55" s="146"/>
      <c r="EUN55" s="146"/>
      <c r="EUO55" s="146"/>
      <c r="EUP55" s="146"/>
      <c r="EUQ55" s="146"/>
      <c r="EUR55" s="146"/>
      <c r="EUS55" s="146"/>
      <c r="EUT55" s="146"/>
      <c r="EUU55" s="146"/>
      <c r="EUV55" s="146"/>
      <c r="EUW55" s="146"/>
      <c r="EUX55" s="146"/>
      <c r="EUY55" s="146"/>
      <c r="EUZ55" s="146"/>
      <c r="EVA55" s="146"/>
      <c r="EVB55" s="146"/>
      <c r="EVC55" s="146"/>
      <c r="EVD55" s="146"/>
      <c r="EVE55" s="146"/>
      <c r="EVF55" s="146"/>
      <c r="EVG55" s="146"/>
      <c r="EVH55" s="146"/>
      <c r="EVI55" s="146"/>
      <c r="EVJ55" s="146"/>
      <c r="EVK55" s="146"/>
      <c r="EVL55" s="146"/>
      <c r="EVM55" s="146"/>
      <c r="EVN55" s="146"/>
      <c r="EVO55" s="146"/>
      <c r="EVP55" s="146"/>
      <c r="EVQ55" s="146"/>
      <c r="EVR55" s="146"/>
      <c r="EVS55" s="146"/>
      <c r="EVT55" s="146"/>
      <c r="EVU55" s="146"/>
      <c r="EVV55" s="146"/>
      <c r="EVW55" s="146"/>
      <c r="EVX55" s="146"/>
      <c r="EVY55" s="146"/>
      <c r="EVZ55" s="146"/>
      <c r="EWA55" s="146"/>
      <c r="EWB55" s="146"/>
      <c r="EWC55" s="146"/>
      <c r="EWD55" s="146"/>
      <c r="EWE55" s="146"/>
      <c r="EWF55" s="146"/>
      <c r="EWG55" s="146"/>
      <c r="EWH55" s="146"/>
      <c r="EWI55" s="146"/>
      <c r="EWJ55" s="146"/>
      <c r="EWK55" s="146"/>
      <c r="EWL55" s="146"/>
      <c r="EWM55" s="146"/>
      <c r="EWN55" s="146"/>
      <c r="EWO55" s="146"/>
      <c r="EWP55" s="146"/>
      <c r="EWQ55" s="146"/>
      <c r="EWR55" s="146"/>
      <c r="EWS55" s="146"/>
      <c r="EWT55" s="146"/>
      <c r="EWU55" s="146"/>
      <c r="EWV55" s="146"/>
      <c r="EWW55" s="146"/>
      <c r="EWX55" s="146"/>
      <c r="EWY55" s="146"/>
      <c r="EWZ55" s="146"/>
      <c r="EXA55" s="146"/>
      <c r="EXB55" s="146"/>
      <c r="EXC55" s="146"/>
      <c r="EXD55" s="146"/>
      <c r="EXE55" s="146"/>
      <c r="EXF55" s="146"/>
      <c r="EXG55" s="146"/>
      <c r="EXH55" s="146"/>
      <c r="EXI55" s="146"/>
      <c r="EXJ55" s="146"/>
      <c r="EXK55" s="146"/>
      <c r="EXL55" s="146"/>
      <c r="EXM55" s="146"/>
      <c r="EXN55" s="146"/>
      <c r="EXO55" s="146"/>
      <c r="EXP55" s="146"/>
      <c r="EXQ55" s="146"/>
      <c r="EXR55" s="146"/>
      <c r="EXS55" s="146"/>
      <c r="EXT55" s="146"/>
      <c r="EXU55" s="146"/>
      <c r="EXV55" s="146"/>
      <c r="EXW55" s="146"/>
      <c r="EXX55" s="146"/>
      <c r="EXY55" s="146"/>
      <c r="EXZ55" s="146"/>
      <c r="EYA55" s="146"/>
      <c r="EYB55" s="146"/>
      <c r="EYC55" s="146"/>
      <c r="EYD55" s="146"/>
      <c r="EYE55" s="146"/>
      <c r="EYF55" s="146"/>
      <c r="EYG55" s="146"/>
      <c r="EYH55" s="146"/>
      <c r="EYI55" s="146"/>
      <c r="EYJ55" s="146"/>
      <c r="EYK55" s="146"/>
      <c r="EYL55" s="146"/>
      <c r="EYM55" s="146"/>
      <c r="EYN55" s="146"/>
      <c r="EYO55" s="146"/>
      <c r="EYP55" s="146"/>
      <c r="EYQ55" s="146"/>
      <c r="EYR55" s="146"/>
      <c r="EYS55" s="146"/>
      <c r="EYT55" s="146"/>
      <c r="EYU55" s="146"/>
      <c r="EYV55" s="146"/>
      <c r="EYW55" s="146"/>
      <c r="EYX55" s="146"/>
      <c r="EYY55" s="146"/>
      <c r="EYZ55" s="146"/>
      <c r="EZA55" s="146"/>
      <c r="EZB55" s="146"/>
      <c r="EZC55" s="146"/>
      <c r="EZD55" s="146"/>
      <c r="EZE55" s="146"/>
      <c r="EZF55" s="146"/>
      <c r="EZG55" s="146"/>
      <c r="EZH55" s="146"/>
      <c r="EZI55" s="146"/>
      <c r="EZJ55" s="146"/>
      <c r="EZK55" s="146"/>
      <c r="EZL55" s="146"/>
      <c r="EZM55" s="146"/>
      <c r="EZN55" s="146"/>
      <c r="EZO55" s="146"/>
      <c r="EZP55" s="146"/>
      <c r="EZQ55" s="146"/>
      <c r="EZR55" s="146"/>
      <c r="EZS55" s="146"/>
      <c r="EZT55" s="146"/>
      <c r="EZU55" s="146"/>
      <c r="EZV55" s="146"/>
      <c r="EZW55" s="146"/>
      <c r="EZX55" s="146"/>
      <c r="EZY55" s="146"/>
      <c r="EZZ55" s="146"/>
      <c r="FAA55" s="146"/>
      <c r="FAB55" s="146"/>
      <c r="FAC55" s="146"/>
      <c r="FAD55" s="146"/>
      <c r="FAE55" s="146"/>
      <c r="FAF55" s="146"/>
      <c r="FAG55" s="146"/>
      <c r="FAH55" s="146"/>
      <c r="FAI55" s="146"/>
      <c r="FAJ55" s="146"/>
      <c r="FAK55" s="146"/>
      <c r="FAL55" s="146"/>
      <c r="FAM55" s="146"/>
      <c r="FAN55" s="146"/>
      <c r="FAO55" s="146"/>
      <c r="FAP55" s="146"/>
      <c r="FAQ55" s="146"/>
      <c r="FAR55" s="146"/>
      <c r="FAS55" s="146"/>
      <c r="FAT55" s="146"/>
      <c r="FAU55" s="146"/>
      <c r="FAV55" s="146"/>
      <c r="FAW55" s="146"/>
      <c r="FAX55" s="146"/>
      <c r="FAY55" s="146"/>
      <c r="FAZ55" s="146"/>
      <c r="FBA55" s="146"/>
      <c r="FBB55" s="146"/>
      <c r="FBC55" s="146"/>
      <c r="FBD55" s="146"/>
      <c r="FBE55" s="146"/>
      <c r="FBF55" s="146"/>
      <c r="FBG55" s="146"/>
      <c r="FBH55" s="146"/>
      <c r="FBI55" s="146"/>
      <c r="FBJ55" s="146"/>
      <c r="FBK55" s="146"/>
      <c r="FBL55" s="146"/>
      <c r="FBM55" s="146"/>
      <c r="FBN55" s="146"/>
      <c r="FBO55" s="146"/>
      <c r="FBP55" s="146"/>
      <c r="FBQ55" s="146"/>
      <c r="FBR55" s="146"/>
      <c r="FBS55" s="146"/>
      <c r="FBT55" s="146"/>
      <c r="FBU55" s="146"/>
      <c r="FBV55" s="146"/>
      <c r="FBW55" s="146"/>
      <c r="FBX55" s="146"/>
      <c r="FBY55" s="146"/>
      <c r="FBZ55" s="146"/>
      <c r="FCA55" s="146"/>
      <c r="FCB55" s="146"/>
      <c r="FCC55" s="146"/>
      <c r="FCD55" s="146"/>
      <c r="FCE55" s="146"/>
      <c r="FCF55" s="146"/>
      <c r="FCG55" s="146"/>
      <c r="FCH55" s="146"/>
      <c r="FCI55" s="146"/>
      <c r="FCJ55" s="146"/>
      <c r="FCK55" s="146"/>
      <c r="FCL55" s="146"/>
      <c r="FCM55" s="146"/>
      <c r="FCN55" s="146"/>
      <c r="FCO55" s="146"/>
      <c r="FCP55" s="146"/>
      <c r="FCQ55" s="146"/>
      <c r="FCR55" s="146"/>
      <c r="FCS55" s="146"/>
      <c r="FCT55" s="146"/>
      <c r="FCU55" s="146"/>
      <c r="FCV55" s="146"/>
      <c r="FCW55" s="146"/>
      <c r="FCX55" s="146"/>
      <c r="FCY55" s="146"/>
      <c r="FCZ55" s="146"/>
      <c r="FDA55" s="146"/>
      <c r="FDB55" s="146"/>
      <c r="FDC55" s="146"/>
      <c r="FDD55" s="146"/>
      <c r="FDE55" s="146"/>
      <c r="FDF55" s="146"/>
      <c r="FDG55" s="146"/>
      <c r="FDH55" s="146"/>
      <c r="FDI55" s="146"/>
      <c r="FDJ55" s="146"/>
      <c r="FDK55" s="146"/>
      <c r="FDL55" s="146"/>
      <c r="FDM55" s="146"/>
      <c r="FDN55" s="146"/>
      <c r="FDO55" s="146"/>
      <c r="FDP55" s="146"/>
      <c r="FDQ55" s="146"/>
      <c r="FDR55" s="146"/>
      <c r="FDS55" s="146"/>
      <c r="FDT55" s="146"/>
      <c r="FDU55" s="146"/>
      <c r="FDV55" s="146"/>
      <c r="FDW55" s="146"/>
      <c r="FDX55" s="146"/>
      <c r="FDY55" s="146"/>
      <c r="FDZ55" s="146"/>
      <c r="FEA55" s="146"/>
      <c r="FEB55" s="146"/>
      <c r="FEC55" s="146"/>
      <c r="FED55" s="146"/>
      <c r="FEE55" s="146"/>
      <c r="FEF55" s="146"/>
      <c r="FEG55" s="146"/>
      <c r="FEH55" s="146"/>
      <c r="FEI55" s="146"/>
      <c r="FEJ55" s="146"/>
      <c r="FEK55" s="146"/>
      <c r="FEL55" s="146"/>
      <c r="FEM55" s="146"/>
      <c r="FEN55" s="146"/>
      <c r="FEO55" s="146"/>
      <c r="FEP55" s="146"/>
      <c r="FEQ55" s="146"/>
      <c r="FER55" s="146"/>
      <c r="FES55" s="146"/>
      <c r="FET55" s="146"/>
      <c r="FEU55" s="146"/>
      <c r="FEV55" s="146"/>
      <c r="FEW55" s="146"/>
      <c r="FEX55" s="146"/>
      <c r="FEY55" s="146"/>
      <c r="FEZ55" s="146"/>
      <c r="FFA55" s="146"/>
      <c r="FFB55" s="146"/>
      <c r="FFC55" s="146"/>
      <c r="FFD55" s="146"/>
      <c r="FFE55" s="146"/>
      <c r="FFF55" s="146"/>
      <c r="FFG55" s="146"/>
      <c r="FFH55" s="146"/>
      <c r="FFI55" s="146"/>
      <c r="FFJ55" s="146"/>
      <c r="FFK55" s="146"/>
      <c r="FFL55" s="146"/>
      <c r="FFM55" s="146"/>
      <c r="FFN55" s="146"/>
      <c r="FFO55" s="146"/>
      <c r="FFP55" s="146"/>
      <c r="FFQ55" s="146"/>
      <c r="FFR55" s="146"/>
      <c r="FFS55" s="146"/>
      <c r="FFT55" s="146"/>
      <c r="FFU55" s="146"/>
      <c r="FFV55" s="146"/>
      <c r="FFW55" s="146"/>
      <c r="FFX55" s="146"/>
      <c r="FFY55" s="146"/>
      <c r="FFZ55" s="146"/>
      <c r="FGA55" s="146"/>
      <c r="FGB55" s="146"/>
      <c r="FGC55" s="146"/>
      <c r="FGD55" s="146"/>
      <c r="FGE55" s="146"/>
      <c r="FGF55" s="146"/>
      <c r="FGG55" s="146"/>
      <c r="FGH55" s="146"/>
      <c r="FGI55" s="146"/>
      <c r="FGJ55" s="146"/>
      <c r="FGK55" s="146"/>
      <c r="FGL55" s="146"/>
      <c r="FGM55" s="146"/>
      <c r="FGN55" s="146"/>
      <c r="FGO55" s="146"/>
      <c r="FGP55" s="146"/>
      <c r="FGQ55" s="146"/>
      <c r="FGR55" s="146"/>
      <c r="FGS55" s="146"/>
      <c r="FGT55" s="146"/>
      <c r="FGU55" s="146"/>
      <c r="FGV55" s="146"/>
      <c r="FGW55" s="146"/>
      <c r="FGX55" s="146"/>
      <c r="FGY55" s="146"/>
      <c r="FGZ55" s="146"/>
      <c r="FHA55" s="146"/>
      <c r="FHB55" s="146"/>
      <c r="FHC55" s="146"/>
      <c r="FHD55" s="146"/>
      <c r="FHE55" s="146"/>
      <c r="FHF55" s="146"/>
      <c r="FHG55" s="146"/>
      <c r="FHH55" s="146"/>
      <c r="FHI55" s="146"/>
      <c r="FHJ55" s="146"/>
      <c r="FHK55" s="146"/>
      <c r="FHL55" s="146"/>
      <c r="FHM55" s="146"/>
      <c r="FHN55" s="146"/>
      <c r="FHO55" s="146"/>
      <c r="FHP55" s="146"/>
      <c r="FHQ55" s="146"/>
      <c r="FHR55" s="146"/>
      <c r="FHS55" s="146"/>
      <c r="FHT55" s="146"/>
      <c r="FHU55" s="146"/>
      <c r="FHV55" s="146"/>
      <c r="FHW55" s="146"/>
      <c r="FHX55" s="146"/>
      <c r="FHY55" s="146"/>
      <c r="FHZ55" s="146"/>
      <c r="FIA55" s="146"/>
      <c r="FIB55" s="146"/>
      <c r="FIC55" s="146"/>
      <c r="FID55" s="146"/>
      <c r="FIE55" s="146"/>
      <c r="FIF55" s="146"/>
      <c r="FIG55" s="146"/>
      <c r="FIH55" s="146"/>
      <c r="FII55" s="146"/>
      <c r="FIJ55" s="146"/>
      <c r="FIK55" s="146"/>
      <c r="FIL55" s="146"/>
      <c r="FIM55" s="146"/>
      <c r="FIN55" s="146"/>
      <c r="FIO55" s="146"/>
      <c r="FIP55" s="146"/>
      <c r="FIQ55" s="146"/>
      <c r="FIR55" s="146"/>
      <c r="FIS55" s="146"/>
      <c r="FIT55" s="146"/>
      <c r="FIU55" s="146"/>
      <c r="FIV55" s="146"/>
      <c r="FIW55" s="146"/>
      <c r="FIX55" s="146"/>
      <c r="FIY55" s="146"/>
      <c r="FIZ55" s="146"/>
      <c r="FJA55" s="146"/>
      <c r="FJB55" s="146"/>
      <c r="FJC55" s="146"/>
      <c r="FJD55" s="146"/>
      <c r="FJE55" s="146"/>
      <c r="FJF55" s="146"/>
      <c r="FJG55" s="146"/>
      <c r="FJH55" s="146"/>
      <c r="FJI55" s="146"/>
      <c r="FJJ55" s="146"/>
      <c r="FJK55" s="146"/>
      <c r="FJL55" s="146"/>
      <c r="FJM55" s="146"/>
      <c r="FJN55" s="146"/>
      <c r="FJO55" s="146"/>
      <c r="FJP55" s="146"/>
      <c r="FJQ55" s="146"/>
      <c r="FJR55" s="146"/>
      <c r="FJS55" s="146"/>
      <c r="FJT55" s="146"/>
      <c r="FJU55" s="146"/>
      <c r="FJV55" s="146"/>
      <c r="FJW55" s="146"/>
      <c r="FJX55" s="146"/>
      <c r="FJY55" s="146"/>
      <c r="FJZ55" s="146"/>
      <c r="FKA55" s="146"/>
      <c r="FKB55" s="146"/>
      <c r="FKC55" s="146"/>
      <c r="FKD55" s="146"/>
      <c r="FKE55" s="146"/>
      <c r="FKF55" s="146"/>
      <c r="FKG55" s="146"/>
      <c r="FKH55" s="146"/>
      <c r="FKI55" s="146"/>
      <c r="FKJ55" s="146"/>
      <c r="FKK55" s="146"/>
      <c r="FKL55" s="146"/>
      <c r="FKM55" s="146"/>
      <c r="FKN55" s="146"/>
      <c r="FKO55" s="146"/>
      <c r="FKP55" s="146"/>
      <c r="FKQ55" s="146"/>
      <c r="FKR55" s="146"/>
      <c r="FKS55" s="146"/>
      <c r="FKT55" s="146"/>
      <c r="FKU55" s="146"/>
      <c r="FKV55" s="146"/>
      <c r="FKW55" s="146"/>
      <c r="FKX55" s="146"/>
      <c r="FKY55" s="146"/>
      <c r="FKZ55" s="146"/>
      <c r="FLA55" s="146"/>
      <c r="FLB55" s="146"/>
      <c r="FLC55" s="146"/>
      <c r="FLD55" s="146"/>
      <c r="FLE55" s="146"/>
      <c r="FLF55" s="146"/>
      <c r="FLG55" s="146"/>
      <c r="FLH55" s="146"/>
      <c r="FLI55" s="146"/>
      <c r="FLJ55" s="146"/>
      <c r="FLK55" s="146"/>
      <c r="FLL55" s="146"/>
      <c r="FLM55" s="146"/>
      <c r="FLN55" s="146"/>
      <c r="FLO55" s="146"/>
      <c r="FLP55" s="146"/>
      <c r="FLQ55" s="146"/>
      <c r="FLR55" s="146"/>
      <c r="FLS55" s="146"/>
      <c r="FLT55" s="146"/>
      <c r="FLU55" s="146"/>
      <c r="FLV55" s="146"/>
      <c r="FLW55" s="146"/>
      <c r="FLX55" s="146"/>
      <c r="FLY55" s="146"/>
      <c r="FLZ55" s="146"/>
      <c r="FMA55" s="146"/>
      <c r="FMB55" s="146"/>
      <c r="FMC55" s="146"/>
      <c r="FMD55" s="146"/>
      <c r="FME55" s="146"/>
      <c r="FMF55" s="146"/>
      <c r="FMG55" s="146"/>
      <c r="FMH55" s="146"/>
      <c r="FMI55" s="146"/>
      <c r="FMJ55" s="146"/>
      <c r="FMK55" s="146"/>
      <c r="FML55" s="146"/>
      <c r="FMM55" s="146"/>
      <c r="FMN55" s="146"/>
      <c r="FMO55" s="146"/>
      <c r="FMP55" s="146"/>
      <c r="FMQ55" s="146"/>
      <c r="FMR55" s="146"/>
      <c r="FMS55" s="146"/>
      <c r="FMT55" s="146"/>
      <c r="FMU55" s="146"/>
      <c r="FMV55" s="146"/>
      <c r="FMW55" s="146"/>
      <c r="FMX55" s="146"/>
      <c r="FMY55" s="146"/>
      <c r="FMZ55" s="146"/>
      <c r="FNA55" s="146"/>
      <c r="FNB55" s="146"/>
      <c r="FNC55" s="146"/>
      <c r="FND55" s="146"/>
      <c r="FNE55" s="146"/>
      <c r="FNF55" s="146"/>
      <c r="FNG55" s="146"/>
      <c r="FNH55" s="146"/>
      <c r="FNI55" s="146"/>
      <c r="FNJ55" s="146"/>
      <c r="FNK55" s="146"/>
      <c r="FNL55" s="146"/>
      <c r="FNM55" s="146"/>
      <c r="FNN55" s="146"/>
      <c r="FNO55" s="146"/>
      <c r="FNP55" s="146"/>
      <c r="FNQ55" s="146"/>
      <c r="FNR55" s="146"/>
      <c r="FNS55" s="146"/>
      <c r="FNT55" s="146"/>
      <c r="FNU55" s="146"/>
      <c r="FNV55" s="146"/>
      <c r="FNW55" s="146"/>
      <c r="FNX55" s="146"/>
      <c r="FNY55" s="146"/>
      <c r="FNZ55" s="146"/>
      <c r="FOA55" s="146"/>
      <c r="FOB55" s="146"/>
      <c r="FOC55" s="146"/>
      <c r="FOD55" s="146"/>
      <c r="FOE55" s="146"/>
      <c r="FOF55" s="146"/>
      <c r="FOG55" s="146"/>
      <c r="FOH55" s="146"/>
      <c r="FOI55" s="146"/>
      <c r="FOJ55" s="146"/>
      <c r="FOK55" s="146"/>
      <c r="FOL55" s="146"/>
      <c r="FOM55" s="146"/>
      <c r="FON55" s="146"/>
      <c r="FOO55" s="146"/>
      <c r="FOP55" s="146"/>
      <c r="FOQ55" s="146"/>
      <c r="FOR55" s="146"/>
      <c r="FOS55" s="146"/>
      <c r="FOT55" s="146"/>
      <c r="FOU55" s="146"/>
      <c r="FOV55" s="146"/>
      <c r="FOW55" s="146"/>
      <c r="FOX55" s="146"/>
      <c r="FOY55" s="146"/>
      <c r="FOZ55" s="146"/>
      <c r="FPA55" s="146"/>
      <c r="FPB55" s="146"/>
      <c r="FPC55" s="146"/>
      <c r="FPD55" s="146"/>
      <c r="FPE55" s="146"/>
      <c r="FPF55" s="146"/>
      <c r="FPG55" s="146"/>
      <c r="FPH55" s="146"/>
      <c r="FPI55" s="146"/>
      <c r="FPJ55" s="146"/>
      <c r="FPK55" s="146"/>
      <c r="FPL55" s="146"/>
      <c r="FPM55" s="146"/>
      <c r="FPN55" s="146"/>
      <c r="FPO55" s="146"/>
      <c r="FPP55" s="146"/>
      <c r="FPQ55" s="146"/>
      <c r="FPR55" s="146"/>
      <c r="FPS55" s="146"/>
      <c r="FPT55" s="146"/>
      <c r="FPU55" s="146"/>
      <c r="FPV55" s="146"/>
      <c r="FPW55" s="146"/>
      <c r="FPX55" s="146"/>
      <c r="FPY55" s="146"/>
      <c r="FPZ55" s="146"/>
      <c r="FQA55" s="146"/>
      <c r="FQB55" s="146"/>
      <c r="FQC55" s="146"/>
      <c r="FQD55" s="146"/>
      <c r="FQE55" s="146"/>
      <c r="FQF55" s="146"/>
      <c r="FQG55" s="146"/>
      <c r="FQH55" s="146"/>
      <c r="FQI55" s="146"/>
      <c r="FQJ55" s="146"/>
      <c r="FQK55" s="146"/>
      <c r="FQL55" s="146"/>
      <c r="FQM55" s="146"/>
      <c r="FQN55" s="146"/>
      <c r="FQO55" s="146"/>
      <c r="FQP55" s="146"/>
      <c r="FQQ55" s="146"/>
      <c r="FQR55" s="146"/>
      <c r="FQS55" s="146"/>
      <c r="FQT55" s="146"/>
      <c r="FQU55" s="146"/>
      <c r="FQV55" s="146"/>
      <c r="FQW55" s="146"/>
      <c r="FQX55" s="146"/>
      <c r="FQY55" s="146"/>
      <c r="FQZ55" s="146"/>
      <c r="FRA55" s="146"/>
      <c r="FRB55" s="146"/>
      <c r="FRC55" s="146"/>
      <c r="FRD55" s="146"/>
      <c r="FRE55" s="146"/>
      <c r="FRF55" s="146"/>
      <c r="FRG55" s="146"/>
      <c r="FRH55" s="146"/>
      <c r="FRI55" s="146"/>
      <c r="FRJ55" s="146"/>
      <c r="FRK55" s="146"/>
      <c r="FRL55" s="146"/>
      <c r="FRM55" s="146"/>
      <c r="FRN55" s="146"/>
      <c r="FRO55" s="146"/>
      <c r="FRP55" s="146"/>
      <c r="FRQ55" s="146"/>
      <c r="FRR55" s="146"/>
      <c r="FRS55" s="146"/>
      <c r="FRT55" s="146"/>
      <c r="FRU55" s="146"/>
      <c r="FRV55" s="146"/>
      <c r="FRW55" s="146"/>
      <c r="FRX55" s="146"/>
      <c r="FRY55" s="146"/>
      <c r="FRZ55" s="146"/>
      <c r="FSA55" s="146"/>
      <c r="FSB55" s="146"/>
      <c r="FSC55" s="146"/>
      <c r="FSD55" s="146"/>
      <c r="FSE55" s="146"/>
      <c r="FSF55" s="146"/>
      <c r="FSG55" s="146"/>
      <c r="FSH55" s="146"/>
      <c r="FSI55" s="146"/>
      <c r="FSJ55" s="146"/>
      <c r="FSK55" s="146"/>
      <c r="FSL55" s="146"/>
      <c r="FSM55" s="146"/>
      <c r="FSN55" s="146"/>
      <c r="FSO55" s="146"/>
      <c r="FSP55" s="146"/>
      <c r="FSQ55" s="146"/>
      <c r="FSR55" s="146"/>
      <c r="FSS55" s="146"/>
      <c r="FST55" s="146"/>
      <c r="FSU55" s="146"/>
      <c r="FSV55" s="146"/>
      <c r="FSW55" s="146"/>
      <c r="FSX55" s="146"/>
      <c r="FSY55" s="146"/>
      <c r="FSZ55" s="146"/>
      <c r="FTA55" s="146"/>
      <c r="FTB55" s="146"/>
      <c r="FTC55" s="146"/>
      <c r="FTD55" s="146"/>
      <c r="FTE55" s="146"/>
      <c r="FTF55" s="146"/>
      <c r="FTG55" s="146"/>
      <c r="FTH55" s="146"/>
      <c r="FTI55" s="146"/>
      <c r="FTJ55" s="146"/>
      <c r="FTK55" s="146"/>
      <c r="FTL55" s="146"/>
      <c r="FTM55" s="146"/>
      <c r="FTN55" s="146"/>
      <c r="FTO55" s="146"/>
      <c r="FTP55" s="146"/>
      <c r="FTQ55" s="146"/>
      <c r="FTR55" s="146"/>
      <c r="FTS55" s="146"/>
      <c r="FTT55" s="146"/>
      <c r="FTU55" s="146"/>
      <c r="FTV55" s="146"/>
      <c r="FTW55" s="146"/>
      <c r="FTX55" s="146"/>
      <c r="FTY55" s="146"/>
      <c r="FTZ55" s="146"/>
      <c r="FUA55" s="146"/>
      <c r="FUB55" s="146"/>
      <c r="FUC55" s="146"/>
      <c r="FUD55" s="146"/>
      <c r="FUE55" s="146"/>
      <c r="FUF55" s="146"/>
      <c r="FUG55" s="146"/>
      <c r="FUH55" s="146"/>
      <c r="FUI55" s="146"/>
      <c r="FUJ55" s="146"/>
      <c r="FUK55" s="146"/>
      <c r="FUL55" s="146"/>
      <c r="FUM55" s="146"/>
      <c r="FUN55" s="146"/>
      <c r="FUO55" s="146"/>
      <c r="FUP55" s="146"/>
      <c r="FUQ55" s="146"/>
      <c r="FUR55" s="146"/>
      <c r="FUS55" s="146"/>
      <c r="FUT55" s="146"/>
      <c r="FUU55" s="146"/>
      <c r="FUV55" s="146"/>
      <c r="FUW55" s="146"/>
      <c r="FUX55" s="146"/>
      <c r="FUY55" s="146"/>
      <c r="FUZ55" s="146"/>
      <c r="FVA55" s="146"/>
      <c r="FVB55" s="146"/>
      <c r="FVC55" s="146"/>
      <c r="FVD55" s="146"/>
      <c r="FVE55" s="146"/>
      <c r="FVF55" s="146"/>
      <c r="FVG55" s="146"/>
      <c r="FVH55" s="146"/>
      <c r="FVI55" s="146"/>
      <c r="FVJ55" s="146"/>
      <c r="FVK55" s="146"/>
      <c r="FVL55" s="146"/>
      <c r="FVM55" s="146"/>
      <c r="FVN55" s="146"/>
      <c r="FVO55" s="146"/>
      <c r="FVP55" s="146"/>
      <c r="FVQ55" s="146"/>
      <c r="FVR55" s="146"/>
      <c r="FVS55" s="146"/>
      <c r="FVT55" s="146"/>
      <c r="FVU55" s="146"/>
      <c r="FVV55" s="146"/>
      <c r="FVW55" s="146"/>
      <c r="FVX55" s="146"/>
      <c r="FVY55" s="146"/>
      <c r="FVZ55" s="146"/>
      <c r="FWA55" s="146"/>
      <c r="FWB55" s="146"/>
      <c r="FWC55" s="146"/>
      <c r="FWD55" s="146"/>
      <c r="FWE55" s="146"/>
      <c r="FWF55" s="146"/>
      <c r="FWG55" s="146"/>
      <c r="FWH55" s="146"/>
      <c r="FWI55" s="146"/>
      <c r="FWJ55" s="146"/>
      <c r="FWK55" s="146"/>
      <c r="FWL55" s="146"/>
      <c r="FWM55" s="146"/>
      <c r="FWN55" s="146"/>
      <c r="FWO55" s="146"/>
      <c r="FWP55" s="146"/>
      <c r="FWQ55" s="146"/>
      <c r="FWR55" s="146"/>
      <c r="FWS55" s="146"/>
      <c r="FWT55" s="146"/>
      <c r="FWU55" s="146"/>
      <c r="FWV55" s="146"/>
      <c r="FWW55" s="146"/>
      <c r="FWX55" s="146"/>
      <c r="FWY55" s="146"/>
      <c r="FWZ55" s="146"/>
      <c r="FXA55" s="146"/>
      <c r="FXB55" s="146"/>
      <c r="FXC55" s="146"/>
      <c r="FXD55" s="146"/>
      <c r="FXE55" s="146"/>
      <c r="FXF55" s="146"/>
      <c r="FXG55" s="146"/>
      <c r="FXH55" s="146"/>
      <c r="FXI55" s="146"/>
      <c r="FXJ55" s="146"/>
      <c r="FXK55" s="146"/>
      <c r="FXL55" s="146"/>
      <c r="FXM55" s="146"/>
      <c r="FXN55" s="146"/>
      <c r="FXO55" s="146"/>
      <c r="FXP55" s="146"/>
      <c r="FXQ55" s="146"/>
      <c r="FXR55" s="146"/>
      <c r="FXS55" s="146"/>
      <c r="FXT55" s="146"/>
      <c r="FXU55" s="146"/>
      <c r="FXV55" s="146"/>
      <c r="FXW55" s="146"/>
      <c r="FXX55" s="146"/>
      <c r="FXY55" s="146"/>
      <c r="FXZ55" s="146"/>
      <c r="FYA55" s="146"/>
      <c r="FYB55" s="146"/>
      <c r="FYC55" s="146"/>
      <c r="FYD55" s="146"/>
      <c r="FYE55" s="146"/>
      <c r="FYF55" s="146"/>
      <c r="FYG55" s="146"/>
      <c r="FYH55" s="146"/>
      <c r="FYI55" s="146"/>
      <c r="FYJ55" s="146"/>
      <c r="FYK55" s="146"/>
      <c r="FYL55" s="146"/>
      <c r="FYM55" s="146"/>
      <c r="FYN55" s="146"/>
      <c r="FYO55" s="146"/>
      <c r="FYP55" s="146"/>
      <c r="FYQ55" s="146"/>
      <c r="FYR55" s="146"/>
      <c r="FYS55" s="146"/>
      <c r="FYT55" s="146"/>
      <c r="FYU55" s="146"/>
      <c r="FYV55" s="146"/>
      <c r="FYW55" s="146"/>
      <c r="FYX55" s="146"/>
      <c r="FYY55" s="146"/>
      <c r="FYZ55" s="146"/>
      <c r="FZA55" s="146"/>
      <c r="FZB55" s="146"/>
      <c r="FZC55" s="146"/>
      <c r="FZD55" s="146"/>
      <c r="FZE55" s="146"/>
      <c r="FZF55" s="146"/>
      <c r="FZG55" s="146"/>
      <c r="FZH55" s="146"/>
      <c r="FZI55" s="146"/>
      <c r="FZJ55" s="146"/>
      <c r="FZK55" s="146"/>
      <c r="FZL55" s="146"/>
      <c r="FZM55" s="146"/>
      <c r="FZN55" s="146"/>
      <c r="FZO55" s="146"/>
      <c r="FZP55" s="146"/>
      <c r="FZQ55" s="146"/>
      <c r="FZR55" s="146"/>
      <c r="FZS55" s="146"/>
      <c r="FZT55" s="146"/>
      <c r="FZU55" s="146"/>
      <c r="FZV55" s="146"/>
      <c r="FZW55" s="146"/>
      <c r="FZX55" s="146"/>
      <c r="FZY55" s="146"/>
      <c r="FZZ55" s="146"/>
      <c r="GAA55" s="146"/>
      <c r="GAB55" s="146"/>
      <c r="GAC55" s="146"/>
      <c r="GAD55" s="146"/>
      <c r="GAE55" s="146"/>
      <c r="GAF55" s="146"/>
      <c r="GAG55" s="146"/>
      <c r="GAH55" s="146"/>
      <c r="GAI55" s="146"/>
      <c r="GAJ55" s="146"/>
      <c r="GAK55" s="146"/>
      <c r="GAL55" s="146"/>
      <c r="GAM55" s="146"/>
      <c r="GAN55" s="146"/>
      <c r="GAO55" s="146"/>
      <c r="GAP55" s="146"/>
      <c r="GAQ55" s="146"/>
      <c r="GAR55" s="146"/>
      <c r="GAS55" s="146"/>
      <c r="GAT55" s="146"/>
      <c r="GAU55" s="146"/>
      <c r="GAV55" s="146"/>
      <c r="GAW55" s="146"/>
      <c r="GAX55" s="146"/>
      <c r="GAY55" s="146"/>
      <c r="GAZ55" s="146"/>
      <c r="GBA55" s="146"/>
      <c r="GBB55" s="146"/>
      <c r="GBC55" s="146"/>
      <c r="GBD55" s="146"/>
      <c r="GBE55" s="146"/>
      <c r="GBF55" s="146"/>
      <c r="GBG55" s="146"/>
      <c r="GBH55" s="146"/>
      <c r="GBI55" s="146"/>
      <c r="GBJ55" s="146"/>
      <c r="GBK55" s="146"/>
      <c r="GBL55" s="146"/>
      <c r="GBM55" s="146"/>
      <c r="GBN55" s="146"/>
      <c r="GBO55" s="146"/>
      <c r="GBP55" s="146"/>
      <c r="GBQ55" s="146"/>
      <c r="GBR55" s="146"/>
      <c r="GBS55" s="146"/>
      <c r="GBT55" s="146"/>
      <c r="GBU55" s="146"/>
      <c r="GBV55" s="146"/>
      <c r="GBW55" s="146"/>
      <c r="GBX55" s="146"/>
      <c r="GBY55" s="146"/>
      <c r="GBZ55" s="146"/>
      <c r="GCA55" s="146"/>
      <c r="GCB55" s="146"/>
      <c r="GCC55" s="146"/>
      <c r="GCD55" s="146"/>
      <c r="GCE55" s="146"/>
      <c r="GCF55" s="146"/>
      <c r="GCG55" s="146"/>
      <c r="GCH55" s="146"/>
      <c r="GCI55" s="146"/>
      <c r="GCJ55" s="146"/>
      <c r="GCK55" s="146"/>
      <c r="GCL55" s="146"/>
      <c r="GCM55" s="146"/>
      <c r="GCN55" s="146"/>
      <c r="GCO55" s="146"/>
      <c r="GCP55" s="146"/>
      <c r="GCQ55" s="146"/>
      <c r="GCR55" s="146"/>
      <c r="GCS55" s="146"/>
      <c r="GCT55" s="146"/>
      <c r="GCU55" s="146"/>
      <c r="GCV55" s="146"/>
      <c r="GCW55" s="146"/>
      <c r="GCX55" s="146"/>
      <c r="GCY55" s="146"/>
      <c r="GCZ55" s="146"/>
      <c r="GDA55" s="146"/>
      <c r="GDB55" s="146"/>
      <c r="GDC55" s="146"/>
      <c r="GDD55" s="146"/>
      <c r="GDE55" s="146"/>
      <c r="GDF55" s="146"/>
      <c r="GDG55" s="146"/>
      <c r="GDH55" s="146"/>
      <c r="GDI55" s="146"/>
      <c r="GDJ55" s="146"/>
      <c r="GDK55" s="146"/>
      <c r="GDL55" s="146"/>
      <c r="GDM55" s="146"/>
      <c r="GDN55" s="146"/>
      <c r="GDO55" s="146"/>
      <c r="GDP55" s="146"/>
      <c r="GDQ55" s="146"/>
      <c r="GDR55" s="146"/>
      <c r="GDS55" s="146"/>
      <c r="GDT55" s="146"/>
      <c r="GDU55" s="146"/>
      <c r="GDV55" s="146"/>
      <c r="GDW55" s="146"/>
      <c r="GDX55" s="146"/>
      <c r="GDY55" s="146"/>
      <c r="GDZ55" s="146"/>
      <c r="GEA55" s="146"/>
      <c r="GEB55" s="146"/>
      <c r="GEC55" s="146"/>
      <c r="GED55" s="146"/>
      <c r="GEE55" s="146"/>
      <c r="GEF55" s="146"/>
      <c r="GEG55" s="146"/>
      <c r="GEH55" s="146"/>
      <c r="GEI55" s="146"/>
      <c r="GEJ55" s="146"/>
      <c r="GEK55" s="146"/>
      <c r="GEL55" s="146"/>
      <c r="GEM55" s="146"/>
      <c r="GEN55" s="146"/>
      <c r="GEO55" s="146"/>
      <c r="GEP55" s="146"/>
      <c r="GEQ55" s="146"/>
      <c r="GER55" s="146"/>
      <c r="GES55" s="146"/>
      <c r="GET55" s="146"/>
      <c r="GEU55" s="146"/>
      <c r="GEV55" s="146"/>
      <c r="GEW55" s="146"/>
      <c r="GEX55" s="146"/>
      <c r="GEY55" s="146"/>
      <c r="GEZ55" s="146"/>
      <c r="GFA55" s="146"/>
      <c r="GFB55" s="146"/>
      <c r="GFC55" s="146"/>
      <c r="GFD55" s="146"/>
      <c r="GFE55" s="146"/>
      <c r="GFF55" s="146"/>
      <c r="GFG55" s="146"/>
      <c r="GFH55" s="146"/>
      <c r="GFI55" s="146"/>
      <c r="GFJ55" s="146"/>
      <c r="GFK55" s="146"/>
      <c r="GFL55" s="146"/>
      <c r="GFM55" s="146"/>
      <c r="GFN55" s="146"/>
      <c r="GFO55" s="146"/>
      <c r="GFP55" s="146"/>
      <c r="GFQ55" s="146"/>
      <c r="GFR55" s="146"/>
      <c r="GFS55" s="146"/>
      <c r="GFT55" s="146"/>
      <c r="GFU55" s="146"/>
      <c r="GFV55" s="146"/>
      <c r="GFW55" s="146"/>
      <c r="GFX55" s="146"/>
      <c r="GFY55" s="146"/>
      <c r="GFZ55" s="146"/>
      <c r="GGA55" s="146"/>
      <c r="GGB55" s="146"/>
      <c r="GGC55" s="146"/>
      <c r="GGD55" s="146"/>
      <c r="GGE55" s="146"/>
      <c r="GGF55" s="146"/>
      <c r="GGG55" s="146"/>
      <c r="GGH55" s="146"/>
      <c r="GGI55" s="146"/>
      <c r="GGJ55" s="146"/>
      <c r="GGK55" s="146"/>
      <c r="GGL55" s="146"/>
      <c r="GGM55" s="146"/>
      <c r="GGN55" s="146"/>
      <c r="GGO55" s="146"/>
      <c r="GGP55" s="146"/>
      <c r="GGQ55" s="146"/>
      <c r="GGR55" s="146"/>
      <c r="GGS55" s="146"/>
      <c r="GGT55" s="146"/>
      <c r="GGU55" s="146"/>
      <c r="GGV55" s="146"/>
      <c r="GGW55" s="146"/>
      <c r="GGX55" s="146"/>
      <c r="GGY55" s="146"/>
      <c r="GGZ55" s="146"/>
      <c r="GHA55" s="146"/>
      <c r="GHB55" s="146"/>
      <c r="GHC55" s="146"/>
      <c r="GHD55" s="146"/>
      <c r="GHE55" s="146"/>
      <c r="GHF55" s="146"/>
      <c r="GHG55" s="146"/>
      <c r="GHH55" s="146"/>
      <c r="GHI55" s="146"/>
      <c r="GHJ55" s="146"/>
      <c r="GHK55" s="146"/>
      <c r="GHL55" s="146"/>
      <c r="GHM55" s="146"/>
      <c r="GHN55" s="146"/>
      <c r="GHO55" s="146"/>
      <c r="GHP55" s="146"/>
      <c r="GHQ55" s="146"/>
      <c r="GHR55" s="146"/>
      <c r="GHS55" s="146"/>
      <c r="GHT55" s="146"/>
      <c r="GHU55" s="146"/>
      <c r="GHV55" s="146"/>
      <c r="GHW55" s="146"/>
      <c r="GHX55" s="146"/>
      <c r="GHY55" s="146"/>
      <c r="GHZ55" s="146"/>
      <c r="GIA55" s="146"/>
      <c r="GIB55" s="146"/>
      <c r="GIC55" s="146"/>
      <c r="GID55" s="146"/>
      <c r="GIE55" s="146"/>
      <c r="GIF55" s="146"/>
      <c r="GIG55" s="146"/>
      <c r="GIH55" s="146"/>
      <c r="GII55" s="146"/>
      <c r="GIJ55" s="146"/>
      <c r="GIK55" s="146"/>
      <c r="GIL55" s="146"/>
      <c r="GIM55" s="146"/>
      <c r="GIN55" s="146"/>
      <c r="GIO55" s="146"/>
      <c r="GIP55" s="146"/>
      <c r="GIQ55" s="146"/>
      <c r="GIR55" s="146"/>
      <c r="GIS55" s="146"/>
      <c r="GIT55" s="146"/>
      <c r="GIU55" s="146"/>
      <c r="GIV55" s="146"/>
      <c r="GIW55" s="146"/>
      <c r="GIX55" s="146"/>
      <c r="GIY55" s="146"/>
      <c r="GIZ55" s="146"/>
      <c r="GJA55" s="146"/>
      <c r="GJB55" s="146"/>
      <c r="GJC55" s="146"/>
      <c r="GJD55" s="146"/>
      <c r="GJE55" s="146"/>
      <c r="GJF55" s="146"/>
      <c r="GJG55" s="146"/>
      <c r="GJH55" s="146"/>
      <c r="GJI55" s="146"/>
      <c r="GJJ55" s="146"/>
      <c r="GJK55" s="146"/>
      <c r="GJL55" s="146"/>
      <c r="GJM55" s="146"/>
      <c r="GJN55" s="146"/>
      <c r="GJO55" s="146"/>
      <c r="GJP55" s="146"/>
      <c r="GJQ55" s="146"/>
      <c r="GJR55" s="146"/>
      <c r="GJS55" s="146"/>
      <c r="GJT55" s="146"/>
      <c r="GJU55" s="146"/>
      <c r="GJV55" s="146"/>
      <c r="GJW55" s="146"/>
      <c r="GJX55" s="146"/>
      <c r="GJY55" s="146"/>
      <c r="GJZ55" s="146"/>
      <c r="GKA55" s="146"/>
      <c r="GKB55" s="146"/>
      <c r="GKC55" s="146"/>
      <c r="GKD55" s="146"/>
      <c r="GKE55" s="146"/>
      <c r="GKF55" s="146"/>
      <c r="GKG55" s="146"/>
      <c r="GKH55" s="146"/>
      <c r="GKI55" s="146"/>
      <c r="GKJ55" s="146"/>
      <c r="GKK55" s="146"/>
      <c r="GKL55" s="146"/>
      <c r="GKM55" s="146"/>
      <c r="GKN55" s="146"/>
      <c r="GKO55" s="146"/>
      <c r="GKP55" s="146"/>
      <c r="GKQ55" s="146"/>
      <c r="GKR55" s="146"/>
      <c r="GKS55" s="146"/>
      <c r="GKT55" s="146"/>
      <c r="GKU55" s="146"/>
      <c r="GKV55" s="146"/>
      <c r="GKW55" s="146"/>
      <c r="GKX55" s="146"/>
      <c r="GKY55" s="146"/>
      <c r="GKZ55" s="146"/>
      <c r="GLA55" s="146"/>
      <c r="GLB55" s="146"/>
      <c r="GLC55" s="146"/>
      <c r="GLD55" s="146"/>
      <c r="GLE55" s="146"/>
      <c r="GLF55" s="146"/>
      <c r="GLG55" s="146"/>
      <c r="GLH55" s="146"/>
      <c r="GLI55" s="146"/>
      <c r="GLJ55" s="146"/>
      <c r="GLK55" s="146"/>
      <c r="GLL55" s="146"/>
      <c r="GLM55" s="146"/>
      <c r="GLN55" s="146"/>
      <c r="GLO55" s="146"/>
      <c r="GLP55" s="146"/>
      <c r="GLQ55" s="146"/>
      <c r="GLR55" s="146"/>
      <c r="GLS55" s="146"/>
      <c r="GLT55" s="146"/>
      <c r="GLU55" s="146"/>
      <c r="GLV55" s="146"/>
      <c r="GLW55" s="146"/>
      <c r="GLX55" s="146"/>
      <c r="GLY55" s="146"/>
      <c r="GLZ55" s="146"/>
      <c r="GMA55" s="146"/>
      <c r="GMB55" s="146"/>
      <c r="GMC55" s="146"/>
      <c r="GMD55" s="146"/>
      <c r="GME55" s="146"/>
      <c r="GMF55" s="146"/>
      <c r="GMG55" s="146"/>
      <c r="GMH55" s="146"/>
      <c r="GMI55" s="146"/>
      <c r="GMJ55" s="146"/>
      <c r="GMK55" s="146"/>
      <c r="GML55" s="146"/>
      <c r="GMM55" s="146"/>
      <c r="GMN55" s="146"/>
      <c r="GMO55" s="146"/>
      <c r="GMP55" s="146"/>
      <c r="GMQ55" s="146"/>
      <c r="GMR55" s="146"/>
      <c r="GMS55" s="146"/>
      <c r="GMT55" s="146"/>
      <c r="GMU55" s="146"/>
      <c r="GMV55" s="146"/>
      <c r="GMW55" s="146"/>
      <c r="GMX55" s="146"/>
      <c r="GMY55" s="146"/>
      <c r="GMZ55" s="146"/>
      <c r="GNA55" s="146"/>
      <c r="GNB55" s="146"/>
      <c r="GNC55" s="146"/>
      <c r="GND55" s="146"/>
      <c r="GNE55" s="146"/>
      <c r="GNF55" s="146"/>
      <c r="GNG55" s="146"/>
      <c r="GNH55" s="146"/>
      <c r="GNI55" s="146"/>
      <c r="GNJ55" s="146"/>
      <c r="GNK55" s="146"/>
      <c r="GNL55" s="146"/>
      <c r="GNM55" s="146"/>
      <c r="GNN55" s="146"/>
      <c r="GNO55" s="146"/>
      <c r="GNP55" s="146"/>
      <c r="GNQ55" s="146"/>
      <c r="GNR55" s="146"/>
      <c r="GNS55" s="146"/>
      <c r="GNT55" s="146"/>
      <c r="GNU55" s="146"/>
      <c r="GNV55" s="146"/>
      <c r="GNW55" s="146"/>
      <c r="GNX55" s="146"/>
      <c r="GNY55" s="146"/>
      <c r="GNZ55" s="146"/>
      <c r="GOA55" s="146"/>
      <c r="GOB55" s="146"/>
      <c r="GOC55" s="146"/>
      <c r="GOD55" s="146"/>
      <c r="GOE55" s="146"/>
      <c r="GOF55" s="146"/>
      <c r="GOG55" s="146"/>
      <c r="GOH55" s="146"/>
      <c r="GOI55" s="146"/>
      <c r="GOJ55" s="146"/>
      <c r="GOK55" s="146"/>
      <c r="GOL55" s="146"/>
      <c r="GOM55" s="146"/>
      <c r="GON55" s="146"/>
      <c r="GOO55" s="146"/>
      <c r="GOP55" s="146"/>
      <c r="GOQ55" s="146"/>
      <c r="GOR55" s="146"/>
      <c r="GOS55" s="146"/>
      <c r="GOT55" s="146"/>
      <c r="GOU55" s="146"/>
      <c r="GOV55" s="146"/>
      <c r="GOW55" s="146"/>
      <c r="GOX55" s="146"/>
      <c r="GOY55" s="146"/>
      <c r="GOZ55" s="146"/>
      <c r="GPA55" s="146"/>
      <c r="GPB55" s="146"/>
      <c r="GPC55" s="146"/>
      <c r="GPD55" s="146"/>
      <c r="GPE55" s="146"/>
      <c r="GPF55" s="146"/>
      <c r="GPG55" s="146"/>
      <c r="GPH55" s="146"/>
      <c r="GPI55" s="146"/>
      <c r="GPJ55" s="146"/>
      <c r="GPK55" s="146"/>
      <c r="GPL55" s="146"/>
      <c r="GPM55" s="146"/>
      <c r="GPN55" s="146"/>
      <c r="GPO55" s="146"/>
      <c r="GPP55" s="146"/>
      <c r="GPQ55" s="146"/>
      <c r="GPR55" s="146"/>
      <c r="GPS55" s="146"/>
      <c r="GPT55" s="146"/>
      <c r="GPU55" s="146"/>
      <c r="GPV55" s="146"/>
      <c r="GPW55" s="146"/>
      <c r="GPX55" s="146"/>
      <c r="GPY55" s="146"/>
      <c r="GPZ55" s="146"/>
      <c r="GQA55" s="146"/>
      <c r="GQB55" s="146"/>
      <c r="GQC55" s="146"/>
      <c r="GQD55" s="146"/>
      <c r="GQE55" s="146"/>
      <c r="GQF55" s="146"/>
      <c r="GQG55" s="146"/>
      <c r="GQH55" s="146"/>
      <c r="GQI55" s="146"/>
      <c r="GQJ55" s="146"/>
      <c r="GQK55" s="146"/>
      <c r="GQL55" s="146"/>
      <c r="GQM55" s="146"/>
      <c r="GQN55" s="146"/>
      <c r="GQO55" s="146"/>
      <c r="GQP55" s="146"/>
      <c r="GQQ55" s="146"/>
      <c r="GQR55" s="146"/>
      <c r="GQS55" s="146"/>
      <c r="GQT55" s="146"/>
      <c r="GQU55" s="146"/>
      <c r="GQV55" s="146"/>
      <c r="GQW55" s="146"/>
      <c r="GQX55" s="146"/>
      <c r="GQY55" s="146"/>
      <c r="GQZ55" s="146"/>
      <c r="GRA55" s="146"/>
      <c r="GRB55" s="146"/>
      <c r="GRC55" s="146"/>
      <c r="GRD55" s="146"/>
      <c r="GRE55" s="146"/>
      <c r="GRF55" s="146"/>
      <c r="GRG55" s="146"/>
      <c r="GRH55" s="146"/>
      <c r="GRI55" s="146"/>
      <c r="GRJ55" s="146"/>
      <c r="GRK55" s="146"/>
      <c r="GRL55" s="146"/>
      <c r="GRM55" s="146"/>
      <c r="GRN55" s="146"/>
      <c r="GRO55" s="146"/>
      <c r="GRP55" s="146"/>
      <c r="GRQ55" s="146"/>
      <c r="GRR55" s="146"/>
      <c r="GRS55" s="146"/>
      <c r="GRT55" s="146"/>
      <c r="GRU55" s="146"/>
      <c r="GRV55" s="146"/>
      <c r="GRW55" s="146"/>
      <c r="GRX55" s="146"/>
      <c r="GRY55" s="146"/>
      <c r="GRZ55" s="146"/>
      <c r="GSA55" s="146"/>
      <c r="GSB55" s="146"/>
      <c r="GSC55" s="146"/>
      <c r="GSD55" s="146"/>
      <c r="GSE55" s="146"/>
      <c r="GSF55" s="146"/>
      <c r="GSG55" s="146"/>
      <c r="GSH55" s="146"/>
      <c r="GSI55" s="146"/>
      <c r="GSJ55" s="146"/>
      <c r="GSK55" s="146"/>
      <c r="GSL55" s="146"/>
      <c r="GSM55" s="146"/>
      <c r="GSN55" s="146"/>
      <c r="GSO55" s="146"/>
      <c r="GSP55" s="146"/>
      <c r="GSQ55" s="146"/>
      <c r="GSR55" s="146"/>
      <c r="GSS55" s="146"/>
      <c r="GST55" s="146"/>
      <c r="GSU55" s="146"/>
      <c r="GSV55" s="146"/>
      <c r="GSW55" s="146"/>
      <c r="GSX55" s="146"/>
      <c r="GSY55" s="146"/>
      <c r="GSZ55" s="146"/>
      <c r="GTA55" s="146"/>
      <c r="GTB55" s="146"/>
      <c r="GTC55" s="146"/>
      <c r="GTD55" s="146"/>
      <c r="GTE55" s="146"/>
      <c r="GTF55" s="146"/>
      <c r="GTG55" s="146"/>
      <c r="GTH55" s="146"/>
      <c r="GTI55" s="146"/>
      <c r="GTJ55" s="146"/>
      <c r="GTK55" s="146"/>
      <c r="GTL55" s="146"/>
      <c r="GTM55" s="146"/>
      <c r="GTN55" s="146"/>
      <c r="GTO55" s="146"/>
      <c r="GTP55" s="146"/>
      <c r="GTQ55" s="146"/>
      <c r="GTR55" s="146"/>
      <c r="GTS55" s="146"/>
      <c r="GTT55" s="146"/>
      <c r="GTU55" s="146"/>
      <c r="GTV55" s="146"/>
      <c r="GTW55" s="146"/>
      <c r="GTX55" s="146"/>
      <c r="GTY55" s="146"/>
      <c r="GTZ55" s="146"/>
      <c r="GUA55" s="146"/>
      <c r="GUB55" s="146"/>
      <c r="GUC55" s="146"/>
      <c r="GUD55" s="146"/>
      <c r="GUE55" s="146"/>
      <c r="GUF55" s="146"/>
      <c r="GUG55" s="146"/>
      <c r="GUH55" s="146"/>
      <c r="GUI55" s="146"/>
      <c r="GUJ55" s="146"/>
      <c r="GUK55" s="146"/>
      <c r="GUL55" s="146"/>
      <c r="GUM55" s="146"/>
      <c r="GUN55" s="146"/>
      <c r="GUO55" s="146"/>
      <c r="GUP55" s="146"/>
      <c r="GUQ55" s="146"/>
      <c r="GUR55" s="146"/>
      <c r="GUS55" s="146"/>
      <c r="GUT55" s="146"/>
      <c r="GUU55" s="146"/>
      <c r="GUV55" s="146"/>
      <c r="GUW55" s="146"/>
      <c r="GUX55" s="146"/>
      <c r="GUY55" s="146"/>
      <c r="GUZ55" s="146"/>
      <c r="GVA55" s="146"/>
      <c r="GVB55" s="146"/>
      <c r="GVC55" s="146"/>
      <c r="GVD55" s="146"/>
      <c r="GVE55" s="146"/>
      <c r="GVF55" s="146"/>
      <c r="GVG55" s="146"/>
      <c r="GVH55" s="146"/>
      <c r="GVI55" s="146"/>
      <c r="GVJ55" s="146"/>
      <c r="GVK55" s="146"/>
      <c r="GVL55" s="146"/>
      <c r="GVM55" s="146"/>
      <c r="GVN55" s="146"/>
      <c r="GVO55" s="146"/>
      <c r="GVP55" s="146"/>
      <c r="GVQ55" s="146"/>
      <c r="GVR55" s="146"/>
      <c r="GVS55" s="146"/>
      <c r="GVT55" s="146"/>
      <c r="GVU55" s="146"/>
      <c r="GVV55" s="146"/>
      <c r="GVW55" s="146"/>
      <c r="GVX55" s="146"/>
      <c r="GVY55" s="146"/>
      <c r="GVZ55" s="146"/>
      <c r="GWA55" s="146"/>
      <c r="GWB55" s="146"/>
      <c r="GWC55" s="146"/>
      <c r="GWD55" s="146"/>
      <c r="GWE55" s="146"/>
      <c r="GWF55" s="146"/>
      <c r="GWG55" s="146"/>
      <c r="GWH55" s="146"/>
      <c r="GWI55" s="146"/>
      <c r="GWJ55" s="146"/>
      <c r="GWK55" s="146"/>
      <c r="GWL55" s="146"/>
      <c r="GWM55" s="146"/>
      <c r="GWN55" s="146"/>
      <c r="GWO55" s="146"/>
      <c r="GWP55" s="146"/>
      <c r="GWQ55" s="146"/>
      <c r="GWR55" s="146"/>
      <c r="GWS55" s="146"/>
      <c r="GWT55" s="146"/>
      <c r="GWU55" s="146"/>
      <c r="GWV55" s="146"/>
      <c r="GWW55" s="146"/>
      <c r="GWX55" s="146"/>
      <c r="GWY55" s="146"/>
      <c r="GWZ55" s="146"/>
      <c r="GXA55" s="146"/>
      <c r="GXB55" s="146"/>
      <c r="GXC55" s="146"/>
      <c r="GXD55" s="146"/>
      <c r="GXE55" s="146"/>
      <c r="GXF55" s="146"/>
      <c r="GXG55" s="146"/>
      <c r="GXH55" s="146"/>
      <c r="GXI55" s="146"/>
      <c r="GXJ55" s="146"/>
      <c r="GXK55" s="146"/>
      <c r="GXL55" s="146"/>
      <c r="GXM55" s="146"/>
      <c r="GXN55" s="146"/>
      <c r="GXO55" s="146"/>
      <c r="GXP55" s="146"/>
      <c r="GXQ55" s="146"/>
      <c r="GXR55" s="146"/>
      <c r="GXS55" s="146"/>
      <c r="GXT55" s="146"/>
      <c r="GXU55" s="146"/>
      <c r="GXV55" s="146"/>
      <c r="GXW55" s="146"/>
      <c r="GXX55" s="146"/>
      <c r="GXY55" s="146"/>
      <c r="GXZ55" s="146"/>
      <c r="GYA55" s="146"/>
      <c r="GYB55" s="146"/>
      <c r="GYC55" s="146"/>
      <c r="GYD55" s="146"/>
      <c r="GYE55" s="146"/>
      <c r="GYF55" s="146"/>
      <c r="GYG55" s="146"/>
      <c r="GYH55" s="146"/>
      <c r="GYI55" s="146"/>
      <c r="GYJ55" s="146"/>
      <c r="GYK55" s="146"/>
      <c r="GYL55" s="146"/>
      <c r="GYM55" s="146"/>
      <c r="GYN55" s="146"/>
      <c r="GYO55" s="146"/>
      <c r="GYP55" s="146"/>
      <c r="GYQ55" s="146"/>
      <c r="GYR55" s="146"/>
      <c r="GYS55" s="146"/>
      <c r="GYT55" s="146"/>
      <c r="GYU55" s="146"/>
      <c r="GYV55" s="146"/>
      <c r="GYW55" s="146"/>
      <c r="GYX55" s="146"/>
      <c r="GYY55" s="146"/>
      <c r="GYZ55" s="146"/>
      <c r="GZA55" s="146"/>
      <c r="GZB55" s="146"/>
      <c r="GZC55" s="146"/>
      <c r="GZD55" s="146"/>
      <c r="GZE55" s="146"/>
      <c r="GZF55" s="146"/>
      <c r="GZG55" s="146"/>
      <c r="GZH55" s="146"/>
      <c r="GZI55" s="146"/>
      <c r="GZJ55" s="146"/>
      <c r="GZK55" s="146"/>
      <c r="GZL55" s="146"/>
      <c r="GZM55" s="146"/>
      <c r="GZN55" s="146"/>
      <c r="GZO55" s="146"/>
      <c r="GZP55" s="146"/>
      <c r="GZQ55" s="146"/>
      <c r="GZR55" s="146"/>
      <c r="GZS55" s="146"/>
      <c r="GZT55" s="146"/>
      <c r="GZU55" s="146"/>
      <c r="GZV55" s="146"/>
      <c r="GZW55" s="146"/>
      <c r="GZX55" s="146"/>
      <c r="GZY55" s="146"/>
      <c r="GZZ55" s="146"/>
      <c r="HAA55" s="146"/>
      <c r="HAB55" s="146"/>
      <c r="HAC55" s="146"/>
      <c r="HAD55" s="146"/>
      <c r="HAE55" s="146"/>
      <c r="HAF55" s="146"/>
      <c r="HAG55" s="146"/>
      <c r="HAH55" s="146"/>
      <c r="HAI55" s="146"/>
      <c r="HAJ55" s="146"/>
      <c r="HAK55" s="146"/>
      <c r="HAL55" s="146"/>
      <c r="HAM55" s="146"/>
      <c r="HAN55" s="146"/>
      <c r="HAO55" s="146"/>
      <c r="HAP55" s="146"/>
      <c r="HAQ55" s="146"/>
      <c r="HAR55" s="146"/>
      <c r="HAS55" s="146"/>
      <c r="HAT55" s="146"/>
      <c r="HAU55" s="146"/>
      <c r="HAV55" s="146"/>
      <c r="HAW55" s="146"/>
      <c r="HAX55" s="146"/>
      <c r="HAY55" s="146"/>
      <c r="HAZ55" s="146"/>
      <c r="HBA55" s="146"/>
      <c r="HBB55" s="146"/>
      <c r="HBC55" s="146"/>
      <c r="HBD55" s="146"/>
      <c r="HBE55" s="146"/>
      <c r="HBF55" s="146"/>
      <c r="HBG55" s="146"/>
      <c r="HBH55" s="146"/>
      <c r="HBI55" s="146"/>
      <c r="HBJ55" s="146"/>
      <c r="HBK55" s="146"/>
      <c r="HBL55" s="146"/>
      <c r="HBM55" s="146"/>
      <c r="HBN55" s="146"/>
      <c r="HBO55" s="146"/>
      <c r="HBP55" s="146"/>
      <c r="HBQ55" s="146"/>
      <c r="HBR55" s="146"/>
      <c r="HBS55" s="146"/>
      <c r="HBT55" s="146"/>
      <c r="HBU55" s="146"/>
      <c r="HBV55" s="146"/>
      <c r="HBW55" s="146"/>
      <c r="HBX55" s="146"/>
      <c r="HBY55" s="146"/>
      <c r="HBZ55" s="146"/>
      <c r="HCA55" s="146"/>
      <c r="HCB55" s="146"/>
      <c r="HCC55" s="146"/>
      <c r="HCD55" s="146"/>
      <c r="HCE55" s="146"/>
      <c r="HCF55" s="146"/>
      <c r="HCG55" s="146"/>
      <c r="HCH55" s="146"/>
      <c r="HCI55" s="146"/>
      <c r="HCJ55" s="146"/>
      <c r="HCK55" s="146"/>
      <c r="HCL55" s="146"/>
      <c r="HCM55" s="146"/>
      <c r="HCN55" s="146"/>
      <c r="HCO55" s="146"/>
      <c r="HCP55" s="146"/>
      <c r="HCQ55" s="146"/>
      <c r="HCR55" s="146"/>
      <c r="HCS55" s="146"/>
      <c r="HCT55" s="146"/>
      <c r="HCU55" s="146"/>
      <c r="HCV55" s="146"/>
      <c r="HCW55" s="146"/>
      <c r="HCX55" s="146"/>
      <c r="HCY55" s="146"/>
      <c r="HCZ55" s="146"/>
      <c r="HDA55" s="146"/>
      <c r="HDB55" s="146"/>
      <c r="HDC55" s="146"/>
      <c r="HDD55" s="146"/>
      <c r="HDE55" s="146"/>
      <c r="HDF55" s="146"/>
      <c r="HDG55" s="146"/>
      <c r="HDH55" s="146"/>
      <c r="HDI55" s="146"/>
      <c r="HDJ55" s="146"/>
      <c r="HDK55" s="146"/>
      <c r="HDL55" s="146"/>
      <c r="HDM55" s="146"/>
      <c r="HDN55" s="146"/>
      <c r="HDO55" s="146"/>
      <c r="HDP55" s="146"/>
      <c r="HDQ55" s="146"/>
      <c r="HDR55" s="146"/>
      <c r="HDS55" s="146"/>
      <c r="HDT55" s="146"/>
      <c r="HDU55" s="146"/>
      <c r="HDV55" s="146"/>
      <c r="HDW55" s="146"/>
      <c r="HDX55" s="146"/>
      <c r="HDY55" s="146"/>
      <c r="HDZ55" s="146"/>
      <c r="HEA55" s="146"/>
      <c r="HEB55" s="146"/>
      <c r="HEC55" s="146"/>
      <c r="HED55" s="146"/>
      <c r="HEE55" s="146"/>
      <c r="HEF55" s="146"/>
      <c r="HEG55" s="146"/>
      <c r="HEH55" s="146"/>
      <c r="HEI55" s="146"/>
      <c r="HEJ55" s="146"/>
      <c r="HEK55" s="146"/>
      <c r="HEL55" s="146"/>
      <c r="HEM55" s="146"/>
      <c r="HEN55" s="146"/>
      <c r="HEO55" s="146"/>
      <c r="HEP55" s="146"/>
      <c r="HEQ55" s="146"/>
      <c r="HER55" s="146"/>
      <c r="HES55" s="146"/>
      <c r="HET55" s="146"/>
      <c r="HEU55" s="146"/>
      <c r="HEV55" s="146"/>
      <c r="HEW55" s="146"/>
      <c r="HEX55" s="146"/>
      <c r="HEY55" s="146"/>
      <c r="HEZ55" s="146"/>
      <c r="HFA55" s="146"/>
      <c r="HFB55" s="146"/>
      <c r="HFC55" s="146"/>
      <c r="HFD55" s="146"/>
      <c r="HFE55" s="146"/>
      <c r="HFF55" s="146"/>
      <c r="HFG55" s="146"/>
      <c r="HFH55" s="146"/>
      <c r="HFI55" s="146"/>
      <c r="HFJ55" s="146"/>
      <c r="HFK55" s="146"/>
      <c r="HFL55" s="146"/>
      <c r="HFM55" s="146"/>
      <c r="HFN55" s="146"/>
      <c r="HFO55" s="146"/>
      <c r="HFP55" s="146"/>
      <c r="HFQ55" s="146"/>
      <c r="HFR55" s="146"/>
      <c r="HFS55" s="146"/>
      <c r="HFT55" s="146"/>
      <c r="HFU55" s="146"/>
      <c r="HFV55" s="146"/>
      <c r="HFW55" s="146"/>
      <c r="HFX55" s="146"/>
      <c r="HFY55" s="146"/>
      <c r="HFZ55" s="146"/>
      <c r="HGA55" s="146"/>
      <c r="HGB55" s="146"/>
      <c r="HGC55" s="146"/>
      <c r="HGD55" s="146"/>
      <c r="HGE55" s="146"/>
      <c r="HGF55" s="146"/>
      <c r="HGG55" s="146"/>
      <c r="HGH55" s="146"/>
      <c r="HGI55" s="146"/>
      <c r="HGJ55" s="146"/>
      <c r="HGK55" s="146"/>
      <c r="HGL55" s="146"/>
      <c r="HGM55" s="146"/>
      <c r="HGN55" s="146"/>
      <c r="HGO55" s="146"/>
      <c r="HGP55" s="146"/>
      <c r="HGQ55" s="146"/>
      <c r="HGR55" s="146"/>
      <c r="HGS55" s="146"/>
      <c r="HGT55" s="146"/>
      <c r="HGU55" s="146"/>
      <c r="HGV55" s="146"/>
      <c r="HGW55" s="146"/>
      <c r="HGX55" s="146"/>
      <c r="HGY55" s="146"/>
      <c r="HGZ55" s="146"/>
      <c r="HHA55" s="146"/>
      <c r="HHB55" s="146"/>
      <c r="HHC55" s="146"/>
      <c r="HHD55" s="146"/>
      <c r="HHE55" s="146"/>
      <c r="HHF55" s="146"/>
      <c r="HHG55" s="146"/>
      <c r="HHH55" s="146"/>
      <c r="HHI55" s="146"/>
      <c r="HHJ55" s="146"/>
      <c r="HHK55" s="146"/>
      <c r="HHL55" s="146"/>
      <c r="HHM55" s="146"/>
      <c r="HHN55" s="146"/>
      <c r="HHO55" s="146"/>
      <c r="HHP55" s="146"/>
      <c r="HHQ55" s="146"/>
      <c r="HHR55" s="146"/>
      <c r="HHS55" s="146"/>
      <c r="HHT55" s="146"/>
      <c r="HHU55" s="146"/>
      <c r="HHV55" s="146"/>
      <c r="HHW55" s="146"/>
      <c r="HHX55" s="146"/>
      <c r="HHY55" s="146"/>
      <c r="HHZ55" s="146"/>
      <c r="HIA55" s="146"/>
      <c r="HIB55" s="146"/>
      <c r="HIC55" s="146"/>
      <c r="HID55" s="146"/>
      <c r="HIE55" s="146"/>
      <c r="HIF55" s="146"/>
      <c r="HIG55" s="146"/>
      <c r="HIH55" s="146"/>
      <c r="HII55" s="146"/>
      <c r="HIJ55" s="146"/>
      <c r="HIK55" s="146"/>
      <c r="HIL55" s="146"/>
      <c r="HIM55" s="146"/>
      <c r="HIN55" s="146"/>
      <c r="HIO55" s="146"/>
      <c r="HIP55" s="146"/>
      <c r="HIQ55" s="146"/>
      <c r="HIR55" s="146"/>
      <c r="HIS55" s="146"/>
      <c r="HIT55" s="146"/>
      <c r="HIU55" s="146"/>
      <c r="HIV55" s="146"/>
      <c r="HIW55" s="146"/>
      <c r="HIX55" s="146"/>
      <c r="HIY55" s="146"/>
      <c r="HIZ55" s="146"/>
      <c r="HJA55" s="146"/>
      <c r="HJB55" s="146"/>
      <c r="HJC55" s="146"/>
      <c r="HJD55" s="146"/>
      <c r="HJE55" s="146"/>
      <c r="HJF55" s="146"/>
      <c r="HJG55" s="146"/>
      <c r="HJH55" s="146"/>
      <c r="HJI55" s="146"/>
      <c r="HJJ55" s="146"/>
      <c r="HJK55" s="146"/>
      <c r="HJL55" s="146"/>
      <c r="HJM55" s="146"/>
      <c r="HJN55" s="146"/>
      <c r="HJO55" s="146"/>
      <c r="HJP55" s="146"/>
      <c r="HJQ55" s="146"/>
      <c r="HJR55" s="146"/>
      <c r="HJS55" s="146"/>
      <c r="HJT55" s="146"/>
      <c r="HJU55" s="146"/>
      <c r="HJV55" s="146"/>
      <c r="HJW55" s="146"/>
      <c r="HJX55" s="146"/>
      <c r="HJY55" s="146"/>
      <c r="HJZ55" s="146"/>
      <c r="HKA55" s="146"/>
      <c r="HKB55" s="146"/>
      <c r="HKC55" s="146"/>
      <c r="HKD55" s="146"/>
      <c r="HKE55" s="146"/>
      <c r="HKF55" s="146"/>
      <c r="HKG55" s="146"/>
      <c r="HKH55" s="146"/>
      <c r="HKI55" s="146"/>
      <c r="HKJ55" s="146"/>
      <c r="HKK55" s="146"/>
      <c r="HKL55" s="146"/>
      <c r="HKM55" s="146"/>
      <c r="HKN55" s="146"/>
      <c r="HKO55" s="146"/>
      <c r="HKP55" s="146"/>
      <c r="HKQ55" s="146"/>
      <c r="HKR55" s="146"/>
      <c r="HKS55" s="146"/>
      <c r="HKT55" s="146"/>
      <c r="HKU55" s="146"/>
      <c r="HKV55" s="146"/>
      <c r="HKW55" s="146"/>
      <c r="HKX55" s="146"/>
      <c r="HKY55" s="146"/>
      <c r="HKZ55" s="146"/>
      <c r="HLA55" s="146"/>
      <c r="HLB55" s="146"/>
      <c r="HLC55" s="146"/>
      <c r="HLD55" s="146"/>
      <c r="HLE55" s="146"/>
      <c r="HLF55" s="146"/>
      <c r="HLG55" s="146"/>
      <c r="HLH55" s="146"/>
      <c r="HLI55" s="146"/>
      <c r="HLJ55" s="146"/>
      <c r="HLK55" s="146"/>
      <c r="HLL55" s="146"/>
      <c r="HLM55" s="146"/>
      <c r="HLN55" s="146"/>
      <c r="HLO55" s="146"/>
      <c r="HLP55" s="146"/>
      <c r="HLQ55" s="146"/>
      <c r="HLR55" s="146"/>
      <c r="HLS55" s="146"/>
      <c r="HLT55" s="146"/>
      <c r="HLU55" s="146"/>
      <c r="HLV55" s="146"/>
      <c r="HLW55" s="146"/>
      <c r="HLX55" s="146"/>
      <c r="HLY55" s="146"/>
      <c r="HLZ55" s="146"/>
      <c r="HMA55" s="146"/>
      <c r="HMB55" s="146"/>
      <c r="HMC55" s="146"/>
      <c r="HMD55" s="146"/>
      <c r="HME55" s="146"/>
      <c r="HMF55" s="146"/>
      <c r="HMG55" s="146"/>
      <c r="HMH55" s="146"/>
      <c r="HMI55" s="146"/>
      <c r="HMJ55" s="146"/>
      <c r="HMK55" s="146"/>
      <c r="HML55" s="146"/>
      <c r="HMM55" s="146"/>
      <c r="HMN55" s="146"/>
      <c r="HMO55" s="146"/>
      <c r="HMP55" s="146"/>
      <c r="HMQ55" s="146"/>
      <c r="HMR55" s="146"/>
      <c r="HMS55" s="146"/>
      <c r="HMT55" s="146"/>
      <c r="HMU55" s="146"/>
      <c r="HMV55" s="146"/>
      <c r="HMW55" s="146"/>
      <c r="HMX55" s="146"/>
      <c r="HMY55" s="146"/>
      <c r="HMZ55" s="146"/>
      <c r="HNA55" s="146"/>
      <c r="HNB55" s="146"/>
      <c r="HNC55" s="146"/>
      <c r="HND55" s="146"/>
      <c r="HNE55" s="146"/>
      <c r="HNF55" s="146"/>
      <c r="HNG55" s="146"/>
      <c r="HNH55" s="146"/>
      <c r="HNI55" s="146"/>
      <c r="HNJ55" s="146"/>
      <c r="HNK55" s="146"/>
      <c r="HNL55" s="146"/>
      <c r="HNM55" s="146"/>
      <c r="HNN55" s="146"/>
      <c r="HNO55" s="146"/>
      <c r="HNP55" s="146"/>
      <c r="HNQ55" s="146"/>
      <c r="HNR55" s="146"/>
      <c r="HNS55" s="146"/>
      <c r="HNT55" s="146"/>
      <c r="HNU55" s="146"/>
      <c r="HNV55" s="146"/>
      <c r="HNW55" s="146"/>
      <c r="HNX55" s="146"/>
      <c r="HNY55" s="146"/>
      <c r="HNZ55" s="146"/>
      <c r="HOA55" s="146"/>
      <c r="HOB55" s="146"/>
      <c r="HOC55" s="146"/>
      <c r="HOD55" s="146"/>
      <c r="HOE55" s="146"/>
      <c r="HOF55" s="146"/>
      <c r="HOG55" s="146"/>
      <c r="HOH55" s="146"/>
      <c r="HOI55" s="146"/>
      <c r="HOJ55" s="146"/>
      <c r="HOK55" s="146"/>
      <c r="HOL55" s="146"/>
      <c r="HOM55" s="146"/>
      <c r="HON55" s="146"/>
      <c r="HOO55" s="146"/>
      <c r="HOP55" s="146"/>
      <c r="HOQ55" s="146"/>
      <c r="HOR55" s="146"/>
      <c r="HOS55" s="146"/>
      <c r="HOT55" s="146"/>
      <c r="HOU55" s="146"/>
      <c r="HOV55" s="146"/>
      <c r="HOW55" s="146"/>
      <c r="HOX55" s="146"/>
      <c r="HOY55" s="146"/>
      <c r="HOZ55" s="146"/>
      <c r="HPA55" s="146"/>
      <c r="HPB55" s="146"/>
      <c r="HPC55" s="146"/>
      <c r="HPD55" s="146"/>
      <c r="HPE55" s="146"/>
      <c r="HPF55" s="146"/>
      <c r="HPG55" s="146"/>
      <c r="HPH55" s="146"/>
      <c r="HPI55" s="146"/>
      <c r="HPJ55" s="146"/>
      <c r="HPK55" s="146"/>
      <c r="HPL55" s="146"/>
      <c r="HPM55" s="146"/>
      <c r="HPN55" s="146"/>
      <c r="HPO55" s="146"/>
      <c r="HPP55" s="146"/>
      <c r="HPQ55" s="146"/>
      <c r="HPR55" s="146"/>
      <c r="HPS55" s="146"/>
      <c r="HPT55" s="146"/>
      <c r="HPU55" s="146"/>
      <c r="HPV55" s="146"/>
      <c r="HPW55" s="146"/>
      <c r="HPX55" s="146"/>
      <c r="HPY55" s="146"/>
      <c r="HPZ55" s="146"/>
      <c r="HQA55" s="146"/>
      <c r="HQB55" s="146"/>
      <c r="HQC55" s="146"/>
      <c r="HQD55" s="146"/>
      <c r="HQE55" s="146"/>
      <c r="HQF55" s="146"/>
      <c r="HQG55" s="146"/>
      <c r="HQH55" s="146"/>
      <c r="HQI55" s="146"/>
      <c r="HQJ55" s="146"/>
      <c r="HQK55" s="146"/>
      <c r="HQL55" s="146"/>
      <c r="HQM55" s="146"/>
      <c r="HQN55" s="146"/>
      <c r="HQO55" s="146"/>
      <c r="HQP55" s="146"/>
      <c r="HQQ55" s="146"/>
      <c r="HQR55" s="146"/>
      <c r="HQS55" s="146"/>
      <c r="HQT55" s="146"/>
      <c r="HQU55" s="146"/>
      <c r="HQV55" s="146"/>
      <c r="HQW55" s="146"/>
      <c r="HQX55" s="146"/>
      <c r="HQY55" s="146"/>
      <c r="HQZ55" s="146"/>
      <c r="HRA55" s="146"/>
      <c r="HRB55" s="146"/>
      <c r="HRC55" s="146"/>
      <c r="HRD55" s="146"/>
      <c r="HRE55" s="146"/>
      <c r="HRF55" s="146"/>
      <c r="HRG55" s="146"/>
      <c r="HRH55" s="146"/>
      <c r="HRI55" s="146"/>
      <c r="HRJ55" s="146"/>
      <c r="HRK55" s="146"/>
      <c r="HRL55" s="146"/>
      <c r="HRM55" s="146"/>
      <c r="HRN55" s="146"/>
      <c r="HRO55" s="146"/>
      <c r="HRP55" s="146"/>
      <c r="HRQ55" s="146"/>
      <c r="HRR55" s="146"/>
      <c r="HRS55" s="146"/>
      <c r="HRT55" s="146"/>
      <c r="HRU55" s="146"/>
      <c r="HRV55" s="146"/>
      <c r="HRW55" s="146"/>
      <c r="HRX55" s="146"/>
      <c r="HRY55" s="146"/>
      <c r="HRZ55" s="146"/>
      <c r="HSA55" s="146"/>
      <c r="HSB55" s="146"/>
      <c r="HSC55" s="146"/>
      <c r="HSD55" s="146"/>
      <c r="HSE55" s="146"/>
      <c r="HSF55" s="146"/>
      <c r="HSG55" s="146"/>
      <c r="HSH55" s="146"/>
      <c r="HSI55" s="146"/>
      <c r="HSJ55" s="146"/>
      <c r="HSK55" s="146"/>
      <c r="HSL55" s="146"/>
      <c r="HSM55" s="146"/>
      <c r="HSN55" s="146"/>
      <c r="HSO55" s="146"/>
      <c r="HSP55" s="146"/>
      <c r="HSQ55" s="146"/>
      <c r="HSR55" s="146"/>
      <c r="HSS55" s="146"/>
      <c r="HST55" s="146"/>
      <c r="HSU55" s="146"/>
      <c r="HSV55" s="146"/>
      <c r="HSW55" s="146"/>
      <c r="HSX55" s="146"/>
      <c r="HSY55" s="146"/>
      <c r="HSZ55" s="146"/>
      <c r="HTA55" s="146"/>
      <c r="HTB55" s="146"/>
      <c r="HTC55" s="146"/>
      <c r="HTD55" s="146"/>
      <c r="HTE55" s="146"/>
      <c r="HTF55" s="146"/>
      <c r="HTG55" s="146"/>
      <c r="HTH55" s="146"/>
      <c r="HTI55" s="146"/>
      <c r="HTJ55" s="146"/>
      <c r="HTK55" s="146"/>
      <c r="HTL55" s="146"/>
      <c r="HTM55" s="146"/>
      <c r="HTN55" s="146"/>
      <c r="HTO55" s="146"/>
      <c r="HTP55" s="146"/>
      <c r="HTQ55" s="146"/>
      <c r="HTR55" s="146"/>
      <c r="HTS55" s="146"/>
      <c r="HTT55" s="146"/>
      <c r="HTU55" s="146"/>
      <c r="HTV55" s="146"/>
      <c r="HTW55" s="146"/>
      <c r="HTX55" s="146"/>
      <c r="HTY55" s="146"/>
      <c r="HTZ55" s="146"/>
      <c r="HUA55" s="146"/>
      <c r="HUB55" s="146"/>
      <c r="HUC55" s="146"/>
      <c r="HUD55" s="146"/>
      <c r="HUE55" s="146"/>
      <c r="HUF55" s="146"/>
      <c r="HUG55" s="146"/>
      <c r="HUH55" s="146"/>
      <c r="HUI55" s="146"/>
      <c r="HUJ55" s="146"/>
      <c r="HUK55" s="146"/>
      <c r="HUL55" s="146"/>
      <c r="HUM55" s="146"/>
      <c r="HUN55" s="146"/>
      <c r="HUO55" s="146"/>
      <c r="HUP55" s="146"/>
      <c r="HUQ55" s="146"/>
      <c r="HUR55" s="146"/>
      <c r="HUS55" s="146"/>
      <c r="HUT55" s="146"/>
      <c r="HUU55" s="146"/>
      <c r="HUV55" s="146"/>
      <c r="HUW55" s="146"/>
      <c r="HUX55" s="146"/>
      <c r="HUY55" s="146"/>
      <c r="HUZ55" s="146"/>
      <c r="HVA55" s="146"/>
      <c r="HVB55" s="146"/>
      <c r="HVC55" s="146"/>
      <c r="HVD55" s="146"/>
      <c r="HVE55" s="146"/>
      <c r="HVF55" s="146"/>
      <c r="HVG55" s="146"/>
      <c r="HVH55" s="146"/>
      <c r="HVI55" s="146"/>
      <c r="HVJ55" s="146"/>
      <c r="HVK55" s="146"/>
      <c r="HVL55" s="146"/>
      <c r="HVM55" s="146"/>
      <c r="HVN55" s="146"/>
      <c r="HVO55" s="146"/>
      <c r="HVP55" s="146"/>
      <c r="HVQ55" s="146"/>
      <c r="HVR55" s="146"/>
      <c r="HVS55" s="146"/>
      <c r="HVT55" s="146"/>
      <c r="HVU55" s="146"/>
      <c r="HVV55" s="146"/>
      <c r="HVW55" s="146"/>
      <c r="HVX55" s="146"/>
      <c r="HVY55" s="146"/>
      <c r="HVZ55" s="146"/>
      <c r="HWA55" s="146"/>
      <c r="HWB55" s="146"/>
      <c r="HWC55" s="146"/>
      <c r="HWD55" s="146"/>
      <c r="HWE55" s="146"/>
      <c r="HWF55" s="146"/>
      <c r="HWG55" s="146"/>
      <c r="HWH55" s="146"/>
      <c r="HWI55" s="146"/>
      <c r="HWJ55" s="146"/>
      <c r="HWK55" s="146"/>
      <c r="HWL55" s="146"/>
      <c r="HWM55" s="146"/>
      <c r="HWN55" s="146"/>
      <c r="HWO55" s="146"/>
      <c r="HWP55" s="146"/>
      <c r="HWQ55" s="146"/>
      <c r="HWR55" s="146"/>
      <c r="HWS55" s="146"/>
      <c r="HWT55" s="146"/>
      <c r="HWU55" s="146"/>
      <c r="HWV55" s="146"/>
      <c r="HWW55" s="146"/>
      <c r="HWX55" s="146"/>
      <c r="HWY55" s="146"/>
      <c r="HWZ55" s="146"/>
      <c r="HXA55" s="146"/>
      <c r="HXB55" s="146"/>
      <c r="HXC55" s="146"/>
      <c r="HXD55" s="146"/>
      <c r="HXE55" s="146"/>
      <c r="HXF55" s="146"/>
      <c r="HXG55" s="146"/>
      <c r="HXH55" s="146"/>
      <c r="HXI55" s="146"/>
      <c r="HXJ55" s="146"/>
      <c r="HXK55" s="146"/>
      <c r="HXL55" s="146"/>
      <c r="HXM55" s="146"/>
      <c r="HXN55" s="146"/>
      <c r="HXO55" s="146"/>
      <c r="HXP55" s="146"/>
      <c r="HXQ55" s="146"/>
      <c r="HXR55" s="146"/>
      <c r="HXS55" s="146"/>
      <c r="HXT55" s="146"/>
      <c r="HXU55" s="146"/>
      <c r="HXV55" s="146"/>
      <c r="HXW55" s="146"/>
      <c r="HXX55" s="146"/>
      <c r="HXY55" s="146"/>
      <c r="HXZ55" s="146"/>
      <c r="HYA55" s="146"/>
      <c r="HYB55" s="146"/>
      <c r="HYC55" s="146"/>
      <c r="HYD55" s="146"/>
      <c r="HYE55" s="146"/>
      <c r="HYF55" s="146"/>
      <c r="HYG55" s="146"/>
      <c r="HYH55" s="146"/>
      <c r="HYI55" s="146"/>
      <c r="HYJ55" s="146"/>
      <c r="HYK55" s="146"/>
      <c r="HYL55" s="146"/>
      <c r="HYM55" s="146"/>
      <c r="HYN55" s="146"/>
      <c r="HYO55" s="146"/>
      <c r="HYP55" s="146"/>
      <c r="HYQ55" s="146"/>
      <c r="HYR55" s="146"/>
      <c r="HYS55" s="146"/>
      <c r="HYT55" s="146"/>
      <c r="HYU55" s="146"/>
      <c r="HYV55" s="146"/>
      <c r="HYW55" s="146"/>
      <c r="HYX55" s="146"/>
      <c r="HYY55" s="146"/>
      <c r="HYZ55" s="146"/>
      <c r="HZA55" s="146"/>
      <c r="HZB55" s="146"/>
      <c r="HZC55" s="146"/>
      <c r="HZD55" s="146"/>
      <c r="HZE55" s="146"/>
      <c r="HZF55" s="146"/>
      <c r="HZG55" s="146"/>
      <c r="HZH55" s="146"/>
      <c r="HZI55" s="146"/>
      <c r="HZJ55" s="146"/>
      <c r="HZK55" s="146"/>
      <c r="HZL55" s="146"/>
      <c r="HZM55" s="146"/>
      <c r="HZN55" s="146"/>
      <c r="HZO55" s="146"/>
      <c r="HZP55" s="146"/>
      <c r="HZQ55" s="146"/>
      <c r="HZR55" s="146"/>
      <c r="HZS55" s="146"/>
      <c r="HZT55" s="146"/>
      <c r="HZU55" s="146"/>
      <c r="HZV55" s="146"/>
      <c r="HZW55" s="146"/>
      <c r="HZX55" s="146"/>
      <c r="HZY55" s="146"/>
      <c r="HZZ55" s="146"/>
      <c r="IAA55" s="146"/>
      <c r="IAB55" s="146"/>
      <c r="IAC55" s="146"/>
      <c r="IAD55" s="146"/>
      <c r="IAE55" s="146"/>
      <c r="IAF55" s="146"/>
      <c r="IAG55" s="146"/>
      <c r="IAH55" s="146"/>
      <c r="IAI55" s="146"/>
      <c r="IAJ55" s="146"/>
      <c r="IAK55" s="146"/>
      <c r="IAL55" s="146"/>
      <c r="IAM55" s="146"/>
      <c r="IAN55" s="146"/>
      <c r="IAO55" s="146"/>
      <c r="IAP55" s="146"/>
      <c r="IAQ55" s="146"/>
      <c r="IAR55" s="146"/>
      <c r="IAS55" s="146"/>
      <c r="IAT55" s="146"/>
      <c r="IAU55" s="146"/>
      <c r="IAV55" s="146"/>
      <c r="IAW55" s="146"/>
      <c r="IAX55" s="146"/>
      <c r="IAY55" s="146"/>
      <c r="IAZ55" s="146"/>
      <c r="IBA55" s="146"/>
      <c r="IBB55" s="146"/>
      <c r="IBC55" s="146"/>
      <c r="IBD55" s="146"/>
      <c r="IBE55" s="146"/>
      <c r="IBF55" s="146"/>
      <c r="IBG55" s="146"/>
      <c r="IBH55" s="146"/>
      <c r="IBI55" s="146"/>
      <c r="IBJ55" s="146"/>
      <c r="IBK55" s="146"/>
      <c r="IBL55" s="146"/>
      <c r="IBM55" s="146"/>
      <c r="IBN55" s="146"/>
      <c r="IBO55" s="146"/>
      <c r="IBP55" s="146"/>
      <c r="IBQ55" s="146"/>
      <c r="IBR55" s="146"/>
      <c r="IBS55" s="146"/>
      <c r="IBT55" s="146"/>
      <c r="IBU55" s="146"/>
      <c r="IBV55" s="146"/>
      <c r="IBW55" s="146"/>
      <c r="IBX55" s="146"/>
      <c r="IBY55" s="146"/>
      <c r="IBZ55" s="146"/>
      <c r="ICA55" s="146"/>
      <c r="ICB55" s="146"/>
      <c r="ICC55" s="146"/>
      <c r="ICD55" s="146"/>
      <c r="ICE55" s="146"/>
      <c r="ICF55" s="146"/>
      <c r="ICG55" s="146"/>
      <c r="ICH55" s="146"/>
      <c r="ICI55" s="146"/>
      <c r="ICJ55" s="146"/>
      <c r="ICK55" s="146"/>
      <c r="ICL55" s="146"/>
      <c r="ICM55" s="146"/>
      <c r="ICN55" s="146"/>
      <c r="ICO55" s="146"/>
      <c r="ICP55" s="146"/>
      <c r="ICQ55" s="146"/>
      <c r="ICR55" s="146"/>
      <c r="ICS55" s="146"/>
      <c r="ICT55" s="146"/>
      <c r="ICU55" s="146"/>
      <c r="ICV55" s="146"/>
      <c r="ICW55" s="146"/>
      <c r="ICX55" s="146"/>
      <c r="ICY55" s="146"/>
      <c r="ICZ55" s="146"/>
      <c r="IDA55" s="146"/>
      <c r="IDB55" s="146"/>
      <c r="IDC55" s="146"/>
      <c r="IDD55" s="146"/>
      <c r="IDE55" s="146"/>
      <c r="IDF55" s="146"/>
      <c r="IDG55" s="146"/>
      <c r="IDH55" s="146"/>
      <c r="IDI55" s="146"/>
      <c r="IDJ55" s="146"/>
      <c r="IDK55" s="146"/>
      <c r="IDL55" s="146"/>
      <c r="IDM55" s="146"/>
      <c r="IDN55" s="146"/>
      <c r="IDO55" s="146"/>
      <c r="IDP55" s="146"/>
      <c r="IDQ55" s="146"/>
      <c r="IDR55" s="146"/>
      <c r="IDS55" s="146"/>
      <c r="IDT55" s="146"/>
      <c r="IDU55" s="146"/>
      <c r="IDV55" s="146"/>
      <c r="IDW55" s="146"/>
      <c r="IDX55" s="146"/>
      <c r="IDY55" s="146"/>
      <c r="IDZ55" s="146"/>
      <c r="IEA55" s="146"/>
      <c r="IEB55" s="146"/>
      <c r="IEC55" s="146"/>
      <c r="IED55" s="146"/>
      <c r="IEE55" s="146"/>
      <c r="IEF55" s="146"/>
      <c r="IEG55" s="146"/>
      <c r="IEH55" s="146"/>
      <c r="IEI55" s="146"/>
      <c r="IEJ55" s="146"/>
      <c r="IEK55" s="146"/>
      <c r="IEL55" s="146"/>
      <c r="IEM55" s="146"/>
      <c r="IEN55" s="146"/>
      <c r="IEO55" s="146"/>
      <c r="IEP55" s="146"/>
      <c r="IEQ55" s="146"/>
      <c r="IER55" s="146"/>
      <c r="IES55" s="146"/>
      <c r="IET55" s="146"/>
      <c r="IEU55" s="146"/>
      <c r="IEV55" s="146"/>
      <c r="IEW55" s="146"/>
      <c r="IEX55" s="146"/>
      <c r="IEY55" s="146"/>
      <c r="IEZ55" s="146"/>
      <c r="IFA55" s="146"/>
      <c r="IFB55" s="146"/>
      <c r="IFC55" s="146"/>
      <c r="IFD55" s="146"/>
      <c r="IFE55" s="146"/>
      <c r="IFF55" s="146"/>
      <c r="IFG55" s="146"/>
      <c r="IFH55" s="146"/>
      <c r="IFI55" s="146"/>
      <c r="IFJ55" s="146"/>
      <c r="IFK55" s="146"/>
      <c r="IFL55" s="146"/>
      <c r="IFM55" s="146"/>
      <c r="IFN55" s="146"/>
      <c r="IFO55" s="146"/>
      <c r="IFP55" s="146"/>
      <c r="IFQ55" s="146"/>
      <c r="IFR55" s="146"/>
      <c r="IFS55" s="146"/>
      <c r="IFT55" s="146"/>
      <c r="IFU55" s="146"/>
      <c r="IFV55" s="146"/>
      <c r="IFW55" s="146"/>
      <c r="IFX55" s="146"/>
      <c r="IFY55" s="146"/>
      <c r="IFZ55" s="146"/>
      <c r="IGA55" s="146"/>
      <c r="IGB55" s="146"/>
      <c r="IGC55" s="146"/>
      <c r="IGD55" s="146"/>
      <c r="IGE55" s="146"/>
      <c r="IGF55" s="146"/>
      <c r="IGG55" s="146"/>
      <c r="IGH55" s="146"/>
      <c r="IGI55" s="146"/>
      <c r="IGJ55" s="146"/>
      <c r="IGK55" s="146"/>
      <c r="IGL55" s="146"/>
      <c r="IGM55" s="146"/>
      <c r="IGN55" s="146"/>
      <c r="IGO55" s="146"/>
      <c r="IGP55" s="146"/>
      <c r="IGQ55" s="146"/>
      <c r="IGR55" s="146"/>
      <c r="IGS55" s="146"/>
      <c r="IGT55" s="146"/>
      <c r="IGU55" s="146"/>
      <c r="IGV55" s="146"/>
      <c r="IGW55" s="146"/>
      <c r="IGX55" s="146"/>
      <c r="IGY55" s="146"/>
      <c r="IGZ55" s="146"/>
      <c r="IHA55" s="146"/>
      <c r="IHB55" s="146"/>
      <c r="IHC55" s="146"/>
      <c r="IHD55" s="146"/>
      <c r="IHE55" s="146"/>
      <c r="IHF55" s="146"/>
      <c r="IHG55" s="146"/>
      <c r="IHH55" s="146"/>
      <c r="IHI55" s="146"/>
      <c r="IHJ55" s="146"/>
      <c r="IHK55" s="146"/>
      <c r="IHL55" s="146"/>
      <c r="IHM55" s="146"/>
      <c r="IHN55" s="146"/>
      <c r="IHO55" s="146"/>
      <c r="IHP55" s="146"/>
      <c r="IHQ55" s="146"/>
      <c r="IHR55" s="146"/>
      <c r="IHS55" s="146"/>
      <c r="IHT55" s="146"/>
      <c r="IHU55" s="146"/>
      <c r="IHV55" s="146"/>
      <c r="IHW55" s="146"/>
      <c r="IHX55" s="146"/>
      <c r="IHY55" s="146"/>
      <c r="IHZ55" s="146"/>
      <c r="IIA55" s="146"/>
      <c r="IIB55" s="146"/>
      <c r="IIC55" s="146"/>
      <c r="IID55" s="146"/>
      <c r="IIE55" s="146"/>
      <c r="IIF55" s="146"/>
      <c r="IIG55" s="146"/>
      <c r="IIH55" s="146"/>
      <c r="III55" s="146"/>
      <c r="IIJ55" s="146"/>
      <c r="IIK55" s="146"/>
      <c r="IIL55" s="146"/>
      <c r="IIM55" s="146"/>
      <c r="IIN55" s="146"/>
      <c r="IIO55" s="146"/>
      <c r="IIP55" s="146"/>
      <c r="IIQ55" s="146"/>
      <c r="IIR55" s="146"/>
      <c r="IIS55" s="146"/>
      <c r="IIT55" s="146"/>
      <c r="IIU55" s="146"/>
      <c r="IIV55" s="146"/>
      <c r="IIW55" s="146"/>
      <c r="IIX55" s="146"/>
      <c r="IIY55" s="146"/>
      <c r="IIZ55" s="146"/>
      <c r="IJA55" s="146"/>
      <c r="IJB55" s="146"/>
      <c r="IJC55" s="146"/>
      <c r="IJD55" s="146"/>
      <c r="IJE55" s="146"/>
      <c r="IJF55" s="146"/>
      <c r="IJG55" s="146"/>
      <c r="IJH55" s="146"/>
      <c r="IJI55" s="146"/>
      <c r="IJJ55" s="146"/>
      <c r="IJK55" s="146"/>
      <c r="IJL55" s="146"/>
      <c r="IJM55" s="146"/>
      <c r="IJN55" s="146"/>
      <c r="IJO55" s="146"/>
      <c r="IJP55" s="146"/>
      <c r="IJQ55" s="146"/>
      <c r="IJR55" s="146"/>
      <c r="IJS55" s="146"/>
      <c r="IJT55" s="146"/>
      <c r="IJU55" s="146"/>
      <c r="IJV55" s="146"/>
      <c r="IJW55" s="146"/>
      <c r="IJX55" s="146"/>
      <c r="IJY55" s="146"/>
      <c r="IJZ55" s="146"/>
      <c r="IKA55" s="146"/>
      <c r="IKB55" s="146"/>
      <c r="IKC55" s="146"/>
      <c r="IKD55" s="146"/>
      <c r="IKE55" s="146"/>
      <c r="IKF55" s="146"/>
      <c r="IKG55" s="146"/>
      <c r="IKH55" s="146"/>
      <c r="IKI55" s="146"/>
      <c r="IKJ55" s="146"/>
      <c r="IKK55" s="146"/>
      <c r="IKL55" s="146"/>
      <c r="IKM55" s="146"/>
      <c r="IKN55" s="146"/>
      <c r="IKO55" s="146"/>
      <c r="IKP55" s="146"/>
      <c r="IKQ55" s="146"/>
      <c r="IKR55" s="146"/>
      <c r="IKS55" s="146"/>
      <c r="IKT55" s="146"/>
      <c r="IKU55" s="146"/>
      <c r="IKV55" s="146"/>
      <c r="IKW55" s="146"/>
      <c r="IKX55" s="146"/>
      <c r="IKY55" s="146"/>
      <c r="IKZ55" s="146"/>
      <c r="ILA55" s="146"/>
      <c r="ILB55" s="146"/>
      <c r="ILC55" s="146"/>
      <c r="ILD55" s="146"/>
      <c r="ILE55" s="146"/>
      <c r="ILF55" s="146"/>
      <c r="ILG55" s="146"/>
      <c r="ILH55" s="146"/>
      <c r="ILI55" s="146"/>
      <c r="ILJ55" s="146"/>
      <c r="ILK55" s="146"/>
      <c r="ILL55" s="146"/>
      <c r="ILM55" s="146"/>
      <c r="ILN55" s="146"/>
      <c r="ILO55" s="146"/>
      <c r="ILP55" s="146"/>
      <c r="ILQ55" s="146"/>
      <c r="ILR55" s="146"/>
      <c r="ILS55" s="146"/>
      <c r="ILT55" s="146"/>
      <c r="ILU55" s="146"/>
      <c r="ILV55" s="146"/>
      <c r="ILW55" s="146"/>
      <c r="ILX55" s="146"/>
      <c r="ILY55" s="146"/>
      <c r="ILZ55" s="146"/>
      <c r="IMA55" s="146"/>
      <c r="IMB55" s="146"/>
      <c r="IMC55" s="146"/>
      <c r="IMD55" s="146"/>
      <c r="IME55" s="146"/>
      <c r="IMF55" s="146"/>
      <c r="IMG55" s="146"/>
      <c r="IMH55" s="146"/>
      <c r="IMI55" s="146"/>
      <c r="IMJ55" s="146"/>
      <c r="IMK55" s="146"/>
      <c r="IML55" s="146"/>
      <c r="IMM55" s="146"/>
      <c r="IMN55" s="146"/>
      <c r="IMO55" s="146"/>
      <c r="IMP55" s="146"/>
      <c r="IMQ55" s="146"/>
      <c r="IMR55" s="146"/>
      <c r="IMS55" s="146"/>
      <c r="IMT55" s="146"/>
      <c r="IMU55" s="146"/>
      <c r="IMV55" s="146"/>
      <c r="IMW55" s="146"/>
      <c r="IMX55" s="146"/>
      <c r="IMY55" s="146"/>
      <c r="IMZ55" s="146"/>
      <c r="INA55" s="146"/>
      <c r="INB55" s="146"/>
      <c r="INC55" s="146"/>
      <c r="IND55" s="146"/>
      <c r="INE55" s="146"/>
      <c r="INF55" s="146"/>
      <c r="ING55" s="146"/>
      <c r="INH55" s="146"/>
      <c r="INI55" s="146"/>
      <c r="INJ55" s="146"/>
      <c r="INK55" s="146"/>
      <c r="INL55" s="146"/>
      <c r="INM55" s="146"/>
      <c r="INN55" s="146"/>
      <c r="INO55" s="146"/>
      <c r="INP55" s="146"/>
      <c r="INQ55" s="146"/>
      <c r="INR55" s="146"/>
      <c r="INS55" s="146"/>
      <c r="INT55" s="146"/>
      <c r="INU55" s="146"/>
      <c r="INV55" s="146"/>
      <c r="INW55" s="146"/>
      <c r="INX55" s="146"/>
      <c r="INY55" s="146"/>
      <c r="INZ55" s="146"/>
      <c r="IOA55" s="146"/>
      <c r="IOB55" s="146"/>
      <c r="IOC55" s="146"/>
      <c r="IOD55" s="146"/>
      <c r="IOE55" s="146"/>
      <c r="IOF55" s="146"/>
      <c r="IOG55" s="146"/>
      <c r="IOH55" s="146"/>
      <c r="IOI55" s="146"/>
      <c r="IOJ55" s="146"/>
      <c r="IOK55" s="146"/>
      <c r="IOL55" s="146"/>
      <c r="IOM55" s="146"/>
      <c r="ION55" s="146"/>
      <c r="IOO55" s="146"/>
      <c r="IOP55" s="146"/>
      <c r="IOQ55" s="146"/>
      <c r="IOR55" s="146"/>
      <c r="IOS55" s="146"/>
      <c r="IOT55" s="146"/>
      <c r="IOU55" s="146"/>
      <c r="IOV55" s="146"/>
      <c r="IOW55" s="146"/>
      <c r="IOX55" s="146"/>
      <c r="IOY55" s="146"/>
      <c r="IOZ55" s="146"/>
      <c r="IPA55" s="146"/>
      <c r="IPB55" s="146"/>
      <c r="IPC55" s="146"/>
      <c r="IPD55" s="146"/>
      <c r="IPE55" s="146"/>
      <c r="IPF55" s="146"/>
      <c r="IPG55" s="146"/>
      <c r="IPH55" s="146"/>
      <c r="IPI55" s="146"/>
      <c r="IPJ55" s="146"/>
      <c r="IPK55" s="146"/>
      <c r="IPL55" s="146"/>
      <c r="IPM55" s="146"/>
      <c r="IPN55" s="146"/>
      <c r="IPO55" s="146"/>
      <c r="IPP55" s="146"/>
      <c r="IPQ55" s="146"/>
      <c r="IPR55" s="146"/>
      <c r="IPS55" s="146"/>
      <c r="IPT55" s="146"/>
      <c r="IPU55" s="146"/>
      <c r="IPV55" s="146"/>
      <c r="IPW55" s="146"/>
      <c r="IPX55" s="146"/>
      <c r="IPY55" s="146"/>
      <c r="IPZ55" s="146"/>
      <c r="IQA55" s="146"/>
      <c r="IQB55" s="146"/>
      <c r="IQC55" s="146"/>
      <c r="IQD55" s="146"/>
      <c r="IQE55" s="146"/>
      <c r="IQF55" s="146"/>
      <c r="IQG55" s="146"/>
      <c r="IQH55" s="146"/>
      <c r="IQI55" s="146"/>
      <c r="IQJ55" s="146"/>
      <c r="IQK55" s="146"/>
      <c r="IQL55" s="146"/>
      <c r="IQM55" s="146"/>
      <c r="IQN55" s="146"/>
      <c r="IQO55" s="146"/>
      <c r="IQP55" s="146"/>
      <c r="IQQ55" s="146"/>
      <c r="IQR55" s="146"/>
      <c r="IQS55" s="146"/>
      <c r="IQT55" s="146"/>
      <c r="IQU55" s="146"/>
      <c r="IQV55" s="146"/>
      <c r="IQW55" s="146"/>
      <c r="IQX55" s="146"/>
      <c r="IQY55" s="146"/>
      <c r="IQZ55" s="146"/>
      <c r="IRA55" s="146"/>
      <c r="IRB55" s="146"/>
      <c r="IRC55" s="146"/>
      <c r="IRD55" s="146"/>
      <c r="IRE55" s="146"/>
      <c r="IRF55" s="146"/>
      <c r="IRG55" s="146"/>
      <c r="IRH55" s="146"/>
      <c r="IRI55" s="146"/>
      <c r="IRJ55" s="146"/>
      <c r="IRK55" s="146"/>
      <c r="IRL55" s="146"/>
      <c r="IRM55" s="146"/>
      <c r="IRN55" s="146"/>
      <c r="IRO55" s="146"/>
      <c r="IRP55" s="146"/>
      <c r="IRQ55" s="146"/>
      <c r="IRR55" s="146"/>
      <c r="IRS55" s="146"/>
      <c r="IRT55" s="146"/>
      <c r="IRU55" s="146"/>
      <c r="IRV55" s="146"/>
      <c r="IRW55" s="146"/>
      <c r="IRX55" s="146"/>
      <c r="IRY55" s="146"/>
      <c r="IRZ55" s="146"/>
      <c r="ISA55" s="146"/>
      <c r="ISB55" s="146"/>
      <c r="ISC55" s="146"/>
      <c r="ISD55" s="146"/>
      <c r="ISE55" s="146"/>
      <c r="ISF55" s="146"/>
      <c r="ISG55" s="146"/>
      <c r="ISH55" s="146"/>
      <c r="ISI55" s="146"/>
      <c r="ISJ55" s="146"/>
      <c r="ISK55" s="146"/>
      <c r="ISL55" s="146"/>
      <c r="ISM55" s="146"/>
      <c r="ISN55" s="146"/>
      <c r="ISO55" s="146"/>
      <c r="ISP55" s="146"/>
      <c r="ISQ55" s="146"/>
      <c r="ISR55" s="146"/>
      <c r="ISS55" s="146"/>
      <c r="IST55" s="146"/>
      <c r="ISU55" s="146"/>
      <c r="ISV55" s="146"/>
      <c r="ISW55" s="146"/>
      <c r="ISX55" s="146"/>
      <c r="ISY55" s="146"/>
      <c r="ISZ55" s="146"/>
      <c r="ITA55" s="146"/>
      <c r="ITB55" s="146"/>
      <c r="ITC55" s="146"/>
      <c r="ITD55" s="146"/>
      <c r="ITE55" s="146"/>
      <c r="ITF55" s="146"/>
      <c r="ITG55" s="146"/>
      <c r="ITH55" s="146"/>
      <c r="ITI55" s="146"/>
      <c r="ITJ55" s="146"/>
      <c r="ITK55" s="146"/>
      <c r="ITL55" s="146"/>
      <c r="ITM55" s="146"/>
      <c r="ITN55" s="146"/>
      <c r="ITO55" s="146"/>
      <c r="ITP55" s="146"/>
      <c r="ITQ55" s="146"/>
      <c r="ITR55" s="146"/>
      <c r="ITS55" s="146"/>
      <c r="ITT55" s="146"/>
      <c r="ITU55" s="146"/>
      <c r="ITV55" s="146"/>
      <c r="ITW55" s="146"/>
      <c r="ITX55" s="146"/>
      <c r="ITY55" s="146"/>
      <c r="ITZ55" s="146"/>
      <c r="IUA55" s="146"/>
      <c r="IUB55" s="146"/>
      <c r="IUC55" s="146"/>
      <c r="IUD55" s="146"/>
      <c r="IUE55" s="146"/>
      <c r="IUF55" s="146"/>
      <c r="IUG55" s="146"/>
      <c r="IUH55" s="146"/>
      <c r="IUI55" s="146"/>
      <c r="IUJ55" s="146"/>
      <c r="IUK55" s="146"/>
      <c r="IUL55" s="146"/>
      <c r="IUM55" s="146"/>
      <c r="IUN55" s="146"/>
      <c r="IUO55" s="146"/>
      <c r="IUP55" s="146"/>
      <c r="IUQ55" s="146"/>
      <c r="IUR55" s="146"/>
      <c r="IUS55" s="146"/>
      <c r="IUT55" s="146"/>
      <c r="IUU55" s="146"/>
      <c r="IUV55" s="146"/>
      <c r="IUW55" s="146"/>
      <c r="IUX55" s="146"/>
      <c r="IUY55" s="146"/>
      <c r="IUZ55" s="146"/>
      <c r="IVA55" s="146"/>
      <c r="IVB55" s="146"/>
      <c r="IVC55" s="146"/>
      <c r="IVD55" s="146"/>
      <c r="IVE55" s="146"/>
      <c r="IVF55" s="146"/>
      <c r="IVG55" s="146"/>
      <c r="IVH55" s="146"/>
      <c r="IVI55" s="146"/>
      <c r="IVJ55" s="146"/>
      <c r="IVK55" s="146"/>
      <c r="IVL55" s="146"/>
      <c r="IVM55" s="146"/>
      <c r="IVN55" s="146"/>
      <c r="IVO55" s="146"/>
      <c r="IVP55" s="146"/>
      <c r="IVQ55" s="146"/>
      <c r="IVR55" s="146"/>
      <c r="IVS55" s="146"/>
      <c r="IVT55" s="146"/>
      <c r="IVU55" s="146"/>
      <c r="IVV55" s="146"/>
      <c r="IVW55" s="146"/>
      <c r="IVX55" s="146"/>
      <c r="IVY55" s="146"/>
      <c r="IVZ55" s="146"/>
      <c r="IWA55" s="146"/>
      <c r="IWB55" s="146"/>
      <c r="IWC55" s="146"/>
      <c r="IWD55" s="146"/>
      <c r="IWE55" s="146"/>
      <c r="IWF55" s="146"/>
      <c r="IWG55" s="146"/>
      <c r="IWH55" s="146"/>
      <c r="IWI55" s="146"/>
      <c r="IWJ55" s="146"/>
      <c r="IWK55" s="146"/>
      <c r="IWL55" s="146"/>
      <c r="IWM55" s="146"/>
      <c r="IWN55" s="146"/>
      <c r="IWO55" s="146"/>
      <c r="IWP55" s="146"/>
      <c r="IWQ55" s="146"/>
      <c r="IWR55" s="146"/>
      <c r="IWS55" s="146"/>
      <c r="IWT55" s="146"/>
      <c r="IWU55" s="146"/>
      <c r="IWV55" s="146"/>
      <c r="IWW55" s="146"/>
      <c r="IWX55" s="146"/>
      <c r="IWY55" s="146"/>
      <c r="IWZ55" s="146"/>
      <c r="IXA55" s="146"/>
      <c r="IXB55" s="146"/>
      <c r="IXC55" s="146"/>
      <c r="IXD55" s="146"/>
      <c r="IXE55" s="146"/>
      <c r="IXF55" s="146"/>
      <c r="IXG55" s="146"/>
      <c r="IXH55" s="146"/>
      <c r="IXI55" s="146"/>
      <c r="IXJ55" s="146"/>
      <c r="IXK55" s="146"/>
      <c r="IXL55" s="146"/>
      <c r="IXM55" s="146"/>
      <c r="IXN55" s="146"/>
      <c r="IXO55" s="146"/>
      <c r="IXP55" s="146"/>
      <c r="IXQ55" s="146"/>
      <c r="IXR55" s="146"/>
      <c r="IXS55" s="146"/>
      <c r="IXT55" s="146"/>
      <c r="IXU55" s="146"/>
      <c r="IXV55" s="146"/>
      <c r="IXW55" s="146"/>
      <c r="IXX55" s="146"/>
      <c r="IXY55" s="146"/>
      <c r="IXZ55" s="146"/>
      <c r="IYA55" s="146"/>
      <c r="IYB55" s="146"/>
      <c r="IYC55" s="146"/>
      <c r="IYD55" s="146"/>
      <c r="IYE55" s="146"/>
      <c r="IYF55" s="146"/>
      <c r="IYG55" s="146"/>
      <c r="IYH55" s="146"/>
      <c r="IYI55" s="146"/>
      <c r="IYJ55" s="146"/>
      <c r="IYK55" s="146"/>
      <c r="IYL55" s="146"/>
      <c r="IYM55" s="146"/>
      <c r="IYN55" s="146"/>
      <c r="IYO55" s="146"/>
      <c r="IYP55" s="146"/>
      <c r="IYQ55" s="146"/>
      <c r="IYR55" s="146"/>
      <c r="IYS55" s="146"/>
      <c r="IYT55" s="146"/>
      <c r="IYU55" s="146"/>
      <c r="IYV55" s="146"/>
      <c r="IYW55" s="146"/>
      <c r="IYX55" s="146"/>
      <c r="IYY55" s="146"/>
      <c r="IYZ55" s="146"/>
      <c r="IZA55" s="146"/>
      <c r="IZB55" s="146"/>
      <c r="IZC55" s="146"/>
      <c r="IZD55" s="146"/>
      <c r="IZE55" s="146"/>
      <c r="IZF55" s="146"/>
      <c r="IZG55" s="146"/>
      <c r="IZH55" s="146"/>
      <c r="IZI55" s="146"/>
      <c r="IZJ55" s="146"/>
      <c r="IZK55" s="146"/>
      <c r="IZL55" s="146"/>
      <c r="IZM55" s="146"/>
      <c r="IZN55" s="146"/>
      <c r="IZO55" s="146"/>
      <c r="IZP55" s="146"/>
      <c r="IZQ55" s="146"/>
      <c r="IZR55" s="146"/>
      <c r="IZS55" s="146"/>
      <c r="IZT55" s="146"/>
      <c r="IZU55" s="146"/>
      <c r="IZV55" s="146"/>
      <c r="IZW55" s="146"/>
      <c r="IZX55" s="146"/>
      <c r="IZY55" s="146"/>
      <c r="IZZ55" s="146"/>
      <c r="JAA55" s="146"/>
      <c r="JAB55" s="146"/>
      <c r="JAC55" s="146"/>
      <c r="JAD55" s="146"/>
      <c r="JAE55" s="146"/>
      <c r="JAF55" s="146"/>
      <c r="JAG55" s="146"/>
      <c r="JAH55" s="146"/>
      <c r="JAI55" s="146"/>
      <c r="JAJ55" s="146"/>
      <c r="JAK55" s="146"/>
      <c r="JAL55" s="146"/>
      <c r="JAM55" s="146"/>
      <c r="JAN55" s="146"/>
      <c r="JAO55" s="146"/>
      <c r="JAP55" s="146"/>
      <c r="JAQ55" s="146"/>
      <c r="JAR55" s="146"/>
      <c r="JAS55" s="146"/>
      <c r="JAT55" s="146"/>
      <c r="JAU55" s="146"/>
      <c r="JAV55" s="146"/>
      <c r="JAW55" s="146"/>
      <c r="JAX55" s="146"/>
      <c r="JAY55" s="146"/>
      <c r="JAZ55" s="146"/>
      <c r="JBA55" s="146"/>
      <c r="JBB55" s="146"/>
      <c r="JBC55" s="146"/>
      <c r="JBD55" s="146"/>
      <c r="JBE55" s="146"/>
      <c r="JBF55" s="146"/>
      <c r="JBG55" s="146"/>
      <c r="JBH55" s="146"/>
      <c r="JBI55" s="146"/>
      <c r="JBJ55" s="146"/>
      <c r="JBK55" s="146"/>
      <c r="JBL55" s="146"/>
      <c r="JBM55" s="146"/>
      <c r="JBN55" s="146"/>
      <c r="JBO55" s="146"/>
      <c r="JBP55" s="146"/>
      <c r="JBQ55" s="146"/>
      <c r="JBR55" s="146"/>
      <c r="JBS55" s="146"/>
      <c r="JBT55" s="146"/>
      <c r="JBU55" s="146"/>
      <c r="JBV55" s="146"/>
      <c r="JBW55" s="146"/>
      <c r="JBX55" s="146"/>
      <c r="JBY55" s="146"/>
      <c r="JBZ55" s="146"/>
      <c r="JCA55" s="146"/>
      <c r="JCB55" s="146"/>
      <c r="JCC55" s="146"/>
      <c r="JCD55" s="146"/>
      <c r="JCE55" s="146"/>
      <c r="JCF55" s="146"/>
      <c r="JCG55" s="146"/>
      <c r="JCH55" s="146"/>
      <c r="JCI55" s="146"/>
      <c r="JCJ55" s="146"/>
      <c r="JCK55" s="146"/>
      <c r="JCL55" s="146"/>
      <c r="JCM55" s="146"/>
      <c r="JCN55" s="146"/>
      <c r="JCO55" s="146"/>
      <c r="JCP55" s="146"/>
      <c r="JCQ55" s="146"/>
      <c r="JCR55" s="146"/>
      <c r="JCS55" s="146"/>
      <c r="JCT55" s="146"/>
      <c r="JCU55" s="146"/>
      <c r="JCV55" s="146"/>
      <c r="JCW55" s="146"/>
      <c r="JCX55" s="146"/>
      <c r="JCY55" s="146"/>
      <c r="JCZ55" s="146"/>
      <c r="JDA55" s="146"/>
      <c r="JDB55" s="146"/>
      <c r="JDC55" s="146"/>
      <c r="JDD55" s="146"/>
      <c r="JDE55" s="146"/>
      <c r="JDF55" s="146"/>
      <c r="JDG55" s="146"/>
      <c r="JDH55" s="146"/>
      <c r="JDI55" s="146"/>
      <c r="JDJ55" s="146"/>
      <c r="JDK55" s="146"/>
      <c r="JDL55" s="146"/>
      <c r="JDM55" s="146"/>
      <c r="JDN55" s="146"/>
      <c r="JDO55" s="146"/>
      <c r="JDP55" s="146"/>
      <c r="JDQ55" s="146"/>
      <c r="JDR55" s="146"/>
      <c r="JDS55" s="146"/>
      <c r="JDT55" s="146"/>
      <c r="JDU55" s="146"/>
      <c r="JDV55" s="146"/>
      <c r="JDW55" s="146"/>
      <c r="JDX55" s="146"/>
      <c r="JDY55" s="146"/>
      <c r="JDZ55" s="146"/>
      <c r="JEA55" s="146"/>
      <c r="JEB55" s="146"/>
      <c r="JEC55" s="146"/>
      <c r="JED55" s="146"/>
      <c r="JEE55" s="146"/>
      <c r="JEF55" s="146"/>
      <c r="JEG55" s="146"/>
      <c r="JEH55" s="146"/>
      <c r="JEI55" s="146"/>
      <c r="JEJ55" s="146"/>
      <c r="JEK55" s="146"/>
      <c r="JEL55" s="146"/>
      <c r="JEM55" s="146"/>
      <c r="JEN55" s="146"/>
      <c r="JEO55" s="146"/>
      <c r="JEP55" s="146"/>
      <c r="JEQ55" s="146"/>
      <c r="JER55" s="146"/>
      <c r="JES55" s="146"/>
      <c r="JET55" s="146"/>
      <c r="JEU55" s="146"/>
      <c r="JEV55" s="146"/>
      <c r="JEW55" s="146"/>
      <c r="JEX55" s="146"/>
      <c r="JEY55" s="146"/>
      <c r="JEZ55" s="146"/>
      <c r="JFA55" s="146"/>
      <c r="JFB55" s="146"/>
      <c r="JFC55" s="146"/>
      <c r="JFD55" s="146"/>
      <c r="JFE55" s="146"/>
      <c r="JFF55" s="146"/>
      <c r="JFG55" s="146"/>
      <c r="JFH55" s="146"/>
      <c r="JFI55" s="146"/>
      <c r="JFJ55" s="146"/>
      <c r="JFK55" s="146"/>
      <c r="JFL55" s="146"/>
      <c r="JFM55" s="146"/>
      <c r="JFN55" s="146"/>
      <c r="JFO55" s="146"/>
      <c r="JFP55" s="146"/>
      <c r="JFQ55" s="146"/>
      <c r="JFR55" s="146"/>
      <c r="JFS55" s="146"/>
      <c r="JFT55" s="146"/>
      <c r="JFU55" s="146"/>
      <c r="JFV55" s="146"/>
      <c r="JFW55" s="146"/>
      <c r="JFX55" s="146"/>
      <c r="JFY55" s="146"/>
      <c r="JFZ55" s="146"/>
      <c r="JGA55" s="146"/>
      <c r="JGB55" s="146"/>
      <c r="JGC55" s="146"/>
      <c r="JGD55" s="146"/>
      <c r="JGE55" s="146"/>
      <c r="JGF55" s="146"/>
      <c r="JGG55" s="146"/>
      <c r="JGH55" s="146"/>
      <c r="JGI55" s="146"/>
      <c r="JGJ55" s="146"/>
      <c r="JGK55" s="146"/>
      <c r="JGL55" s="146"/>
      <c r="JGM55" s="146"/>
      <c r="JGN55" s="146"/>
      <c r="JGO55" s="146"/>
      <c r="JGP55" s="146"/>
      <c r="JGQ55" s="146"/>
      <c r="JGR55" s="146"/>
      <c r="JGS55" s="146"/>
      <c r="JGT55" s="146"/>
      <c r="JGU55" s="146"/>
      <c r="JGV55" s="146"/>
      <c r="JGW55" s="146"/>
      <c r="JGX55" s="146"/>
      <c r="JGY55" s="146"/>
      <c r="JGZ55" s="146"/>
      <c r="JHA55" s="146"/>
      <c r="JHB55" s="146"/>
      <c r="JHC55" s="146"/>
      <c r="JHD55" s="146"/>
      <c r="JHE55" s="146"/>
      <c r="JHF55" s="146"/>
      <c r="JHG55" s="146"/>
      <c r="JHH55" s="146"/>
      <c r="JHI55" s="146"/>
      <c r="JHJ55" s="146"/>
      <c r="JHK55" s="146"/>
      <c r="JHL55" s="146"/>
      <c r="JHM55" s="146"/>
      <c r="JHN55" s="146"/>
      <c r="JHO55" s="146"/>
      <c r="JHP55" s="146"/>
      <c r="JHQ55" s="146"/>
      <c r="JHR55" s="146"/>
      <c r="JHS55" s="146"/>
      <c r="JHT55" s="146"/>
      <c r="JHU55" s="146"/>
      <c r="JHV55" s="146"/>
      <c r="JHW55" s="146"/>
      <c r="JHX55" s="146"/>
      <c r="JHY55" s="146"/>
      <c r="JHZ55" s="146"/>
      <c r="JIA55" s="146"/>
      <c r="JIB55" s="146"/>
      <c r="JIC55" s="146"/>
      <c r="JID55" s="146"/>
      <c r="JIE55" s="146"/>
      <c r="JIF55" s="146"/>
      <c r="JIG55" s="146"/>
      <c r="JIH55" s="146"/>
      <c r="JII55" s="146"/>
      <c r="JIJ55" s="146"/>
      <c r="JIK55" s="146"/>
      <c r="JIL55" s="146"/>
      <c r="JIM55" s="146"/>
      <c r="JIN55" s="146"/>
      <c r="JIO55" s="146"/>
      <c r="JIP55" s="146"/>
      <c r="JIQ55" s="146"/>
      <c r="JIR55" s="146"/>
      <c r="JIS55" s="146"/>
      <c r="JIT55" s="146"/>
      <c r="JIU55" s="146"/>
      <c r="JIV55" s="146"/>
      <c r="JIW55" s="146"/>
      <c r="JIX55" s="146"/>
      <c r="JIY55" s="146"/>
      <c r="JIZ55" s="146"/>
      <c r="JJA55" s="146"/>
      <c r="JJB55" s="146"/>
      <c r="JJC55" s="146"/>
      <c r="JJD55" s="146"/>
      <c r="JJE55" s="146"/>
      <c r="JJF55" s="146"/>
      <c r="JJG55" s="146"/>
      <c r="JJH55" s="146"/>
      <c r="JJI55" s="146"/>
      <c r="JJJ55" s="146"/>
      <c r="JJK55" s="146"/>
      <c r="JJL55" s="146"/>
      <c r="JJM55" s="146"/>
      <c r="JJN55" s="146"/>
      <c r="JJO55" s="146"/>
      <c r="JJP55" s="146"/>
      <c r="JJQ55" s="146"/>
      <c r="JJR55" s="146"/>
      <c r="JJS55" s="146"/>
      <c r="JJT55" s="146"/>
      <c r="JJU55" s="146"/>
      <c r="JJV55" s="146"/>
      <c r="JJW55" s="146"/>
      <c r="JJX55" s="146"/>
      <c r="JJY55" s="146"/>
      <c r="JJZ55" s="146"/>
      <c r="JKA55" s="146"/>
      <c r="JKB55" s="146"/>
      <c r="JKC55" s="146"/>
      <c r="JKD55" s="146"/>
      <c r="JKE55" s="146"/>
      <c r="JKF55" s="146"/>
      <c r="JKG55" s="146"/>
      <c r="JKH55" s="146"/>
      <c r="JKI55" s="146"/>
      <c r="JKJ55" s="146"/>
      <c r="JKK55" s="146"/>
      <c r="JKL55" s="146"/>
      <c r="JKM55" s="146"/>
      <c r="JKN55" s="146"/>
      <c r="JKO55" s="146"/>
      <c r="JKP55" s="146"/>
      <c r="JKQ55" s="146"/>
      <c r="JKR55" s="146"/>
      <c r="JKS55" s="146"/>
      <c r="JKT55" s="146"/>
      <c r="JKU55" s="146"/>
      <c r="JKV55" s="146"/>
      <c r="JKW55" s="146"/>
      <c r="JKX55" s="146"/>
      <c r="JKY55" s="146"/>
      <c r="JKZ55" s="146"/>
      <c r="JLA55" s="146"/>
      <c r="JLB55" s="146"/>
      <c r="JLC55" s="146"/>
      <c r="JLD55" s="146"/>
      <c r="JLE55" s="146"/>
      <c r="JLF55" s="146"/>
      <c r="JLG55" s="146"/>
      <c r="JLH55" s="146"/>
      <c r="JLI55" s="146"/>
      <c r="JLJ55" s="146"/>
      <c r="JLK55" s="146"/>
      <c r="JLL55" s="146"/>
      <c r="JLM55" s="146"/>
      <c r="JLN55" s="146"/>
      <c r="JLO55" s="146"/>
      <c r="JLP55" s="146"/>
      <c r="JLQ55" s="146"/>
      <c r="JLR55" s="146"/>
      <c r="JLS55" s="146"/>
      <c r="JLT55" s="146"/>
      <c r="JLU55" s="146"/>
      <c r="JLV55" s="146"/>
      <c r="JLW55" s="146"/>
      <c r="JLX55" s="146"/>
      <c r="JLY55" s="146"/>
      <c r="JLZ55" s="146"/>
      <c r="JMA55" s="146"/>
      <c r="JMB55" s="146"/>
      <c r="JMC55" s="146"/>
      <c r="JMD55" s="146"/>
      <c r="JME55" s="146"/>
      <c r="JMF55" s="146"/>
      <c r="JMG55" s="146"/>
      <c r="JMH55" s="146"/>
      <c r="JMI55" s="146"/>
      <c r="JMJ55" s="146"/>
      <c r="JMK55" s="146"/>
      <c r="JML55" s="146"/>
      <c r="JMM55" s="146"/>
      <c r="JMN55" s="146"/>
      <c r="JMO55" s="146"/>
      <c r="JMP55" s="146"/>
      <c r="JMQ55" s="146"/>
      <c r="JMR55" s="146"/>
      <c r="JMS55" s="146"/>
      <c r="JMT55" s="146"/>
      <c r="JMU55" s="146"/>
      <c r="JMV55" s="146"/>
      <c r="JMW55" s="146"/>
      <c r="JMX55" s="146"/>
      <c r="JMY55" s="146"/>
      <c r="JMZ55" s="146"/>
      <c r="JNA55" s="146"/>
      <c r="JNB55" s="146"/>
      <c r="JNC55" s="146"/>
      <c r="JND55" s="146"/>
      <c r="JNE55" s="146"/>
      <c r="JNF55" s="146"/>
      <c r="JNG55" s="146"/>
      <c r="JNH55" s="146"/>
      <c r="JNI55" s="146"/>
      <c r="JNJ55" s="146"/>
      <c r="JNK55" s="146"/>
      <c r="JNL55" s="146"/>
      <c r="JNM55" s="146"/>
      <c r="JNN55" s="146"/>
      <c r="JNO55" s="146"/>
      <c r="JNP55" s="146"/>
      <c r="JNQ55" s="146"/>
      <c r="JNR55" s="146"/>
      <c r="JNS55" s="146"/>
      <c r="JNT55" s="146"/>
      <c r="JNU55" s="146"/>
      <c r="JNV55" s="146"/>
      <c r="JNW55" s="146"/>
      <c r="JNX55" s="146"/>
      <c r="JNY55" s="146"/>
      <c r="JNZ55" s="146"/>
      <c r="JOA55" s="146"/>
      <c r="JOB55" s="146"/>
      <c r="JOC55" s="146"/>
      <c r="JOD55" s="146"/>
      <c r="JOE55" s="146"/>
      <c r="JOF55" s="146"/>
      <c r="JOG55" s="146"/>
      <c r="JOH55" s="146"/>
      <c r="JOI55" s="146"/>
      <c r="JOJ55" s="146"/>
      <c r="JOK55" s="146"/>
      <c r="JOL55" s="146"/>
      <c r="JOM55" s="146"/>
      <c r="JON55" s="146"/>
      <c r="JOO55" s="146"/>
      <c r="JOP55" s="146"/>
      <c r="JOQ55" s="146"/>
      <c r="JOR55" s="146"/>
      <c r="JOS55" s="146"/>
      <c r="JOT55" s="146"/>
      <c r="JOU55" s="146"/>
      <c r="JOV55" s="146"/>
      <c r="JOW55" s="146"/>
      <c r="JOX55" s="146"/>
      <c r="JOY55" s="146"/>
      <c r="JOZ55" s="146"/>
      <c r="JPA55" s="146"/>
      <c r="JPB55" s="146"/>
      <c r="JPC55" s="146"/>
      <c r="JPD55" s="146"/>
      <c r="JPE55" s="146"/>
      <c r="JPF55" s="146"/>
      <c r="JPG55" s="146"/>
      <c r="JPH55" s="146"/>
      <c r="JPI55" s="146"/>
      <c r="JPJ55" s="146"/>
      <c r="JPK55" s="146"/>
      <c r="JPL55" s="146"/>
      <c r="JPM55" s="146"/>
      <c r="JPN55" s="146"/>
      <c r="JPO55" s="146"/>
      <c r="JPP55" s="146"/>
      <c r="JPQ55" s="146"/>
      <c r="JPR55" s="146"/>
      <c r="JPS55" s="146"/>
      <c r="JPT55" s="146"/>
      <c r="JPU55" s="146"/>
      <c r="JPV55" s="146"/>
      <c r="JPW55" s="146"/>
      <c r="JPX55" s="146"/>
      <c r="JPY55" s="146"/>
      <c r="JPZ55" s="146"/>
      <c r="JQA55" s="146"/>
      <c r="JQB55" s="146"/>
      <c r="JQC55" s="146"/>
      <c r="JQD55" s="146"/>
      <c r="JQE55" s="146"/>
      <c r="JQF55" s="146"/>
      <c r="JQG55" s="146"/>
      <c r="JQH55" s="146"/>
      <c r="JQI55" s="146"/>
      <c r="JQJ55" s="146"/>
      <c r="JQK55" s="146"/>
      <c r="JQL55" s="146"/>
      <c r="JQM55" s="146"/>
      <c r="JQN55" s="146"/>
      <c r="JQO55" s="146"/>
      <c r="JQP55" s="146"/>
      <c r="JQQ55" s="146"/>
      <c r="JQR55" s="146"/>
      <c r="JQS55" s="146"/>
      <c r="JQT55" s="146"/>
      <c r="JQU55" s="146"/>
      <c r="JQV55" s="146"/>
      <c r="JQW55" s="146"/>
      <c r="JQX55" s="146"/>
      <c r="JQY55" s="146"/>
      <c r="JQZ55" s="146"/>
      <c r="JRA55" s="146"/>
      <c r="JRB55" s="146"/>
      <c r="JRC55" s="146"/>
      <c r="JRD55" s="146"/>
      <c r="JRE55" s="146"/>
      <c r="JRF55" s="146"/>
      <c r="JRG55" s="146"/>
      <c r="JRH55" s="146"/>
      <c r="JRI55" s="146"/>
      <c r="JRJ55" s="146"/>
      <c r="JRK55" s="146"/>
      <c r="JRL55" s="146"/>
      <c r="JRM55" s="146"/>
      <c r="JRN55" s="146"/>
      <c r="JRO55" s="146"/>
      <c r="JRP55" s="146"/>
      <c r="JRQ55" s="146"/>
      <c r="JRR55" s="146"/>
      <c r="JRS55" s="146"/>
      <c r="JRT55" s="146"/>
      <c r="JRU55" s="146"/>
      <c r="JRV55" s="146"/>
      <c r="JRW55" s="146"/>
      <c r="JRX55" s="146"/>
      <c r="JRY55" s="146"/>
      <c r="JRZ55" s="146"/>
      <c r="JSA55" s="146"/>
      <c r="JSB55" s="146"/>
      <c r="JSC55" s="146"/>
      <c r="JSD55" s="146"/>
      <c r="JSE55" s="146"/>
      <c r="JSF55" s="146"/>
      <c r="JSG55" s="146"/>
      <c r="JSH55" s="146"/>
      <c r="JSI55" s="146"/>
      <c r="JSJ55" s="146"/>
      <c r="JSK55" s="146"/>
      <c r="JSL55" s="146"/>
      <c r="JSM55" s="146"/>
      <c r="JSN55" s="146"/>
      <c r="JSO55" s="146"/>
      <c r="JSP55" s="146"/>
      <c r="JSQ55" s="146"/>
      <c r="JSR55" s="146"/>
      <c r="JSS55" s="146"/>
      <c r="JST55" s="146"/>
      <c r="JSU55" s="146"/>
      <c r="JSV55" s="146"/>
      <c r="JSW55" s="146"/>
      <c r="JSX55" s="146"/>
      <c r="JSY55" s="146"/>
      <c r="JSZ55" s="146"/>
      <c r="JTA55" s="146"/>
      <c r="JTB55" s="146"/>
      <c r="JTC55" s="146"/>
      <c r="JTD55" s="146"/>
      <c r="JTE55" s="146"/>
      <c r="JTF55" s="146"/>
      <c r="JTG55" s="146"/>
      <c r="JTH55" s="146"/>
      <c r="JTI55" s="146"/>
      <c r="JTJ55" s="146"/>
      <c r="JTK55" s="146"/>
      <c r="JTL55" s="146"/>
      <c r="JTM55" s="146"/>
      <c r="JTN55" s="146"/>
      <c r="JTO55" s="146"/>
      <c r="JTP55" s="146"/>
      <c r="JTQ55" s="146"/>
      <c r="JTR55" s="146"/>
      <c r="JTS55" s="146"/>
      <c r="JTT55" s="146"/>
      <c r="JTU55" s="146"/>
      <c r="JTV55" s="146"/>
      <c r="JTW55" s="146"/>
      <c r="JTX55" s="146"/>
      <c r="JTY55" s="146"/>
      <c r="JTZ55" s="146"/>
      <c r="JUA55" s="146"/>
      <c r="JUB55" s="146"/>
      <c r="JUC55" s="146"/>
      <c r="JUD55" s="146"/>
      <c r="JUE55" s="146"/>
      <c r="JUF55" s="146"/>
      <c r="JUG55" s="146"/>
      <c r="JUH55" s="146"/>
      <c r="JUI55" s="146"/>
      <c r="JUJ55" s="146"/>
      <c r="JUK55" s="146"/>
      <c r="JUL55" s="146"/>
      <c r="JUM55" s="146"/>
      <c r="JUN55" s="146"/>
      <c r="JUO55" s="146"/>
      <c r="JUP55" s="146"/>
      <c r="JUQ55" s="146"/>
      <c r="JUR55" s="146"/>
      <c r="JUS55" s="146"/>
      <c r="JUT55" s="146"/>
      <c r="JUU55" s="146"/>
      <c r="JUV55" s="146"/>
      <c r="JUW55" s="146"/>
      <c r="JUX55" s="146"/>
      <c r="JUY55" s="146"/>
      <c r="JUZ55" s="146"/>
      <c r="JVA55" s="146"/>
      <c r="JVB55" s="146"/>
      <c r="JVC55" s="146"/>
      <c r="JVD55" s="146"/>
      <c r="JVE55" s="146"/>
      <c r="JVF55" s="146"/>
      <c r="JVG55" s="146"/>
      <c r="JVH55" s="146"/>
      <c r="JVI55" s="146"/>
      <c r="JVJ55" s="146"/>
      <c r="JVK55" s="146"/>
      <c r="JVL55" s="146"/>
      <c r="JVM55" s="146"/>
      <c r="JVN55" s="146"/>
      <c r="JVO55" s="146"/>
      <c r="JVP55" s="146"/>
      <c r="JVQ55" s="146"/>
      <c r="JVR55" s="146"/>
      <c r="JVS55" s="146"/>
      <c r="JVT55" s="146"/>
      <c r="JVU55" s="146"/>
      <c r="JVV55" s="146"/>
      <c r="JVW55" s="146"/>
      <c r="JVX55" s="146"/>
      <c r="JVY55" s="146"/>
      <c r="JVZ55" s="146"/>
      <c r="JWA55" s="146"/>
      <c r="JWB55" s="146"/>
      <c r="JWC55" s="146"/>
      <c r="JWD55" s="146"/>
      <c r="JWE55" s="146"/>
      <c r="JWF55" s="146"/>
      <c r="JWG55" s="146"/>
      <c r="JWH55" s="146"/>
      <c r="JWI55" s="146"/>
      <c r="JWJ55" s="146"/>
      <c r="JWK55" s="146"/>
      <c r="JWL55" s="146"/>
      <c r="JWM55" s="146"/>
      <c r="JWN55" s="146"/>
      <c r="JWO55" s="146"/>
      <c r="JWP55" s="146"/>
      <c r="JWQ55" s="146"/>
      <c r="JWR55" s="146"/>
      <c r="JWS55" s="146"/>
      <c r="JWT55" s="146"/>
      <c r="JWU55" s="146"/>
      <c r="JWV55" s="146"/>
      <c r="JWW55" s="146"/>
      <c r="JWX55" s="146"/>
      <c r="JWY55" s="146"/>
      <c r="JWZ55" s="146"/>
      <c r="JXA55" s="146"/>
      <c r="JXB55" s="146"/>
      <c r="JXC55" s="146"/>
      <c r="JXD55" s="146"/>
      <c r="JXE55" s="146"/>
      <c r="JXF55" s="146"/>
      <c r="JXG55" s="146"/>
      <c r="JXH55" s="146"/>
      <c r="JXI55" s="146"/>
      <c r="JXJ55" s="146"/>
      <c r="JXK55" s="146"/>
      <c r="JXL55" s="146"/>
      <c r="JXM55" s="146"/>
      <c r="JXN55" s="146"/>
      <c r="JXO55" s="146"/>
      <c r="JXP55" s="146"/>
      <c r="JXQ55" s="146"/>
      <c r="JXR55" s="146"/>
      <c r="JXS55" s="146"/>
      <c r="JXT55" s="146"/>
      <c r="JXU55" s="146"/>
      <c r="JXV55" s="146"/>
      <c r="JXW55" s="146"/>
      <c r="JXX55" s="146"/>
      <c r="JXY55" s="146"/>
      <c r="JXZ55" s="146"/>
      <c r="JYA55" s="146"/>
      <c r="JYB55" s="146"/>
      <c r="JYC55" s="146"/>
      <c r="JYD55" s="146"/>
      <c r="JYE55" s="146"/>
      <c r="JYF55" s="146"/>
      <c r="JYG55" s="146"/>
      <c r="JYH55" s="146"/>
      <c r="JYI55" s="146"/>
      <c r="JYJ55" s="146"/>
      <c r="JYK55" s="146"/>
      <c r="JYL55" s="146"/>
      <c r="JYM55" s="146"/>
      <c r="JYN55" s="146"/>
      <c r="JYO55" s="146"/>
      <c r="JYP55" s="146"/>
      <c r="JYQ55" s="146"/>
      <c r="JYR55" s="146"/>
      <c r="JYS55" s="146"/>
      <c r="JYT55" s="146"/>
      <c r="JYU55" s="146"/>
      <c r="JYV55" s="146"/>
      <c r="JYW55" s="146"/>
      <c r="JYX55" s="146"/>
      <c r="JYY55" s="146"/>
      <c r="JYZ55" s="146"/>
      <c r="JZA55" s="146"/>
      <c r="JZB55" s="146"/>
      <c r="JZC55" s="146"/>
      <c r="JZD55" s="146"/>
      <c r="JZE55" s="146"/>
      <c r="JZF55" s="146"/>
      <c r="JZG55" s="146"/>
      <c r="JZH55" s="146"/>
      <c r="JZI55" s="146"/>
      <c r="JZJ55" s="146"/>
      <c r="JZK55" s="146"/>
      <c r="JZL55" s="146"/>
      <c r="JZM55" s="146"/>
      <c r="JZN55" s="146"/>
      <c r="JZO55" s="146"/>
      <c r="JZP55" s="146"/>
      <c r="JZQ55" s="146"/>
      <c r="JZR55" s="146"/>
      <c r="JZS55" s="146"/>
      <c r="JZT55" s="146"/>
      <c r="JZU55" s="146"/>
      <c r="JZV55" s="146"/>
      <c r="JZW55" s="146"/>
      <c r="JZX55" s="146"/>
      <c r="JZY55" s="146"/>
      <c r="JZZ55" s="146"/>
      <c r="KAA55" s="146"/>
      <c r="KAB55" s="146"/>
      <c r="KAC55" s="146"/>
      <c r="KAD55" s="146"/>
      <c r="KAE55" s="146"/>
      <c r="KAF55" s="146"/>
      <c r="KAG55" s="146"/>
      <c r="KAH55" s="146"/>
      <c r="KAI55" s="146"/>
      <c r="KAJ55" s="146"/>
      <c r="KAK55" s="146"/>
      <c r="KAL55" s="146"/>
      <c r="KAM55" s="146"/>
      <c r="KAN55" s="146"/>
      <c r="KAO55" s="146"/>
      <c r="KAP55" s="146"/>
      <c r="KAQ55" s="146"/>
      <c r="KAR55" s="146"/>
      <c r="KAS55" s="146"/>
      <c r="KAT55" s="146"/>
      <c r="KAU55" s="146"/>
      <c r="KAV55" s="146"/>
      <c r="KAW55" s="146"/>
      <c r="KAX55" s="146"/>
      <c r="KAY55" s="146"/>
      <c r="KAZ55" s="146"/>
      <c r="KBA55" s="146"/>
      <c r="KBB55" s="146"/>
      <c r="KBC55" s="146"/>
      <c r="KBD55" s="146"/>
      <c r="KBE55" s="146"/>
      <c r="KBF55" s="146"/>
      <c r="KBG55" s="146"/>
      <c r="KBH55" s="146"/>
      <c r="KBI55" s="146"/>
      <c r="KBJ55" s="146"/>
      <c r="KBK55" s="146"/>
      <c r="KBL55" s="146"/>
      <c r="KBM55" s="146"/>
      <c r="KBN55" s="146"/>
      <c r="KBO55" s="146"/>
      <c r="KBP55" s="146"/>
      <c r="KBQ55" s="146"/>
      <c r="KBR55" s="146"/>
      <c r="KBS55" s="146"/>
      <c r="KBT55" s="146"/>
      <c r="KBU55" s="146"/>
      <c r="KBV55" s="146"/>
      <c r="KBW55" s="146"/>
      <c r="KBX55" s="146"/>
      <c r="KBY55" s="146"/>
      <c r="KBZ55" s="146"/>
      <c r="KCA55" s="146"/>
      <c r="KCB55" s="146"/>
      <c r="KCC55" s="146"/>
      <c r="KCD55" s="146"/>
      <c r="KCE55" s="146"/>
      <c r="KCF55" s="146"/>
      <c r="KCG55" s="146"/>
      <c r="KCH55" s="146"/>
      <c r="KCI55" s="146"/>
      <c r="KCJ55" s="146"/>
      <c r="KCK55" s="146"/>
      <c r="KCL55" s="146"/>
      <c r="KCM55" s="146"/>
      <c r="KCN55" s="146"/>
      <c r="KCO55" s="146"/>
      <c r="KCP55" s="146"/>
      <c r="KCQ55" s="146"/>
      <c r="KCR55" s="146"/>
      <c r="KCS55" s="146"/>
      <c r="KCT55" s="146"/>
      <c r="KCU55" s="146"/>
      <c r="KCV55" s="146"/>
      <c r="KCW55" s="146"/>
      <c r="KCX55" s="146"/>
      <c r="KCY55" s="146"/>
      <c r="KCZ55" s="146"/>
      <c r="KDA55" s="146"/>
      <c r="KDB55" s="146"/>
      <c r="KDC55" s="146"/>
      <c r="KDD55" s="146"/>
      <c r="KDE55" s="146"/>
      <c r="KDF55" s="146"/>
      <c r="KDG55" s="146"/>
      <c r="KDH55" s="146"/>
      <c r="KDI55" s="146"/>
      <c r="KDJ55" s="146"/>
      <c r="KDK55" s="146"/>
      <c r="KDL55" s="146"/>
      <c r="KDM55" s="146"/>
      <c r="KDN55" s="146"/>
      <c r="KDO55" s="146"/>
      <c r="KDP55" s="146"/>
      <c r="KDQ55" s="146"/>
      <c r="KDR55" s="146"/>
      <c r="KDS55" s="146"/>
      <c r="KDT55" s="146"/>
      <c r="KDU55" s="146"/>
      <c r="KDV55" s="146"/>
      <c r="KDW55" s="146"/>
      <c r="KDX55" s="146"/>
      <c r="KDY55" s="146"/>
      <c r="KDZ55" s="146"/>
      <c r="KEA55" s="146"/>
      <c r="KEB55" s="146"/>
      <c r="KEC55" s="146"/>
      <c r="KED55" s="146"/>
      <c r="KEE55" s="146"/>
      <c r="KEF55" s="146"/>
      <c r="KEG55" s="146"/>
      <c r="KEH55" s="146"/>
      <c r="KEI55" s="146"/>
      <c r="KEJ55" s="146"/>
      <c r="KEK55" s="146"/>
      <c r="KEL55" s="146"/>
      <c r="KEM55" s="146"/>
      <c r="KEN55" s="146"/>
      <c r="KEO55" s="146"/>
      <c r="KEP55" s="146"/>
      <c r="KEQ55" s="146"/>
      <c r="KER55" s="146"/>
      <c r="KES55" s="146"/>
      <c r="KET55" s="146"/>
      <c r="KEU55" s="146"/>
      <c r="KEV55" s="146"/>
      <c r="KEW55" s="146"/>
      <c r="KEX55" s="146"/>
      <c r="KEY55" s="146"/>
      <c r="KEZ55" s="146"/>
      <c r="KFA55" s="146"/>
      <c r="KFB55" s="146"/>
      <c r="KFC55" s="146"/>
      <c r="KFD55" s="146"/>
      <c r="KFE55" s="146"/>
      <c r="KFF55" s="146"/>
      <c r="KFG55" s="146"/>
      <c r="KFH55" s="146"/>
      <c r="KFI55" s="146"/>
      <c r="KFJ55" s="146"/>
      <c r="KFK55" s="146"/>
      <c r="KFL55" s="146"/>
      <c r="KFM55" s="146"/>
      <c r="KFN55" s="146"/>
      <c r="KFO55" s="146"/>
      <c r="KFP55" s="146"/>
      <c r="KFQ55" s="146"/>
      <c r="KFR55" s="146"/>
      <c r="KFS55" s="146"/>
      <c r="KFT55" s="146"/>
      <c r="KFU55" s="146"/>
      <c r="KFV55" s="146"/>
      <c r="KFW55" s="146"/>
      <c r="KFX55" s="146"/>
      <c r="KFY55" s="146"/>
      <c r="KFZ55" s="146"/>
      <c r="KGA55" s="146"/>
      <c r="KGB55" s="146"/>
      <c r="KGC55" s="146"/>
      <c r="KGD55" s="146"/>
      <c r="KGE55" s="146"/>
      <c r="KGF55" s="146"/>
      <c r="KGG55" s="146"/>
      <c r="KGH55" s="146"/>
      <c r="KGI55" s="146"/>
      <c r="KGJ55" s="146"/>
      <c r="KGK55" s="146"/>
      <c r="KGL55" s="146"/>
      <c r="KGM55" s="146"/>
      <c r="KGN55" s="146"/>
      <c r="KGO55" s="146"/>
      <c r="KGP55" s="146"/>
      <c r="KGQ55" s="146"/>
      <c r="KGR55" s="146"/>
      <c r="KGS55" s="146"/>
      <c r="KGT55" s="146"/>
      <c r="KGU55" s="146"/>
      <c r="KGV55" s="146"/>
      <c r="KGW55" s="146"/>
      <c r="KGX55" s="146"/>
      <c r="KGY55" s="146"/>
      <c r="KGZ55" s="146"/>
      <c r="KHA55" s="146"/>
      <c r="KHB55" s="146"/>
      <c r="KHC55" s="146"/>
      <c r="KHD55" s="146"/>
      <c r="KHE55" s="146"/>
      <c r="KHF55" s="146"/>
      <c r="KHG55" s="146"/>
      <c r="KHH55" s="146"/>
      <c r="KHI55" s="146"/>
      <c r="KHJ55" s="146"/>
      <c r="KHK55" s="146"/>
      <c r="KHL55" s="146"/>
      <c r="KHM55" s="146"/>
      <c r="KHN55" s="146"/>
      <c r="KHO55" s="146"/>
      <c r="KHP55" s="146"/>
      <c r="KHQ55" s="146"/>
      <c r="KHR55" s="146"/>
      <c r="KHS55" s="146"/>
      <c r="KHT55" s="146"/>
      <c r="KHU55" s="146"/>
      <c r="KHV55" s="146"/>
      <c r="KHW55" s="146"/>
      <c r="KHX55" s="146"/>
      <c r="KHY55" s="146"/>
      <c r="KHZ55" s="146"/>
      <c r="KIA55" s="146"/>
      <c r="KIB55" s="146"/>
      <c r="KIC55" s="146"/>
      <c r="KID55" s="146"/>
      <c r="KIE55" s="146"/>
      <c r="KIF55" s="146"/>
      <c r="KIG55" s="146"/>
      <c r="KIH55" s="146"/>
      <c r="KII55" s="146"/>
      <c r="KIJ55" s="146"/>
      <c r="KIK55" s="146"/>
      <c r="KIL55" s="146"/>
      <c r="KIM55" s="146"/>
      <c r="KIN55" s="146"/>
      <c r="KIO55" s="146"/>
      <c r="KIP55" s="146"/>
      <c r="KIQ55" s="146"/>
      <c r="KIR55" s="146"/>
      <c r="KIS55" s="146"/>
      <c r="KIT55" s="146"/>
      <c r="KIU55" s="146"/>
      <c r="KIV55" s="146"/>
      <c r="KIW55" s="146"/>
      <c r="KIX55" s="146"/>
      <c r="KIY55" s="146"/>
      <c r="KIZ55" s="146"/>
      <c r="KJA55" s="146"/>
      <c r="KJB55" s="146"/>
      <c r="KJC55" s="146"/>
      <c r="KJD55" s="146"/>
      <c r="KJE55" s="146"/>
      <c r="KJF55" s="146"/>
      <c r="KJG55" s="146"/>
      <c r="KJH55" s="146"/>
      <c r="KJI55" s="146"/>
      <c r="KJJ55" s="146"/>
      <c r="KJK55" s="146"/>
      <c r="KJL55" s="146"/>
      <c r="KJM55" s="146"/>
      <c r="KJN55" s="146"/>
      <c r="KJO55" s="146"/>
      <c r="KJP55" s="146"/>
      <c r="KJQ55" s="146"/>
      <c r="KJR55" s="146"/>
      <c r="KJS55" s="146"/>
      <c r="KJT55" s="146"/>
      <c r="KJU55" s="146"/>
      <c r="KJV55" s="146"/>
      <c r="KJW55" s="146"/>
      <c r="KJX55" s="146"/>
      <c r="KJY55" s="146"/>
      <c r="KJZ55" s="146"/>
      <c r="KKA55" s="146"/>
      <c r="KKB55" s="146"/>
      <c r="KKC55" s="146"/>
      <c r="KKD55" s="146"/>
      <c r="KKE55" s="146"/>
      <c r="KKF55" s="146"/>
      <c r="KKG55" s="146"/>
      <c r="KKH55" s="146"/>
      <c r="KKI55" s="146"/>
      <c r="KKJ55" s="146"/>
      <c r="KKK55" s="146"/>
      <c r="KKL55" s="146"/>
      <c r="KKM55" s="146"/>
      <c r="KKN55" s="146"/>
      <c r="KKO55" s="146"/>
      <c r="KKP55" s="146"/>
      <c r="KKQ55" s="146"/>
      <c r="KKR55" s="146"/>
      <c r="KKS55" s="146"/>
      <c r="KKT55" s="146"/>
      <c r="KKU55" s="146"/>
      <c r="KKV55" s="146"/>
      <c r="KKW55" s="146"/>
      <c r="KKX55" s="146"/>
      <c r="KKY55" s="146"/>
      <c r="KKZ55" s="146"/>
      <c r="KLA55" s="146"/>
      <c r="KLB55" s="146"/>
      <c r="KLC55" s="146"/>
      <c r="KLD55" s="146"/>
      <c r="KLE55" s="146"/>
      <c r="KLF55" s="146"/>
      <c r="KLG55" s="146"/>
      <c r="KLH55" s="146"/>
      <c r="KLI55" s="146"/>
      <c r="KLJ55" s="146"/>
      <c r="KLK55" s="146"/>
      <c r="KLL55" s="146"/>
      <c r="KLM55" s="146"/>
      <c r="KLN55" s="146"/>
      <c r="KLO55" s="146"/>
      <c r="KLP55" s="146"/>
      <c r="KLQ55" s="146"/>
      <c r="KLR55" s="146"/>
      <c r="KLS55" s="146"/>
      <c r="KLT55" s="146"/>
      <c r="KLU55" s="146"/>
      <c r="KLV55" s="146"/>
      <c r="KLW55" s="146"/>
      <c r="KLX55" s="146"/>
      <c r="KLY55" s="146"/>
      <c r="KLZ55" s="146"/>
      <c r="KMA55" s="146"/>
      <c r="KMB55" s="146"/>
      <c r="KMC55" s="146"/>
      <c r="KMD55" s="146"/>
      <c r="KME55" s="146"/>
      <c r="KMF55" s="146"/>
      <c r="KMG55" s="146"/>
      <c r="KMH55" s="146"/>
      <c r="KMI55" s="146"/>
      <c r="KMJ55" s="146"/>
      <c r="KMK55" s="146"/>
      <c r="KML55" s="146"/>
      <c r="KMM55" s="146"/>
      <c r="KMN55" s="146"/>
      <c r="KMO55" s="146"/>
      <c r="KMP55" s="146"/>
      <c r="KMQ55" s="146"/>
      <c r="KMR55" s="146"/>
      <c r="KMS55" s="146"/>
      <c r="KMT55" s="146"/>
      <c r="KMU55" s="146"/>
      <c r="KMV55" s="146"/>
      <c r="KMW55" s="146"/>
      <c r="KMX55" s="146"/>
      <c r="KMY55" s="146"/>
      <c r="KMZ55" s="146"/>
      <c r="KNA55" s="146"/>
      <c r="KNB55" s="146"/>
      <c r="KNC55" s="146"/>
      <c r="KND55" s="146"/>
      <c r="KNE55" s="146"/>
      <c r="KNF55" s="146"/>
      <c r="KNG55" s="146"/>
      <c r="KNH55" s="146"/>
      <c r="KNI55" s="146"/>
      <c r="KNJ55" s="146"/>
      <c r="KNK55" s="146"/>
      <c r="KNL55" s="146"/>
      <c r="KNM55" s="146"/>
      <c r="KNN55" s="146"/>
      <c r="KNO55" s="146"/>
      <c r="KNP55" s="146"/>
      <c r="KNQ55" s="146"/>
      <c r="KNR55" s="146"/>
      <c r="KNS55" s="146"/>
      <c r="KNT55" s="146"/>
      <c r="KNU55" s="146"/>
      <c r="KNV55" s="146"/>
      <c r="KNW55" s="146"/>
      <c r="KNX55" s="146"/>
      <c r="KNY55" s="146"/>
      <c r="KNZ55" s="146"/>
      <c r="KOA55" s="146"/>
      <c r="KOB55" s="146"/>
      <c r="KOC55" s="146"/>
      <c r="KOD55" s="146"/>
      <c r="KOE55" s="146"/>
      <c r="KOF55" s="146"/>
      <c r="KOG55" s="146"/>
      <c r="KOH55" s="146"/>
      <c r="KOI55" s="146"/>
      <c r="KOJ55" s="146"/>
      <c r="KOK55" s="146"/>
      <c r="KOL55" s="146"/>
      <c r="KOM55" s="146"/>
      <c r="KON55" s="146"/>
      <c r="KOO55" s="146"/>
      <c r="KOP55" s="146"/>
      <c r="KOQ55" s="146"/>
      <c r="KOR55" s="146"/>
      <c r="KOS55" s="146"/>
      <c r="KOT55" s="146"/>
      <c r="KOU55" s="146"/>
      <c r="KOV55" s="146"/>
      <c r="KOW55" s="146"/>
      <c r="KOX55" s="146"/>
      <c r="KOY55" s="146"/>
      <c r="KOZ55" s="146"/>
      <c r="KPA55" s="146"/>
      <c r="KPB55" s="146"/>
      <c r="KPC55" s="146"/>
      <c r="KPD55" s="146"/>
      <c r="KPE55" s="146"/>
      <c r="KPF55" s="146"/>
      <c r="KPG55" s="146"/>
      <c r="KPH55" s="146"/>
      <c r="KPI55" s="146"/>
      <c r="KPJ55" s="146"/>
      <c r="KPK55" s="146"/>
      <c r="KPL55" s="146"/>
      <c r="KPM55" s="146"/>
      <c r="KPN55" s="146"/>
      <c r="KPO55" s="146"/>
      <c r="KPP55" s="146"/>
      <c r="KPQ55" s="146"/>
      <c r="KPR55" s="146"/>
      <c r="KPS55" s="146"/>
      <c r="KPT55" s="146"/>
      <c r="KPU55" s="146"/>
      <c r="KPV55" s="146"/>
      <c r="KPW55" s="146"/>
      <c r="KPX55" s="146"/>
      <c r="KPY55" s="146"/>
      <c r="KPZ55" s="146"/>
      <c r="KQA55" s="146"/>
      <c r="KQB55" s="146"/>
      <c r="KQC55" s="146"/>
      <c r="KQD55" s="146"/>
      <c r="KQE55" s="146"/>
      <c r="KQF55" s="146"/>
      <c r="KQG55" s="146"/>
      <c r="KQH55" s="146"/>
      <c r="KQI55" s="146"/>
      <c r="KQJ55" s="146"/>
      <c r="KQK55" s="146"/>
      <c r="KQL55" s="146"/>
      <c r="KQM55" s="146"/>
      <c r="KQN55" s="146"/>
      <c r="KQO55" s="146"/>
      <c r="KQP55" s="146"/>
      <c r="KQQ55" s="146"/>
      <c r="KQR55" s="146"/>
      <c r="KQS55" s="146"/>
      <c r="KQT55" s="146"/>
      <c r="KQU55" s="146"/>
      <c r="KQV55" s="146"/>
      <c r="KQW55" s="146"/>
      <c r="KQX55" s="146"/>
      <c r="KQY55" s="146"/>
      <c r="KQZ55" s="146"/>
      <c r="KRA55" s="146"/>
      <c r="KRB55" s="146"/>
      <c r="KRC55" s="146"/>
      <c r="KRD55" s="146"/>
      <c r="KRE55" s="146"/>
      <c r="KRF55" s="146"/>
      <c r="KRG55" s="146"/>
      <c r="KRH55" s="146"/>
      <c r="KRI55" s="146"/>
      <c r="KRJ55" s="146"/>
      <c r="KRK55" s="146"/>
      <c r="KRL55" s="146"/>
      <c r="KRM55" s="146"/>
      <c r="KRN55" s="146"/>
      <c r="KRO55" s="146"/>
      <c r="KRP55" s="146"/>
      <c r="KRQ55" s="146"/>
      <c r="KRR55" s="146"/>
      <c r="KRS55" s="146"/>
      <c r="KRT55" s="146"/>
      <c r="KRU55" s="146"/>
      <c r="KRV55" s="146"/>
      <c r="KRW55" s="146"/>
      <c r="KRX55" s="146"/>
      <c r="KRY55" s="146"/>
      <c r="KRZ55" s="146"/>
      <c r="KSA55" s="146"/>
      <c r="KSB55" s="146"/>
      <c r="KSC55" s="146"/>
      <c r="KSD55" s="146"/>
      <c r="KSE55" s="146"/>
      <c r="KSF55" s="146"/>
      <c r="KSG55" s="146"/>
      <c r="KSH55" s="146"/>
      <c r="KSI55" s="146"/>
      <c r="KSJ55" s="146"/>
      <c r="KSK55" s="146"/>
      <c r="KSL55" s="146"/>
      <c r="KSM55" s="146"/>
      <c r="KSN55" s="146"/>
      <c r="KSO55" s="146"/>
      <c r="KSP55" s="146"/>
      <c r="KSQ55" s="146"/>
      <c r="KSR55" s="146"/>
      <c r="KSS55" s="146"/>
      <c r="KST55" s="146"/>
      <c r="KSU55" s="146"/>
      <c r="KSV55" s="146"/>
      <c r="KSW55" s="146"/>
      <c r="KSX55" s="146"/>
      <c r="KSY55" s="146"/>
      <c r="KSZ55" s="146"/>
      <c r="KTA55" s="146"/>
      <c r="KTB55" s="146"/>
      <c r="KTC55" s="146"/>
      <c r="KTD55" s="146"/>
      <c r="KTE55" s="146"/>
      <c r="KTF55" s="146"/>
      <c r="KTG55" s="146"/>
      <c r="KTH55" s="146"/>
      <c r="KTI55" s="146"/>
      <c r="KTJ55" s="146"/>
      <c r="KTK55" s="146"/>
      <c r="KTL55" s="146"/>
      <c r="KTM55" s="146"/>
      <c r="KTN55" s="146"/>
      <c r="KTO55" s="146"/>
      <c r="KTP55" s="146"/>
      <c r="KTQ55" s="146"/>
      <c r="KTR55" s="146"/>
      <c r="KTS55" s="146"/>
      <c r="KTT55" s="146"/>
      <c r="KTU55" s="146"/>
      <c r="KTV55" s="146"/>
      <c r="KTW55" s="146"/>
      <c r="KTX55" s="146"/>
      <c r="KTY55" s="146"/>
      <c r="KTZ55" s="146"/>
      <c r="KUA55" s="146"/>
      <c r="KUB55" s="146"/>
      <c r="KUC55" s="146"/>
      <c r="KUD55" s="146"/>
      <c r="KUE55" s="146"/>
      <c r="KUF55" s="146"/>
      <c r="KUG55" s="146"/>
      <c r="KUH55" s="146"/>
      <c r="KUI55" s="146"/>
      <c r="KUJ55" s="146"/>
      <c r="KUK55" s="146"/>
      <c r="KUL55" s="146"/>
      <c r="KUM55" s="146"/>
      <c r="KUN55" s="146"/>
      <c r="KUO55" s="146"/>
      <c r="KUP55" s="146"/>
      <c r="KUQ55" s="146"/>
      <c r="KUR55" s="146"/>
      <c r="KUS55" s="146"/>
      <c r="KUT55" s="146"/>
      <c r="KUU55" s="146"/>
      <c r="KUV55" s="146"/>
      <c r="KUW55" s="146"/>
      <c r="KUX55" s="146"/>
      <c r="KUY55" s="146"/>
      <c r="KUZ55" s="146"/>
      <c r="KVA55" s="146"/>
      <c r="KVB55" s="146"/>
      <c r="KVC55" s="146"/>
      <c r="KVD55" s="146"/>
      <c r="KVE55" s="146"/>
      <c r="KVF55" s="146"/>
      <c r="KVG55" s="146"/>
      <c r="KVH55" s="146"/>
      <c r="KVI55" s="146"/>
      <c r="KVJ55" s="146"/>
      <c r="KVK55" s="146"/>
      <c r="KVL55" s="146"/>
      <c r="KVM55" s="146"/>
      <c r="KVN55" s="146"/>
      <c r="KVO55" s="146"/>
      <c r="KVP55" s="146"/>
      <c r="KVQ55" s="146"/>
      <c r="KVR55" s="146"/>
      <c r="KVS55" s="146"/>
      <c r="KVT55" s="146"/>
      <c r="KVU55" s="146"/>
      <c r="KVV55" s="146"/>
      <c r="KVW55" s="146"/>
      <c r="KVX55" s="146"/>
      <c r="KVY55" s="146"/>
      <c r="KVZ55" s="146"/>
      <c r="KWA55" s="146"/>
      <c r="KWB55" s="146"/>
      <c r="KWC55" s="146"/>
      <c r="KWD55" s="146"/>
      <c r="KWE55" s="146"/>
      <c r="KWF55" s="146"/>
      <c r="KWG55" s="146"/>
      <c r="KWH55" s="146"/>
      <c r="KWI55" s="146"/>
      <c r="KWJ55" s="146"/>
      <c r="KWK55" s="146"/>
      <c r="KWL55" s="146"/>
      <c r="KWM55" s="146"/>
      <c r="KWN55" s="146"/>
      <c r="KWO55" s="146"/>
      <c r="KWP55" s="146"/>
      <c r="KWQ55" s="146"/>
      <c r="KWR55" s="146"/>
      <c r="KWS55" s="146"/>
      <c r="KWT55" s="146"/>
      <c r="KWU55" s="146"/>
      <c r="KWV55" s="146"/>
      <c r="KWW55" s="146"/>
      <c r="KWX55" s="146"/>
      <c r="KWY55" s="146"/>
      <c r="KWZ55" s="146"/>
      <c r="KXA55" s="146"/>
      <c r="KXB55" s="146"/>
      <c r="KXC55" s="146"/>
      <c r="KXD55" s="146"/>
      <c r="KXE55" s="146"/>
      <c r="KXF55" s="146"/>
      <c r="KXG55" s="146"/>
      <c r="KXH55" s="146"/>
      <c r="KXI55" s="146"/>
      <c r="KXJ55" s="146"/>
      <c r="KXK55" s="146"/>
      <c r="KXL55" s="146"/>
      <c r="KXM55" s="146"/>
      <c r="KXN55" s="146"/>
      <c r="KXO55" s="146"/>
      <c r="KXP55" s="146"/>
      <c r="KXQ55" s="146"/>
      <c r="KXR55" s="146"/>
      <c r="KXS55" s="146"/>
      <c r="KXT55" s="146"/>
      <c r="KXU55" s="146"/>
      <c r="KXV55" s="146"/>
      <c r="KXW55" s="146"/>
      <c r="KXX55" s="146"/>
      <c r="KXY55" s="146"/>
      <c r="KXZ55" s="146"/>
      <c r="KYA55" s="146"/>
      <c r="KYB55" s="146"/>
      <c r="KYC55" s="146"/>
      <c r="KYD55" s="146"/>
      <c r="KYE55" s="146"/>
      <c r="KYF55" s="146"/>
      <c r="KYG55" s="146"/>
      <c r="KYH55" s="146"/>
      <c r="KYI55" s="146"/>
      <c r="KYJ55" s="146"/>
      <c r="KYK55" s="146"/>
      <c r="KYL55" s="146"/>
      <c r="KYM55" s="146"/>
      <c r="KYN55" s="146"/>
      <c r="KYO55" s="146"/>
      <c r="KYP55" s="146"/>
      <c r="KYQ55" s="146"/>
      <c r="KYR55" s="146"/>
      <c r="KYS55" s="146"/>
      <c r="KYT55" s="146"/>
      <c r="KYU55" s="146"/>
      <c r="KYV55" s="146"/>
      <c r="KYW55" s="146"/>
      <c r="KYX55" s="146"/>
      <c r="KYY55" s="146"/>
      <c r="KYZ55" s="146"/>
      <c r="KZA55" s="146"/>
      <c r="KZB55" s="146"/>
      <c r="KZC55" s="146"/>
      <c r="KZD55" s="146"/>
      <c r="KZE55" s="146"/>
      <c r="KZF55" s="146"/>
      <c r="KZG55" s="146"/>
      <c r="KZH55" s="146"/>
      <c r="KZI55" s="146"/>
      <c r="KZJ55" s="146"/>
      <c r="KZK55" s="146"/>
      <c r="KZL55" s="146"/>
      <c r="KZM55" s="146"/>
      <c r="KZN55" s="146"/>
      <c r="KZO55" s="146"/>
      <c r="KZP55" s="146"/>
      <c r="KZQ55" s="146"/>
      <c r="KZR55" s="146"/>
      <c r="KZS55" s="146"/>
      <c r="KZT55" s="146"/>
      <c r="KZU55" s="146"/>
      <c r="KZV55" s="146"/>
      <c r="KZW55" s="146"/>
      <c r="KZX55" s="146"/>
      <c r="KZY55" s="146"/>
      <c r="KZZ55" s="146"/>
      <c r="LAA55" s="146"/>
      <c r="LAB55" s="146"/>
      <c r="LAC55" s="146"/>
      <c r="LAD55" s="146"/>
      <c r="LAE55" s="146"/>
      <c r="LAF55" s="146"/>
      <c r="LAG55" s="146"/>
      <c r="LAH55" s="146"/>
      <c r="LAI55" s="146"/>
      <c r="LAJ55" s="146"/>
      <c r="LAK55" s="146"/>
      <c r="LAL55" s="146"/>
      <c r="LAM55" s="146"/>
      <c r="LAN55" s="146"/>
      <c r="LAO55" s="146"/>
      <c r="LAP55" s="146"/>
      <c r="LAQ55" s="146"/>
      <c r="LAR55" s="146"/>
      <c r="LAS55" s="146"/>
      <c r="LAT55" s="146"/>
      <c r="LAU55" s="146"/>
      <c r="LAV55" s="146"/>
      <c r="LAW55" s="146"/>
      <c r="LAX55" s="146"/>
      <c r="LAY55" s="146"/>
      <c r="LAZ55" s="146"/>
      <c r="LBA55" s="146"/>
      <c r="LBB55" s="146"/>
      <c r="LBC55" s="146"/>
      <c r="LBD55" s="146"/>
      <c r="LBE55" s="146"/>
      <c r="LBF55" s="146"/>
      <c r="LBG55" s="146"/>
      <c r="LBH55" s="146"/>
      <c r="LBI55" s="146"/>
      <c r="LBJ55" s="146"/>
      <c r="LBK55" s="146"/>
      <c r="LBL55" s="146"/>
      <c r="LBM55" s="146"/>
      <c r="LBN55" s="146"/>
      <c r="LBO55" s="146"/>
      <c r="LBP55" s="146"/>
      <c r="LBQ55" s="146"/>
      <c r="LBR55" s="146"/>
      <c r="LBS55" s="146"/>
      <c r="LBT55" s="146"/>
      <c r="LBU55" s="146"/>
      <c r="LBV55" s="146"/>
      <c r="LBW55" s="146"/>
      <c r="LBX55" s="146"/>
      <c r="LBY55" s="146"/>
      <c r="LBZ55" s="146"/>
      <c r="LCA55" s="146"/>
      <c r="LCB55" s="146"/>
      <c r="LCC55" s="146"/>
      <c r="LCD55" s="146"/>
      <c r="LCE55" s="146"/>
      <c r="LCF55" s="146"/>
      <c r="LCG55" s="146"/>
      <c r="LCH55" s="146"/>
      <c r="LCI55" s="146"/>
      <c r="LCJ55" s="146"/>
      <c r="LCK55" s="146"/>
      <c r="LCL55" s="146"/>
      <c r="LCM55" s="146"/>
      <c r="LCN55" s="146"/>
      <c r="LCO55" s="146"/>
      <c r="LCP55" s="146"/>
      <c r="LCQ55" s="146"/>
      <c r="LCR55" s="146"/>
      <c r="LCS55" s="146"/>
      <c r="LCT55" s="146"/>
      <c r="LCU55" s="146"/>
      <c r="LCV55" s="146"/>
      <c r="LCW55" s="146"/>
      <c r="LCX55" s="146"/>
      <c r="LCY55" s="146"/>
      <c r="LCZ55" s="146"/>
      <c r="LDA55" s="146"/>
      <c r="LDB55" s="146"/>
      <c r="LDC55" s="146"/>
      <c r="LDD55" s="146"/>
      <c r="LDE55" s="146"/>
      <c r="LDF55" s="146"/>
      <c r="LDG55" s="146"/>
      <c r="LDH55" s="146"/>
      <c r="LDI55" s="146"/>
      <c r="LDJ55" s="146"/>
      <c r="LDK55" s="146"/>
      <c r="LDL55" s="146"/>
      <c r="LDM55" s="146"/>
      <c r="LDN55" s="146"/>
      <c r="LDO55" s="146"/>
      <c r="LDP55" s="146"/>
      <c r="LDQ55" s="146"/>
      <c r="LDR55" s="146"/>
      <c r="LDS55" s="146"/>
      <c r="LDT55" s="146"/>
      <c r="LDU55" s="146"/>
      <c r="LDV55" s="146"/>
      <c r="LDW55" s="146"/>
      <c r="LDX55" s="146"/>
      <c r="LDY55" s="146"/>
      <c r="LDZ55" s="146"/>
      <c r="LEA55" s="146"/>
      <c r="LEB55" s="146"/>
      <c r="LEC55" s="146"/>
      <c r="LED55" s="146"/>
      <c r="LEE55" s="146"/>
      <c r="LEF55" s="146"/>
      <c r="LEG55" s="146"/>
      <c r="LEH55" s="146"/>
      <c r="LEI55" s="146"/>
      <c r="LEJ55" s="146"/>
      <c r="LEK55" s="146"/>
      <c r="LEL55" s="146"/>
      <c r="LEM55" s="146"/>
      <c r="LEN55" s="146"/>
      <c r="LEO55" s="146"/>
      <c r="LEP55" s="146"/>
      <c r="LEQ55" s="146"/>
      <c r="LER55" s="146"/>
      <c r="LES55" s="146"/>
      <c r="LET55" s="146"/>
      <c r="LEU55" s="146"/>
      <c r="LEV55" s="146"/>
      <c r="LEW55" s="146"/>
      <c r="LEX55" s="146"/>
      <c r="LEY55" s="146"/>
      <c r="LEZ55" s="146"/>
      <c r="LFA55" s="146"/>
      <c r="LFB55" s="146"/>
      <c r="LFC55" s="146"/>
      <c r="LFD55" s="146"/>
      <c r="LFE55" s="146"/>
      <c r="LFF55" s="146"/>
      <c r="LFG55" s="146"/>
      <c r="LFH55" s="146"/>
      <c r="LFI55" s="146"/>
      <c r="LFJ55" s="146"/>
      <c r="LFK55" s="146"/>
      <c r="LFL55" s="146"/>
      <c r="LFM55" s="146"/>
      <c r="LFN55" s="146"/>
      <c r="LFO55" s="146"/>
      <c r="LFP55" s="146"/>
      <c r="LFQ55" s="146"/>
      <c r="LFR55" s="146"/>
      <c r="LFS55" s="146"/>
      <c r="LFT55" s="146"/>
      <c r="LFU55" s="146"/>
      <c r="LFV55" s="146"/>
      <c r="LFW55" s="146"/>
      <c r="LFX55" s="146"/>
      <c r="LFY55" s="146"/>
      <c r="LFZ55" s="146"/>
      <c r="LGA55" s="146"/>
      <c r="LGB55" s="146"/>
      <c r="LGC55" s="146"/>
      <c r="LGD55" s="146"/>
      <c r="LGE55" s="146"/>
      <c r="LGF55" s="146"/>
      <c r="LGG55" s="146"/>
      <c r="LGH55" s="146"/>
      <c r="LGI55" s="146"/>
      <c r="LGJ55" s="146"/>
      <c r="LGK55" s="146"/>
      <c r="LGL55" s="146"/>
      <c r="LGM55" s="146"/>
      <c r="LGN55" s="146"/>
      <c r="LGO55" s="146"/>
      <c r="LGP55" s="146"/>
      <c r="LGQ55" s="146"/>
      <c r="LGR55" s="146"/>
      <c r="LGS55" s="146"/>
      <c r="LGT55" s="146"/>
      <c r="LGU55" s="146"/>
      <c r="LGV55" s="146"/>
      <c r="LGW55" s="146"/>
      <c r="LGX55" s="146"/>
      <c r="LGY55" s="146"/>
      <c r="LGZ55" s="146"/>
      <c r="LHA55" s="146"/>
      <c r="LHB55" s="146"/>
      <c r="LHC55" s="146"/>
      <c r="LHD55" s="146"/>
      <c r="LHE55" s="146"/>
      <c r="LHF55" s="146"/>
      <c r="LHG55" s="146"/>
      <c r="LHH55" s="146"/>
      <c r="LHI55" s="146"/>
      <c r="LHJ55" s="146"/>
      <c r="LHK55" s="146"/>
      <c r="LHL55" s="146"/>
      <c r="LHM55" s="146"/>
      <c r="LHN55" s="146"/>
      <c r="LHO55" s="146"/>
      <c r="LHP55" s="146"/>
      <c r="LHQ55" s="146"/>
      <c r="LHR55" s="146"/>
      <c r="LHS55" s="146"/>
      <c r="LHT55" s="146"/>
      <c r="LHU55" s="146"/>
      <c r="LHV55" s="146"/>
      <c r="LHW55" s="146"/>
      <c r="LHX55" s="146"/>
      <c r="LHY55" s="146"/>
      <c r="LHZ55" s="146"/>
      <c r="LIA55" s="146"/>
      <c r="LIB55" s="146"/>
      <c r="LIC55" s="146"/>
      <c r="LID55" s="146"/>
      <c r="LIE55" s="146"/>
      <c r="LIF55" s="146"/>
      <c r="LIG55" s="146"/>
      <c r="LIH55" s="146"/>
      <c r="LII55" s="146"/>
      <c r="LIJ55" s="146"/>
      <c r="LIK55" s="146"/>
      <c r="LIL55" s="146"/>
      <c r="LIM55" s="146"/>
      <c r="LIN55" s="146"/>
      <c r="LIO55" s="146"/>
      <c r="LIP55" s="146"/>
      <c r="LIQ55" s="146"/>
      <c r="LIR55" s="146"/>
      <c r="LIS55" s="146"/>
      <c r="LIT55" s="146"/>
      <c r="LIU55" s="146"/>
      <c r="LIV55" s="146"/>
      <c r="LIW55" s="146"/>
      <c r="LIX55" s="146"/>
      <c r="LIY55" s="146"/>
      <c r="LIZ55" s="146"/>
      <c r="LJA55" s="146"/>
      <c r="LJB55" s="146"/>
      <c r="LJC55" s="146"/>
      <c r="LJD55" s="146"/>
      <c r="LJE55" s="146"/>
      <c r="LJF55" s="146"/>
      <c r="LJG55" s="146"/>
      <c r="LJH55" s="146"/>
      <c r="LJI55" s="146"/>
      <c r="LJJ55" s="146"/>
      <c r="LJK55" s="146"/>
      <c r="LJL55" s="146"/>
      <c r="LJM55" s="146"/>
      <c r="LJN55" s="146"/>
      <c r="LJO55" s="146"/>
      <c r="LJP55" s="146"/>
      <c r="LJQ55" s="146"/>
      <c r="LJR55" s="146"/>
      <c r="LJS55" s="146"/>
      <c r="LJT55" s="146"/>
      <c r="LJU55" s="146"/>
      <c r="LJV55" s="146"/>
      <c r="LJW55" s="146"/>
      <c r="LJX55" s="146"/>
      <c r="LJY55" s="146"/>
      <c r="LJZ55" s="146"/>
      <c r="LKA55" s="146"/>
      <c r="LKB55" s="146"/>
      <c r="LKC55" s="146"/>
      <c r="LKD55" s="146"/>
      <c r="LKE55" s="146"/>
      <c r="LKF55" s="146"/>
      <c r="LKG55" s="146"/>
      <c r="LKH55" s="146"/>
      <c r="LKI55" s="146"/>
      <c r="LKJ55" s="146"/>
      <c r="LKK55" s="146"/>
      <c r="LKL55" s="146"/>
      <c r="LKM55" s="146"/>
      <c r="LKN55" s="146"/>
      <c r="LKO55" s="146"/>
      <c r="LKP55" s="146"/>
      <c r="LKQ55" s="146"/>
      <c r="LKR55" s="146"/>
      <c r="LKS55" s="146"/>
      <c r="LKT55" s="146"/>
      <c r="LKU55" s="146"/>
      <c r="LKV55" s="146"/>
      <c r="LKW55" s="146"/>
      <c r="LKX55" s="146"/>
      <c r="LKY55" s="146"/>
      <c r="LKZ55" s="146"/>
      <c r="LLA55" s="146"/>
      <c r="LLB55" s="146"/>
      <c r="LLC55" s="146"/>
      <c r="LLD55" s="146"/>
      <c r="LLE55" s="146"/>
      <c r="LLF55" s="146"/>
      <c r="LLG55" s="146"/>
      <c r="LLH55" s="146"/>
      <c r="LLI55" s="146"/>
      <c r="LLJ55" s="146"/>
      <c r="LLK55" s="146"/>
      <c r="LLL55" s="146"/>
      <c r="LLM55" s="146"/>
      <c r="LLN55" s="146"/>
      <c r="LLO55" s="146"/>
      <c r="LLP55" s="146"/>
      <c r="LLQ55" s="146"/>
      <c r="LLR55" s="146"/>
      <c r="LLS55" s="146"/>
      <c r="LLT55" s="146"/>
      <c r="LLU55" s="146"/>
      <c r="LLV55" s="146"/>
      <c r="LLW55" s="146"/>
      <c r="LLX55" s="146"/>
      <c r="LLY55" s="146"/>
      <c r="LLZ55" s="146"/>
      <c r="LMA55" s="146"/>
      <c r="LMB55" s="146"/>
      <c r="LMC55" s="146"/>
      <c r="LMD55" s="146"/>
      <c r="LME55" s="146"/>
      <c r="LMF55" s="146"/>
      <c r="LMG55" s="146"/>
      <c r="LMH55" s="146"/>
      <c r="LMI55" s="146"/>
      <c r="LMJ55" s="146"/>
      <c r="LMK55" s="146"/>
      <c r="LML55" s="146"/>
      <c r="LMM55" s="146"/>
      <c r="LMN55" s="146"/>
      <c r="LMO55" s="146"/>
      <c r="LMP55" s="146"/>
      <c r="LMQ55" s="146"/>
      <c r="LMR55" s="146"/>
      <c r="LMS55" s="146"/>
      <c r="LMT55" s="146"/>
      <c r="LMU55" s="146"/>
      <c r="LMV55" s="146"/>
      <c r="LMW55" s="146"/>
      <c r="LMX55" s="146"/>
      <c r="LMY55" s="146"/>
      <c r="LMZ55" s="146"/>
      <c r="LNA55" s="146"/>
      <c r="LNB55" s="146"/>
      <c r="LNC55" s="146"/>
      <c r="LND55" s="146"/>
      <c r="LNE55" s="146"/>
      <c r="LNF55" s="146"/>
      <c r="LNG55" s="146"/>
      <c r="LNH55" s="146"/>
      <c r="LNI55" s="146"/>
      <c r="LNJ55" s="146"/>
      <c r="LNK55" s="146"/>
      <c r="LNL55" s="146"/>
      <c r="LNM55" s="146"/>
      <c r="LNN55" s="146"/>
      <c r="LNO55" s="146"/>
      <c r="LNP55" s="146"/>
      <c r="LNQ55" s="146"/>
      <c r="LNR55" s="146"/>
      <c r="LNS55" s="146"/>
      <c r="LNT55" s="146"/>
      <c r="LNU55" s="146"/>
      <c r="LNV55" s="146"/>
      <c r="LNW55" s="146"/>
      <c r="LNX55" s="146"/>
      <c r="LNY55" s="146"/>
      <c r="LNZ55" s="146"/>
      <c r="LOA55" s="146"/>
      <c r="LOB55" s="146"/>
      <c r="LOC55" s="146"/>
      <c r="LOD55" s="146"/>
      <c r="LOE55" s="146"/>
      <c r="LOF55" s="146"/>
      <c r="LOG55" s="146"/>
      <c r="LOH55" s="146"/>
      <c r="LOI55" s="146"/>
      <c r="LOJ55" s="146"/>
      <c r="LOK55" s="146"/>
      <c r="LOL55" s="146"/>
      <c r="LOM55" s="146"/>
      <c r="LON55" s="146"/>
      <c r="LOO55" s="146"/>
      <c r="LOP55" s="146"/>
      <c r="LOQ55" s="146"/>
      <c r="LOR55" s="146"/>
      <c r="LOS55" s="146"/>
      <c r="LOT55" s="146"/>
      <c r="LOU55" s="146"/>
      <c r="LOV55" s="146"/>
      <c r="LOW55" s="146"/>
      <c r="LOX55" s="146"/>
      <c r="LOY55" s="146"/>
      <c r="LOZ55" s="146"/>
      <c r="LPA55" s="146"/>
      <c r="LPB55" s="146"/>
      <c r="LPC55" s="146"/>
      <c r="LPD55" s="146"/>
      <c r="LPE55" s="146"/>
      <c r="LPF55" s="146"/>
      <c r="LPG55" s="146"/>
      <c r="LPH55" s="146"/>
      <c r="LPI55" s="146"/>
      <c r="LPJ55" s="146"/>
      <c r="LPK55" s="146"/>
      <c r="LPL55" s="146"/>
      <c r="LPM55" s="146"/>
      <c r="LPN55" s="146"/>
      <c r="LPO55" s="146"/>
      <c r="LPP55" s="146"/>
      <c r="LPQ55" s="146"/>
      <c r="LPR55" s="146"/>
      <c r="LPS55" s="146"/>
      <c r="LPT55" s="146"/>
      <c r="LPU55" s="146"/>
      <c r="LPV55" s="146"/>
      <c r="LPW55" s="146"/>
      <c r="LPX55" s="146"/>
      <c r="LPY55" s="146"/>
      <c r="LPZ55" s="146"/>
      <c r="LQA55" s="146"/>
      <c r="LQB55" s="146"/>
      <c r="LQC55" s="146"/>
      <c r="LQD55" s="146"/>
      <c r="LQE55" s="146"/>
      <c r="LQF55" s="146"/>
      <c r="LQG55" s="146"/>
      <c r="LQH55" s="146"/>
      <c r="LQI55" s="146"/>
      <c r="LQJ55" s="146"/>
      <c r="LQK55" s="146"/>
      <c r="LQL55" s="146"/>
      <c r="LQM55" s="146"/>
      <c r="LQN55" s="146"/>
      <c r="LQO55" s="146"/>
      <c r="LQP55" s="146"/>
      <c r="LQQ55" s="146"/>
      <c r="LQR55" s="146"/>
      <c r="LQS55" s="146"/>
      <c r="LQT55" s="146"/>
      <c r="LQU55" s="146"/>
      <c r="LQV55" s="146"/>
      <c r="LQW55" s="146"/>
      <c r="LQX55" s="146"/>
      <c r="LQY55" s="146"/>
      <c r="LQZ55" s="146"/>
      <c r="LRA55" s="146"/>
      <c r="LRB55" s="146"/>
      <c r="LRC55" s="146"/>
      <c r="LRD55" s="146"/>
      <c r="LRE55" s="146"/>
      <c r="LRF55" s="146"/>
      <c r="LRG55" s="146"/>
      <c r="LRH55" s="146"/>
      <c r="LRI55" s="146"/>
      <c r="LRJ55" s="146"/>
      <c r="LRK55" s="146"/>
      <c r="LRL55" s="146"/>
      <c r="LRM55" s="146"/>
      <c r="LRN55" s="146"/>
      <c r="LRO55" s="146"/>
      <c r="LRP55" s="146"/>
      <c r="LRQ55" s="146"/>
      <c r="LRR55" s="146"/>
      <c r="LRS55" s="146"/>
      <c r="LRT55" s="146"/>
      <c r="LRU55" s="146"/>
      <c r="LRV55" s="146"/>
      <c r="LRW55" s="146"/>
      <c r="LRX55" s="146"/>
      <c r="LRY55" s="146"/>
      <c r="LRZ55" s="146"/>
      <c r="LSA55" s="146"/>
      <c r="LSB55" s="146"/>
      <c r="LSC55" s="146"/>
      <c r="LSD55" s="146"/>
      <c r="LSE55" s="146"/>
      <c r="LSF55" s="146"/>
      <c r="LSG55" s="146"/>
      <c r="LSH55" s="146"/>
      <c r="LSI55" s="146"/>
      <c r="LSJ55" s="146"/>
      <c r="LSK55" s="146"/>
      <c r="LSL55" s="146"/>
      <c r="LSM55" s="146"/>
      <c r="LSN55" s="146"/>
      <c r="LSO55" s="146"/>
      <c r="LSP55" s="146"/>
      <c r="LSQ55" s="146"/>
      <c r="LSR55" s="146"/>
      <c r="LSS55" s="146"/>
      <c r="LST55" s="146"/>
      <c r="LSU55" s="146"/>
      <c r="LSV55" s="146"/>
      <c r="LSW55" s="146"/>
      <c r="LSX55" s="146"/>
      <c r="LSY55" s="146"/>
      <c r="LSZ55" s="146"/>
      <c r="LTA55" s="146"/>
      <c r="LTB55" s="146"/>
      <c r="LTC55" s="146"/>
      <c r="LTD55" s="146"/>
      <c r="LTE55" s="146"/>
      <c r="LTF55" s="146"/>
      <c r="LTG55" s="146"/>
      <c r="LTH55" s="146"/>
      <c r="LTI55" s="146"/>
      <c r="LTJ55" s="146"/>
      <c r="LTK55" s="146"/>
      <c r="LTL55" s="146"/>
      <c r="LTM55" s="146"/>
      <c r="LTN55" s="146"/>
      <c r="LTO55" s="146"/>
      <c r="LTP55" s="146"/>
      <c r="LTQ55" s="146"/>
      <c r="LTR55" s="146"/>
      <c r="LTS55" s="146"/>
      <c r="LTT55" s="146"/>
      <c r="LTU55" s="146"/>
      <c r="LTV55" s="146"/>
      <c r="LTW55" s="146"/>
      <c r="LTX55" s="146"/>
      <c r="LTY55" s="146"/>
      <c r="LTZ55" s="146"/>
      <c r="LUA55" s="146"/>
      <c r="LUB55" s="146"/>
      <c r="LUC55" s="146"/>
      <c r="LUD55" s="146"/>
      <c r="LUE55" s="146"/>
      <c r="LUF55" s="146"/>
      <c r="LUG55" s="146"/>
      <c r="LUH55" s="146"/>
      <c r="LUI55" s="146"/>
      <c r="LUJ55" s="146"/>
      <c r="LUK55" s="146"/>
      <c r="LUL55" s="146"/>
      <c r="LUM55" s="146"/>
      <c r="LUN55" s="146"/>
      <c r="LUO55" s="146"/>
      <c r="LUP55" s="146"/>
      <c r="LUQ55" s="146"/>
      <c r="LUR55" s="146"/>
      <c r="LUS55" s="146"/>
      <c r="LUT55" s="146"/>
      <c r="LUU55" s="146"/>
      <c r="LUV55" s="146"/>
      <c r="LUW55" s="146"/>
      <c r="LUX55" s="146"/>
      <c r="LUY55" s="146"/>
      <c r="LUZ55" s="146"/>
      <c r="LVA55" s="146"/>
      <c r="LVB55" s="146"/>
      <c r="LVC55" s="146"/>
      <c r="LVD55" s="146"/>
      <c r="LVE55" s="146"/>
      <c r="LVF55" s="146"/>
      <c r="LVG55" s="146"/>
      <c r="LVH55" s="146"/>
      <c r="LVI55" s="146"/>
      <c r="LVJ55" s="146"/>
      <c r="LVK55" s="146"/>
      <c r="LVL55" s="146"/>
      <c r="LVM55" s="146"/>
      <c r="LVN55" s="146"/>
      <c r="LVO55" s="146"/>
      <c r="LVP55" s="146"/>
      <c r="LVQ55" s="146"/>
      <c r="LVR55" s="146"/>
      <c r="LVS55" s="146"/>
      <c r="LVT55" s="146"/>
      <c r="LVU55" s="146"/>
      <c r="LVV55" s="146"/>
      <c r="LVW55" s="146"/>
      <c r="LVX55" s="146"/>
      <c r="LVY55" s="146"/>
      <c r="LVZ55" s="146"/>
      <c r="LWA55" s="146"/>
      <c r="LWB55" s="146"/>
      <c r="LWC55" s="146"/>
      <c r="LWD55" s="146"/>
      <c r="LWE55" s="146"/>
      <c r="LWF55" s="146"/>
      <c r="LWG55" s="146"/>
      <c r="LWH55" s="146"/>
      <c r="LWI55" s="146"/>
      <c r="LWJ55" s="146"/>
      <c r="LWK55" s="146"/>
      <c r="LWL55" s="146"/>
      <c r="LWM55" s="146"/>
      <c r="LWN55" s="146"/>
      <c r="LWO55" s="146"/>
      <c r="LWP55" s="146"/>
      <c r="LWQ55" s="146"/>
      <c r="LWR55" s="146"/>
      <c r="LWS55" s="146"/>
      <c r="LWT55" s="146"/>
      <c r="LWU55" s="146"/>
      <c r="LWV55" s="146"/>
      <c r="LWW55" s="146"/>
      <c r="LWX55" s="146"/>
      <c r="LWY55" s="146"/>
      <c r="LWZ55" s="146"/>
      <c r="LXA55" s="146"/>
      <c r="LXB55" s="146"/>
      <c r="LXC55" s="146"/>
      <c r="LXD55" s="146"/>
      <c r="LXE55" s="146"/>
      <c r="LXF55" s="146"/>
      <c r="LXG55" s="146"/>
      <c r="LXH55" s="146"/>
      <c r="LXI55" s="146"/>
      <c r="LXJ55" s="146"/>
      <c r="LXK55" s="146"/>
      <c r="LXL55" s="146"/>
      <c r="LXM55" s="146"/>
      <c r="LXN55" s="146"/>
      <c r="LXO55" s="146"/>
      <c r="LXP55" s="146"/>
      <c r="LXQ55" s="146"/>
      <c r="LXR55" s="146"/>
      <c r="LXS55" s="146"/>
      <c r="LXT55" s="146"/>
      <c r="LXU55" s="146"/>
      <c r="LXV55" s="146"/>
      <c r="LXW55" s="146"/>
      <c r="LXX55" s="146"/>
      <c r="LXY55" s="146"/>
      <c r="LXZ55" s="146"/>
      <c r="LYA55" s="146"/>
      <c r="LYB55" s="146"/>
      <c r="LYC55" s="146"/>
      <c r="LYD55" s="146"/>
      <c r="LYE55" s="146"/>
      <c r="LYF55" s="146"/>
      <c r="LYG55" s="146"/>
      <c r="LYH55" s="146"/>
      <c r="LYI55" s="146"/>
      <c r="LYJ55" s="146"/>
      <c r="LYK55" s="146"/>
      <c r="LYL55" s="146"/>
      <c r="LYM55" s="146"/>
      <c r="LYN55" s="146"/>
      <c r="LYO55" s="146"/>
      <c r="LYP55" s="146"/>
      <c r="LYQ55" s="146"/>
      <c r="LYR55" s="146"/>
      <c r="LYS55" s="146"/>
      <c r="LYT55" s="146"/>
      <c r="LYU55" s="146"/>
      <c r="LYV55" s="146"/>
      <c r="LYW55" s="146"/>
      <c r="LYX55" s="146"/>
      <c r="LYY55" s="146"/>
      <c r="LYZ55" s="146"/>
      <c r="LZA55" s="146"/>
      <c r="LZB55" s="146"/>
      <c r="LZC55" s="146"/>
      <c r="LZD55" s="146"/>
      <c r="LZE55" s="146"/>
      <c r="LZF55" s="146"/>
      <c r="LZG55" s="146"/>
      <c r="LZH55" s="146"/>
      <c r="LZI55" s="146"/>
      <c r="LZJ55" s="146"/>
      <c r="LZK55" s="146"/>
      <c r="LZL55" s="146"/>
      <c r="LZM55" s="146"/>
      <c r="LZN55" s="146"/>
      <c r="LZO55" s="146"/>
      <c r="LZP55" s="146"/>
      <c r="LZQ55" s="146"/>
      <c r="LZR55" s="146"/>
      <c r="LZS55" s="146"/>
      <c r="LZT55" s="146"/>
      <c r="LZU55" s="146"/>
      <c r="LZV55" s="146"/>
      <c r="LZW55" s="146"/>
      <c r="LZX55" s="146"/>
      <c r="LZY55" s="146"/>
      <c r="LZZ55" s="146"/>
      <c r="MAA55" s="146"/>
      <c r="MAB55" s="146"/>
      <c r="MAC55" s="146"/>
      <c r="MAD55" s="146"/>
      <c r="MAE55" s="146"/>
      <c r="MAF55" s="146"/>
      <c r="MAG55" s="146"/>
      <c r="MAH55" s="146"/>
      <c r="MAI55" s="146"/>
      <c r="MAJ55" s="146"/>
      <c r="MAK55" s="146"/>
      <c r="MAL55" s="146"/>
      <c r="MAM55" s="146"/>
      <c r="MAN55" s="146"/>
      <c r="MAO55" s="146"/>
      <c r="MAP55" s="146"/>
      <c r="MAQ55" s="146"/>
      <c r="MAR55" s="146"/>
      <c r="MAS55" s="146"/>
      <c r="MAT55" s="146"/>
      <c r="MAU55" s="146"/>
      <c r="MAV55" s="146"/>
      <c r="MAW55" s="146"/>
      <c r="MAX55" s="146"/>
      <c r="MAY55" s="146"/>
      <c r="MAZ55" s="146"/>
      <c r="MBA55" s="146"/>
      <c r="MBB55" s="146"/>
      <c r="MBC55" s="146"/>
      <c r="MBD55" s="146"/>
      <c r="MBE55" s="146"/>
      <c r="MBF55" s="146"/>
      <c r="MBG55" s="146"/>
      <c r="MBH55" s="146"/>
      <c r="MBI55" s="146"/>
      <c r="MBJ55" s="146"/>
      <c r="MBK55" s="146"/>
      <c r="MBL55" s="146"/>
      <c r="MBM55" s="146"/>
      <c r="MBN55" s="146"/>
      <c r="MBO55" s="146"/>
      <c r="MBP55" s="146"/>
      <c r="MBQ55" s="146"/>
      <c r="MBR55" s="146"/>
      <c r="MBS55" s="146"/>
      <c r="MBT55" s="146"/>
      <c r="MBU55" s="146"/>
      <c r="MBV55" s="146"/>
      <c r="MBW55" s="146"/>
      <c r="MBX55" s="146"/>
      <c r="MBY55" s="146"/>
      <c r="MBZ55" s="146"/>
      <c r="MCA55" s="146"/>
      <c r="MCB55" s="146"/>
      <c r="MCC55" s="146"/>
      <c r="MCD55" s="146"/>
      <c r="MCE55" s="146"/>
      <c r="MCF55" s="146"/>
      <c r="MCG55" s="146"/>
      <c r="MCH55" s="146"/>
      <c r="MCI55" s="146"/>
      <c r="MCJ55" s="146"/>
      <c r="MCK55" s="146"/>
      <c r="MCL55" s="146"/>
      <c r="MCM55" s="146"/>
      <c r="MCN55" s="146"/>
      <c r="MCO55" s="146"/>
      <c r="MCP55" s="146"/>
      <c r="MCQ55" s="146"/>
      <c r="MCR55" s="146"/>
      <c r="MCS55" s="146"/>
      <c r="MCT55" s="146"/>
      <c r="MCU55" s="146"/>
      <c r="MCV55" s="146"/>
      <c r="MCW55" s="146"/>
      <c r="MCX55" s="146"/>
      <c r="MCY55" s="146"/>
      <c r="MCZ55" s="146"/>
      <c r="MDA55" s="146"/>
      <c r="MDB55" s="146"/>
      <c r="MDC55" s="146"/>
      <c r="MDD55" s="146"/>
      <c r="MDE55" s="146"/>
      <c r="MDF55" s="146"/>
      <c r="MDG55" s="146"/>
      <c r="MDH55" s="146"/>
      <c r="MDI55" s="146"/>
      <c r="MDJ55" s="146"/>
      <c r="MDK55" s="146"/>
      <c r="MDL55" s="146"/>
      <c r="MDM55" s="146"/>
      <c r="MDN55" s="146"/>
      <c r="MDO55" s="146"/>
      <c r="MDP55" s="146"/>
      <c r="MDQ55" s="146"/>
      <c r="MDR55" s="146"/>
      <c r="MDS55" s="146"/>
      <c r="MDT55" s="146"/>
      <c r="MDU55" s="146"/>
      <c r="MDV55" s="146"/>
      <c r="MDW55" s="146"/>
      <c r="MDX55" s="146"/>
      <c r="MDY55" s="146"/>
      <c r="MDZ55" s="146"/>
      <c r="MEA55" s="146"/>
      <c r="MEB55" s="146"/>
      <c r="MEC55" s="146"/>
      <c r="MED55" s="146"/>
      <c r="MEE55" s="146"/>
      <c r="MEF55" s="146"/>
      <c r="MEG55" s="146"/>
      <c r="MEH55" s="146"/>
      <c r="MEI55" s="146"/>
      <c r="MEJ55" s="146"/>
      <c r="MEK55" s="146"/>
      <c r="MEL55" s="146"/>
      <c r="MEM55" s="146"/>
      <c r="MEN55" s="146"/>
      <c r="MEO55" s="146"/>
      <c r="MEP55" s="146"/>
      <c r="MEQ55" s="146"/>
      <c r="MER55" s="146"/>
      <c r="MES55" s="146"/>
      <c r="MET55" s="146"/>
      <c r="MEU55" s="146"/>
      <c r="MEV55" s="146"/>
      <c r="MEW55" s="146"/>
      <c r="MEX55" s="146"/>
      <c r="MEY55" s="146"/>
      <c r="MEZ55" s="146"/>
      <c r="MFA55" s="146"/>
      <c r="MFB55" s="146"/>
      <c r="MFC55" s="146"/>
      <c r="MFD55" s="146"/>
      <c r="MFE55" s="146"/>
      <c r="MFF55" s="146"/>
      <c r="MFG55" s="146"/>
      <c r="MFH55" s="146"/>
      <c r="MFI55" s="146"/>
      <c r="MFJ55" s="146"/>
      <c r="MFK55" s="146"/>
      <c r="MFL55" s="146"/>
      <c r="MFM55" s="146"/>
      <c r="MFN55" s="146"/>
      <c r="MFO55" s="146"/>
      <c r="MFP55" s="146"/>
      <c r="MFQ55" s="146"/>
      <c r="MFR55" s="146"/>
      <c r="MFS55" s="146"/>
      <c r="MFT55" s="146"/>
      <c r="MFU55" s="146"/>
      <c r="MFV55" s="146"/>
      <c r="MFW55" s="146"/>
      <c r="MFX55" s="146"/>
      <c r="MFY55" s="146"/>
      <c r="MFZ55" s="146"/>
      <c r="MGA55" s="146"/>
      <c r="MGB55" s="146"/>
      <c r="MGC55" s="146"/>
      <c r="MGD55" s="146"/>
      <c r="MGE55" s="146"/>
      <c r="MGF55" s="146"/>
      <c r="MGG55" s="146"/>
      <c r="MGH55" s="146"/>
      <c r="MGI55" s="146"/>
      <c r="MGJ55" s="146"/>
      <c r="MGK55" s="146"/>
      <c r="MGL55" s="146"/>
      <c r="MGM55" s="146"/>
      <c r="MGN55" s="146"/>
      <c r="MGO55" s="146"/>
      <c r="MGP55" s="146"/>
      <c r="MGQ55" s="146"/>
      <c r="MGR55" s="146"/>
      <c r="MGS55" s="146"/>
      <c r="MGT55" s="146"/>
      <c r="MGU55" s="146"/>
      <c r="MGV55" s="146"/>
      <c r="MGW55" s="146"/>
      <c r="MGX55" s="146"/>
      <c r="MGY55" s="146"/>
      <c r="MGZ55" s="146"/>
      <c r="MHA55" s="146"/>
      <c r="MHB55" s="146"/>
      <c r="MHC55" s="146"/>
      <c r="MHD55" s="146"/>
      <c r="MHE55" s="146"/>
      <c r="MHF55" s="146"/>
      <c r="MHG55" s="146"/>
      <c r="MHH55" s="146"/>
      <c r="MHI55" s="146"/>
      <c r="MHJ55" s="146"/>
      <c r="MHK55" s="146"/>
      <c r="MHL55" s="146"/>
      <c r="MHM55" s="146"/>
      <c r="MHN55" s="146"/>
      <c r="MHO55" s="146"/>
      <c r="MHP55" s="146"/>
      <c r="MHQ55" s="146"/>
      <c r="MHR55" s="146"/>
      <c r="MHS55" s="146"/>
      <c r="MHT55" s="146"/>
      <c r="MHU55" s="146"/>
      <c r="MHV55" s="146"/>
      <c r="MHW55" s="146"/>
      <c r="MHX55" s="146"/>
      <c r="MHY55" s="146"/>
      <c r="MHZ55" s="146"/>
      <c r="MIA55" s="146"/>
      <c r="MIB55" s="146"/>
      <c r="MIC55" s="146"/>
      <c r="MID55" s="146"/>
      <c r="MIE55" s="146"/>
      <c r="MIF55" s="146"/>
      <c r="MIG55" s="146"/>
      <c r="MIH55" s="146"/>
      <c r="MII55" s="146"/>
      <c r="MIJ55" s="146"/>
      <c r="MIK55" s="146"/>
      <c r="MIL55" s="146"/>
      <c r="MIM55" s="146"/>
      <c r="MIN55" s="146"/>
      <c r="MIO55" s="146"/>
      <c r="MIP55" s="146"/>
      <c r="MIQ55" s="146"/>
      <c r="MIR55" s="146"/>
      <c r="MIS55" s="146"/>
      <c r="MIT55" s="146"/>
      <c r="MIU55" s="146"/>
      <c r="MIV55" s="146"/>
      <c r="MIW55" s="146"/>
      <c r="MIX55" s="146"/>
      <c r="MIY55" s="146"/>
      <c r="MIZ55" s="146"/>
      <c r="MJA55" s="146"/>
      <c r="MJB55" s="146"/>
      <c r="MJC55" s="146"/>
      <c r="MJD55" s="146"/>
      <c r="MJE55" s="146"/>
      <c r="MJF55" s="146"/>
      <c r="MJG55" s="146"/>
      <c r="MJH55" s="146"/>
      <c r="MJI55" s="146"/>
      <c r="MJJ55" s="146"/>
      <c r="MJK55" s="146"/>
      <c r="MJL55" s="146"/>
      <c r="MJM55" s="146"/>
      <c r="MJN55" s="146"/>
      <c r="MJO55" s="146"/>
      <c r="MJP55" s="146"/>
      <c r="MJQ55" s="146"/>
      <c r="MJR55" s="146"/>
      <c r="MJS55" s="146"/>
      <c r="MJT55" s="146"/>
      <c r="MJU55" s="146"/>
      <c r="MJV55" s="146"/>
      <c r="MJW55" s="146"/>
      <c r="MJX55" s="146"/>
      <c r="MJY55" s="146"/>
      <c r="MJZ55" s="146"/>
      <c r="MKA55" s="146"/>
      <c r="MKB55" s="146"/>
      <c r="MKC55" s="146"/>
      <c r="MKD55" s="146"/>
      <c r="MKE55" s="146"/>
      <c r="MKF55" s="146"/>
      <c r="MKG55" s="146"/>
      <c r="MKH55" s="146"/>
      <c r="MKI55" s="146"/>
      <c r="MKJ55" s="146"/>
      <c r="MKK55" s="146"/>
      <c r="MKL55" s="146"/>
      <c r="MKM55" s="146"/>
      <c r="MKN55" s="146"/>
      <c r="MKO55" s="146"/>
      <c r="MKP55" s="146"/>
      <c r="MKQ55" s="146"/>
      <c r="MKR55" s="146"/>
      <c r="MKS55" s="146"/>
      <c r="MKT55" s="146"/>
      <c r="MKU55" s="146"/>
      <c r="MKV55" s="146"/>
      <c r="MKW55" s="146"/>
      <c r="MKX55" s="146"/>
      <c r="MKY55" s="146"/>
      <c r="MKZ55" s="146"/>
      <c r="MLA55" s="146"/>
      <c r="MLB55" s="146"/>
      <c r="MLC55" s="146"/>
      <c r="MLD55" s="146"/>
      <c r="MLE55" s="146"/>
      <c r="MLF55" s="146"/>
      <c r="MLG55" s="146"/>
      <c r="MLH55" s="146"/>
      <c r="MLI55" s="146"/>
      <c r="MLJ55" s="146"/>
      <c r="MLK55" s="146"/>
      <c r="MLL55" s="146"/>
      <c r="MLM55" s="146"/>
      <c r="MLN55" s="146"/>
      <c r="MLO55" s="146"/>
      <c r="MLP55" s="146"/>
      <c r="MLQ55" s="146"/>
      <c r="MLR55" s="146"/>
      <c r="MLS55" s="146"/>
      <c r="MLT55" s="146"/>
      <c r="MLU55" s="146"/>
      <c r="MLV55" s="146"/>
      <c r="MLW55" s="146"/>
      <c r="MLX55" s="146"/>
      <c r="MLY55" s="146"/>
      <c r="MLZ55" s="146"/>
      <c r="MMA55" s="146"/>
      <c r="MMB55" s="146"/>
      <c r="MMC55" s="146"/>
      <c r="MMD55" s="146"/>
      <c r="MME55" s="146"/>
      <c r="MMF55" s="146"/>
      <c r="MMG55" s="146"/>
      <c r="MMH55" s="146"/>
      <c r="MMI55" s="146"/>
      <c r="MMJ55" s="146"/>
      <c r="MMK55" s="146"/>
      <c r="MML55" s="146"/>
      <c r="MMM55" s="146"/>
      <c r="MMN55" s="146"/>
      <c r="MMO55" s="146"/>
      <c r="MMP55" s="146"/>
      <c r="MMQ55" s="146"/>
      <c r="MMR55" s="146"/>
      <c r="MMS55" s="146"/>
      <c r="MMT55" s="146"/>
      <c r="MMU55" s="146"/>
      <c r="MMV55" s="146"/>
      <c r="MMW55" s="146"/>
      <c r="MMX55" s="146"/>
      <c r="MMY55" s="146"/>
      <c r="MMZ55" s="146"/>
      <c r="MNA55" s="146"/>
      <c r="MNB55" s="146"/>
      <c r="MNC55" s="146"/>
      <c r="MND55" s="146"/>
      <c r="MNE55" s="146"/>
      <c r="MNF55" s="146"/>
      <c r="MNG55" s="146"/>
      <c r="MNH55" s="146"/>
      <c r="MNI55" s="146"/>
      <c r="MNJ55" s="146"/>
      <c r="MNK55" s="146"/>
      <c r="MNL55" s="146"/>
      <c r="MNM55" s="146"/>
      <c r="MNN55" s="146"/>
      <c r="MNO55" s="146"/>
      <c r="MNP55" s="146"/>
      <c r="MNQ55" s="146"/>
      <c r="MNR55" s="146"/>
      <c r="MNS55" s="146"/>
      <c r="MNT55" s="146"/>
      <c r="MNU55" s="146"/>
      <c r="MNV55" s="146"/>
      <c r="MNW55" s="146"/>
      <c r="MNX55" s="146"/>
      <c r="MNY55" s="146"/>
      <c r="MNZ55" s="146"/>
      <c r="MOA55" s="146"/>
      <c r="MOB55" s="146"/>
      <c r="MOC55" s="146"/>
      <c r="MOD55" s="146"/>
      <c r="MOE55" s="146"/>
      <c r="MOF55" s="146"/>
      <c r="MOG55" s="146"/>
      <c r="MOH55" s="146"/>
      <c r="MOI55" s="146"/>
      <c r="MOJ55" s="146"/>
      <c r="MOK55" s="146"/>
      <c r="MOL55" s="146"/>
      <c r="MOM55" s="146"/>
      <c r="MON55" s="146"/>
      <c r="MOO55" s="146"/>
      <c r="MOP55" s="146"/>
      <c r="MOQ55" s="146"/>
      <c r="MOR55" s="146"/>
      <c r="MOS55" s="146"/>
      <c r="MOT55" s="146"/>
      <c r="MOU55" s="146"/>
      <c r="MOV55" s="146"/>
      <c r="MOW55" s="146"/>
      <c r="MOX55" s="146"/>
      <c r="MOY55" s="146"/>
      <c r="MOZ55" s="146"/>
      <c r="MPA55" s="146"/>
      <c r="MPB55" s="146"/>
      <c r="MPC55" s="146"/>
      <c r="MPD55" s="146"/>
      <c r="MPE55" s="146"/>
      <c r="MPF55" s="146"/>
      <c r="MPG55" s="146"/>
      <c r="MPH55" s="146"/>
      <c r="MPI55" s="146"/>
      <c r="MPJ55" s="146"/>
      <c r="MPK55" s="146"/>
      <c r="MPL55" s="146"/>
      <c r="MPM55" s="146"/>
      <c r="MPN55" s="146"/>
      <c r="MPO55" s="146"/>
      <c r="MPP55" s="146"/>
      <c r="MPQ55" s="146"/>
      <c r="MPR55" s="146"/>
      <c r="MPS55" s="146"/>
      <c r="MPT55" s="146"/>
      <c r="MPU55" s="146"/>
      <c r="MPV55" s="146"/>
      <c r="MPW55" s="146"/>
      <c r="MPX55" s="146"/>
      <c r="MPY55" s="146"/>
      <c r="MPZ55" s="146"/>
      <c r="MQA55" s="146"/>
      <c r="MQB55" s="146"/>
      <c r="MQC55" s="146"/>
      <c r="MQD55" s="146"/>
      <c r="MQE55" s="146"/>
      <c r="MQF55" s="146"/>
      <c r="MQG55" s="146"/>
      <c r="MQH55" s="146"/>
      <c r="MQI55" s="146"/>
      <c r="MQJ55" s="146"/>
      <c r="MQK55" s="146"/>
      <c r="MQL55" s="146"/>
      <c r="MQM55" s="146"/>
      <c r="MQN55" s="146"/>
      <c r="MQO55" s="146"/>
      <c r="MQP55" s="146"/>
      <c r="MQQ55" s="146"/>
      <c r="MQR55" s="146"/>
      <c r="MQS55" s="146"/>
      <c r="MQT55" s="146"/>
      <c r="MQU55" s="146"/>
      <c r="MQV55" s="146"/>
      <c r="MQW55" s="146"/>
      <c r="MQX55" s="146"/>
      <c r="MQY55" s="146"/>
      <c r="MQZ55" s="146"/>
      <c r="MRA55" s="146"/>
      <c r="MRB55" s="146"/>
      <c r="MRC55" s="146"/>
      <c r="MRD55" s="146"/>
      <c r="MRE55" s="146"/>
      <c r="MRF55" s="146"/>
      <c r="MRG55" s="146"/>
      <c r="MRH55" s="146"/>
      <c r="MRI55" s="146"/>
      <c r="MRJ55" s="146"/>
      <c r="MRK55" s="146"/>
      <c r="MRL55" s="146"/>
      <c r="MRM55" s="146"/>
      <c r="MRN55" s="146"/>
      <c r="MRO55" s="146"/>
      <c r="MRP55" s="146"/>
      <c r="MRQ55" s="146"/>
      <c r="MRR55" s="146"/>
      <c r="MRS55" s="146"/>
      <c r="MRT55" s="146"/>
      <c r="MRU55" s="146"/>
      <c r="MRV55" s="146"/>
      <c r="MRW55" s="146"/>
      <c r="MRX55" s="146"/>
      <c r="MRY55" s="146"/>
      <c r="MRZ55" s="146"/>
      <c r="MSA55" s="146"/>
      <c r="MSB55" s="146"/>
      <c r="MSC55" s="146"/>
      <c r="MSD55" s="146"/>
      <c r="MSE55" s="146"/>
      <c r="MSF55" s="146"/>
      <c r="MSG55" s="146"/>
      <c r="MSH55" s="146"/>
      <c r="MSI55" s="146"/>
      <c r="MSJ55" s="146"/>
      <c r="MSK55" s="146"/>
      <c r="MSL55" s="146"/>
      <c r="MSM55" s="146"/>
      <c r="MSN55" s="146"/>
      <c r="MSO55" s="146"/>
      <c r="MSP55" s="146"/>
      <c r="MSQ55" s="146"/>
      <c r="MSR55" s="146"/>
      <c r="MSS55" s="146"/>
      <c r="MST55" s="146"/>
      <c r="MSU55" s="146"/>
      <c r="MSV55" s="146"/>
      <c r="MSW55" s="146"/>
      <c r="MSX55" s="146"/>
      <c r="MSY55" s="146"/>
      <c r="MSZ55" s="146"/>
      <c r="MTA55" s="146"/>
      <c r="MTB55" s="146"/>
      <c r="MTC55" s="146"/>
      <c r="MTD55" s="146"/>
      <c r="MTE55" s="146"/>
      <c r="MTF55" s="146"/>
      <c r="MTG55" s="146"/>
      <c r="MTH55" s="146"/>
      <c r="MTI55" s="146"/>
      <c r="MTJ55" s="146"/>
      <c r="MTK55" s="146"/>
      <c r="MTL55" s="146"/>
      <c r="MTM55" s="146"/>
      <c r="MTN55" s="146"/>
      <c r="MTO55" s="146"/>
      <c r="MTP55" s="146"/>
      <c r="MTQ55" s="146"/>
      <c r="MTR55" s="146"/>
      <c r="MTS55" s="146"/>
      <c r="MTT55" s="146"/>
      <c r="MTU55" s="146"/>
      <c r="MTV55" s="146"/>
      <c r="MTW55" s="146"/>
      <c r="MTX55" s="146"/>
      <c r="MTY55" s="146"/>
      <c r="MTZ55" s="146"/>
      <c r="MUA55" s="146"/>
      <c r="MUB55" s="146"/>
      <c r="MUC55" s="146"/>
      <c r="MUD55" s="146"/>
      <c r="MUE55" s="146"/>
      <c r="MUF55" s="146"/>
      <c r="MUG55" s="146"/>
      <c r="MUH55" s="146"/>
      <c r="MUI55" s="146"/>
      <c r="MUJ55" s="146"/>
      <c r="MUK55" s="146"/>
      <c r="MUL55" s="146"/>
      <c r="MUM55" s="146"/>
      <c r="MUN55" s="146"/>
      <c r="MUO55" s="146"/>
      <c r="MUP55" s="146"/>
      <c r="MUQ55" s="146"/>
      <c r="MUR55" s="146"/>
      <c r="MUS55" s="146"/>
      <c r="MUT55" s="146"/>
      <c r="MUU55" s="146"/>
      <c r="MUV55" s="146"/>
      <c r="MUW55" s="146"/>
      <c r="MUX55" s="146"/>
      <c r="MUY55" s="146"/>
      <c r="MUZ55" s="146"/>
      <c r="MVA55" s="146"/>
      <c r="MVB55" s="146"/>
      <c r="MVC55" s="146"/>
      <c r="MVD55" s="146"/>
      <c r="MVE55" s="146"/>
      <c r="MVF55" s="146"/>
      <c r="MVG55" s="146"/>
      <c r="MVH55" s="146"/>
      <c r="MVI55" s="146"/>
      <c r="MVJ55" s="146"/>
      <c r="MVK55" s="146"/>
      <c r="MVL55" s="146"/>
      <c r="MVM55" s="146"/>
      <c r="MVN55" s="146"/>
      <c r="MVO55" s="146"/>
      <c r="MVP55" s="146"/>
      <c r="MVQ55" s="146"/>
      <c r="MVR55" s="146"/>
      <c r="MVS55" s="146"/>
      <c r="MVT55" s="146"/>
      <c r="MVU55" s="146"/>
      <c r="MVV55" s="146"/>
      <c r="MVW55" s="146"/>
      <c r="MVX55" s="146"/>
      <c r="MVY55" s="146"/>
      <c r="MVZ55" s="146"/>
      <c r="MWA55" s="146"/>
      <c r="MWB55" s="146"/>
      <c r="MWC55" s="146"/>
      <c r="MWD55" s="146"/>
      <c r="MWE55" s="146"/>
      <c r="MWF55" s="146"/>
      <c r="MWG55" s="146"/>
      <c r="MWH55" s="146"/>
      <c r="MWI55" s="146"/>
      <c r="MWJ55" s="146"/>
      <c r="MWK55" s="146"/>
      <c r="MWL55" s="146"/>
      <c r="MWM55" s="146"/>
      <c r="MWN55" s="146"/>
      <c r="MWO55" s="146"/>
      <c r="MWP55" s="146"/>
      <c r="MWQ55" s="146"/>
      <c r="MWR55" s="146"/>
      <c r="MWS55" s="146"/>
      <c r="MWT55" s="146"/>
      <c r="MWU55" s="146"/>
      <c r="MWV55" s="146"/>
      <c r="MWW55" s="146"/>
      <c r="MWX55" s="146"/>
      <c r="MWY55" s="146"/>
      <c r="MWZ55" s="146"/>
      <c r="MXA55" s="146"/>
      <c r="MXB55" s="146"/>
      <c r="MXC55" s="146"/>
      <c r="MXD55" s="146"/>
      <c r="MXE55" s="146"/>
      <c r="MXF55" s="146"/>
      <c r="MXG55" s="146"/>
      <c r="MXH55" s="146"/>
      <c r="MXI55" s="146"/>
      <c r="MXJ55" s="146"/>
      <c r="MXK55" s="146"/>
      <c r="MXL55" s="146"/>
      <c r="MXM55" s="146"/>
      <c r="MXN55" s="146"/>
      <c r="MXO55" s="146"/>
      <c r="MXP55" s="146"/>
      <c r="MXQ55" s="146"/>
      <c r="MXR55" s="146"/>
      <c r="MXS55" s="146"/>
      <c r="MXT55" s="146"/>
      <c r="MXU55" s="146"/>
      <c r="MXV55" s="146"/>
      <c r="MXW55" s="146"/>
      <c r="MXX55" s="146"/>
      <c r="MXY55" s="146"/>
      <c r="MXZ55" s="146"/>
      <c r="MYA55" s="146"/>
      <c r="MYB55" s="146"/>
      <c r="MYC55" s="146"/>
      <c r="MYD55" s="146"/>
      <c r="MYE55" s="146"/>
      <c r="MYF55" s="146"/>
      <c r="MYG55" s="146"/>
      <c r="MYH55" s="146"/>
      <c r="MYI55" s="146"/>
      <c r="MYJ55" s="146"/>
      <c r="MYK55" s="146"/>
      <c r="MYL55" s="146"/>
      <c r="MYM55" s="146"/>
      <c r="MYN55" s="146"/>
      <c r="MYO55" s="146"/>
      <c r="MYP55" s="146"/>
      <c r="MYQ55" s="146"/>
      <c r="MYR55" s="146"/>
      <c r="MYS55" s="146"/>
      <c r="MYT55" s="146"/>
      <c r="MYU55" s="146"/>
      <c r="MYV55" s="146"/>
      <c r="MYW55" s="146"/>
      <c r="MYX55" s="146"/>
      <c r="MYY55" s="146"/>
      <c r="MYZ55" s="146"/>
      <c r="MZA55" s="146"/>
      <c r="MZB55" s="146"/>
      <c r="MZC55" s="146"/>
      <c r="MZD55" s="146"/>
      <c r="MZE55" s="146"/>
      <c r="MZF55" s="146"/>
      <c r="MZG55" s="146"/>
      <c r="MZH55" s="146"/>
      <c r="MZI55" s="146"/>
      <c r="MZJ55" s="146"/>
      <c r="MZK55" s="146"/>
      <c r="MZL55" s="146"/>
      <c r="MZM55" s="146"/>
      <c r="MZN55" s="146"/>
      <c r="MZO55" s="146"/>
      <c r="MZP55" s="146"/>
      <c r="MZQ55" s="146"/>
      <c r="MZR55" s="146"/>
      <c r="MZS55" s="146"/>
      <c r="MZT55" s="146"/>
      <c r="MZU55" s="146"/>
      <c r="MZV55" s="146"/>
      <c r="MZW55" s="146"/>
      <c r="MZX55" s="146"/>
      <c r="MZY55" s="146"/>
      <c r="MZZ55" s="146"/>
      <c r="NAA55" s="146"/>
      <c r="NAB55" s="146"/>
      <c r="NAC55" s="146"/>
      <c r="NAD55" s="146"/>
      <c r="NAE55" s="146"/>
      <c r="NAF55" s="146"/>
      <c r="NAG55" s="146"/>
      <c r="NAH55" s="146"/>
      <c r="NAI55" s="146"/>
      <c r="NAJ55" s="146"/>
      <c r="NAK55" s="146"/>
      <c r="NAL55" s="146"/>
      <c r="NAM55" s="146"/>
      <c r="NAN55" s="146"/>
      <c r="NAO55" s="146"/>
      <c r="NAP55" s="146"/>
      <c r="NAQ55" s="146"/>
      <c r="NAR55" s="146"/>
      <c r="NAS55" s="146"/>
      <c r="NAT55" s="146"/>
      <c r="NAU55" s="146"/>
      <c r="NAV55" s="146"/>
      <c r="NAW55" s="146"/>
      <c r="NAX55" s="146"/>
      <c r="NAY55" s="146"/>
      <c r="NAZ55" s="146"/>
      <c r="NBA55" s="146"/>
      <c r="NBB55" s="146"/>
      <c r="NBC55" s="146"/>
      <c r="NBD55" s="146"/>
      <c r="NBE55" s="146"/>
      <c r="NBF55" s="146"/>
      <c r="NBG55" s="146"/>
      <c r="NBH55" s="146"/>
      <c r="NBI55" s="146"/>
      <c r="NBJ55" s="146"/>
      <c r="NBK55" s="146"/>
      <c r="NBL55" s="146"/>
      <c r="NBM55" s="146"/>
      <c r="NBN55" s="146"/>
      <c r="NBO55" s="146"/>
      <c r="NBP55" s="146"/>
      <c r="NBQ55" s="146"/>
      <c r="NBR55" s="146"/>
      <c r="NBS55" s="146"/>
      <c r="NBT55" s="146"/>
      <c r="NBU55" s="146"/>
      <c r="NBV55" s="146"/>
      <c r="NBW55" s="146"/>
      <c r="NBX55" s="146"/>
      <c r="NBY55" s="146"/>
      <c r="NBZ55" s="146"/>
      <c r="NCA55" s="146"/>
      <c r="NCB55" s="146"/>
      <c r="NCC55" s="146"/>
      <c r="NCD55" s="146"/>
      <c r="NCE55" s="146"/>
      <c r="NCF55" s="146"/>
      <c r="NCG55" s="146"/>
      <c r="NCH55" s="146"/>
      <c r="NCI55" s="146"/>
      <c r="NCJ55" s="146"/>
      <c r="NCK55" s="146"/>
      <c r="NCL55" s="146"/>
      <c r="NCM55" s="146"/>
      <c r="NCN55" s="146"/>
      <c r="NCO55" s="146"/>
      <c r="NCP55" s="146"/>
      <c r="NCQ55" s="146"/>
      <c r="NCR55" s="146"/>
      <c r="NCS55" s="146"/>
      <c r="NCT55" s="146"/>
      <c r="NCU55" s="146"/>
      <c r="NCV55" s="146"/>
      <c r="NCW55" s="146"/>
      <c r="NCX55" s="146"/>
      <c r="NCY55" s="146"/>
      <c r="NCZ55" s="146"/>
      <c r="NDA55" s="146"/>
      <c r="NDB55" s="146"/>
      <c r="NDC55" s="146"/>
      <c r="NDD55" s="146"/>
      <c r="NDE55" s="146"/>
      <c r="NDF55" s="146"/>
      <c r="NDG55" s="146"/>
      <c r="NDH55" s="146"/>
      <c r="NDI55" s="146"/>
      <c r="NDJ55" s="146"/>
      <c r="NDK55" s="146"/>
      <c r="NDL55" s="146"/>
      <c r="NDM55" s="146"/>
      <c r="NDN55" s="146"/>
      <c r="NDO55" s="146"/>
      <c r="NDP55" s="146"/>
      <c r="NDQ55" s="146"/>
      <c r="NDR55" s="146"/>
      <c r="NDS55" s="146"/>
      <c r="NDT55" s="146"/>
      <c r="NDU55" s="146"/>
      <c r="NDV55" s="146"/>
      <c r="NDW55" s="146"/>
      <c r="NDX55" s="146"/>
      <c r="NDY55" s="146"/>
      <c r="NDZ55" s="146"/>
      <c r="NEA55" s="146"/>
      <c r="NEB55" s="146"/>
      <c r="NEC55" s="146"/>
      <c r="NED55" s="146"/>
      <c r="NEE55" s="146"/>
      <c r="NEF55" s="146"/>
      <c r="NEG55" s="146"/>
      <c r="NEH55" s="146"/>
      <c r="NEI55" s="146"/>
      <c r="NEJ55" s="146"/>
      <c r="NEK55" s="146"/>
      <c r="NEL55" s="146"/>
      <c r="NEM55" s="146"/>
      <c r="NEN55" s="146"/>
      <c r="NEO55" s="146"/>
      <c r="NEP55" s="146"/>
      <c r="NEQ55" s="146"/>
      <c r="NER55" s="146"/>
      <c r="NES55" s="146"/>
      <c r="NET55" s="146"/>
      <c r="NEU55" s="146"/>
      <c r="NEV55" s="146"/>
      <c r="NEW55" s="146"/>
      <c r="NEX55" s="146"/>
      <c r="NEY55" s="146"/>
      <c r="NEZ55" s="146"/>
      <c r="NFA55" s="146"/>
      <c r="NFB55" s="146"/>
      <c r="NFC55" s="146"/>
      <c r="NFD55" s="146"/>
      <c r="NFE55" s="146"/>
      <c r="NFF55" s="146"/>
      <c r="NFG55" s="146"/>
      <c r="NFH55" s="146"/>
      <c r="NFI55" s="146"/>
      <c r="NFJ55" s="146"/>
      <c r="NFK55" s="146"/>
      <c r="NFL55" s="146"/>
      <c r="NFM55" s="146"/>
      <c r="NFN55" s="146"/>
      <c r="NFO55" s="146"/>
      <c r="NFP55" s="146"/>
      <c r="NFQ55" s="146"/>
      <c r="NFR55" s="146"/>
      <c r="NFS55" s="146"/>
      <c r="NFT55" s="146"/>
      <c r="NFU55" s="146"/>
      <c r="NFV55" s="146"/>
      <c r="NFW55" s="146"/>
      <c r="NFX55" s="146"/>
      <c r="NFY55" s="146"/>
      <c r="NFZ55" s="146"/>
      <c r="NGA55" s="146"/>
      <c r="NGB55" s="146"/>
      <c r="NGC55" s="146"/>
      <c r="NGD55" s="146"/>
      <c r="NGE55" s="146"/>
      <c r="NGF55" s="146"/>
      <c r="NGG55" s="146"/>
      <c r="NGH55" s="146"/>
      <c r="NGI55" s="146"/>
      <c r="NGJ55" s="146"/>
      <c r="NGK55" s="146"/>
      <c r="NGL55" s="146"/>
      <c r="NGM55" s="146"/>
      <c r="NGN55" s="146"/>
      <c r="NGO55" s="146"/>
      <c r="NGP55" s="146"/>
      <c r="NGQ55" s="146"/>
      <c r="NGR55" s="146"/>
      <c r="NGS55" s="146"/>
      <c r="NGT55" s="146"/>
      <c r="NGU55" s="146"/>
      <c r="NGV55" s="146"/>
      <c r="NGW55" s="146"/>
      <c r="NGX55" s="146"/>
      <c r="NGY55" s="146"/>
      <c r="NGZ55" s="146"/>
      <c r="NHA55" s="146"/>
      <c r="NHB55" s="146"/>
      <c r="NHC55" s="146"/>
      <c r="NHD55" s="146"/>
      <c r="NHE55" s="146"/>
      <c r="NHF55" s="146"/>
      <c r="NHG55" s="146"/>
      <c r="NHH55" s="146"/>
      <c r="NHI55" s="146"/>
      <c r="NHJ55" s="146"/>
      <c r="NHK55" s="146"/>
      <c r="NHL55" s="146"/>
      <c r="NHM55" s="146"/>
      <c r="NHN55" s="146"/>
      <c r="NHO55" s="146"/>
      <c r="NHP55" s="146"/>
      <c r="NHQ55" s="146"/>
      <c r="NHR55" s="146"/>
      <c r="NHS55" s="146"/>
      <c r="NHT55" s="146"/>
      <c r="NHU55" s="146"/>
      <c r="NHV55" s="146"/>
      <c r="NHW55" s="146"/>
      <c r="NHX55" s="146"/>
      <c r="NHY55" s="146"/>
      <c r="NHZ55" s="146"/>
      <c r="NIA55" s="146"/>
      <c r="NIB55" s="146"/>
      <c r="NIC55" s="146"/>
      <c r="NID55" s="146"/>
      <c r="NIE55" s="146"/>
      <c r="NIF55" s="146"/>
      <c r="NIG55" s="146"/>
      <c r="NIH55" s="146"/>
      <c r="NII55" s="146"/>
      <c r="NIJ55" s="146"/>
      <c r="NIK55" s="146"/>
      <c r="NIL55" s="146"/>
      <c r="NIM55" s="146"/>
      <c r="NIN55" s="146"/>
      <c r="NIO55" s="146"/>
      <c r="NIP55" s="146"/>
      <c r="NIQ55" s="146"/>
      <c r="NIR55" s="146"/>
      <c r="NIS55" s="146"/>
      <c r="NIT55" s="146"/>
      <c r="NIU55" s="146"/>
      <c r="NIV55" s="146"/>
      <c r="NIW55" s="146"/>
      <c r="NIX55" s="146"/>
      <c r="NIY55" s="146"/>
      <c r="NIZ55" s="146"/>
      <c r="NJA55" s="146"/>
      <c r="NJB55" s="146"/>
      <c r="NJC55" s="146"/>
      <c r="NJD55" s="146"/>
      <c r="NJE55" s="146"/>
      <c r="NJF55" s="146"/>
      <c r="NJG55" s="146"/>
      <c r="NJH55" s="146"/>
      <c r="NJI55" s="146"/>
      <c r="NJJ55" s="146"/>
      <c r="NJK55" s="146"/>
      <c r="NJL55" s="146"/>
      <c r="NJM55" s="146"/>
      <c r="NJN55" s="146"/>
      <c r="NJO55" s="146"/>
      <c r="NJP55" s="146"/>
      <c r="NJQ55" s="146"/>
      <c r="NJR55" s="146"/>
      <c r="NJS55" s="146"/>
      <c r="NJT55" s="146"/>
      <c r="NJU55" s="146"/>
      <c r="NJV55" s="146"/>
      <c r="NJW55" s="146"/>
      <c r="NJX55" s="146"/>
      <c r="NJY55" s="146"/>
      <c r="NJZ55" s="146"/>
      <c r="NKA55" s="146"/>
      <c r="NKB55" s="146"/>
      <c r="NKC55" s="146"/>
      <c r="NKD55" s="146"/>
      <c r="NKE55" s="146"/>
      <c r="NKF55" s="146"/>
      <c r="NKG55" s="146"/>
      <c r="NKH55" s="146"/>
      <c r="NKI55" s="146"/>
      <c r="NKJ55" s="146"/>
      <c r="NKK55" s="146"/>
      <c r="NKL55" s="146"/>
      <c r="NKM55" s="146"/>
      <c r="NKN55" s="146"/>
      <c r="NKO55" s="146"/>
      <c r="NKP55" s="146"/>
      <c r="NKQ55" s="146"/>
      <c r="NKR55" s="146"/>
      <c r="NKS55" s="146"/>
      <c r="NKT55" s="146"/>
      <c r="NKU55" s="146"/>
      <c r="NKV55" s="146"/>
      <c r="NKW55" s="146"/>
      <c r="NKX55" s="146"/>
      <c r="NKY55" s="146"/>
      <c r="NKZ55" s="146"/>
      <c r="NLA55" s="146"/>
      <c r="NLB55" s="146"/>
      <c r="NLC55" s="146"/>
      <c r="NLD55" s="146"/>
      <c r="NLE55" s="146"/>
      <c r="NLF55" s="146"/>
      <c r="NLG55" s="146"/>
      <c r="NLH55" s="146"/>
      <c r="NLI55" s="146"/>
      <c r="NLJ55" s="146"/>
      <c r="NLK55" s="146"/>
      <c r="NLL55" s="146"/>
      <c r="NLM55" s="146"/>
      <c r="NLN55" s="146"/>
      <c r="NLO55" s="146"/>
      <c r="NLP55" s="146"/>
      <c r="NLQ55" s="146"/>
      <c r="NLR55" s="146"/>
      <c r="NLS55" s="146"/>
      <c r="NLT55" s="146"/>
      <c r="NLU55" s="146"/>
      <c r="NLV55" s="146"/>
      <c r="NLW55" s="146"/>
      <c r="NLX55" s="146"/>
      <c r="NLY55" s="146"/>
      <c r="NLZ55" s="146"/>
      <c r="NMA55" s="146"/>
      <c r="NMB55" s="146"/>
      <c r="NMC55" s="146"/>
      <c r="NMD55" s="146"/>
      <c r="NME55" s="146"/>
      <c r="NMF55" s="146"/>
      <c r="NMG55" s="146"/>
      <c r="NMH55" s="146"/>
      <c r="NMI55" s="146"/>
      <c r="NMJ55" s="146"/>
      <c r="NMK55" s="146"/>
      <c r="NML55" s="146"/>
      <c r="NMM55" s="146"/>
      <c r="NMN55" s="146"/>
      <c r="NMO55" s="146"/>
      <c r="NMP55" s="146"/>
      <c r="NMQ55" s="146"/>
      <c r="NMR55" s="146"/>
      <c r="NMS55" s="146"/>
      <c r="NMT55" s="146"/>
      <c r="NMU55" s="146"/>
      <c r="NMV55" s="146"/>
      <c r="NMW55" s="146"/>
      <c r="NMX55" s="146"/>
      <c r="NMY55" s="146"/>
      <c r="NMZ55" s="146"/>
      <c r="NNA55" s="146"/>
      <c r="NNB55" s="146"/>
      <c r="NNC55" s="146"/>
      <c r="NND55" s="146"/>
      <c r="NNE55" s="146"/>
      <c r="NNF55" s="146"/>
      <c r="NNG55" s="146"/>
      <c r="NNH55" s="146"/>
      <c r="NNI55" s="146"/>
      <c r="NNJ55" s="146"/>
      <c r="NNK55" s="146"/>
      <c r="NNL55" s="146"/>
      <c r="NNM55" s="146"/>
      <c r="NNN55" s="146"/>
      <c r="NNO55" s="146"/>
      <c r="NNP55" s="146"/>
      <c r="NNQ55" s="146"/>
      <c r="NNR55" s="146"/>
      <c r="NNS55" s="146"/>
      <c r="NNT55" s="146"/>
      <c r="NNU55" s="146"/>
      <c r="NNV55" s="146"/>
      <c r="NNW55" s="146"/>
      <c r="NNX55" s="146"/>
      <c r="NNY55" s="146"/>
      <c r="NNZ55" s="146"/>
      <c r="NOA55" s="146"/>
      <c r="NOB55" s="146"/>
      <c r="NOC55" s="146"/>
      <c r="NOD55" s="146"/>
      <c r="NOE55" s="146"/>
      <c r="NOF55" s="146"/>
      <c r="NOG55" s="146"/>
      <c r="NOH55" s="146"/>
      <c r="NOI55" s="146"/>
      <c r="NOJ55" s="146"/>
      <c r="NOK55" s="146"/>
      <c r="NOL55" s="146"/>
      <c r="NOM55" s="146"/>
      <c r="NON55" s="146"/>
      <c r="NOO55" s="146"/>
      <c r="NOP55" s="146"/>
      <c r="NOQ55" s="146"/>
      <c r="NOR55" s="146"/>
      <c r="NOS55" s="146"/>
      <c r="NOT55" s="146"/>
      <c r="NOU55" s="146"/>
      <c r="NOV55" s="146"/>
      <c r="NOW55" s="146"/>
      <c r="NOX55" s="146"/>
      <c r="NOY55" s="146"/>
      <c r="NOZ55" s="146"/>
      <c r="NPA55" s="146"/>
      <c r="NPB55" s="146"/>
      <c r="NPC55" s="146"/>
      <c r="NPD55" s="146"/>
      <c r="NPE55" s="146"/>
      <c r="NPF55" s="146"/>
      <c r="NPG55" s="146"/>
      <c r="NPH55" s="146"/>
      <c r="NPI55" s="146"/>
      <c r="NPJ55" s="146"/>
      <c r="NPK55" s="146"/>
      <c r="NPL55" s="146"/>
      <c r="NPM55" s="146"/>
      <c r="NPN55" s="146"/>
      <c r="NPO55" s="146"/>
      <c r="NPP55" s="146"/>
      <c r="NPQ55" s="146"/>
      <c r="NPR55" s="146"/>
      <c r="NPS55" s="146"/>
      <c r="NPT55" s="146"/>
      <c r="NPU55" s="146"/>
      <c r="NPV55" s="146"/>
      <c r="NPW55" s="146"/>
      <c r="NPX55" s="146"/>
      <c r="NPY55" s="146"/>
      <c r="NPZ55" s="146"/>
      <c r="NQA55" s="146"/>
      <c r="NQB55" s="146"/>
      <c r="NQC55" s="146"/>
      <c r="NQD55" s="146"/>
      <c r="NQE55" s="146"/>
      <c r="NQF55" s="146"/>
      <c r="NQG55" s="146"/>
      <c r="NQH55" s="146"/>
      <c r="NQI55" s="146"/>
      <c r="NQJ55" s="146"/>
      <c r="NQK55" s="146"/>
      <c r="NQL55" s="146"/>
      <c r="NQM55" s="146"/>
      <c r="NQN55" s="146"/>
      <c r="NQO55" s="146"/>
      <c r="NQP55" s="146"/>
      <c r="NQQ55" s="146"/>
      <c r="NQR55" s="146"/>
      <c r="NQS55" s="146"/>
      <c r="NQT55" s="146"/>
      <c r="NQU55" s="146"/>
      <c r="NQV55" s="146"/>
      <c r="NQW55" s="146"/>
      <c r="NQX55" s="146"/>
      <c r="NQY55" s="146"/>
      <c r="NQZ55" s="146"/>
      <c r="NRA55" s="146"/>
      <c r="NRB55" s="146"/>
      <c r="NRC55" s="146"/>
      <c r="NRD55" s="146"/>
      <c r="NRE55" s="146"/>
      <c r="NRF55" s="146"/>
      <c r="NRG55" s="146"/>
      <c r="NRH55" s="146"/>
      <c r="NRI55" s="146"/>
      <c r="NRJ55" s="146"/>
      <c r="NRK55" s="146"/>
      <c r="NRL55" s="146"/>
      <c r="NRM55" s="146"/>
      <c r="NRN55" s="146"/>
      <c r="NRO55" s="146"/>
      <c r="NRP55" s="146"/>
      <c r="NRQ55" s="146"/>
      <c r="NRR55" s="146"/>
      <c r="NRS55" s="146"/>
      <c r="NRT55" s="146"/>
      <c r="NRU55" s="146"/>
      <c r="NRV55" s="146"/>
      <c r="NRW55" s="146"/>
      <c r="NRX55" s="146"/>
      <c r="NRY55" s="146"/>
      <c r="NRZ55" s="146"/>
      <c r="NSA55" s="146"/>
      <c r="NSB55" s="146"/>
      <c r="NSC55" s="146"/>
      <c r="NSD55" s="146"/>
      <c r="NSE55" s="146"/>
      <c r="NSF55" s="146"/>
      <c r="NSG55" s="146"/>
      <c r="NSH55" s="146"/>
      <c r="NSI55" s="146"/>
      <c r="NSJ55" s="146"/>
      <c r="NSK55" s="146"/>
      <c r="NSL55" s="146"/>
      <c r="NSM55" s="146"/>
      <c r="NSN55" s="146"/>
      <c r="NSO55" s="146"/>
      <c r="NSP55" s="146"/>
      <c r="NSQ55" s="146"/>
      <c r="NSR55" s="146"/>
      <c r="NSS55" s="146"/>
      <c r="NST55" s="146"/>
      <c r="NSU55" s="146"/>
      <c r="NSV55" s="146"/>
      <c r="NSW55" s="146"/>
      <c r="NSX55" s="146"/>
      <c r="NSY55" s="146"/>
      <c r="NSZ55" s="146"/>
      <c r="NTA55" s="146"/>
      <c r="NTB55" s="146"/>
      <c r="NTC55" s="146"/>
      <c r="NTD55" s="146"/>
      <c r="NTE55" s="146"/>
      <c r="NTF55" s="146"/>
      <c r="NTG55" s="146"/>
      <c r="NTH55" s="146"/>
      <c r="NTI55" s="146"/>
      <c r="NTJ55" s="146"/>
      <c r="NTK55" s="146"/>
      <c r="NTL55" s="146"/>
      <c r="NTM55" s="146"/>
      <c r="NTN55" s="146"/>
      <c r="NTO55" s="146"/>
      <c r="NTP55" s="146"/>
      <c r="NTQ55" s="146"/>
      <c r="NTR55" s="146"/>
      <c r="NTS55" s="146"/>
      <c r="NTT55" s="146"/>
      <c r="NTU55" s="146"/>
      <c r="NTV55" s="146"/>
      <c r="NTW55" s="146"/>
      <c r="NTX55" s="146"/>
      <c r="NTY55" s="146"/>
      <c r="NTZ55" s="146"/>
      <c r="NUA55" s="146"/>
      <c r="NUB55" s="146"/>
      <c r="NUC55" s="146"/>
      <c r="NUD55" s="146"/>
      <c r="NUE55" s="146"/>
      <c r="NUF55" s="146"/>
      <c r="NUG55" s="146"/>
      <c r="NUH55" s="146"/>
      <c r="NUI55" s="146"/>
      <c r="NUJ55" s="146"/>
      <c r="NUK55" s="146"/>
      <c r="NUL55" s="146"/>
      <c r="NUM55" s="146"/>
      <c r="NUN55" s="146"/>
      <c r="NUO55" s="146"/>
      <c r="NUP55" s="146"/>
      <c r="NUQ55" s="146"/>
      <c r="NUR55" s="146"/>
      <c r="NUS55" s="146"/>
      <c r="NUT55" s="146"/>
      <c r="NUU55" s="146"/>
      <c r="NUV55" s="146"/>
      <c r="NUW55" s="146"/>
      <c r="NUX55" s="146"/>
      <c r="NUY55" s="146"/>
      <c r="NUZ55" s="146"/>
      <c r="NVA55" s="146"/>
      <c r="NVB55" s="146"/>
      <c r="NVC55" s="146"/>
      <c r="NVD55" s="146"/>
      <c r="NVE55" s="146"/>
      <c r="NVF55" s="146"/>
      <c r="NVG55" s="146"/>
      <c r="NVH55" s="146"/>
      <c r="NVI55" s="146"/>
      <c r="NVJ55" s="146"/>
      <c r="NVK55" s="146"/>
      <c r="NVL55" s="146"/>
      <c r="NVM55" s="146"/>
      <c r="NVN55" s="146"/>
      <c r="NVO55" s="146"/>
      <c r="NVP55" s="146"/>
      <c r="NVQ55" s="146"/>
      <c r="NVR55" s="146"/>
      <c r="NVS55" s="146"/>
      <c r="NVT55" s="146"/>
      <c r="NVU55" s="146"/>
      <c r="NVV55" s="146"/>
      <c r="NVW55" s="146"/>
      <c r="NVX55" s="146"/>
      <c r="NVY55" s="146"/>
      <c r="NVZ55" s="146"/>
      <c r="NWA55" s="146"/>
      <c r="NWB55" s="146"/>
      <c r="NWC55" s="146"/>
      <c r="NWD55" s="146"/>
      <c r="NWE55" s="146"/>
      <c r="NWF55" s="146"/>
      <c r="NWG55" s="146"/>
      <c r="NWH55" s="146"/>
      <c r="NWI55" s="146"/>
      <c r="NWJ55" s="146"/>
      <c r="NWK55" s="146"/>
      <c r="NWL55" s="146"/>
      <c r="NWM55" s="146"/>
      <c r="NWN55" s="146"/>
      <c r="NWO55" s="146"/>
      <c r="NWP55" s="146"/>
      <c r="NWQ55" s="146"/>
      <c r="NWR55" s="146"/>
      <c r="NWS55" s="146"/>
      <c r="NWT55" s="146"/>
      <c r="NWU55" s="146"/>
      <c r="NWV55" s="146"/>
      <c r="NWW55" s="146"/>
      <c r="NWX55" s="146"/>
      <c r="NWY55" s="146"/>
      <c r="NWZ55" s="146"/>
      <c r="NXA55" s="146"/>
      <c r="NXB55" s="146"/>
      <c r="NXC55" s="146"/>
      <c r="NXD55" s="146"/>
      <c r="NXE55" s="146"/>
      <c r="NXF55" s="146"/>
      <c r="NXG55" s="146"/>
      <c r="NXH55" s="146"/>
      <c r="NXI55" s="146"/>
      <c r="NXJ55" s="146"/>
      <c r="NXK55" s="146"/>
      <c r="NXL55" s="146"/>
      <c r="NXM55" s="146"/>
      <c r="NXN55" s="146"/>
      <c r="NXO55" s="146"/>
      <c r="NXP55" s="146"/>
      <c r="NXQ55" s="146"/>
      <c r="NXR55" s="146"/>
      <c r="NXS55" s="146"/>
      <c r="NXT55" s="146"/>
      <c r="NXU55" s="146"/>
      <c r="NXV55" s="146"/>
      <c r="NXW55" s="146"/>
      <c r="NXX55" s="146"/>
      <c r="NXY55" s="146"/>
      <c r="NXZ55" s="146"/>
      <c r="NYA55" s="146"/>
      <c r="NYB55" s="146"/>
      <c r="NYC55" s="146"/>
      <c r="NYD55" s="146"/>
      <c r="NYE55" s="146"/>
      <c r="NYF55" s="146"/>
      <c r="NYG55" s="146"/>
      <c r="NYH55" s="146"/>
      <c r="NYI55" s="146"/>
      <c r="NYJ55" s="146"/>
      <c r="NYK55" s="146"/>
      <c r="NYL55" s="146"/>
      <c r="NYM55" s="146"/>
      <c r="NYN55" s="146"/>
      <c r="NYO55" s="146"/>
      <c r="NYP55" s="146"/>
      <c r="NYQ55" s="146"/>
      <c r="NYR55" s="146"/>
      <c r="NYS55" s="146"/>
      <c r="NYT55" s="146"/>
      <c r="NYU55" s="146"/>
      <c r="NYV55" s="146"/>
      <c r="NYW55" s="146"/>
      <c r="NYX55" s="146"/>
      <c r="NYY55" s="146"/>
      <c r="NYZ55" s="146"/>
      <c r="NZA55" s="146"/>
      <c r="NZB55" s="146"/>
      <c r="NZC55" s="146"/>
      <c r="NZD55" s="146"/>
      <c r="NZE55" s="146"/>
      <c r="NZF55" s="146"/>
      <c r="NZG55" s="146"/>
      <c r="NZH55" s="146"/>
      <c r="NZI55" s="146"/>
      <c r="NZJ55" s="146"/>
      <c r="NZK55" s="146"/>
      <c r="NZL55" s="146"/>
      <c r="NZM55" s="146"/>
      <c r="NZN55" s="146"/>
      <c r="NZO55" s="146"/>
      <c r="NZP55" s="146"/>
      <c r="NZQ55" s="146"/>
      <c r="NZR55" s="146"/>
      <c r="NZS55" s="146"/>
      <c r="NZT55" s="146"/>
      <c r="NZU55" s="146"/>
      <c r="NZV55" s="146"/>
      <c r="NZW55" s="146"/>
      <c r="NZX55" s="146"/>
      <c r="NZY55" s="146"/>
      <c r="NZZ55" s="146"/>
      <c r="OAA55" s="146"/>
      <c r="OAB55" s="146"/>
      <c r="OAC55" s="146"/>
      <c r="OAD55" s="146"/>
      <c r="OAE55" s="146"/>
      <c r="OAF55" s="146"/>
      <c r="OAG55" s="146"/>
      <c r="OAH55" s="146"/>
      <c r="OAI55" s="146"/>
      <c r="OAJ55" s="146"/>
      <c r="OAK55" s="146"/>
      <c r="OAL55" s="146"/>
      <c r="OAM55" s="146"/>
      <c r="OAN55" s="146"/>
      <c r="OAO55" s="146"/>
      <c r="OAP55" s="146"/>
      <c r="OAQ55" s="146"/>
      <c r="OAR55" s="146"/>
      <c r="OAS55" s="146"/>
      <c r="OAT55" s="146"/>
      <c r="OAU55" s="146"/>
      <c r="OAV55" s="146"/>
      <c r="OAW55" s="146"/>
      <c r="OAX55" s="146"/>
      <c r="OAY55" s="146"/>
      <c r="OAZ55" s="146"/>
      <c r="OBA55" s="146"/>
      <c r="OBB55" s="146"/>
      <c r="OBC55" s="146"/>
      <c r="OBD55" s="146"/>
      <c r="OBE55" s="146"/>
      <c r="OBF55" s="146"/>
      <c r="OBG55" s="146"/>
      <c r="OBH55" s="146"/>
      <c r="OBI55" s="146"/>
      <c r="OBJ55" s="146"/>
      <c r="OBK55" s="146"/>
      <c r="OBL55" s="146"/>
      <c r="OBM55" s="146"/>
      <c r="OBN55" s="146"/>
      <c r="OBO55" s="146"/>
      <c r="OBP55" s="146"/>
      <c r="OBQ55" s="146"/>
      <c r="OBR55" s="146"/>
      <c r="OBS55" s="146"/>
      <c r="OBT55" s="146"/>
      <c r="OBU55" s="146"/>
      <c r="OBV55" s="146"/>
      <c r="OBW55" s="146"/>
      <c r="OBX55" s="146"/>
      <c r="OBY55" s="146"/>
      <c r="OBZ55" s="146"/>
      <c r="OCA55" s="146"/>
      <c r="OCB55" s="146"/>
      <c r="OCC55" s="146"/>
      <c r="OCD55" s="146"/>
      <c r="OCE55" s="146"/>
      <c r="OCF55" s="146"/>
      <c r="OCG55" s="146"/>
      <c r="OCH55" s="146"/>
      <c r="OCI55" s="146"/>
      <c r="OCJ55" s="146"/>
      <c r="OCK55" s="146"/>
      <c r="OCL55" s="146"/>
      <c r="OCM55" s="146"/>
      <c r="OCN55" s="146"/>
      <c r="OCO55" s="146"/>
      <c r="OCP55" s="146"/>
      <c r="OCQ55" s="146"/>
      <c r="OCR55" s="146"/>
      <c r="OCS55" s="146"/>
      <c r="OCT55" s="146"/>
      <c r="OCU55" s="146"/>
      <c r="OCV55" s="146"/>
      <c r="OCW55" s="146"/>
      <c r="OCX55" s="146"/>
      <c r="OCY55" s="146"/>
      <c r="OCZ55" s="146"/>
      <c r="ODA55" s="146"/>
      <c r="ODB55" s="146"/>
      <c r="ODC55" s="146"/>
      <c r="ODD55" s="146"/>
      <c r="ODE55" s="146"/>
      <c r="ODF55" s="146"/>
      <c r="ODG55" s="146"/>
      <c r="ODH55" s="146"/>
      <c r="ODI55" s="146"/>
      <c r="ODJ55" s="146"/>
      <c r="ODK55" s="146"/>
      <c r="ODL55" s="146"/>
      <c r="ODM55" s="146"/>
      <c r="ODN55" s="146"/>
      <c r="ODO55" s="146"/>
      <c r="ODP55" s="146"/>
      <c r="ODQ55" s="146"/>
      <c r="ODR55" s="146"/>
      <c r="ODS55" s="146"/>
      <c r="ODT55" s="146"/>
      <c r="ODU55" s="146"/>
      <c r="ODV55" s="146"/>
      <c r="ODW55" s="146"/>
      <c r="ODX55" s="146"/>
      <c r="ODY55" s="146"/>
      <c r="ODZ55" s="146"/>
      <c r="OEA55" s="146"/>
      <c r="OEB55" s="146"/>
      <c r="OEC55" s="146"/>
      <c r="OED55" s="146"/>
      <c r="OEE55" s="146"/>
      <c r="OEF55" s="146"/>
      <c r="OEG55" s="146"/>
      <c r="OEH55" s="146"/>
      <c r="OEI55" s="146"/>
      <c r="OEJ55" s="146"/>
      <c r="OEK55" s="146"/>
      <c r="OEL55" s="146"/>
      <c r="OEM55" s="146"/>
      <c r="OEN55" s="146"/>
      <c r="OEO55" s="146"/>
      <c r="OEP55" s="146"/>
      <c r="OEQ55" s="146"/>
      <c r="OER55" s="146"/>
      <c r="OES55" s="146"/>
      <c r="OET55" s="146"/>
      <c r="OEU55" s="146"/>
      <c r="OEV55" s="146"/>
      <c r="OEW55" s="146"/>
      <c r="OEX55" s="146"/>
      <c r="OEY55" s="146"/>
      <c r="OEZ55" s="146"/>
      <c r="OFA55" s="146"/>
      <c r="OFB55" s="146"/>
      <c r="OFC55" s="146"/>
      <c r="OFD55" s="146"/>
      <c r="OFE55" s="146"/>
      <c r="OFF55" s="146"/>
      <c r="OFG55" s="146"/>
      <c r="OFH55" s="146"/>
      <c r="OFI55" s="146"/>
      <c r="OFJ55" s="146"/>
      <c r="OFK55" s="146"/>
      <c r="OFL55" s="146"/>
      <c r="OFM55" s="146"/>
      <c r="OFN55" s="146"/>
      <c r="OFO55" s="146"/>
      <c r="OFP55" s="146"/>
      <c r="OFQ55" s="146"/>
      <c r="OFR55" s="146"/>
      <c r="OFS55" s="146"/>
      <c r="OFT55" s="146"/>
      <c r="OFU55" s="146"/>
      <c r="OFV55" s="146"/>
      <c r="OFW55" s="146"/>
      <c r="OFX55" s="146"/>
      <c r="OFY55" s="146"/>
      <c r="OFZ55" s="146"/>
      <c r="OGA55" s="146"/>
      <c r="OGB55" s="146"/>
      <c r="OGC55" s="146"/>
      <c r="OGD55" s="146"/>
      <c r="OGE55" s="146"/>
      <c r="OGF55" s="146"/>
      <c r="OGG55" s="146"/>
      <c r="OGH55" s="146"/>
      <c r="OGI55" s="146"/>
      <c r="OGJ55" s="146"/>
      <c r="OGK55" s="146"/>
      <c r="OGL55" s="146"/>
      <c r="OGM55" s="146"/>
      <c r="OGN55" s="146"/>
      <c r="OGO55" s="146"/>
      <c r="OGP55" s="146"/>
      <c r="OGQ55" s="146"/>
      <c r="OGR55" s="146"/>
      <c r="OGS55" s="146"/>
      <c r="OGT55" s="146"/>
      <c r="OGU55" s="146"/>
      <c r="OGV55" s="146"/>
      <c r="OGW55" s="146"/>
      <c r="OGX55" s="146"/>
      <c r="OGY55" s="146"/>
      <c r="OGZ55" s="146"/>
      <c r="OHA55" s="146"/>
      <c r="OHB55" s="146"/>
      <c r="OHC55" s="146"/>
      <c r="OHD55" s="146"/>
      <c r="OHE55" s="146"/>
      <c r="OHF55" s="146"/>
      <c r="OHG55" s="146"/>
      <c r="OHH55" s="146"/>
      <c r="OHI55" s="146"/>
      <c r="OHJ55" s="146"/>
      <c r="OHK55" s="146"/>
      <c r="OHL55" s="146"/>
      <c r="OHM55" s="146"/>
      <c r="OHN55" s="146"/>
      <c r="OHO55" s="146"/>
      <c r="OHP55" s="146"/>
      <c r="OHQ55" s="146"/>
      <c r="OHR55" s="146"/>
      <c r="OHS55" s="146"/>
      <c r="OHT55" s="146"/>
      <c r="OHU55" s="146"/>
      <c r="OHV55" s="146"/>
      <c r="OHW55" s="146"/>
      <c r="OHX55" s="146"/>
      <c r="OHY55" s="146"/>
      <c r="OHZ55" s="146"/>
      <c r="OIA55" s="146"/>
      <c r="OIB55" s="146"/>
      <c r="OIC55" s="146"/>
      <c r="OID55" s="146"/>
      <c r="OIE55" s="146"/>
      <c r="OIF55" s="146"/>
      <c r="OIG55" s="146"/>
      <c r="OIH55" s="146"/>
      <c r="OII55" s="146"/>
      <c r="OIJ55" s="146"/>
      <c r="OIK55" s="146"/>
      <c r="OIL55" s="146"/>
      <c r="OIM55" s="146"/>
      <c r="OIN55" s="146"/>
      <c r="OIO55" s="146"/>
      <c r="OIP55" s="146"/>
      <c r="OIQ55" s="146"/>
      <c r="OIR55" s="146"/>
      <c r="OIS55" s="146"/>
      <c r="OIT55" s="146"/>
      <c r="OIU55" s="146"/>
      <c r="OIV55" s="146"/>
      <c r="OIW55" s="146"/>
      <c r="OIX55" s="146"/>
      <c r="OIY55" s="146"/>
      <c r="OIZ55" s="146"/>
      <c r="OJA55" s="146"/>
      <c r="OJB55" s="146"/>
      <c r="OJC55" s="146"/>
      <c r="OJD55" s="146"/>
      <c r="OJE55" s="146"/>
      <c r="OJF55" s="146"/>
      <c r="OJG55" s="146"/>
      <c r="OJH55" s="146"/>
      <c r="OJI55" s="146"/>
      <c r="OJJ55" s="146"/>
      <c r="OJK55" s="146"/>
      <c r="OJL55" s="146"/>
      <c r="OJM55" s="146"/>
      <c r="OJN55" s="146"/>
      <c r="OJO55" s="146"/>
      <c r="OJP55" s="146"/>
      <c r="OJQ55" s="146"/>
      <c r="OJR55" s="146"/>
      <c r="OJS55" s="146"/>
      <c r="OJT55" s="146"/>
      <c r="OJU55" s="146"/>
      <c r="OJV55" s="146"/>
      <c r="OJW55" s="146"/>
      <c r="OJX55" s="146"/>
      <c r="OJY55" s="146"/>
      <c r="OJZ55" s="146"/>
      <c r="OKA55" s="146"/>
      <c r="OKB55" s="146"/>
      <c r="OKC55" s="146"/>
      <c r="OKD55" s="146"/>
      <c r="OKE55" s="146"/>
      <c r="OKF55" s="146"/>
      <c r="OKG55" s="146"/>
      <c r="OKH55" s="146"/>
      <c r="OKI55" s="146"/>
      <c r="OKJ55" s="146"/>
      <c r="OKK55" s="146"/>
      <c r="OKL55" s="146"/>
      <c r="OKM55" s="146"/>
      <c r="OKN55" s="146"/>
      <c r="OKO55" s="146"/>
      <c r="OKP55" s="146"/>
      <c r="OKQ55" s="146"/>
      <c r="OKR55" s="146"/>
      <c r="OKS55" s="146"/>
      <c r="OKT55" s="146"/>
      <c r="OKU55" s="146"/>
      <c r="OKV55" s="146"/>
      <c r="OKW55" s="146"/>
      <c r="OKX55" s="146"/>
      <c r="OKY55" s="146"/>
      <c r="OKZ55" s="146"/>
      <c r="OLA55" s="146"/>
      <c r="OLB55" s="146"/>
      <c r="OLC55" s="146"/>
      <c r="OLD55" s="146"/>
      <c r="OLE55" s="146"/>
      <c r="OLF55" s="146"/>
      <c r="OLG55" s="146"/>
      <c r="OLH55" s="146"/>
      <c r="OLI55" s="146"/>
      <c r="OLJ55" s="146"/>
      <c r="OLK55" s="146"/>
      <c r="OLL55" s="146"/>
      <c r="OLM55" s="146"/>
      <c r="OLN55" s="146"/>
      <c r="OLO55" s="146"/>
      <c r="OLP55" s="146"/>
      <c r="OLQ55" s="146"/>
      <c r="OLR55" s="146"/>
      <c r="OLS55" s="146"/>
      <c r="OLT55" s="146"/>
      <c r="OLU55" s="146"/>
      <c r="OLV55" s="146"/>
      <c r="OLW55" s="146"/>
      <c r="OLX55" s="146"/>
      <c r="OLY55" s="146"/>
      <c r="OLZ55" s="146"/>
      <c r="OMA55" s="146"/>
      <c r="OMB55" s="146"/>
      <c r="OMC55" s="146"/>
      <c r="OMD55" s="146"/>
      <c r="OME55" s="146"/>
      <c r="OMF55" s="146"/>
      <c r="OMG55" s="146"/>
      <c r="OMH55" s="146"/>
      <c r="OMI55" s="146"/>
      <c r="OMJ55" s="146"/>
      <c r="OMK55" s="146"/>
      <c r="OML55" s="146"/>
      <c r="OMM55" s="146"/>
      <c r="OMN55" s="146"/>
      <c r="OMO55" s="146"/>
      <c r="OMP55" s="146"/>
      <c r="OMQ55" s="146"/>
      <c r="OMR55" s="146"/>
      <c r="OMS55" s="146"/>
      <c r="OMT55" s="146"/>
      <c r="OMU55" s="146"/>
      <c r="OMV55" s="146"/>
      <c r="OMW55" s="146"/>
      <c r="OMX55" s="146"/>
      <c r="OMY55" s="146"/>
      <c r="OMZ55" s="146"/>
      <c r="ONA55" s="146"/>
      <c r="ONB55" s="146"/>
      <c r="ONC55" s="146"/>
      <c r="OND55" s="146"/>
      <c r="ONE55" s="146"/>
      <c r="ONF55" s="146"/>
      <c r="ONG55" s="146"/>
      <c r="ONH55" s="146"/>
      <c r="ONI55" s="146"/>
      <c r="ONJ55" s="146"/>
      <c r="ONK55" s="146"/>
      <c r="ONL55" s="146"/>
      <c r="ONM55" s="146"/>
      <c r="ONN55" s="146"/>
      <c r="ONO55" s="146"/>
      <c r="ONP55" s="146"/>
      <c r="ONQ55" s="146"/>
      <c r="ONR55" s="146"/>
      <c r="ONS55" s="146"/>
      <c r="ONT55" s="146"/>
      <c r="ONU55" s="146"/>
      <c r="ONV55" s="146"/>
      <c r="ONW55" s="146"/>
      <c r="ONX55" s="146"/>
      <c r="ONY55" s="146"/>
      <c r="ONZ55" s="146"/>
      <c r="OOA55" s="146"/>
      <c r="OOB55" s="146"/>
      <c r="OOC55" s="146"/>
      <c r="OOD55" s="146"/>
      <c r="OOE55" s="146"/>
      <c r="OOF55" s="146"/>
      <c r="OOG55" s="146"/>
      <c r="OOH55" s="146"/>
      <c r="OOI55" s="146"/>
      <c r="OOJ55" s="146"/>
      <c r="OOK55" s="146"/>
      <c r="OOL55" s="146"/>
      <c r="OOM55" s="146"/>
      <c r="OON55" s="146"/>
      <c r="OOO55" s="146"/>
      <c r="OOP55" s="146"/>
      <c r="OOQ55" s="146"/>
      <c r="OOR55" s="146"/>
      <c r="OOS55" s="146"/>
      <c r="OOT55" s="146"/>
      <c r="OOU55" s="146"/>
      <c r="OOV55" s="146"/>
      <c r="OOW55" s="146"/>
      <c r="OOX55" s="146"/>
      <c r="OOY55" s="146"/>
      <c r="OOZ55" s="146"/>
      <c r="OPA55" s="146"/>
      <c r="OPB55" s="146"/>
      <c r="OPC55" s="146"/>
      <c r="OPD55" s="146"/>
      <c r="OPE55" s="146"/>
      <c r="OPF55" s="146"/>
      <c r="OPG55" s="146"/>
      <c r="OPH55" s="146"/>
      <c r="OPI55" s="146"/>
      <c r="OPJ55" s="146"/>
      <c r="OPK55" s="146"/>
      <c r="OPL55" s="146"/>
      <c r="OPM55" s="146"/>
      <c r="OPN55" s="146"/>
      <c r="OPO55" s="146"/>
      <c r="OPP55" s="146"/>
      <c r="OPQ55" s="146"/>
      <c r="OPR55" s="146"/>
      <c r="OPS55" s="146"/>
      <c r="OPT55" s="146"/>
      <c r="OPU55" s="146"/>
      <c r="OPV55" s="146"/>
      <c r="OPW55" s="146"/>
      <c r="OPX55" s="146"/>
      <c r="OPY55" s="146"/>
      <c r="OPZ55" s="146"/>
      <c r="OQA55" s="146"/>
      <c r="OQB55" s="146"/>
      <c r="OQC55" s="146"/>
      <c r="OQD55" s="146"/>
      <c r="OQE55" s="146"/>
      <c r="OQF55" s="146"/>
      <c r="OQG55" s="146"/>
      <c r="OQH55" s="146"/>
      <c r="OQI55" s="146"/>
      <c r="OQJ55" s="146"/>
      <c r="OQK55" s="146"/>
      <c r="OQL55" s="146"/>
      <c r="OQM55" s="146"/>
      <c r="OQN55" s="146"/>
      <c r="OQO55" s="146"/>
      <c r="OQP55" s="146"/>
      <c r="OQQ55" s="146"/>
      <c r="OQR55" s="146"/>
      <c r="OQS55" s="146"/>
      <c r="OQT55" s="146"/>
      <c r="OQU55" s="146"/>
      <c r="OQV55" s="146"/>
      <c r="OQW55" s="146"/>
      <c r="OQX55" s="146"/>
      <c r="OQY55" s="146"/>
      <c r="OQZ55" s="146"/>
      <c r="ORA55" s="146"/>
      <c r="ORB55" s="146"/>
      <c r="ORC55" s="146"/>
      <c r="ORD55" s="146"/>
      <c r="ORE55" s="146"/>
      <c r="ORF55" s="146"/>
      <c r="ORG55" s="146"/>
      <c r="ORH55" s="146"/>
      <c r="ORI55" s="146"/>
      <c r="ORJ55" s="146"/>
      <c r="ORK55" s="146"/>
      <c r="ORL55" s="146"/>
      <c r="ORM55" s="146"/>
      <c r="ORN55" s="146"/>
      <c r="ORO55" s="146"/>
      <c r="ORP55" s="146"/>
      <c r="ORQ55" s="146"/>
      <c r="ORR55" s="146"/>
      <c r="ORS55" s="146"/>
      <c r="ORT55" s="146"/>
      <c r="ORU55" s="146"/>
      <c r="ORV55" s="146"/>
      <c r="ORW55" s="146"/>
      <c r="ORX55" s="146"/>
      <c r="ORY55" s="146"/>
      <c r="ORZ55" s="146"/>
      <c r="OSA55" s="146"/>
      <c r="OSB55" s="146"/>
      <c r="OSC55" s="146"/>
      <c r="OSD55" s="146"/>
      <c r="OSE55" s="146"/>
      <c r="OSF55" s="146"/>
      <c r="OSG55" s="146"/>
      <c r="OSH55" s="146"/>
      <c r="OSI55" s="146"/>
      <c r="OSJ55" s="146"/>
      <c r="OSK55" s="146"/>
      <c r="OSL55" s="146"/>
      <c r="OSM55" s="146"/>
      <c r="OSN55" s="146"/>
      <c r="OSO55" s="146"/>
      <c r="OSP55" s="146"/>
      <c r="OSQ55" s="146"/>
      <c r="OSR55" s="146"/>
      <c r="OSS55" s="146"/>
      <c r="OST55" s="146"/>
      <c r="OSU55" s="146"/>
      <c r="OSV55" s="146"/>
      <c r="OSW55" s="146"/>
      <c r="OSX55" s="146"/>
      <c r="OSY55" s="146"/>
      <c r="OSZ55" s="146"/>
      <c r="OTA55" s="146"/>
      <c r="OTB55" s="146"/>
      <c r="OTC55" s="146"/>
      <c r="OTD55" s="146"/>
      <c r="OTE55" s="146"/>
      <c r="OTF55" s="146"/>
      <c r="OTG55" s="146"/>
      <c r="OTH55" s="146"/>
      <c r="OTI55" s="146"/>
      <c r="OTJ55" s="146"/>
      <c r="OTK55" s="146"/>
      <c r="OTL55" s="146"/>
      <c r="OTM55" s="146"/>
      <c r="OTN55" s="146"/>
      <c r="OTO55" s="146"/>
      <c r="OTP55" s="146"/>
      <c r="OTQ55" s="146"/>
      <c r="OTR55" s="146"/>
      <c r="OTS55" s="146"/>
      <c r="OTT55" s="146"/>
      <c r="OTU55" s="146"/>
      <c r="OTV55" s="146"/>
      <c r="OTW55" s="146"/>
      <c r="OTX55" s="146"/>
      <c r="OTY55" s="146"/>
      <c r="OTZ55" s="146"/>
      <c r="OUA55" s="146"/>
      <c r="OUB55" s="146"/>
      <c r="OUC55" s="146"/>
      <c r="OUD55" s="146"/>
      <c r="OUE55" s="146"/>
      <c r="OUF55" s="146"/>
      <c r="OUG55" s="146"/>
      <c r="OUH55" s="146"/>
      <c r="OUI55" s="146"/>
      <c r="OUJ55" s="146"/>
      <c r="OUK55" s="146"/>
      <c r="OUL55" s="146"/>
      <c r="OUM55" s="146"/>
      <c r="OUN55" s="146"/>
      <c r="OUO55" s="146"/>
      <c r="OUP55" s="146"/>
      <c r="OUQ55" s="146"/>
      <c r="OUR55" s="146"/>
      <c r="OUS55" s="146"/>
      <c r="OUT55" s="146"/>
      <c r="OUU55" s="146"/>
      <c r="OUV55" s="146"/>
      <c r="OUW55" s="146"/>
      <c r="OUX55" s="146"/>
      <c r="OUY55" s="146"/>
      <c r="OUZ55" s="146"/>
      <c r="OVA55" s="146"/>
      <c r="OVB55" s="146"/>
      <c r="OVC55" s="146"/>
      <c r="OVD55" s="146"/>
      <c r="OVE55" s="146"/>
      <c r="OVF55" s="146"/>
      <c r="OVG55" s="146"/>
      <c r="OVH55" s="146"/>
      <c r="OVI55" s="146"/>
      <c r="OVJ55" s="146"/>
      <c r="OVK55" s="146"/>
      <c r="OVL55" s="146"/>
      <c r="OVM55" s="146"/>
      <c r="OVN55" s="146"/>
      <c r="OVO55" s="146"/>
      <c r="OVP55" s="146"/>
      <c r="OVQ55" s="146"/>
      <c r="OVR55" s="146"/>
      <c r="OVS55" s="146"/>
      <c r="OVT55" s="146"/>
      <c r="OVU55" s="146"/>
      <c r="OVV55" s="146"/>
      <c r="OVW55" s="146"/>
      <c r="OVX55" s="146"/>
      <c r="OVY55" s="146"/>
      <c r="OVZ55" s="146"/>
      <c r="OWA55" s="146"/>
      <c r="OWB55" s="146"/>
      <c r="OWC55" s="146"/>
      <c r="OWD55" s="146"/>
      <c r="OWE55" s="146"/>
      <c r="OWF55" s="146"/>
      <c r="OWG55" s="146"/>
      <c r="OWH55" s="146"/>
      <c r="OWI55" s="146"/>
      <c r="OWJ55" s="146"/>
      <c r="OWK55" s="146"/>
      <c r="OWL55" s="146"/>
      <c r="OWM55" s="146"/>
      <c r="OWN55" s="146"/>
      <c r="OWO55" s="146"/>
      <c r="OWP55" s="146"/>
      <c r="OWQ55" s="146"/>
      <c r="OWR55" s="146"/>
      <c r="OWS55" s="146"/>
      <c r="OWT55" s="146"/>
      <c r="OWU55" s="146"/>
      <c r="OWV55" s="146"/>
      <c r="OWW55" s="146"/>
      <c r="OWX55" s="146"/>
      <c r="OWY55" s="146"/>
      <c r="OWZ55" s="146"/>
      <c r="OXA55" s="146"/>
      <c r="OXB55" s="146"/>
      <c r="OXC55" s="146"/>
      <c r="OXD55" s="146"/>
      <c r="OXE55" s="146"/>
      <c r="OXF55" s="146"/>
      <c r="OXG55" s="146"/>
      <c r="OXH55" s="146"/>
      <c r="OXI55" s="146"/>
      <c r="OXJ55" s="146"/>
      <c r="OXK55" s="146"/>
      <c r="OXL55" s="146"/>
      <c r="OXM55" s="146"/>
      <c r="OXN55" s="146"/>
      <c r="OXO55" s="146"/>
      <c r="OXP55" s="146"/>
      <c r="OXQ55" s="146"/>
      <c r="OXR55" s="146"/>
      <c r="OXS55" s="146"/>
      <c r="OXT55" s="146"/>
      <c r="OXU55" s="146"/>
      <c r="OXV55" s="146"/>
      <c r="OXW55" s="146"/>
      <c r="OXX55" s="146"/>
      <c r="OXY55" s="146"/>
      <c r="OXZ55" s="146"/>
      <c r="OYA55" s="146"/>
      <c r="OYB55" s="146"/>
      <c r="OYC55" s="146"/>
      <c r="OYD55" s="146"/>
      <c r="OYE55" s="146"/>
      <c r="OYF55" s="146"/>
      <c r="OYG55" s="146"/>
      <c r="OYH55" s="146"/>
      <c r="OYI55" s="146"/>
      <c r="OYJ55" s="146"/>
      <c r="OYK55" s="146"/>
      <c r="OYL55" s="146"/>
      <c r="OYM55" s="146"/>
      <c r="OYN55" s="146"/>
      <c r="OYO55" s="146"/>
      <c r="OYP55" s="146"/>
      <c r="OYQ55" s="146"/>
      <c r="OYR55" s="146"/>
      <c r="OYS55" s="146"/>
      <c r="OYT55" s="146"/>
      <c r="OYU55" s="146"/>
      <c r="OYV55" s="146"/>
      <c r="OYW55" s="146"/>
      <c r="OYX55" s="146"/>
      <c r="OYY55" s="146"/>
      <c r="OYZ55" s="146"/>
      <c r="OZA55" s="146"/>
      <c r="OZB55" s="146"/>
      <c r="OZC55" s="146"/>
      <c r="OZD55" s="146"/>
      <c r="OZE55" s="146"/>
      <c r="OZF55" s="146"/>
      <c r="OZG55" s="146"/>
      <c r="OZH55" s="146"/>
      <c r="OZI55" s="146"/>
      <c r="OZJ55" s="146"/>
      <c r="OZK55" s="146"/>
      <c r="OZL55" s="146"/>
      <c r="OZM55" s="146"/>
      <c r="OZN55" s="146"/>
      <c r="OZO55" s="146"/>
      <c r="OZP55" s="146"/>
      <c r="OZQ55" s="146"/>
      <c r="OZR55" s="146"/>
      <c r="OZS55" s="146"/>
      <c r="OZT55" s="146"/>
      <c r="OZU55" s="146"/>
      <c r="OZV55" s="146"/>
      <c r="OZW55" s="146"/>
      <c r="OZX55" s="146"/>
      <c r="OZY55" s="146"/>
      <c r="OZZ55" s="146"/>
      <c r="PAA55" s="146"/>
      <c r="PAB55" s="146"/>
      <c r="PAC55" s="146"/>
      <c r="PAD55" s="146"/>
      <c r="PAE55" s="146"/>
      <c r="PAF55" s="146"/>
      <c r="PAG55" s="146"/>
      <c r="PAH55" s="146"/>
      <c r="PAI55" s="146"/>
      <c r="PAJ55" s="146"/>
      <c r="PAK55" s="146"/>
      <c r="PAL55" s="146"/>
      <c r="PAM55" s="146"/>
      <c r="PAN55" s="146"/>
      <c r="PAO55" s="146"/>
      <c r="PAP55" s="146"/>
      <c r="PAQ55" s="146"/>
      <c r="PAR55" s="146"/>
      <c r="PAS55" s="146"/>
      <c r="PAT55" s="146"/>
      <c r="PAU55" s="146"/>
      <c r="PAV55" s="146"/>
      <c r="PAW55" s="146"/>
      <c r="PAX55" s="146"/>
      <c r="PAY55" s="146"/>
      <c r="PAZ55" s="146"/>
      <c r="PBA55" s="146"/>
      <c r="PBB55" s="146"/>
      <c r="PBC55" s="146"/>
      <c r="PBD55" s="146"/>
      <c r="PBE55" s="146"/>
      <c r="PBF55" s="146"/>
      <c r="PBG55" s="146"/>
      <c r="PBH55" s="146"/>
      <c r="PBI55" s="146"/>
      <c r="PBJ55" s="146"/>
      <c r="PBK55" s="146"/>
      <c r="PBL55" s="146"/>
      <c r="PBM55" s="146"/>
      <c r="PBN55" s="146"/>
      <c r="PBO55" s="146"/>
      <c r="PBP55" s="146"/>
      <c r="PBQ55" s="146"/>
      <c r="PBR55" s="146"/>
      <c r="PBS55" s="146"/>
      <c r="PBT55" s="146"/>
      <c r="PBU55" s="146"/>
      <c r="PBV55" s="146"/>
      <c r="PBW55" s="146"/>
      <c r="PBX55" s="146"/>
      <c r="PBY55" s="146"/>
      <c r="PBZ55" s="146"/>
      <c r="PCA55" s="146"/>
      <c r="PCB55" s="146"/>
      <c r="PCC55" s="146"/>
      <c r="PCD55" s="146"/>
      <c r="PCE55" s="146"/>
      <c r="PCF55" s="146"/>
      <c r="PCG55" s="146"/>
      <c r="PCH55" s="146"/>
      <c r="PCI55" s="146"/>
      <c r="PCJ55" s="146"/>
      <c r="PCK55" s="146"/>
      <c r="PCL55" s="146"/>
      <c r="PCM55" s="146"/>
      <c r="PCN55" s="146"/>
      <c r="PCO55" s="146"/>
      <c r="PCP55" s="146"/>
      <c r="PCQ55" s="146"/>
      <c r="PCR55" s="146"/>
      <c r="PCS55" s="146"/>
      <c r="PCT55" s="146"/>
      <c r="PCU55" s="146"/>
      <c r="PCV55" s="146"/>
      <c r="PCW55" s="146"/>
      <c r="PCX55" s="146"/>
      <c r="PCY55" s="146"/>
      <c r="PCZ55" s="146"/>
      <c r="PDA55" s="146"/>
      <c r="PDB55" s="146"/>
      <c r="PDC55" s="146"/>
      <c r="PDD55" s="146"/>
      <c r="PDE55" s="146"/>
      <c r="PDF55" s="146"/>
      <c r="PDG55" s="146"/>
      <c r="PDH55" s="146"/>
      <c r="PDI55" s="146"/>
      <c r="PDJ55" s="146"/>
      <c r="PDK55" s="146"/>
      <c r="PDL55" s="146"/>
      <c r="PDM55" s="146"/>
      <c r="PDN55" s="146"/>
      <c r="PDO55" s="146"/>
      <c r="PDP55" s="146"/>
      <c r="PDQ55" s="146"/>
      <c r="PDR55" s="146"/>
      <c r="PDS55" s="146"/>
      <c r="PDT55" s="146"/>
      <c r="PDU55" s="146"/>
      <c r="PDV55" s="146"/>
      <c r="PDW55" s="146"/>
      <c r="PDX55" s="146"/>
      <c r="PDY55" s="146"/>
      <c r="PDZ55" s="146"/>
      <c r="PEA55" s="146"/>
      <c r="PEB55" s="146"/>
      <c r="PEC55" s="146"/>
      <c r="PED55" s="146"/>
      <c r="PEE55" s="146"/>
      <c r="PEF55" s="146"/>
      <c r="PEG55" s="146"/>
      <c r="PEH55" s="146"/>
      <c r="PEI55" s="146"/>
      <c r="PEJ55" s="146"/>
      <c r="PEK55" s="146"/>
      <c r="PEL55" s="146"/>
      <c r="PEM55" s="146"/>
      <c r="PEN55" s="146"/>
      <c r="PEO55" s="146"/>
      <c r="PEP55" s="146"/>
      <c r="PEQ55" s="146"/>
      <c r="PER55" s="146"/>
      <c r="PES55" s="146"/>
      <c r="PET55" s="146"/>
      <c r="PEU55" s="146"/>
      <c r="PEV55" s="146"/>
      <c r="PEW55" s="146"/>
      <c r="PEX55" s="146"/>
      <c r="PEY55" s="146"/>
      <c r="PEZ55" s="146"/>
      <c r="PFA55" s="146"/>
      <c r="PFB55" s="146"/>
      <c r="PFC55" s="146"/>
      <c r="PFD55" s="146"/>
      <c r="PFE55" s="146"/>
      <c r="PFF55" s="146"/>
      <c r="PFG55" s="146"/>
      <c r="PFH55" s="146"/>
      <c r="PFI55" s="146"/>
      <c r="PFJ55" s="146"/>
      <c r="PFK55" s="146"/>
      <c r="PFL55" s="146"/>
      <c r="PFM55" s="146"/>
      <c r="PFN55" s="146"/>
      <c r="PFO55" s="146"/>
      <c r="PFP55" s="146"/>
      <c r="PFQ55" s="146"/>
      <c r="PFR55" s="146"/>
      <c r="PFS55" s="146"/>
      <c r="PFT55" s="146"/>
      <c r="PFU55" s="146"/>
      <c r="PFV55" s="146"/>
      <c r="PFW55" s="146"/>
      <c r="PFX55" s="146"/>
      <c r="PFY55" s="146"/>
      <c r="PFZ55" s="146"/>
      <c r="PGA55" s="146"/>
      <c r="PGB55" s="146"/>
      <c r="PGC55" s="146"/>
      <c r="PGD55" s="146"/>
      <c r="PGE55" s="146"/>
      <c r="PGF55" s="146"/>
      <c r="PGG55" s="146"/>
      <c r="PGH55" s="146"/>
      <c r="PGI55" s="146"/>
      <c r="PGJ55" s="146"/>
      <c r="PGK55" s="146"/>
      <c r="PGL55" s="146"/>
      <c r="PGM55" s="146"/>
      <c r="PGN55" s="146"/>
      <c r="PGO55" s="146"/>
      <c r="PGP55" s="146"/>
      <c r="PGQ55" s="146"/>
      <c r="PGR55" s="146"/>
      <c r="PGS55" s="146"/>
      <c r="PGT55" s="146"/>
      <c r="PGU55" s="146"/>
      <c r="PGV55" s="146"/>
      <c r="PGW55" s="146"/>
      <c r="PGX55" s="146"/>
      <c r="PGY55" s="146"/>
      <c r="PGZ55" s="146"/>
      <c r="PHA55" s="146"/>
      <c r="PHB55" s="146"/>
      <c r="PHC55" s="146"/>
      <c r="PHD55" s="146"/>
      <c r="PHE55" s="146"/>
      <c r="PHF55" s="146"/>
      <c r="PHG55" s="146"/>
      <c r="PHH55" s="146"/>
      <c r="PHI55" s="146"/>
      <c r="PHJ55" s="146"/>
      <c r="PHK55" s="146"/>
      <c r="PHL55" s="146"/>
      <c r="PHM55" s="146"/>
      <c r="PHN55" s="146"/>
      <c r="PHO55" s="146"/>
      <c r="PHP55" s="146"/>
      <c r="PHQ55" s="146"/>
      <c r="PHR55" s="146"/>
      <c r="PHS55" s="146"/>
      <c r="PHT55" s="146"/>
      <c r="PHU55" s="146"/>
      <c r="PHV55" s="146"/>
      <c r="PHW55" s="146"/>
      <c r="PHX55" s="146"/>
      <c r="PHY55" s="146"/>
      <c r="PHZ55" s="146"/>
      <c r="PIA55" s="146"/>
      <c r="PIB55" s="146"/>
      <c r="PIC55" s="146"/>
      <c r="PID55" s="146"/>
      <c r="PIE55" s="146"/>
      <c r="PIF55" s="146"/>
      <c r="PIG55" s="146"/>
      <c r="PIH55" s="146"/>
      <c r="PII55" s="146"/>
      <c r="PIJ55" s="146"/>
      <c r="PIK55" s="146"/>
      <c r="PIL55" s="146"/>
      <c r="PIM55" s="146"/>
      <c r="PIN55" s="146"/>
      <c r="PIO55" s="146"/>
      <c r="PIP55" s="146"/>
      <c r="PIQ55" s="146"/>
      <c r="PIR55" s="146"/>
      <c r="PIS55" s="146"/>
      <c r="PIT55" s="146"/>
      <c r="PIU55" s="146"/>
      <c r="PIV55" s="146"/>
      <c r="PIW55" s="146"/>
      <c r="PIX55" s="146"/>
      <c r="PIY55" s="146"/>
      <c r="PIZ55" s="146"/>
      <c r="PJA55" s="146"/>
      <c r="PJB55" s="146"/>
      <c r="PJC55" s="146"/>
      <c r="PJD55" s="146"/>
      <c r="PJE55" s="146"/>
      <c r="PJF55" s="146"/>
      <c r="PJG55" s="146"/>
      <c r="PJH55" s="146"/>
      <c r="PJI55" s="146"/>
      <c r="PJJ55" s="146"/>
      <c r="PJK55" s="146"/>
      <c r="PJL55" s="146"/>
      <c r="PJM55" s="146"/>
      <c r="PJN55" s="146"/>
      <c r="PJO55" s="146"/>
      <c r="PJP55" s="146"/>
      <c r="PJQ55" s="146"/>
      <c r="PJR55" s="146"/>
      <c r="PJS55" s="146"/>
      <c r="PJT55" s="146"/>
      <c r="PJU55" s="146"/>
      <c r="PJV55" s="146"/>
      <c r="PJW55" s="146"/>
      <c r="PJX55" s="146"/>
      <c r="PJY55" s="146"/>
      <c r="PJZ55" s="146"/>
      <c r="PKA55" s="146"/>
      <c r="PKB55" s="146"/>
      <c r="PKC55" s="146"/>
      <c r="PKD55" s="146"/>
      <c r="PKE55" s="146"/>
      <c r="PKF55" s="146"/>
      <c r="PKG55" s="146"/>
      <c r="PKH55" s="146"/>
      <c r="PKI55" s="146"/>
      <c r="PKJ55" s="146"/>
      <c r="PKK55" s="146"/>
      <c r="PKL55" s="146"/>
      <c r="PKM55" s="146"/>
      <c r="PKN55" s="146"/>
      <c r="PKO55" s="146"/>
      <c r="PKP55" s="146"/>
      <c r="PKQ55" s="146"/>
      <c r="PKR55" s="146"/>
      <c r="PKS55" s="146"/>
      <c r="PKT55" s="146"/>
      <c r="PKU55" s="146"/>
      <c r="PKV55" s="146"/>
      <c r="PKW55" s="146"/>
      <c r="PKX55" s="146"/>
      <c r="PKY55" s="146"/>
      <c r="PKZ55" s="146"/>
      <c r="PLA55" s="146"/>
      <c r="PLB55" s="146"/>
      <c r="PLC55" s="146"/>
      <c r="PLD55" s="146"/>
      <c r="PLE55" s="146"/>
      <c r="PLF55" s="146"/>
      <c r="PLG55" s="146"/>
      <c r="PLH55" s="146"/>
      <c r="PLI55" s="146"/>
      <c r="PLJ55" s="146"/>
      <c r="PLK55" s="146"/>
      <c r="PLL55" s="146"/>
      <c r="PLM55" s="146"/>
      <c r="PLN55" s="146"/>
      <c r="PLO55" s="146"/>
      <c r="PLP55" s="146"/>
      <c r="PLQ55" s="146"/>
      <c r="PLR55" s="146"/>
      <c r="PLS55" s="146"/>
      <c r="PLT55" s="146"/>
      <c r="PLU55" s="146"/>
      <c r="PLV55" s="146"/>
      <c r="PLW55" s="146"/>
      <c r="PLX55" s="146"/>
      <c r="PLY55" s="146"/>
      <c r="PLZ55" s="146"/>
      <c r="PMA55" s="146"/>
      <c r="PMB55" s="146"/>
      <c r="PMC55" s="146"/>
      <c r="PMD55" s="146"/>
      <c r="PME55" s="146"/>
      <c r="PMF55" s="146"/>
      <c r="PMG55" s="146"/>
      <c r="PMH55" s="146"/>
      <c r="PMI55" s="146"/>
      <c r="PMJ55" s="146"/>
      <c r="PMK55" s="146"/>
      <c r="PML55" s="146"/>
      <c r="PMM55" s="146"/>
      <c r="PMN55" s="146"/>
      <c r="PMO55" s="146"/>
      <c r="PMP55" s="146"/>
      <c r="PMQ55" s="146"/>
      <c r="PMR55" s="146"/>
      <c r="PMS55" s="146"/>
      <c r="PMT55" s="146"/>
      <c r="PMU55" s="146"/>
      <c r="PMV55" s="146"/>
      <c r="PMW55" s="146"/>
      <c r="PMX55" s="146"/>
      <c r="PMY55" s="146"/>
      <c r="PMZ55" s="146"/>
      <c r="PNA55" s="146"/>
      <c r="PNB55" s="146"/>
      <c r="PNC55" s="146"/>
      <c r="PND55" s="146"/>
      <c r="PNE55" s="146"/>
      <c r="PNF55" s="146"/>
      <c r="PNG55" s="146"/>
      <c r="PNH55" s="146"/>
      <c r="PNI55" s="146"/>
      <c r="PNJ55" s="146"/>
      <c r="PNK55" s="146"/>
      <c r="PNL55" s="146"/>
      <c r="PNM55" s="146"/>
      <c r="PNN55" s="146"/>
      <c r="PNO55" s="146"/>
      <c r="PNP55" s="146"/>
      <c r="PNQ55" s="146"/>
      <c r="PNR55" s="146"/>
      <c r="PNS55" s="146"/>
      <c r="PNT55" s="146"/>
      <c r="PNU55" s="146"/>
      <c r="PNV55" s="146"/>
      <c r="PNW55" s="146"/>
      <c r="PNX55" s="146"/>
      <c r="PNY55" s="146"/>
      <c r="PNZ55" s="146"/>
      <c r="POA55" s="146"/>
      <c r="POB55" s="146"/>
      <c r="POC55" s="146"/>
      <c r="POD55" s="146"/>
      <c r="POE55" s="146"/>
      <c r="POF55" s="146"/>
      <c r="POG55" s="146"/>
      <c r="POH55" s="146"/>
      <c r="POI55" s="146"/>
      <c r="POJ55" s="146"/>
      <c r="POK55" s="146"/>
      <c r="POL55" s="146"/>
      <c r="POM55" s="146"/>
      <c r="PON55" s="146"/>
      <c r="POO55" s="146"/>
      <c r="POP55" s="146"/>
      <c r="POQ55" s="146"/>
      <c r="POR55" s="146"/>
      <c r="POS55" s="146"/>
      <c r="POT55" s="146"/>
      <c r="POU55" s="146"/>
      <c r="POV55" s="146"/>
      <c r="POW55" s="146"/>
      <c r="POX55" s="146"/>
      <c r="POY55" s="146"/>
      <c r="POZ55" s="146"/>
      <c r="PPA55" s="146"/>
      <c r="PPB55" s="146"/>
      <c r="PPC55" s="146"/>
      <c r="PPD55" s="146"/>
      <c r="PPE55" s="146"/>
      <c r="PPF55" s="146"/>
      <c r="PPG55" s="146"/>
      <c r="PPH55" s="146"/>
      <c r="PPI55" s="146"/>
      <c r="PPJ55" s="146"/>
      <c r="PPK55" s="146"/>
      <c r="PPL55" s="146"/>
      <c r="PPM55" s="146"/>
      <c r="PPN55" s="146"/>
      <c r="PPO55" s="146"/>
      <c r="PPP55" s="146"/>
      <c r="PPQ55" s="146"/>
      <c r="PPR55" s="146"/>
      <c r="PPS55" s="146"/>
      <c r="PPT55" s="146"/>
      <c r="PPU55" s="146"/>
      <c r="PPV55" s="146"/>
      <c r="PPW55" s="146"/>
      <c r="PPX55" s="146"/>
      <c r="PPY55" s="146"/>
      <c r="PPZ55" s="146"/>
      <c r="PQA55" s="146"/>
      <c r="PQB55" s="146"/>
      <c r="PQC55" s="146"/>
      <c r="PQD55" s="146"/>
      <c r="PQE55" s="146"/>
      <c r="PQF55" s="146"/>
      <c r="PQG55" s="146"/>
      <c r="PQH55" s="146"/>
      <c r="PQI55" s="146"/>
      <c r="PQJ55" s="146"/>
      <c r="PQK55" s="146"/>
      <c r="PQL55" s="146"/>
      <c r="PQM55" s="146"/>
      <c r="PQN55" s="146"/>
      <c r="PQO55" s="146"/>
      <c r="PQP55" s="146"/>
      <c r="PQQ55" s="146"/>
      <c r="PQR55" s="146"/>
      <c r="PQS55" s="146"/>
      <c r="PQT55" s="146"/>
      <c r="PQU55" s="146"/>
      <c r="PQV55" s="146"/>
      <c r="PQW55" s="146"/>
      <c r="PQX55" s="146"/>
      <c r="PQY55" s="146"/>
      <c r="PQZ55" s="146"/>
      <c r="PRA55" s="146"/>
      <c r="PRB55" s="146"/>
      <c r="PRC55" s="146"/>
      <c r="PRD55" s="146"/>
      <c r="PRE55" s="146"/>
      <c r="PRF55" s="146"/>
      <c r="PRG55" s="146"/>
      <c r="PRH55" s="146"/>
      <c r="PRI55" s="146"/>
      <c r="PRJ55" s="146"/>
      <c r="PRK55" s="146"/>
      <c r="PRL55" s="146"/>
      <c r="PRM55" s="146"/>
      <c r="PRN55" s="146"/>
      <c r="PRO55" s="146"/>
      <c r="PRP55" s="146"/>
      <c r="PRQ55" s="146"/>
      <c r="PRR55" s="146"/>
      <c r="PRS55" s="146"/>
      <c r="PRT55" s="146"/>
      <c r="PRU55" s="146"/>
      <c r="PRV55" s="146"/>
      <c r="PRW55" s="146"/>
      <c r="PRX55" s="146"/>
      <c r="PRY55" s="146"/>
      <c r="PRZ55" s="146"/>
      <c r="PSA55" s="146"/>
      <c r="PSB55" s="146"/>
      <c r="PSC55" s="146"/>
      <c r="PSD55" s="146"/>
      <c r="PSE55" s="146"/>
      <c r="PSF55" s="146"/>
      <c r="PSG55" s="146"/>
      <c r="PSH55" s="146"/>
      <c r="PSI55" s="146"/>
      <c r="PSJ55" s="146"/>
      <c r="PSK55" s="146"/>
      <c r="PSL55" s="146"/>
      <c r="PSM55" s="146"/>
      <c r="PSN55" s="146"/>
      <c r="PSO55" s="146"/>
      <c r="PSP55" s="146"/>
      <c r="PSQ55" s="146"/>
      <c r="PSR55" s="146"/>
      <c r="PSS55" s="146"/>
      <c r="PST55" s="146"/>
      <c r="PSU55" s="146"/>
      <c r="PSV55" s="146"/>
      <c r="PSW55" s="146"/>
      <c r="PSX55" s="146"/>
      <c r="PSY55" s="146"/>
      <c r="PSZ55" s="146"/>
      <c r="PTA55" s="146"/>
      <c r="PTB55" s="146"/>
      <c r="PTC55" s="146"/>
      <c r="PTD55" s="146"/>
      <c r="PTE55" s="146"/>
      <c r="PTF55" s="146"/>
      <c r="PTG55" s="146"/>
      <c r="PTH55" s="146"/>
      <c r="PTI55" s="146"/>
      <c r="PTJ55" s="146"/>
      <c r="PTK55" s="146"/>
      <c r="PTL55" s="146"/>
      <c r="PTM55" s="146"/>
      <c r="PTN55" s="146"/>
      <c r="PTO55" s="146"/>
      <c r="PTP55" s="146"/>
      <c r="PTQ55" s="146"/>
      <c r="PTR55" s="146"/>
      <c r="PTS55" s="146"/>
      <c r="PTT55" s="146"/>
      <c r="PTU55" s="146"/>
      <c r="PTV55" s="146"/>
      <c r="PTW55" s="146"/>
      <c r="PTX55" s="146"/>
      <c r="PTY55" s="146"/>
      <c r="PTZ55" s="146"/>
      <c r="PUA55" s="146"/>
      <c r="PUB55" s="146"/>
      <c r="PUC55" s="146"/>
      <c r="PUD55" s="146"/>
      <c r="PUE55" s="146"/>
      <c r="PUF55" s="146"/>
      <c r="PUG55" s="146"/>
      <c r="PUH55" s="146"/>
      <c r="PUI55" s="146"/>
      <c r="PUJ55" s="146"/>
      <c r="PUK55" s="146"/>
      <c r="PUL55" s="146"/>
      <c r="PUM55" s="146"/>
      <c r="PUN55" s="146"/>
      <c r="PUO55" s="146"/>
      <c r="PUP55" s="146"/>
      <c r="PUQ55" s="146"/>
      <c r="PUR55" s="146"/>
      <c r="PUS55" s="146"/>
      <c r="PUT55" s="146"/>
      <c r="PUU55" s="146"/>
      <c r="PUV55" s="146"/>
      <c r="PUW55" s="146"/>
      <c r="PUX55" s="146"/>
      <c r="PUY55" s="146"/>
      <c r="PUZ55" s="146"/>
      <c r="PVA55" s="146"/>
      <c r="PVB55" s="146"/>
      <c r="PVC55" s="146"/>
      <c r="PVD55" s="146"/>
      <c r="PVE55" s="146"/>
      <c r="PVF55" s="146"/>
      <c r="PVG55" s="146"/>
      <c r="PVH55" s="146"/>
      <c r="PVI55" s="146"/>
      <c r="PVJ55" s="146"/>
      <c r="PVK55" s="146"/>
      <c r="PVL55" s="146"/>
      <c r="PVM55" s="146"/>
      <c r="PVN55" s="146"/>
      <c r="PVO55" s="146"/>
      <c r="PVP55" s="146"/>
      <c r="PVQ55" s="146"/>
      <c r="PVR55" s="146"/>
      <c r="PVS55" s="146"/>
      <c r="PVT55" s="146"/>
      <c r="PVU55" s="146"/>
      <c r="PVV55" s="146"/>
      <c r="PVW55" s="146"/>
      <c r="PVX55" s="146"/>
      <c r="PVY55" s="146"/>
      <c r="PVZ55" s="146"/>
      <c r="PWA55" s="146"/>
      <c r="PWB55" s="146"/>
      <c r="PWC55" s="146"/>
      <c r="PWD55" s="146"/>
      <c r="PWE55" s="146"/>
      <c r="PWF55" s="146"/>
      <c r="PWG55" s="146"/>
      <c r="PWH55" s="146"/>
      <c r="PWI55" s="146"/>
      <c r="PWJ55" s="146"/>
      <c r="PWK55" s="146"/>
      <c r="PWL55" s="146"/>
      <c r="PWM55" s="146"/>
      <c r="PWN55" s="146"/>
      <c r="PWO55" s="146"/>
      <c r="PWP55" s="146"/>
      <c r="PWQ55" s="146"/>
      <c r="PWR55" s="146"/>
      <c r="PWS55" s="146"/>
      <c r="PWT55" s="146"/>
      <c r="PWU55" s="146"/>
      <c r="PWV55" s="146"/>
      <c r="PWW55" s="146"/>
      <c r="PWX55" s="146"/>
      <c r="PWY55" s="146"/>
      <c r="PWZ55" s="146"/>
      <c r="PXA55" s="146"/>
      <c r="PXB55" s="146"/>
      <c r="PXC55" s="146"/>
      <c r="PXD55" s="146"/>
      <c r="PXE55" s="146"/>
      <c r="PXF55" s="146"/>
      <c r="PXG55" s="146"/>
      <c r="PXH55" s="146"/>
      <c r="PXI55" s="146"/>
      <c r="PXJ55" s="146"/>
      <c r="PXK55" s="146"/>
      <c r="PXL55" s="146"/>
      <c r="PXM55" s="146"/>
      <c r="PXN55" s="146"/>
      <c r="PXO55" s="146"/>
      <c r="PXP55" s="146"/>
      <c r="PXQ55" s="146"/>
      <c r="PXR55" s="146"/>
      <c r="PXS55" s="146"/>
      <c r="PXT55" s="146"/>
      <c r="PXU55" s="146"/>
      <c r="PXV55" s="146"/>
      <c r="PXW55" s="146"/>
      <c r="PXX55" s="146"/>
      <c r="PXY55" s="146"/>
      <c r="PXZ55" s="146"/>
      <c r="PYA55" s="146"/>
      <c r="PYB55" s="146"/>
      <c r="PYC55" s="146"/>
      <c r="PYD55" s="146"/>
      <c r="PYE55" s="146"/>
      <c r="PYF55" s="146"/>
      <c r="PYG55" s="146"/>
      <c r="PYH55" s="146"/>
      <c r="PYI55" s="146"/>
      <c r="PYJ55" s="146"/>
      <c r="PYK55" s="146"/>
      <c r="PYL55" s="146"/>
      <c r="PYM55" s="146"/>
      <c r="PYN55" s="146"/>
      <c r="PYO55" s="146"/>
      <c r="PYP55" s="146"/>
      <c r="PYQ55" s="146"/>
      <c r="PYR55" s="146"/>
      <c r="PYS55" s="146"/>
      <c r="PYT55" s="146"/>
      <c r="PYU55" s="146"/>
      <c r="PYV55" s="146"/>
      <c r="PYW55" s="146"/>
      <c r="PYX55" s="146"/>
      <c r="PYY55" s="146"/>
      <c r="PYZ55" s="146"/>
      <c r="PZA55" s="146"/>
      <c r="PZB55" s="146"/>
      <c r="PZC55" s="146"/>
      <c r="PZD55" s="146"/>
      <c r="PZE55" s="146"/>
      <c r="PZF55" s="146"/>
      <c r="PZG55" s="146"/>
      <c r="PZH55" s="146"/>
      <c r="PZI55" s="146"/>
      <c r="PZJ55" s="146"/>
      <c r="PZK55" s="146"/>
      <c r="PZL55" s="146"/>
      <c r="PZM55" s="146"/>
      <c r="PZN55" s="146"/>
      <c r="PZO55" s="146"/>
      <c r="PZP55" s="146"/>
      <c r="PZQ55" s="146"/>
      <c r="PZR55" s="146"/>
      <c r="PZS55" s="146"/>
      <c r="PZT55" s="146"/>
      <c r="PZU55" s="146"/>
      <c r="PZV55" s="146"/>
      <c r="PZW55" s="146"/>
      <c r="PZX55" s="146"/>
      <c r="PZY55" s="146"/>
      <c r="PZZ55" s="146"/>
      <c r="QAA55" s="146"/>
      <c r="QAB55" s="146"/>
      <c r="QAC55" s="146"/>
      <c r="QAD55" s="146"/>
      <c r="QAE55" s="146"/>
      <c r="QAF55" s="146"/>
      <c r="QAG55" s="146"/>
      <c r="QAH55" s="146"/>
      <c r="QAI55" s="146"/>
      <c r="QAJ55" s="146"/>
      <c r="QAK55" s="146"/>
      <c r="QAL55" s="146"/>
      <c r="QAM55" s="146"/>
      <c r="QAN55" s="146"/>
      <c r="QAO55" s="146"/>
      <c r="QAP55" s="146"/>
      <c r="QAQ55" s="146"/>
      <c r="QAR55" s="146"/>
      <c r="QAS55" s="146"/>
      <c r="QAT55" s="146"/>
      <c r="QAU55" s="146"/>
      <c r="QAV55" s="146"/>
      <c r="QAW55" s="146"/>
      <c r="QAX55" s="146"/>
      <c r="QAY55" s="146"/>
      <c r="QAZ55" s="146"/>
      <c r="QBA55" s="146"/>
      <c r="QBB55" s="146"/>
      <c r="QBC55" s="146"/>
      <c r="QBD55" s="146"/>
      <c r="QBE55" s="146"/>
      <c r="QBF55" s="146"/>
      <c r="QBG55" s="146"/>
      <c r="QBH55" s="146"/>
      <c r="QBI55" s="146"/>
      <c r="QBJ55" s="146"/>
      <c r="QBK55" s="146"/>
      <c r="QBL55" s="146"/>
      <c r="QBM55" s="146"/>
      <c r="QBN55" s="146"/>
      <c r="QBO55" s="146"/>
      <c r="QBP55" s="146"/>
      <c r="QBQ55" s="146"/>
      <c r="QBR55" s="146"/>
      <c r="QBS55" s="146"/>
      <c r="QBT55" s="146"/>
      <c r="QBU55" s="146"/>
      <c r="QBV55" s="146"/>
      <c r="QBW55" s="146"/>
      <c r="QBX55" s="146"/>
      <c r="QBY55" s="146"/>
      <c r="QBZ55" s="146"/>
      <c r="QCA55" s="146"/>
      <c r="QCB55" s="146"/>
      <c r="QCC55" s="146"/>
      <c r="QCD55" s="146"/>
      <c r="QCE55" s="146"/>
      <c r="QCF55" s="146"/>
      <c r="QCG55" s="146"/>
      <c r="QCH55" s="146"/>
      <c r="QCI55" s="146"/>
      <c r="QCJ55" s="146"/>
      <c r="QCK55" s="146"/>
      <c r="QCL55" s="146"/>
      <c r="QCM55" s="146"/>
      <c r="QCN55" s="146"/>
      <c r="QCO55" s="146"/>
      <c r="QCP55" s="146"/>
      <c r="QCQ55" s="146"/>
      <c r="QCR55" s="146"/>
      <c r="QCS55" s="146"/>
      <c r="QCT55" s="146"/>
      <c r="QCU55" s="146"/>
      <c r="QCV55" s="146"/>
      <c r="QCW55" s="146"/>
      <c r="QCX55" s="146"/>
      <c r="QCY55" s="146"/>
      <c r="QCZ55" s="146"/>
      <c r="QDA55" s="146"/>
      <c r="QDB55" s="146"/>
      <c r="QDC55" s="146"/>
      <c r="QDD55" s="146"/>
      <c r="QDE55" s="146"/>
      <c r="QDF55" s="146"/>
      <c r="QDG55" s="146"/>
      <c r="QDH55" s="146"/>
      <c r="QDI55" s="146"/>
      <c r="QDJ55" s="146"/>
      <c r="QDK55" s="146"/>
      <c r="QDL55" s="146"/>
      <c r="QDM55" s="146"/>
      <c r="QDN55" s="146"/>
      <c r="QDO55" s="146"/>
      <c r="QDP55" s="146"/>
      <c r="QDQ55" s="146"/>
      <c r="QDR55" s="146"/>
      <c r="QDS55" s="146"/>
      <c r="QDT55" s="146"/>
      <c r="QDU55" s="146"/>
      <c r="QDV55" s="146"/>
      <c r="QDW55" s="146"/>
      <c r="QDX55" s="146"/>
      <c r="QDY55" s="146"/>
      <c r="QDZ55" s="146"/>
      <c r="QEA55" s="146"/>
      <c r="QEB55" s="146"/>
      <c r="QEC55" s="146"/>
      <c r="QED55" s="146"/>
      <c r="QEE55" s="146"/>
      <c r="QEF55" s="146"/>
      <c r="QEG55" s="146"/>
      <c r="QEH55" s="146"/>
      <c r="QEI55" s="146"/>
      <c r="QEJ55" s="146"/>
      <c r="QEK55" s="146"/>
      <c r="QEL55" s="146"/>
      <c r="QEM55" s="146"/>
      <c r="QEN55" s="146"/>
      <c r="QEO55" s="146"/>
      <c r="QEP55" s="146"/>
      <c r="QEQ55" s="146"/>
      <c r="QER55" s="146"/>
      <c r="QES55" s="146"/>
      <c r="QET55" s="146"/>
      <c r="QEU55" s="146"/>
      <c r="QEV55" s="146"/>
      <c r="QEW55" s="146"/>
      <c r="QEX55" s="146"/>
      <c r="QEY55" s="146"/>
      <c r="QEZ55" s="146"/>
      <c r="QFA55" s="146"/>
      <c r="QFB55" s="146"/>
      <c r="QFC55" s="146"/>
      <c r="QFD55" s="146"/>
      <c r="QFE55" s="146"/>
      <c r="QFF55" s="146"/>
      <c r="QFG55" s="146"/>
      <c r="QFH55" s="146"/>
      <c r="QFI55" s="146"/>
      <c r="QFJ55" s="146"/>
      <c r="QFK55" s="146"/>
      <c r="QFL55" s="146"/>
      <c r="QFM55" s="146"/>
      <c r="QFN55" s="146"/>
      <c r="QFO55" s="146"/>
      <c r="QFP55" s="146"/>
      <c r="QFQ55" s="146"/>
      <c r="QFR55" s="146"/>
      <c r="QFS55" s="146"/>
      <c r="QFT55" s="146"/>
      <c r="QFU55" s="146"/>
      <c r="QFV55" s="146"/>
      <c r="QFW55" s="146"/>
      <c r="QFX55" s="146"/>
      <c r="QFY55" s="146"/>
      <c r="QFZ55" s="146"/>
      <c r="QGA55" s="146"/>
      <c r="QGB55" s="146"/>
      <c r="QGC55" s="146"/>
      <c r="QGD55" s="146"/>
      <c r="QGE55" s="146"/>
      <c r="QGF55" s="146"/>
      <c r="QGG55" s="146"/>
      <c r="QGH55" s="146"/>
      <c r="QGI55" s="146"/>
      <c r="QGJ55" s="146"/>
      <c r="QGK55" s="146"/>
      <c r="QGL55" s="146"/>
      <c r="QGM55" s="146"/>
      <c r="QGN55" s="146"/>
      <c r="QGO55" s="146"/>
      <c r="QGP55" s="146"/>
      <c r="QGQ55" s="146"/>
      <c r="QGR55" s="146"/>
      <c r="QGS55" s="146"/>
      <c r="QGT55" s="146"/>
      <c r="QGU55" s="146"/>
      <c r="QGV55" s="146"/>
      <c r="QGW55" s="146"/>
      <c r="QGX55" s="146"/>
      <c r="QGY55" s="146"/>
      <c r="QGZ55" s="146"/>
      <c r="QHA55" s="146"/>
      <c r="QHB55" s="146"/>
      <c r="QHC55" s="146"/>
      <c r="QHD55" s="146"/>
      <c r="QHE55" s="146"/>
      <c r="QHF55" s="146"/>
      <c r="QHG55" s="146"/>
      <c r="QHH55" s="146"/>
      <c r="QHI55" s="146"/>
      <c r="QHJ55" s="146"/>
      <c r="QHK55" s="146"/>
      <c r="QHL55" s="146"/>
      <c r="QHM55" s="146"/>
      <c r="QHN55" s="146"/>
      <c r="QHO55" s="146"/>
      <c r="QHP55" s="146"/>
      <c r="QHQ55" s="146"/>
      <c r="QHR55" s="146"/>
      <c r="QHS55" s="146"/>
      <c r="QHT55" s="146"/>
      <c r="QHU55" s="146"/>
      <c r="QHV55" s="146"/>
      <c r="QHW55" s="146"/>
      <c r="QHX55" s="146"/>
      <c r="QHY55" s="146"/>
      <c r="QHZ55" s="146"/>
      <c r="QIA55" s="146"/>
      <c r="QIB55" s="146"/>
      <c r="QIC55" s="146"/>
      <c r="QID55" s="146"/>
      <c r="QIE55" s="146"/>
      <c r="QIF55" s="146"/>
      <c r="QIG55" s="146"/>
      <c r="QIH55" s="146"/>
      <c r="QII55" s="146"/>
      <c r="QIJ55" s="146"/>
      <c r="QIK55" s="146"/>
      <c r="QIL55" s="146"/>
      <c r="QIM55" s="146"/>
      <c r="QIN55" s="146"/>
      <c r="QIO55" s="146"/>
      <c r="QIP55" s="146"/>
      <c r="QIQ55" s="146"/>
      <c r="QIR55" s="146"/>
      <c r="QIS55" s="146"/>
      <c r="QIT55" s="146"/>
      <c r="QIU55" s="146"/>
      <c r="QIV55" s="146"/>
      <c r="QIW55" s="146"/>
      <c r="QIX55" s="146"/>
      <c r="QIY55" s="146"/>
      <c r="QIZ55" s="146"/>
      <c r="QJA55" s="146"/>
      <c r="QJB55" s="146"/>
      <c r="QJC55" s="146"/>
      <c r="QJD55" s="146"/>
      <c r="QJE55" s="146"/>
      <c r="QJF55" s="146"/>
      <c r="QJG55" s="146"/>
      <c r="QJH55" s="146"/>
      <c r="QJI55" s="146"/>
      <c r="QJJ55" s="146"/>
      <c r="QJK55" s="146"/>
      <c r="QJL55" s="146"/>
      <c r="QJM55" s="146"/>
      <c r="QJN55" s="146"/>
      <c r="QJO55" s="146"/>
      <c r="QJP55" s="146"/>
      <c r="QJQ55" s="146"/>
      <c r="QJR55" s="146"/>
      <c r="QJS55" s="146"/>
      <c r="QJT55" s="146"/>
      <c r="QJU55" s="146"/>
      <c r="QJV55" s="146"/>
      <c r="QJW55" s="146"/>
      <c r="QJX55" s="146"/>
      <c r="QJY55" s="146"/>
      <c r="QJZ55" s="146"/>
      <c r="QKA55" s="146"/>
      <c r="QKB55" s="146"/>
      <c r="QKC55" s="146"/>
      <c r="QKD55" s="146"/>
      <c r="QKE55" s="146"/>
      <c r="QKF55" s="146"/>
      <c r="QKG55" s="146"/>
      <c r="QKH55" s="146"/>
      <c r="QKI55" s="146"/>
      <c r="QKJ55" s="146"/>
      <c r="QKK55" s="146"/>
      <c r="QKL55" s="146"/>
      <c r="QKM55" s="146"/>
      <c r="QKN55" s="146"/>
      <c r="QKO55" s="146"/>
      <c r="QKP55" s="146"/>
      <c r="QKQ55" s="146"/>
      <c r="QKR55" s="146"/>
      <c r="QKS55" s="146"/>
      <c r="QKT55" s="146"/>
      <c r="QKU55" s="146"/>
      <c r="QKV55" s="146"/>
      <c r="QKW55" s="146"/>
      <c r="QKX55" s="146"/>
      <c r="QKY55" s="146"/>
      <c r="QKZ55" s="146"/>
      <c r="QLA55" s="146"/>
      <c r="QLB55" s="146"/>
      <c r="QLC55" s="146"/>
      <c r="QLD55" s="146"/>
      <c r="QLE55" s="146"/>
      <c r="QLF55" s="146"/>
      <c r="QLG55" s="146"/>
      <c r="QLH55" s="146"/>
      <c r="QLI55" s="146"/>
      <c r="QLJ55" s="146"/>
      <c r="QLK55" s="146"/>
      <c r="QLL55" s="146"/>
      <c r="QLM55" s="146"/>
      <c r="QLN55" s="146"/>
      <c r="QLO55" s="146"/>
      <c r="QLP55" s="146"/>
      <c r="QLQ55" s="146"/>
      <c r="QLR55" s="146"/>
      <c r="QLS55" s="146"/>
      <c r="QLT55" s="146"/>
      <c r="QLU55" s="146"/>
      <c r="QLV55" s="146"/>
      <c r="QLW55" s="146"/>
      <c r="QLX55" s="146"/>
      <c r="QLY55" s="146"/>
      <c r="QLZ55" s="146"/>
      <c r="QMA55" s="146"/>
      <c r="QMB55" s="146"/>
      <c r="QMC55" s="146"/>
      <c r="QMD55" s="146"/>
      <c r="QME55" s="146"/>
      <c r="QMF55" s="146"/>
      <c r="QMG55" s="146"/>
      <c r="QMH55" s="146"/>
      <c r="QMI55" s="146"/>
      <c r="QMJ55" s="146"/>
      <c r="QMK55" s="146"/>
      <c r="QML55" s="146"/>
      <c r="QMM55" s="146"/>
      <c r="QMN55" s="146"/>
      <c r="QMO55" s="146"/>
      <c r="QMP55" s="146"/>
      <c r="QMQ55" s="146"/>
      <c r="QMR55" s="146"/>
      <c r="QMS55" s="146"/>
      <c r="QMT55" s="146"/>
      <c r="QMU55" s="146"/>
      <c r="QMV55" s="146"/>
      <c r="QMW55" s="146"/>
      <c r="QMX55" s="146"/>
      <c r="QMY55" s="146"/>
      <c r="QMZ55" s="146"/>
      <c r="QNA55" s="146"/>
      <c r="QNB55" s="146"/>
      <c r="QNC55" s="146"/>
      <c r="QND55" s="146"/>
      <c r="QNE55" s="146"/>
      <c r="QNF55" s="146"/>
      <c r="QNG55" s="146"/>
      <c r="QNH55" s="146"/>
      <c r="QNI55" s="146"/>
      <c r="QNJ55" s="146"/>
      <c r="QNK55" s="146"/>
      <c r="QNL55" s="146"/>
      <c r="QNM55" s="146"/>
      <c r="QNN55" s="146"/>
      <c r="QNO55" s="146"/>
      <c r="QNP55" s="146"/>
      <c r="QNQ55" s="146"/>
      <c r="QNR55" s="146"/>
      <c r="QNS55" s="146"/>
      <c r="QNT55" s="146"/>
      <c r="QNU55" s="146"/>
      <c r="QNV55" s="146"/>
      <c r="QNW55" s="146"/>
      <c r="QNX55" s="146"/>
      <c r="QNY55" s="146"/>
      <c r="QNZ55" s="146"/>
      <c r="QOA55" s="146"/>
      <c r="QOB55" s="146"/>
      <c r="QOC55" s="146"/>
      <c r="QOD55" s="146"/>
      <c r="QOE55" s="146"/>
      <c r="QOF55" s="146"/>
      <c r="QOG55" s="146"/>
      <c r="QOH55" s="146"/>
      <c r="QOI55" s="146"/>
      <c r="QOJ55" s="146"/>
      <c r="QOK55" s="146"/>
      <c r="QOL55" s="146"/>
      <c r="QOM55" s="146"/>
      <c r="QON55" s="146"/>
      <c r="QOO55" s="146"/>
      <c r="QOP55" s="146"/>
      <c r="QOQ55" s="146"/>
      <c r="QOR55" s="146"/>
      <c r="QOS55" s="146"/>
      <c r="QOT55" s="146"/>
      <c r="QOU55" s="146"/>
      <c r="QOV55" s="146"/>
      <c r="QOW55" s="146"/>
      <c r="QOX55" s="146"/>
      <c r="QOY55" s="146"/>
      <c r="QOZ55" s="146"/>
      <c r="QPA55" s="146"/>
      <c r="QPB55" s="146"/>
      <c r="QPC55" s="146"/>
      <c r="QPD55" s="146"/>
      <c r="QPE55" s="146"/>
      <c r="QPF55" s="146"/>
      <c r="QPG55" s="146"/>
      <c r="QPH55" s="146"/>
      <c r="QPI55" s="146"/>
      <c r="QPJ55" s="146"/>
      <c r="QPK55" s="146"/>
      <c r="QPL55" s="146"/>
      <c r="QPM55" s="146"/>
      <c r="QPN55" s="146"/>
      <c r="QPO55" s="146"/>
      <c r="QPP55" s="146"/>
      <c r="QPQ55" s="146"/>
      <c r="QPR55" s="146"/>
      <c r="QPS55" s="146"/>
      <c r="QPT55" s="146"/>
      <c r="QPU55" s="146"/>
      <c r="QPV55" s="146"/>
      <c r="QPW55" s="146"/>
      <c r="QPX55" s="146"/>
      <c r="QPY55" s="146"/>
      <c r="QPZ55" s="146"/>
      <c r="QQA55" s="146"/>
      <c r="QQB55" s="146"/>
      <c r="QQC55" s="146"/>
      <c r="QQD55" s="146"/>
      <c r="QQE55" s="146"/>
      <c r="QQF55" s="146"/>
      <c r="QQG55" s="146"/>
      <c r="QQH55" s="146"/>
      <c r="QQI55" s="146"/>
      <c r="QQJ55" s="146"/>
      <c r="QQK55" s="146"/>
      <c r="QQL55" s="146"/>
      <c r="QQM55" s="146"/>
      <c r="QQN55" s="146"/>
      <c r="QQO55" s="146"/>
      <c r="QQP55" s="146"/>
      <c r="QQQ55" s="146"/>
      <c r="QQR55" s="146"/>
      <c r="QQS55" s="146"/>
      <c r="QQT55" s="146"/>
      <c r="QQU55" s="146"/>
      <c r="QQV55" s="146"/>
      <c r="QQW55" s="146"/>
      <c r="QQX55" s="146"/>
      <c r="QQY55" s="146"/>
      <c r="QQZ55" s="146"/>
      <c r="QRA55" s="146"/>
      <c r="QRB55" s="146"/>
      <c r="QRC55" s="146"/>
      <c r="QRD55" s="146"/>
      <c r="QRE55" s="146"/>
      <c r="QRF55" s="146"/>
      <c r="QRG55" s="146"/>
      <c r="QRH55" s="146"/>
      <c r="QRI55" s="146"/>
      <c r="QRJ55" s="146"/>
      <c r="QRK55" s="146"/>
      <c r="QRL55" s="146"/>
      <c r="QRM55" s="146"/>
      <c r="QRN55" s="146"/>
      <c r="QRO55" s="146"/>
      <c r="QRP55" s="146"/>
      <c r="QRQ55" s="146"/>
      <c r="QRR55" s="146"/>
      <c r="QRS55" s="146"/>
      <c r="QRT55" s="146"/>
      <c r="QRU55" s="146"/>
      <c r="QRV55" s="146"/>
      <c r="QRW55" s="146"/>
      <c r="QRX55" s="146"/>
      <c r="QRY55" s="146"/>
      <c r="QRZ55" s="146"/>
      <c r="QSA55" s="146"/>
      <c r="QSB55" s="146"/>
      <c r="QSC55" s="146"/>
      <c r="QSD55" s="146"/>
      <c r="QSE55" s="146"/>
      <c r="QSF55" s="146"/>
      <c r="QSG55" s="146"/>
      <c r="QSH55" s="146"/>
      <c r="QSI55" s="146"/>
      <c r="QSJ55" s="146"/>
      <c r="QSK55" s="146"/>
      <c r="QSL55" s="146"/>
      <c r="QSM55" s="146"/>
      <c r="QSN55" s="146"/>
      <c r="QSO55" s="146"/>
      <c r="QSP55" s="146"/>
      <c r="QSQ55" s="146"/>
      <c r="QSR55" s="146"/>
      <c r="QSS55" s="146"/>
      <c r="QST55" s="146"/>
      <c r="QSU55" s="146"/>
      <c r="QSV55" s="146"/>
      <c r="QSW55" s="146"/>
      <c r="QSX55" s="146"/>
      <c r="QSY55" s="146"/>
      <c r="QSZ55" s="146"/>
      <c r="QTA55" s="146"/>
      <c r="QTB55" s="146"/>
      <c r="QTC55" s="146"/>
      <c r="QTD55" s="146"/>
      <c r="QTE55" s="146"/>
      <c r="QTF55" s="146"/>
      <c r="QTG55" s="146"/>
      <c r="QTH55" s="146"/>
      <c r="QTI55" s="146"/>
      <c r="QTJ55" s="146"/>
      <c r="QTK55" s="146"/>
      <c r="QTL55" s="146"/>
      <c r="QTM55" s="146"/>
      <c r="QTN55" s="146"/>
      <c r="QTO55" s="146"/>
      <c r="QTP55" s="146"/>
      <c r="QTQ55" s="146"/>
      <c r="QTR55" s="146"/>
      <c r="QTS55" s="146"/>
      <c r="QTT55" s="146"/>
      <c r="QTU55" s="146"/>
      <c r="QTV55" s="146"/>
      <c r="QTW55" s="146"/>
      <c r="QTX55" s="146"/>
      <c r="QTY55" s="146"/>
      <c r="QTZ55" s="146"/>
      <c r="QUA55" s="146"/>
      <c r="QUB55" s="146"/>
      <c r="QUC55" s="146"/>
      <c r="QUD55" s="146"/>
      <c r="QUE55" s="146"/>
      <c r="QUF55" s="146"/>
      <c r="QUG55" s="146"/>
      <c r="QUH55" s="146"/>
      <c r="QUI55" s="146"/>
      <c r="QUJ55" s="146"/>
      <c r="QUK55" s="146"/>
      <c r="QUL55" s="146"/>
      <c r="QUM55" s="146"/>
      <c r="QUN55" s="146"/>
      <c r="QUO55" s="146"/>
      <c r="QUP55" s="146"/>
      <c r="QUQ55" s="146"/>
      <c r="QUR55" s="146"/>
      <c r="QUS55" s="146"/>
      <c r="QUT55" s="146"/>
      <c r="QUU55" s="146"/>
      <c r="QUV55" s="146"/>
      <c r="QUW55" s="146"/>
      <c r="QUX55" s="146"/>
      <c r="QUY55" s="146"/>
      <c r="QUZ55" s="146"/>
      <c r="QVA55" s="146"/>
      <c r="QVB55" s="146"/>
      <c r="QVC55" s="146"/>
      <c r="QVD55" s="146"/>
      <c r="QVE55" s="146"/>
      <c r="QVF55" s="146"/>
      <c r="QVG55" s="146"/>
      <c r="QVH55" s="146"/>
      <c r="QVI55" s="146"/>
      <c r="QVJ55" s="146"/>
      <c r="QVK55" s="146"/>
      <c r="QVL55" s="146"/>
      <c r="QVM55" s="146"/>
      <c r="QVN55" s="146"/>
      <c r="QVO55" s="146"/>
      <c r="QVP55" s="146"/>
      <c r="QVQ55" s="146"/>
      <c r="QVR55" s="146"/>
      <c r="QVS55" s="146"/>
      <c r="QVT55" s="146"/>
      <c r="QVU55" s="146"/>
      <c r="QVV55" s="146"/>
      <c r="QVW55" s="146"/>
      <c r="QVX55" s="146"/>
      <c r="QVY55" s="146"/>
      <c r="QVZ55" s="146"/>
      <c r="QWA55" s="146"/>
      <c r="QWB55" s="146"/>
      <c r="QWC55" s="146"/>
      <c r="QWD55" s="146"/>
      <c r="QWE55" s="146"/>
      <c r="QWF55" s="146"/>
      <c r="QWG55" s="146"/>
      <c r="QWH55" s="146"/>
      <c r="QWI55" s="146"/>
      <c r="QWJ55" s="146"/>
      <c r="QWK55" s="146"/>
      <c r="QWL55" s="146"/>
      <c r="QWM55" s="146"/>
      <c r="QWN55" s="146"/>
      <c r="QWO55" s="146"/>
      <c r="QWP55" s="146"/>
      <c r="QWQ55" s="146"/>
      <c r="QWR55" s="146"/>
      <c r="QWS55" s="146"/>
      <c r="QWT55" s="146"/>
      <c r="QWU55" s="146"/>
      <c r="QWV55" s="146"/>
      <c r="QWW55" s="146"/>
      <c r="QWX55" s="146"/>
      <c r="QWY55" s="146"/>
      <c r="QWZ55" s="146"/>
      <c r="QXA55" s="146"/>
      <c r="QXB55" s="146"/>
      <c r="QXC55" s="146"/>
      <c r="QXD55" s="146"/>
      <c r="QXE55" s="146"/>
      <c r="QXF55" s="146"/>
      <c r="QXG55" s="146"/>
      <c r="QXH55" s="146"/>
      <c r="QXI55" s="146"/>
      <c r="QXJ55" s="146"/>
      <c r="QXK55" s="146"/>
      <c r="QXL55" s="146"/>
      <c r="QXM55" s="146"/>
      <c r="QXN55" s="146"/>
      <c r="QXO55" s="146"/>
      <c r="QXP55" s="146"/>
      <c r="QXQ55" s="146"/>
      <c r="QXR55" s="146"/>
      <c r="QXS55" s="146"/>
      <c r="QXT55" s="146"/>
      <c r="QXU55" s="146"/>
      <c r="QXV55" s="146"/>
      <c r="QXW55" s="146"/>
      <c r="QXX55" s="146"/>
      <c r="QXY55" s="146"/>
      <c r="QXZ55" s="146"/>
      <c r="QYA55" s="146"/>
      <c r="QYB55" s="146"/>
      <c r="QYC55" s="146"/>
      <c r="QYD55" s="146"/>
      <c r="QYE55" s="146"/>
      <c r="QYF55" s="146"/>
      <c r="QYG55" s="146"/>
      <c r="QYH55" s="146"/>
      <c r="QYI55" s="146"/>
      <c r="QYJ55" s="146"/>
      <c r="QYK55" s="146"/>
      <c r="QYL55" s="146"/>
      <c r="QYM55" s="146"/>
      <c r="QYN55" s="146"/>
      <c r="QYO55" s="146"/>
      <c r="QYP55" s="146"/>
      <c r="QYQ55" s="146"/>
      <c r="QYR55" s="146"/>
      <c r="QYS55" s="146"/>
      <c r="QYT55" s="146"/>
      <c r="QYU55" s="146"/>
      <c r="QYV55" s="146"/>
      <c r="QYW55" s="146"/>
      <c r="QYX55" s="146"/>
      <c r="QYY55" s="146"/>
      <c r="QYZ55" s="146"/>
      <c r="QZA55" s="146"/>
      <c r="QZB55" s="146"/>
      <c r="QZC55" s="146"/>
      <c r="QZD55" s="146"/>
      <c r="QZE55" s="146"/>
      <c r="QZF55" s="146"/>
      <c r="QZG55" s="146"/>
      <c r="QZH55" s="146"/>
      <c r="QZI55" s="146"/>
      <c r="QZJ55" s="146"/>
      <c r="QZK55" s="146"/>
      <c r="QZL55" s="146"/>
      <c r="QZM55" s="146"/>
      <c r="QZN55" s="146"/>
      <c r="QZO55" s="146"/>
      <c r="QZP55" s="146"/>
      <c r="QZQ55" s="146"/>
      <c r="QZR55" s="146"/>
      <c r="QZS55" s="146"/>
      <c r="QZT55" s="146"/>
      <c r="QZU55" s="146"/>
      <c r="QZV55" s="146"/>
      <c r="QZW55" s="146"/>
      <c r="QZX55" s="146"/>
      <c r="QZY55" s="146"/>
      <c r="QZZ55" s="146"/>
      <c r="RAA55" s="146"/>
      <c r="RAB55" s="146"/>
      <c r="RAC55" s="146"/>
      <c r="RAD55" s="146"/>
      <c r="RAE55" s="146"/>
      <c r="RAF55" s="146"/>
      <c r="RAG55" s="146"/>
      <c r="RAH55" s="146"/>
      <c r="RAI55" s="146"/>
      <c r="RAJ55" s="146"/>
      <c r="RAK55" s="146"/>
      <c r="RAL55" s="146"/>
      <c r="RAM55" s="146"/>
      <c r="RAN55" s="146"/>
      <c r="RAO55" s="146"/>
      <c r="RAP55" s="146"/>
      <c r="RAQ55" s="146"/>
      <c r="RAR55" s="146"/>
      <c r="RAS55" s="146"/>
      <c r="RAT55" s="146"/>
      <c r="RAU55" s="146"/>
      <c r="RAV55" s="146"/>
      <c r="RAW55" s="146"/>
      <c r="RAX55" s="146"/>
      <c r="RAY55" s="146"/>
      <c r="RAZ55" s="146"/>
      <c r="RBA55" s="146"/>
      <c r="RBB55" s="146"/>
      <c r="RBC55" s="146"/>
      <c r="RBD55" s="146"/>
      <c r="RBE55" s="146"/>
      <c r="RBF55" s="146"/>
      <c r="RBG55" s="146"/>
      <c r="RBH55" s="146"/>
      <c r="RBI55" s="146"/>
      <c r="RBJ55" s="146"/>
      <c r="RBK55" s="146"/>
      <c r="RBL55" s="146"/>
      <c r="RBM55" s="146"/>
      <c r="RBN55" s="146"/>
      <c r="RBO55" s="146"/>
      <c r="RBP55" s="146"/>
      <c r="RBQ55" s="146"/>
      <c r="RBR55" s="146"/>
      <c r="RBS55" s="146"/>
      <c r="RBT55" s="146"/>
      <c r="RBU55" s="146"/>
      <c r="RBV55" s="146"/>
      <c r="RBW55" s="146"/>
      <c r="RBX55" s="146"/>
      <c r="RBY55" s="146"/>
      <c r="RBZ55" s="146"/>
      <c r="RCA55" s="146"/>
      <c r="RCB55" s="146"/>
      <c r="RCC55" s="146"/>
      <c r="RCD55" s="146"/>
      <c r="RCE55" s="146"/>
      <c r="RCF55" s="146"/>
      <c r="RCG55" s="146"/>
      <c r="RCH55" s="146"/>
      <c r="RCI55" s="146"/>
      <c r="RCJ55" s="146"/>
      <c r="RCK55" s="146"/>
      <c r="RCL55" s="146"/>
      <c r="RCM55" s="146"/>
      <c r="RCN55" s="146"/>
      <c r="RCO55" s="146"/>
      <c r="RCP55" s="146"/>
      <c r="RCQ55" s="146"/>
      <c r="RCR55" s="146"/>
      <c r="RCS55" s="146"/>
      <c r="RCT55" s="146"/>
      <c r="RCU55" s="146"/>
      <c r="RCV55" s="146"/>
      <c r="RCW55" s="146"/>
      <c r="RCX55" s="146"/>
      <c r="RCY55" s="146"/>
      <c r="RCZ55" s="146"/>
      <c r="RDA55" s="146"/>
      <c r="RDB55" s="146"/>
      <c r="RDC55" s="146"/>
      <c r="RDD55" s="146"/>
      <c r="RDE55" s="146"/>
      <c r="RDF55" s="146"/>
      <c r="RDG55" s="146"/>
      <c r="RDH55" s="146"/>
      <c r="RDI55" s="146"/>
      <c r="RDJ55" s="146"/>
      <c r="RDK55" s="146"/>
      <c r="RDL55" s="146"/>
      <c r="RDM55" s="146"/>
      <c r="RDN55" s="146"/>
      <c r="RDO55" s="146"/>
      <c r="RDP55" s="146"/>
      <c r="RDQ55" s="146"/>
      <c r="RDR55" s="146"/>
      <c r="RDS55" s="146"/>
      <c r="RDT55" s="146"/>
      <c r="RDU55" s="146"/>
      <c r="RDV55" s="146"/>
      <c r="RDW55" s="146"/>
      <c r="RDX55" s="146"/>
      <c r="RDY55" s="146"/>
      <c r="RDZ55" s="146"/>
      <c r="REA55" s="146"/>
      <c r="REB55" s="146"/>
      <c r="REC55" s="146"/>
      <c r="RED55" s="146"/>
      <c r="REE55" s="146"/>
      <c r="REF55" s="146"/>
      <c r="REG55" s="146"/>
      <c r="REH55" s="146"/>
      <c r="REI55" s="146"/>
      <c r="REJ55" s="146"/>
      <c r="REK55" s="146"/>
      <c r="REL55" s="146"/>
      <c r="REM55" s="146"/>
      <c r="REN55" s="146"/>
      <c r="REO55" s="146"/>
      <c r="REP55" s="146"/>
      <c r="REQ55" s="146"/>
      <c r="RER55" s="146"/>
      <c r="RES55" s="146"/>
      <c r="RET55" s="146"/>
      <c r="REU55" s="146"/>
      <c r="REV55" s="146"/>
      <c r="REW55" s="146"/>
      <c r="REX55" s="146"/>
      <c r="REY55" s="146"/>
      <c r="REZ55" s="146"/>
      <c r="RFA55" s="146"/>
      <c r="RFB55" s="146"/>
      <c r="RFC55" s="146"/>
      <c r="RFD55" s="146"/>
      <c r="RFE55" s="146"/>
      <c r="RFF55" s="146"/>
      <c r="RFG55" s="146"/>
      <c r="RFH55" s="146"/>
      <c r="RFI55" s="146"/>
      <c r="RFJ55" s="146"/>
      <c r="RFK55" s="146"/>
      <c r="RFL55" s="146"/>
      <c r="RFM55" s="146"/>
      <c r="RFN55" s="146"/>
      <c r="RFO55" s="146"/>
      <c r="RFP55" s="146"/>
      <c r="RFQ55" s="146"/>
      <c r="RFR55" s="146"/>
      <c r="RFS55" s="146"/>
      <c r="RFT55" s="146"/>
      <c r="RFU55" s="146"/>
      <c r="RFV55" s="146"/>
      <c r="RFW55" s="146"/>
      <c r="RFX55" s="146"/>
      <c r="RFY55" s="146"/>
      <c r="RFZ55" s="146"/>
      <c r="RGA55" s="146"/>
      <c r="RGB55" s="146"/>
      <c r="RGC55" s="146"/>
      <c r="RGD55" s="146"/>
      <c r="RGE55" s="146"/>
      <c r="RGF55" s="146"/>
      <c r="RGG55" s="146"/>
      <c r="RGH55" s="146"/>
      <c r="RGI55" s="146"/>
      <c r="RGJ55" s="146"/>
      <c r="RGK55" s="146"/>
      <c r="RGL55" s="146"/>
      <c r="RGM55" s="146"/>
      <c r="RGN55" s="146"/>
      <c r="RGO55" s="146"/>
      <c r="RGP55" s="146"/>
      <c r="RGQ55" s="146"/>
      <c r="RGR55" s="146"/>
      <c r="RGS55" s="146"/>
      <c r="RGT55" s="146"/>
      <c r="RGU55" s="146"/>
      <c r="RGV55" s="146"/>
      <c r="RGW55" s="146"/>
      <c r="RGX55" s="146"/>
      <c r="RGY55" s="146"/>
      <c r="RGZ55" s="146"/>
      <c r="RHA55" s="146"/>
      <c r="RHB55" s="146"/>
      <c r="RHC55" s="146"/>
      <c r="RHD55" s="146"/>
      <c r="RHE55" s="146"/>
      <c r="RHF55" s="146"/>
      <c r="RHG55" s="146"/>
      <c r="RHH55" s="146"/>
      <c r="RHI55" s="146"/>
      <c r="RHJ55" s="146"/>
      <c r="RHK55" s="146"/>
      <c r="RHL55" s="146"/>
      <c r="RHM55" s="146"/>
      <c r="RHN55" s="146"/>
      <c r="RHO55" s="146"/>
      <c r="RHP55" s="146"/>
      <c r="RHQ55" s="146"/>
      <c r="RHR55" s="146"/>
      <c r="RHS55" s="146"/>
      <c r="RHT55" s="146"/>
      <c r="RHU55" s="146"/>
      <c r="RHV55" s="146"/>
      <c r="RHW55" s="146"/>
      <c r="RHX55" s="146"/>
      <c r="RHY55" s="146"/>
      <c r="RHZ55" s="146"/>
      <c r="RIA55" s="146"/>
      <c r="RIB55" s="146"/>
      <c r="RIC55" s="146"/>
      <c r="RID55" s="146"/>
      <c r="RIE55" s="146"/>
      <c r="RIF55" s="146"/>
      <c r="RIG55" s="146"/>
      <c r="RIH55" s="146"/>
      <c r="RII55" s="146"/>
      <c r="RIJ55" s="146"/>
      <c r="RIK55" s="146"/>
      <c r="RIL55" s="146"/>
      <c r="RIM55" s="146"/>
      <c r="RIN55" s="146"/>
      <c r="RIO55" s="146"/>
      <c r="RIP55" s="146"/>
      <c r="RIQ55" s="146"/>
      <c r="RIR55" s="146"/>
      <c r="RIS55" s="146"/>
      <c r="RIT55" s="146"/>
      <c r="RIU55" s="146"/>
      <c r="RIV55" s="146"/>
      <c r="RIW55" s="146"/>
      <c r="RIX55" s="146"/>
      <c r="RIY55" s="146"/>
      <c r="RIZ55" s="146"/>
      <c r="RJA55" s="146"/>
      <c r="RJB55" s="146"/>
      <c r="RJC55" s="146"/>
      <c r="RJD55" s="146"/>
      <c r="RJE55" s="146"/>
      <c r="RJF55" s="146"/>
      <c r="RJG55" s="146"/>
      <c r="RJH55" s="146"/>
      <c r="RJI55" s="146"/>
      <c r="RJJ55" s="146"/>
      <c r="RJK55" s="146"/>
      <c r="RJL55" s="146"/>
      <c r="RJM55" s="146"/>
      <c r="RJN55" s="146"/>
      <c r="RJO55" s="146"/>
      <c r="RJP55" s="146"/>
      <c r="RJQ55" s="146"/>
      <c r="RJR55" s="146"/>
      <c r="RJS55" s="146"/>
      <c r="RJT55" s="146"/>
      <c r="RJU55" s="146"/>
      <c r="RJV55" s="146"/>
      <c r="RJW55" s="146"/>
      <c r="RJX55" s="146"/>
      <c r="RJY55" s="146"/>
      <c r="RJZ55" s="146"/>
      <c r="RKA55" s="146"/>
      <c r="RKB55" s="146"/>
      <c r="RKC55" s="146"/>
      <c r="RKD55" s="146"/>
      <c r="RKE55" s="146"/>
      <c r="RKF55" s="146"/>
      <c r="RKG55" s="146"/>
      <c r="RKH55" s="146"/>
      <c r="RKI55" s="146"/>
      <c r="RKJ55" s="146"/>
      <c r="RKK55" s="146"/>
      <c r="RKL55" s="146"/>
      <c r="RKM55" s="146"/>
      <c r="RKN55" s="146"/>
      <c r="RKO55" s="146"/>
      <c r="RKP55" s="146"/>
      <c r="RKQ55" s="146"/>
      <c r="RKR55" s="146"/>
      <c r="RKS55" s="146"/>
      <c r="RKT55" s="146"/>
      <c r="RKU55" s="146"/>
      <c r="RKV55" s="146"/>
      <c r="RKW55" s="146"/>
      <c r="RKX55" s="146"/>
      <c r="RKY55" s="146"/>
      <c r="RKZ55" s="146"/>
      <c r="RLA55" s="146"/>
      <c r="RLB55" s="146"/>
      <c r="RLC55" s="146"/>
      <c r="RLD55" s="146"/>
      <c r="RLE55" s="146"/>
      <c r="RLF55" s="146"/>
      <c r="RLG55" s="146"/>
      <c r="RLH55" s="146"/>
      <c r="RLI55" s="146"/>
      <c r="RLJ55" s="146"/>
      <c r="RLK55" s="146"/>
      <c r="RLL55" s="146"/>
      <c r="RLM55" s="146"/>
      <c r="RLN55" s="146"/>
      <c r="RLO55" s="146"/>
      <c r="RLP55" s="146"/>
      <c r="RLQ55" s="146"/>
      <c r="RLR55" s="146"/>
      <c r="RLS55" s="146"/>
      <c r="RLT55" s="146"/>
      <c r="RLU55" s="146"/>
      <c r="RLV55" s="146"/>
      <c r="RLW55" s="146"/>
      <c r="RLX55" s="146"/>
      <c r="RLY55" s="146"/>
      <c r="RLZ55" s="146"/>
      <c r="RMA55" s="146"/>
      <c r="RMB55" s="146"/>
      <c r="RMC55" s="146"/>
      <c r="RMD55" s="146"/>
      <c r="RME55" s="146"/>
      <c r="RMF55" s="146"/>
      <c r="RMG55" s="146"/>
      <c r="RMH55" s="146"/>
      <c r="RMI55" s="146"/>
      <c r="RMJ55" s="146"/>
      <c r="RMK55" s="146"/>
      <c r="RML55" s="146"/>
      <c r="RMM55" s="146"/>
      <c r="RMN55" s="146"/>
      <c r="RMO55" s="146"/>
      <c r="RMP55" s="146"/>
      <c r="RMQ55" s="146"/>
      <c r="RMR55" s="146"/>
      <c r="RMS55" s="146"/>
      <c r="RMT55" s="146"/>
      <c r="RMU55" s="146"/>
      <c r="RMV55" s="146"/>
      <c r="RMW55" s="146"/>
      <c r="RMX55" s="146"/>
      <c r="RMY55" s="146"/>
      <c r="RMZ55" s="146"/>
      <c r="RNA55" s="146"/>
      <c r="RNB55" s="146"/>
      <c r="RNC55" s="146"/>
      <c r="RND55" s="146"/>
      <c r="RNE55" s="146"/>
      <c r="RNF55" s="146"/>
      <c r="RNG55" s="146"/>
      <c r="RNH55" s="146"/>
      <c r="RNI55" s="146"/>
      <c r="RNJ55" s="146"/>
      <c r="RNK55" s="146"/>
      <c r="RNL55" s="146"/>
      <c r="RNM55" s="146"/>
      <c r="RNN55" s="146"/>
      <c r="RNO55" s="146"/>
      <c r="RNP55" s="146"/>
      <c r="RNQ55" s="146"/>
      <c r="RNR55" s="146"/>
      <c r="RNS55" s="146"/>
      <c r="RNT55" s="146"/>
      <c r="RNU55" s="146"/>
      <c r="RNV55" s="146"/>
      <c r="RNW55" s="146"/>
      <c r="RNX55" s="146"/>
      <c r="RNY55" s="146"/>
      <c r="RNZ55" s="146"/>
      <c r="ROA55" s="146"/>
      <c r="ROB55" s="146"/>
      <c r="ROC55" s="146"/>
      <c r="ROD55" s="146"/>
      <c r="ROE55" s="146"/>
      <c r="ROF55" s="146"/>
      <c r="ROG55" s="146"/>
      <c r="ROH55" s="146"/>
      <c r="ROI55" s="146"/>
      <c r="ROJ55" s="146"/>
      <c r="ROK55" s="146"/>
      <c r="ROL55" s="146"/>
      <c r="ROM55" s="146"/>
      <c r="RON55" s="146"/>
      <c r="ROO55" s="146"/>
      <c r="ROP55" s="146"/>
      <c r="ROQ55" s="146"/>
      <c r="ROR55" s="146"/>
      <c r="ROS55" s="146"/>
      <c r="ROT55" s="146"/>
      <c r="ROU55" s="146"/>
      <c r="ROV55" s="146"/>
      <c r="ROW55" s="146"/>
      <c r="ROX55" s="146"/>
      <c r="ROY55" s="146"/>
      <c r="ROZ55" s="146"/>
      <c r="RPA55" s="146"/>
      <c r="RPB55" s="146"/>
      <c r="RPC55" s="146"/>
      <c r="RPD55" s="146"/>
      <c r="RPE55" s="146"/>
      <c r="RPF55" s="146"/>
      <c r="RPG55" s="146"/>
      <c r="RPH55" s="146"/>
      <c r="RPI55" s="146"/>
      <c r="RPJ55" s="146"/>
      <c r="RPK55" s="146"/>
      <c r="RPL55" s="146"/>
      <c r="RPM55" s="146"/>
      <c r="RPN55" s="146"/>
      <c r="RPO55" s="146"/>
      <c r="RPP55" s="146"/>
      <c r="RPQ55" s="146"/>
      <c r="RPR55" s="146"/>
      <c r="RPS55" s="146"/>
      <c r="RPT55" s="146"/>
      <c r="RPU55" s="146"/>
      <c r="RPV55" s="146"/>
      <c r="RPW55" s="146"/>
      <c r="RPX55" s="146"/>
      <c r="RPY55" s="146"/>
      <c r="RPZ55" s="146"/>
      <c r="RQA55" s="146"/>
      <c r="RQB55" s="146"/>
      <c r="RQC55" s="146"/>
      <c r="RQD55" s="146"/>
      <c r="RQE55" s="146"/>
      <c r="RQF55" s="146"/>
      <c r="RQG55" s="146"/>
      <c r="RQH55" s="146"/>
      <c r="RQI55" s="146"/>
      <c r="RQJ55" s="146"/>
      <c r="RQK55" s="146"/>
      <c r="RQL55" s="146"/>
      <c r="RQM55" s="146"/>
      <c r="RQN55" s="146"/>
      <c r="RQO55" s="146"/>
      <c r="RQP55" s="146"/>
      <c r="RQQ55" s="146"/>
      <c r="RQR55" s="146"/>
      <c r="RQS55" s="146"/>
      <c r="RQT55" s="146"/>
      <c r="RQU55" s="146"/>
      <c r="RQV55" s="146"/>
      <c r="RQW55" s="146"/>
      <c r="RQX55" s="146"/>
      <c r="RQY55" s="146"/>
      <c r="RQZ55" s="146"/>
      <c r="RRA55" s="146"/>
      <c r="RRB55" s="146"/>
      <c r="RRC55" s="146"/>
      <c r="RRD55" s="146"/>
      <c r="RRE55" s="146"/>
      <c r="RRF55" s="146"/>
      <c r="RRG55" s="146"/>
      <c r="RRH55" s="146"/>
      <c r="RRI55" s="146"/>
      <c r="RRJ55" s="146"/>
      <c r="RRK55" s="146"/>
      <c r="RRL55" s="146"/>
      <c r="RRM55" s="146"/>
      <c r="RRN55" s="146"/>
      <c r="RRO55" s="146"/>
      <c r="RRP55" s="146"/>
      <c r="RRQ55" s="146"/>
      <c r="RRR55" s="146"/>
      <c r="RRS55" s="146"/>
      <c r="RRT55" s="146"/>
      <c r="RRU55" s="146"/>
      <c r="RRV55" s="146"/>
      <c r="RRW55" s="146"/>
      <c r="RRX55" s="146"/>
      <c r="RRY55" s="146"/>
      <c r="RRZ55" s="146"/>
      <c r="RSA55" s="146"/>
      <c r="RSB55" s="146"/>
      <c r="RSC55" s="146"/>
      <c r="RSD55" s="146"/>
      <c r="RSE55" s="146"/>
      <c r="RSF55" s="146"/>
      <c r="RSG55" s="146"/>
      <c r="RSH55" s="146"/>
      <c r="RSI55" s="146"/>
      <c r="RSJ55" s="146"/>
      <c r="RSK55" s="146"/>
      <c r="RSL55" s="146"/>
      <c r="RSM55" s="146"/>
      <c r="RSN55" s="146"/>
      <c r="RSO55" s="146"/>
      <c r="RSP55" s="146"/>
      <c r="RSQ55" s="146"/>
      <c r="RSR55" s="146"/>
      <c r="RSS55" s="146"/>
      <c r="RST55" s="146"/>
      <c r="RSU55" s="146"/>
      <c r="RSV55" s="146"/>
      <c r="RSW55" s="146"/>
      <c r="RSX55" s="146"/>
      <c r="RSY55" s="146"/>
      <c r="RSZ55" s="146"/>
      <c r="RTA55" s="146"/>
      <c r="RTB55" s="146"/>
      <c r="RTC55" s="146"/>
      <c r="RTD55" s="146"/>
      <c r="RTE55" s="146"/>
      <c r="RTF55" s="146"/>
      <c r="RTG55" s="146"/>
      <c r="RTH55" s="146"/>
      <c r="RTI55" s="146"/>
      <c r="RTJ55" s="146"/>
      <c r="RTK55" s="146"/>
      <c r="RTL55" s="146"/>
      <c r="RTM55" s="146"/>
      <c r="RTN55" s="146"/>
      <c r="RTO55" s="146"/>
      <c r="RTP55" s="146"/>
      <c r="RTQ55" s="146"/>
      <c r="RTR55" s="146"/>
      <c r="RTS55" s="146"/>
      <c r="RTT55" s="146"/>
      <c r="RTU55" s="146"/>
      <c r="RTV55" s="146"/>
      <c r="RTW55" s="146"/>
      <c r="RTX55" s="146"/>
      <c r="RTY55" s="146"/>
      <c r="RTZ55" s="146"/>
      <c r="RUA55" s="146"/>
      <c r="RUB55" s="146"/>
      <c r="RUC55" s="146"/>
      <c r="RUD55" s="146"/>
      <c r="RUE55" s="146"/>
      <c r="RUF55" s="146"/>
      <c r="RUG55" s="146"/>
      <c r="RUH55" s="146"/>
      <c r="RUI55" s="146"/>
      <c r="RUJ55" s="146"/>
      <c r="RUK55" s="146"/>
      <c r="RUL55" s="146"/>
      <c r="RUM55" s="146"/>
      <c r="RUN55" s="146"/>
      <c r="RUO55" s="146"/>
      <c r="RUP55" s="146"/>
      <c r="RUQ55" s="146"/>
      <c r="RUR55" s="146"/>
      <c r="RUS55" s="146"/>
      <c r="RUT55" s="146"/>
      <c r="RUU55" s="146"/>
      <c r="RUV55" s="146"/>
      <c r="RUW55" s="146"/>
      <c r="RUX55" s="146"/>
      <c r="RUY55" s="146"/>
      <c r="RUZ55" s="146"/>
      <c r="RVA55" s="146"/>
      <c r="RVB55" s="146"/>
      <c r="RVC55" s="146"/>
      <c r="RVD55" s="146"/>
      <c r="RVE55" s="146"/>
      <c r="RVF55" s="146"/>
      <c r="RVG55" s="146"/>
      <c r="RVH55" s="146"/>
      <c r="RVI55" s="146"/>
      <c r="RVJ55" s="146"/>
      <c r="RVK55" s="146"/>
      <c r="RVL55" s="146"/>
      <c r="RVM55" s="146"/>
      <c r="RVN55" s="146"/>
      <c r="RVO55" s="146"/>
      <c r="RVP55" s="146"/>
      <c r="RVQ55" s="146"/>
      <c r="RVR55" s="146"/>
      <c r="RVS55" s="146"/>
      <c r="RVT55" s="146"/>
      <c r="RVU55" s="146"/>
      <c r="RVV55" s="146"/>
      <c r="RVW55" s="146"/>
      <c r="RVX55" s="146"/>
      <c r="RVY55" s="146"/>
      <c r="RVZ55" s="146"/>
      <c r="RWA55" s="146"/>
      <c r="RWB55" s="146"/>
      <c r="RWC55" s="146"/>
      <c r="RWD55" s="146"/>
      <c r="RWE55" s="146"/>
      <c r="RWF55" s="146"/>
      <c r="RWG55" s="146"/>
      <c r="RWH55" s="146"/>
      <c r="RWI55" s="146"/>
      <c r="RWJ55" s="146"/>
      <c r="RWK55" s="146"/>
      <c r="RWL55" s="146"/>
      <c r="RWM55" s="146"/>
      <c r="RWN55" s="146"/>
      <c r="RWO55" s="146"/>
      <c r="RWP55" s="146"/>
      <c r="RWQ55" s="146"/>
      <c r="RWR55" s="146"/>
      <c r="RWS55" s="146"/>
      <c r="RWT55" s="146"/>
      <c r="RWU55" s="146"/>
      <c r="RWV55" s="146"/>
      <c r="RWW55" s="146"/>
      <c r="RWX55" s="146"/>
      <c r="RWY55" s="146"/>
      <c r="RWZ55" s="146"/>
      <c r="RXA55" s="146"/>
      <c r="RXB55" s="146"/>
      <c r="RXC55" s="146"/>
      <c r="RXD55" s="146"/>
      <c r="RXE55" s="146"/>
      <c r="RXF55" s="146"/>
      <c r="RXG55" s="146"/>
      <c r="RXH55" s="146"/>
      <c r="RXI55" s="146"/>
      <c r="RXJ55" s="146"/>
      <c r="RXK55" s="146"/>
      <c r="RXL55" s="146"/>
      <c r="RXM55" s="146"/>
      <c r="RXN55" s="146"/>
      <c r="RXO55" s="146"/>
      <c r="RXP55" s="146"/>
      <c r="RXQ55" s="146"/>
      <c r="RXR55" s="146"/>
      <c r="RXS55" s="146"/>
      <c r="RXT55" s="146"/>
      <c r="RXU55" s="146"/>
      <c r="RXV55" s="146"/>
      <c r="RXW55" s="146"/>
      <c r="RXX55" s="146"/>
      <c r="RXY55" s="146"/>
      <c r="RXZ55" s="146"/>
      <c r="RYA55" s="146"/>
      <c r="RYB55" s="146"/>
      <c r="RYC55" s="146"/>
      <c r="RYD55" s="146"/>
      <c r="RYE55" s="146"/>
      <c r="RYF55" s="146"/>
      <c r="RYG55" s="146"/>
      <c r="RYH55" s="146"/>
      <c r="RYI55" s="146"/>
      <c r="RYJ55" s="146"/>
      <c r="RYK55" s="146"/>
      <c r="RYL55" s="146"/>
      <c r="RYM55" s="146"/>
      <c r="RYN55" s="146"/>
      <c r="RYO55" s="146"/>
      <c r="RYP55" s="146"/>
      <c r="RYQ55" s="146"/>
      <c r="RYR55" s="146"/>
      <c r="RYS55" s="146"/>
      <c r="RYT55" s="146"/>
      <c r="RYU55" s="146"/>
      <c r="RYV55" s="146"/>
      <c r="RYW55" s="146"/>
      <c r="RYX55" s="146"/>
      <c r="RYY55" s="146"/>
      <c r="RYZ55" s="146"/>
      <c r="RZA55" s="146"/>
      <c r="RZB55" s="146"/>
      <c r="RZC55" s="146"/>
      <c r="RZD55" s="146"/>
      <c r="RZE55" s="146"/>
      <c r="RZF55" s="146"/>
      <c r="RZG55" s="146"/>
      <c r="RZH55" s="146"/>
      <c r="RZI55" s="146"/>
      <c r="RZJ55" s="146"/>
      <c r="RZK55" s="146"/>
      <c r="RZL55" s="146"/>
      <c r="RZM55" s="146"/>
      <c r="RZN55" s="146"/>
      <c r="RZO55" s="146"/>
      <c r="RZP55" s="146"/>
      <c r="RZQ55" s="146"/>
      <c r="RZR55" s="146"/>
      <c r="RZS55" s="146"/>
      <c r="RZT55" s="146"/>
      <c r="RZU55" s="146"/>
      <c r="RZV55" s="146"/>
      <c r="RZW55" s="146"/>
      <c r="RZX55" s="146"/>
      <c r="RZY55" s="146"/>
      <c r="RZZ55" s="146"/>
      <c r="SAA55" s="146"/>
      <c r="SAB55" s="146"/>
      <c r="SAC55" s="146"/>
      <c r="SAD55" s="146"/>
      <c r="SAE55" s="146"/>
      <c r="SAF55" s="146"/>
      <c r="SAG55" s="146"/>
      <c r="SAH55" s="146"/>
      <c r="SAI55" s="146"/>
      <c r="SAJ55" s="146"/>
      <c r="SAK55" s="146"/>
      <c r="SAL55" s="146"/>
      <c r="SAM55" s="146"/>
      <c r="SAN55" s="146"/>
      <c r="SAO55" s="146"/>
      <c r="SAP55" s="146"/>
      <c r="SAQ55" s="146"/>
      <c r="SAR55" s="146"/>
      <c r="SAS55" s="146"/>
      <c r="SAT55" s="146"/>
      <c r="SAU55" s="146"/>
      <c r="SAV55" s="146"/>
      <c r="SAW55" s="146"/>
      <c r="SAX55" s="146"/>
      <c r="SAY55" s="146"/>
      <c r="SAZ55" s="146"/>
      <c r="SBA55" s="146"/>
      <c r="SBB55" s="146"/>
      <c r="SBC55" s="146"/>
      <c r="SBD55" s="146"/>
      <c r="SBE55" s="146"/>
      <c r="SBF55" s="146"/>
      <c r="SBG55" s="146"/>
      <c r="SBH55" s="146"/>
      <c r="SBI55" s="146"/>
      <c r="SBJ55" s="146"/>
      <c r="SBK55" s="146"/>
      <c r="SBL55" s="146"/>
      <c r="SBM55" s="146"/>
      <c r="SBN55" s="146"/>
      <c r="SBO55" s="146"/>
      <c r="SBP55" s="146"/>
      <c r="SBQ55" s="146"/>
      <c r="SBR55" s="146"/>
      <c r="SBS55" s="146"/>
      <c r="SBT55" s="146"/>
      <c r="SBU55" s="146"/>
      <c r="SBV55" s="146"/>
      <c r="SBW55" s="146"/>
      <c r="SBX55" s="146"/>
      <c r="SBY55" s="146"/>
      <c r="SBZ55" s="146"/>
      <c r="SCA55" s="146"/>
      <c r="SCB55" s="146"/>
      <c r="SCC55" s="146"/>
      <c r="SCD55" s="146"/>
      <c r="SCE55" s="146"/>
      <c r="SCF55" s="146"/>
      <c r="SCG55" s="146"/>
      <c r="SCH55" s="146"/>
      <c r="SCI55" s="146"/>
      <c r="SCJ55" s="146"/>
      <c r="SCK55" s="146"/>
      <c r="SCL55" s="146"/>
      <c r="SCM55" s="146"/>
      <c r="SCN55" s="146"/>
      <c r="SCO55" s="146"/>
      <c r="SCP55" s="146"/>
      <c r="SCQ55" s="146"/>
      <c r="SCR55" s="146"/>
      <c r="SCS55" s="146"/>
      <c r="SCT55" s="146"/>
      <c r="SCU55" s="146"/>
      <c r="SCV55" s="146"/>
      <c r="SCW55" s="146"/>
      <c r="SCX55" s="146"/>
      <c r="SCY55" s="146"/>
      <c r="SCZ55" s="146"/>
      <c r="SDA55" s="146"/>
      <c r="SDB55" s="146"/>
      <c r="SDC55" s="146"/>
      <c r="SDD55" s="146"/>
      <c r="SDE55" s="146"/>
      <c r="SDF55" s="146"/>
      <c r="SDG55" s="146"/>
      <c r="SDH55" s="146"/>
      <c r="SDI55" s="146"/>
      <c r="SDJ55" s="146"/>
      <c r="SDK55" s="146"/>
      <c r="SDL55" s="146"/>
      <c r="SDM55" s="146"/>
      <c r="SDN55" s="146"/>
      <c r="SDO55" s="146"/>
      <c r="SDP55" s="146"/>
      <c r="SDQ55" s="146"/>
      <c r="SDR55" s="146"/>
      <c r="SDS55" s="146"/>
      <c r="SDT55" s="146"/>
      <c r="SDU55" s="146"/>
      <c r="SDV55" s="146"/>
      <c r="SDW55" s="146"/>
      <c r="SDX55" s="146"/>
      <c r="SDY55" s="146"/>
      <c r="SDZ55" s="146"/>
      <c r="SEA55" s="146"/>
      <c r="SEB55" s="146"/>
      <c r="SEC55" s="146"/>
      <c r="SED55" s="146"/>
      <c r="SEE55" s="146"/>
      <c r="SEF55" s="146"/>
      <c r="SEG55" s="146"/>
      <c r="SEH55" s="146"/>
      <c r="SEI55" s="146"/>
      <c r="SEJ55" s="146"/>
      <c r="SEK55" s="146"/>
      <c r="SEL55" s="146"/>
      <c r="SEM55" s="146"/>
      <c r="SEN55" s="146"/>
      <c r="SEO55" s="146"/>
      <c r="SEP55" s="146"/>
      <c r="SEQ55" s="146"/>
      <c r="SER55" s="146"/>
      <c r="SES55" s="146"/>
      <c r="SET55" s="146"/>
      <c r="SEU55" s="146"/>
      <c r="SEV55" s="146"/>
      <c r="SEW55" s="146"/>
      <c r="SEX55" s="146"/>
      <c r="SEY55" s="146"/>
      <c r="SEZ55" s="146"/>
      <c r="SFA55" s="146"/>
      <c r="SFB55" s="146"/>
      <c r="SFC55" s="146"/>
      <c r="SFD55" s="146"/>
      <c r="SFE55" s="146"/>
      <c r="SFF55" s="146"/>
      <c r="SFG55" s="146"/>
      <c r="SFH55" s="146"/>
      <c r="SFI55" s="146"/>
      <c r="SFJ55" s="146"/>
      <c r="SFK55" s="146"/>
      <c r="SFL55" s="146"/>
      <c r="SFM55" s="146"/>
      <c r="SFN55" s="146"/>
      <c r="SFO55" s="146"/>
      <c r="SFP55" s="146"/>
      <c r="SFQ55" s="146"/>
      <c r="SFR55" s="146"/>
      <c r="SFS55" s="146"/>
      <c r="SFT55" s="146"/>
      <c r="SFU55" s="146"/>
      <c r="SFV55" s="146"/>
      <c r="SFW55" s="146"/>
      <c r="SFX55" s="146"/>
      <c r="SFY55" s="146"/>
      <c r="SFZ55" s="146"/>
      <c r="SGA55" s="146"/>
      <c r="SGB55" s="146"/>
      <c r="SGC55" s="146"/>
      <c r="SGD55" s="146"/>
      <c r="SGE55" s="146"/>
      <c r="SGF55" s="146"/>
      <c r="SGG55" s="146"/>
      <c r="SGH55" s="146"/>
      <c r="SGI55" s="146"/>
      <c r="SGJ55" s="146"/>
      <c r="SGK55" s="146"/>
      <c r="SGL55" s="146"/>
      <c r="SGM55" s="146"/>
      <c r="SGN55" s="146"/>
      <c r="SGO55" s="146"/>
      <c r="SGP55" s="146"/>
      <c r="SGQ55" s="146"/>
      <c r="SGR55" s="146"/>
      <c r="SGS55" s="146"/>
      <c r="SGT55" s="146"/>
      <c r="SGU55" s="146"/>
      <c r="SGV55" s="146"/>
      <c r="SGW55" s="146"/>
      <c r="SGX55" s="146"/>
      <c r="SGY55" s="146"/>
      <c r="SGZ55" s="146"/>
      <c r="SHA55" s="146"/>
      <c r="SHB55" s="146"/>
      <c r="SHC55" s="146"/>
      <c r="SHD55" s="146"/>
      <c r="SHE55" s="146"/>
      <c r="SHF55" s="146"/>
      <c r="SHG55" s="146"/>
      <c r="SHH55" s="146"/>
      <c r="SHI55" s="146"/>
      <c r="SHJ55" s="146"/>
      <c r="SHK55" s="146"/>
      <c r="SHL55" s="146"/>
      <c r="SHM55" s="146"/>
      <c r="SHN55" s="146"/>
      <c r="SHO55" s="146"/>
      <c r="SHP55" s="146"/>
      <c r="SHQ55" s="146"/>
      <c r="SHR55" s="146"/>
      <c r="SHS55" s="146"/>
      <c r="SHT55" s="146"/>
      <c r="SHU55" s="146"/>
      <c r="SHV55" s="146"/>
      <c r="SHW55" s="146"/>
      <c r="SHX55" s="146"/>
      <c r="SHY55" s="146"/>
      <c r="SHZ55" s="146"/>
      <c r="SIA55" s="146"/>
      <c r="SIB55" s="146"/>
      <c r="SIC55" s="146"/>
      <c r="SID55" s="146"/>
      <c r="SIE55" s="146"/>
      <c r="SIF55" s="146"/>
      <c r="SIG55" s="146"/>
      <c r="SIH55" s="146"/>
      <c r="SII55" s="146"/>
      <c r="SIJ55" s="146"/>
      <c r="SIK55" s="146"/>
      <c r="SIL55" s="146"/>
      <c r="SIM55" s="146"/>
      <c r="SIN55" s="146"/>
      <c r="SIO55" s="146"/>
      <c r="SIP55" s="146"/>
      <c r="SIQ55" s="146"/>
      <c r="SIR55" s="146"/>
      <c r="SIS55" s="146"/>
      <c r="SIT55" s="146"/>
      <c r="SIU55" s="146"/>
      <c r="SIV55" s="146"/>
      <c r="SIW55" s="146"/>
      <c r="SIX55" s="146"/>
      <c r="SIY55" s="146"/>
      <c r="SIZ55" s="146"/>
      <c r="SJA55" s="146"/>
      <c r="SJB55" s="146"/>
      <c r="SJC55" s="146"/>
      <c r="SJD55" s="146"/>
      <c r="SJE55" s="146"/>
      <c r="SJF55" s="146"/>
      <c r="SJG55" s="146"/>
      <c r="SJH55" s="146"/>
      <c r="SJI55" s="146"/>
      <c r="SJJ55" s="146"/>
      <c r="SJK55" s="146"/>
      <c r="SJL55" s="146"/>
      <c r="SJM55" s="146"/>
      <c r="SJN55" s="146"/>
      <c r="SJO55" s="146"/>
      <c r="SJP55" s="146"/>
      <c r="SJQ55" s="146"/>
      <c r="SJR55" s="146"/>
      <c r="SJS55" s="146"/>
      <c r="SJT55" s="146"/>
      <c r="SJU55" s="146"/>
      <c r="SJV55" s="146"/>
      <c r="SJW55" s="146"/>
      <c r="SJX55" s="146"/>
      <c r="SJY55" s="146"/>
      <c r="SJZ55" s="146"/>
      <c r="SKA55" s="146"/>
      <c r="SKB55" s="146"/>
      <c r="SKC55" s="146"/>
      <c r="SKD55" s="146"/>
      <c r="SKE55" s="146"/>
      <c r="SKF55" s="146"/>
      <c r="SKG55" s="146"/>
      <c r="SKH55" s="146"/>
      <c r="SKI55" s="146"/>
      <c r="SKJ55" s="146"/>
      <c r="SKK55" s="146"/>
      <c r="SKL55" s="146"/>
      <c r="SKM55" s="146"/>
      <c r="SKN55" s="146"/>
      <c r="SKO55" s="146"/>
      <c r="SKP55" s="146"/>
      <c r="SKQ55" s="146"/>
      <c r="SKR55" s="146"/>
      <c r="SKS55" s="146"/>
      <c r="SKT55" s="146"/>
      <c r="SKU55" s="146"/>
      <c r="SKV55" s="146"/>
      <c r="SKW55" s="146"/>
      <c r="SKX55" s="146"/>
      <c r="SKY55" s="146"/>
      <c r="SKZ55" s="146"/>
      <c r="SLA55" s="146"/>
      <c r="SLB55" s="146"/>
      <c r="SLC55" s="146"/>
      <c r="SLD55" s="146"/>
      <c r="SLE55" s="146"/>
      <c r="SLF55" s="146"/>
      <c r="SLG55" s="146"/>
      <c r="SLH55" s="146"/>
      <c r="SLI55" s="146"/>
      <c r="SLJ55" s="146"/>
      <c r="SLK55" s="146"/>
      <c r="SLL55" s="146"/>
      <c r="SLM55" s="146"/>
      <c r="SLN55" s="146"/>
      <c r="SLO55" s="146"/>
      <c r="SLP55" s="146"/>
      <c r="SLQ55" s="146"/>
      <c r="SLR55" s="146"/>
      <c r="SLS55" s="146"/>
      <c r="SLT55" s="146"/>
      <c r="SLU55" s="146"/>
      <c r="SLV55" s="146"/>
      <c r="SLW55" s="146"/>
      <c r="SLX55" s="146"/>
      <c r="SLY55" s="146"/>
      <c r="SLZ55" s="146"/>
      <c r="SMA55" s="146"/>
      <c r="SMB55" s="146"/>
      <c r="SMC55" s="146"/>
      <c r="SMD55" s="146"/>
      <c r="SME55" s="146"/>
      <c r="SMF55" s="146"/>
      <c r="SMG55" s="146"/>
      <c r="SMH55" s="146"/>
      <c r="SMI55" s="146"/>
      <c r="SMJ55" s="146"/>
      <c r="SMK55" s="146"/>
      <c r="SML55" s="146"/>
      <c r="SMM55" s="146"/>
      <c r="SMN55" s="146"/>
      <c r="SMO55" s="146"/>
      <c r="SMP55" s="146"/>
      <c r="SMQ55" s="146"/>
      <c r="SMR55" s="146"/>
      <c r="SMS55" s="146"/>
      <c r="SMT55" s="146"/>
      <c r="SMU55" s="146"/>
      <c r="SMV55" s="146"/>
      <c r="SMW55" s="146"/>
      <c r="SMX55" s="146"/>
      <c r="SMY55" s="146"/>
      <c r="SMZ55" s="146"/>
      <c r="SNA55" s="146"/>
      <c r="SNB55" s="146"/>
      <c r="SNC55" s="146"/>
      <c r="SND55" s="146"/>
      <c r="SNE55" s="146"/>
      <c r="SNF55" s="146"/>
      <c r="SNG55" s="146"/>
      <c r="SNH55" s="146"/>
      <c r="SNI55" s="146"/>
      <c r="SNJ55" s="146"/>
      <c r="SNK55" s="146"/>
      <c r="SNL55" s="146"/>
      <c r="SNM55" s="146"/>
      <c r="SNN55" s="146"/>
      <c r="SNO55" s="146"/>
      <c r="SNP55" s="146"/>
      <c r="SNQ55" s="146"/>
      <c r="SNR55" s="146"/>
      <c r="SNS55" s="146"/>
      <c r="SNT55" s="146"/>
      <c r="SNU55" s="146"/>
      <c r="SNV55" s="146"/>
      <c r="SNW55" s="146"/>
      <c r="SNX55" s="146"/>
      <c r="SNY55" s="146"/>
      <c r="SNZ55" s="146"/>
      <c r="SOA55" s="146"/>
      <c r="SOB55" s="146"/>
      <c r="SOC55" s="146"/>
      <c r="SOD55" s="146"/>
      <c r="SOE55" s="146"/>
      <c r="SOF55" s="146"/>
      <c r="SOG55" s="146"/>
      <c r="SOH55" s="146"/>
      <c r="SOI55" s="146"/>
      <c r="SOJ55" s="146"/>
      <c r="SOK55" s="146"/>
      <c r="SOL55" s="146"/>
      <c r="SOM55" s="146"/>
      <c r="SON55" s="146"/>
      <c r="SOO55" s="146"/>
      <c r="SOP55" s="146"/>
      <c r="SOQ55" s="146"/>
      <c r="SOR55" s="146"/>
      <c r="SOS55" s="146"/>
      <c r="SOT55" s="146"/>
      <c r="SOU55" s="146"/>
      <c r="SOV55" s="146"/>
      <c r="SOW55" s="146"/>
      <c r="SOX55" s="146"/>
      <c r="SOY55" s="146"/>
      <c r="SOZ55" s="146"/>
      <c r="SPA55" s="146"/>
      <c r="SPB55" s="146"/>
      <c r="SPC55" s="146"/>
      <c r="SPD55" s="146"/>
      <c r="SPE55" s="146"/>
      <c r="SPF55" s="146"/>
      <c r="SPG55" s="146"/>
      <c r="SPH55" s="146"/>
      <c r="SPI55" s="146"/>
      <c r="SPJ55" s="146"/>
      <c r="SPK55" s="146"/>
      <c r="SPL55" s="146"/>
      <c r="SPM55" s="146"/>
      <c r="SPN55" s="146"/>
      <c r="SPO55" s="146"/>
      <c r="SPP55" s="146"/>
      <c r="SPQ55" s="146"/>
      <c r="SPR55" s="146"/>
      <c r="SPS55" s="146"/>
      <c r="SPT55" s="146"/>
      <c r="SPU55" s="146"/>
      <c r="SPV55" s="146"/>
      <c r="SPW55" s="146"/>
      <c r="SPX55" s="146"/>
      <c r="SPY55" s="146"/>
      <c r="SPZ55" s="146"/>
      <c r="SQA55" s="146"/>
      <c r="SQB55" s="146"/>
      <c r="SQC55" s="146"/>
      <c r="SQD55" s="146"/>
      <c r="SQE55" s="146"/>
      <c r="SQF55" s="146"/>
      <c r="SQG55" s="146"/>
      <c r="SQH55" s="146"/>
      <c r="SQI55" s="146"/>
      <c r="SQJ55" s="146"/>
      <c r="SQK55" s="146"/>
      <c r="SQL55" s="146"/>
      <c r="SQM55" s="146"/>
      <c r="SQN55" s="146"/>
      <c r="SQO55" s="146"/>
      <c r="SQP55" s="146"/>
      <c r="SQQ55" s="146"/>
      <c r="SQR55" s="146"/>
      <c r="SQS55" s="146"/>
      <c r="SQT55" s="146"/>
      <c r="SQU55" s="146"/>
      <c r="SQV55" s="146"/>
      <c r="SQW55" s="146"/>
      <c r="SQX55" s="146"/>
      <c r="SQY55" s="146"/>
      <c r="SQZ55" s="146"/>
      <c r="SRA55" s="146"/>
      <c r="SRB55" s="146"/>
      <c r="SRC55" s="146"/>
      <c r="SRD55" s="146"/>
      <c r="SRE55" s="146"/>
      <c r="SRF55" s="146"/>
      <c r="SRG55" s="146"/>
      <c r="SRH55" s="146"/>
      <c r="SRI55" s="146"/>
      <c r="SRJ55" s="146"/>
      <c r="SRK55" s="146"/>
      <c r="SRL55" s="146"/>
      <c r="SRM55" s="146"/>
      <c r="SRN55" s="146"/>
      <c r="SRO55" s="146"/>
      <c r="SRP55" s="146"/>
      <c r="SRQ55" s="146"/>
      <c r="SRR55" s="146"/>
      <c r="SRS55" s="146"/>
      <c r="SRT55" s="146"/>
      <c r="SRU55" s="146"/>
      <c r="SRV55" s="146"/>
      <c r="SRW55" s="146"/>
      <c r="SRX55" s="146"/>
      <c r="SRY55" s="146"/>
      <c r="SRZ55" s="146"/>
      <c r="SSA55" s="146"/>
      <c r="SSB55" s="146"/>
      <c r="SSC55" s="146"/>
      <c r="SSD55" s="146"/>
      <c r="SSE55" s="146"/>
      <c r="SSF55" s="146"/>
      <c r="SSG55" s="146"/>
      <c r="SSH55" s="146"/>
      <c r="SSI55" s="146"/>
      <c r="SSJ55" s="146"/>
      <c r="SSK55" s="146"/>
      <c r="SSL55" s="146"/>
      <c r="SSM55" s="146"/>
      <c r="SSN55" s="146"/>
      <c r="SSO55" s="146"/>
      <c r="SSP55" s="146"/>
      <c r="SSQ55" s="146"/>
      <c r="SSR55" s="146"/>
      <c r="SSS55" s="146"/>
      <c r="SST55" s="146"/>
      <c r="SSU55" s="146"/>
      <c r="SSV55" s="146"/>
      <c r="SSW55" s="146"/>
      <c r="SSX55" s="146"/>
      <c r="SSY55" s="146"/>
      <c r="SSZ55" s="146"/>
      <c r="STA55" s="146"/>
      <c r="STB55" s="146"/>
      <c r="STC55" s="146"/>
      <c r="STD55" s="146"/>
      <c r="STE55" s="146"/>
      <c r="STF55" s="146"/>
      <c r="STG55" s="146"/>
      <c r="STH55" s="146"/>
      <c r="STI55" s="146"/>
      <c r="STJ55" s="146"/>
      <c r="STK55" s="146"/>
      <c r="STL55" s="146"/>
      <c r="STM55" s="146"/>
      <c r="STN55" s="146"/>
      <c r="STO55" s="146"/>
      <c r="STP55" s="146"/>
      <c r="STQ55" s="146"/>
      <c r="STR55" s="146"/>
      <c r="STS55" s="146"/>
      <c r="STT55" s="146"/>
      <c r="STU55" s="146"/>
      <c r="STV55" s="146"/>
      <c r="STW55" s="146"/>
      <c r="STX55" s="146"/>
      <c r="STY55" s="146"/>
      <c r="STZ55" s="146"/>
      <c r="SUA55" s="146"/>
      <c r="SUB55" s="146"/>
      <c r="SUC55" s="146"/>
      <c r="SUD55" s="146"/>
      <c r="SUE55" s="146"/>
      <c r="SUF55" s="146"/>
      <c r="SUG55" s="146"/>
      <c r="SUH55" s="146"/>
      <c r="SUI55" s="146"/>
      <c r="SUJ55" s="146"/>
      <c r="SUK55" s="146"/>
      <c r="SUL55" s="146"/>
      <c r="SUM55" s="146"/>
      <c r="SUN55" s="146"/>
      <c r="SUO55" s="146"/>
      <c r="SUP55" s="146"/>
      <c r="SUQ55" s="146"/>
      <c r="SUR55" s="146"/>
      <c r="SUS55" s="146"/>
      <c r="SUT55" s="146"/>
      <c r="SUU55" s="146"/>
      <c r="SUV55" s="146"/>
      <c r="SUW55" s="146"/>
      <c r="SUX55" s="146"/>
      <c r="SUY55" s="146"/>
      <c r="SUZ55" s="146"/>
      <c r="SVA55" s="146"/>
      <c r="SVB55" s="146"/>
      <c r="SVC55" s="146"/>
      <c r="SVD55" s="146"/>
      <c r="SVE55" s="146"/>
      <c r="SVF55" s="146"/>
      <c r="SVG55" s="146"/>
      <c r="SVH55" s="146"/>
      <c r="SVI55" s="146"/>
      <c r="SVJ55" s="146"/>
      <c r="SVK55" s="146"/>
      <c r="SVL55" s="146"/>
      <c r="SVM55" s="146"/>
      <c r="SVN55" s="146"/>
      <c r="SVO55" s="146"/>
      <c r="SVP55" s="146"/>
      <c r="SVQ55" s="146"/>
      <c r="SVR55" s="146"/>
      <c r="SVS55" s="146"/>
      <c r="SVT55" s="146"/>
      <c r="SVU55" s="146"/>
      <c r="SVV55" s="146"/>
      <c r="SVW55" s="146"/>
      <c r="SVX55" s="146"/>
      <c r="SVY55" s="146"/>
      <c r="SVZ55" s="146"/>
      <c r="SWA55" s="146"/>
      <c r="SWB55" s="146"/>
      <c r="SWC55" s="146"/>
      <c r="SWD55" s="146"/>
      <c r="SWE55" s="146"/>
      <c r="SWF55" s="146"/>
      <c r="SWG55" s="146"/>
      <c r="SWH55" s="146"/>
      <c r="SWI55" s="146"/>
      <c r="SWJ55" s="146"/>
      <c r="SWK55" s="146"/>
      <c r="SWL55" s="146"/>
      <c r="SWM55" s="146"/>
      <c r="SWN55" s="146"/>
      <c r="SWO55" s="146"/>
      <c r="SWP55" s="146"/>
      <c r="SWQ55" s="146"/>
      <c r="SWR55" s="146"/>
      <c r="SWS55" s="146"/>
      <c r="SWT55" s="146"/>
      <c r="SWU55" s="146"/>
      <c r="SWV55" s="146"/>
      <c r="SWW55" s="146"/>
      <c r="SWX55" s="146"/>
      <c r="SWY55" s="146"/>
      <c r="SWZ55" s="146"/>
      <c r="SXA55" s="146"/>
      <c r="SXB55" s="146"/>
      <c r="SXC55" s="146"/>
      <c r="SXD55" s="146"/>
      <c r="SXE55" s="146"/>
      <c r="SXF55" s="146"/>
      <c r="SXG55" s="146"/>
      <c r="SXH55" s="146"/>
      <c r="SXI55" s="146"/>
      <c r="SXJ55" s="146"/>
      <c r="SXK55" s="146"/>
      <c r="SXL55" s="146"/>
      <c r="SXM55" s="146"/>
      <c r="SXN55" s="146"/>
      <c r="SXO55" s="146"/>
      <c r="SXP55" s="146"/>
      <c r="SXQ55" s="146"/>
      <c r="SXR55" s="146"/>
      <c r="SXS55" s="146"/>
      <c r="SXT55" s="146"/>
      <c r="SXU55" s="146"/>
      <c r="SXV55" s="146"/>
      <c r="SXW55" s="146"/>
      <c r="SXX55" s="146"/>
      <c r="SXY55" s="146"/>
      <c r="SXZ55" s="146"/>
      <c r="SYA55" s="146"/>
      <c r="SYB55" s="146"/>
      <c r="SYC55" s="146"/>
      <c r="SYD55" s="146"/>
      <c r="SYE55" s="146"/>
      <c r="SYF55" s="146"/>
      <c r="SYG55" s="146"/>
      <c r="SYH55" s="146"/>
      <c r="SYI55" s="146"/>
      <c r="SYJ55" s="146"/>
      <c r="SYK55" s="146"/>
      <c r="SYL55" s="146"/>
      <c r="SYM55" s="146"/>
      <c r="SYN55" s="146"/>
      <c r="SYO55" s="146"/>
      <c r="SYP55" s="146"/>
      <c r="SYQ55" s="146"/>
      <c r="SYR55" s="146"/>
      <c r="SYS55" s="146"/>
      <c r="SYT55" s="146"/>
      <c r="SYU55" s="146"/>
      <c r="SYV55" s="146"/>
      <c r="SYW55" s="146"/>
      <c r="SYX55" s="146"/>
      <c r="SYY55" s="146"/>
      <c r="SYZ55" s="146"/>
      <c r="SZA55" s="146"/>
      <c r="SZB55" s="146"/>
      <c r="SZC55" s="146"/>
      <c r="SZD55" s="146"/>
      <c r="SZE55" s="146"/>
      <c r="SZF55" s="146"/>
      <c r="SZG55" s="146"/>
      <c r="SZH55" s="146"/>
      <c r="SZI55" s="146"/>
      <c r="SZJ55" s="146"/>
      <c r="SZK55" s="146"/>
      <c r="SZL55" s="146"/>
      <c r="SZM55" s="146"/>
      <c r="SZN55" s="146"/>
      <c r="SZO55" s="146"/>
      <c r="SZP55" s="146"/>
      <c r="SZQ55" s="146"/>
      <c r="SZR55" s="146"/>
      <c r="SZS55" s="146"/>
      <c r="SZT55" s="146"/>
      <c r="SZU55" s="146"/>
      <c r="SZV55" s="146"/>
      <c r="SZW55" s="146"/>
      <c r="SZX55" s="146"/>
      <c r="SZY55" s="146"/>
      <c r="SZZ55" s="146"/>
      <c r="TAA55" s="146"/>
      <c r="TAB55" s="146"/>
      <c r="TAC55" s="146"/>
      <c r="TAD55" s="146"/>
      <c r="TAE55" s="146"/>
      <c r="TAF55" s="146"/>
      <c r="TAG55" s="146"/>
      <c r="TAH55" s="146"/>
      <c r="TAI55" s="146"/>
      <c r="TAJ55" s="146"/>
      <c r="TAK55" s="146"/>
      <c r="TAL55" s="146"/>
      <c r="TAM55" s="146"/>
      <c r="TAN55" s="146"/>
      <c r="TAO55" s="146"/>
      <c r="TAP55" s="146"/>
      <c r="TAQ55" s="146"/>
      <c r="TAR55" s="146"/>
      <c r="TAS55" s="146"/>
      <c r="TAT55" s="146"/>
      <c r="TAU55" s="146"/>
      <c r="TAV55" s="146"/>
      <c r="TAW55" s="146"/>
      <c r="TAX55" s="146"/>
      <c r="TAY55" s="146"/>
      <c r="TAZ55" s="146"/>
      <c r="TBA55" s="146"/>
      <c r="TBB55" s="146"/>
      <c r="TBC55" s="146"/>
      <c r="TBD55" s="146"/>
      <c r="TBE55" s="146"/>
      <c r="TBF55" s="146"/>
      <c r="TBG55" s="146"/>
      <c r="TBH55" s="146"/>
      <c r="TBI55" s="146"/>
      <c r="TBJ55" s="146"/>
      <c r="TBK55" s="146"/>
      <c r="TBL55" s="146"/>
      <c r="TBM55" s="146"/>
      <c r="TBN55" s="146"/>
      <c r="TBO55" s="146"/>
      <c r="TBP55" s="146"/>
      <c r="TBQ55" s="146"/>
      <c r="TBR55" s="146"/>
      <c r="TBS55" s="146"/>
      <c r="TBT55" s="146"/>
      <c r="TBU55" s="146"/>
      <c r="TBV55" s="146"/>
      <c r="TBW55" s="146"/>
      <c r="TBX55" s="146"/>
      <c r="TBY55" s="146"/>
      <c r="TBZ55" s="146"/>
      <c r="TCA55" s="146"/>
      <c r="TCB55" s="146"/>
      <c r="TCC55" s="146"/>
      <c r="TCD55" s="146"/>
      <c r="TCE55" s="146"/>
      <c r="TCF55" s="146"/>
      <c r="TCG55" s="146"/>
      <c r="TCH55" s="146"/>
      <c r="TCI55" s="146"/>
      <c r="TCJ55" s="146"/>
      <c r="TCK55" s="146"/>
      <c r="TCL55" s="146"/>
      <c r="TCM55" s="146"/>
      <c r="TCN55" s="146"/>
      <c r="TCO55" s="146"/>
      <c r="TCP55" s="146"/>
      <c r="TCQ55" s="146"/>
      <c r="TCR55" s="146"/>
      <c r="TCS55" s="146"/>
      <c r="TCT55" s="146"/>
      <c r="TCU55" s="146"/>
      <c r="TCV55" s="146"/>
      <c r="TCW55" s="146"/>
      <c r="TCX55" s="146"/>
      <c r="TCY55" s="146"/>
      <c r="TCZ55" s="146"/>
      <c r="TDA55" s="146"/>
      <c r="TDB55" s="146"/>
      <c r="TDC55" s="146"/>
      <c r="TDD55" s="146"/>
      <c r="TDE55" s="146"/>
      <c r="TDF55" s="146"/>
      <c r="TDG55" s="146"/>
      <c r="TDH55" s="146"/>
      <c r="TDI55" s="146"/>
      <c r="TDJ55" s="146"/>
      <c r="TDK55" s="146"/>
      <c r="TDL55" s="146"/>
      <c r="TDM55" s="146"/>
      <c r="TDN55" s="146"/>
      <c r="TDO55" s="146"/>
      <c r="TDP55" s="146"/>
      <c r="TDQ55" s="146"/>
      <c r="TDR55" s="146"/>
      <c r="TDS55" s="146"/>
      <c r="TDT55" s="146"/>
      <c r="TDU55" s="146"/>
      <c r="TDV55" s="146"/>
      <c r="TDW55" s="146"/>
      <c r="TDX55" s="146"/>
      <c r="TDY55" s="146"/>
      <c r="TDZ55" s="146"/>
      <c r="TEA55" s="146"/>
      <c r="TEB55" s="146"/>
      <c r="TEC55" s="146"/>
      <c r="TED55" s="146"/>
      <c r="TEE55" s="146"/>
      <c r="TEF55" s="146"/>
      <c r="TEG55" s="146"/>
      <c r="TEH55" s="146"/>
      <c r="TEI55" s="146"/>
      <c r="TEJ55" s="146"/>
      <c r="TEK55" s="146"/>
      <c r="TEL55" s="146"/>
      <c r="TEM55" s="146"/>
      <c r="TEN55" s="146"/>
      <c r="TEO55" s="146"/>
      <c r="TEP55" s="146"/>
      <c r="TEQ55" s="146"/>
      <c r="TER55" s="146"/>
      <c r="TES55" s="146"/>
      <c r="TET55" s="146"/>
      <c r="TEU55" s="146"/>
      <c r="TEV55" s="146"/>
      <c r="TEW55" s="146"/>
      <c r="TEX55" s="146"/>
      <c r="TEY55" s="146"/>
      <c r="TEZ55" s="146"/>
      <c r="TFA55" s="146"/>
      <c r="TFB55" s="146"/>
      <c r="TFC55" s="146"/>
      <c r="TFD55" s="146"/>
      <c r="TFE55" s="146"/>
      <c r="TFF55" s="146"/>
      <c r="TFG55" s="146"/>
      <c r="TFH55" s="146"/>
      <c r="TFI55" s="146"/>
      <c r="TFJ55" s="146"/>
      <c r="TFK55" s="146"/>
      <c r="TFL55" s="146"/>
      <c r="TFM55" s="146"/>
      <c r="TFN55" s="146"/>
      <c r="TFO55" s="146"/>
      <c r="TFP55" s="146"/>
      <c r="TFQ55" s="146"/>
      <c r="TFR55" s="146"/>
      <c r="TFS55" s="146"/>
      <c r="TFT55" s="146"/>
      <c r="TFU55" s="146"/>
      <c r="TFV55" s="146"/>
      <c r="TFW55" s="146"/>
      <c r="TFX55" s="146"/>
      <c r="TFY55" s="146"/>
      <c r="TFZ55" s="146"/>
      <c r="TGA55" s="146"/>
      <c r="TGB55" s="146"/>
      <c r="TGC55" s="146"/>
      <c r="TGD55" s="146"/>
      <c r="TGE55" s="146"/>
      <c r="TGF55" s="146"/>
      <c r="TGG55" s="146"/>
      <c r="TGH55" s="146"/>
      <c r="TGI55" s="146"/>
      <c r="TGJ55" s="146"/>
      <c r="TGK55" s="146"/>
      <c r="TGL55" s="146"/>
      <c r="TGM55" s="146"/>
      <c r="TGN55" s="146"/>
      <c r="TGO55" s="146"/>
      <c r="TGP55" s="146"/>
      <c r="TGQ55" s="146"/>
      <c r="TGR55" s="146"/>
      <c r="TGS55" s="146"/>
      <c r="TGT55" s="146"/>
      <c r="TGU55" s="146"/>
      <c r="TGV55" s="146"/>
      <c r="TGW55" s="146"/>
      <c r="TGX55" s="146"/>
      <c r="TGY55" s="146"/>
      <c r="TGZ55" s="146"/>
      <c r="THA55" s="146"/>
      <c r="THB55" s="146"/>
      <c r="THC55" s="146"/>
      <c r="THD55" s="146"/>
      <c r="THE55" s="146"/>
      <c r="THF55" s="146"/>
      <c r="THG55" s="146"/>
      <c r="THH55" s="146"/>
      <c r="THI55" s="146"/>
      <c r="THJ55" s="146"/>
      <c r="THK55" s="146"/>
      <c r="THL55" s="146"/>
      <c r="THM55" s="146"/>
      <c r="THN55" s="146"/>
      <c r="THO55" s="146"/>
      <c r="THP55" s="146"/>
      <c r="THQ55" s="146"/>
      <c r="THR55" s="146"/>
      <c r="THS55" s="146"/>
      <c r="THT55" s="146"/>
      <c r="THU55" s="146"/>
      <c r="THV55" s="146"/>
      <c r="THW55" s="146"/>
      <c r="THX55" s="146"/>
      <c r="THY55" s="146"/>
      <c r="THZ55" s="146"/>
      <c r="TIA55" s="146"/>
      <c r="TIB55" s="146"/>
      <c r="TIC55" s="146"/>
      <c r="TID55" s="146"/>
      <c r="TIE55" s="146"/>
      <c r="TIF55" s="146"/>
      <c r="TIG55" s="146"/>
      <c r="TIH55" s="146"/>
      <c r="TII55" s="146"/>
      <c r="TIJ55" s="146"/>
      <c r="TIK55" s="146"/>
      <c r="TIL55" s="146"/>
      <c r="TIM55" s="146"/>
      <c r="TIN55" s="146"/>
      <c r="TIO55" s="146"/>
      <c r="TIP55" s="146"/>
      <c r="TIQ55" s="146"/>
      <c r="TIR55" s="146"/>
      <c r="TIS55" s="146"/>
      <c r="TIT55" s="146"/>
      <c r="TIU55" s="146"/>
      <c r="TIV55" s="146"/>
      <c r="TIW55" s="146"/>
      <c r="TIX55" s="146"/>
      <c r="TIY55" s="146"/>
      <c r="TIZ55" s="146"/>
      <c r="TJA55" s="146"/>
      <c r="TJB55" s="146"/>
      <c r="TJC55" s="146"/>
      <c r="TJD55" s="146"/>
      <c r="TJE55" s="146"/>
      <c r="TJF55" s="146"/>
      <c r="TJG55" s="146"/>
      <c r="TJH55" s="146"/>
      <c r="TJI55" s="146"/>
      <c r="TJJ55" s="146"/>
      <c r="TJK55" s="146"/>
      <c r="TJL55" s="146"/>
      <c r="TJM55" s="146"/>
      <c r="TJN55" s="146"/>
      <c r="TJO55" s="146"/>
      <c r="TJP55" s="146"/>
      <c r="TJQ55" s="146"/>
      <c r="TJR55" s="146"/>
      <c r="TJS55" s="146"/>
      <c r="TJT55" s="146"/>
      <c r="TJU55" s="146"/>
      <c r="TJV55" s="146"/>
      <c r="TJW55" s="146"/>
      <c r="TJX55" s="146"/>
      <c r="TJY55" s="146"/>
      <c r="TJZ55" s="146"/>
      <c r="TKA55" s="146"/>
      <c r="TKB55" s="146"/>
      <c r="TKC55" s="146"/>
      <c r="TKD55" s="146"/>
      <c r="TKE55" s="146"/>
      <c r="TKF55" s="146"/>
      <c r="TKG55" s="146"/>
      <c r="TKH55" s="146"/>
      <c r="TKI55" s="146"/>
      <c r="TKJ55" s="146"/>
      <c r="TKK55" s="146"/>
      <c r="TKL55" s="146"/>
      <c r="TKM55" s="146"/>
      <c r="TKN55" s="146"/>
      <c r="TKO55" s="146"/>
      <c r="TKP55" s="146"/>
      <c r="TKQ55" s="146"/>
      <c r="TKR55" s="146"/>
      <c r="TKS55" s="146"/>
      <c r="TKT55" s="146"/>
      <c r="TKU55" s="146"/>
      <c r="TKV55" s="146"/>
      <c r="TKW55" s="146"/>
      <c r="TKX55" s="146"/>
      <c r="TKY55" s="146"/>
      <c r="TKZ55" s="146"/>
      <c r="TLA55" s="146"/>
      <c r="TLB55" s="146"/>
      <c r="TLC55" s="146"/>
      <c r="TLD55" s="146"/>
      <c r="TLE55" s="146"/>
      <c r="TLF55" s="146"/>
      <c r="TLG55" s="146"/>
      <c r="TLH55" s="146"/>
      <c r="TLI55" s="146"/>
      <c r="TLJ55" s="146"/>
      <c r="TLK55" s="146"/>
      <c r="TLL55" s="146"/>
      <c r="TLM55" s="146"/>
      <c r="TLN55" s="146"/>
      <c r="TLO55" s="146"/>
      <c r="TLP55" s="146"/>
      <c r="TLQ55" s="146"/>
      <c r="TLR55" s="146"/>
      <c r="TLS55" s="146"/>
      <c r="TLT55" s="146"/>
      <c r="TLU55" s="146"/>
      <c r="TLV55" s="146"/>
      <c r="TLW55" s="146"/>
      <c r="TLX55" s="146"/>
      <c r="TLY55" s="146"/>
      <c r="TLZ55" s="146"/>
      <c r="TMA55" s="146"/>
      <c r="TMB55" s="146"/>
      <c r="TMC55" s="146"/>
      <c r="TMD55" s="146"/>
      <c r="TME55" s="146"/>
      <c r="TMF55" s="146"/>
      <c r="TMG55" s="146"/>
      <c r="TMH55" s="146"/>
      <c r="TMI55" s="146"/>
      <c r="TMJ55" s="146"/>
      <c r="TMK55" s="146"/>
      <c r="TML55" s="146"/>
      <c r="TMM55" s="146"/>
      <c r="TMN55" s="146"/>
      <c r="TMO55" s="146"/>
      <c r="TMP55" s="146"/>
      <c r="TMQ55" s="146"/>
      <c r="TMR55" s="146"/>
      <c r="TMS55" s="146"/>
      <c r="TMT55" s="146"/>
      <c r="TMU55" s="146"/>
      <c r="TMV55" s="146"/>
      <c r="TMW55" s="146"/>
      <c r="TMX55" s="146"/>
      <c r="TMY55" s="146"/>
      <c r="TMZ55" s="146"/>
      <c r="TNA55" s="146"/>
      <c r="TNB55" s="146"/>
      <c r="TNC55" s="146"/>
      <c r="TND55" s="146"/>
      <c r="TNE55" s="146"/>
      <c r="TNF55" s="146"/>
      <c r="TNG55" s="146"/>
      <c r="TNH55" s="146"/>
      <c r="TNI55" s="146"/>
      <c r="TNJ55" s="146"/>
      <c r="TNK55" s="146"/>
      <c r="TNL55" s="146"/>
      <c r="TNM55" s="146"/>
      <c r="TNN55" s="146"/>
      <c r="TNO55" s="146"/>
      <c r="TNP55" s="146"/>
      <c r="TNQ55" s="146"/>
      <c r="TNR55" s="146"/>
      <c r="TNS55" s="146"/>
      <c r="TNT55" s="146"/>
      <c r="TNU55" s="146"/>
      <c r="TNV55" s="146"/>
      <c r="TNW55" s="146"/>
      <c r="TNX55" s="146"/>
      <c r="TNY55" s="146"/>
      <c r="TNZ55" s="146"/>
      <c r="TOA55" s="146"/>
      <c r="TOB55" s="146"/>
      <c r="TOC55" s="146"/>
      <c r="TOD55" s="146"/>
      <c r="TOE55" s="146"/>
      <c r="TOF55" s="146"/>
      <c r="TOG55" s="146"/>
      <c r="TOH55" s="146"/>
      <c r="TOI55" s="146"/>
      <c r="TOJ55" s="146"/>
      <c r="TOK55" s="146"/>
      <c r="TOL55" s="146"/>
      <c r="TOM55" s="146"/>
      <c r="TON55" s="146"/>
      <c r="TOO55" s="146"/>
      <c r="TOP55" s="146"/>
      <c r="TOQ55" s="146"/>
      <c r="TOR55" s="146"/>
      <c r="TOS55" s="146"/>
      <c r="TOT55" s="146"/>
      <c r="TOU55" s="146"/>
      <c r="TOV55" s="146"/>
      <c r="TOW55" s="146"/>
      <c r="TOX55" s="146"/>
      <c r="TOY55" s="146"/>
      <c r="TOZ55" s="146"/>
      <c r="TPA55" s="146"/>
      <c r="TPB55" s="146"/>
      <c r="TPC55" s="146"/>
      <c r="TPD55" s="146"/>
      <c r="TPE55" s="146"/>
      <c r="TPF55" s="146"/>
      <c r="TPG55" s="146"/>
      <c r="TPH55" s="146"/>
      <c r="TPI55" s="146"/>
      <c r="TPJ55" s="146"/>
      <c r="TPK55" s="146"/>
      <c r="TPL55" s="146"/>
      <c r="TPM55" s="146"/>
      <c r="TPN55" s="146"/>
      <c r="TPO55" s="146"/>
      <c r="TPP55" s="146"/>
      <c r="TPQ55" s="146"/>
      <c r="TPR55" s="146"/>
      <c r="TPS55" s="146"/>
      <c r="TPT55" s="146"/>
      <c r="TPU55" s="146"/>
      <c r="TPV55" s="146"/>
      <c r="TPW55" s="146"/>
      <c r="TPX55" s="146"/>
      <c r="TPY55" s="146"/>
      <c r="TPZ55" s="146"/>
      <c r="TQA55" s="146"/>
      <c r="TQB55" s="146"/>
      <c r="TQC55" s="146"/>
      <c r="TQD55" s="146"/>
      <c r="TQE55" s="146"/>
      <c r="TQF55" s="146"/>
      <c r="TQG55" s="146"/>
      <c r="TQH55" s="146"/>
      <c r="TQI55" s="146"/>
      <c r="TQJ55" s="146"/>
      <c r="TQK55" s="146"/>
      <c r="TQL55" s="146"/>
      <c r="TQM55" s="146"/>
      <c r="TQN55" s="146"/>
      <c r="TQO55" s="146"/>
      <c r="TQP55" s="146"/>
      <c r="TQQ55" s="146"/>
      <c r="TQR55" s="146"/>
      <c r="TQS55" s="146"/>
      <c r="TQT55" s="146"/>
      <c r="TQU55" s="146"/>
      <c r="TQV55" s="146"/>
      <c r="TQW55" s="146"/>
      <c r="TQX55" s="146"/>
      <c r="TQY55" s="146"/>
      <c r="TQZ55" s="146"/>
      <c r="TRA55" s="146"/>
      <c r="TRB55" s="146"/>
      <c r="TRC55" s="146"/>
      <c r="TRD55" s="146"/>
      <c r="TRE55" s="146"/>
      <c r="TRF55" s="146"/>
      <c r="TRG55" s="146"/>
      <c r="TRH55" s="146"/>
      <c r="TRI55" s="146"/>
      <c r="TRJ55" s="146"/>
      <c r="TRK55" s="146"/>
      <c r="TRL55" s="146"/>
      <c r="TRM55" s="146"/>
      <c r="TRN55" s="146"/>
      <c r="TRO55" s="146"/>
      <c r="TRP55" s="146"/>
      <c r="TRQ55" s="146"/>
      <c r="TRR55" s="146"/>
      <c r="TRS55" s="146"/>
      <c r="TRT55" s="146"/>
      <c r="TRU55" s="146"/>
      <c r="TRV55" s="146"/>
      <c r="TRW55" s="146"/>
      <c r="TRX55" s="146"/>
      <c r="TRY55" s="146"/>
      <c r="TRZ55" s="146"/>
      <c r="TSA55" s="146"/>
      <c r="TSB55" s="146"/>
      <c r="TSC55" s="146"/>
      <c r="TSD55" s="146"/>
      <c r="TSE55" s="146"/>
      <c r="TSF55" s="146"/>
      <c r="TSG55" s="146"/>
      <c r="TSH55" s="146"/>
      <c r="TSI55" s="146"/>
      <c r="TSJ55" s="146"/>
      <c r="TSK55" s="146"/>
      <c r="TSL55" s="146"/>
      <c r="TSM55" s="146"/>
      <c r="TSN55" s="146"/>
      <c r="TSO55" s="146"/>
      <c r="TSP55" s="146"/>
      <c r="TSQ55" s="146"/>
      <c r="TSR55" s="146"/>
      <c r="TSS55" s="146"/>
      <c r="TST55" s="146"/>
      <c r="TSU55" s="146"/>
      <c r="TSV55" s="146"/>
      <c r="TSW55" s="146"/>
      <c r="TSX55" s="146"/>
      <c r="TSY55" s="146"/>
      <c r="TSZ55" s="146"/>
      <c r="TTA55" s="146"/>
      <c r="TTB55" s="146"/>
      <c r="TTC55" s="146"/>
      <c r="TTD55" s="146"/>
      <c r="TTE55" s="146"/>
      <c r="TTF55" s="146"/>
      <c r="TTG55" s="146"/>
      <c r="TTH55" s="146"/>
      <c r="TTI55" s="146"/>
      <c r="TTJ55" s="146"/>
      <c r="TTK55" s="146"/>
      <c r="TTL55" s="146"/>
      <c r="TTM55" s="146"/>
      <c r="TTN55" s="146"/>
      <c r="TTO55" s="146"/>
      <c r="TTP55" s="146"/>
      <c r="TTQ55" s="146"/>
      <c r="TTR55" s="146"/>
      <c r="TTS55" s="146"/>
      <c r="TTT55" s="146"/>
      <c r="TTU55" s="146"/>
      <c r="TTV55" s="146"/>
      <c r="TTW55" s="146"/>
      <c r="TTX55" s="146"/>
      <c r="TTY55" s="146"/>
      <c r="TTZ55" s="146"/>
      <c r="TUA55" s="146"/>
      <c r="TUB55" s="146"/>
      <c r="TUC55" s="146"/>
      <c r="TUD55" s="146"/>
      <c r="TUE55" s="146"/>
      <c r="TUF55" s="146"/>
      <c r="TUG55" s="146"/>
      <c r="TUH55" s="146"/>
      <c r="TUI55" s="146"/>
      <c r="TUJ55" s="146"/>
      <c r="TUK55" s="146"/>
      <c r="TUL55" s="146"/>
      <c r="TUM55" s="146"/>
      <c r="TUN55" s="146"/>
      <c r="TUO55" s="146"/>
      <c r="TUP55" s="146"/>
      <c r="TUQ55" s="146"/>
      <c r="TUR55" s="146"/>
      <c r="TUS55" s="146"/>
      <c r="TUT55" s="146"/>
      <c r="TUU55" s="146"/>
      <c r="TUV55" s="146"/>
      <c r="TUW55" s="146"/>
      <c r="TUX55" s="146"/>
      <c r="TUY55" s="146"/>
      <c r="TUZ55" s="146"/>
      <c r="TVA55" s="146"/>
      <c r="TVB55" s="146"/>
      <c r="TVC55" s="146"/>
      <c r="TVD55" s="146"/>
      <c r="TVE55" s="146"/>
      <c r="TVF55" s="146"/>
      <c r="TVG55" s="146"/>
      <c r="TVH55" s="146"/>
      <c r="TVI55" s="146"/>
      <c r="TVJ55" s="146"/>
      <c r="TVK55" s="146"/>
      <c r="TVL55" s="146"/>
      <c r="TVM55" s="146"/>
      <c r="TVN55" s="146"/>
      <c r="TVO55" s="146"/>
      <c r="TVP55" s="146"/>
      <c r="TVQ55" s="146"/>
      <c r="TVR55" s="146"/>
      <c r="TVS55" s="146"/>
      <c r="TVT55" s="146"/>
      <c r="TVU55" s="146"/>
      <c r="TVV55" s="146"/>
      <c r="TVW55" s="146"/>
      <c r="TVX55" s="146"/>
      <c r="TVY55" s="146"/>
      <c r="TVZ55" s="146"/>
      <c r="TWA55" s="146"/>
      <c r="TWB55" s="146"/>
      <c r="TWC55" s="146"/>
      <c r="TWD55" s="146"/>
      <c r="TWE55" s="146"/>
      <c r="TWF55" s="146"/>
      <c r="TWG55" s="146"/>
      <c r="TWH55" s="146"/>
      <c r="TWI55" s="146"/>
      <c r="TWJ55" s="146"/>
      <c r="TWK55" s="146"/>
      <c r="TWL55" s="146"/>
      <c r="TWM55" s="146"/>
      <c r="TWN55" s="146"/>
      <c r="TWO55" s="146"/>
      <c r="TWP55" s="146"/>
      <c r="TWQ55" s="146"/>
      <c r="TWR55" s="146"/>
      <c r="TWS55" s="146"/>
      <c r="TWT55" s="146"/>
      <c r="TWU55" s="146"/>
      <c r="TWV55" s="146"/>
      <c r="TWW55" s="146"/>
      <c r="TWX55" s="146"/>
      <c r="TWY55" s="146"/>
      <c r="TWZ55" s="146"/>
      <c r="TXA55" s="146"/>
      <c r="TXB55" s="146"/>
      <c r="TXC55" s="146"/>
      <c r="TXD55" s="146"/>
      <c r="TXE55" s="146"/>
      <c r="TXF55" s="146"/>
      <c r="TXG55" s="146"/>
      <c r="TXH55" s="146"/>
      <c r="TXI55" s="146"/>
      <c r="TXJ55" s="146"/>
      <c r="TXK55" s="146"/>
      <c r="TXL55" s="146"/>
      <c r="TXM55" s="146"/>
      <c r="TXN55" s="146"/>
      <c r="TXO55" s="146"/>
      <c r="TXP55" s="146"/>
      <c r="TXQ55" s="146"/>
      <c r="TXR55" s="146"/>
      <c r="TXS55" s="146"/>
      <c r="TXT55" s="146"/>
      <c r="TXU55" s="146"/>
      <c r="TXV55" s="146"/>
      <c r="TXW55" s="146"/>
      <c r="TXX55" s="146"/>
      <c r="TXY55" s="146"/>
      <c r="TXZ55" s="146"/>
      <c r="TYA55" s="146"/>
      <c r="TYB55" s="146"/>
      <c r="TYC55" s="146"/>
      <c r="TYD55" s="146"/>
      <c r="TYE55" s="146"/>
      <c r="TYF55" s="146"/>
      <c r="TYG55" s="146"/>
      <c r="TYH55" s="146"/>
      <c r="TYI55" s="146"/>
      <c r="TYJ55" s="146"/>
      <c r="TYK55" s="146"/>
      <c r="TYL55" s="146"/>
      <c r="TYM55" s="146"/>
      <c r="TYN55" s="146"/>
      <c r="TYO55" s="146"/>
      <c r="TYP55" s="146"/>
      <c r="TYQ55" s="146"/>
      <c r="TYR55" s="146"/>
      <c r="TYS55" s="146"/>
      <c r="TYT55" s="146"/>
      <c r="TYU55" s="146"/>
      <c r="TYV55" s="146"/>
      <c r="TYW55" s="146"/>
      <c r="TYX55" s="146"/>
      <c r="TYY55" s="146"/>
      <c r="TYZ55" s="146"/>
      <c r="TZA55" s="146"/>
      <c r="TZB55" s="146"/>
      <c r="TZC55" s="146"/>
      <c r="TZD55" s="146"/>
      <c r="TZE55" s="146"/>
      <c r="TZF55" s="146"/>
      <c r="TZG55" s="146"/>
      <c r="TZH55" s="146"/>
      <c r="TZI55" s="146"/>
      <c r="TZJ55" s="146"/>
      <c r="TZK55" s="146"/>
      <c r="TZL55" s="146"/>
      <c r="TZM55" s="146"/>
      <c r="TZN55" s="146"/>
      <c r="TZO55" s="146"/>
      <c r="TZP55" s="146"/>
      <c r="TZQ55" s="146"/>
      <c r="TZR55" s="146"/>
      <c r="TZS55" s="146"/>
      <c r="TZT55" s="146"/>
      <c r="TZU55" s="146"/>
      <c r="TZV55" s="146"/>
      <c r="TZW55" s="146"/>
      <c r="TZX55" s="146"/>
      <c r="TZY55" s="146"/>
      <c r="TZZ55" s="146"/>
      <c r="UAA55" s="146"/>
      <c r="UAB55" s="146"/>
      <c r="UAC55" s="146"/>
      <c r="UAD55" s="146"/>
      <c r="UAE55" s="146"/>
      <c r="UAF55" s="146"/>
      <c r="UAG55" s="146"/>
      <c r="UAH55" s="146"/>
      <c r="UAI55" s="146"/>
      <c r="UAJ55" s="146"/>
      <c r="UAK55" s="146"/>
      <c r="UAL55" s="146"/>
      <c r="UAM55" s="146"/>
      <c r="UAN55" s="146"/>
      <c r="UAO55" s="146"/>
      <c r="UAP55" s="146"/>
      <c r="UAQ55" s="146"/>
      <c r="UAR55" s="146"/>
      <c r="UAS55" s="146"/>
      <c r="UAT55" s="146"/>
      <c r="UAU55" s="146"/>
      <c r="UAV55" s="146"/>
      <c r="UAW55" s="146"/>
      <c r="UAX55" s="146"/>
      <c r="UAY55" s="146"/>
      <c r="UAZ55" s="146"/>
      <c r="UBA55" s="146"/>
      <c r="UBB55" s="146"/>
      <c r="UBC55" s="146"/>
      <c r="UBD55" s="146"/>
      <c r="UBE55" s="146"/>
      <c r="UBF55" s="146"/>
      <c r="UBG55" s="146"/>
      <c r="UBH55" s="146"/>
      <c r="UBI55" s="146"/>
      <c r="UBJ55" s="146"/>
      <c r="UBK55" s="146"/>
      <c r="UBL55" s="146"/>
      <c r="UBM55" s="146"/>
      <c r="UBN55" s="146"/>
      <c r="UBO55" s="146"/>
      <c r="UBP55" s="146"/>
      <c r="UBQ55" s="146"/>
      <c r="UBR55" s="146"/>
      <c r="UBS55" s="146"/>
      <c r="UBT55" s="146"/>
      <c r="UBU55" s="146"/>
      <c r="UBV55" s="146"/>
      <c r="UBW55" s="146"/>
      <c r="UBX55" s="146"/>
      <c r="UBY55" s="146"/>
      <c r="UBZ55" s="146"/>
      <c r="UCA55" s="146"/>
      <c r="UCB55" s="146"/>
      <c r="UCC55" s="146"/>
      <c r="UCD55" s="146"/>
      <c r="UCE55" s="146"/>
      <c r="UCF55" s="146"/>
      <c r="UCG55" s="146"/>
      <c r="UCH55" s="146"/>
      <c r="UCI55" s="146"/>
      <c r="UCJ55" s="146"/>
      <c r="UCK55" s="146"/>
      <c r="UCL55" s="146"/>
      <c r="UCM55" s="146"/>
      <c r="UCN55" s="146"/>
      <c r="UCO55" s="146"/>
      <c r="UCP55" s="146"/>
      <c r="UCQ55" s="146"/>
      <c r="UCR55" s="146"/>
      <c r="UCS55" s="146"/>
      <c r="UCT55" s="146"/>
      <c r="UCU55" s="146"/>
      <c r="UCV55" s="146"/>
      <c r="UCW55" s="146"/>
      <c r="UCX55" s="146"/>
      <c r="UCY55" s="146"/>
      <c r="UCZ55" s="146"/>
      <c r="UDA55" s="146"/>
      <c r="UDB55" s="146"/>
      <c r="UDC55" s="146"/>
      <c r="UDD55" s="146"/>
      <c r="UDE55" s="146"/>
      <c r="UDF55" s="146"/>
      <c r="UDG55" s="146"/>
      <c r="UDH55" s="146"/>
      <c r="UDI55" s="146"/>
      <c r="UDJ55" s="146"/>
      <c r="UDK55" s="146"/>
      <c r="UDL55" s="146"/>
      <c r="UDM55" s="146"/>
      <c r="UDN55" s="146"/>
      <c r="UDO55" s="146"/>
      <c r="UDP55" s="146"/>
      <c r="UDQ55" s="146"/>
      <c r="UDR55" s="146"/>
      <c r="UDS55" s="146"/>
      <c r="UDT55" s="146"/>
      <c r="UDU55" s="146"/>
      <c r="UDV55" s="146"/>
      <c r="UDW55" s="146"/>
      <c r="UDX55" s="146"/>
      <c r="UDY55" s="146"/>
      <c r="UDZ55" s="146"/>
      <c r="UEA55" s="146"/>
      <c r="UEB55" s="146"/>
      <c r="UEC55" s="146"/>
      <c r="UED55" s="146"/>
      <c r="UEE55" s="146"/>
      <c r="UEF55" s="146"/>
      <c r="UEG55" s="146"/>
      <c r="UEH55" s="146"/>
      <c r="UEI55" s="146"/>
      <c r="UEJ55" s="146"/>
      <c r="UEK55" s="146"/>
      <c r="UEL55" s="146"/>
      <c r="UEM55" s="146"/>
      <c r="UEN55" s="146"/>
      <c r="UEO55" s="146"/>
      <c r="UEP55" s="146"/>
      <c r="UEQ55" s="146"/>
      <c r="UER55" s="146"/>
      <c r="UES55" s="146"/>
      <c r="UET55" s="146"/>
      <c r="UEU55" s="146"/>
      <c r="UEV55" s="146"/>
      <c r="UEW55" s="146"/>
      <c r="UEX55" s="146"/>
      <c r="UEY55" s="146"/>
      <c r="UEZ55" s="146"/>
      <c r="UFA55" s="146"/>
      <c r="UFB55" s="146"/>
      <c r="UFC55" s="146"/>
      <c r="UFD55" s="146"/>
      <c r="UFE55" s="146"/>
      <c r="UFF55" s="146"/>
      <c r="UFG55" s="146"/>
      <c r="UFH55" s="146"/>
      <c r="UFI55" s="146"/>
      <c r="UFJ55" s="146"/>
      <c r="UFK55" s="146"/>
      <c r="UFL55" s="146"/>
      <c r="UFM55" s="146"/>
      <c r="UFN55" s="146"/>
      <c r="UFO55" s="146"/>
      <c r="UFP55" s="146"/>
      <c r="UFQ55" s="146"/>
      <c r="UFR55" s="146"/>
      <c r="UFS55" s="146"/>
      <c r="UFT55" s="146"/>
      <c r="UFU55" s="146"/>
      <c r="UFV55" s="146"/>
      <c r="UFW55" s="146"/>
      <c r="UFX55" s="146"/>
      <c r="UFY55" s="146"/>
      <c r="UFZ55" s="146"/>
      <c r="UGA55" s="146"/>
      <c r="UGB55" s="146"/>
      <c r="UGC55" s="146"/>
      <c r="UGD55" s="146"/>
      <c r="UGE55" s="146"/>
      <c r="UGF55" s="146"/>
      <c r="UGG55" s="146"/>
      <c r="UGH55" s="146"/>
      <c r="UGI55" s="146"/>
      <c r="UGJ55" s="146"/>
      <c r="UGK55" s="146"/>
      <c r="UGL55" s="146"/>
      <c r="UGM55" s="146"/>
      <c r="UGN55" s="146"/>
      <c r="UGO55" s="146"/>
      <c r="UGP55" s="146"/>
      <c r="UGQ55" s="146"/>
      <c r="UGR55" s="146"/>
      <c r="UGS55" s="146"/>
      <c r="UGT55" s="146"/>
      <c r="UGU55" s="146"/>
      <c r="UGV55" s="146"/>
      <c r="UGW55" s="146"/>
      <c r="UGX55" s="146"/>
      <c r="UGY55" s="146"/>
      <c r="UGZ55" s="146"/>
      <c r="UHA55" s="146"/>
      <c r="UHB55" s="146"/>
      <c r="UHC55" s="146"/>
      <c r="UHD55" s="146"/>
      <c r="UHE55" s="146"/>
      <c r="UHF55" s="146"/>
      <c r="UHG55" s="146"/>
      <c r="UHH55" s="146"/>
      <c r="UHI55" s="146"/>
      <c r="UHJ55" s="146"/>
      <c r="UHK55" s="146"/>
      <c r="UHL55" s="146"/>
      <c r="UHM55" s="146"/>
      <c r="UHN55" s="146"/>
      <c r="UHO55" s="146"/>
      <c r="UHP55" s="146"/>
      <c r="UHQ55" s="146"/>
      <c r="UHR55" s="146"/>
      <c r="UHS55" s="146"/>
      <c r="UHT55" s="146"/>
      <c r="UHU55" s="146"/>
      <c r="UHV55" s="146"/>
      <c r="UHW55" s="146"/>
      <c r="UHX55" s="146"/>
      <c r="UHY55" s="146"/>
      <c r="UHZ55" s="146"/>
      <c r="UIA55" s="146"/>
      <c r="UIB55" s="146"/>
      <c r="UIC55" s="146"/>
      <c r="UID55" s="146"/>
      <c r="UIE55" s="146"/>
      <c r="UIF55" s="146"/>
      <c r="UIG55" s="146"/>
      <c r="UIH55" s="146"/>
      <c r="UII55" s="146"/>
      <c r="UIJ55" s="146"/>
      <c r="UIK55" s="146"/>
      <c r="UIL55" s="146"/>
      <c r="UIM55" s="146"/>
      <c r="UIN55" s="146"/>
      <c r="UIO55" s="146"/>
      <c r="UIP55" s="146"/>
      <c r="UIQ55" s="146"/>
      <c r="UIR55" s="146"/>
      <c r="UIS55" s="146"/>
      <c r="UIT55" s="146"/>
      <c r="UIU55" s="146"/>
      <c r="UIV55" s="146"/>
      <c r="UIW55" s="146"/>
      <c r="UIX55" s="146"/>
      <c r="UIY55" s="146"/>
      <c r="UIZ55" s="146"/>
      <c r="UJA55" s="146"/>
      <c r="UJB55" s="146"/>
      <c r="UJC55" s="146"/>
      <c r="UJD55" s="146"/>
      <c r="UJE55" s="146"/>
      <c r="UJF55" s="146"/>
      <c r="UJG55" s="146"/>
      <c r="UJH55" s="146"/>
      <c r="UJI55" s="146"/>
      <c r="UJJ55" s="146"/>
      <c r="UJK55" s="146"/>
      <c r="UJL55" s="146"/>
      <c r="UJM55" s="146"/>
      <c r="UJN55" s="146"/>
      <c r="UJO55" s="146"/>
      <c r="UJP55" s="146"/>
      <c r="UJQ55" s="146"/>
      <c r="UJR55" s="146"/>
      <c r="UJS55" s="146"/>
      <c r="UJT55" s="146"/>
      <c r="UJU55" s="146"/>
      <c r="UJV55" s="146"/>
      <c r="UJW55" s="146"/>
      <c r="UJX55" s="146"/>
      <c r="UJY55" s="146"/>
      <c r="UJZ55" s="146"/>
      <c r="UKA55" s="146"/>
      <c r="UKB55" s="146"/>
      <c r="UKC55" s="146"/>
      <c r="UKD55" s="146"/>
      <c r="UKE55" s="146"/>
      <c r="UKF55" s="146"/>
      <c r="UKG55" s="146"/>
      <c r="UKH55" s="146"/>
      <c r="UKI55" s="146"/>
      <c r="UKJ55" s="146"/>
      <c r="UKK55" s="146"/>
      <c r="UKL55" s="146"/>
      <c r="UKM55" s="146"/>
      <c r="UKN55" s="146"/>
      <c r="UKO55" s="146"/>
      <c r="UKP55" s="146"/>
      <c r="UKQ55" s="146"/>
      <c r="UKR55" s="146"/>
      <c r="UKS55" s="146"/>
      <c r="UKT55" s="146"/>
      <c r="UKU55" s="146"/>
      <c r="UKV55" s="146"/>
      <c r="UKW55" s="146"/>
      <c r="UKX55" s="146"/>
      <c r="UKY55" s="146"/>
      <c r="UKZ55" s="146"/>
      <c r="ULA55" s="146"/>
      <c r="ULB55" s="146"/>
      <c r="ULC55" s="146"/>
      <c r="ULD55" s="146"/>
      <c r="ULE55" s="146"/>
      <c r="ULF55" s="146"/>
      <c r="ULG55" s="146"/>
      <c r="ULH55" s="146"/>
      <c r="ULI55" s="146"/>
      <c r="ULJ55" s="146"/>
      <c r="ULK55" s="146"/>
      <c r="ULL55" s="146"/>
      <c r="ULM55" s="146"/>
      <c r="ULN55" s="146"/>
      <c r="ULO55" s="146"/>
      <c r="ULP55" s="146"/>
      <c r="ULQ55" s="146"/>
      <c r="ULR55" s="146"/>
      <c r="ULS55" s="146"/>
      <c r="ULT55" s="146"/>
      <c r="ULU55" s="146"/>
      <c r="ULV55" s="146"/>
      <c r="ULW55" s="146"/>
      <c r="ULX55" s="146"/>
      <c r="ULY55" s="146"/>
      <c r="ULZ55" s="146"/>
      <c r="UMA55" s="146"/>
      <c r="UMB55" s="146"/>
      <c r="UMC55" s="146"/>
      <c r="UMD55" s="146"/>
      <c r="UME55" s="146"/>
      <c r="UMF55" s="146"/>
      <c r="UMG55" s="146"/>
      <c r="UMH55" s="146"/>
      <c r="UMI55" s="146"/>
      <c r="UMJ55" s="146"/>
      <c r="UMK55" s="146"/>
      <c r="UML55" s="146"/>
      <c r="UMM55" s="146"/>
      <c r="UMN55" s="146"/>
      <c r="UMO55" s="146"/>
      <c r="UMP55" s="146"/>
      <c r="UMQ55" s="146"/>
      <c r="UMR55" s="146"/>
      <c r="UMS55" s="146"/>
      <c r="UMT55" s="146"/>
      <c r="UMU55" s="146"/>
      <c r="UMV55" s="146"/>
      <c r="UMW55" s="146"/>
      <c r="UMX55" s="146"/>
      <c r="UMY55" s="146"/>
      <c r="UMZ55" s="146"/>
      <c r="UNA55" s="146"/>
      <c r="UNB55" s="146"/>
      <c r="UNC55" s="146"/>
      <c r="UND55" s="146"/>
      <c r="UNE55" s="146"/>
      <c r="UNF55" s="146"/>
      <c r="UNG55" s="146"/>
      <c r="UNH55" s="146"/>
      <c r="UNI55" s="146"/>
      <c r="UNJ55" s="146"/>
      <c r="UNK55" s="146"/>
      <c r="UNL55" s="146"/>
      <c r="UNM55" s="146"/>
      <c r="UNN55" s="146"/>
      <c r="UNO55" s="146"/>
      <c r="UNP55" s="146"/>
      <c r="UNQ55" s="146"/>
      <c r="UNR55" s="146"/>
      <c r="UNS55" s="146"/>
      <c r="UNT55" s="146"/>
      <c r="UNU55" s="146"/>
      <c r="UNV55" s="146"/>
      <c r="UNW55" s="146"/>
      <c r="UNX55" s="146"/>
      <c r="UNY55" s="146"/>
      <c r="UNZ55" s="146"/>
      <c r="UOA55" s="146"/>
      <c r="UOB55" s="146"/>
      <c r="UOC55" s="146"/>
      <c r="UOD55" s="146"/>
      <c r="UOE55" s="146"/>
      <c r="UOF55" s="146"/>
      <c r="UOG55" s="146"/>
      <c r="UOH55" s="146"/>
      <c r="UOI55" s="146"/>
      <c r="UOJ55" s="146"/>
      <c r="UOK55" s="146"/>
      <c r="UOL55" s="146"/>
      <c r="UOM55" s="146"/>
      <c r="UON55" s="146"/>
      <c r="UOO55" s="146"/>
      <c r="UOP55" s="146"/>
      <c r="UOQ55" s="146"/>
      <c r="UOR55" s="146"/>
      <c r="UOS55" s="146"/>
      <c r="UOT55" s="146"/>
      <c r="UOU55" s="146"/>
      <c r="UOV55" s="146"/>
      <c r="UOW55" s="146"/>
      <c r="UOX55" s="146"/>
      <c r="UOY55" s="146"/>
      <c r="UOZ55" s="146"/>
      <c r="UPA55" s="146"/>
      <c r="UPB55" s="146"/>
      <c r="UPC55" s="146"/>
      <c r="UPD55" s="146"/>
      <c r="UPE55" s="146"/>
      <c r="UPF55" s="146"/>
      <c r="UPG55" s="146"/>
      <c r="UPH55" s="146"/>
      <c r="UPI55" s="146"/>
      <c r="UPJ55" s="146"/>
      <c r="UPK55" s="146"/>
      <c r="UPL55" s="146"/>
      <c r="UPM55" s="146"/>
      <c r="UPN55" s="146"/>
      <c r="UPO55" s="146"/>
      <c r="UPP55" s="146"/>
      <c r="UPQ55" s="146"/>
      <c r="UPR55" s="146"/>
      <c r="UPS55" s="146"/>
      <c r="UPT55" s="146"/>
      <c r="UPU55" s="146"/>
      <c r="UPV55" s="146"/>
      <c r="UPW55" s="146"/>
      <c r="UPX55" s="146"/>
      <c r="UPY55" s="146"/>
      <c r="UPZ55" s="146"/>
      <c r="UQA55" s="146"/>
      <c r="UQB55" s="146"/>
      <c r="UQC55" s="146"/>
      <c r="UQD55" s="146"/>
      <c r="UQE55" s="146"/>
      <c r="UQF55" s="146"/>
      <c r="UQG55" s="146"/>
      <c r="UQH55" s="146"/>
      <c r="UQI55" s="146"/>
      <c r="UQJ55" s="146"/>
      <c r="UQK55" s="146"/>
      <c r="UQL55" s="146"/>
      <c r="UQM55" s="146"/>
      <c r="UQN55" s="146"/>
      <c r="UQO55" s="146"/>
      <c r="UQP55" s="146"/>
      <c r="UQQ55" s="146"/>
      <c r="UQR55" s="146"/>
      <c r="UQS55" s="146"/>
      <c r="UQT55" s="146"/>
      <c r="UQU55" s="146"/>
      <c r="UQV55" s="146"/>
      <c r="UQW55" s="146"/>
      <c r="UQX55" s="146"/>
      <c r="UQY55" s="146"/>
      <c r="UQZ55" s="146"/>
      <c r="URA55" s="146"/>
      <c r="URB55" s="146"/>
      <c r="URC55" s="146"/>
      <c r="URD55" s="146"/>
      <c r="URE55" s="146"/>
      <c r="URF55" s="146"/>
      <c r="URG55" s="146"/>
      <c r="URH55" s="146"/>
      <c r="URI55" s="146"/>
      <c r="URJ55" s="146"/>
      <c r="URK55" s="146"/>
      <c r="URL55" s="146"/>
      <c r="URM55" s="146"/>
      <c r="URN55" s="146"/>
      <c r="URO55" s="146"/>
      <c r="URP55" s="146"/>
      <c r="URQ55" s="146"/>
      <c r="URR55" s="146"/>
      <c r="URS55" s="146"/>
      <c r="URT55" s="146"/>
      <c r="URU55" s="146"/>
      <c r="URV55" s="146"/>
      <c r="URW55" s="146"/>
      <c r="URX55" s="146"/>
      <c r="URY55" s="146"/>
      <c r="URZ55" s="146"/>
      <c r="USA55" s="146"/>
      <c r="USB55" s="146"/>
      <c r="USC55" s="146"/>
      <c r="USD55" s="146"/>
      <c r="USE55" s="146"/>
      <c r="USF55" s="146"/>
      <c r="USG55" s="146"/>
      <c r="USH55" s="146"/>
      <c r="USI55" s="146"/>
      <c r="USJ55" s="146"/>
      <c r="USK55" s="146"/>
      <c r="USL55" s="146"/>
      <c r="USM55" s="146"/>
      <c r="USN55" s="146"/>
      <c r="USO55" s="146"/>
      <c r="USP55" s="146"/>
      <c r="USQ55" s="146"/>
      <c r="USR55" s="146"/>
      <c r="USS55" s="146"/>
      <c r="UST55" s="146"/>
      <c r="USU55" s="146"/>
      <c r="USV55" s="146"/>
      <c r="USW55" s="146"/>
      <c r="USX55" s="146"/>
      <c r="USY55" s="146"/>
      <c r="USZ55" s="146"/>
      <c r="UTA55" s="146"/>
      <c r="UTB55" s="146"/>
      <c r="UTC55" s="146"/>
      <c r="UTD55" s="146"/>
      <c r="UTE55" s="146"/>
      <c r="UTF55" s="146"/>
      <c r="UTG55" s="146"/>
      <c r="UTH55" s="146"/>
      <c r="UTI55" s="146"/>
      <c r="UTJ55" s="146"/>
      <c r="UTK55" s="146"/>
      <c r="UTL55" s="146"/>
      <c r="UTM55" s="146"/>
      <c r="UTN55" s="146"/>
      <c r="UTO55" s="146"/>
      <c r="UTP55" s="146"/>
      <c r="UTQ55" s="146"/>
      <c r="UTR55" s="146"/>
      <c r="UTS55" s="146"/>
      <c r="UTT55" s="146"/>
      <c r="UTU55" s="146"/>
      <c r="UTV55" s="146"/>
      <c r="UTW55" s="146"/>
      <c r="UTX55" s="146"/>
      <c r="UTY55" s="146"/>
      <c r="UTZ55" s="146"/>
      <c r="UUA55" s="146"/>
      <c r="UUB55" s="146"/>
      <c r="UUC55" s="146"/>
      <c r="UUD55" s="146"/>
      <c r="UUE55" s="146"/>
      <c r="UUF55" s="146"/>
      <c r="UUG55" s="146"/>
      <c r="UUH55" s="146"/>
      <c r="UUI55" s="146"/>
      <c r="UUJ55" s="146"/>
      <c r="UUK55" s="146"/>
      <c r="UUL55" s="146"/>
      <c r="UUM55" s="146"/>
      <c r="UUN55" s="146"/>
      <c r="UUO55" s="146"/>
      <c r="UUP55" s="146"/>
      <c r="UUQ55" s="146"/>
      <c r="UUR55" s="146"/>
      <c r="UUS55" s="146"/>
      <c r="UUT55" s="146"/>
      <c r="UUU55" s="146"/>
      <c r="UUV55" s="146"/>
      <c r="UUW55" s="146"/>
      <c r="UUX55" s="146"/>
      <c r="UUY55" s="146"/>
      <c r="UUZ55" s="146"/>
      <c r="UVA55" s="146"/>
      <c r="UVB55" s="146"/>
      <c r="UVC55" s="146"/>
      <c r="UVD55" s="146"/>
      <c r="UVE55" s="146"/>
      <c r="UVF55" s="146"/>
      <c r="UVG55" s="146"/>
      <c r="UVH55" s="146"/>
      <c r="UVI55" s="146"/>
      <c r="UVJ55" s="146"/>
      <c r="UVK55" s="146"/>
      <c r="UVL55" s="146"/>
      <c r="UVM55" s="146"/>
      <c r="UVN55" s="146"/>
      <c r="UVO55" s="146"/>
      <c r="UVP55" s="146"/>
      <c r="UVQ55" s="146"/>
      <c r="UVR55" s="146"/>
      <c r="UVS55" s="146"/>
      <c r="UVT55" s="146"/>
      <c r="UVU55" s="146"/>
      <c r="UVV55" s="146"/>
      <c r="UVW55" s="146"/>
      <c r="UVX55" s="146"/>
      <c r="UVY55" s="146"/>
      <c r="UVZ55" s="146"/>
      <c r="UWA55" s="146"/>
      <c r="UWB55" s="146"/>
      <c r="UWC55" s="146"/>
      <c r="UWD55" s="146"/>
      <c r="UWE55" s="146"/>
      <c r="UWF55" s="146"/>
      <c r="UWG55" s="146"/>
      <c r="UWH55" s="146"/>
      <c r="UWI55" s="146"/>
      <c r="UWJ55" s="146"/>
      <c r="UWK55" s="146"/>
      <c r="UWL55" s="146"/>
      <c r="UWM55" s="146"/>
      <c r="UWN55" s="146"/>
      <c r="UWO55" s="146"/>
      <c r="UWP55" s="146"/>
      <c r="UWQ55" s="146"/>
      <c r="UWR55" s="146"/>
      <c r="UWS55" s="146"/>
      <c r="UWT55" s="146"/>
      <c r="UWU55" s="146"/>
      <c r="UWV55" s="146"/>
      <c r="UWW55" s="146"/>
      <c r="UWX55" s="146"/>
      <c r="UWY55" s="146"/>
      <c r="UWZ55" s="146"/>
      <c r="UXA55" s="146"/>
      <c r="UXB55" s="146"/>
      <c r="UXC55" s="146"/>
      <c r="UXD55" s="146"/>
      <c r="UXE55" s="146"/>
      <c r="UXF55" s="146"/>
      <c r="UXG55" s="146"/>
      <c r="UXH55" s="146"/>
      <c r="UXI55" s="146"/>
      <c r="UXJ55" s="146"/>
      <c r="UXK55" s="146"/>
      <c r="UXL55" s="146"/>
      <c r="UXM55" s="146"/>
      <c r="UXN55" s="146"/>
      <c r="UXO55" s="146"/>
      <c r="UXP55" s="146"/>
      <c r="UXQ55" s="146"/>
      <c r="UXR55" s="146"/>
      <c r="UXS55" s="146"/>
      <c r="UXT55" s="146"/>
      <c r="UXU55" s="146"/>
      <c r="UXV55" s="146"/>
      <c r="UXW55" s="146"/>
      <c r="UXX55" s="146"/>
      <c r="UXY55" s="146"/>
      <c r="UXZ55" s="146"/>
      <c r="UYA55" s="146"/>
      <c r="UYB55" s="146"/>
      <c r="UYC55" s="146"/>
      <c r="UYD55" s="146"/>
      <c r="UYE55" s="146"/>
      <c r="UYF55" s="146"/>
      <c r="UYG55" s="146"/>
      <c r="UYH55" s="146"/>
      <c r="UYI55" s="146"/>
      <c r="UYJ55" s="146"/>
      <c r="UYK55" s="146"/>
      <c r="UYL55" s="146"/>
      <c r="UYM55" s="146"/>
      <c r="UYN55" s="146"/>
      <c r="UYO55" s="146"/>
      <c r="UYP55" s="146"/>
      <c r="UYQ55" s="146"/>
      <c r="UYR55" s="146"/>
      <c r="UYS55" s="146"/>
      <c r="UYT55" s="146"/>
      <c r="UYU55" s="146"/>
      <c r="UYV55" s="146"/>
      <c r="UYW55" s="146"/>
      <c r="UYX55" s="146"/>
      <c r="UYY55" s="146"/>
      <c r="UYZ55" s="146"/>
      <c r="UZA55" s="146"/>
      <c r="UZB55" s="146"/>
      <c r="UZC55" s="146"/>
      <c r="UZD55" s="146"/>
      <c r="UZE55" s="146"/>
      <c r="UZF55" s="146"/>
      <c r="UZG55" s="146"/>
      <c r="UZH55" s="146"/>
      <c r="UZI55" s="146"/>
      <c r="UZJ55" s="146"/>
      <c r="UZK55" s="146"/>
      <c r="UZL55" s="146"/>
      <c r="UZM55" s="146"/>
      <c r="UZN55" s="146"/>
      <c r="UZO55" s="146"/>
      <c r="UZP55" s="146"/>
      <c r="UZQ55" s="146"/>
      <c r="UZR55" s="146"/>
      <c r="UZS55" s="146"/>
      <c r="UZT55" s="146"/>
      <c r="UZU55" s="146"/>
      <c r="UZV55" s="146"/>
      <c r="UZW55" s="146"/>
      <c r="UZX55" s="146"/>
      <c r="UZY55" s="146"/>
      <c r="UZZ55" s="146"/>
      <c r="VAA55" s="146"/>
      <c r="VAB55" s="146"/>
      <c r="VAC55" s="146"/>
      <c r="VAD55" s="146"/>
      <c r="VAE55" s="146"/>
      <c r="VAF55" s="146"/>
      <c r="VAG55" s="146"/>
      <c r="VAH55" s="146"/>
      <c r="VAI55" s="146"/>
      <c r="VAJ55" s="146"/>
      <c r="VAK55" s="146"/>
      <c r="VAL55" s="146"/>
      <c r="VAM55" s="146"/>
      <c r="VAN55" s="146"/>
      <c r="VAO55" s="146"/>
      <c r="VAP55" s="146"/>
      <c r="VAQ55" s="146"/>
      <c r="VAR55" s="146"/>
      <c r="VAS55" s="146"/>
      <c r="VAT55" s="146"/>
      <c r="VAU55" s="146"/>
      <c r="VAV55" s="146"/>
      <c r="VAW55" s="146"/>
      <c r="VAX55" s="146"/>
      <c r="VAY55" s="146"/>
      <c r="VAZ55" s="146"/>
      <c r="VBA55" s="146"/>
      <c r="VBB55" s="146"/>
      <c r="VBC55" s="146"/>
      <c r="VBD55" s="146"/>
      <c r="VBE55" s="146"/>
      <c r="VBF55" s="146"/>
      <c r="VBG55" s="146"/>
      <c r="VBH55" s="146"/>
      <c r="VBI55" s="146"/>
      <c r="VBJ55" s="146"/>
      <c r="VBK55" s="146"/>
      <c r="VBL55" s="146"/>
      <c r="VBM55" s="146"/>
      <c r="VBN55" s="146"/>
      <c r="VBO55" s="146"/>
      <c r="VBP55" s="146"/>
      <c r="VBQ55" s="146"/>
      <c r="VBR55" s="146"/>
      <c r="VBS55" s="146"/>
      <c r="VBT55" s="146"/>
      <c r="VBU55" s="146"/>
      <c r="VBV55" s="146"/>
      <c r="VBW55" s="146"/>
      <c r="VBX55" s="146"/>
      <c r="VBY55" s="146"/>
      <c r="VBZ55" s="146"/>
      <c r="VCA55" s="146"/>
      <c r="VCB55" s="146"/>
      <c r="VCC55" s="146"/>
      <c r="VCD55" s="146"/>
      <c r="VCE55" s="146"/>
      <c r="VCF55" s="146"/>
      <c r="VCG55" s="146"/>
      <c r="VCH55" s="146"/>
      <c r="VCI55" s="146"/>
      <c r="VCJ55" s="146"/>
      <c r="VCK55" s="146"/>
      <c r="VCL55" s="146"/>
      <c r="VCM55" s="146"/>
      <c r="VCN55" s="146"/>
      <c r="VCO55" s="146"/>
      <c r="VCP55" s="146"/>
      <c r="VCQ55" s="146"/>
      <c r="VCR55" s="146"/>
      <c r="VCS55" s="146"/>
      <c r="VCT55" s="146"/>
      <c r="VCU55" s="146"/>
      <c r="VCV55" s="146"/>
      <c r="VCW55" s="146"/>
      <c r="VCX55" s="146"/>
      <c r="VCY55" s="146"/>
      <c r="VCZ55" s="146"/>
      <c r="VDA55" s="146"/>
      <c r="VDB55" s="146"/>
      <c r="VDC55" s="146"/>
      <c r="VDD55" s="146"/>
      <c r="VDE55" s="146"/>
      <c r="VDF55" s="146"/>
      <c r="VDG55" s="146"/>
      <c r="VDH55" s="146"/>
      <c r="VDI55" s="146"/>
      <c r="VDJ55" s="146"/>
      <c r="VDK55" s="146"/>
      <c r="VDL55" s="146"/>
      <c r="VDM55" s="146"/>
      <c r="VDN55" s="146"/>
      <c r="VDO55" s="146"/>
      <c r="VDP55" s="146"/>
      <c r="VDQ55" s="146"/>
      <c r="VDR55" s="146"/>
      <c r="VDS55" s="146"/>
      <c r="VDT55" s="146"/>
      <c r="VDU55" s="146"/>
      <c r="VDV55" s="146"/>
      <c r="VDW55" s="146"/>
      <c r="VDX55" s="146"/>
      <c r="VDY55" s="146"/>
      <c r="VDZ55" s="146"/>
      <c r="VEA55" s="146"/>
      <c r="VEB55" s="146"/>
      <c r="VEC55" s="146"/>
      <c r="VED55" s="146"/>
      <c r="VEE55" s="146"/>
      <c r="VEF55" s="146"/>
      <c r="VEG55" s="146"/>
      <c r="VEH55" s="146"/>
      <c r="VEI55" s="146"/>
      <c r="VEJ55" s="146"/>
      <c r="VEK55" s="146"/>
      <c r="VEL55" s="146"/>
      <c r="VEM55" s="146"/>
      <c r="VEN55" s="146"/>
      <c r="VEO55" s="146"/>
      <c r="VEP55" s="146"/>
      <c r="VEQ55" s="146"/>
      <c r="VER55" s="146"/>
      <c r="VES55" s="146"/>
      <c r="VET55" s="146"/>
      <c r="VEU55" s="146"/>
      <c r="VEV55" s="146"/>
      <c r="VEW55" s="146"/>
      <c r="VEX55" s="146"/>
      <c r="VEY55" s="146"/>
      <c r="VEZ55" s="146"/>
      <c r="VFA55" s="146"/>
      <c r="VFB55" s="146"/>
      <c r="VFC55" s="146"/>
      <c r="VFD55" s="146"/>
      <c r="VFE55" s="146"/>
      <c r="VFF55" s="146"/>
      <c r="VFG55" s="146"/>
      <c r="VFH55" s="146"/>
      <c r="VFI55" s="146"/>
      <c r="VFJ55" s="146"/>
      <c r="VFK55" s="146"/>
      <c r="VFL55" s="146"/>
      <c r="VFM55" s="146"/>
      <c r="VFN55" s="146"/>
      <c r="VFO55" s="146"/>
      <c r="VFP55" s="146"/>
      <c r="VFQ55" s="146"/>
      <c r="VFR55" s="146"/>
      <c r="VFS55" s="146"/>
      <c r="VFT55" s="146"/>
      <c r="VFU55" s="146"/>
      <c r="VFV55" s="146"/>
      <c r="VFW55" s="146"/>
      <c r="VFX55" s="146"/>
      <c r="VFY55" s="146"/>
      <c r="VFZ55" s="146"/>
      <c r="VGA55" s="146"/>
      <c r="VGB55" s="146"/>
      <c r="VGC55" s="146"/>
      <c r="VGD55" s="146"/>
      <c r="VGE55" s="146"/>
      <c r="VGF55" s="146"/>
      <c r="VGG55" s="146"/>
      <c r="VGH55" s="146"/>
      <c r="VGI55" s="146"/>
      <c r="VGJ55" s="146"/>
      <c r="VGK55" s="146"/>
      <c r="VGL55" s="146"/>
      <c r="VGM55" s="146"/>
      <c r="VGN55" s="146"/>
      <c r="VGO55" s="146"/>
      <c r="VGP55" s="146"/>
      <c r="VGQ55" s="146"/>
      <c r="VGR55" s="146"/>
      <c r="VGS55" s="146"/>
      <c r="VGT55" s="146"/>
      <c r="VGU55" s="146"/>
      <c r="VGV55" s="146"/>
      <c r="VGW55" s="146"/>
      <c r="VGX55" s="146"/>
      <c r="VGY55" s="146"/>
      <c r="VGZ55" s="146"/>
      <c r="VHA55" s="146"/>
      <c r="VHB55" s="146"/>
      <c r="VHC55" s="146"/>
      <c r="VHD55" s="146"/>
      <c r="VHE55" s="146"/>
      <c r="VHF55" s="146"/>
      <c r="VHG55" s="146"/>
      <c r="VHH55" s="146"/>
      <c r="VHI55" s="146"/>
      <c r="VHJ55" s="146"/>
      <c r="VHK55" s="146"/>
      <c r="VHL55" s="146"/>
      <c r="VHM55" s="146"/>
      <c r="VHN55" s="146"/>
      <c r="VHO55" s="146"/>
      <c r="VHP55" s="146"/>
      <c r="VHQ55" s="146"/>
      <c r="VHR55" s="146"/>
      <c r="VHS55" s="146"/>
      <c r="VHT55" s="146"/>
      <c r="VHU55" s="146"/>
      <c r="VHV55" s="146"/>
      <c r="VHW55" s="146"/>
      <c r="VHX55" s="146"/>
      <c r="VHY55" s="146"/>
      <c r="VHZ55" s="146"/>
      <c r="VIA55" s="146"/>
      <c r="VIB55" s="146"/>
      <c r="VIC55" s="146"/>
      <c r="VID55" s="146"/>
      <c r="VIE55" s="146"/>
      <c r="VIF55" s="146"/>
      <c r="VIG55" s="146"/>
      <c r="VIH55" s="146"/>
      <c r="VII55" s="146"/>
      <c r="VIJ55" s="146"/>
      <c r="VIK55" s="146"/>
      <c r="VIL55" s="146"/>
      <c r="VIM55" s="146"/>
      <c r="VIN55" s="146"/>
      <c r="VIO55" s="146"/>
      <c r="VIP55" s="146"/>
      <c r="VIQ55" s="146"/>
      <c r="VIR55" s="146"/>
      <c r="VIS55" s="146"/>
      <c r="VIT55" s="146"/>
      <c r="VIU55" s="146"/>
      <c r="VIV55" s="146"/>
      <c r="VIW55" s="146"/>
      <c r="VIX55" s="146"/>
      <c r="VIY55" s="146"/>
      <c r="VIZ55" s="146"/>
      <c r="VJA55" s="146"/>
      <c r="VJB55" s="146"/>
      <c r="VJC55" s="146"/>
      <c r="VJD55" s="146"/>
      <c r="VJE55" s="146"/>
      <c r="VJF55" s="146"/>
      <c r="VJG55" s="146"/>
      <c r="VJH55" s="146"/>
      <c r="VJI55" s="146"/>
      <c r="VJJ55" s="146"/>
      <c r="VJK55" s="146"/>
      <c r="VJL55" s="146"/>
      <c r="VJM55" s="146"/>
      <c r="VJN55" s="146"/>
      <c r="VJO55" s="146"/>
      <c r="VJP55" s="146"/>
      <c r="VJQ55" s="146"/>
      <c r="VJR55" s="146"/>
      <c r="VJS55" s="146"/>
      <c r="VJT55" s="146"/>
      <c r="VJU55" s="146"/>
      <c r="VJV55" s="146"/>
      <c r="VJW55" s="146"/>
      <c r="VJX55" s="146"/>
      <c r="VJY55" s="146"/>
      <c r="VJZ55" s="146"/>
      <c r="VKA55" s="146"/>
      <c r="VKB55" s="146"/>
      <c r="VKC55" s="146"/>
      <c r="VKD55" s="146"/>
      <c r="VKE55" s="146"/>
      <c r="VKF55" s="146"/>
      <c r="VKG55" s="146"/>
      <c r="VKH55" s="146"/>
      <c r="VKI55" s="146"/>
      <c r="VKJ55" s="146"/>
      <c r="VKK55" s="146"/>
      <c r="VKL55" s="146"/>
      <c r="VKM55" s="146"/>
      <c r="VKN55" s="146"/>
      <c r="VKO55" s="146"/>
      <c r="VKP55" s="146"/>
      <c r="VKQ55" s="146"/>
      <c r="VKR55" s="146"/>
      <c r="VKS55" s="146"/>
      <c r="VKT55" s="146"/>
      <c r="VKU55" s="146"/>
      <c r="VKV55" s="146"/>
      <c r="VKW55" s="146"/>
      <c r="VKX55" s="146"/>
      <c r="VKY55" s="146"/>
      <c r="VKZ55" s="146"/>
      <c r="VLA55" s="146"/>
      <c r="VLB55" s="146"/>
      <c r="VLC55" s="146"/>
      <c r="VLD55" s="146"/>
      <c r="VLE55" s="146"/>
      <c r="VLF55" s="146"/>
      <c r="VLG55" s="146"/>
      <c r="VLH55" s="146"/>
      <c r="VLI55" s="146"/>
      <c r="VLJ55" s="146"/>
      <c r="VLK55" s="146"/>
      <c r="VLL55" s="146"/>
      <c r="VLM55" s="146"/>
      <c r="VLN55" s="146"/>
      <c r="VLO55" s="146"/>
      <c r="VLP55" s="146"/>
      <c r="VLQ55" s="146"/>
      <c r="VLR55" s="146"/>
      <c r="VLS55" s="146"/>
      <c r="VLT55" s="146"/>
      <c r="VLU55" s="146"/>
      <c r="VLV55" s="146"/>
      <c r="VLW55" s="146"/>
      <c r="VLX55" s="146"/>
      <c r="VLY55" s="146"/>
      <c r="VLZ55" s="146"/>
      <c r="VMA55" s="146"/>
      <c r="VMB55" s="146"/>
      <c r="VMC55" s="146"/>
      <c r="VMD55" s="146"/>
      <c r="VME55" s="146"/>
      <c r="VMF55" s="146"/>
      <c r="VMG55" s="146"/>
      <c r="VMH55" s="146"/>
      <c r="VMI55" s="146"/>
      <c r="VMJ55" s="146"/>
      <c r="VMK55" s="146"/>
      <c r="VML55" s="146"/>
      <c r="VMM55" s="146"/>
      <c r="VMN55" s="146"/>
      <c r="VMO55" s="146"/>
      <c r="VMP55" s="146"/>
      <c r="VMQ55" s="146"/>
      <c r="VMR55" s="146"/>
      <c r="VMS55" s="146"/>
      <c r="VMT55" s="146"/>
      <c r="VMU55" s="146"/>
      <c r="VMV55" s="146"/>
      <c r="VMW55" s="146"/>
      <c r="VMX55" s="146"/>
      <c r="VMY55" s="146"/>
      <c r="VMZ55" s="146"/>
      <c r="VNA55" s="146"/>
      <c r="VNB55" s="146"/>
      <c r="VNC55" s="146"/>
      <c r="VND55" s="146"/>
      <c r="VNE55" s="146"/>
      <c r="VNF55" s="146"/>
      <c r="VNG55" s="146"/>
      <c r="VNH55" s="146"/>
      <c r="VNI55" s="146"/>
      <c r="VNJ55" s="146"/>
      <c r="VNK55" s="146"/>
      <c r="VNL55" s="146"/>
      <c r="VNM55" s="146"/>
      <c r="VNN55" s="146"/>
      <c r="VNO55" s="146"/>
      <c r="VNP55" s="146"/>
      <c r="VNQ55" s="146"/>
      <c r="VNR55" s="146"/>
      <c r="VNS55" s="146"/>
      <c r="VNT55" s="146"/>
      <c r="VNU55" s="146"/>
      <c r="VNV55" s="146"/>
      <c r="VNW55" s="146"/>
      <c r="VNX55" s="146"/>
      <c r="VNY55" s="146"/>
      <c r="VNZ55" s="146"/>
      <c r="VOA55" s="146"/>
      <c r="VOB55" s="146"/>
      <c r="VOC55" s="146"/>
      <c r="VOD55" s="146"/>
      <c r="VOE55" s="146"/>
      <c r="VOF55" s="146"/>
      <c r="VOG55" s="146"/>
      <c r="VOH55" s="146"/>
      <c r="VOI55" s="146"/>
      <c r="VOJ55" s="146"/>
      <c r="VOK55" s="146"/>
      <c r="VOL55" s="146"/>
      <c r="VOM55" s="146"/>
      <c r="VON55" s="146"/>
      <c r="VOO55" s="146"/>
      <c r="VOP55" s="146"/>
      <c r="VOQ55" s="146"/>
      <c r="VOR55" s="146"/>
      <c r="VOS55" s="146"/>
      <c r="VOT55" s="146"/>
      <c r="VOU55" s="146"/>
      <c r="VOV55" s="146"/>
      <c r="VOW55" s="146"/>
      <c r="VOX55" s="146"/>
      <c r="VOY55" s="146"/>
      <c r="VOZ55" s="146"/>
      <c r="VPA55" s="146"/>
      <c r="VPB55" s="146"/>
      <c r="VPC55" s="146"/>
      <c r="VPD55" s="146"/>
      <c r="VPE55" s="146"/>
      <c r="VPF55" s="146"/>
      <c r="VPG55" s="146"/>
      <c r="VPH55" s="146"/>
      <c r="VPI55" s="146"/>
      <c r="VPJ55" s="146"/>
      <c r="VPK55" s="146"/>
      <c r="VPL55" s="146"/>
      <c r="VPM55" s="146"/>
      <c r="VPN55" s="146"/>
      <c r="VPO55" s="146"/>
      <c r="VPP55" s="146"/>
      <c r="VPQ55" s="146"/>
      <c r="VPR55" s="146"/>
      <c r="VPS55" s="146"/>
      <c r="VPT55" s="146"/>
      <c r="VPU55" s="146"/>
      <c r="VPV55" s="146"/>
      <c r="VPW55" s="146"/>
      <c r="VPX55" s="146"/>
      <c r="VPY55" s="146"/>
      <c r="VPZ55" s="146"/>
      <c r="VQA55" s="146"/>
      <c r="VQB55" s="146"/>
      <c r="VQC55" s="146"/>
      <c r="VQD55" s="146"/>
      <c r="VQE55" s="146"/>
      <c r="VQF55" s="146"/>
      <c r="VQG55" s="146"/>
      <c r="VQH55" s="146"/>
      <c r="VQI55" s="146"/>
      <c r="VQJ55" s="146"/>
      <c r="VQK55" s="146"/>
      <c r="VQL55" s="146"/>
      <c r="VQM55" s="146"/>
      <c r="VQN55" s="146"/>
      <c r="VQO55" s="146"/>
      <c r="VQP55" s="146"/>
      <c r="VQQ55" s="146"/>
      <c r="VQR55" s="146"/>
      <c r="VQS55" s="146"/>
      <c r="VQT55" s="146"/>
      <c r="VQU55" s="146"/>
      <c r="VQV55" s="146"/>
      <c r="VQW55" s="146"/>
      <c r="VQX55" s="146"/>
      <c r="VQY55" s="146"/>
      <c r="VQZ55" s="146"/>
      <c r="VRA55" s="146"/>
      <c r="VRB55" s="146"/>
      <c r="VRC55" s="146"/>
      <c r="VRD55" s="146"/>
      <c r="VRE55" s="146"/>
      <c r="VRF55" s="146"/>
      <c r="VRG55" s="146"/>
      <c r="VRH55" s="146"/>
      <c r="VRI55" s="146"/>
      <c r="VRJ55" s="146"/>
      <c r="VRK55" s="146"/>
      <c r="VRL55" s="146"/>
      <c r="VRM55" s="146"/>
      <c r="VRN55" s="146"/>
      <c r="VRO55" s="146"/>
      <c r="VRP55" s="146"/>
      <c r="VRQ55" s="146"/>
      <c r="VRR55" s="146"/>
      <c r="VRS55" s="146"/>
      <c r="VRT55" s="146"/>
      <c r="VRU55" s="146"/>
      <c r="VRV55" s="146"/>
      <c r="VRW55" s="146"/>
      <c r="VRX55" s="146"/>
      <c r="VRY55" s="146"/>
      <c r="VRZ55" s="146"/>
      <c r="VSA55" s="146"/>
      <c r="VSB55" s="146"/>
      <c r="VSC55" s="146"/>
      <c r="VSD55" s="146"/>
      <c r="VSE55" s="146"/>
      <c r="VSF55" s="146"/>
      <c r="VSG55" s="146"/>
      <c r="VSH55" s="146"/>
      <c r="VSI55" s="146"/>
      <c r="VSJ55" s="146"/>
      <c r="VSK55" s="146"/>
      <c r="VSL55" s="146"/>
      <c r="VSM55" s="146"/>
      <c r="VSN55" s="146"/>
      <c r="VSO55" s="146"/>
      <c r="VSP55" s="146"/>
      <c r="VSQ55" s="146"/>
      <c r="VSR55" s="146"/>
      <c r="VSS55" s="146"/>
      <c r="VST55" s="146"/>
      <c r="VSU55" s="146"/>
      <c r="VSV55" s="146"/>
      <c r="VSW55" s="146"/>
      <c r="VSX55" s="146"/>
      <c r="VSY55" s="146"/>
      <c r="VSZ55" s="146"/>
      <c r="VTA55" s="146"/>
      <c r="VTB55" s="146"/>
      <c r="VTC55" s="146"/>
      <c r="VTD55" s="146"/>
      <c r="VTE55" s="146"/>
      <c r="VTF55" s="146"/>
      <c r="VTG55" s="146"/>
      <c r="VTH55" s="146"/>
      <c r="VTI55" s="146"/>
      <c r="VTJ55" s="146"/>
      <c r="VTK55" s="146"/>
      <c r="VTL55" s="146"/>
      <c r="VTM55" s="146"/>
      <c r="VTN55" s="146"/>
      <c r="VTO55" s="146"/>
      <c r="VTP55" s="146"/>
      <c r="VTQ55" s="146"/>
      <c r="VTR55" s="146"/>
      <c r="VTS55" s="146"/>
      <c r="VTT55" s="146"/>
      <c r="VTU55" s="146"/>
      <c r="VTV55" s="146"/>
      <c r="VTW55" s="146"/>
      <c r="VTX55" s="146"/>
      <c r="VTY55" s="146"/>
      <c r="VTZ55" s="146"/>
      <c r="VUA55" s="146"/>
      <c r="VUB55" s="146"/>
      <c r="VUC55" s="146"/>
      <c r="VUD55" s="146"/>
      <c r="VUE55" s="146"/>
      <c r="VUF55" s="146"/>
      <c r="VUG55" s="146"/>
      <c r="VUH55" s="146"/>
      <c r="VUI55" s="146"/>
      <c r="VUJ55" s="146"/>
      <c r="VUK55" s="146"/>
      <c r="VUL55" s="146"/>
      <c r="VUM55" s="146"/>
      <c r="VUN55" s="146"/>
      <c r="VUO55" s="146"/>
      <c r="VUP55" s="146"/>
      <c r="VUQ55" s="146"/>
      <c r="VUR55" s="146"/>
      <c r="VUS55" s="146"/>
      <c r="VUT55" s="146"/>
      <c r="VUU55" s="146"/>
      <c r="VUV55" s="146"/>
      <c r="VUW55" s="146"/>
      <c r="VUX55" s="146"/>
      <c r="VUY55" s="146"/>
      <c r="VUZ55" s="146"/>
      <c r="VVA55" s="146"/>
      <c r="VVB55" s="146"/>
      <c r="VVC55" s="146"/>
      <c r="VVD55" s="146"/>
      <c r="VVE55" s="146"/>
      <c r="VVF55" s="146"/>
      <c r="VVG55" s="146"/>
      <c r="VVH55" s="146"/>
      <c r="VVI55" s="146"/>
      <c r="VVJ55" s="146"/>
      <c r="VVK55" s="146"/>
      <c r="VVL55" s="146"/>
      <c r="VVM55" s="146"/>
      <c r="VVN55" s="146"/>
      <c r="VVO55" s="146"/>
      <c r="VVP55" s="146"/>
      <c r="VVQ55" s="146"/>
      <c r="VVR55" s="146"/>
      <c r="VVS55" s="146"/>
      <c r="VVT55" s="146"/>
      <c r="VVU55" s="146"/>
      <c r="VVV55" s="146"/>
      <c r="VVW55" s="146"/>
      <c r="VVX55" s="146"/>
      <c r="VVY55" s="146"/>
      <c r="VVZ55" s="146"/>
      <c r="VWA55" s="146"/>
      <c r="VWB55" s="146"/>
      <c r="VWC55" s="146"/>
      <c r="VWD55" s="146"/>
      <c r="VWE55" s="146"/>
      <c r="VWF55" s="146"/>
      <c r="VWG55" s="146"/>
      <c r="VWH55" s="146"/>
      <c r="VWI55" s="146"/>
      <c r="VWJ55" s="146"/>
      <c r="VWK55" s="146"/>
      <c r="VWL55" s="146"/>
      <c r="VWM55" s="146"/>
      <c r="VWN55" s="146"/>
      <c r="VWO55" s="146"/>
      <c r="VWP55" s="146"/>
      <c r="VWQ55" s="146"/>
      <c r="VWR55" s="146"/>
      <c r="VWS55" s="146"/>
      <c r="VWT55" s="146"/>
      <c r="VWU55" s="146"/>
      <c r="VWV55" s="146"/>
      <c r="VWW55" s="146"/>
      <c r="VWX55" s="146"/>
      <c r="VWY55" s="146"/>
      <c r="VWZ55" s="146"/>
      <c r="VXA55" s="146"/>
      <c r="VXB55" s="146"/>
      <c r="VXC55" s="146"/>
      <c r="VXD55" s="146"/>
      <c r="VXE55" s="146"/>
      <c r="VXF55" s="146"/>
      <c r="VXG55" s="146"/>
      <c r="VXH55" s="146"/>
      <c r="VXI55" s="146"/>
      <c r="VXJ55" s="146"/>
      <c r="VXK55" s="146"/>
      <c r="VXL55" s="146"/>
      <c r="VXM55" s="146"/>
      <c r="VXN55" s="146"/>
      <c r="VXO55" s="146"/>
      <c r="VXP55" s="146"/>
      <c r="VXQ55" s="146"/>
      <c r="VXR55" s="146"/>
      <c r="VXS55" s="146"/>
      <c r="VXT55" s="146"/>
      <c r="VXU55" s="146"/>
      <c r="VXV55" s="146"/>
      <c r="VXW55" s="146"/>
      <c r="VXX55" s="146"/>
      <c r="VXY55" s="146"/>
      <c r="VXZ55" s="146"/>
      <c r="VYA55" s="146"/>
      <c r="VYB55" s="146"/>
      <c r="VYC55" s="146"/>
      <c r="VYD55" s="146"/>
      <c r="VYE55" s="146"/>
      <c r="VYF55" s="146"/>
      <c r="VYG55" s="146"/>
      <c r="VYH55" s="146"/>
      <c r="VYI55" s="146"/>
      <c r="VYJ55" s="146"/>
      <c r="VYK55" s="146"/>
      <c r="VYL55" s="146"/>
      <c r="VYM55" s="146"/>
      <c r="VYN55" s="146"/>
      <c r="VYO55" s="146"/>
      <c r="VYP55" s="146"/>
      <c r="VYQ55" s="146"/>
      <c r="VYR55" s="146"/>
      <c r="VYS55" s="146"/>
      <c r="VYT55" s="146"/>
      <c r="VYU55" s="146"/>
      <c r="VYV55" s="146"/>
      <c r="VYW55" s="146"/>
      <c r="VYX55" s="146"/>
      <c r="VYY55" s="146"/>
      <c r="VYZ55" s="146"/>
      <c r="VZA55" s="146"/>
      <c r="VZB55" s="146"/>
      <c r="VZC55" s="146"/>
      <c r="VZD55" s="146"/>
      <c r="VZE55" s="146"/>
      <c r="VZF55" s="146"/>
      <c r="VZG55" s="146"/>
      <c r="VZH55" s="146"/>
      <c r="VZI55" s="146"/>
      <c r="VZJ55" s="146"/>
      <c r="VZK55" s="146"/>
      <c r="VZL55" s="146"/>
      <c r="VZM55" s="146"/>
      <c r="VZN55" s="146"/>
      <c r="VZO55" s="146"/>
      <c r="VZP55" s="146"/>
      <c r="VZQ55" s="146"/>
      <c r="VZR55" s="146"/>
      <c r="VZS55" s="146"/>
      <c r="VZT55" s="146"/>
      <c r="VZU55" s="146"/>
      <c r="VZV55" s="146"/>
      <c r="VZW55" s="146"/>
      <c r="VZX55" s="146"/>
      <c r="VZY55" s="146"/>
      <c r="VZZ55" s="146"/>
      <c r="WAA55" s="146"/>
      <c r="WAB55" s="146"/>
      <c r="WAC55" s="146"/>
      <c r="WAD55" s="146"/>
      <c r="WAE55" s="146"/>
      <c r="WAF55" s="146"/>
      <c r="WAG55" s="146"/>
      <c r="WAH55" s="146"/>
      <c r="WAI55" s="146"/>
      <c r="WAJ55" s="146"/>
      <c r="WAK55" s="146"/>
      <c r="WAL55" s="146"/>
      <c r="WAM55" s="146"/>
      <c r="WAN55" s="146"/>
      <c r="WAO55" s="146"/>
      <c r="WAP55" s="146"/>
      <c r="WAQ55" s="146"/>
      <c r="WAR55" s="146"/>
      <c r="WAS55" s="146"/>
      <c r="WAT55" s="146"/>
      <c r="WAU55" s="146"/>
      <c r="WAV55" s="146"/>
      <c r="WAW55" s="146"/>
      <c r="WAX55" s="146"/>
      <c r="WAY55" s="146"/>
      <c r="WAZ55" s="146"/>
      <c r="WBA55" s="146"/>
      <c r="WBB55" s="146"/>
      <c r="WBC55" s="146"/>
      <c r="WBD55" s="146"/>
      <c r="WBE55" s="146"/>
      <c r="WBF55" s="146"/>
      <c r="WBG55" s="146"/>
      <c r="WBH55" s="146"/>
      <c r="WBI55" s="146"/>
      <c r="WBJ55" s="146"/>
      <c r="WBK55" s="146"/>
      <c r="WBL55" s="146"/>
      <c r="WBM55" s="146"/>
      <c r="WBN55" s="146"/>
      <c r="WBO55" s="146"/>
      <c r="WBP55" s="146"/>
      <c r="WBQ55" s="146"/>
      <c r="WBR55" s="146"/>
      <c r="WBS55" s="146"/>
      <c r="WBT55" s="146"/>
      <c r="WBU55" s="146"/>
      <c r="WBV55" s="146"/>
      <c r="WBW55" s="146"/>
      <c r="WBX55" s="146"/>
      <c r="WBY55" s="146"/>
      <c r="WBZ55" s="146"/>
      <c r="WCA55" s="146"/>
      <c r="WCB55" s="146"/>
      <c r="WCC55" s="146"/>
      <c r="WCD55" s="146"/>
      <c r="WCE55" s="146"/>
      <c r="WCF55" s="146"/>
      <c r="WCG55" s="146"/>
      <c r="WCH55" s="146"/>
      <c r="WCI55" s="146"/>
      <c r="WCJ55" s="146"/>
      <c r="WCK55" s="146"/>
      <c r="WCL55" s="146"/>
      <c r="WCM55" s="146"/>
      <c r="WCN55" s="146"/>
      <c r="WCO55" s="146"/>
      <c r="WCP55" s="146"/>
      <c r="WCQ55" s="146"/>
      <c r="WCR55" s="146"/>
      <c r="WCS55" s="146"/>
      <c r="WCT55" s="146"/>
      <c r="WCU55" s="146"/>
      <c r="WCV55" s="146"/>
      <c r="WCW55" s="146"/>
      <c r="WCX55" s="146"/>
      <c r="WCY55" s="146"/>
      <c r="WCZ55" s="146"/>
      <c r="WDA55" s="146"/>
      <c r="WDB55" s="146"/>
      <c r="WDC55" s="146"/>
      <c r="WDD55" s="146"/>
      <c r="WDE55" s="146"/>
      <c r="WDF55" s="146"/>
      <c r="WDG55" s="146"/>
      <c r="WDH55" s="146"/>
      <c r="WDI55" s="146"/>
      <c r="WDJ55" s="146"/>
      <c r="WDK55" s="146"/>
      <c r="WDL55" s="146"/>
      <c r="WDM55" s="146"/>
      <c r="WDN55" s="146"/>
      <c r="WDO55" s="146"/>
      <c r="WDP55" s="146"/>
      <c r="WDQ55" s="146"/>
      <c r="WDR55" s="146"/>
      <c r="WDS55" s="146"/>
      <c r="WDT55" s="146"/>
      <c r="WDU55" s="146"/>
      <c r="WDV55" s="146"/>
      <c r="WDW55" s="146"/>
      <c r="WDX55" s="146"/>
      <c r="WDY55" s="146"/>
      <c r="WDZ55" s="146"/>
      <c r="WEA55" s="146"/>
      <c r="WEB55" s="146"/>
      <c r="WEC55" s="146"/>
      <c r="WED55" s="146"/>
      <c r="WEE55" s="146"/>
      <c r="WEF55" s="146"/>
      <c r="WEG55" s="146"/>
      <c r="WEH55" s="146"/>
      <c r="WEI55" s="146"/>
      <c r="WEJ55" s="146"/>
      <c r="WEK55" s="146"/>
      <c r="WEL55" s="146"/>
      <c r="WEM55" s="146"/>
      <c r="WEN55" s="146"/>
      <c r="WEO55" s="146"/>
      <c r="WEP55" s="146"/>
      <c r="WEQ55" s="146"/>
      <c r="WER55" s="146"/>
      <c r="WES55" s="146"/>
      <c r="WET55" s="146"/>
      <c r="WEU55" s="146"/>
      <c r="WEV55" s="146"/>
      <c r="WEW55" s="146"/>
      <c r="WEX55" s="146"/>
      <c r="WEY55" s="146"/>
      <c r="WEZ55" s="146"/>
      <c r="WFA55" s="146"/>
      <c r="WFB55" s="146"/>
      <c r="WFC55" s="146"/>
      <c r="WFD55" s="146"/>
      <c r="WFE55" s="146"/>
      <c r="WFF55" s="146"/>
      <c r="WFG55" s="146"/>
      <c r="WFH55" s="146"/>
      <c r="WFI55" s="146"/>
      <c r="WFJ55" s="146"/>
      <c r="WFK55" s="146"/>
      <c r="WFL55" s="146"/>
      <c r="WFM55" s="146"/>
      <c r="WFN55" s="146"/>
      <c r="WFO55" s="146"/>
      <c r="WFP55" s="146"/>
      <c r="WFQ55" s="146"/>
      <c r="WFR55" s="146"/>
      <c r="WFS55" s="146"/>
      <c r="WFT55" s="146"/>
      <c r="WFU55" s="146"/>
      <c r="WFV55" s="146"/>
      <c r="WFW55" s="146"/>
      <c r="WFX55" s="146"/>
      <c r="WFY55" s="146"/>
      <c r="WFZ55" s="146"/>
      <c r="WGA55" s="146"/>
      <c r="WGB55" s="146"/>
      <c r="WGC55" s="146"/>
      <c r="WGD55" s="146"/>
      <c r="WGE55" s="146"/>
      <c r="WGF55" s="146"/>
      <c r="WGG55" s="146"/>
      <c r="WGH55" s="146"/>
      <c r="WGI55" s="146"/>
      <c r="WGJ55" s="146"/>
      <c r="WGK55" s="146"/>
      <c r="WGL55" s="146"/>
      <c r="WGM55" s="146"/>
      <c r="WGN55" s="146"/>
      <c r="WGO55" s="146"/>
      <c r="WGP55" s="146"/>
      <c r="WGQ55" s="146"/>
      <c r="WGR55" s="146"/>
      <c r="WGS55" s="146"/>
      <c r="WGT55" s="146"/>
      <c r="WGU55" s="146"/>
      <c r="WGV55" s="146"/>
      <c r="WGW55" s="146"/>
      <c r="WGX55" s="146"/>
      <c r="WGY55" s="146"/>
      <c r="WGZ55" s="146"/>
      <c r="WHA55" s="146"/>
      <c r="WHB55" s="146"/>
      <c r="WHC55" s="146"/>
      <c r="WHD55" s="146"/>
      <c r="WHE55" s="146"/>
      <c r="WHF55" s="146"/>
      <c r="WHG55" s="146"/>
      <c r="WHH55" s="146"/>
      <c r="WHI55" s="146"/>
      <c r="WHJ55" s="146"/>
      <c r="WHK55" s="146"/>
      <c r="WHL55" s="146"/>
      <c r="WHM55" s="146"/>
      <c r="WHN55" s="146"/>
      <c r="WHO55" s="146"/>
      <c r="WHP55" s="146"/>
      <c r="WHQ55" s="146"/>
      <c r="WHR55" s="146"/>
      <c r="WHS55" s="146"/>
      <c r="WHT55" s="146"/>
      <c r="WHU55" s="146"/>
      <c r="WHV55" s="146"/>
      <c r="WHW55" s="146"/>
      <c r="WHX55" s="146"/>
      <c r="WHY55" s="146"/>
      <c r="WHZ55" s="146"/>
      <c r="WIA55" s="146"/>
      <c r="WIB55" s="146"/>
      <c r="WIC55" s="146"/>
      <c r="WID55" s="146"/>
      <c r="WIE55" s="146"/>
      <c r="WIF55" s="146"/>
      <c r="WIG55" s="146"/>
      <c r="WIH55" s="146"/>
      <c r="WII55" s="146"/>
      <c r="WIJ55" s="146"/>
      <c r="WIK55" s="146"/>
      <c r="WIL55" s="146"/>
      <c r="WIM55" s="146"/>
      <c r="WIN55" s="146"/>
      <c r="WIO55" s="146"/>
      <c r="WIP55" s="146"/>
      <c r="WIQ55" s="146"/>
      <c r="WIR55" s="146"/>
      <c r="WIS55" s="146"/>
      <c r="WIT55" s="146"/>
      <c r="WIU55" s="146"/>
      <c r="WIV55" s="146"/>
      <c r="WIW55" s="146"/>
      <c r="WIX55" s="146"/>
      <c r="WIY55" s="146"/>
      <c r="WIZ55" s="146"/>
      <c r="WJA55" s="146"/>
      <c r="WJB55" s="146"/>
      <c r="WJC55" s="146"/>
      <c r="WJD55" s="146"/>
      <c r="WJE55" s="146"/>
      <c r="WJF55" s="146"/>
      <c r="WJG55" s="146"/>
      <c r="WJH55" s="146"/>
      <c r="WJI55" s="146"/>
      <c r="WJJ55" s="146"/>
      <c r="WJK55" s="146"/>
      <c r="WJL55" s="146"/>
      <c r="WJM55" s="146"/>
      <c r="WJN55" s="146"/>
      <c r="WJO55" s="146"/>
      <c r="WJP55" s="146"/>
      <c r="WJQ55" s="146"/>
      <c r="WJR55" s="146"/>
      <c r="WJS55" s="146"/>
      <c r="WJT55" s="146"/>
      <c r="WJU55" s="146"/>
      <c r="WJV55" s="146"/>
      <c r="WJW55" s="146"/>
      <c r="WJX55" s="146"/>
      <c r="WJY55" s="146"/>
      <c r="WJZ55" s="146"/>
      <c r="WKA55" s="146"/>
      <c r="WKB55" s="146"/>
      <c r="WKC55" s="146"/>
      <c r="WKD55" s="146"/>
      <c r="WKE55" s="146"/>
      <c r="WKF55" s="146"/>
      <c r="WKG55" s="146"/>
      <c r="WKH55" s="146"/>
      <c r="WKI55" s="146"/>
      <c r="WKJ55" s="146"/>
      <c r="WKK55" s="146"/>
      <c r="WKL55" s="146"/>
      <c r="WKM55" s="146"/>
      <c r="WKN55" s="146"/>
      <c r="WKO55" s="146"/>
      <c r="WKP55" s="146"/>
      <c r="WKQ55" s="146"/>
      <c r="WKR55" s="146"/>
      <c r="WKS55" s="146"/>
      <c r="WKT55" s="146"/>
      <c r="WKU55" s="146"/>
      <c r="WKV55" s="146"/>
      <c r="WKW55" s="146"/>
      <c r="WKX55" s="146"/>
      <c r="WKY55" s="146"/>
      <c r="WKZ55" s="146"/>
      <c r="WLA55" s="146"/>
      <c r="WLB55" s="146"/>
      <c r="WLC55" s="146"/>
      <c r="WLD55" s="146"/>
      <c r="WLE55" s="146"/>
      <c r="WLF55" s="146"/>
      <c r="WLG55" s="146"/>
      <c r="WLH55" s="146"/>
      <c r="WLI55" s="146"/>
      <c r="WLJ55" s="146"/>
      <c r="WLK55" s="146"/>
      <c r="WLL55" s="146"/>
      <c r="WLM55" s="146"/>
      <c r="WLN55" s="146"/>
      <c r="WLO55" s="146"/>
      <c r="WLP55" s="146"/>
      <c r="WLQ55" s="146"/>
      <c r="WLR55" s="146"/>
      <c r="WLS55" s="146"/>
      <c r="WLT55" s="146"/>
      <c r="WLU55" s="146"/>
      <c r="WLV55" s="146"/>
      <c r="WLW55" s="146"/>
      <c r="WLX55" s="146"/>
      <c r="WLY55" s="146"/>
      <c r="WLZ55" s="146"/>
      <c r="WMA55" s="146"/>
      <c r="WMB55" s="146"/>
      <c r="WMC55" s="146"/>
      <c r="WMD55" s="146"/>
      <c r="WME55" s="146"/>
      <c r="WMF55" s="146"/>
      <c r="WMG55" s="146"/>
      <c r="WMH55" s="146"/>
      <c r="WMI55" s="146"/>
      <c r="WMJ55" s="146"/>
      <c r="WMK55" s="146"/>
      <c r="WML55" s="146"/>
      <c r="WMM55" s="146"/>
      <c r="WMN55" s="146"/>
      <c r="WMO55" s="146"/>
      <c r="WMP55" s="146"/>
      <c r="WMQ55" s="146"/>
      <c r="WMR55" s="146"/>
      <c r="WMS55" s="146"/>
      <c r="WMT55" s="146"/>
      <c r="WMU55" s="146"/>
      <c r="WMV55" s="146"/>
      <c r="WMW55" s="146"/>
      <c r="WMX55" s="146"/>
      <c r="WMY55" s="146"/>
      <c r="WMZ55" s="146"/>
      <c r="WNA55" s="146"/>
      <c r="WNB55" s="146"/>
      <c r="WNC55" s="146"/>
      <c r="WND55" s="146"/>
      <c r="WNE55" s="146"/>
      <c r="WNF55" s="146"/>
      <c r="WNG55" s="146"/>
      <c r="WNH55" s="146"/>
      <c r="WNI55" s="146"/>
      <c r="WNJ55" s="146"/>
      <c r="WNK55" s="146"/>
      <c r="WNL55" s="146"/>
      <c r="WNM55" s="146"/>
      <c r="WNN55" s="146"/>
      <c r="WNO55" s="146"/>
      <c r="WNP55" s="146"/>
      <c r="WNQ55" s="146"/>
      <c r="WNR55" s="146"/>
      <c r="WNS55" s="146"/>
      <c r="WNT55" s="146"/>
      <c r="WNU55" s="146"/>
      <c r="WNV55" s="146"/>
      <c r="WNW55" s="146"/>
      <c r="WNX55" s="146"/>
      <c r="WNY55" s="146"/>
      <c r="WNZ55" s="146"/>
      <c r="WOA55" s="146"/>
      <c r="WOB55" s="146"/>
      <c r="WOC55" s="146"/>
      <c r="WOD55" s="146"/>
      <c r="WOE55" s="146"/>
      <c r="WOF55" s="146"/>
      <c r="WOG55" s="146"/>
      <c r="WOH55" s="146"/>
      <c r="WOI55" s="146"/>
      <c r="WOJ55" s="146"/>
      <c r="WOK55" s="146"/>
      <c r="WOL55" s="146"/>
      <c r="WOM55" s="146"/>
      <c r="WON55" s="146"/>
      <c r="WOO55" s="146"/>
      <c r="WOP55" s="146"/>
      <c r="WOQ55" s="146"/>
      <c r="WOR55" s="146"/>
      <c r="WOS55" s="146"/>
      <c r="WOT55" s="146"/>
      <c r="WOU55" s="146"/>
      <c r="WOV55" s="146"/>
      <c r="WOW55" s="146"/>
      <c r="WOX55" s="146"/>
      <c r="WOY55" s="146"/>
      <c r="WOZ55" s="146"/>
      <c r="WPA55" s="146"/>
      <c r="WPB55" s="146"/>
      <c r="WPC55" s="146"/>
      <c r="WPD55" s="146"/>
      <c r="WPE55" s="146"/>
      <c r="WPF55" s="146"/>
      <c r="WPG55" s="146"/>
      <c r="WPH55" s="146"/>
      <c r="WPI55" s="146"/>
      <c r="WPJ55" s="146"/>
      <c r="WPK55" s="146"/>
      <c r="WPL55" s="146"/>
      <c r="WPM55" s="146"/>
      <c r="WPN55" s="146"/>
      <c r="WPO55" s="146"/>
      <c r="WPP55" s="146"/>
      <c r="WPQ55" s="146"/>
      <c r="WPR55" s="146"/>
      <c r="WPS55" s="146"/>
      <c r="WPT55" s="146"/>
      <c r="WPU55" s="146"/>
      <c r="WPV55" s="146"/>
      <c r="WPW55" s="146"/>
      <c r="WPX55" s="146"/>
      <c r="WPY55" s="146"/>
      <c r="WPZ55" s="146"/>
      <c r="WQA55" s="146"/>
      <c r="WQB55" s="146"/>
      <c r="WQC55" s="146"/>
      <c r="WQD55" s="146"/>
      <c r="WQE55" s="146"/>
      <c r="WQF55" s="146"/>
      <c r="WQG55" s="146"/>
      <c r="WQH55" s="146"/>
      <c r="WQI55" s="146"/>
      <c r="WQJ55" s="146"/>
      <c r="WQK55" s="146"/>
      <c r="WQL55" s="146"/>
      <c r="WQM55" s="146"/>
      <c r="WQN55" s="146"/>
      <c r="WQO55" s="146"/>
      <c r="WQP55" s="146"/>
      <c r="WQQ55" s="146"/>
      <c r="WQR55" s="146"/>
      <c r="WQS55" s="146"/>
      <c r="WQT55" s="146"/>
      <c r="WQU55" s="146"/>
      <c r="WQV55" s="146"/>
      <c r="WQW55" s="146"/>
      <c r="WQX55" s="146"/>
      <c r="WQY55" s="146"/>
      <c r="WQZ55" s="146"/>
      <c r="WRA55" s="146"/>
      <c r="WRB55" s="146"/>
      <c r="WRC55" s="146"/>
      <c r="WRD55" s="146"/>
      <c r="WRE55" s="146"/>
      <c r="WRF55" s="146"/>
      <c r="WRG55" s="146"/>
      <c r="WRH55" s="146"/>
      <c r="WRI55" s="146"/>
      <c r="WRJ55" s="146"/>
      <c r="WRK55" s="146"/>
      <c r="WRL55" s="146"/>
      <c r="WRM55" s="146"/>
      <c r="WRN55" s="146"/>
      <c r="WRO55" s="146"/>
      <c r="WRP55" s="146"/>
      <c r="WRQ55" s="146"/>
      <c r="WRR55" s="146"/>
      <c r="WRS55" s="146"/>
      <c r="WRT55" s="146"/>
      <c r="WRU55" s="146"/>
      <c r="WRV55" s="146"/>
      <c r="WRW55" s="146"/>
      <c r="WRX55" s="146"/>
      <c r="WRY55" s="146"/>
      <c r="WRZ55" s="146"/>
      <c r="WSA55" s="146"/>
      <c r="WSB55" s="146"/>
      <c r="WSC55" s="146"/>
      <c r="WSD55" s="146"/>
      <c r="WSE55" s="146"/>
      <c r="WSF55" s="146"/>
      <c r="WSG55" s="146"/>
      <c r="WSH55" s="146"/>
      <c r="WSI55" s="146"/>
      <c r="WSJ55" s="146"/>
      <c r="WSK55" s="146"/>
      <c r="WSL55" s="146"/>
      <c r="WSM55" s="146"/>
      <c r="WSN55" s="146"/>
      <c r="WSO55" s="146"/>
      <c r="WSP55" s="146"/>
      <c r="WSQ55" s="146"/>
      <c r="WSR55" s="146"/>
      <c r="WSS55" s="146"/>
      <c r="WST55" s="146"/>
      <c r="WSU55" s="146"/>
      <c r="WSV55" s="146"/>
      <c r="WSW55" s="146"/>
      <c r="WSX55" s="146"/>
      <c r="WSY55" s="146"/>
      <c r="WSZ55" s="146"/>
      <c r="WTA55" s="146"/>
      <c r="WTB55" s="146"/>
      <c r="WTC55" s="146"/>
      <c r="WTD55" s="146"/>
      <c r="WTE55" s="146"/>
      <c r="WTF55" s="146"/>
      <c r="WTG55" s="146"/>
      <c r="WTH55" s="146"/>
      <c r="WTI55" s="146"/>
      <c r="WTJ55" s="146"/>
      <c r="WTK55" s="146"/>
      <c r="WTL55" s="146"/>
      <c r="WTM55" s="146"/>
      <c r="WTN55" s="146"/>
      <c r="WTO55" s="146"/>
      <c r="WTP55" s="146"/>
      <c r="WTQ55" s="146"/>
      <c r="WTR55" s="146"/>
      <c r="WTS55" s="146"/>
      <c r="WTT55" s="146"/>
      <c r="WTU55" s="146"/>
      <c r="WTV55" s="146"/>
      <c r="WTW55" s="146"/>
      <c r="WTX55" s="146"/>
      <c r="WTY55" s="146"/>
      <c r="WTZ55" s="146"/>
      <c r="WUA55" s="146"/>
      <c r="WUB55" s="146"/>
      <c r="WUC55" s="146"/>
      <c r="WUD55" s="146"/>
      <c r="WUE55" s="146"/>
      <c r="WUF55" s="146"/>
      <c r="WUG55" s="146"/>
      <c r="WUH55" s="146"/>
      <c r="WUI55" s="146"/>
      <c r="WUJ55" s="146"/>
      <c r="WUK55" s="146"/>
      <c r="WUL55" s="146"/>
      <c r="WUM55" s="146"/>
      <c r="WUN55" s="146"/>
      <c r="WUO55" s="146"/>
      <c r="WUP55" s="146"/>
      <c r="WUQ55" s="146"/>
      <c r="WUR55" s="146"/>
      <c r="WUS55" s="146"/>
      <c r="WUT55" s="146"/>
      <c r="WUU55" s="146"/>
      <c r="WUV55" s="146"/>
      <c r="WUW55" s="146"/>
      <c r="WUX55" s="146"/>
      <c r="WUY55" s="146"/>
      <c r="WUZ55" s="146"/>
      <c r="WVA55" s="146"/>
      <c r="WVB55" s="146"/>
      <c r="WVC55" s="146"/>
      <c r="WVD55" s="146"/>
      <c r="WVE55" s="146"/>
      <c r="WVF55" s="146"/>
      <c r="WVG55" s="146"/>
      <c r="WVH55" s="146"/>
      <c r="WVI55" s="146"/>
      <c r="WVJ55" s="146"/>
      <c r="WVK55" s="146"/>
      <c r="WVL55" s="146"/>
      <c r="WVM55" s="146"/>
      <c r="WVN55" s="146"/>
      <c r="WVO55" s="146"/>
      <c r="WVP55" s="146"/>
      <c r="WVQ55" s="146"/>
      <c r="WVR55" s="146"/>
      <c r="WVS55" s="146"/>
      <c r="WVT55" s="146"/>
      <c r="WVU55" s="146"/>
      <c r="WVV55" s="146"/>
      <c r="WVW55" s="146"/>
      <c r="WVX55" s="146"/>
      <c r="WVY55" s="146"/>
      <c r="WVZ55" s="146"/>
      <c r="WWA55" s="146"/>
      <c r="WWB55" s="146"/>
      <c r="WWC55" s="146"/>
      <c r="WWD55" s="146"/>
      <c r="WWE55" s="146"/>
      <c r="WWF55" s="146"/>
      <c r="WWG55" s="146"/>
      <c r="WWH55" s="146"/>
      <c r="WWI55" s="146"/>
      <c r="WWJ55" s="146"/>
      <c r="WWK55" s="146"/>
      <c r="WWL55" s="146"/>
      <c r="WWM55" s="146"/>
      <c r="WWN55" s="146"/>
      <c r="WWO55" s="146"/>
      <c r="WWP55" s="146"/>
      <c r="WWQ55" s="146"/>
      <c r="WWR55" s="146"/>
      <c r="WWS55" s="146"/>
      <c r="WWT55" s="146"/>
      <c r="WWU55" s="146"/>
      <c r="WWV55" s="146"/>
      <c r="WWW55" s="146"/>
      <c r="WWX55" s="146"/>
      <c r="WWY55" s="146"/>
      <c r="WWZ55" s="146"/>
      <c r="WXA55" s="146"/>
      <c r="WXB55" s="146"/>
      <c r="WXC55" s="146"/>
      <c r="WXD55" s="146"/>
      <c r="WXE55" s="146"/>
      <c r="WXF55" s="146"/>
      <c r="WXG55" s="146"/>
      <c r="WXH55" s="146"/>
      <c r="WXI55" s="146"/>
      <c r="WXJ55" s="146"/>
      <c r="WXK55" s="146"/>
      <c r="WXL55" s="146"/>
      <c r="WXM55" s="146"/>
      <c r="WXN55" s="146"/>
      <c r="WXO55" s="146"/>
      <c r="WXP55" s="146"/>
      <c r="WXQ55" s="146"/>
      <c r="WXR55" s="146"/>
      <c r="WXS55" s="146"/>
      <c r="WXT55" s="146"/>
      <c r="WXU55" s="146"/>
      <c r="WXV55" s="146"/>
      <c r="WXW55" s="146"/>
      <c r="WXX55" s="146"/>
      <c r="WXY55" s="146"/>
      <c r="WXZ55" s="146"/>
      <c r="WYA55" s="146"/>
      <c r="WYB55" s="146"/>
      <c r="WYC55" s="146"/>
      <c r="WYD55" s="146"/>
      <c r="WYE55" s="146"/>
      <c r="WYF55" s="146"/>
      <c r="WYG55" s="146"/>
      <c r="WYH55" s="146"/>
      <c r="WYI55" s="146"/>
      <c r="WYJ55" s="146"/>
      <c r="WYK55" s="146"/>
      <c r="WYL55" s="146"/>
      <c r="WYM55" s="146"/>
      <c r="WYN55" s="146"/>
      <c r="WYO55" s="146"/>
      <c r="WYP55" s="146"/>
      <c r="WYQ55" s="146"/>
      <c r="WYR55" s="146"/>
      <c r="WYS55" s="146"/>
      <c r="WYT55" s="146"/>
      <c r="WYU55" s="146"/>
      <c r="WYV55" s="146"/>
      <c r="WYW55" s="146"/>
      <c r="WYX55" s="146"/>
      <c r="WYY55" s="146"/>
      <c r="WYZ55" s="146"/>
      <c r="WZA55" s="146"/>
      <c r="WZB55" s="146"/>
      <c r="WZC55" s="146"/>
      <c r="WZD55" s="146"/>
      <c r="WZE55" s="146"/>
      <c r="WZF55" s="146"/>
      <c r="WZG55" s="146"/>
      <c r="WZH55" s="146"/>
      <c r="WZI55" s="146"/>
      <c r="WZJ55" s="146"/>
      <c r="WZK55" s="146"/>
      <c r="WZL55" s="146"/>
      <c r="WZM55" s="146"/>
      <c r="WZN55" s="146"/>
      <c r="WZO55" s="146"/>
      <c r="WZP55" s="146"/>
      <c r="WZQ55" s="146"/>
      <c r="WZR55" s="146"/>
      <c r="WZS55" s="146"/>
      <c r="WZT55" s="146"/>
      <c r="WZU55" s="146"/>
      <c r="WZV55" s="146"/>
      <c r="WZW55" s="146"/>
      <c r="WZX55" s="146"/>
      <c r="WZY55" s="146"/>
      <c r="WZZ55" s="146"/>
      <c r="XAA55" s="146"/>
      <c r="XAB55" s="146"/>
      <c r="XAC55" s="146"/>
      <c r="XAD55" s="146"/>
      <c r="XAE55" s="146"/>
      <c r="XAF55" s="146"/>
      <c r="XAG55" s="146"/>
      <c r="XAH55" s="146"/>
      <c r="XAI55" s="146"/>
      <c r="XAJ55" s="146"/>
      <c r="XAK55" s="146"/>
      <c r="XAL55" s="146"/>
      <c r="XAM55" s="146"/>
      <c r="XAN55" s="146"/>
      <c r="XAO55" s="146"/>
      <c r="XAP55" s="146"/>
      <c r="XAQ55" s="146"/>
      <c r="XAR55" s="146"/>
      <c r="XAS55" s="146"/>
      <c r="XAT55" s="146"/>
      <c r="XAU55" s="146"/>
      <c r="XAV55" s="146"/>
      <c r="XAW55" s="146"/>
      <c r="XAX55" s="146"/>
      <c r="XAY55" s="146"/>
      <c r="XAZ55" s="146"/>
      <c r="XBA55" s="146"/>
      <c r="XBB55" s="146"/>
      <c r="XBC55" s="146"/>
      <c r="XBD55" s="146"/>
      <c r="XBE55" s="146"/>
      <c r="XBF55" s="146"/>
      <c r="XBG55" s="146"/>
      <c r="XBH55" s="146"/>
      <c r="XBI55" s="146"/>
      <c r="XBJ55" s="146"/>
      <c r="XBK55" s="146"/>
      <c r="XBL55" s="146"/>
      <c r="XBM55" s="146"/>
      <c r="XBN55" s="146"/>
      <c r="XBO55" s="146"/>
      <c r="XBP55" s="146"/>
      <c r="XBQ55" s="146"/>
      <c r="XBR55" s="146"/>
      <c r="XBS55" s="146"/>
      <c r="XBT55" s="146"/>
      <c r="XBU55" s="146"/>
      <c r="XBV55" s="146"/>
      <c r="XBW55" s="146"/>
      <c r="XBX55" s="146"/>
      <c r="XBY55" s="146"/>
      <c r="XBZ55" s="146"/>
      <c r="XCA55" s="146"/>
      <c r="XCB55" s="146"/>
      <c r="XCC55" s="146"/>
      <c r="XCD55" s="146"/>
      <c r="XCE55" s="146"/>
      <c r="XCF55" s="146"/>
      <c r="XCG55" s="146"/>
      <c r="XCH55" s="146"/>
      <c r="XCI55" s="146"/>
      <c r="XCJ55" s="146"/>
      <c r="XCK55" s="146"/>
      <c r="XCL55" s="146"/>
      <c r="XCM55" s="146"/>
      <c r="XCN55" s="146"/>
      <c r="XCO55" s="146"/>
      <c r="XCP55" s="146"/>
      <c r="XCQ55" s="146"/>
      <c r="XCR55" s="146"/>
      <c r="XCS55" s="146"/>
      <c r="XCT55" s="146"/>
      <c r="XCU55" s="146"/>
      <c r="XCV55" s="146"/>
      <c r="XCW55" s="146"/>
      <c r="XCX55" s="146"/>
      <c r="XCY55" s="146"/>
      <c r="XCZ55" s="146"/>
      <c r="XDA55" s="146"/>
      <c r="XDB55" s="146"/>
      <c r="XDC55" s="146"/>
      <c r="XDD55" s="146"/>
      <c r="XDE55" s="146"/>
      <c r="XDF55" s="146"/>
      <c r="XDG55" s="146"/>
      <c r="XDH55" s="146"/>
      <c r="XDI55" s="146"/>
      <c r="XDJ55" s="146"/>
      <c r="XDK55" s="146"/>
      <c r="XDL55" s="146"/>
      <c r="XDM55" s="146"/>
      <c r="XDN55" s="146"/>
      <c r="XDO55" s="146"/>
      <c r="XDP55" s="146"/>
      <c r="XDQ55" s="146"/>
      <c r="XDR55" s="146"/>
      <c r="XDS55" s="146"/>
      <c r="XDT55" s="146"/>
      <c r="XDU55" s="146"/>
      <c r="XDV55" s="146"/>
      <c r="XDW55" s="146"/>
      <c r="XDX55" s="146"/>
      <c r="XDY55" s="146"/>
      <c r="XDZ55" s="146"/>
      <c r="XEA55" s="146"/>
      <c r="XEB55" s="146"/>
      <c r="XEC55" s="146"/>
      <c r="XED55" s="146"/>
      <c r="XEE55" s="146"/>
      <c r="XEF55" s="146"/>
      <c r="XEG55" s="146"/>
      <c r="XEH55" s="146"/>
      <c r="XEI55" s="146"/>
      <c r="XEJ55" s="146"/>
      <c r="XEK55" s="146"/>
      <c r="XEL55" s="146"/>
      <c r="XEM55" s="146"/>
      <c r="XEN55" s="146"/>
      <c r="XEO55" s="146"/>
      <c r="XEP55" s="146"/>
      <c r="XEQ55" s="146"/>
      <c r="XER55" s="146"/>
      <c r="XES55" s="146"/>
      <c r="XET55" s="146"/>
      <c r="XEU55" s="146"/>
      <c r="XEV55" s="146"/>
      <c r="XEW55" s="146"/>
      <c r="XEX55" s="146"/>
      <c r="XEY55" s="146"/>
      <c r="XEZ55" s="146"/>
      <c r="XFA55" s="146"/>
      <c r="XFB55" s="146"/>
      <c r="XFC55" s="146"/>
    </row>
    <row r="56" spans="1:16383" s="17" customFormat="1" ht="35.25" customHeight="1">
      <c r="A56" s="145"/>
      <c r="B56" s="145"/>
      <c r="C56" s="145"/>
      <c r="D56" s="145"/>
      <c r="E56" s="145"/>
      <c r="F56" s="145"/>
      <c r="G56" s="145"/>
      <c r="H56" s="145"/>
      <c r="I56" s="145"/>
      <c r="J56" s="145"/>
      <c r="K56" s="145"/>
      <c r="L56" s="145"/>
    </row>
    <row r="57" spans="1:16383" s="17" customFormat="1" ht="33" customHeight="1">
      <c r="A57" s="145"/>
      <c r="B57" s="145"/>
      <c r="C57" s="145"/>
      <c r="D57" s="145"/>
      <c r="E57" s="145"/>
      <c r="F57" s="145"/>
      <c r="G57" s="145"/>
      <c r="H57" s="145"/>
      <c r="I57" s="145"/>
      <c r="J57" s="145"/>
      <c r="K57" s="145"/>
      <c r="L57" s="145"/>
    </row>
    <row r="58" spans="1:16383" s="17" customFormat="1" ht="35.25" customHeight="1">
      <c r="A58" s="145"/>
      <c r="B58" s="145"/>
      <c r="C58" s="145"/>
      <c r="D58" s="145"/>
      <c r="E58" s="145"/>
      <c r="F58" s="145"/>
      <c r="G58" s="145"/>
      <c r="H58" s="145"/>
      <c r="I58" s="145"/>
      <c r="J58" s="145"/>
      <c r="K58" s="145"/>
      <c r="L58" s="145"/>
    </row>
    <row r="59" spans="1:16383">
      <c r="A59" s="25"/>
    </row>
    <row r="60" spans="1:16383" s="19" customFormat="1" ht="32.25" customHeight="1">
      <c r="A60" s="144"/>
      <c r="B60" s="144"/>
      <c r="C60" s="144"/>
      <c r="D60" s="144"/>
      <c r="E60" s="144"/>
      <c r="F60" s="144"/>
      <c r="G60" s="144"/>
      <c r="H60" s="144"/>
      <c r="I60" s="144"/>
      <c r="J60" s="144"/>
      <c r="K60" s="144"/>
      <c r="L60" s="144"/>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7"/>
      <c r="DJ60" s="147"/>
      <c r="DK60" s="147"/>
      <c r="DL60" s="147"/>
      <c r="DM60" s="147"/>
      <c r="DN60" s="147"/>
      <c r="DO60" s="147"/>
      <c r="DP60" s="147"/>
      <c r="DQ60" s="147"/>
      <c r="DR60" s="147"/>
      <c r="DS60" s="147"/>
      <c r="DT60" s="147"/>
      <c r="DU60" s="147"/>
      <c r="DV60" s="147"/>
      <c r="DW60" s="147"/>
      <c r="DX60" s="147"/>
      <c r="DY60" s="147"/>
      <c r="DZ60" s="147"/>
      <c r="EA60" s="147"/>
      <c r="EB60" s="147"/>
      <c r="EC60" s="147"/>
      <c r="ED60" s="147"/>
      <c r="EE60" s="147"/>
      <c r="EF60" s="147"/>
      <c r="EG60" s="147"/>
      <c r="EH60" s="147"/>
      <c r="EI60" s="147"/>
      <c r="EJ60" s="147"/>
      <c r="EK60" s="147"/>
      <c r="EL60" s="147"/>
      <c r="EM60" s="147"/>
      <c r="EN60" s="147"/>
      <c r="EO60" s="147"/>
      <c r="EP60" s="147"/>
      <c r="EQ60" s="147"/>
      <c r="ER60" s="147"/>
      <c r="ES60" s="147"/>
      <c r="ET60" s="147"/>
      <c r="EU60" s="147"/>
      <c r="EV60" s="147"/>
      <c r="EW60" s="147"/>
      <c r="EX60" s="147"/>
      <c r="EY60" s="147"/>
      <c r="EZ60" s="147"/>
      <c r="FA60" s="147"/>
      <c r="FB60" s="147"/>
      <c r="FC60" s="147"/>
      <c r="FD60" s="147"/>
      <c r="FE60" s="147"/>
      <c r="FF60" s="147"/>
      <c r="FG60" s="147"/>
      <c r="FH60" s="147"/>
      <c r="FI60" s="147"/>
      <c r="FJ60" s="147"/>
      <c r="FK60" s="147"/>
      <c r="FL60" s="147"/>
      <c r="FM60" s="147"/>
      <c r="FN60" s="147"/>
      <c r="FO60" s="147"/>
      <c r="FP60" s="147"/>
      <c r="FQ60" s="147"/>
      <c r="FR60" s="147"/>
      <c r="FS60" s="147"/>
      <c r="FT60" s="147"/>
      <c r="FU60" s="147"/>
      <c r="FV60" s="147"/>
      <c r="FW60" s="147"/>
      <c r="FX60" s="147"/>
      <c r="FY60" s="147"/>
      <c r="FZ60" s="147"/>
      <c r="GA60" s="147"/>
      <c r="GB60" s="147"/>
      <c r="GC60" s="147"/>
      <c r="GD60" s="147"/>
      <c r="GE60" s="147"/>
      <c r="GF60" s="147"/>
      <c r="GG60" s="147"/>
      <c r="GH60" s="147"/>
      <c r="GI60" s="147"/>
      <c r="GJ60" s="147"/>
      <c r="GK60" s="147"/>
      <c r="GL60" s="147"/>
      <c r="GM60" s="147"/>
      <c r="GN60" s="147"/>
      <c r="GO60" s="147"/>
      <c r="GP60" s="147"/>
      <c r="GQ60" s="147"/>
      <c r="GR60" s="147"/>
      <c r="GS60" s="147"/>
      <c r="GT60" s="147"/>
      <c r="GU60" s="147"/>
      <c r="GV60" s="147"/>
      <c r="GW60" s="147"/>
      <c r="GX60" s="147"/>
      <c r="GY60" s="147"/>
      <c r="GZ60" s="147"/>
      <c r="HA60" s="147"/>
      <c r="HB60" s="147"/>
      <c r="HC60" s="147"/>
      <c r="HD60" s="147"/>
      <c r="HE60" s="147"/>
      <c r="HF60" s="147"/>
      <c r="HG60" s="147"/>
      <c r="HH60" s="147"/>
      <c r="HI60" s="147"/>
      <c r="HJ60" s="147"/>
      <c r="HK60" s="147"/>
      <c r="HL60" s="147"/>
      <c r="HM60" s="147"/>
      <c r="HN60" s="147"/>
      <c r="HO60" s="147"/>
      <c r="HP60" s="147"/>
      <c r="HQ60" s="147"/>
      <c r="HR60" s="147"/>
      <c r="HS60" s="147"/>
      <c r="HT60" s="147"/>
      <c r="HU60" s="147"/>
      <c r="HV60" s="147"/>
      <c r="HW60" s="147"/>
      <c r="HX60" s="147"/>
      <c r="HY60" s="147"/>
      <c r="HZ60" s="147"/>
      <c r="IA60" s="147"/>
      <c r="IB60" s="147"/>
      <c r="IC60" s="147"/>
      <c r="ID60" s="147"/>
      <c r="IE60" s="147"/>
      <c r="IF60" s="147"/>
      <c r="IG60" s="147"/>
      <c r="IH60" s="147"/>
      <c r="II60" s="147"/>
      <c r="IJ60" s="147"/>
      <c r="IK60" s="147"/>
      <c r="IL60" s="147"/>
      <c r="IM60" s="147"/>
      <c r="IN60" s="147"/>
      <c r="IO60" s="147"/>
      <c r="IP60" s="147"/>
      <c r="IQ60" s="147"/>
      <c r="IR60" s="147"/>
      <c r="IS60" s="147"/>
      <c r="IT60" s="147"/>
      <c r="IU60" s="147"/>
      <c r="IV60" s="147"/>
      <c r="IW60" s="147"/>
      <c r="IX60" s="147"/>
      <c r="IY60" s="147"/>
      <c r="IZ60" s="147"/>
      <c r="JA60" s="147"/>
      <c r="JB60" s="147"/>
      <c r="JC60" s="147"/>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c r="KJ60" s="147"/>
      <c r="KK60" s="147"/>
      <c r="KL60" s="147"/>
      <c r="KM60" s="147"/>
      <c r="KN60" s="147"/>
      <c r="KO60" s="147"/>
      <c r="KP60" s="147"/>
      <c r="KQ60" s="147"/>
      <c r="KR60" s="147"/>
      <c r="KS60" s="147"/>
      <c r="KT60" s="147"/>
      <c r="KU60" s="147"/>
      <c r="KV60" s="147"/>
      <c r="KW60" s="147"/>
      <c r="KX60" s="147"/>
      <c r="KY60" s="147"/>
      <c r="KZ60" s="147"/>
      <c r="LA60" s="147"/>
      <c r="LB60" s="147"/>
      <c r="LC60" s="147"/>
      <c r="LD60" s="147"/>
      <c r="LE60" s="147"/>
      <c r="LF60" s="147"/>
      <c r="LG60" s="147"/>
      <c r="LH60" s="147"/>
      <c r="LI60" s="147"/>
      <c r="LJ60" s="147"/>
      <c r="LK60" s="147"/>
      <c r="LL60" s="147"/>
      <c r="LM60" s="147"/>
      <c r="LN60" s="147"/>
      <c r="LO60" s="147"/>
      <c r="LP60" s="147"/>
      <c r="LQ60" s="147"/>
      <c r="LR60" s="147"/>
      <c r="LS60" s="147"/>
      <c r="LT60" s="147"/>
      <c r="LU60" s="147"/>
      <c r="LV60" s="147"/>
      <c r="LW60" s="147"/>
      <c r="LX60" s="147"/>
      <c r="LY60" s="147"/>
      <c r="LZ60" s="147"/>
      <c r="MA60" s="147"/>
      <c r="MB60" s="147"/>
      <c r="MC60" s="147"/>
      <c r="MD60" s="147"/>
      <c r="ME60" s="147"/>
      <c r="MF60" s="147"/>
      <c r="MG60" s="147"/>
      <c r="MH60" s="147"/>
      <c r="MI60" s="147"/>
      <c r="MJ60" s="147"/>
      <c r="MK60" s="147"/>
      <c r="ML60" s="147"/>
      <c r="MM60" s="147"/>
      <c r="MN60" s="147"/>
      <c r="MO60" s="147"/>
      <c r="MP60" s="147"/>
      <c r="MQ60" s="147"/>
      <c r="MR60" s="147"/>
      <c r="MS60" s="147"/>
      <c r="MT60" s="147"/>
      <c r="MU60" s="147"/>
      <c r="MV60" s="147"/>
      <c r="MW60" s="147"/>
      <c r="MX60" s="147"/>
      <c r="MY60" s="147"/>
      <c r="MZ60" s="147"/>
      <c r="NA60" s="147"/>
      <c r="NB60" s="147"/>
      <c r="NC60" s="147"/>
      <c r="ND60" s="147"/>
      <c r="NE60" s="147"/>
      <c r="NF60" s="147"/>
      <c r="NG60" s="147"/>
      <c r="NH60" s="147"/>
      <c r="NI60" s="147"/>
      <c r="NJ60" s="147"/>
      <c r="NK60" s="147"/>
      <c r="NL60" s="147"/>
      <c r="NM60" s="147"/>
      <c r="NN60" s="147"/>
      <c r="NO60" s="147"/>
      <c r="NP60" s="147"/>
      <c r="NQ60" s="147"/>
      <c r="NR60" s="147"/>
      <c r="NS60" s="147"/>
      <c r="NT60" s="147"/>
      <c r="NU60" s="147"/>
      <c r="NV60" s="147"/>
      <c r="NW60" s="147"/>
      <c r="NX60" s="147"/>
      <c r="NY60" s="147"/>
      <c r="NZ60" s="147"/>
      <c r="OA60" s="147"/>
      <c r="OB60" s="147"/>
      <c r="OC60" s="147"/>
      <c r="OD60" s="147"/>
      <c r="OE60" s="147"/>
      <c r="OF60" s="147"/>
      <c r="OG60" s="147"/>
      <c r="OH60" s="147"/>
      <c r="OI60" s="147"/>
      <c r="OJ60" s="147"/>
      <c r="OK60" s="147"/>
      <c r="OL60" s="147"/>
      <c r="OM60" s="147"/>
      <c r="ON60" s="147"/>
      <c r="OO60" s="147"/>
      <c r="OP60" s="147"/>
      <c r="OQ60" s="147"/>
      <c r="OR60" s="147"/>
      <c r="OS60" s="147"/>
      <c r="OT60" s="147"/>
      <c r="OU60" s="147"/>
      <c r="OV60" s="147"/>
      <c r="OW60" s="147"/>
      <c r="OX60" s="147"/>
      <c r="OY60" s="147"/>
      <c r="OZ60" s="147"/>
      <c r="PA60" s="147"/>
      <c r="PB60" s="147"/>
      <c r="PC60" s="147"/>
      <c r="PD60" s="147"/>
      <c r="PE60" s="147"/>
      <c r="PF60" s="147"/>
      <c r="PG60" s="147"/>
      <c r="PH60" s="147"/>
      <c r="PI60" s="147"/>
      <c r="PJ60" s="147"/>
      <c r="PK60" s="147"/>
      <c r="PL60" s="147"/>
      <c r="PM60" s="147"/>
      <c r="PN60" s="147"/>
      <c r="PO60" s="147"/>
      <c r="PP60" s="147"/>
      <c r="PQ60" s="147"/>
      <c r="PR60" s="147"/>
      <c r="PS60" s="147"/>
      <c r="PT60" s="147"/>
      <c r="PU60" s="147"/>
      <c r="PV60" s="147"/>
      <c r="PW60" s="147"/>
      <c r="PX60" s="147"/>
      <c r="PY60" s="147"/>
      <c r="PZ60" s="147"/>
      <c r="QA60" s="147"/>
      <c r="QB60" s="147"/>
      <c r="QC60" s="147"/>
      <c r="QD60" s="147"/>
      <c r="QE60" s="147"/>
      <c r="QF60" s="147"/>
      <c r="QG60" s="147"/>
      <c r="QH60" s="147"/>
      <c r="QI60" s="147"/>
      <c r="QJ60" s="147"/>
      <c r="QK60" s="147"/>
      <c r="QL60" s="147"/>
      <c r="QM60" s="147"/>
      <c r="QN60" s="147"/>
      <c r="QO60" s="147"/>
      <c r="QP60" s="147"/>
      <c r="QQ60" s="147"/>
      <c r="QR60" s="147"/>
      <c r="QS60" s="147"/>
      <c r="QT60" s="147"/>
      <c r="QU60" s="147"/>
      <c r="QV60" s="147"/>
      <c r="QW60" s="147"/>
      <c r="QX60" s="147"/>
      <c r="QY60" s="147"/>
      <c r="QZ60" s="147"/>
      <c r="RA60" s="147"/>
      <c r="RB60" s="147"/>
      <c r="RC60" s="147"/>
      <c r="RD60" s="147"/>
      <c r="RE60" s="147"/>
      <c r="RF60" s="147"/>
      <c r="RG60" s="147"/>
      <c r="RH60" s="147"/>
      <c r="RI60" s="147"/>
      <c r="RJ60" s="147"/>
      <c r="RK60" s="147"/>
      <c r="RL60" s="147"/>
      <c r="RM60" s="147"/>
      <c r="RN60" s="147"/>
      <c r="RO60" s="147"/>
      <c r="RP60" s="147"/>
      <c r="RQ60" s="147"/>
      <c r="RR60" s="147"/>
      <c r="RS60" s="147"/>
      <c r="RT60" s="147"/>
      <c r="RU60" s="147"/>
      <c r="RV60" s="147"/>
      <c r="RW60" s="147"/>
      <c r="RX60" s="147"/>
      <c r="RY60" s="147"/>
      <c r="RZ60" s="147"/>
      <c r="SA60" s="147"/>
      <c r="SB60" s="147"/>
      <c r="SC60" s="147"/>
      <c r="SD60" s="147"/>
      <c r="SE60" s="147"/>
      <c r="SF60" s="147"/>
      <c r="SG60" s="147"/>
      <c r="SH60" s="147"/>
      <c r="SI60" s="147"/>
      <c r="SJ60" s="147"/>
      <c r="SK60" s="147"/>
      <c r="SL60" s="147"/>
      <c r="SM60" s="147"/>
      <c r="SN60" s="147"/>
      <c r="SO60" s="147"/>
      <c r="SP60" s="147"/>
      <c r="SQ60" s="147"/>
      <c r="SR60" s="147"/>
      <c r="SS60" s="147"/>
      <c r="ST60" s="147"/>
      <c r="SU60" s="147"/>
      <c r="SV60" s="147"/>
      <c r="SW60" s="147"/>
      <c r="SX60" s="147"/>
      <c r="SY60" s="147"/>
      <c r="SZ60" s="147"/>
      <c r="TA60" s="147"/>
      <c r="TB60" s="147"/>
      <c r="TC60" s="147"/>
      <c r="TD60" s="147"/>
      <c r="TE60" s="147"/>
      <c r="TF60" s="147"/>
      <c r="TG60" s="147"/>
      <c r="TH60" s="147"/>
      <c r="TI60" s="147"/>
      <c r="TJ60" s="147"/>
      <c r="TK60" s="147"/>
      <c r="TL60" s="147"/>
      <c r="TM60" s="147"/>
      <c r="TN60" s="147"/>
      <c r="TO60" s="147"/>
      <c r="TP60" s="147"/>
      <c r="TQ60" s="147"/>
      <c r="TR60" s="147"/>
      <c r="TS60" s="147"/>
      <c r="TT60" s="147"/>
      <c r="TU60" s="147"/>
      <c r="TV60" s="147"/>
      <c r="TW60" s="147"/>
      <c r="TX60" s="147"/>
      <c r="TY60" s="147"/>
      <c r="TZ60" s="147"/>
      <c r="UA60" s="147"/>
      <c r="UB60" s="147"/>
      <c r="UC60" s="147"/>
      <c r="UD60" s="147"/>
      <c r="UE60" s="147"/>
      <c r="UF60" s="147"/>
      <c r="UG60" s="147"/>
      <c r="UH60" s="147"/>
      <c r="UI60" s="147"/>
      <c r="UJ60" s="147"/>
      <c r="UK60" s="147"/>
      <c r="UL60" s="147"/>
      <c r="UM60" s="147"/>
      <c r="UN60" s="147"/>
      <c r="UO60" s="147"/>
      <c r="UP60" s="147"/>
      <c r="UQ60" s="147"/>
      <c r="UR60" s="147"/>
      <c r="US60" s="147"/>
      <c r="UT60" s="147"/>
      <c r="UU60" s="147"/>
      <c r="UV60" s="147"/>
      <c r="UW60" s="147"/>
      <c r="UX60" s="147"/>
      <c r="UY60" s="147"/>
      <c r="UZ60" s="147"/>
      <c r="VA60" s="147"/>
      <c r="VB60" s="147"/>
      <c r="VC60" s="147"/>
      <c r="VD60" s="147"/>
      <c r="VE60" s="147"/>
      <c r="VF60" s="147"/>
      <c r="VG60" s="147"/>
      <c r="VH60" s="147"/>
      <c r="VI60" s="147"/>
      <c r="VJ60" s="147"/>
      <c r="VK60" s="147"/>
      <c r="VL60" s="147"/>
      <c r="VM60" s="147"/>
      <c r="VN60" s="147"/>
      <c r="VO60" s="147"/>
      <c r="VP60" s="147"/>
      <c r="VQ60" s="147"/>
      <c r="VR60" s="147"/>
      <c r="VS60" s="147"/>
      <c r="VT60" s="147"/>
      <c r="VU60" s="147"/>
      <c r="VV60" s="147"/>
      <c r="VW60" s="147"/>
      <c r="VX60" s="147"/>
      <c r="VY60" s="147"/>
      <c r="VZ60" s="147"/>
      <c r="WA60" s="147"/>
      <c r="WB60" s="147"/>
      <c r="WC60" s="147"/>
      <c r="WD60" s="147"/>
      <c r="WE60" s="147"/>
      <c r="WF60" s="147"/>
      <c r="WG60" s="147"/>
      <c r="WH60" s="147"/>
      <c r="WI60" s="147"/>
      <c r="WJ60" s="147"/>
      <c r="WK60" s="147"/>
      <c r="WL60" s="147"/>
      <c r="WM60" s="147"/>
      <c r="WN60" s="147"/>
      <c r="WO60" s="147"/>
      <c r="WP60" s="147"/>
      <c r="WQ60" s="147"/>
      <c r="WR60" s="147"/>
      <c r="WS60" s="147"/>
      <c r="WT60" s="147"/>
      <c r="WU60" s="147"/>
      <c r="WV60" s="147"/>
      <c r="WW60" s="147"/>
      <c r="WX60" s="147"/>
      <c r="WY60" s="147"/>
      <c r="WZ60" s="147"/>
      <c r="XA60" s="147"/>
      <c r="XB60" s="147"/>
      <c r="XC60" s="147"/>
      <c r="XD60" s="147"/>
      <c r="XE60" s="147"/>
      <c r="XF60" s="147"/>
      <c r="XG60" s="147"/>
      <c r="XH60" s="147"/>
      <c r="XI60" s="147"/>
      <c r="XJ60" s="147"/>
      <c r="XK60" s="147"/>
      <c r="XL60" s="147"/>
      <c r="XM60" s="147"/>
      <c r="XN60" s="147"/>
      <c r="XO60" s="147"/>
      <c r="XP60" s="147"/>
      <c r="XQ60" s="147"/>
      <c r="XR60" s="147"/>
      <c r="XS60" s="147"/>
      <c r="XT60" s="147"/>
      <c r="XU60" s="147"/>
      <c r="XV60" s="147"/>
      <c r="XW60" s="147"/>
      <c r="XX60" s="147"/>
      <c r="XY60" s="147"/>
      <c r="XZ60" s="147"/>
      <c r="YA60" s="147"/>
      <c r="YB60" s="147"/>
      <c r="YC60" s="147"/>
      <c r="YD60" s="147"/>
      <c r="YE60" s="147"/>
      <c r="YF60" s="147"/>
      <c r="YG60" s="147"/>
      <c r="YH60" s="147"/>
      <c r="YI60" s="147"/>
      <c r="YJ60" s="147"/>
      <c r="YK60" s="147"/>
      <c r="YL60" s="147"/>
      <c r="YM60" s="147"/>
      <c r="YN60" s="147"/>
      <c r="YO60" s="147"/>
      <c r="YP60" s="147"/>
      <c r="YQ60" s="147"/>
      <c r="YR60" s="147"/>
      <c r="YS60" s="147"/>
      <c r="YT60" s="147"/>
      <c r="YU60" s="147"/>
      <c r="YV60" s="147"/>
      <c r="YW60" s="147"/>
      <c r="YX60" s="147"/>
      <c r="YY60" s="147"/>
      <c r="YZ60" s="147"/>
      <c r="ZA60" s="147"/>
      <c r="ZB60" s="147"/>
      <c r="ZC60" s="147"/>
      <c r="ZD60" s="147"/>
      <c r="ZE60" s="147"/>
      <c r="ZF60" s="147"/>
      <c r="ZG60" s="147"/>
      <c r="ZH60" s="147"/>
      <c r="ZI60" s="147"/>
      <c r="ZJ60" s="147"/>
      <c r="ZK60" s="147"/>
      <c r="ZL60" s="147"/>
      <c r="ZM60" s="147"/>
      <c r="ZN60" s="147"/>
      <c r="ZO60" s="147"/>
      <c r="ZP60" s="147"/>
      <c r="ZQ60" s="147"/>
      <c r="ZR60" s="147"/>
      <c r="ZS60" s="147"/>
      <c r="ZT60" s="147"/>
      <c r="ZU60" s="147"/>
      <c r="ZV60" s="147"/>
      <c r="ZW60" s="147"/>
      <c r="ZX60" s="147"/>
      <c r="ZY60" s="147"/>
      <c r="ZZ60" s="147"/>
      <c r="AAA60" s="147"/>
      <c r="AAB60" s="147"/>
      <c r="AAC60" s="147"/>
      <c r="AAD60" s="147"/>
      <c r="AAE60" s="147"/>
      <c r="AAF60" s="147"/>
      <c r="AAG60" s="147"/>
      <c r="AAH60" s="147"/>
      <c r="AAI60" s="147"/>
      <c r="AAJ60" s="147"/>
      <c r="AAK60" s="147"/>
      <c r="AAL60" s="147"/>
      <c r="AAM60" s="147"/>
      <c r="AAN60" s="147"/>
      <c r="AAO60" s="147"/>
      <c r="AAP60" s="147"/>
      <c r="AAQ60" s="147"/>
      <c r="AAR60" s="147"/>
      <c r="AAS60" s="147"/>
      <c r="AAT60" s="147"/>
      <c r="AAU60" s="147"/>
      <c r="AAV60" s="147"/>
      <c r="AAW60" s="147"/>
      <c r="AAX60" s="147"/>
      <c r="AAY60" s="147"/>
      <c r="AAZ60" s="147"/>
      <c r="ABA60" s="147"/>
      <c r="ABB60" s="147"/>
      <c r="ABC60" s="147"/>
      <c r="ABD60" s="147"/>
      <c r="ABE60" s="147"/>
      <c r="ABF60" s="147"/>
      <c r="ABG60" s="147"/>
      <c r="ABH60" s="147"/>
      <c r="ABI60" s="147"/>
      <c r="ABJ60" s="147"/>
      <c r="ABK60" s="147"/>
      <c r="ABL60" s="147"/>
      <c r="ABM60" s="147"/>
      <c r="ABN60" s="147"/>
      <c r="ABO60" s="147"/>
      <c r="ABP60" s="147"/>
      <c r="ABQ60" s="147"/>
      <c r="ABR60" s="147"/>
      <c r="ABS60" s="147"/>
      <c r="ABT60" s="147"/>
      <c r="ABU60" s="147"/>
      <c r="ABV60" s="147"/>
      <c r="ABW60" s="147"/>
      <c r="ABX60" s="147"/>
      <c r="ABY60" s="147"/>
      <c r="ABZ60" s="147"/>
      <c r="ACA60" s="147"/>
      <c r="ACB60" s="147"/>
      <c r="ACC60" s="147"/>
      <c r="ACD60" s="147"/>
      <c r="ACE60" s="147"/>
      <c r="ACF60" s="147"/>
      <c r="ACG60" s="147"/>
      <c r="ACH60" s="147"/>
      <c r="ACI60" s="147"/>
      <c r="ACJ60" s="147"/>
      <c r="ACK60" s="147"/>
      <c r="ACL60" s="147"/>
      <c r="ACM60" s="147"/>
      <c r="ACN60" s="147"/>
      <c r="ACO60" s="147"/>
      <c r="ACP60" s="147"/>
      <c r="ACQ60" s="147"/>
      <c r="ACR60" s="147"/>
      <c r="ACS60" s="147"/>
      <c r="ACT60" s="147"/>
      <c r="ACU60" s="147"/>
      <c r="ACV60" s="147"/>
      <c r="ACW60" s="147"/>
      <c r="ACX60" s="147"/>
      <c r="ACY60" s="147"/>
      <c r="ACZ60" s="147"/>
      <c r="ADA60" s="147"/>
      <c r="ADB60" s="147"/>
      <c r="ADC60" s="147"/>
      <c r="ADD60" s="147"/>
      <c r="ADE60" s="147"/>
      <c r="ADF60" s="147"/>
      <c r="ADG60" s="147"/>
      <c r="ADH60" s="147"/>
      <c r="ADI60" s="147"/>
      <c r="ADJ60" s="147"/>
      <c r="ADK60" s="147"/>
      <c r="ADL60" s="147"/>
      <c r="ADM60" s="147"/>
      <c r="ADN60" s="147"/>
      <c r="ADO60" s="147"/>
      <c r="ADP60" s="147"/>
      <c r="ADQ60" s="147"/>
      <c r="ADR60" s="147"/>
      <c r="ADS60" s="147"/>
      <c r="ADT60" s="147"/>
      <c r="ADU60" s="147"/>
      <c r="ADV60" s="147"/>
      <c r="ADW60" s="147"/>
      <c r="ADX60" s="147"/>
      <c r="ADY60" s="147"/>
      <c r="ADZ60" s="147"/>
      <c r="AEA60" s="147"/>
      <c r="AEB60" s="147"/>
      <c r="AEC60" s="147"/>
      <c r="AED60" s="147"/>
      <c r="AEE60" s="147"/>
      <c r="AEF60" s="147"/>
      <c r="AEG60" s="147"/>
      <c r="AEH60" s="147"/>
      <c r="AEI60" s="147"/>
      <c r="AEJ60" s="147"/>
      <c r="AEK60" s="147"/>
      <c r="AEL60" s="147"/>
      <c r="AEM60" s="147"/>
      <c r="AEN60" s="147"/>
      <c r="AEO60" s="147"/>
      <c r="AEP60" s="147"/>
      <c r="AEQ60" s="147"/>
      <c r="AER60" s="147"/>
      <c r="AES60" s="147"/>
      <c r="AET60" s="147"/>
      <c r="AEU60" s="147"/>
      <c r="AEV60" s="147"/>
      <c r="AEW60" s="147"/>
      <c r="AEX60" s="147"/>
      <c r="AEY60" s="147"/>
      <c r="AEZ60" s="147"/>
      <c r="AFA60" s="147"/>
      <c r="AFB60" s="147"/>
      <c r="AFC60" s="147"/>
      <c r="AFD60" s="147"/>
      <c r="AFE60" s="147"/>
      <c r="AFF60" s="147"/>
      <c r="AFG60" s="147"/>
      <c r="AFH60" s="147"/>
      <c r="AFI60" s="147"/>
      <c r="AFJ60" s="147"/>
      <c r="AFK60" s="147"/>
      <c r="AFL60" s="147"/>
      <c r="AFM60" s="147"/>
      <c r="AFN60" s="147"/>
      <c r="AFO60" s="147"/>
      <c r="AFP60" s="147"/>
      <c r="AFQ60" s="147"/>
      <c r="AFR60" s="147"/>
      <c r="AFS60" s="147"/>
      <c r="AFT60" s="147"/>
      <c r="AFU60" s="147"/>
      <c r="AFV60" s="147"/>
      <c r="AFW60" s="147"/>
      <c r="AFX60" s="147"/>
      <c r="AFY60" s="147"/>
      <c r="AFZ60" s="147"/>
      <c r="AGA60" s="147"/>
      <c r="AGB60" s="147"/>
      <c r="AGC60" s="147"/>
      <c r="AGD60" s="147"/>
      <c r="AGE60" s="147"/>
      <c r="AGF60" s="147"/>
      <c r="AGG60" s="147"/>
      <c r="AGH60" s="147"/>
      <c r="AGI60" s="147"/>
      <c r="AGJ60" s="147"/>
      <c r="AGK60" s="147"/>
      <c r="AGL60" s="147"/>
      <c r="AGM60" s="147"/>
      <c r="AGN60" s="147"/>
      <c r="AGO60" s="147"/>
      <c r="AGP60" s="147"/>
      <c r="AGQ60" s="147"/>
      <c r="AGR60" s="147"/>
      <c r="AGS60" s="147"/>
      <c r="AGT60" s="147"/>
      <c r="AGU60" s="147"/>
      <c r="AGV60" s="147"/>
      <c r="AGW60" s="147"/>
      <c r="AGX60" s="147"/>
      <c r="AGY60" s="147"/>
      <c r="AGZ60" s="147"/>
      <c r="AHA60" s="147"/>
      <c r="AHB60" s="147"/>
      <c r="AHC60" s="147"/>
      <c r="AHD60" s="147"/>
      <c r="AHE60" s="147"/>
      <c r="AHF60" s="147"/>
      <c r="AHG60" s="147"/>
      <c r="AHH60" s="147"/>
      <c r="AHI60" s="147"/>
      <c r="AHJ60" s="147"/>
      <c r="AHK60" s="147"/>
      <c r="AHL60" s="147"/>
      <c r="AHM60" s="147"/>
      <c r="AHN60" s="147"/>
      <c r="AHO60" s="147"/>
      <c r="AHP60" s="147"/>
      <c r="AHQ60" s="147"/>
      <c r="AHR60" s="147"/>
      <c r="AHS60" s="147"/>
      <c r="AHT60" s="147"/>
      <c r="AHU60" s="147"/>
      <c r="AHV60" s="147"/>
      <c r="AHW60" s="147"/>
      <c r="AHX60" s="147"/>
      <c r="AHY60" s="147"/>
      <c r="AHZ60" s="147"/>
      <c r="AIA60" s="147"/>
      <c r="AIB60" s="147"/>
      <c r="AIC60" s="147"/>
      <c r="AID60" s="147"/>
      <c r="AIE60" s="147"/>
      <c r="AIF60" s="147"/>
      <c r="AIG60" s="147"/>
      <c r="AIH60" s="147"/>
      <c r="AII60" s="147"/>
      <c r="AIJ60" s="147"/>
      <c r="AIK60" s="147"/>
      <c r="AIL60" s="147"/>
      <c r="AIM60" s="147"/>
      <c r="AIN60" s="147"/>
      <c r="AIO60" s="147"/>
      <c r="AIP60" s="147"/>
      <c r="AIQ60" s="147"/>
      <c r="AIR60" s="147"/>
      <c r="AIS60" s="147"/>
      <c r="AIT60" s="147"/>
      <c r="AIU60" s="147"/>
      <c r="AIV60" s="147"/>
      <c r="AIW60" s="147"/>
      <c r="AIX60" s="147"/>
      <c r="AIY60" s="147"/>
      <c r="AIZ60" s="147"/>
      <c r="AJA60" s="147"/>
      <c r="AJB60" s="147"/>
      <c r="AJC60" s="147"/>
      <c r="AJD60" s="147"/>
      <c r="AJE60" s="147"/>
      <c r="AJF60" s="147"/>
      <c r="AJG60" s="147"/>
      <c r="AJH60" s="147"/>
      <c r="AJI60" s="147"/>
      <c r="AJJ60" s="147"/>
      <c r="AJK60" s="147"/>
      <c r="AJL60" s="147"/>
      <c r="AJM60" s="147"/>
      <c r="AJN60" s="147"/>
      <c r="AJO60" s="147"/>
      <c r="AJP60" s="147"/>
      <c r="AJQ60" s="147"/>
      <c r="AJR60" s="147"/>
      <c r="AJS60" s="147"/>
      <c r="AJT60" s="147"/>
      <c r="AJU60" s="147"/>
      <c r="AJV60" s="147"/>
      <c r="AJW60" s="147"/>
      <c r="AJX60" s="147"/>
      <c r="AJY60" s="147"/>
      <c r="AJZ60" s="147"/>
      <c r="AKA60" s="147"/>
      <c r="AKB60" s="147"/>
      <c r="AKC60" s="147"/>
      <c r="AKD60" s="147"/>
      <c r="AKE60" s="147"/>
      <c r="AKF60" s="147"/>
      <c r="AKG60" s="147"/>
      <c r="AKH60" s="147"/>
      <c r="AKI60" s="147"/>
      <c r="AKJ60" s="147"/>
      <c r="AKK60" s="147"/>
      <c r="AKL60" s="147"/>
      <c r="AKM60" s="147"/>
      <c r="AKN60" s="147"/>
      <c r="AKO60" s="147"/>
      <c r="AKP60" s="147"/>
      <c r="AKQ60" s="147"/>
      <c r="AKR60" s="147"/>
      <c r="AKS60" s="147"/>
      <c r="AKT60" s="147"/>
      <c r="AKU60" s="147"/>
      <c r="AKV60" s="147"/>
      <c r="AKW60" s="147"/>
      <c r="AKX60" s="147"/>
      <c r="AKY60" s="147"/>
      <c r="AKZ60" s="147"/>
      <c r="ALA60" s="147"/>
      <c r="ALB60" s="147"/>
      <c r="ALC60" s="147"/>
      <c r="ALD60" s="147"/>
      <c r="ALE60" s="147"/>
      <c r="ALF60" s="147"/>
      <c r="ALG60" s="147"/>
      <c r="ALH60" s="147"/>
      <c r="ALI60" s="147"/>
      <c r="ALJ60" s="147"/>
      <c r="ALK60" s="147"/>
      <c r="ALL60" s="147"/>
      <c r="ALM60" s="147"/>
      <c r="ALN60" s="147"/>
      <c r="ALO60" s="147"/>
      <c r="ALP60" s="147"/>
      <c r="ALQ60" s="147"/>
      <c r="ALR60" s="147"/>
      <c r="ALS60" s="147"/>
      <c r="ALT60" s="147"/>
      <c r="ALU60" s="147"/>
      <c r="ALV60" s="147"/>
      <c r="ALW60" s="147"/>
      <c r="ALX60" s="147"/>
      <c r="ALY60" s="147"/>
      <c r="ALZ60" s="147"/>
      <c r="AMA60" s="147"/>
      <c r="AMB60" s="147"/>
      <c r="AMC60" s="147"/>
      <c r="AMD60" s="147"/>
      <c r="AME60" s="147"/>
      <c r="AMF60" s="147"/>
      <c r="AMG60" s="147"/>
      <c r="AMH60" s="147"/>
      <c r="AMI60" s="147"/>
      <c r="AMJ60" s="147"/>
      <c r="AMK60" s="147"/>
      <c r="AML60" s="147"/>
      <c r="AMM60" s="147"/>
      <c r="AMN60" s="147"/>
      <c r="AMO60" s="147"/>
      <c r="AMP60" s="147"/>
      <c r="AMQ60" s="147"/>
      <c r="AMR60" s="147"/>
      <c r="AMS60" s="147"/>
      <c r="AMT60" s="147"/>
      <c r="AMU60" s="147"/>
      <c r="AMV60" s="147"/>
      <c r="AMW60" s="147"/>
      <c r="AMX60" s="147"/>
      <c r="AMY60" s="147"/>
      <c r="AMZ60" s="147"/>
      <c r="ANA60" s="147"/>
      <c r="ANB60" s="147"/>
      <c r="ANC60" s="147"/>
      <c r="AND60" s="147"/>
      <c r="ANE60" s="147"/>
      <c r="ANF60" s="147"/>
      <c r="ANG60" s="147"/>
      <c r="ANH60" s="147"/>
      <c r="ANI60" s="147"/>
      <c r="ANJ60" s="147"/>
      <c r="ANK60" s="147"/>
      <c r="ANL60" s="147"/>
      <c r="ANM60" s="147"/>
      <c r="ANN60" s="147"/>
      <c r="ANO60" s="147"/>
      <c r="ANP60" s="147"/>
      <c r="ANQ60" s="147"/>
      <c r="ANR60" s="147"/>
      <c r="ANS60" s="147"/>
      <c r="ANT60" s="147"/>
      <c r="ANU60" s="147"/>
      <c r="ANV60" s="147"/>
      <c r="ANW60" s="147"/>
      <c r="ANX60" s="147"/>
      <c r="ANY60" s="147"/>
      <c r="ANZ60" s="147"/>
      <c r="AOA60" s="147"/>
      <c r="AOB60" s="147"/>
      <c r="AOC60" s="147"/>
      <c r="AOD60" s="147"/>
      <c r="AOE60" s="147"/>
      <c r="AOF60" s="147"/>
      <c r="AOG60" s="147"/>
      <c r="AOH60" s="147"/>
      <c r="AOI60" s="147"/>
      <c r="AOJ60" s="147"/>
      <c r="AOK60" s="147"/>
      <c r="AOL60" s="147"/>
      <c r="AOM60" s="147"/>
      <c r="AON60" s="147"/>
      <c r="AOO60" s="147"/>
      <c r="AOP60" s="147"/>
      <c r="AOQ60" s="147"/>
      <c r="AOR60" s="147"/>
      <c r="AOS60" s="147"/>
      <c r="AOT60" s="147"/>
      <c r="AOU60" s="147"/>
      <c r="AOV60" s="147"/>
      <c r="AOW60" s="147"/>
      <c r="AOX60" s="147"/>
      <c r="AOY60" s="147"/>
      <c r="AOZ60" s="147"/>
      <c r="APA60" s="147"/>
      <c r="APB60" s="147"/>
      <c r="APC60" s="147"/>
      <c r="APD60" s="147"/>
      <c r="APE60" s="147"/>
      <c r="APF60" s="147"/>
      <c r="APG60" s="147"/>
      <c r="APH60" s="147"/>
      <c r="API60" s="147"/>
      <c r="APJ60" s="147"/>
      <c r="APK60" s="147"/>
      <c r="APL60" s="147"/>
      <c r="APM60" s="147"/>
      <c r="APN60" s="147"/>
      <c r="APO60" s="147"/>
      <c r="APP60" s="147"/>
      <c r="APQ60" s="147"/>
      <c r="APR60" s="147"/>
      <c r="APS60" s="147"/>
      <c r="APT60" s="147"/>
      <c r="APU60" s="147"/>
      <c r="APV60" s="147"/>
      <c r="APW60" s="147"/>
      <c r="APX60" s="147"/>
      <c r="APY60" s="147"/>
      <c r="APZ60" s="147"/>
      <c r="AQA60" s="147"/>
      <c r="AQB60" s="147"/>
      <c r="AQC60" s="147"/>
      <c r="AQD60" s="147"/>
      <c r="AQE60" s="147"/>
      <c r="AQF60" s="147"/>
      <c r="AQG60" s="147"/>
      <c r="AQH60" s="147"/>
      <c r="AQI60" s="147"/>
      <c r="AQJ60" s="147"/>
      <c r="AQK60" s="147"/>
      <c r="AQL60" s="147"/>
      <c r="AQM60" s="147"/>
      <c r="AQN60" s="147"/>
      <c r="AQO60" s="147"/>
      <c r="AQP60" s="147"/>
      <c r="AQQ60" s="147"/>
      <c r="AQR60" s="147"/>
      <c r="AQS60" s="147"/>
      <c r="AQT60" s="147"/>
      <c r="AQU60" s="147"/>
      <c r="AQV60" s="147"/>
      <c r="AQW60" s="147"/>
      <c r="AQX60" s="147"/>
      <c r="AQY60" s="147"/>
      <c r="AQZ60" s="147"/>
      <c r="ARA60" s="147"/>
      <c r="ARB60" s="147"/>
      <c r="ARC60" s="147"/>
      <c r="ARD60" s="147"/>
      <c r="ARE60" s="147"/>
      <c r="ARF60" s="147"/>
      <c r="ARG60" s="147"/>
      <c r="ARH60" s="147"/>
      <c r="ARI60" s="147"/>
      <c r="ARJ60" s="147"/>
      <c r="ARK60" s="147"/>
      <c r="ARL60" s="147"/>
      <c r="ARM60" s="147"/>
      <c r="ARN60" s="147"/>
      <c r="ARO60" s="147"/>
      <c r="ARP60" s="147"/>
      <c r="ARQ60" s="147"/>
      <c r="ARR60" s="147"/>
      <c r="ARS60" s="147"/>
      <c r="ART60" s="147"/>
      <c r="ARU60" s="147"/>
      <c r="ARV60" s="147"/>
      <c r="ARW60" s="147"/>
      <c r="ARX60" s="147"/>
      <c r="ARY60" s="147"/>
      <c r="ARZ60" s="147"/>
      <c r="ASA60" s="147"/>
      <c r="ASB60" s="147"/>
      <c r="ASC60" s="147"/>
      <c r="ASD60" s="147"/>
      <c r="ASE60" s="147"/>
      <c r="ASF60" s="147"/>
      <c r="ASG60" s="147"/>
      <c r="ASH60" s="147"/>
      <c r="ASI60" s="147"/>
      <c r="ASJ60" s="147"/>
      <c r="ASK60" s="147"/>
      <c r="ASL60" s="147"/>
      <c r="ASM60" s="147"/>
      <c r="ASN60" s="147"/>
      <c r="ASO60" s="147"/>
      <c r="ASP60" s="147"/>
      <c r="ASQ60" s="147"/>
      <c r="ASR60" s="147"/>
      <c r="ASS60" s="147"/>
      <c r="AST60" s="147"/>
      <c r="ASU60" s="147"/>
      <c r="ASV60" s="147"/>
      <c r="ASW60" s="147"/>
      <c r="ASX60" s="147"/>
      <c r="ASY60" s="147"/>
      <c r="ASZ60" s="147"/>
      <c r="ATA60" s="147"/>
      <c r="ATB60" s="147"/>
      <c r="ATC60" s="147"/>
      <c r="ATD60" s="147"/>
      <c r="ATE60" s="147"/>
      <c r="ATF60" s="147"/>
      <c r="ATG60" s="147"/>
      <c r="ATH60" s="147"/>
      <c r="ATI60" s="147"/>
      <c r="ATJ60" s="147"/>
      <c r="ATK60" s="147"/>
      <c r="ATL60" s="147"/>
      <c r="ATM60" s="147"/>
      <c r="ATN60" s="147"/>
      <c r="ATO60" s="147"/>
      <c r="ATP60" s="147"/>
      <c r="ATQ60" s="147"/>
      <c r="ATR60" s="147"/>
      <c r="ATS60" s="147"/>
      <c r="ATT60" s="147"/>
      <c r="ATU60" s="147"/>
      <c r="ATV60" s="147"/>
      <c r="ATW60" s="147"/>
      <c r="ATX60" s="147"/>
      <c r="ATY60" s="147"/>
      <c r="ATZ60" s="147"/>
      <c r="AUA60" s="147"/>
      <c r="AUB60" s="147"/>
      <c r="AUC60" s="147"/>
      <c r="AUD60" s="147"/>
      <c r="AUE60" s="147"/>
      <c r="AUF60" s="147"/>
      <c r="AUG60" s="147"/>
      <c r="AUH60" s="147"/>
      <c r="AUI60" s="147"/>
      <c r="AUJ60" s="147"/>
      <c r="AUK60" s="147"/>
      <c r="AUL60" s="147"/>
      <c r="AUM60" s="147"/>
      <c r="AUN60" s="147"/>
      <c r="AUO60" s="147"/>
      <c r="AUP60" s="147"/>
      <c r="AUQ60" s="147"/>
      <c r="AUR60" s="147"/>
      <c r="AUS60" s="147"/>
      <c r="AUT60" s="147"/>
      <c r="AUU60" s="147"/>
      <c r="AUV60" s="147"/>
      <c r="AUW60" s="147"/>
      <c r="AUX60" s="147"/>
      <c r="AUY60" s="147"/>
      <c r="AUZ60" s="147"/>
      <c r="AVA60" s="147"/>
      <c r="AVB60" s="147"/>
      <c r="AVC60" s="147"/>
      <c r="AVD60" s="147"/>
      <c r="AVE60" s="147"/>
      <c r="AVF60" s="147"/>
      <c r="AVG60" s="147"/>
      <c r="AVH60" s="147"/>
      <c r="AVI60" s="147"/>
      <c r="AVJ60" s="147"/>
      <c r="AVK60" s="147"/>
      <c r="AVL60" s="147"/>
      <c r="AVM60" s="147"/>
      <c r="AVN60" s="147"/>
      <c r="AVO60" s="147"/>
      <c r="AVP60" s="147"/>
      <c r="AVQ60" s="147"/>
      <c r="AVR60" s="147"/>
      <c r="AVS60" s="147"/>
      <c r="AVT60" s="147"/>
      <c r="AVU60" s="147"/>
      <c r="AVV60" s="147"/>
      <c r="AVW60" s="147"/>
      <c r="AVX60" s="147"/>
      <c r="AVY60" s="147"/>
      <c r="AVZ60" s="147"/>
      <c r="AWA60" s="147"/>
      <c r="AWB60" s="147"/>
      <c r="AWC60" s="147"/>
      <c r="AWD60" s="147"/>
      <c r="AWE60" s="147"/>
      <c r="AWF60" s="147"/>
      <c r="AWG60" s="147"/>
      <c r="AWH60" s="147"/>
      <c r="AWI60" s="147"/>
      <c r="AWJ60" s="147"/>
      <c r="AWK60" s="147"/>
      <c r="AWL60" s="147"/>
      <c r="AWM60" s="147"/>
      <c r="AWN60" s="147"/>
      <c r="AWO60" s="147"/>
      <c r="AWP60" s="147"/>
      <c r="AWQ60" s="147"/>
      <c r="AWR60" s="147"/>
      <c r="AWS60" s="147"/>
      <c r="AWT60" s="147"/>
      <c r="AWU60" s="147"/>
      <c r="AWV60" s="147"/>
      <c r="AWW60" s="147"/>
      <c r="AWX60" s="147"/>
      <c r="AWY60" s="147"/>
      <c r="AWZ60" s="147"/>
      <c r="AXA60" s="147"/>
      <c r="AXB60" s="147"/>
      <c r="AXC60" s="147"/>
      <c r="AXD60" s="147"/>
      <c r="AXE60" s="147"/>
      <c r="AXF60" s="147"/>
      <c r="AXG60" s="147"/>
      <c r="AXH60" s="147"/>
      <c r="AXI60" s="147"/>
      <c r="AXJ60" s="147"/>
      <c r="AXK60" s="147"/>
      <c r="AXL60" s="147"/>
      <c r="AXM60" s="147"/>
      <c r="AXN60" s="147"/>
      <c r="AXO60" s="147"/>
      <c r="AXP60" s="147"/>
      <c r="AXQ60" s="147"/>
      <c r="AXR60" s="147"/>
      <c r="AXS60" s="147"/>
      <c r="AXT60" s="147"/>
      <c r="AXU60" s="147"/>
      <c r="AXV60" s="147"/>
      <c r="AXW60" s="147"/>
      <c r="AXX60" s="147"/>
      <c r="AXY60" s="147"/>
      <c r="AXZ60" s="147"/>
      <c r="AYA60" s="147"/>
      <c r="AYB60" s="147"/>
      <c r="AYC60" s="147"/>
      <c r="AYD60" s="147"/>
      <c r="AYE60" s="147"/>
      <c r="AYF60" s="147"/>
      <c r="AYG60" s="147"/>
      <c r="AYH60" s="147"/>
      <c r="AYI60" s="147"/>
      <c r="AYJ60" s="147"/>
      <c r="AYK60" s="147"/>
      <c r="AYL60" s="147"/>
      <c r="AYM60" s="147"/>
      <c r="AYN60" s="147"/>
      <c r="AYO60" s="147"/>
      <c r="AYP60" s="147"/>
      <c r="AYQ60" s="147"/>
      <c r="AYR60" s="147"/>
      <c r="AYS60" s="147"/>
      <c r="AYT60" s="147"/>
      <c r="AYU60" s="147"/>
      <c r="AYV60" s="147"/>
      <c r="AYW60" s="147"/>
      <c r="AYX60" s="147"/>
      <c r="AYY60" s="147"/>
      <c r="AYZ60" s="147"/>
      <c r="AZA60" s="147"/>
      <c r="AZB60" s="147"/>
      <c r="AZC60" s="147"/>
      <c r="AZD60" s="147"/>
      <c r="AZE60" s="147"/>
      <c r="AZF60" s="147"/>
      <c r="AZG60" s="147"/>
      <c r="AZH60" s="147"/>
      <c r="AZI60" s="147"/>
      <c r="AZJ60" s="147"/>
      <c r="AZK60" s="147"/>
      <c r="AZL60" s="147"/>
      <c r="AZM60" s="147"/>
      <c r="AZN60" s="147"/>
      <c r="AZO60" s="147"/>
      <c r="AZP60" s="147"/>
      <c r="AZQ60" s="147"/>
      <c r="AZR60" s="147"/>
      <c r="AZS60" s="147"/>
      <c r="AZT60" s="147"/>
      <c r="AZU60" s="147"/>
      <c r="AZV60" s="147"/>
      <c r="AZW60" s="147"/>
      <c r="AZX60" s="147"/>
      <c r="AZY60" s="147"/>
      <c r="AZZ60" s="147"/>
      <c r="BAA60" s="147"/>
      <c r="BAB60" s="147"/>
      <c r="BAC60" s="147"/>
      <c r="BAD60" s="147"/>
      <c r="BAE60" s="147"/>
      <c r="BAF60" s="147"/>
      <c r="BAG60" s="147"/>
      <c r="BAH60" s="147"/>
      <c r="BAI60" s="147"/>
      <c r="BAJ60" s="147"/>
      <c r="BAK60" s="147"/>
      <c r="BAL60" s="147"/>
      <c r="BAM60" s="147"/>
      <c r="BAN60" s="147"/>
      <c r="BAO60" s="147"/>
      <c r="BAP60" s="147"/>
      <c r="BAQ60" s="147"/>
      <c r="BAR60" s="147"/>
      <c r="BAS60" s="147"/>
      <c r="BAT60" s="147"/>
      <c r="BAU60" s="147"/>
      <c r="BAV60" s="147"/>
      <c r="BAW60" s="147"/>
      <c r="BAX60" s="147"/>
      <c r="BAY60" s="147"/>
      <c r="BAZ60" s="147"/>
      <c r="BBA60" s="147"/>
      <c r="BBB60" s="147"/>
      <c r="BBC60" s="147"/>
      <c r="BBD60" s="147"/>
      <c r="BBE60" s="147"/>
      <c r="BBF60" s="147"/>
      <c r="BBG60" s="147"/>
      <c r="BBH60" s="147"/>
      <c r="BBI60" s="147"/>
      <c r="BBJ60" s="147"/>
      <c r="BBK60" s="147"/>
      <c r="BBL60" s="147"/>
      <c r="BBM60" s="147"/>
      <c r="BBN60" s="147"/>
      <c r="BBO60" s="147"/>
      <c r="BBP60" s="147"/>
      <c r="BBQ60" s="147"/>
      <c r="BBR60" s="147"/>
      <c r="BBS60" s="147"/>
      <c r="BBT60" s="147"/>
      <c r="BBU60" s="147"/>
      <c r="BBV60" s="147"/>
      <c r="BBW60" s="147"/>
      <c r="BBX60" s="147"/>
      <c r="BBY60" s="147"/>
      <c r="BBZ60" s="147"/>
      <c r="BCA60" s="147"/>
      <c r="BCB60" s="147"/>
      <c r="BCC60" s="147"/>
      <c r="BCD60" s="147"/>
      <c r="BCE60" s="147"/>
      <c r="BCF60" s="147"/>
      <c r="BCG60" s="147"/>
      <c r="BCH60" s="147"/>
      <c r="BCI60" s="147"/>
      <c r="BCJ60" s="147"/>
      <c r="BCK60" s="147"/>
      <c r="BCL60" s="147"/>
      <c r="BCM60" s="147"/>
      <c r="BCN60" s="147"/>
      <c r="BCO60" s="147"/>
      <c r="BCP60" s="147"/>
      <c r="BCQ60" s="147"/>
      <c r="BCR60" s="147"/>
      <c r="BCS60" s="147"/>
      <c r="BCT60" s="147"/>
      <c r="BCU60" s="147"/>
      <c r="BCV60" s="147"/>
      <c r="BCW60" s="147"/>
      <c r="BCX60" s="147"/>
      <c r="BCY60" s="147"/>
      <c r="BCZ60" s="147"/>
      <c r="BDA60" s="147"/>
      <c r="BDB60" s="147"/>
      <c r="BDC60" s="147"/>
      <c r="BDD60" s="147"/>
      <c r="BDE60" s="147"/>
      <c r="BDF60" s="147"/>
      <c r="BDG60" s="147"/>
      <c r="BDH60" s="147"/>
      <c r="BDI60" s="147"/>
      <c r="BDJ60" s="147"/>
      <c r="BDK60" s="147"/>
      <c r="BDL60" s="147"/>
      <c r="BDM60" s="147"/>
      <c r="BDN60" s="147"/>
      <c r="BDO60" s="147"/>
      <c r="BDP60" s="147"/>
      <c r="BDQ60" s="147"/>
      <c r="BDR60" s="147"/>
      <c r="BDS60" s="147"/>
      <c r="BDT60" s="147"/>
      <c r="BDU60" s="147"/>
      <c r="BDV60" s="147"/>
      <c r="BDW60" s="147"/>
      <c r="BDX60" s="147"/>
      <c r="BDY60" s="147"/>
      <c r="BDZ60" s="147"/>
      <c r="BEA60" s="147"/>
      <c r="BEB60" s="147"/>
      <c r="BEC60" s="147"/>
      <c r="BED60" s="147"/>
      <c r="BEE60" s="147"/>
      <c r="BEF60" s="147"/>
      <c r="BEG60" s="147"/>
      <c r="BEH60" s="147"/>
      <c r="BEI60" s="147"/>
      <c r="BEJ60" s="147"/>
      <c r="BEK60" s="147"/>
      <c r="BEL60" s="147"/>
      <c r="BEM60" s="147"/>
      <c r="BEN60" s="147"/>
      <c r="BEO60" s="147"/>
      <c r="BEP60" s="147"/>
      <c r="BEQ60" s="147"/>
      <c r="BER60" s="147"/>
      <c r="BES60" s="147"/>
      <c r="BET60" s="147"/>
      <c r="BEU60" s="147"/>
      <c r="BEV60" s="147"/>
      <c r="BEW60" s="147"/>
      <c r="BEX60" s="147"/>
      <c r="BEY60" s="147"/>
      <c r="BEZ60" s="147"/>
      <c r="BFA60" s="147"/>
      <c r="BFB60" s="147"/>
      <c r="BFC60" s="147"/>
      <c r="BFD60" s="147"/>
      <c r="BFE60" s="147"/>
      <c r="BFF60" s="147"/>
      <c r="BFG60" s="147"/>
      <c r="BFH60" s="147"/>
      <c r="BFI60" s="147"/>
      <c r="BFJ60" s="147"/>
      <c r="BFK60" s="147"/>
      <c r="BFL60" s="147"/>
      <c r="BFM60" s="147"/>
      <c r="BFN60" s="147"/>
      <c r="BFO60" s="147"/>
      <c r="BFP60" s="147"/>
      <c r="BFQ60" s="147"/>
      <c r="BFR60" s="147"/>
      <c r="BFS60" s="147"/>
      <c r="BFT60" s="147"/>
      <c r="BFU60" s="147"/>
      <c r="BFV60" s="147"/>
      <c r="BFW60" s="147"/>
      <c r="BFX60" s="147"/>
      <c r="BFY60" s="147"/>
      <c r="BFZ60" s="147"/>
      <c r="BGA60" s="147"/>
      <c r="BGB60" s="147"/>
      <c r="BGC60" s="147"/>
      <c r="BGD60" s="147"/>
      <c r="BGE60" s="147"/>
      <c r="BGF60" s="147"/>
      <c r="BGG60" s="147"/>
      <c r="BGH60" s="147"/>
      <c r="BGI60" s="147"/>
      <c r="BGJ60" s="147"/>
      <c r="BGK60" s="147"/>
      <c r="BGL60" s="147"/>
      <c r="BGM60" s="147"/>
      <c r="BGN60" s="147"/>
      <c r="BGO60" s="147"/>
      <c r="BGP60" s="147"/>
      <c r="BGQ60" s="147"/>
      <c r="BGR60" s="147"/>
      <c r="BGS60" s="147"/>
      <c r="BGT60" s="147"/>
      <c r="BGU60" s="147"/>
      <c r="BGV60" s="147"/>
      <c r="BGW60" s="147"/>
      <c r="BGX60" s="147"/>
      <c r="BGY60" s="147"/>
      <c r="BGZ60" s="147"/>
      <c r="BHA60" s="147"/>
      <c r="BHB60" s="147"/>
      <c r="BHC60" s="147"/>
      <c r="BHD60" s="147"/>
      <c r="BHE60" s="147"/>
      <c r="BHF60" s="147"/>
      <c r="BHG60" s="147"/>
      <c r="BHH60" s="147"/>
      <c r="BHI60" s="147"/>
      <c r="BHJ60" s="147"/>
      <c r="BHK60" s="147"/>
      <c r="BHL60" s="147"/>
      <c r="BHM60" s="147"/>
      <c r="BHN60" s="147"/>
      <c r="BHO60" s="147"/>
      <c r="BHP60" s="147"/>
      <c r="BHQ60" s="147"/>
      <c r="BHR60" s="147"/>
      <c r="BHS60" s="147"/>
      <c r="BHT60" s="147"/>
      <c r="BHU60" s="147"/>
      <c r="BHV60" s="147"/>
      <c r="BHW60" s="147"/>
      <c r="BHX60" s="147"/>
      <c r="BHY60" s="147"/>
      <c r="BHZ60" s="147"/>
      <c r="BIA60" s="147"/>
      <c r="BIB60" s="147"/>
      <c r="BIC60" s="147"/>
      <c r="BID60" s="147"/>
      <c r="BIE60" s="147"/>
      <c r="BIF60" s="147"/>
      <c r="BIG60" s="147"/>
      <c r="BIH60" s="147"/>
      <c r="BII60" s="147"/>
      <c r="BIJ60" s="147"/>
      <c r="BIK60" s="147"/>
      <c r="BIL60" s="147"/>
      <c r="BIM60" s="147"/>
      <c r="BIN60" s="147"/>
      <c r="BIO60" s="147"/>
      <c r="BIP60" s="147"/>
      <c r="BIQ60" s="147"/>
      <c r="BIR60" s="147"/>
      <c r="BIS60" s="147"/>
      <c r="BIT60" s="147"/>
      <c r="BIU60" s="147"/>
      <c r="BIV60" s="147"/>
      <c r="BIW60" s="147"/>
      <c r="BIX60" s="147"/>
      <c r="BIY60" s="147"/>
      <c r="BIZ60" s="147"/>
      <c r="BJA60" s="147"/>
      <c r="BJB60" s="147"/>
      <c r="BJC60" s="147"/>
      <c r="BJD60" s="147"/>
      <c r="BJE60" s="147"/>
      <c r="BJF60" s="147"/>
      <c r="BJG60" s="147"/>
      <c r="BJH60" s="147"/>
      <c r="BJI60" s="147"/>
      <c r="BJJ60" s="147"/>
      <c r="BJK60" s="147"/>
      <c r="BJL60" s="147"/>
      <c r="BJM60" s="147"/>
      <c r="BJN60" s="147"/>
      <c r="BJO60" s="147"/>
      <c r="BJP60" s="147"/>
      <c r="BJQ60" s="147"/>
      <c r="BJR60" s="147"/>
      <c r="BJS60" s="147"/>
      <c r="BJT60" s="147"/>
      <c r="BJU60" s="147"/>
      <c r="BJV60" s="147"/>
      <c r="BJW60" s="147"/>
      <c r="BJX60" s="147"/>
      <c r="BJY60" s="147"/>
      <c r="BJZ60" s="147"/>
      <c r="BKA60" s="147"/>
      <c r="BKB60" s="147"/>
      <c r="BKC60" s="147"/>
      <c r="BKD60" s="147"/>
      <c r="BKE60" s="147"/>
      <c r="BKF60" s="147"/>
      <c r="BKG60" s="147"/>
      <c r="BKH60" s="147"/>
      <c r="BKI60" s="147"/>
      <c r="BKJ60" s="147"/>
      <c r="BKK60" s="147"/>
      <c r="BKL60" s="147"/>
      <c r="BKM60" s="147"/>
      <c r="BKN60" s="147"/>
      <c r="BKO60" s="147"/>
      <c r="BKP60" s="147"/>
      <c r="BKQ60" s="147"/>
      <c r="BKR60" s="147"/>
      <c r="BKS60" s="147"/>
      <c r="BKT60" s="147"/>
      <c r="BKU60" s="147"/>
      <c r="BKV60" s="147"/>
      <c r="BKW60" s="147"/>
      <c r="BKX60" s="147"/>
      <c r="BKY60" s="147"/>
      <c r="BKZ60" s="147"/>
      <c r="BLA60" s="147"/>
      <c r="BLB60" s="147"/>
      <c r="BLC60" s="147"/>
      <c r="BLD60" s="147"/>
      <c r="BLE60" s="147"/>
      <c r="BLF60" s="147"/>
      <c r="BLG60" s="147"/>
      <c r="BLH60" s="147"/>
      <c r="BLI60" s="147"/>
      <c r="BLJ60" s="147"/>
      <c r="BLK60" s="147"/>
      <c r="BLL60" s="147"/>
      <c r="BLM60" s="147"/>
      <c r="BLN60" s="147"/>
      <c r="BLO60" s="147"/>
      <c r="BLP60" s="147"/>
      <c r="BLQ60" s="147"/>
      <c r="BLR60" s="147"/>
      <c r="BLS60" s="147"/>
      <c r="BLT60" s="147"/>
      <c r="BLU60" s="147"/>
      <c r="BLV60" s="147"/>
      <c r="BLW60" s="147"/>
      <c r="BLX60" s="147"/>
      <c r="BLY60" s="147"/>
      <c r="BLZ60" s="147"/>
      <c r="BMA60" s="147"/>
      <c r="BMB60" s="147"/>
      <c r="BMC60" s="147"/>
      <c r="BMD60" s="147"/>
      <c r="BME60" s="147"/>
      <c r="BMF60" s="147"/>
      <c r="BMG60" s="147"/>
      <c r="BMH60" s="147"/>
      <c r="BMI60" s="147"/>
      <c r="BMJ60" s="147"/>
      <c r="BMK60" s="147"/>
      <c r="BML60" s="147"/>
      <c r="BMM60" s="147"/>
      <c r="BMN60" s="147"/>
      <c r="BMO60" s="147"/>
      <c r="BMP60" s="147"/>
      <c r="BMQ60" s="147"/>
      <c r="BMR60" s="147"/>
      <c r="BMS60" s="147"/>
      <c r="BMT60" s="147"/>
      <c r="BMU60" s="147"/>
      <c r="BMV60" s="147"/>
      <c r="BMW60" s="147"/>
      <c r="BMX60" s="147"/>
      <c r="BMY60" s="147"/>
      <c r="BMZ60" s="147"/>
      <c r="BNA60" s="147"/>
      <c r="BNB60" s="147"/>
      <c r="BNC60" s="147"/>
      <c r="BND60" s="147"/>
      <c r="BNE60" s="147"/>
      <c r="BNF60" s="147"/>
      <c r="BNG60" s="147"/>
      <c r="BNH60" s="147"/>
      <c r="BNI60" s="147"/>
      <c r="BNJ60" s="147"/>
      <c r="BNK60" s="147"/>
      <c r="BNL60" s="147"/>
      <c r="BNM60" s="147"/>
      <c r="BNN60" s="147"/>
      <c r="BNO60" s="147"/>
      <c r="BNP60" s="147"/>
      <c r="BNQ60" s="147"/>
      <c r="BNR60" s="147"/>
      <c r="BNS60" s="147"/>
      <c r="BNT60" s="147"/>
      <c r="BNU60" s="147"/>
      <c r="BNV60" s="147"/>
      <c r="BNW60" s="147"/>
      <c r="BNX60" s="147"/>
      <c r="BNY60" s="147"/>
      <c r="BNZ60" s="147"/>
      <c r="BOA60" s="147"/>
      <c r="BOB60" s="147"/>
      <c r="BOC60" s="147"/>
      <c r="BOD60" s="147"/>
      <c r="BOE60" s="147"/>
      <c r="BOF60" s="147"/>
      <c r="BOG60" s="147"/>
      <c r="BOH60" s="147"/>
      <c r="BOI60" s="147"/>
      <c r="BOJ60" s="147"/>
      <c r="BOK60" s="147"/>
      <c r="BOL60" s="147"/>
      <c r="BOM60" s="147"/>
      <c r="BON60" s="147"/>
      <c r="BOO60" s="147"/>
      <c r="BOP60" s="147"/>
      <c r="BOQ60" s="147"/>
      <c r="BOR60" s="147"/>
      <c r="BOS60" s="147"/>
      <c r="BOT60" s="147"/>
      <c r="BOU60" s="147"/>
      <c r="BOV60" s="147"/>
      <c r="BOW60" s="147"/>
      <c r="BOX60" s="147"/>
      <c r="BOY60" s="147"/>
      <c r="BOZ60" s="147"/>
      <c r="BPA60" s="147"/>
      <c r="BPB60" s="147"/>
      <c r="BPC60" s="147"/>
      <c r="BPD60" s="147"/>
      <c r="BPE60" s="147"/>
      <c r="BPF60" s="147"/>
      <c r="BPG60" s="147"/>
      <c r="BPH60" s="147"/>
      <c r="BPI60" s="147"/>
      <c r="BPJ60" s="147"/>
      <c r="BPK60" s="147"/>
      <c r="BPL60" s="147"/>
      <c r="BPM60" s="147"/>
      <c r="BPN60" s="147"/>
      <c r="BPO60" s="147"/>
      <c r="BPP60" s="147"/>
      <c r="BPQ60" s="147"/>
      <c r="BPR60" s="147"/>
      <c r="BPS60" s="147"/>
      <c r="BPT60" s="147"/>
      <c r="BPU60" s="147"/>
      <c r="BPV60" s="147"/>
      <c r="BPW60" s="147"/>
      <c r="BPX60" s="147"/>
      <c r="BPY60" s="147"/>
      <c r="BPZ60" s="147"/>
      <c r="BQA60" s="147"/>
      <c r="BQB60" s="147"/>
      <c r="BQC60" s="147"/>
      <c r="BQD60" s="147"/>
      <c r="BQE60" s="147"/>
      <c r="BQF60" s="147"/>
      <c r="BQG60" s="147"/>
      <c r="BQH60" s="147"/>
      <c r="BQI60" s="147"/>
      <c r="BQJ60" s="147"/>
      <c r="BQK60" s="147"/>
      <c r="BQL60" s="147"/>
      <c r="BQM60" s="147"/>
      <c r="BQN60" s="147"/>
      <c r="BQO60" s="147"/>
      <c r="BQP60" s="147"/>
      <c r="BQQ60" s="147"/>
      <c r="BQR60" s="147"/>
      <c r="BQS60" s="147"/>
      <c r="BQT60" s="147"/>
      <c r="BQU60" s="147"/>
      <c r="BQV60" s="147"/>
      <c r="BQW60" s="147"/>
      <c r="BQX60" s="147"/>
      <c r="BQY60" s="147"/>
      <c r="BQZ60" s="147"/>
      <c r="BRA60" s="147"/>
      <c r="BRB60" s="147"/>
      <c r="BRC60" s="147"/>
      <c r="BRD60" s="147"/>
      <c r="BRE60" s="147"/>
      <c r="BRF60" s="147"/>
      <c r="BRG60" s="147"/>
      <c r="BRH60" s="147"/>
      <c r="BRI60" s="147"/>
      <c r="BRJ60" s="147"/>
      <c r="BRK60" s="147"/>
      <c r="BRL60" s="147"/>
      <c r="BRM60" s="147"/>
      <c r="BRN60" s="147"/>
      <c r="BRO60" s="147"/>
      <c r="BRP60" s="147"/>
      <c r="BRQ60" s="147"/>
      <c r="BRR60" s="147"/>
      <c r="BRS60" s="147"/>
      <c r="BRT60" s="147"/>
      <c r="BRU60" s="147"/>
      <c r="BRV60" s="147"/>
      <c r="BRW60" s="147"/>
      <c r="BRX60" s="147"/>
      <c r="BRY60" s="147"/>
      <c r="BRZ60" s="147"/>
      <c r="BSA60" s="147"/>
      <c r="BSB60" s="147"/>
      <c r="BSC60" s="147"/>
      <c r="BSD60" s="147"/>
      <c r="BSE60" s="147"/>
      <c r="BSF60" s="147"/>
      <c r="BSG60" s="147"/>
      <c r="BSH60" s="147"/>
      <c r="BSI60" s="147"/>
      <c r="BSJ60" s="147"/>
      <c r="BSK60" s="147"/>
      <c r="BSL60" s="147"/>
      <c r="BSM60" s="147"/>
      <c r="BSN60" s="147"/>
      <c r="BSO60" s="147"/>
      <c r="BSP60" s="147"/>
      <c r="BSQ60" s="147"/>
      <c r="BSR60" s="147"/>
      <c r="BSS60" s="147"/>
      <c r="BST60" s="147"/>
      <c r="BSU60" s="147"/>
      <c r="BSV60" s="147"/>
      <c r="BSW60" s="147"/>
      <c r="BSX60" s="147"/>
      <c r="BSY60" s="147"/>
      <c r="BSZ60" s="147"/>
      <c r="BTA60" s="147"/>
      <c r="BTB60" s="147"/>
      <c r="BTC60" s="147"/>
      <c r="BTD60" s="147"/>
      <c r="BTE60" s="147"/>
      <c r="BTF60" s="147"/>
      <c r="BTG60" s="147"/>
      <c r="BTH60" s="147"/>
      <c r="BTI60" s="147"/>
      <c r="BTJ60" s="147"/>
      <c r="BTK60" s="147"/>
      <c r="BTL60" s="147"/>
      <c r="BTM60" s="147"/>
      <c r="BTN60" s="147"/>
      <c r="BTO60" s="147"/>
      <c r="BTP60" s="147"/>
      <c r="BTQ60" s="147"/>
      <c r="BTR60" s="147"/>
      <c r="BTS60" s="147"/>
      <c r="BTT60" s="147"/>
      <c r="BTU60" s="147"/>
      <c r="BTV60" s="147"/>
      <c r="BTW60" s="147"/>
      <c r="BTX60" s="147"/>
      <c r="BTY60" s="147"/>
      <c r="BTZ60" s="147"/>
      <c r="BUA60" s="147"/>
      <c r="BUB60" s="147"/>
      <c r="BUC60" s="147"/>
      <c r="BUD60" s="147"/>
      <c r="BUE60" s="147"/>
      <c r="BUF60" s="147"/>
      <c r="BUG60" s="147"/>
      <c r="BUH60" s="147"/>
      <c r="BUI60" s="147"/>
      <c r="BUJ60" s="147"/>
      <c r="BUK60" s="147"/>
      <c r="BUL60" s="147"/>
      <c r="BUM60" s="147"/>
      <c r="BUN60" s="147"/>
      <c r="BUO60" s="147"/>
      <c r="BUP60" s="147"/>
      <c r="BUQ60" s="147"/>
      <c r="BUR60" s="147"/>
      <c r="BUS60" s="147"/>
      <c r="BUT60" s="147"/>
      <c r="BUU60" s="147"/>
      <c r="BUV60" s="147"/>
      <c r="BUW60" s="147"/>
      <c r="BUX60" s="147"/>
      <c r="BUY60" s="147"/>
      <c r="BUZ60" s="147"/>
      <c r="BVA60" s="147"/>
      <c r="BVB60" s="147"/>
      <c r="BVC60" s="147"/>
      <c r="BVD60" s="147"/>
      <c r="BVE60" s="147"/>
      <c r="BVF60" s="147"/>
      <c r="BVG60" s="147"/>
      <c r="BVH60" s="147"/>
      <c r="BVI60" s="147"/>
      <c r="BVJ60" s="147"/>
      <c r="BVK60" s="147"/>
      <c r="BVL60" s="147"/>
      <c r="BVM60" s="147"/>
      <c r="BVN60" s="147"/>
      <c r="BVO60" s="147"/>
      <c r="BVP60" s="147"/>
      <c r="BVQ60" s="147"/>
      <c r="BVR60" s="147"/>
      <c r="BVS60" s="147"/>
      <c r="BVT60" s="147"/>
      <c r="BVU60" s="147"/>
      <c r="BVV60" s="147"/>
      <c r="BVW60" s="147"/>
      <c r="BVX60" s="147"/>
      <c r="BVY60" s="147"/>
      <c r="BVZ60" s="147"/>
      <c r="BWA60" s="147"/>
      <c r="BWB60" s="147"/>
      <c r="BWC60" s="147"/>
      <c r="BWD60" s="147"/>
      <c r="BWE60" s="147"/>
      <c r="BWF60" s="147"/>
      <c r="BWG60" s="147"/>
      <c r="BWH60" s="147"/>
      <c r="BWI60" s="147"/>
      <c r="BWJ60" s="147"/>
      <c r="BWK60" s="147"/>
      <c r="BWL60" s="147"/>
      <c r="BWM60" s="147"/>
      <c r="BWN60" s="147"/>
      <c r="BWO60" s="147"/>
      <c r="BWP60" s="147"/>
      <c r="BWQ60" s="147"/>
      <c r="BWR60" s="147"/>
      <c r="BWS60" s="147"/>
      <c r="BWT60" s="147"/>
      <c r="BWU60" s="147"/>
      <c r="BWV60" s="147"/>
      <c r="BWW60" s="147"/>
      <c r="BWX60" s="147"/>
      <c r="BWY60" s="147"/>
      <c r="BWZ60" s="147"/>
      <c r="BXA60" s="147"/>
      <c r="BXB60" s="147"/>
      <c r="BXC60" s="147"/>
      <c r="BXD60" s="147"/>
      <c r="BXE60" s="147"/>
      <c r="BXF60" s="147"/>
      <c r="BXG60" s="147"/>
      <c r="BXH60" s="147"/>
      <c r="BXI60" s="147"/>
      <c r="BXJ60" s="147"/>
      <c r="BXK60" s="147"/>
      <c r="BXL60" s="147"/>
      <c r="BXM60" s="147"/>
      <c r="BXN60" s="147"/>
      <c r="BXO60" s="147"/>
      <c r="BXP60" s="147"/>
      <c r="BXQ60" s="147"/>
      <c r="BXR60" s="147"/>
      <c r="BXS60" s="147"/>
      <c r="BXT60" s="147"/>
      <c r="BXU60" s="147"/>
      <c r="BXV60" s="147"/>
      <c r="BXW60" s="147"/>
      <c r="BXX60" s="147"/>
      <c r="BXY60" s="147"/>
      <c r="BXZ60" s="147"/>
      <c r="BYA60" s="147"/>
      <c r="BYB60" s="147"/>
      <c r="BYC60" s="147"/>
      <c r="BYD60" s="147"/>
      <c r="BYE60" s="147"/>
      <c r="BYF60" s="147"/>
      <c r="BYG60" s="147"/>
      <c r="BYH60" s="147"/>
      <c r="BYI60" s="147"/>
      <c r="BYJ60" s="147"/>
      <c r="BYK60" s="147"/>
      <c r="BYL60" s="147"/>
      <c r="BYM60" s="147"/>
      <c r="BYN60" s="147"/>
      <c r="BYO60" s="147"/>
      <c r="BYP60" s="147"/>
      <c r="BYQ60" s="147"/>
      <c r="BYR60" s="147"/>
      <c r="BYS60" s="147"/>
      <c r="BYT60" s="147"/>
      <c r="BYU60" s="147"/>
      <c r="BYV60" s="147"/>
      <c r="BYW60" s="147"/>
      <c r="BYX60" s="147"/>
      <c r="BYY60" s="147"/>
      <c r="BYZ60" s="147"/>
      <c r="BZA60" s="147"/>
      <c r="BZB60" s="147"/>
      <c r="BZC60" s="147"/>
      <c r="BZD60" s="147"/>
      <c r="BZE60" s="147"/>
      <c r="BZF60" s="147"/>
      <c r="BZG60" s="147"/>
      <c r="BZH60" s="147"/>
      <c r="BZI60" s="147"/>
      <c r="BZJ60" s="147"/>
      <c r="BZK60" s="147"/>
      <c r="BZL60" s="147"/>
      <c r="BZM60" s="147"/>
      <c r="BZN60" s="147"/>
      <c r="BZO60" s="147"/>
      <c r="BZP60" s="147"/>
      <c r="BZQ60" s="147"/>
      <c r="BZR60" s="147"/>
      <c r="BZS60" s="147"/>
      <c r="BZT60" s="147"/>
      <c r="BZU60" s="147"/>
      <c r="BZV60" s="147"/>
      <c r="BZW60" s="147"/>
      <c r="BZX60" s="147"/>
      <c r="BZY60" s="147"/>
      <c r="BZZ60" s="147"/>
      <c r="CAA60" s="147"/>
      <c r="CAB60" s="147"/>
      <c r="CAC60" s="147"/>
      <c r="CAD60" s="147"/>
      <c r="CAE60" s="147"/>
      <c r="CAF60" s="147"/>
      <c r="CAG60" s="147"/>
      <c r="CAH60" s="147"/>
      <c r="CAI60" s="147"/>
      <c r="CAJ60" s="147"/>
      <c r="CAK60" s="147"/>
      <c r="CAL60" s="147"/>
      <c r="CAM60" s="147"/>
      <c r="CAN60" s="147"/>
      <c r="CAO60" s="147"/>
      <c r="CAP60" s="147"/>
      <c r="CAQ60" s="147"/>
      <c r="CAR60" s="147"/>
      <c r="CAS60" s="147"/>
      <c r="CAT60" s="147"/>
      <c r="CAU60" s="147"/>
      <c r="CAV60" s="147"/>
      <c r="CAW60" s="147"/>
      <c r="CAX60" s="147"/>
      <c r="CAY60" s="147"/>
      <c r="CAZ60" s="147"/>
      <c r="CBA60" s="147"/>
      <c r="CBB60" s="147"/>
      <c r="CBC60" s="147"/>
      <c r="CBD60" s="147"/>
      <c r="CBE60" s="147"/>
      <c r="CBF60" s="147"/>
      <c r="CBG60" s="147"/>
      <c r="CBH60" s="147"/>
      <c r="CBI60" s="147"/>
      <c r="CBJ60" s="147"/>
      <c r="CBK60" s="147"/>
      <c r="CBL60" s="147"/>
      <c r="CBM60" s="147"/>
      <c r="CBN60" s="147"/>
      <c r="CBO60" s="147"/>
      <c r="CBP60" s="147"/>
      <c r="CBQ60" s="147"/>
      <c r="CBR60" s="147"/>
      <c r="CBS60" s="147"/>
      <c r="CBT60" s="147"/>
      <c r="CBU60" s="147"/>
      <c r="CBV60" s="147"/>
      <c r="CBW60" s="147"/>
      <c r="CBX60" s="147"/>
      <c r="CBY60" s="147"/>
      <c r="CBZ60" s="147"/>
      <c r="CCA60" s="147"/>
      <c r="CCB60" s="147"/>
      <c r="CCC60" s="147"/>
      <c r="CCD60" s="147"/>
      <c r="CCE60" s="147"/>
      <c r="CCF60" s="147"/>
      <c r="CCG60" s="147"/>
      <c r="CCH60" s="147"/>
      <c r="CCI60" s="147"/>
      <c r="CCJ60" s="147"/>
      <c r="CCK60" s="147"/>
      <c r="CCL60" s="147"/>
      <c r="CCM60" s="147"/>
      <c r="CCN60" s="147"/>
      <c r="CCO60" s="147"/>
      <c r="CCP60" s="147"/>
      <c r="CCQ60" s="147"/>
      <c r="CCR60" s="147"/>
      <c r="CCS60" s="147"/>
      <c r="CCT60" s="147"/>
      <c r="CCU60" s="147"/>
      <c r="CCV60" s="147"/>
      <c r="CCW60" s="147"/>
      <c r="CCX60" s="147"/>
      <c r="CCY60" s="147"/>
      <c r="CCZ60" s="147"/>
      <c r="CDA60" s="147"/>
      <c r="CDB60" s="147"/>
      <c r="CDC60" s="147"/>
      <c r="CDD60" s="147"/>
      <c r="CDE60" s="147"/>
      <c r="CDF60" s="147"/>
      <c r="CDG60" s="147"/>
      <c r="CDH60" s="147"/>
      <c r="CDI60" s="147"/>
      <c r="CDJ60" s="147"/>
      <c r="CDK60" s="147"/>
      <c r="CDL60" s="147"/>
      <c r="CDM60" s="147"/>
      <c r="CDN60" s="147"/>
      <c r="CDO60" s="147"/>
      <c r="CDP60" s="147"/>
      <c r="CDQ60" s="147"/>
      <c r="CDR60" s="147"/>
      <c r="CDS60" s="147"/>
      <c r="CDT60" s="147"/>
      <c r="CDU60" s="147"/>
      <c r="CDV60" s="147"/>
      <c r="CDW60" s="147"/>
      <c r="CDX60" s="147"/>
      <c r="CDY60" s="147"/>
      <c r="CDZ60" s="147"/>
      <c r="CEA60" s="147"/>
      <c r="CEB60" s="147"/>
      <c r="CEC60" s="147"/>
      <c r="CED60" s="147"/>
      <c r="CEE60" s="147"/>
      <c r="CEF60" s="147"/>
      <c r="CEG60" s="147"/>
      <c r="CEH60" s="147"/>
      <c r="CEI60" s="147"/>
      <c r="CEJ60" s="147"/>
      <c r="CEK60" s="147"/>
      <c r="CEL60" s="147"/>
      <c r="CEM60" s="147"/>
      <c r="CEN60" s="147"/>
      <c r="CEO60" s="147"/>
      <c r="CEP60" s="147"/>
      <c r="CEQ60" s="147"/>
      <c r="CER60" s="147"/>
      <c r="CES60" s="147"/>
      <c r="CET60" s="147"/>
      <c r="CEU60" s="147"/>
      <c r="CEV60" s="147"/>
      <c r="CEW60" s="147"/>
      <c r="CEX60" s="147"/>
      <c r="CEY60" s="147"/>
      <c r="CEZ60" s="147"/>
      <c r="CFA60" s="147"/>
      <c r="CFB60" s="147"/>
      <c r="CFC60" s="147"/>
      <c r="CFD60" s="147"/>
      <c r="CFE60" s="147"/>
      <c r="CFF60" s="147"/>
      <c r="CFG60" s="147"/>
      <c r="CFH60" s="147"/>
      <c r="CFI60" s="147"/>
      <c r="CFJ60" s="147"/>
      <c r="CFK60" s="147"/>
      <c r="CFL60" s="147"/>
      <c r="CFM60" s="147"/>
      <c r="CFN60" s="147"/>
      <c r="CFO60" s="147"/>
      <c r="CFP60" s="147"/>
      <c r="CFQ60" s="147"/>
      <c r="CFR60" s="147"/>
      <c r="CFS60" s="147"/>
      <c r="CFT60" s="147"/>
      <c r="CFU60" s="147"/>
      <c r="CFV60" s="147"/>
      <c r="CFW60" s="147"/>
      <c r="CFX60" s="147"/>
      <c r="CFY60" s="147"/>
      <c r="CFZ60" s="147"/>
      <c r="CGA60" s="147"/>
      <c r="CGB60" s="147"/>
      <c r="CGC60" s="147"/>
      <c r="CGD60" s="147"/>
      <c r="CGE60" s="147"/>
      <c r="CGF60" s="147"/>
      <c r="CGG60" s="147"/>
      <c r="CGH60" s="147"/>
      <c r="CGI60" s="147"/>
      <c r="CGJ60" s="147"/>
      <c r="CGK60" s="147"/>
      <c r="CGL60" s="147"/>
      <c r="CGM60" s="147"/>
      <c r="CGN60" s="147"/>
      <c r="CGO60" s="147"/>
      <c r="CGP60" s="147"/>
      <c r="CGQ60" s="147"/>
      <c r="CGR60" s="147"/>
      <c r="CGS60" s="147"/>
      <c r="CGT60" s="147"/>
      <c r="CGU60" s="147"/>
      <c r="CGV60" s="147"/>
      <c r="CGW60" s="147"/>
      <c r="CGX60" s="147"/>
      <c r="CGY60" s="147"/>
      <c r="CGZ60" s="147"/>
      <c r="CHA60" s="147"/>
      <c r="CHB60" s="147"/>
      <c r="CHC60" s="147"/>
      <c r="CHD60" s="147"/>
      <c r="CHE60" s="147"/>
      <c r="CHF60" s="147"/>
      <c r="CHG60" s="147"/>
      <c r="CHH60" s="147"/>
      <c r="CHI60" s="147"/>
      <c r="CHJ60" s="147"/>
      <c r="CHK60" s="147"/>
      <c r="CHL60" s="147"/>
      <c r="CHM60" s="147"/>
      <c r="CHN60" s="147"/>
      <c r="CHO60" s="147"/>
      <c r="CHP60" s="147"/>
      <c r="CHQ60" s="147"/>
      <c r="CHR60" s="147"/>
      <c r="CHS60" s="147"/>
      <c r="CHT60" s="147"/>
      <c r="CHU60" s="147"/>
      <c r="CHV60" s="147"/>
      <c r="CHW60" s="147"/>
      <c r="CHX60" s="147"/>
      <c r="CHY60" s="147"/>
      <c r="CHZ60" s="147"/>
      <c r="CIA60" s="147"/>
      <c r="CIB60" s="147"/>
      <c r="CIC60" s="147"/>
      <c r="CID60" s="147"/>
      <c r="CIE60" s="147"/>
      <c r="CIF60" s="147"/>
      <c r="CIG60" s="147"/>
      <c r="CIH60" s="147"/>
      <c r="CII60" s="147"/>
      <c r="CIJ60" s="147"/>
      <c r="CIK60" s="147"/>
      <c r="CIL60" s="147"/>
      <c r="CIM60" s="147"/>
      <c r="CIN60" s="147"/>
      <c r="CIO60" s="147"/>
      <c r="CIP60" s="147"/>
      <c r="CIQ60" s="147"/>
      <c r="CIR60" s="147"/>
      <c r="CIS60" s="147"/>
      <c r="CIT60" s="147"/>
      <c r="CIU60" s="147"/>
      <c r="CIV60" s="147"/>
      <c r="CIW60" s="147"/>
      <c r="CIX60" s="147"/>
      <c r="CIY60" s="147"/>
      <c r="CIZ60" s="147"/>
      <c r="CJA60" s="147"/>
      <c r="CJB60" s="147"/>
      <c r="CJC60" s="147"/>
      <c r="CJD60" s="147"/>
      <c r="CJE60" s="147"/>
      <c r="CJF60" s="147"/>
      <c r="CJG60" s="147"/>
      <c r="CJH60" s="147"/>
      <c r="CJI60" s="147"/>
      <c r="CJJ60" s="147"/>
      <c r="CJK60" s="147"/>
      <c r="CJL60" s="147"/>
      <c r="CJM60" s="147"/>
      <c r="CJN60" s="147"/>
      <c r="CJO60" s="147"/>
      <c r="CJP60" s="147"/>
      <c r="CJQ60" s="147"/>
      <c r="CJR60" s="147"/>
      <c r="CJS60" s="147"/>
      <c r="CJT60" s="147"/>
      <c r="CJU60" s="147"/>
      <c r="CJV60" s="147"/>
      <c r="CJW60" s="147"/>
      <c r="CJX60" s="147"/>
      <c r="CJY60" s="147"/>
      <c r="CJZ60" s="147"/>
      <c r="CKA60" s="147"/>
      <c r="CKB60" s="147"/>
      <c r="CKC60" s="147"/>
      <c r="CKD60" s="147"/>
      <c r="CKE60" s="147"/>
      <c r="CKF60" s="147"/>
      <c r="CKG60" s="147"/>
      <c r="CKH60" s="147"/>
      <c r="CKI60" s="147"/>
      <c r="CKJ60" s="147"/>
      <c r="CKK60" s="147"/>
      <c r="CKL60" s="147"/>
      <c r="CKM60" s="147"/>
      <c r="CKN60" s="147"/>
      <c r="CKO60" s="147"/>
      <c r="CKP60" s="147"/>
      <c r="CKQ60" s="147"/>
      <c r="CKR60" s="147"/>
      <c r="CKS60" s="147"/>
      <c r="CKT60" s="147"/>
      <c r="CKU60" s="147"/>
      <c r="CKV60" s="147"/>
      <c r="CKW60" s="147"/>
      <c r="CKX60" s="147"/>
      <c r="CKY60" s="147"/>
      <c r="CKZ60" s="147"/>
      <c r="CLA60" s="147"/>
      <c r="CLB60" s="147"/>
      <c r="CLC60" s="147"/>
      <c r="CLD60" s="147"/>
      <c r="CLE60" s="147"/>
      <c r="CLF60" s="147"/>
      <c r="CLG60" s="147"/>
      <c r="CLH60" s="147"/>
      <c r="CLI60" s="147"/>
      <c r="CLJ60" s="147"/>
      <c r="CLK60" s="147"/>
      <c r="CLL60" s="147"/>
      <c r="CLM60" s="147"/>
      <c r="CLN60" s="147"/>
      <c r="CLO60" s="147"/>
      <c r="CLP60" s="147"/>
      <c r="CLQ60" s="147"/>
      <c r="CLR60" s="147"/>
      <c r="CLS60" s="147"/>
      <c r="CLT60" s="147"/>
      <c r="CLU60" s="147"/>
      <c r="CLV60" s="147"/>
      <c r="CLW60" s="147"/>
      <c r="CLX60" s="147"/>
      <c r="CLY60" s="147"/>
      <c r="CLZ60" s="147"/>
      <c r="CMA60" s="147"/>
      <c r="CMB60" s="147"/>
      <c r="CMC60" s="147"/>
      <c r="CMD60" s="147"/>
      <c r="CME60" s="147"/>
      <c r="CMF60" s="147"/>
      <c r="CMG60" s="147"/>
      <c r="CMH60" s="147"/>
      <c r="CMI60" s="147"/>
      <c r="CMJ60" s="147"/>
      <c r="CMK60" s="147"/>
      <c r="CML60" s="147"/>
      <c r="CMM60" s="147"/>
      <c r="CMN60" s="147"/>
      <c r="CMO60" s="147"/>
      <c r="CMP60" s="147"/>
      <c r="CMQ60" s="147"/>
      <c r="CMR60" s="147"/>
      <c r="CMS60" s="147"/>
      <c r="CMT60" s="147"/>
      <c r="CMU60" s="147"/>
      <c r="CMV60" s="147"/>
      <c r="CMW60" s="147"/>
      <c r="CMX60" s="147"/>
      <c r="CMY60" s="147"/>
      <c r="CMZ60" s="147"/>
      <c r="CNA60" s="147"/>
      <c r="CNB60" s="147"/>
      <c r="CNC60" s="147"/>
      <c r="CND60" s="147"/>
      <c r="CNE60" s="147"/>
      <c r="CNF60" s="147"/>
      <c r="CNG60" s="147"/>
      <c r="CNH60" s="147"/>
      <c r="CNI60" s="147"/>
      <c r="CNJ60" s="147"/>
      <c r="CNK60" s="147"/>
      <c r="CNL60" s="147"/>
      <c r="CNM60" s="147"/>
      <c r="CNN60" s="147"/>
      <c r="CNO60" s="147"/>
      <c r="CNP60" s="147"/>
      <c r="CNQ60" s="147"/>
      <c r="CNR60" s="147"/>
      <c r="CNS60" s="147"/>
      <c r="CNT60" s="147"/>
      <c r="CNU60" s="147"/>
      <c r="CNV60" s="147"/>
      <c r="CNW60" s="147"/>
      <c r="CNX60" s="147"/>
      <c r="CNY60" s="147"/>
      <c r="CNZ60" s="147"/>
      <c r="COA60" s="147"/>
      <c r="COB60" s="147"/>
      <c r="COC60" s="147"/>
      <c r="COD60" s="147"/>
      <c r="COE60" s="147"/>
      <c r="COF60" s="147"/>
      <c r="COG60" s="147"/>
      <c r="COH60" s="147"/>
      <c r="COI60" s="147"/>
      <c r="COJ60" s="147"/>
      <c r="COK60" s="147"/>
      <c r="COL60" s="147"/>
      <c r="COM60" s="147"/>
      <c r="CON60" s="147"/>
      <c r="COO60" s="147"/>
      <c r="COP60" s="147"/>
      <c r="COQ60" s="147"/>
      <c r="COR60" s="147"/>
      <c r="COS60" s="147"/>
      <c r="COT60" s="147"/>
      <c r="COU60" s="147"/>
      <c r="COV60" s="147"/>
      <c r="COW60" s="147"/>
      <c r="COX60" s="147"/>
      <c r="COY60" s="147"/>
      <c r="COZ60" s="147"/>
      <c r="CPA60" s="147"/>
      <c r="CPB60" s="147"/>
      <c r="CPC60" s="147"/>
      <c r="CPD60" s="147"/>
      <c r="CPE60" s="147"/>
      <c r="CPF60" s="147"/>
      <c r="CPG60" s="147"/>
      <c r="CPH60" s="147"/>
      <c r="CPI60" s="147"/>
      <c r="CPJ60" s="147"/>
      <c r="CPK60" s="147"/>
      <c r="CPL60" s="147"/>
      <c r="CPM60" s="147"/>
      <c r="CPN60" s="147"/>
      <c r="CPO60" s="147"/>
      <c r="CPP60" s="147"/>
      <c r="CPQ60" s="147"/>
      <c r="CPR60" s="147"/>
      <c r="CPS60" s="147"/>
      <c r="CPT60" s="147"/>
      <c r="CPU60" s="147"/>
      <c r="CPV60" s="147"/>
      <c r="CPW60" s="147"/>
      <c r="CPX60" s="147"/>
      <c r="CPY60" s="147"/>
      <c r="CPZ60" s="147"/>
      <c r="CQA60" s="147"/>
      <c r="CQB60" s="147"/>
      <c r="CQC60" s="147"/>
      <c r="CQD60" s="147"/>
      <c r="CQE60" s="147"/>
      <c r="CQF60" s="147"/>
      <c r="CQG60" s="147"/>
      <c r="CQH60" s="147"/>
      <c r="CQI60" s="147"/>
      <c r="CQJ60" s="147"/>
      <c r="CQK60" s="147"/>
      <c r="CQL60" s="147"/>
      <c r="CQM60" s="147"/>
      <c r="CQN60" s="147"/>
      <c r="CQO60" s="147"/>
      <c r="CQP60" s="147"/>
      <c r="CQQ60" s="147"/>
      <c r="CQR60" s="147"/>
      <c r="CQS60" s="147"/>
      <c r="CQT60" s="147"/>
      <c r="CQU60" s="147"/>
      <c r="CQV60" s="147"/>
      <c r="CQW60" s="147"/>
      <c r="CQX60" s="147"/>
      <c r="CQY60" s="147"/>
      <c r="CQZ60" s="147"/>
      <c r="CRA60" s="147"/>
      <c r="CRB60" s="147"/>
      <c r="CRC60" s="147"/>
      <c r="CRD60" s="147"/>
      <c r="CRE60" s="147"/>
      <c r="CRF60" s="147"/>
      <c r="CRG60" s="147"/>
      <c r="CRH60" s="147"/>
      <c r="CRI60" s="147"/>
      <c r="CRJ60" s="147"/>
      <c r="CRK60" s="147"/>
      <c r="CRL60" s="147"/>
      <c r="CRM60" s="147"/>
      <c r="CRN60" s="147"/>
      <c r="CRO60" s="147"/>
      <c r="CRP60" s="147"/>
      <c r="CRQ60" s="147"/>
      <c r="CRR60" s="147"/>
      <c r="CRS60" s="147"/>
      <c r="CRT60" s="147"/>
      <c r="CRU60" s="147"/>
      <c r="CRV60" s="147"/>
      <c r="CRW60" s="147"/>
      <c r="CRX60" s="147"/>
      <c r="CRY60" s="147"/>
      <c r="CRZ60" s="147"/>
      <c r="CSA60" s="147"/>
      <c r="CSB60" s="147"/>
      <c r="CSC60" s="147"/>
      <c r="CSD60" s="147"/>
      <c r="CSE60" s="147"/>
      <c r="CSF60" s="147"/>
      <c r="CSG60" s="147"/>
      <c r="CSH60" s="147"/>
      <c r="CSI60" s="147"/>
      <c r="CSJ60" s="147"/>
      <c r="CSK60" s="147"/>
      <c r="CSL60" s="147"/>
      <c r="CSM60" s="147"/>
      <c r="CSN60" s="147"/>
      <c r="CSO60" s="147"/>
      <c r="CSP60" s="147"/>
      <c r="CSQ60" s="147"/>
      <c r="CSR60" s="147"/>
      <c r="CSS60" s="147"/>
      <c r="CST60" s="147"/>
      <c r="CSU60" s="147"/>
      <c r="CSV60" s="147"/>
      <c r="CSW60" s="147"/>
      <c r="CSX60" s="147"/>
      <c r="CSY60" s="147"/>
      <c r="CSZ60" s="147"/>
      <c r="CTA60" s="147"/>
      <c r="CTB60" s="147"/>
      <c r="CTC60" s="147"/>
      <c r="CTD60" s="147"/>
      <c r="CTE60" s="147"/>
      <c r="CTF60" s="147"/>
      <c r="CTG60" s="147"/>
      <c r="CTH60" s="147"/>
      <c r="CTI60" s="147"/>
      <c r="CTJ60" s="147"/>
      <c r="CTK60" s="147"/>
      <c r="CTL60" s="147"/>
      <c r="CTM60" s="147"/>
      <c r="CTN60" s="147"/>
      <c r="CTO60" s="147"/>
      <c r="CTP60" s="147"/>
      <c r="CTQ60" s="147"/>
      <c r="CTR60" s="147"/>
      <c r="CTS60" s="147"/>
      <c r="CTT60" s="147"/>
      <c r="CTU60" s="147"/>
      <c r="CTV60" s="147"/>
      <c r="CTW60" s="147"/>
      <c r="CTX60" s="147"/>
      <c r="CTY60" s="147"/>
      <c r="CTZ60" s="147"/>
      <c r="CUA60" s="147"/>
      <c r="CUB60" s="147"/>
      <c r="CUC60" s="147"/>
      <c r="CUD60" s="147"/>
      <c r="CUE60" s="147"/>
      <c r="CUF60" s="147"/>
      <c r="CUG60" s="147"/>
      <c r="CUH60" s="147"/>
      <c r="CUI60" s="147"/>
      <c r="CUJ60" s="147"/>
      <c r="CUK60" s="147"/>
      <c r="CUL60" s="147"/>
      <c r="CUM60" s="147"/>
      <c r="CUN60" s="147"/>
      <c r="CUO60" s="147"/>
      <c r="CUP60" s="147"/>
      <c r="CUQ60" s="147"/>
      <c r="CUR60" s="147"/>
      <c r="CUS60" s="147"/>
      <c r="CUT60" s="147"/>
      <c r="CUU60" s="147"/>
      <c r="CUV60" s="147"/>
      <c r="CUW60" s="147"/>
      <c r="CUX60" s="147"/>
      <c r="CUY60" s="147"/>
      <c r="CUZ60" s="147"/>
      <c r="CVA60" s="147"/>
      <c r="CVB60" s="147"/>
      <c r="CVC60" s="147"/>
      <c r="CVD60" s="147"/>
      <c r="CVE60" s="147"/>
      <c r="CVF60" s="147"/>
      <c r="CVG60" s="147"/>
      <c r="CVH60" s="147"/>
      <c r="CVI60" s="147"/>
      <c r="CVJ60" s="147"/>
      <c r="CVK60" s="147"/>
      <c r="CVL60" s="147"/>
      <c r="CVM60" s="147"/>
      <c r="CVN60" s="147"/>
      <c r="CVO60" s="147"/>
      <c r="CVP60" s="147"/>
      <c r="CVQ60" s="147"/>
      <c r="CVR60" s="147"/>
      <c r="CVS60" s="147"/>
      <c r="CVT60" s="147"/>
      <c r="CVU60" s="147"/>
      <c r="CVV60" s="147"/>
      <c r="CVW60" s="147"/>
      <c r="CVX60" s="147"/>
      <c r="CVY60" s="147"/>
      <c r="CVZ60" s="147"/>
      <c r="CWA60" s="147"/>
      <c r="CWB60" s="147"/>
      <c r="CWC60" s="147"/>
      <c r="CWD60" s="147"/>
      <c r="CWE60" s="147"/>
      <c r="CWF60" s="147"/>
      <c r="CWG60" s="147"/>
      <c r="CWH60" s="147"/>
      <c r="CWI60" s="147"/>
      <c r="CWJ60" s="147"/>
      <c r="CWK60" s="147"/>
      <c r="CWL60" s="147"/>
      <c r="CWM60" s="147"/>
      <c r="CWN60" s="147"/>
      <c r="CWO60" s="147"/>
      <c r="CWP60" s="147"/>
      <c r="CWQ60" s="147"/>
      <c r="CWR60" s="147"/>
      <c r="CWS60" s="147"/>
      <c r="CWT60" s="147"/>
      <c r="CWU60" s="147"/>
      <c r="CWV60" s="147"/>
      <c r="CWW60" s="147"/>
      <c r="CWX60" s="147"/>
      <c r="CWY60" s="147"/>
      <c r="CWZ60" s="147"/>
      <c r="CXA60" s="147"/>
      <c r="CXB60" s="147"/>
      <c r="CXC60" s="147"/>
      <c r="CXD60" s="147"/>
      <c r="CXE60" s="147"/>
      <c r="CXF60" s="147"/>
      <c r="CXG60" s="147"/>
      <c r="CXH60" s="147"/>
      <c r="CXI60" s="147"/>
      <c r="CXJ60" s="147"/>
      <c r="CXK60" s="147"/>
      <c r="CXL60" s="147"/>
      <c r="CXM60" s="147"/>
      <c r="CXN60" s="147"/>
      <c r="CXO60" s="147"/>
      <c r="CXP60" s="147"/>
      <c r="CXQ60" s="147"/>
      <c r="CXR60" s="147"/>
      <c r="CXS60" s="147"/>
      <c r="CXT60" s="147"/>
      <c r="CXU60" s="147"/>
      <c r="CXV60" s="147"/>
      <c r="CXW60" s="147"/>
      <c r="CXX60" s="147"/>
      <c r="CXY60" s="147"/>
      <c r="CXZ60" s="147"/>
      <c r="CYA60" s="147"/>
      <c r="CYB60" s="147"/>
      <c r="CYC60" s="147"/>
      <c r="CYD60" s="147"/>
      <c r="CYE60" s="147"/>
      <c r="CYF60" s="147"/>
      <c r="CYG60" s="147"/>
      <c r="CYH60" s="147"/>
      <c r="CYI60" s="147"/>
      <c r="CYJ60" s="147"/>
      <c r="CYK60" s="147"/>
      <c r="CYL60" s="147"/>
      <c r="CYM60" s="147"/>
      <c r="CYN60" s="147"/>
      <c r="CYO60" s="147"/>
      <c r="CYP60" s="147"/>
      <c r="CYQ60" s="147"/>
      <c r="CYR60" s="147"/>
      <c r="CYS60" s="147"/>
      <c r="CYT60" s="147"/>
      <c r="CYU60" s="147"/>
      <c r="CYV60" s="147"/>
      <c r="CYW60" s="147"/>
      <c r="CYX60" s="147"/>
      <c r="CYY60" s="147"/>
      <c r="CYZ60" s="147"/>
      <c r="CZA60" s="147"/>
      <c r="CZB60" s="147"/>
      <c r="CZC60" s="147"/>
      <c r="CZD60" s="147"/>
      <c r="CZE60" s="147"/>
      <c r="CZF60" s="147"/>
      <c r="CZG60" s="147"/>
      <c r="CZH60" s="147"/>
      <c r="CZI60" s="147"/>
      <c r="CZJ60" s="147"/>
      <c r="CZK60" s="147"/>
      <c r="CZL60" s="147"/>
      <c r="CZM60" s="147"/>
      <c r="CZN60" s="147"/>
      <c r="CZO60" s="147"/>
      <c r="CZP60" s="147"/>
      <c r="CZQ60" s="147"/>
      <c r="CZR60" s="147"/>
      <c r="CZS60" s="147"/>
      <c r="CZT60" s="147"/>
      <c r="CZU60" s="147"/>
      <c r="CZV60" s="147"/>
      <c r="CZW60" s="147"/>
      <c r="CZX60" s="147"/>
      <c r="CZY60" s="147"/>
      <c r="CZZ60" s="147"/>
      <c r="DAA60" s="147"/>
      <c r="DAB60" s="147"/>
      <c r="DAC60" s="147"/>
      <c r="DAD60" s="147"/>
      <c r="DAE60" s="147"/>
      <c r="DAF60" s="147"/>
      <c r="DAG60" s="147"/>
      <c r="DAH60" s="147"/>
      <c r="DAI60" s="147"/>
      <c r="DAJ60" s="147"/>
      <c r="DAK60" s="147"/>
      <c r="DAL60" s="147"/>
      <c r="DAM60" s="147"/>
      <c r="DAN60" s="147"/>
      <c r="DAO60" s="147"/>
      <c r="DAP60" s="147"/>
      <c r="DAQ60" s="147"/>
      <c r="DAR60" s="147"/>
      <c r="DAS60" s="147"/>
      <c r="DAT60" s="147"/>
      <c r="DAU60" s="147"/>
      <c r="DAV60" s="147"/>
      <c r="DAW60" s="147"/>
      <c r="DAX60" s="147"/>
      <c r="DAY60" s="147"/>
      <c r="DAZ60" s="147"/>
      <c r="DBA60" s="147"/>
      <c r="DBB60" s="147"/>
      <c r="DBC60" s="147"/>
      <c r="DBD60" s="147"/>
      <c r="DBE60" s="147"/>
      <c r="DBF60" s="147"/>
      <c r="DBG60" s="147"/>
      <c r="DBH60" s="147"/>
      <c r="DBI60" s="147"/>
      <c r="DBJ60" s="147"/>
      <c r="DBK60" s="147"/>
      <c r="DBL60" s="147"/>
      <c r="DBM60" s="147"/>
      <c r="DBN60" s="147"/>
      <c r="DBO60" s="147"/>
      <c r="DBP60" s="147"/>
      <c r="DBQ60" s="147"/>
      <c r="DBR60" s="147"/>
      <c r="DBS60" s="147"/>
      <c r="DBT60" s="147"/>
      <c r="DBU60" s="147"/>
      <c r="DBV60" s="147"/>
      <c r="DBW60" s="147"/>
      <c r="DBX60" s="147"/>
      <c r="DBY60" s="147"/>
      <c r="DBZ60" s="147"/>
      <c r="DCA60" s="147"/>
      <c r="DCB60" s="147"/>
      <c r="DCC60" s="147"/>
      <c r="DCD60" s="147"/>
      <c r="DCE60" s="147"/>
      <c r="DCF60" s="147"/>
      <c r="DCG60" s="147"/>
      <c r="DCH60" s="147"/>
      <c r="DCI60" s="147"/>
      <c r="DCJ60" s="147"/>
      <c r="DCK60" s="147"/>
      <c r="DCL60" s="147"/>
      <c r="DCM60" s="147"/>
      <c r="DCN60" s="147"/>
      <c r="DCO60" s="147"/>
      <c r="DCP60" s="147"/>
      <c r="DCQ60" s="147"/>
      <c r="DCR60" s="147"/>
      <c r="DCS60" s="147"/>
      <c r="DCT60" s="147"/>
      <c r="DCU60" s="147"/>
      <c r="DCV60" s="147"/>
      <c r="DCW60" s="147"/>
      <c r="DCX60" s="147"/>
      <c r="DCY60" s="147"/>
      <c r="DCZ60" s="147"/>
      <c r="DDA60" s="147"/>
      <c r="DDB60" s="147"/>
      <c r="DDC60" s="147"/>
      <c r="DDD60" s="147"/>
      <c r="DDE60" s="147"/>
      <c r="DDF60" s="147"/>
      <c r="DDG60" s="147"/>
      <c r="DDH60" s="147"/>
      <c r="DDI60" s="147"/>
      <c r="DDJ60" s="147"/>
      <c r="DDK60" s="147"/>
      <c r="DDL60" s="147"/>
      <c r="DDM60" s="147"/>
      <c r="DDN60" s="147"/>
      <c r="DDO60" s="147"/>
      <c r="DDP60" s="147"/>
      <c r="DDQ60" s="147"/>
      <c r="DDR60" s="147"/>
      <c r="DDS60" s="147"/>
      <c r="DDT60" s="147"/>
      <c r="DDU60" s="147"/>
      <c r="DDV60" s="147"/>
      <c r="DDW60" s="147"/>
      <c r="DDX60" s="147"/>
      <c r="DDY60" s="147"/>
      <c r="DDZ60" s="147"/>
      <c r="DEA60" s="147"/>
      <c r="DEB60" s="147"/>
      <c r="DEC60" s="147"/>
      <c r="DED60" s="147"/>
      <c r="DEE60" s="147"/>
      <c r="DEF60" s="147"/>
      <c r="DEG60" s="147"/>
      <c r="DEH60" s="147"/>
      <c r="DEI60" s="147"/>
      <c r="DEJ60" s="147"/>
      <c r="DEK60" s="147"/>
      <c r="DEL60" s="147"/>
      <c r="DEM60" s="147"/>
      <c r="DEN60" s="147"/>
      <c r="DEO60" s="147"/>
      <c r="DEP60" s="147"/>
      <c r="DEQ60" s="147"/>
      <c r="DER60" s="147"/>
      <c r="DES60" s="147"/>
      <c r="DET60" s="147"/>
      <c r="DEU60" s="147"/>
      <c r="DEV60" s="147"/>
      <c r="DEW60" s="147"/>
      <c r="DEX60" s="147"/>
      <c r="DEY60" s="147"/>
      <c r="DEZ60" s="147"/>
      <c r="DFA60" s="147"/>
      <c r="DFB60" s="147"/>
      <c r="DFC60" s="147"/>
      <c r="DFD60" s="147"/>
      <c r="DFE60" s="147"/>
      <c r="DFF60" s="147"/>
      <c r="DFG60" s="147"/>
      <c r="DFH60" s="147"/>
      <c r="DFI60" s="147"/>
      <c r="DFJ60" s="147"/>
      <c r="DFK60" s="147"/>
      <c r="DFL60" s="147"/>
      <c r="DFM60" s="147"/>
      <c r="DFN60" s="147"/>
      <c r="DFO60" s="147"/>
      <c r="DFP60" s="147"/>
      <c r="DFQ60" s="147"/>
      <c r="DFR60" s="147"/>
      <c r="DFS60" s="147"/>
      <c r="DFT60" s="147"/>
      <c r="DFU60" s="147"/>
      <c r="DFV60" s="147"/>
      <c r="DFW60" s="147"/>
      <c r="DFX60" s="147"/>
      <c r="DFY60" s="147"/>
      <c r="DFZ60" s="147"/>
      <c r="DGA60" s="147"/>
      <c r="DGB60" s="147"/>
      <c r="DGC60" s="147"/>
      <c r="DGD60" s="147"/>
      <c r="DGE60" s="147"/>
      <c r="DGF60" s="147"/>
      <c r="DGG60" s="147"/>
      <c r="DGH60" s="147"/>
      <c r="DGI60" s="147"/>
      <c r="DGJ60" s="147"/>
      <c r="DGK60" s="147"/>
      <c r="DGL60" s="147"/>
      <c r="DGM60" s="147"/>
      <c r="DGN60" s="147"/>
      <c r="DGO60" s="147"/>
      <c r="DGP60" s="147"/>
      <c r="DGQ60" s="147"/>
      <c r="DGR60" s="147"/>
      <c r="DGS60" s="147"/>
      <c r="DGT60" s="147"/>
      <c r="DGU60" s="147"/>
      <c r="DGV60" s="147"/>
      <c r="DGW60" s="147"/>
      <c r="DGX60" s="147"/>
      <c r="DGY60" s="147"/>
      <c r="DGZ60" s="147"/>
      <c r="DHA60" s="147"/>
      <c r="DHB60" s="147"/>
      <c r="DHC60" s="147"/>
      <c r="DHD60" s="147"/>
      <c r="DHE60" s="147"/>
      <c r="DHF60" s="147"/>
      <c r="DHG60" s="147"/>
      <c r="DHH60" s="147"/>
      <c r="DHI60" s="147"/>
      <c r="DHJ60" s="147"/>
      <c r="DHK60" s="147"/>
      <c r="DHL60" s="147"/>
      <c r="DHM60" s="147"/>
      <c r="DHN60" s="147"/>
      <c r="DHO60" s="147"/>
      <c r="DHP60" s="147"/>
      <c r="DHQ60" s="147"/>
      <c r="DHR60" s="147"/>
      <c r="DHS60" s="147"/>
      <c r="DHT60" s="147"/>
      <c r="DHU60" s="147"/>
      <c r="DHV60" s="147"/>
      <c r="DHW60" s="147"/>
      <c r="DHX60" s="147"/>
      <c r="DHY60" s="147"/>
      <c r="DHZ60" s="147"/>
      <c r="DIA60" s="147"/>
      <c r="DIB60" s="147"/>
      <c r="DIC60" s="147"/>
      <c r="DID60" s="147"/>
      <c r="DIE60" s="147"/>
      <c r="DIF60" s="147"/>
      <c r="DIG60" s="147"/>
      <c r="DIH60" s="147"/>
      <c r="DII60" s="147"/>
      <c r="DIJ60" s="147"/>
      <c r="DIK60" s="147"/>
      <c r="DIL60" s="147"/>
      <c r="DIM60" s="147"/>
      <c r="DIN60" s="147"/>
      <c r="DIO60" s="147"/>
      <c r="DIP60" s="147"/>
      <c r="DIQ60" s="147"/>
      <c r="DIR60" s="147"/>
      <c r="DIS60" s="147"/>
      <c r="DIT60" s="147"/>
      <c r="DIU60" s="147"/>
      <c r="DIV60" s="147"/>
      <c r="DIW60" s="147"/>
      <c r="DIX60" s="147"/>
      <c r="DIY60" s="147"/>
      <c r="DIZ60" s="147"/>
      <c r="DJA60" s="147"/>
      <c r="DJB60" s="147"/>
      <c r="DJC60" s="147"/>
      <c r="DJD60" s="147"/>
      <c r="DJE60" s="147"/>
      <c r="DJF60" s="147"/>
      <c r="DJG60" s="147"/>
      <c r="DJH60" s="147"/>
      <c r="DJI60" s="147"/>
      <c r="DJJ60" s="147"/>
      <c r="DJK60" s="147"/>
      <c r="DJL60" s="147"/>
      <c r="DJM60" s="147"/>
      <c r="DJN60" s="147"/>
      <c r="DJO60" s="147"/>
      <c r="DJP60" s="147"/>
      <c r="DJQ60" s="147"/>
      <c r="DJR60" s="147"/>
      <c r="DJS60" s="147"/>
      <c r="DJT60" s="147"/>
      <c r="DJU60" s="147"/>
      <c r="DJV60" s="147"/>
      <c r="DJW60" s="147"/>
      <c r="DJX60" s="147"/>
      <c r="DJY60" s="147"/>
      <c r="DJZ60" s="147"/>
      <c r="DKA60" s="147"/>
      <c r="DKB60" s="147"/>
      <c r="DKC60" s="147"/>
      <c r="DKD60" s="147"/>
      <c r="DKE60" s="147"/>
      <c r="DKF60" s="147"/>
      <c r="DKG60" s="147"/>
      <c r="DKH60" s="147"/>
      <c r="DKI60" s="147"/>
      <c r="DKJ60" s="147"/>
      <c r="DKK60" s="147"/>
      <c r="DKL60" s="147"/>
      <c r="DKM60" s="147"/>
      <c r="DKN60" s="147"/>
      <c r="DKO60" s="147"/>
      <c r="DKP60" s="147"/>
      <c r="DKQ60" s="147"/>
      <c r="DKR60" s="147"/>
      <c r="DKS60" s="147"/>
      <c r="DKT60" s="147"/>
      <c r="DKU60" s="147"/>
      <c r="DKV60" s="147"/>
      <c r="DKW60" s="147"/>
      <c r="DKX60" s="147"/>
      <c r="DKY60" s="147"/>
      <c r="DKZ60" s="147"/>
      <c r="DLA60" s="147"/>
      <c r="DLB60" s="147"/>
      <c r="DLC60" s="147"/>
      <c r="DLD60" s="147"/>
      <c r="DLE60" s="147"/>
      <c r="DLF60" s="147"/>
      <c r="DLG60" s="147"/>
      <c r="DLH60" s="147"/>
      <c r="DLI60" s="147"/>
      <c r="DLJ60" s="147"/>
      <c r="DLK60" s="147"/>
      <c r="DLL60" s="147"/>
      <c r="DLM60" s="147"/>
      <c r="DLN60" s="147"/>
      <c r="DLO60" s="147"/>
      <c r="DLP60" s="147"/>
      <c r="DLQ60" s="147"/>
      <c r="DLR60" s="147"/>
      <c r="DLS60" s="147"/>
      <c r="DLT60" s="147"/>
      <c r="DLU60" s="147"/>
      <c r="DLV60" s="147"/>
      <c r="DLW60" s="147"/>
      <c r="DLX60" s="147"/>
      <c r="DLY60" s="147"/>
      <c r="DLZ60" s="147"/>
      <c r="DMA60" s="147"/>
      <c r="DMB60" s="147"/>
      <c r="DMC60" s="147"/>
      <c r="DMD60" s="147"/>
      <c r="DME60" s="147"/>
      <c r="DMF60" s="147"/>
      <c r="DMG60" s="147"/>
      <c r="DMH60" s="147"/>
      <c r="DMI60" s="147"/>
      <c r="DMJ60" s="147"/>
      <c r="DMK60" s="147"/>
      <c r="DML60" s="147"/>
      <c r="DMM60" s="147"/>
      <c r="DMN60" s="147"/>
      <c r="DMO60" s="147"/>
      <c r="DMP60" s="147"/>
      <c r="DMQ60" s="147"/>
      <c r="DMR60" s="147"/>
      <c r="DMS60" s="147"/>
      <c r="DMT60" s="147"/>
      <c r="DMU60" s="147"/>
      <c r="DMV60" s="147"/>
      <c r="DMW60" s="147"/>
      <c r="DMX60" s="147"/>
      <c r="DMY60" s="147"/>
      <c r="DMZ60" s="147"/>
      <c r="DNA60" s="147"/>
      <c r="DNB60" s="147"/>
      <c r="DNC60" s="147"/>
      <c r="DND60" s="147"/>
      <c r="DNE60" s="147"/>
      <c r="DNF60" s="147"/>
      <c r="DNG60" s="147"/>
      <c r="DNH60" s="147"/>
      <c r="DNI60" s="147"/>
      <c r="DNJ60" s="147"/>
      <c r="DNK60" s="147"/>
      <c r="DNL60" s="147"/>
      <c r="DNM60" s="147"/>
      <c r="DNN60" s="147"/>
      <c r="DNO60" s="147"/>
      <c r="DNP60" s="147"/>
      <c r="DNQ60" s="147"/>
      <c r="DNR60" s="147"/>
      <c r="DNS60" s="147"/>
      <c r="DNT60" s="147"/>
      <c r="DNU60" s="147"/>
      <c r="DNV60" s="147"/>
      <c r="DNW60" s="147"/>
      <c r="DNX60" s="147"/>
      <c r="DNY60" s="147"/>
      <c r="DNZ60" s="147"/>
      <c r="DOA60" s="147"/>
      <c r="DOB60" s="147"/>
      <c r="DOC60" s="147"/>
      <c r="DOD60" s="147"/>
      <c r="DOE60" s="147"/>
      <c r="DOF60" s="147"/>
      <c r="DOG60" s="147"/>
      <c r="DOH60" s="147"/>
      <c r="DOI60" s="147"/>
      <c r="DOJ60" s="147"/>
      <c r="DOK60" s="147"/>
      <c r="DOL60" s="147"/>
      <c r="DOM60" s="147"/>
      <c r="DON60" s="147"/>
      <c r="DOO60" s="147"/>
      <c r="DOP60" s="147"/>
      <c r="DOQ60" s="147"/>
      <c r="DOR60" s="147"/>
      <c r="DOS60" s="147"/>
      <c r="DOT60" s="147"/>
      <c r="DOU60" s="147"/>
      <c r="DOV60" s="147"/>
      <c r="DOW60" s="147"/>
      <c r="DOX60" s="147"/>
      <c r="DOY60" s="147"/>
      <c r="DOZ60" s="147"/>
      <c r="DPA60" s="147"/>
      <c r="DPB60" s="147"/>
      <c r="DPC60" s="147"/>
      <c r="DPD60" s="147"/>
      <c r="DPE60" s="147"/>
      <c r="DPF60" s="147"/>
      <c r="DPG60" s="147"/>
      <c r="DPH60" s="147"/>
      <c r="DPI60" s="147"/>
      <c r="DPJ60" s="147"/>
      <c r="DPK60" s="147"/>
      <c r="DPL60" s="147"/>
      <c r="DPM60" s="147"/>
      <c r="DPN60" s="147"/>
      <c r="DPO60" s="147"/>
      <c r="DPP60" s="147"/>
      <c r="DPQ60" s="147"/>
      <c r="DPR60" s="147"/>
      <c r="DPS60" s="147"/>
      <c r="DPT60" s="147"/>
      <c r="DPU60" s="147"/>
      <c r="DPV60" s="147"/>
      <c r="DPW60" s="147"/>
      <c r="DPX60" s="147"/>
      <c r="DPY60" s="147"/>
      <c r="DPZ60" s="147"/>
      <c r="DQA60" s="147"/>
      <c r="DQB60" s="147"/>
      <c r="DQC60" s="147"/>
      <c r="DQD60" s="147"/>
      <c r="DQE60" s="147"/>
      <c r="DQF60" s="147"/>
      <c r="DQG60" s="147"/>
      <c r="DQH60" s="147"/>
      <c r="DQI60" s="147"/>
      <c r="DQJ60" s="147"/>
      <c r="DQK60" s="147"/>
      <c r="DQL60" s="147"/>
      <c r="DQM60" s="147"/>
      <c r="DQN60" s="147"/>
      <c r="DQO60" s="147"/>
      <c r="DQP60" s="147"/>
      <c r="DQQ60" s="147"/>
      <c r="DQR60" s="147"/>
      <c r="DQS60" s="147"/>
      <c r="DQT60" s="147"/>
      <c r="DQU60" s="147"/>
      <c r="DQV60" s="147"/>
      <c r="DQW60" s="147"/>
      <c r="DQX60" s="147"/>
      <c r="DQY60" s="147"/>
      <c r="DQZ60" s="147"/>
      <c r="DRA60" s="147"/>
      <c r="DRB60" s="147"/>
      <c r="DRC60" s="147"/>
      <c r="DRD60" s="147"/>
      <c r="DRE60" s="147"/>
      <c r="DRF60" s="147"/>
      <c r="DRG60" s="147"/>
      <c r="DRH60" s="147"/>
      <c r="DRI60" s="147"/>
      <c r="DRJ60" s="147"/>
      <c r="DRK60" s="147"/>
      <c r="DRL60" s="147"/>
      <c r="DRM60" s="147"/>
      <c r="DRN60" s="147"/>
      <c r="DRO60" s="147"/>
      <c r="DRP60" s="147"/>
      <c r="DRQ60" s="147"/>
      <c r="DRR60" s="147"/>
      <c r="DRS60" s="147"/>
      <c r="DRT60" s="147"/>
      <c r="DRU60" s="147"/>
      <c r="DRV60" s="147"/>
      <c r="DRW60" s="147"/>
      <c r="DRX60" s="147"/>
      <c r="DRY60" s="147"/>
      <c r="DRZ60" s="147"/>
      <c r="DSA60" s="147"/>
      <c r="DSB60" s="147"/>
      <c r="DSC60" s="147"/>
      <c r="DSD60" s="147"/>
      <c r="DSE60" s="147"/>
      <c r="DSF60" s="147"/>
      <c r="DSG60" s="147"/>
      <c r="DSH60" s="147"/>
      <c r="DSI60" s="147"/>
      <c r="DSJ60" s="147"/>
      <c r="DSK60" s="147"/>
      <c r="DSL60" s="147"/>
      <c r="DSM60" s="147"/>
      <c r="DSN60" s="147"/>
      <c r="DSO60" s="147"/>
      <c r="DSP60" s="147"/>
      <c r="DSQ60" s="147"/>
      <c r="DSR60" s="147"/>
      <c r="DSS60" s="147"/>
      <c r="DST60" s="147"/>
      <c r="DSU60" s="147"/>
      <c r="DSV60" s="147"/>
      <c r="DSW60" s="147"/>
      <c r="DSX60" s="147"/>
      <c r="DSY60" s="147"/>
      <c r="DSZ60" s="147"/>
      <c r="DTA60" s="147"/>
      <c r="DTB60" s="147"/>
      <c r="DTC60" s="147"/>
      <c r="DTD60" s="147"/>
      <c r="DTE60" s="147"/>
      <c r="DTF60" s="147"/>
      <c r="DTG60" s="147"/>
      <c r="DTH60" s="147"/>
      <c r="DTI60" s="147"/>
      <c r="DTJ60" s="147"/>
      <c r="DTK60" s="147"/>
      <c r="DTL60" s="147"/>
      <c r="DTM60" s="147"/>
      <c r="DTN60" s="147"/>
      <c r="DTO60" s="147"/>
      <c r="DTP60" s="147"/>
      <c r="DTQ60" s="147"/>
      <c r="DTR60" s="147"/>
      <c r="DTS60" s="147"/>
      <c r="DTT60" s="147"/>
      <c r="DTU60" s="147"/>
      <c r="DTV60" s="147"/>
      <c r="DTW60" s="147"/>
      <c r="DTX60" s="147"/>
      <c r="DTY60" s="147"/>
      <c r="DTZ60" s="147"/>
      <c r="DUA60" s="147"/>
      <c r="DUB60" s="147"/>
      <c r="DUC60" s="147"/>
      <c r="DUD60" s="147"/>
      <c r="DUE60" s="147"/>
      <c r="DUF60" s="147"/>
      <c r="DUG60" s="147"/>
      <c r="DUH60" s="147"/>
      <c r="DUI60" s="147"/>
      <c r="DUJ60" s="147"/>
      <c r="DUK60" s="147"/>
      <c r="DUL60" s="147"/>
      <c r="DUM60" s="147"/>
      <c r="DUN60" s="147"/>
      <c r="DUO60" s="147"/>
      <c r="DUP60" s="147"/>
      <c r="DUQ60" s="147"/>
      <c r="DUR60" s="147"/>
      <c r="DUS60" s="147"/>
      <c r="DUT60" s="147"/>
      <c r="DUU60" s="147"/>
      <c r="DUV60" s="147"/>
      <c r="DUW60" s="147"/>
      <c r="DUX60" s="147"/>
      <c r="DUY60" s="147"/>
      <c r="DUZ60" s="147"/>
      <c r="DVA60" s="147"/>
      <c r="DVB60" s="147"/>
      <c r="DVC60" s="147"/>
      <c r="DVD60" s="147"/>
      <c r="DVE60" s="147"/>
      <c r="DVF60" s="147"/>
      <c r="DVG60" s="147"/>
      <c r="DVH60" s="147"/>
      <c r="DVI60" s="147"/>
      <c r="DVJ60" s="147"/>
      <c r="DVK60" s="147"/>
      <c r="DVL60" s="147"/>
      <c r="DVM60" s="147"/>
      <c r="DVN60" s="147"/>
      <c r="DVO60" s="147"/>
      <c r="DVP60" s="147"/>
      <c r="DVQ60" s="147"/>
      <c r="DVR60" s="147"/>
      <c r="DVS60" s="147"/>
      <c r="DVT60" s="147"/>
      <c r="DVU60" s="147"/>
      <c r="DVV60" s="147"/>
      <c r="DVW60" s="147"/>
      <c r="DVX60" s="147"/>
      <c r="DVY60" s="147"/>
      <c r="DVZ60" s="147"/>
      <c r="DWA60" s="147"/>
      <c r="DWB60" s="147"/>
      <c r="DWC60" s="147"/>
      <c r="DWD60" s="147"/>
      <c r="DWE60" s="147"/>
      <c r="DWF60" s="147"/>
      <c r="DWG60" s="147"/>
      <c r="DWH60" s="147"/>
      <c r="DWI60" s="147"/>
      <c r="DWJ60" s="147"/>
      <c r="DWK60" s="147"/>
      <c r="DWL60" s="147"/>
      <c r="DWM60" s="147"/>
      <c r="DWN60" s="147"/>
      <c r="DWO60" s="147"/>
      <c r="DWP60" s="147"/>
      <c r="DWQ60" s="147"/>
      <c r="DWR60" s="147"/>
      <c r="DWS60" s="147"/>
      <c r="DWT60" s="147"/>
      <c r="DWU60" s="147"/>
      <c r="DWV60" s="147"/>
      <c r="DWW60" s="147"/>
      <c r="DWX60" s="147"/>
      <c r="DWY60" s="147"/>
      <c r="DWZ60" s="147"/>
      <c r="DXA60" s="147"/>
      <c r="DXB60" s="147"/>
      <c r="DXC60" s="147"/>
      <c r="DXD60" s="147"/>
      <c r="DXE60" s="147"/>
      <c r="DXF60" s="147"/>
      <c r="DXG60" s="147"/>
      <c r="DXH60" s="147"/>
      <c r="DXI60" s="147"/>
      <c r="DXJ60" s="147"/>
      <c r="DXK60" s="147"/>
      <c r="DXL60" s="147"/>
      <c r="DXM60" s="147"/>
      <c r="DXN60" s="147"/>
      <c r="DXO60" s="147"/>
      <c r="DXP60" s="147"/>
      <c r="DXQ60" s="147"/>
      <c r="DXR60" s="147"/>
      <c r="DXS60" s="147"/>
      <c r="DXT60" s="147"/>
      <c r="DXU60" s="147"/>
      <c r="DXV60" s="147"/>
      <c r="DXW60" s="147"/>
      <c r="DXX60" s="147"/>
      <c r="DXY60" s="147"/>
      <c r="DXZ60" s="147"/>
      <c r="DYA60" s="147"/>
      <c r="DYB60" s="147"/>
      <c r="DYC60" s="147"/>
      <c r="DYD60" s="147"/>
      <c r="DYE60" s="147"/>
      <c r="DYF60" s="147"/>
      <c r="DYG60" s="147"/>
      <c r="DYH60" s="147"/>
      <c r="DYI60" s="147"/>
      <c r="DYJ60" s="147"/>
      <c r="DYK60" s="147"/>
      <c r="DYL60" s="147"/>
      <c r="DYM60" s="147"/>
      <c r="DYN60" s="147"/>
      <c r="DYO60" s="147"/>
      <c r="DYP60" s="147"/>
      <c r="DYQ60" s="147"/>
      <c r="DYR60" s="147"/>
      <c r="DYS60" s="147"/>
      <c r="DYT60" s="147"/>
      <c r="DYU60" s="147"/>
      <c r="DYV60" s="147"/>
      <c r="DYW60" s="147"/>
      <c r="DYX60" s="147"/>
      <c r="DYY60" s="147"/>
      <c r="DYZ60" s="147"/>
      <c r="DZA60" s="147"/>
      <c r="DZB60" s="147"/>
      <c r="DZC60" s="147"/>
      <c r="DZD60" s="147"/>
      <c r="DZE60" s="147"/>
      <c r="DZF60" s="147"/>
      <c r="DZG60" s="147"/>
      <c r="DZH60" s="147"/>
      <c r="DZI60" s="147"/>
      <c r="DZJ60" s="147"/>
      <c r="DZK60" s="147"/>
      <c r="DZL60" s="147"/>
      <c r="DZM60" s="147"/>
      <c r="DZN60" s="147"/>
      <c r="DZO60" s="147"/>
      <c r="DZP60" s="147"/>
      <c r="DZQ60" s="147"/>
      <c r="DZR60" s="147"/>
      <c r="DZS60" s="147"/>
      <c r="DZT60" s="147"/>
      <c r="DZU60" s="147"/>
      <c r="DZV60" s="147"/>
      <c r="DZW60" s="147"/>
      <c r="DZX60" s="147"/>
      <c r="DZY60" s="147"/>
      <c r="DZZ60" s="147"/>
      <c r="EAA60" s="147"/>
      <c r="EAB60" s="147"/>
      <c r="EAC60" s="147"/>
      <c r="EAD60" s="147"/>
      <c r="EAE60" s="147"/>
      <c r="EAF60" s="147"/>
      <c r="EAG60" s="147"/>
      <c r="EAH60" s="147"/>
      <c r="EAI60" s="147"/>
      <c r="EAJ60" s="147"/>
      <c r="EAK60" s="147"/>
      <c r="EAL60" s="147"/>
      <c r="EAM60" s="147"/>
      <c r="EAN60" s="147"/>
      <c r="EAO60" s="147"/>
      <c r="EAP60" s="147"/>
      <c r="EAQ60" s="147"/>
      <c r="EAR60" s="147"/>
      <c r="EAS60" s="147"/>
      <c r="EAT60" s="147"/>
      <c r="EAU60" s="147"/>
      <c r="EAV60" s="147"/>
      <c r="EAW60" s="147"/>
      <c r="EAX60" s="147"/>
      <c r="EAY60" s="147"/>
      <c r="EAZ60" s="147"/>
      <c r="EBA60" s="147"/>
      <c r="EBB60" s="147"/>
      <c r="EBC60" s="147"/>
      <c r="EBD60" s="147"/>
      <c r="EBE60" s="147"/>
      <c r="EBF60" s="147"/>
      <c r="EBG60" s="147"/>
      <c r="EBH60" s="147"/>
      <c r="EBI60" s="147"/>
      <c r="EBJ60" s="147"/>
      <c r="EBK60" s="147"/>
      <c r="EBL60" s="147"/>
      <c r="EBM60" s="147"/>
      <c r="EBN60" s="147"/>
      <c r="EBO60" s="147"/>
      <c r="EBP60" s="147"/>
      <c r="EBQ60" s="147"/>
      <c r="EBR60" s="147"/>
      <c r="EBS60" s="147"/>
      <c r="EBT60" s="147"/>
      <c r="EBU60" s="147"/>
      <c r="EBV60" s="147"/>
      <c r="EBW60" s="147"/>
      <c r="EBX60" s="147"/>
      <c r="EBY60" s="147"/>
      <c r="EBZ60" s="147"/>
      <c r="ECA60" s="147"/>
      <c r="ECB60" s="147"/>
      <c r="ECC60" s="147"/>
      <c r="ECD60" s="147"/>
      <c r="ECE60" s="147"/>
      <c r="ECF60" s="147"/>
      <c r="ECG60" s="147"/>
      <c r="ECH60" s="147"/>
      <c r="ECI60" s="147"/>
      <c r="ECJ60" s="147"/>
      <c r="ECK60" s="147"/>
      <c r="ECL60" s="147"/>
      <c r="ECM60" s="147"/>
      <c r="ECN60" s="147"/>
      <c r="ECO60" s="147"/>
      <c r="ECP60" s="147"/>
      <c r="ECQ60" s="147"/>
      <c r="ECR60" s="147"/>
      <c r="ECS60" s="147"/>
      <c r="ECT60" s="147"/>
      <c r="ECU60" s="147"/>
      <c r="ECV60" s="147"/>
      <c r="ECW60" s="147"/>
      <c r="ECX60" s="147"/>
      <c r="ECY60" s="147"/>
      <c r="ECZ60" s="147"/>
      <c r="EDA60" s="147"/>
      <c r="EDB60" s="147"/>
      <c r="EDC60" s="147"/>
      <c r="EDD60" s="147"/>
      <c r="EDE60" s="147"/>
      <c r="EDF60" s="147"/>
      <c r="EDG60" s="147"/>
      <c r="EDH60" s="147"/>
      <c r="EDI60" s="147"/>
      <c r="EDJ60" s="147"/>
      <c r="EDK60" s="147"/>
      <c r="EDL60" s="147"/>
      <c r="EDM60" s="147"/>
      <c r="EDN60" s="147"/>
      <c r="EDO60" s="147"/>
      <c r="EDP60" s="147"/>
      <c r="EDQ60" s="147"/>
      <c r="EDR60" s="147"/>
      <c r="EDS60" s="147"/>
      <c r="EDT60" s="147"/>
      <c r="EDU60" s="147"/>
      <c r="EDV60" s="147"/>
      <c r="EDW60" s="147"/>
      <c r="EDX60" s="147"/>
      <c r="EDY60" s="147"/>
      <c r="EDZ60" s="147"/>
      <c r="EEA60" s="147"/>
      <c r="EEB60" s="147"/>
      <c r="EEC60" s="147"/>
      <c r="EED60" s="147"/>
      <c r="EEE60" s="147"/>
      <c r="EEF60" s="147"/>
      <c r="EEG60" s="147"/>
      <c r="EEH60" s="147"/>
      <c r="EEI60" s="147"/>
      <c r="EEJ60" s="147"/>
      <c r="EEK60" s="147"/>
      <c r="EEL60" s="147"/>
      <c r="EEM60" s="147"/>
      <c r="EEN60" s="147"/>
      <c r="EEO60" s="147"/>
      <c r="EEP60" s="147"/>
      <c r="EEQ60" s="147"/>
      <c r="EER60" s="147"/>
      <c r="EES60" s="147"/>
      <c r="EET60" s="147"/>
      <c r="EEU60" s="147"/>
      <c r="EEV60" s="147"/>
      <c r="EEW60" s="147"/>
      <c r="EEX60" s="147"/>
      <c r="EEY60" s="147"/>
      <c r="EEZ60" s="147"/>
      <c r="EFA60" s="147"/>
      <c r="EFB60" s="147"/>
      <c r="EFC60" s="147"/>
      <c r="EFD60" s="147"/>
      <c r="EFE60" s="147"/>
      <c r="EFF60" s="147"/>
      <c r="EFG60" s="147"/>
      <c r="EFH60" s="147"/>
      <c r="EFI60" s="147"/>
      <c r="EFJ60" s="147"/>
      <c r="EFK60" s="147"/>
      <c r="EFL60" s="147"/>
      <c r="EFM60" s="147"/>
      <c r="EFN60" s="147"/>
      <c r="EFO60" s="147"/>
      <c r="EFP60" s="147"/>
      <c r="EFQ60" s="147"/>
      <c r="EFR60" s="147"/>
      <c r="EFS60" s="147"/>
      <c r="EFT60" s="147"/>
      <c r="EFU60" s="147"/>
      <c r="EFV60" s="147"/>
      <c r="EFW60" s="147"/>
      <c r="EFX60" s="147"/>
      <c r="EFY60" s="147"/>
      <c r="EFZ60" s="147"/>
      <c r="EGA60" s="147"/>
      <c r="EGB60" s="147"/>
      <c r="EGC60" s="147"/>
      <c r="EGD60" s="147"/>
      <c r="EGE60" s="147"/>
      <c r="EGF60" s="147"/>
      <c r="EGG60" s="147"/>
      <c r="EGH60" s="147"/>
      <c r="EGI60" s="147"/>
      <c r="EGJ60" s="147"/>
      <c r="EGK60" s="147"/>
      <c r="EGL60" s="147"/>
      <c r="EGM60" s="147"/>
      <c r="EGN60" s="147"/>
      <c r="EGO60" s="147"/>
      <c r="EGP60" s="147"/>
      <c r="EGQ60" s="147"/>
      <c r="EGR60" s="147"/>
      <c r="EGS60" s="147"/>
      <c r="EGT60" s="147"/>
      <c r="EGU60" s="147"/>
      <c r="EGV60" s="147"/>
      <c r="EGW60" s="147"/>
      <c r="EGX60" s="147"/>
      <c r="EGY60" s="147"/>
      <c r="EGZ60" s="147"/>
      <c r="EHA60" s="147"/>
      <c r="EHB60" s="147"/>
      <c r="EHC60" s="147"/>
      <c r="EHD60" s="147"/>
      <c r="EHE60" s="147"/>
      <c r="EHF60" s="147"/>
      <c r="EHG60" s="147"/>
      <c r="EHH60" s="147"/>
      <c r="EHI60" s="147"/>
      <c r="EHJ60" s="147"/>
      <c r="EHK60" s="147"/>
      <c r="EHL60" s="147"/>
      <c r="EHM60" s="147"/>
      <c r="EHN60" s="147"/>
      <c r="EHO60" s="147"/>
      <c r="EHP60" s="147"/>
      <c r="EHQ60" s="147"/>
      <c r="EHR60" s="147"/>
      <c r="EHS60" s="147"/>
      <c r="EHT60" s="147"/>
      <c r="EHU60" s="147"/>
      <c r="EHV60" s="147"/>
      <c r="EHW60" s="147"/>
      <c r="EHX60" s="147"/>
      <c r="EHY60" s="147"/>
      <c r="EHZ60" s="147"/>
      <c r="EIA60" s="147"/>
      <c r="EIB60" s="147"/>
      <c r="EIC60" s="147"/>
      <c r="EID60" s="147"/>
      <c r="EIE60" s="147"/>
      <c r="EIF60" s="147"/>
      <c r="EIG60" s="147"/>
      <c r="EIH60" s="147"/>
      <c r="EII60" s="147"/>
      <c r="EIJ60" s="147"/>
      <c r="EIK60" s="147"/>
      <c r="EIL60" s="147"/>
      <c r="EIM60" s="147"/>
      <c r="EIN60" s="147"/>
      <c r="EIO60" s="147"/>
      <c r="EIP60" s="147"/>
      <c r="EIQ60" s="147"/>
      <c r="EIR60" s="147"/>
      <c r="EIS60" s="147"/>
      <c r="EIT60" s="147"/>
      <c r="EIU60" s="147"/>
      <c r="EIV60" s="147"/>
      <c r="EIW60" s="147"/>
      <c r="EIX60" s="147"/>
      <c r="EIY60" s="147"/>
      <c r="EIZ60" s="147"/>
      <c r="EJA60" s="147"/>
      <c r="EJB60" s="147"/>
      <c r="EJC60" s="147"/>
      <c r="EJD60" s="147"/>
      <c r="EJE60" s="147"/>
      <c r="EJF60" s="147"/>
      <c r="EJG60" s="147"/>
      <c r="EJH60" s="147"/>
      <c r="EJI60" s="147"/>
      <c r="EJJ60" s="147"/>
      <c r="EJK60" s="147"/>
      <c r="EJL60" s="147"/>
      <c r="EJM60" s="147"/>
      <c r="EJN60" s="147"/>
      <c r="EJO60" s="147"/>
      <c r="EJP60" s="147"/>
      <c r="EJQ60" s="147"/>
      <c r="EJR60" s="147"/>
      <c r="EJS60" s="147"/>
      <c r="EJT60" s="147"/>
      <c r="EJU60" s="147"/>
      <c r="EJV60" s="147"/>
      <c r="EJW60" s="147"/>
      <c r="EJX60" s="147"/>
      <c r="EJY60" s="147"/>
      <c r="EJZ60" s="147"/>
      <c r="EKA60" s="147"/>
      <c r="EKB60" s="147"/>
      <c r="EKC60" s="147"/>
      <c r="EKD60" s="147"/>
      <c r="EKE60" s="147"/>
      <c r="EKF60" s="147"/>
      <c r="EKG60" s="147"/>
      <c r="EKH60" s="147"/>
      <c r="EKI60" s="147"/>
      <c r="EKJ60" s="147"/>
      <c r="EKK60" s="147"/>
      <c r="EKL60" s="147"/>
      <c r="EKM60" s="147"/>
      <c r="EKN60" s="147"/>
      <c r="EKO60" s="147"/>
      <c r="EKP60" s="147"/>
      <c r="EKQ60" s="147"/>
      <c r="EKR60" s="147"/>
      <c r="EKS60" s="147"/>
      <c r="EKT60" s="147"/>
      <c r="EKU60" s="147"/>
      <c r="EKV60" s="147"/>
      <c r="EKW60" s="147"/>
      <c r="EKX60" s="147"/>
      <c r="EKY60" s="147"/>
      <c r="EKZ60" s="147"/>
      <c r="ELA60" s="147"/>
      <c r="ELB60" s="147"/>
      <c r="ELC60" s="147"/>
      <c r="ELD60" s="147"/>
      <c r="ELE60" s="147"/>
      <c r="ELF60" s="147"/>
      <c r="ELG60" s="147"/>
      <c r="ELH60" s="147"/>
      <c r="ELI60" s="147"/>
      <c r="ELJ60" s="147"/>
      <c r="ELK60" s="147"/>
      <c r="ELL60" s="147"/>
      <c r="ELM60" s="147"/>
      <c r="ELN60" s="147"/>
      <c r="ELO60" s="147"/>
      <c r="ELP60" s="147"/>
      <c r="ELQ60" s="147"/>
      <c r="ELR60" s="147"/>
      <c r="ELS60" s="147"/>
      <c r="ELT60" s="147"/>
      <c r="ELU60" s="147"/>
      <c r="ELV60" s="147"/>
      <c r="ELW60" s="147"/>
      <c r="ELX60" s="147"/>
      <c r="ELY60" s="147"/>
      <c r="ELZ60" s="147"/>
      <c r="EMA60" s="147"/>
      <c r="EMB60" s="147"/>
      <c r="EMC60" s="147"/>
      <c r="EMD60" s="147"/>
      <c r="EME60" s="147"/>
      <c r="EMF60" s="147"/>
      <c r="EMG60" s="147"/>
      <c r="EMH60" s="147"/>
      <c r="EMI60" s="147"/>
      <c r="EMJ60" s="147"/>
      <c r="EMK60" s="147"/>
      <c r="EML60" s="147"/>
      <c r="EMM60" s="147"/>
      <c r="EMN60" s="147"/>
      <c r="EMO60" s="147"/>
      <c r="EMP60" s="147"/>
      <c r="EMQ60" s="147"/>
      <c r="EMR60" s="147"/>
      <c r="EMS60" s="147"/>
      <c r="EMT60" s="147"/>
      <c r="EMU60" s="147"/>
      <c r="EMV60" s="147"/>
      <c r="EMW60" s="147"/>
      <c r="EMX60" s="147"/>
      <c r="EMY60" s="147"/>
      <c r="EMZ60" s="147"/>
      <c r="ENA60" s="147"/>
      <c r="ENB60" s="147"/>
      <c r="ENC60" s="147"/>
      <c r="END60" s="147"/>
      <c r="ENE60" s="147"/>
      <c r="ENF60" s="147"/>
      <c r="ENG60" s="147"/>
      <c r="ENH60" s="147"/>
      <c r="ENI60" s="147"/>
      <c r="ENJ60" s="147"/>
      <c r="ENK60" s="147"/>
      <c r="ENL60" s="147"/>
      <c r="ENM60" s="147"/>
      <c r="ENN60" s="147"/>
      <c r="ENO60" s="147"/>
      <c r="ENP60" s="147"/>
      <c r="ENQ60" s="147"/>
      <c r="ENR60" s="147"/>
      <c r="ENS60" s="147"/>
      <c r="ENT60" s="147"/>
      <c r="ENU60" s="147"/>
      <c r="ENV60" s="147"/>
      <c r="ENW60" s="147"/>
      <c r="ENX60" s="147"/>
      <c r="ENY60" s="147"/>
      <c r="ENZ60" s="147"/>
      <c r="EOA60" s="147"/>
      <c r="EOB60" s="147"/>
      <c r="EOC60" s="147"/>
      <c r="EOD60" s="147"/>
      <c r="EOE60" s="147"/>
      <c r="EOF60" s="147"/>
      <c r="EOG60" s="147"/>
      <c r="EOH60" s="147"/>
      <c r="EOI60" s="147"/>
      <c r="EOJ60" s="147"/>
      <c r="EOK60" s="147"/>
      <c r="EOL60" s="147"/>
      <c r="EOM60" s="147"/>
      <c r="EON60" s="147"/>
      <c r="EOO60" s="147"/>
      <c r="EOP60" s="147"/>
      <c r="EOQ60" s="147"/>
      <c r="EOR60" s="147"/>
      <c r="EOS60" s="147"/>
      <c r="EOT60" s="147"/>
      <c r="EOU60" s="147"/>
      <c r="EOV60" s="147"/>
      <c r="EOW60" s="147"/>
      <c r="EOX60" s="147"/>
      <c r="EOY60" s="147"/>
      <c r="EOZ60" s="147"/>
      <c r="EPA60" s="147"/>
      <c r="EPB60" s="147"/>
      <c r="EPC60" s="147"/>
      <c r="EPD60" s="147"/>
      <c r="EPE60" s="147"/>
      <c r="EPF60" s="147"/>
      <c r="EPG60" s="147"/>
      <c r="EPH60" s="147"/>
      <c r="EPI60" s="147"/>
      <c r="EPJ60" s="147"/>
      <c r="EPK60" s="147"/>
      <c r="EPL60" s="147"/>
      <c r="EPM60" s="147"/>
      <c r="EPN60" s="147"/>
      <c r="EPO60" s="147"/>
      <c r="EPP60" s="147"/>
      <c r="EPQ60" s="147"/>
      <c r="EPR60" s="147"/>
      <c r="EPS60" s="147"/>
      <c r="EPT60" s="147"/>
      <c r="EPU60" s="147"/>
      <c r="EPV60" s="147"/>
      <c r="EPW60" s="147"/>
      <c r="EPX60" s="147"/>
      <c r="EPY60" s="147"/>
      <c r="EPZ60" s="147"/>
      <c r="EQA60" s="147"/>
      <c r="EQB60" s="147"/>
      <c r="EQC60" s="147"/>
      <c r="EQD60" s="147"/>
      <c r="EQE60" s="147"/>
      <c r="EQF60" s="147"/>
      <c r="EQG60" s="147"/>
      <c r="EQH60" s="147"/>
      <c r="EQI60" s="147"/>
      <c r="EQJ60" s="147"/>
      <c r="EQK60" s="147"/>
      <c r="EQL60" s="147"/>
      <c r="EQM60" s="147"/>
      <c r="EQN60" s="147"/>
      <c r="EQO60" s="147"/>
      <c r="EQP60" s="147"/>
      <c r="EQQ60" s="147"/>
      <c r="EQR60" s="147"/>
      <c r="EQS60" s="147"/>
      <c r="EQT60" s="147"/>
      <c r="EQU60" s="147"/>
      <c r="EQV60" s="147"/>
      <c r="EQW60" s="147"/>
      <c r="EQX60" s="147"/>
      <c r="EQY60" s="147"/>
      <c r="EQZ60" s="147"/>
      <c r="ERA60" s="147"/>
      <c r="ERB60" s="147"/>
      <c r="ERC60" s="147"/>
      <c r="ERD60" s="147"/>
      <c r="ERE60" s="147"/>
      <c r="ERF60" s="147"/>
      <c r="ERG60" s="147"/>
      <c r="ERH60" s="147"/>
      <c r="ERI60" s="147"/>
      <c r="ERJ60" s="147"/>
      <c r="ERK60" s="147"/>
      <c r="ERL60" s="147"/>
      <c r="ERM60" s="147"/>
      <c r="ERN60" s="147"/>
      <c r="ERO60" s="147"/>
      <c r="ERP60" s="147"/>
      <c r="ERQ60" s="147"/>
      <c r="ERR60" s="147"/>
      <c r="ERS60" s="147"/>
      <c r="ERT60" s="147"/>
      <c r="ERU60" s="147"/>
      <c r="ERV60" s="147"/>
      <c r="ERW60" s="147"/>
      <c r="ERX60" s="147"/>
      <c r="ERY60" s="147"/>
      <c r="ERZ60" s="147"/>
      <c r="ESA60" s="147"/>
      <c r="ESB60" s="147"/>
      <c r="ESC60" s="147"/>
      <c r="ESD60" s="147"/>
      <c r="ESE60" s="147"/>
      <c r="ESF60" s="147"/>
      <c r="ESG60" s="147"/>
      <c r="ESH60" s="147"/>
      <c r="ESI60" s="147"/>
      <c r="ESJ60" s="147"/>
      <c r="ESK60" s="147"/>
      <c r="ESL60" s="147"/>
      <c r="ESM60" s="147"/>
      <c r="ESN60" s="147"/>
      <c r="ESO60" s="147"/>
      <c r="ESP60" s="147"/>
      <c r="ESQ60" s="147"/>
      <c r="ESR60" s="147"/>
      <c r="ESS60" s="147"/>
      <c r="EST60" s="147"/>
      <c r="ESU60" s="147"/>
      <c r="ESV60" s="147"/>
      <c r="ESW60" s="147"/>
      <c r="ESX60" s="147"/>
      <c r="ESY60" s="147"/>
      <c r="ESZ60" s="147"/>
      <c r="ETA60" s="147"/>
      <c r="ETB60" s="147"/>
      <c r="ETC60" s="147"/>
      <c r="ETD60" s="147"/>
      <c r="ETE60" s="147"/>
      <c r="ETF60" s="147"/>
      <c r="ETG60" s="147"/>
      <c r="ETH60" s="147"/>
      <c r="ETI60" s="147"/>
      <c r="ETJ60" s="147"/>
      <c r="ETK60" s="147"/>
      <c r="ETL60" s="147"/>
      <c r="ETM60" s="147"/>
      <c r="ETN60" s="147"/>
      <c r="ETO60" s="147"/>
      <c r="ETP60" s="147"/>
      <c r="ETQ60" s="147"/>
      <c r="ETR60" s="147"/>
      <c r="ETS60" s="147"/>
      <c r="ETT60" s="147"/>
      <c r="ETU60" s="147"/>
      <c r="ETV60" s="147"/>
      <c r="ETW60" s="147"/>
      <c r="ETX60" s="147"/>
      <c r="ETY60" s="147"/>
      <c r="ETZ60" s="147"/>
      <c r="EUA60" s="147"/>
      <c r="EUB60" s="147"/>
      <c r="EUC60" s="147"/>
      <c r="EUD60" s="147"/>
      <c r="EUE60" s="147"/>
      <c r="EUF60" s="147"/>
      <c r="EUG60" s="147"/>
      <c r="EUH60" s="147"/>
      <c r="EUI60" s="147"/>
      <c r="EUJ60" s="147"/>
      <c r="EUK60" s="147"/>
      <c r="EUL60" s="147"/>
      <c r="EUM60" s="147"/>
      <c r="EUN60" s="147"/>
      <c r="EUO60" s="147"/>
      <c r="EUP60" s="147"/>
      <c r="EUQ60" s="147"/>
      <c r="EUR60" s="147"/>
      <c r="EUS60" s="147"/>
      <c r="EUT60" s="147"/>
      <c r="EUU60" s="147"/>
      <c r="EUV60" s="147"/>
      <c r="EUW60" s="147"/>
      <c r="EUX60" s="147"/>
      <c r="EUY60" s="147"/>
      <c r="EUZ60" s="147"/>
      <c r="EVA60" s="147"/>
      <c r="EVB60" s="147"/>
      <c r="EVC60" s="147"/>
      <c r="EVD60" s="147"/>
      <c r="EVE60" s="147"/>
      <c r="EVF60" s="147"/>
      <c r="EVG60" s="147"/>
      <c r="EVH60" s="147"/>
      <c r="EVI60" s="147"/>
      <c r="EVJ60" s="147"/>
      <c r="EVK60" s="147"/>
      <c r="EVL60" s="147"/>
      <c r="EVM60" s="147"/>
      <c r="EVN60" s="147"/>
      <c r="EVO60" s="147"/>
      <c r="EVP60" s="147"/>
      <c r="EVQ60" s="147"/>
      <c r="EVR60" s="147"/>
      <c r="EVS60" s="147"/>
      <c r="EVT60" s="147"/>
      <c r="EVU60" s="147"/>
      <c r="EVV60" s="147"/>
      <c r="EVW60" s="147"/>
      <c r="EVX60" s="147"/>
      <c r="EVY60" s="147"/>
      <c r="EVZ60" s="147"/>
      <c r="EWA60" s="147"/>
      <c r="EWB60" s="147"/>
      <c r="EWC60" s="147"/>
      <c r="EWD60" s="147"/>
      <c r="EWE60" s="147"/>
      <c r="EWF60" s="147"/>
      <c r="EWG60" s="147"/>
      <c r="EWH60" s="147"/>
      <c r="EWI60" s="147"/>
      <c r="EWJ60" s="147"/>
      <c r="EWK60" s="147"/>
      <c r="EWL60" s="147"/>
      <c r="EWM60" s="147"/>
      <c r="EWN60" s="147"/>
      <c r="EWO60" s="147"/>
      <c r="EWP60" s="147"/>
      <c r="EWQ60" s="147"/>
      <c r="EWR60" s="147"/>
      <c r="EWS60" s="147"/>
      <c r="EWT60" s="147"/>
      <c r="EWU60" s="147"/>
      <c r="EWV60" s="147"/>
      <c r="EWW60" s="147"/>
      <c r="EWX60" s="147"/>
      <c r="EWY60" s="147"/>
      <c r="EWZ60" s="147"/>
      <c r="EXA60" s="147"/>
      <c r="EXB60" s="147"/>
      <c r="EXC60" s="147"/>
      <c r="EXD60" s="147"/>
      <c r="EXE60" s="147"/>
      <c r="EXF60" s="147"/>
      <c r="EXG60" s="147"/>
      <c r="EXH60" s="147"/>
      <c r="EXI60" s="147"/>
      <c r="EXJ60" s="147"/>
      <c r="EXK60" s="147"/>
      <c r="EXL60" s="147"/>
      <c r="EXM60" s="147"/>
      <c r="EXN60" s="147"/>
      <c r="EXO60" s="147"/>
      <c r="EXP60" s="147"/>
      <c r="EXQ60" s="147"/>
      <c r="EXR60" s="147"/>
      <c r="EXS60" s="147"/>
      <c r="EXT60" s="147"/>
      <c r="EXU60" s="147"/>
      <c r="EXV60" s="147"/>
      <c r="EXW60" s="147"/>
      <c r="EXX60" s="147"/>
      <c r="EXY60" s="147"/>
      <c r="EXZ60" s="147"/>
      <c r="EYA60" s="147"/>
      <c r="EYB60" s="147"/>
      <c r="EYC60" s="147"/>
      <c r="EYD60" s="147"/>
      <c r="EYE60" s="147"/>
      <c r="EYF60" s="147"/>
      <c r="EYG60" s="147"/>
      <c r="EYH60" s="147"/>
      <c r="EYI60" s="147"/>
      <c r="EYJ60" s="147"/>
      <c r="EYK60" s="147"/>
      <c r="EYL60" s="147"/>
      <c r="EYM60" s="147"/>
      <c r="EYN60" s="147"/>
      <c r="EYO60" s="147"/>
      <c r="EYP60" s="147"/>
      <c r="EYQ60" s="147"/>
      <c r="EYR60" s="147"/>
      <c r="EYS60" s="147"/>
      <c r="EYT60" s="147"/>
      <c r="EYU60" s="147"/>
      <c r="EYV60" s="147"/>
      <c r="EYW60" s="147"/>
      <c r="EYX60" s="147"/>
      <c r="EYY60" s="147"/>
      <c r="EYZ60" s="147"/>
      <c r="EZA60" s="147"/>
      <c r="EZB60" s="147"/>
      <c r="EZC60" s="147"/>
      <c r="EZD60" s="147"/>
      <c r="EZE60" s="147"/>
      <c r="EZF60" s="147"/>
      <c r="EZG60" s="147"/>
      <c r="EZH60" s="147"/>
      <c r="EZI60" s="147"/>
      <c r="EZJ60" s="147"/>
      <c r="EZK60" s="147"/>
      <c r="EZL60" s="147"/>
      <c r="EZM60" s="147"/>
      <c r="EZN60" s="147"/>
      <c r="EZO60" s="147"/>
      <c r="EZP60" s="147"/>
      <c r="EZQ60" s="147"/>
      <c r="EZR60" s="147"/>
      <c r="EZS60" s="147"/>
      <c r="EZT60" s="147"/>
      <c r="EZU60" s="147"/>
      <c r="EZV60" s="147"/>
      <c r="EZW60" s="147"/>
      <c r="EZX60" s="147"/>
      <c r="EZY60" s="147"/>
      <c r="EZZ60" s="147"/>
      <c r="FAA60" s="147"/>
      <c r="FAB60" s="147"/>
      <c r="FAC60" s="147"/>
      <c r="FAD60" s="147"/>
      <c r="FAE60" s="147"/>
      <c r="FAF60" s="147"/>
      <c r="FAG60" s="147"/>
      <c r="FAH60" s="147"/>
      <c r="FAI60" s="147"/>
      <c r="FAJ60" s="147"/>
      <c r="FAK60" s="147"/>
      <c r="FAL60" s="147"/>
      <c r="FAM60" s="147"/>
      <c r="FAN60" s="147"/>
      <c r="FAO60" s="147"/>
      <c r="FAP60" s="147"/>
      <c r="FAQ60" s="147"/>
      <c r="FAR60" s="147"/>
      <c r="FAS60" s="147"/>
      <c r="FAT60" s="147"/>
      <c r="FAU60" s="147"/>
      <c r="FAV60" s="147"/>
      <c r="FAW60" s="147"/>
      <c r="FAX60" s="147"/>
      <c r="FAY60" s="147"/>
      <c r="FAZ60" s="147"/>
      <c r="FBA60" s="147"/>
      <c r="FBB60" s="147"/>
      <c r="FBC60" s="147"/>
      <c r="FBD60" s="147"/>
      <c r="FBE60" s="147"/>
      <c r="FBF60" s="147"/>
      <c r="FBG60" s="147"/>
      <c r="FBH60" s="147"/>
      <c r="FBI60" s="147"/>
      <c r="FBJ60" s="147"/>
      <c r="FBK60" s="147"/>
      <c r="FBL60" s="147"/>
      <c r="FBM60" s="147"/>
      <c r="FBN60" s="147"/>
      <c r="FBO60" s="147"/>
      <c r="FBP60" s="147"/>
      <c r="FBQ60" s="147"/>
      <c r="FBR60" s="147"/>
      <c r="FBS60" s="147"/>
      <c r="FBT60" s="147"/>
      <c r="FBU60" s="147"/>
      <c r="FBV60" s="147"/>
      <c r="FBW60" s="147"/>
      <c r="FBX60" s="147"/>
      <c r="FBY60" s="147"/>
      <c r="FBZ60" s="147"/>
      <c r="FCA60" s="147"/>
      <c r="FCB60" s="147"/>
      <c r="FCC60" s="147"/>
      <c r="FCD60" s="147"/>
      <c r="FCE60" s="147"/>
      <c r="FCF60" s="147"/>
      <c r="FCG60" s="147"/>
      <c r="FCH60" s="147"/>
      <c r="FCI60" s="147"/>
      <c r="FCJ60" s="147"/>
      <c r="FCK60" s="147"/>
      <c r="FCL60" s="147"/>
      <c r="FCM60" s="147"/>
      <c r="FCN60" s="147"/>
      <c r="FCO60" s="147"/>
      <c r="FCP60" s="147"/>
      <c r="FCQ60" s="147"/>
      <c r="FCR60" s="147"/>
      <c r="FCS60" s="147"/>
      <c r="FCT60" s="147"/>
      <c r="FCU60" s="147"/>
      <c r="FCV60" s="147"/>
      <c r="FCW60" s="147"/>
      <c r="FCX60" s="147"/>
      <c r="FCY60" s="147"/>
      <c r="FCZ60" s="147"/>
      <c r="FDA60" s="147"/>
      <c r="FDB60" s="147"/>
      <c r="FDC60" s="147"/>
      <c r="FDD60" s="147"/>
      <c r="FDE60" s="147"/>
      <c r="FDF60" s="147"/>
      <c r="FDG60" s="147"/>
      <c r="FDH60" s="147"/>
      <c r="FDI60" s="147"/>
      <c r="FDJ60" s="147"/>
      <c r="FDK60" s="147"/>
      <c r="FDL60" s="147"/>
      <c r="FDM60" s="147"/>
      <c r="FDN60" s="147"/>
      <c r="FDO60" s="147"/>
      <c r="FDP60" s="147"/>
      <c r="FDQ60" s="147"/>
      <c r="FDR60" s="147"/>
      <c r="FDS60" s="147"/>
      <c r="FDT60" s="147"/>
      <c r="FDU60" s="147"/>
      <c r="FDV60" s="147"/>
      <c r="FDW60" s="147"/>
      <c r="FDX60" s="147"/>
      <c r="FDY60" s="147"/>
      <c r="FDZ60" s="147"/>
      <c r="FEA60" s="147"/>
      <c r="FEB60" s="147"/>
      <c r="FEC60" s="147"/>
      <c r="FED60" s="147"/>
      <c r="FEE60" s="147"/>
      <c r="FEF60" s="147"/>
      <c r="FEG60" s="147"/>
      <c r="FEH60" s="147"/>
      <c r="FEI60" s="147"/>
      <c r="FEJ60" s="147"/>
      <c r="FEK60" s="147"/>
      <c r="FEL60" s="147"/>
      <c r="FEM60" s="147"/>
      <c r="FEN60" s="147"/>
      <c r="FEO60" s="147"/>
      <c r="FEP60" s="147"/>
      <c r="FEQ60" s="147"/>
      <c r="FER60" s="147"/>
      <c r="FES60" s="147"/>
      <c r="FET60" s="147"/>
      <c r="FEU60" s="147"/>
      <c r="FEV60" s="147"/>
      <c r="FEW60" s="147"/>
      <c r="FEX60" s="147"/>
      <c r="FEY60" s="147"/>
      <c r="FEZ60" s="147"/>
      <c r="FFA60" s="147"/>
      <c r="FFB60" s="147"/>
      <c r="FFC60" s="147"/>
      <c r="FFD60" s="147"/>
      <c r="FFE60" s="147"/>
      <c r="FFF60" s="147"/>
      <c r="FFG60" s="147"/>
      <c r="FFH60" s="147"/>
      <c r="FFI60" s="147"/>
      <c r="FFJ60" s="147"/>
      <c r="FFK60" s="147"/>
      <c r="FFL60" s="147"/>
      <c r="FFM60" s="147"/>
      <c r="FFN60" s="147"/>
      <c r="FFO60" s="147"/>
      <c r="FFP60" s="147"/>
      <c r="FFQ60" s="147"/>
      <c r="FFR60" s="147"/>
      <c r="FFS60" s="147"/>
      <c r="FFT60" s="147"/>
      <c r="FFU60" s="147"/>
      <c r="FFV60" s="147"/>
      <c r="FFW60" s="147"/>
      <c r="FFX60" s="147"/>
      <c r="FFY60" s="147"/>
      <c r="FFZ60" s="147"/>
      <c r="FGA60" s="147"/>
      <c r="FGB60" s="147"/>
      <c r="FGC60" s="147"/>
      <c r="FGD60" s="147"/>
      <c r="FGE60" s="147"/>
      <c r="FGF60" s="147"/>
      <c r="FGG60" s="147"/>
      <c r="FGH60" s="147"/>
      <c r="FGI60" s="147"/>
      <c r="FGJ60" s="147"/>
      <c r="FGK60" s="147"/>
      <c r="FGL60" s="147"/>
      <c r="FGM60" s="147"/>
      <c r="FGN60" s="147"/>
      <c r="FGO60" s="147"/>
      <c r="FGP60" s="147"/>
      <c r="FGQ60" s="147"/>
      <c r="FGR60" s="147"/>
      <c r="FGS60" s="147"/>
      <c r="FGT60" s="147"/>
      <c r="FGU60" s="147"/>
      <c r="FGV60" s="147"/>
      <c r="FGW60" s="147"/>
      <c r="FGX60" s="147"/>
      <c r="FGY60" s="147"/>
      <c r="FGZ60" s="147"/>
      <c r="FHA60" s="147"/>
      <c r="FHB60" s="147"/>
      <c r="FHC60" s="147"/>
      <c r="FHD60" s="147"/>
      <c r="FHE60" s="147"/>
      <c r="FHF60" s="147"/>
      <c r="FHG60" s="147"/>
      <c r="FHH60" s="147"/>
      <c r="FHI60" s="147"/>
      <c r="FHJ60" s="147"/>
      <c r="FHK60" s="147"/>
      <c r="FHL60" s="147"/>
      <c r="FHM60" s="147"/>
      <c r="FHN60" s="147"/>
      <c r="FHO60" s="147"/>
      <c r="FHP60" s="147"/>
      <c r="FHQ60" s="147"/>
      <c r="FHR60" s="147"/>
      <c r="FHS60" s="147"/>
      <c r="FHT60" s="147"/>
      <c r="FHU60" s="147"/>
      <c r="FHV60" s="147"/>
      <c r="FHW60" s="147"/>
      <c r="FHX60" s="147"/>
      <c r="FHY60" s="147"/>
      <c r="FHZ60" s="147"/>
      <c r="FIA60" s="147"/>
      <c r="FIB60" s="147"/>
      <c r="FIC60" s="147"/>
      <c r="FID60" s="147"/>
      <c r="FIE60" s="147"/>
      <c r="FIF60" s="147"/>
      <c r="FIG60" s="147"/>
      <c r="FIH60" s="147"/>
      <c r="FII60" s="147"/>
      <c r="FIJ60" s="147"/>
      <c r="FIK60" s="147"/>
      <c r="FIL60" s="147"/>
      <c r="FIM60" s="147"/>
      <c r="FIN60" s="147"/>
      <c r="FIO60" s="147"/>
      <c r="FIP60" s="147"/>
      <c r="FIQ60" s="147"/>
      <c r="FIR60" s="147"/>
      <c r="FIS60" s="147"/>
      <c r="FIT60" s="147"/>
      <c r="FIU60" s="147"/>
      <c r="FIV60" s="147"/>
      <c r="FIW60" s="147"/>
      <c r="FIX60" s="147"/>
      <c r="FIY60" s="147"/>
      <c r="FIZ60" s="147"/>
      <c r="FJA60" s="147"/>
      <c r="FJB60" s="147"/>
      <c r="FJC60" s="147"/>
      <c r="FJD60" s="147"/>
      <c r="FJE60" s="147"/>
      <c r="FJF60" s="147"/>
      <c r="FJG60" s="147"/>
      <c r="FJH60" s="147"/>
      <c r="FJI60" s="147"/>
      <c r="FJJ60" s="147"/>
      <c r="FJK60" s="147"/>
      <c r="FJL60" s="147"/>
      <c r="FJM60" s="147"/>
      <c r="FJN60" s="147"/>
      <c r="FJO60" s="147"/>
      <c r="FJP60" s="147"/>
      <c r="FJQ60" s="147"/>
      <c r="FJR60" s="147"/>
      <c r="FJS60" s="147"/>
      <c r="FJT60" s="147"/>
      <c r="FJU60" s="147"/>
      <c r="FJV60" s="147"/>
      <c r="FJW60" s="147"/>
      <c r="FJX60" s="147"/>
      <c r="FJY60" s="147"/>
      <c r="FJZ60" s="147"/>
      <c r="FKA60" s="147"/>
      <c r="FKB60" s="147"/>
      <c r="FKC60" s="147"/>
      <c r="FKD60" s="147"/>
      <c r="FKE60" s="147"/>
      <c r="FKF60" s="147"/>
      <c r="FKG60" s="147"/>
      <c r="FKH60" s="147"/>
      <c r="FKI60" s="147"/>
      <c r="FKJ60" s="147"/>
      <c r="FKK60" s="147"/>
      <c r="FKL60" s="147"/>
      <c r="FKM60" s="147"/>
      <c r="FKN60" s="147"/>
      <c r="FKO60" s="147"/>
      <c r="FKP60" s="147"/>
      <c r="FKQ60" s="147"/>
      <c r="FKR60" s="147"/>
      <c r="FKS60" s="147"/>
      <c r="FKT60" s="147"/>
      <c r="FKU60" s="147"/>
      <c r="FKV60" s="147"/>
      <c r="FKW60" s="147"/>
      <c r="FKX60" s="147"/>
      <c r="FKY60" s="147"/>
      <c r="FKZ60" s="147"/>
      <c r="FLA60" s="147"/>
      <c r="FLB60" s="147"/>
      <c r="FLC60" s="147"/>
      <c r="FLD60" s="147"/>
      <c r="FLE60" s="147"/>
      <c r="FLF60" s="147"/>
      <c r="FLG60" s="147"/>
      <c r="FLH60" s="147"/>
      <c r="FLI60" s="147"/>
      <c r="FLJ60" s="147"/>
      <c r="FLK60" s="147"/>
      <c r="FLL60" s="147"/>
      <c r="FLM60" s="147"/>
      <c r="FLN60" s="147"/>
      <c r="FLO60" s="147"/>
      <c r="FLP60" s="147"/>
      <c r="FLQ60" s="147"/>
      <c r="FLR60" s="147"/>
      <c r="FLS60" s="147"/>
      <c r="FLT60" s="147"/>
      <c r="FLU60" s="147"/>
      <c r="FLV60" s="147"/>
      <c r="FLW60" s="147"/>
      <c r="FLX60" s="147"/>
      <c r="FLY60" s="147"/>
      <c r="FLZ60" s="147"/>
      <c r="FMA60" s="147"/>
      <c r="FMB60" s="147"/>
      <c r="FMC60" s="147"/>
      <c r="FMD60" s="147"/>
      <c r="FME60" s="147"/>
      <c r="FMF60" s="147"/>
      <c r="FMG60" s="147"/>
      <c r="FMH60" s="147"/>
      <c r="FMI60" s="147"/>
      <c r="FMJ60" s="147"/>
      <c r="FMK60" s="147"/>
      <c r="FML60" s="147"/>
      <c r="FMM60" s="147"/>
      <c r="FMN60" s="147"/>
      <c r="FMO60" s="147"/>
      <c r="FMP60" s="147"/>
      <c r="FMQ60" s="147"/>
      <c r="FMR60" s="147"/>
      <c r="FMS60" s="147"/>
      <c r="FMT60" s="147"/>
      <c r="FMU60" s="147"/>
      <c r="FMV60" s="147"/>
      <c r="FMW60" s="147"/>
      <c r="FMX60" s="147"/>
      <c r="FMY60" s="147"/>
      <c r="FMZ60" s="147"/>
      <c r="FNA60" s="147"/>
      <c r="FNB60" s="147"/>
      <c r="FNC60" s="147"/>
      <c r="FND60" s="147"/>
      <c r="FNE60" s="147"/>
      <c r="FNF60" s="147"/>
      <c r="FNG60" s="147"/>
      <c r="FNH60" s="147"/>
      <c r="FNI60" s="147"/>
      <c r="FNJ60" s="147"/>
      <c r="FNK60" s="147"/>
      <c r="FNL60" s="147"/>
      <c r="FNM60" s="147"/>
      <c r="FNN60" s="147"/>
      <c r="FNO60" s="147"/>
      <c r="FNP60" s="147"/>
      <c r="FNQ60" s="147"/>
      <c r="FNR60" s="147"/>
      <c r="FNS60" s="147"/>
      <c r="FNT60" s="147"/>
      <c r="FNU60" s="147"/>
      <c r="FNV60" s="147"/>
      <c r="FNW60" s="147"/>
      <c r="FNX60" s="147"/>
      <c r="FNY60" s="147"/>
      <c r="FNZ60" s="147"/>
      <c r="FOA60" s="147"/>
      <c r="FOB60" s="147"/>
      <c r="FOC60" s="147"/>
      <c r="FOD60" s="147"/>
      <c r="FOE60" s="147"/>
      <c r="FOF60" s="147"/>
      <c r="FOG60" s="147"/>
      <c r="FOH60" s="147"/>
      <c r="FOI60" s="147"/>
      <c r="FOJ60" s="147"/>
      <c r="FOK60" s="147"/>
      <c r="FOL60" s="147"/>
      <c r="FOM60" s="147"/>
      <c r="FON60" s="147"/>
      <c r="FOO60" s="147"/>
      <c r="FOP60" s="147"/>
      <c r="FOQ60" s="147"/>
      <c r="FOR60" s="147"/>
      <c r="FOS60" s="147"/>
      <c r="FOT60" s="147"/>
      <c r="FOU60" s="147"/>
      <c r="FOV60" s="147"/>
      <c r="FOW60" s="147"/>
      <c r="FOX60" s="147"/>
      <c r="FOY60" s="147"/>
      <c r="FOZ60" s="147"/>
      <c r="FPA60" s="147"/>
      <c r="FPB60" s="147"/>
      <c r="FPC60" s="147"/>
      <c r="FPD60" s="147"/>
      <c r="FPE60" s="147"/>
      <c r="FPF60" s="147"/>
      <c r="FPG60" s="147"/>
      <c r="FPH60" s="147"/>
      <c r="FPI60" s="147"/>
      <c r="FPJ60" s="147"/>
      <c r="FPK60" s="147"/>
      <c r="FPL60" s="147"/>
      <c r="FPM60" s="147"/>
      <c r="FPN60" s="147"/>
      <c r="FPO60" s="147"/>
      <c r="FPP60" s="147"/>
      <c r="FPQ60" s="147"/>
      <c r="FPR60" s="147"/>
      <c r="FPS60" s="147"/>
      <c r="FPT60" s="147"/>
      <c r="FPU60" s="147"/>
      <c r="FPV60" s="147"/>
      <c r="FPW60" s="147"/>
      <c r="FPX60" s="147"/>
      <c r="FPY60" s="147"/>
      <c r="FPZ60" s="147"/>
      <c r="FQA60" s="147"/>
      <c r="FQB60" s="147"/>
      <c r="FQC60" s="147"/>
      <c r="FQD60" s="147"/>
      <c r="FQE60" s="147"/>
      <c r="FQF60" s="147"/>
      <c r="FQG60" s="147"/>
      <c r="FQH60" s="147"/>
      <c r="FQI60" s="147"/>
      <c r="FQJ60" s="147"/>
      <c r="FQK60" s="147"/>
      <c r="FQL60" s="147"/>
      <c r="FQM60" s="147"/>
      <c r="FQN60" s="147"/>
      <c r="FQO60" s="147"/>
      <c r="FQP60" s="147"/>
      <c r="FQQ60" s="147"/>
      <c r="FQR60" s="147"/>
      <c r="FQS60" s="147"/>
      <c r="FQT60" s="147"/>
      <c r="FQU60" s="147"/>
      <c r="FQV60" s="147"/>
      <c r="FQW60" s="147"/>
      <c r="FQX60" s="147"/>
      <c r="FQY60" s="147"/>
      <c r="FQZ60" s="147"/>
      <c r="FRA60" s="147"/>
      <c r="FRB60" s="147"/>
      <c r="FRC60" s="147"/>
      <c r="FRD60" s="147"/>
      <c r="FRE60" s="147"/>
      <c r="FRF60" s="147"/>
      <c r="FRG60" s="147"/>
      <c r="FRH60" s="147"/>
      <c r="FRI60" s="147"/>
      <c r="FRJ60" s="147"/>
      <c r="FRK60" s="147"/>
      <c r="FRL60" s="147"/>
      <c r="FRM60" s="147"/>
      <c r="FRN60" s="147"/>
      <c r="FRO60" s="147"/>
      <c r="FRP60" s="147"/>
      <c r="FRQ60" s="147"/>
      <c r="FRR60" s="147"/>
      <c r="FRS60" s="147"/>
      <c r="FRT60" s="147"/>
      <c r="FRU60" s="147"/>
      <c r="FRV60" s="147"/>
      <c r="FRW60" s="147"/>
      <c r="FRX60" s="147"/>
      <c r="FRY60" s="147"/>
      <c r="FRZ60" s="147"/>
      <c r="FSA60" s="147"/>
      <c r="FSB60" s="147"/>
      <c r="FSC60" s="147"/>
      <c r="FSD60" s="147"/>
      <c r="FSE60" s="147"/>
      <c r="FSF60" s="147"/>
      <c r="FSG60" s="147"/>
      <c r="FSH60" s="147"/>
      <c r="FSI60" s="147"/>
      <c r="FSJ60" s="147"/>
      <c r="FSK60" s="147"/>
      <c r="FSL60" s="147"/>
      <c r="FSM60" s="147"/>
      <c r="FSN60" s="147"/>
      <c r="FSO60" s="147"/>
      <c r="FSP60" s="147"/>
      <c r="FSQ60" s="147"/>
      <c r="FSR60" s="147"/>
      <c r="FSS60" s="147"/>
      <c r="FST60" s="147"/>
      <c r="FSU60" s="147"/>
      <c r="FSV60" s="147"/>
      <c r="FSW60" s="147"/>
      <c r="FSX60" s="147"/>
      <c r="FSY60" s="147"/>
      <c r="FSZ60" s="147"/>
      <c r="FTA60" s="147"/>
      <c r="FTB60" s="147"/>
      <c r="FTC60" s="147"/>
      <c r="FTD60" s="147"/>
      <c r="FTE60" s="147"/>
      <c r="FTF60" s="147"/>
      <c r="FTG60" s="147"/>
      <c r="FTH60" s="147"/>
      <c r="FTI60" s="147"/>
      <c r="FTJ60" s="147"/>
      <c r="FTK60" s="147"/>
      <c r="FTL60" s="147"/>
      <c r="FTM60" s="147"/>
      <c r="FTN60" s="147"/>
      <c r="FTO60" s="147"/>
      <c r="FTP60" s="147"/>
      <c r="FTQ60" s="147"/>
      <c r="FTR60" s="147"/>
      <c r="FTS60" s="147"/>
      <c r="FTT60" s="147"/>
      <c r="FTU60" s="147"/>
      <c r="FTV60" s="147"/>
      <c r="FTW60" s="147"/>
      <c r="FTX60" s="147"/>
      <c r="FTY60" s="147"/>
      <c r="FTZ60" s="147"/>
      <c r="FUA60" s="147"/>
      <c r="FUB60" s="147"/>
      <c r="FUC60" s="147"/>
      <c r="FUD60" s="147"/>
      <c r="FUE60" s="147"/>
      <c r="FUF60" s="147"/>
      <c r="FUG60" s="147"/>
      <c r="FUH60" s="147"/>
      <c r="FUI60" s="147"/>
      <c r="FUJ60" s="147"/>
      <c r="FUK60" s="147"/>
      <c r="FUL60" s="147"/>
      <c r="FUM60" s="147"/>
      <c r="FUN60" s="147"/>
      <c r="FUO60" s="147"/>
      <c r="FUP60" s="147"/>
      <c r="FUQ60" s="147"/>
      <c r="FUR60" s="147"/>
      <c r="FUS60" s="147"/>
      <c r="FUT60" s="147"/>
      <c r="FUU60" s="147"/>
      <c r="FUV60" s="147"/>
      <c r="FUW60" s="147"/>
      <c r="FUX60" s="147"/>
      <c r="FUY60" s="147"/>
      <c r="FUZ60" s="147"/>
      <c r="FVA60" s="147"/>
      <c r="FVB60" s="147"/>
      <c r="FVC60" s="147"/>
      <c r="FVD60" s="147"/>
      <c r="FVE60" s="147"/>
      <c r="FVF60" s="147"/>
      <c r="FVG60" s="147"/>
      <c r="FVH60" s="147"/>
      <c r="FVI60" s="147"/>
      <c r="FVJ60" s="147"/>
      <c r="FVK60" s="147"/>
      <c r="FVL60" s="147"/>
      <c r="FVM60" s="147"/>
      <c r="FVN60" s="147"/>
      <c r="FVO60" s="147"/>
      <c r="FVP60" s="147"/>
      <c r="FVQ60" s="147"/>
      <c r="FVR60" s="147"/>
      <c r="FVS60" s="147"/>
      <c r="FVT60" s="147"/>
      <c r="FVU60" s="147"/>
      <c r="FVV60" s="147"/>
      <c r="FVW60" s="147"/>
      <c r="FVX60" s="147"/>
      <c r="FVY60" s="147"/>
      <c r="FVZ60" s="147"/>
      <c r="FWA60" s="147"/>
      <c r="FWB60" s="147"/>
      <c r="FWC60" s="147"/>
      <c r="FWD60" s="147"/>
      <c r="FWE60" s="147"/>
      <c r="FWF60" s="147"/>
      <c r="FWG60" s="147"/>
      <c r="FWH60" s="147"/>
      <c r="FWI60" s="147"/>
      <c r="FWJ60" s="147"/>
      <c r="FWK60" s="147"/>
      <c r="FWL60" s="147"/>
      <c r="FWM60" s="147"/>
      <c r="FWN60" s="147"/>
      <c r="FWO60" s="147"/>
      <c r="FWP60" s="147"/>
      <c r="FWQ60" s="147"/>
      <c r="FWR60" s="147"/>
      <c r="FWS60" s="147"/>
      <c r="FWT60" s="147"/>
      <c r="FWU60" s="147"/>
      <c r="FWV60" s="147"/>
      <c r="FWW60" s="147"/>
      <c r="FWX60" s="147"/>
      <c r="FWY60" s="147"/>
      <c r="FWZ60" s="147"/>
      <c r="FXA60" s="147"/>
      <c r="FXB60" s="147"/>
      <c r="FXC60" s="147"/>
      <c r="FXD60" s="147"/>
      <c r="FXE60" s="147"/>
      <c r="FXF60" s="147"/>
      <c r="FXG60" s="147"/>
      <c r="FXH60" s="147"/>
      <c r="FXI60" s="147"/>
      <c r="FXJ60" s="147"/>
      <c r="FXK60" s="147"/>
      <c r="FXL60" s="147"/>
      <c r="FXM60" s="147"/>
      <c r="FXN60" s="147"/>
      <c r="FXO60" s="147"/>
      <c r="FXP60" s="147"/>
      <c r="FXQ60" s="147"/>
      <c r="FXR60" s="147"/>
      <c r="FXS60" s="147"/>
      <c r="FXT60" s="147"/>
      <c r="FXU60" s="147"/>
      <c r="FXV60" s="147"/>
      <c r="FXW60" s="147"/>
      <c r="FXX60" s="147"/>
      <c r="FXY60" s="147"/>
      <c r="FXZ60" s="147"/>
      <c r="FYA60" s="147"/>
      <c r="FYB60" s="147"/>
      <c r="FYC60" s="147"/>
      <c r="FYD60" s="147"/>
      <c r="FYE60" s="147"/>
      <c r="FYF60" s="147"/>
      <c r="FYG60" s="147"/>
      <c r="FYH60" s="147"/>
      <c r="FYI60" s="147"/>
      <c r="FYJ60" s="147"/>
      <c r="FYK60" s="147"/>
      <c r="FYL60" s="147"/>
      <c r="FYM60" s="147"/>
      <c r="FYN60" s="147"/>
      <c r="FYO60" s="147"/>
      <c r="FYP60" s="147"/>
      <c r="FYQ60" s="147"/>
      <c r="FYR60" s="147"/>
      <c r="FYS60" s="147"/>
      <c r="FYT60" s="147"/>
      <c r="FYU60" s="147"/>
      <c r="FYV60" s="147"/>
      <c r="FYW60" s="147"/>
      <c r="FYX60" s="147"/>
      <c r="FYY60" s="147"/>
      <c r="FYZ60" s="147"/>
      <c r="FZA60" s="147"/>
      <c r="FZB60" s="147"/>
      <c r="FZC60" s="147"/>
      <c r="FZD60" s="147"/>
      <c r="FZE60" s="147"/>
      <c r="FZF60" s="147"/>
      <c r="FZG60" s="147"/>
      <c r="FZH60" s="147"/>
      <c r="FZI60" s="147"/>
      <c r="FZJ60" s="147"/>
      <c r="FZK60" s="147"/>
      <c r="FZL60" s="147"/>
      <c r="FZM60" s="147"/>
      <c r="FZN60" s="147"/>
      <c r="FZO60" s="147"/>
      <c r="FZP60" s="147"/>
      <c r="FZQ60" s="147"/>
      <c r="FZR60" s="147"/>
      <c r="FZS60" s="147"/>
      <c r="FZT60" s="147"/>
      <c r="FZU60" s="147"/>
      <c r="FZV60" s="147"/>
      <c r="FZW60" s="147"/>
      <c r="FZX60" s="147"/>
      <c r="FZY60" s="147"/>
      <c r="FZZ60" s="147"/>
      <c r="GAA60" s="147"/>
      <c r="GAB60" s="147"/>
      <c r="GAC60" s="147"/>
      <c r="GAD60" s="147"/>
      <c r="GAE60" s="147"/>
      <c r="GAF60" s="147"/>
      <c r="GAG60" s="147"/>
      <c r="GAH60" s="147"/>
      <c r="GAI60" s="147"/>
      <c r="GAJ60" s="147"/>
      <c r="GAK60" s="147"/>
      <c r="GAL60" s="147"/>
      <c r="GAM60" s="147"/>
      <c r="GAN60" s="147"/>
      <c r="GAO60" s="147"/>
      <c r="GAP60" s="147"/>
      <c r="GAQ60" s="147"/>
      <c r="GAR60" s="147"/>
      <c r="GAS60" s="147"/>
      <c r="GAT60" s="147"/>
      <c r="GAU60" s="147"/>
      <c r="GAV60" s="147"/>
      <c r="GAW60" s="147"/>
      <c r="GAX60" s="147"/>
      <c r="GAY60" s="147"/>
      <c r="GAZ60" s="147"/>
      <c r="GBA60" s="147"/>
      <c r="GBB60" s="147"/>
      <c r="GBC60" s="147"/>
      <c r="GBD60" s="147"/>
      <c r="GBE60" s="147"/>
      <c r="GBF60" s="147"/>
      <c r="GBG60" s="147"/>
      <c r="GBH60" s="147"/>
      <c r="GBI60" s="147"/>
      <c r="GBJ60" s="147"/>
      <c r="GBK60" s="147"/>
      <c r="GBL60" s="147"/>
      <c r="GBM60" s="147"/>
      <c r="GBN60" s="147"/>
      <c r="GBO60" s="147"/>
      <c r="GBP60" s="147"/>
      <c r="GBQ60" s="147"/>
      <c r="GBR60" s="147"/>
      <c r="GBS60" s="147"/>
      <c r="GBT60" s="147"/>
      <c r="GBU60" s="147"/>
      <c r="GBV60" s="147"/>
      <c r="GBW60" s="147"/>
      <c r="GBX60" s="147"/>
      <c r="GBY60" s="147"/>
      <c r="GBZ60" s="147"/>
      <c r="GCA60" s="147"/>
      <c r="GCB60" s="147"/>
      <c r="GCC60" s="147"/>
      <c r="GCD60" s="147"/>
      <c r="GCE60" s="147"/>
      <c r="GCF60" s="147"/>
      <c r="GCG60" s="147"/>
      <c r="GCH60" s="147"/>
      <c r="GCI60" s="147"/>
      <c r="GCJ60" s="147"/>
      <c r="GCK60" s="147"/>
      <c r="GCL60" s="147"/>
      <c r="GCM60" s="147"/>
      <c r="GCN60" s="147"/>
      <c r="GCO60" s="147"/>
      <c r="GCP60" s="147"/>
      <c r="GCQ60" s="147"/>
      <c r="GCR60" s="147"/>
      <c r="GCS60" s="147"/>
      <c r="GCT60" s="147"/>
      <c r="GCU60" s="147"/>
      <c r="GCV60" s="147"/>
      <c r="GCW60" s="147"/>
      <c r="GCX60" s="147"/>
      <c r="GCY60" s="147"/>
      <c r="GCZ60" s="147"/>
      <c r="GDA60" s="147"/>
      <c r="GDB60" s="147"/>
      <c r="GDC60" s="147"/>
      <c r="GDD60" s="147"/>
      <c r="GDE60" s="147"/>
      <c r="GDF60" s="147"/>
      <c r="GDG60" s="147"/>
      <c r="GDH60" s="147"/>
      <c r="GDI60" s="147"/>
      <c r="GDJ60" s="147"/>
      <c r="GDK60" s="147"/>
      <c r="GDL60" s="147"/>
      <c r="GDM60" s="147"/>
      <c r="GDN60" s="147"/>
      <c r="GDO60" s="147"/>
      <c r="GDP60" s="147"/>
      <c r="GDQ60" s="147"/>
      <c r="GDR60" s="147"/>
      <c r="GDS60" s="147"/>
      <c r="GDT60" s="147"/>
      <c r="GDU60" s="147"/>
      <c r="GDV60" s="147"/>
      <c r="GDW60" s="147"/>
      <c r="GDX60" s="147"/>
      <c r="GDY60" s="147"/>
      <c r="GDZ60" s="147"/>
      <c r="GEA60" s="147"/>
      <c r="GEB60" s="147"/>
      <c r="GEC60" s="147"/>
      <c r="GED60" s="147"/>
      <c r="GEE60" s="147"/>
      <c r="GEF60" s="147"/>
      <c r="GEG60" s="147"/>
      <c r="GEH60" s="147"/>
      <c r="GEI60" s="147"/>
      <c r="GEJ60" s="147"/>
      <c r="GEK60" s="147"/>
      <c r="GEL60" s="147"/>
      <c r="GEM60" s="147"/>
      <c r="GEN60" s="147"/>
      <c r="GEO60" s="147"/>
      <c r="GEP60" s="147"/>
      <c r="GEQ60" s="147"/>
      <c r="GER60" s="147"/>
      <c r="GES60" s="147"/>
      <c r="GET60" s="147"/>
      <c r="GEU60" s="147"/>
      <c r="GEV60" s="147"/>
      <c r="GEW60" s="147"/>
      <c r="GEX60" s="147"/>
      <c r="GEY60" s="147"/>
      <c r="GEZ60" s="147"/>
      <c r="GFA60" s="147"/>
      <c r="GFB60" s="147"/>
      <c r="GFC60" s="147"/>
      <c r="GFD60" s="147"/>
      <c r="GFE60" s="147"/>
      <c r="GFF60" s="147"/>
      <c r="GFG60" s="147"/>
      <c r="GFH60" s="147"/>
      <c r="GFI60" s="147"/>
      <c r="GFJ60" s="147"/>
      <c r="GFK60" s="147"/>
      <c r="GFL60" s="147"/>
      <c r="GFM60" s="147"/>
      <c r="GFN60" s="147"/>
      <c r="GFO60" s="147"/>
      <c r="GFP60" s="147"/>
      <c r="GFQ60" s="147"/>
      <c r="GFR60" s="147"/>
      <c r="GFS60" s="147"/>
      <c r="GFT60" s="147"/>
      <c r="GFU60" s="147"/>
      <c r="GFV60" s="147"/>
      <c r="GFW60" s="147"/>
      <c r="GFX60" s="147"/>
      <c r="GFY60" s="147"/>
      <c r="GFZ60" s="147"/>
      <c r="GGA60" s="147"/>
      <c r="GGB60" s="147"/>
      <c r="GGC60" s="147"/>
      <c r="GGD60" s="147"/>
      <c r="GGE60" s="147"/>
      <c r="GGF60" s="147"/>
      <c r="GGG60" s="147"/>
      <c r="GGH60" s="147"/>
      <c r="GGI60" s="147"/>
      <c r="GGJ60" s="147"/>
      <c r="GGK60" s="147"/>
      <c r="GGL60" s="147"/>
      <c r="GGM60" s="147"/>
      <c r="GGN60" s="147"/>
      <c r="GGO60" s="147"/>
      <c r="GGP60" s="147"/>
      <c r="GGQ60" s="147"/>
      <c r="GGR60" s="147"/>
      <c r="GGS60" s="147"/>
      <c r="GGT60" s="147"/>
      <c r="GGU60" s="147"/>
      <c r="GGV60" s="147"/>
      <c r="GGW60" s="147"/>
      <c r="GGX60" s="147"/>
      <c r="GGY60" s="147"/>
      <c r="GGZ60" s="147"/>
      <c r="GHA60" s="147"/>
      <c r="GHB60" s="147"/>
      <c r="GHC60" s="147"/>
      <c r="GHD60" s="147"/>
      <c r="GHE60" s="147"/>
      <c r="GHF60" s="147"/>
      <c r="GHG60" s="147"/>
      <c r="GHH60" s="147"/>
      <c r="GHI60" s="147"/>
      <c r="GHJ60" s="147"/>
      <c r="GHK60" s="147"/>
      <c r="GHL60" s="147"/>
      <c r="GHM60" s="147"/>
      <c r="GHN60" s="147"/>
      <c r="GHO60" s="147"/>
      <c r="GHP60" s="147"/>
      <c r="GHQ60" s="147"/>
      <c r="GHR60" s="147"/>
      <c r="GHS60" s="147"/>
      <c r="GHT60" s="147"/>
      <c r="GHU60" s="147"/>
      <c r="GHV60" s="147"/>
      <c r="GHW60" s="147"/>
      <c r="GHX60" s="147"/>
      <c r="GHY60" s="147"/>
      <c r="GHZ60" s="147"/>
      <c r="GIA60" s="147"/>
      <c r="GIB60" s="147"/>
      <c r="GIC60" s="147"/>
      <c r="GID60" s="147"/>
      <c r="GIE60" s="147"/>
      <c r="GIF60" s="147"/>
      <c r="GIG60" s="147"/>
      <c r="GIH60" s="147"/>
      <c r="GII60" s="147"/>
      <c r="GIJ60" s="147"/>
      <c r="GIK60" s="147"/>
      <c r="GIL60" s="147"/>
      <c r="GIM60" s="147"/>
      <c r="GIN60" s="147"/>
      <c r="GIO60" s="147"/>
      <c r="GIP60" s="147"/>
      <c r="GIQ60" s="147"/>
      <c r="GIR60" s="147"/>
      <c r="GIS60" s="147"/>
      <c r="GIT60" s="147"/>
      <c r="GIU60" s="147"/>
      <c r="GIV60" s="147"/>
      <c r="GIW60" s="147"/>
      <c r="GIX60" s="147"/>
      <c r="GIY60" s="147"/>
      <c r="GIZ60" s="147"/>
      <c r="GJA60" s="147"/>
      <c r="GJB60" s="147"/>
      <c r="GJC60" s="147"/>
      <c r="GJD60" s="147"/>
      <c r="GJE60" s="147"/>
      <c r="GJF60" s="147"/>
      <c r="GJG60" s="147"/>
      <c r="GJH60" s="147"/>
      <c r="GJI60" s="147"/>
      <c r="GJJ60" s="147"/>
      <c r="GJK60" s="147"/>
      <c r="GJL60" s="147"/>
      <c r="GJM60" s="147"/>
      <c r="GJN60" s="147"/>
      <c r="GJO60" s="147"/>
      <c r="GJP60" s="147"/>
      <c r="GJQ60" s="147"/>
      <c r="GJR60" s="147"/>
      <c r="GJS60" s="147"/>
      <c r="GJT60" s="147"/>
      <c r="GJU60" s="147"/>
      <c r="GJV60" s="147"/>
      <c r="GJW60" s="147"/>
      <c r="GJX60" s="147"/>
      <c r="GJY60" s="147"/>
      <c r="GJZ60" s="147"/>
      <c r="GKA60" s="147"/>
      <c r="GKB60" s="147"/>
      <c r="GKC60" s="147"/>
      <c r="GKD60" s="147"/>
      <c r="GKE60" s="147"/>
      <c r="GKF60" s="147"/>
      <c r="GKG60" s="147"/>
      <c r="GKH60" s="147"/>
      <c r="GKI60" s="147"/>
      <c r="GKJ60" s="147"/>
      <c r="GKK60" s="147"/>
      <c r="GKL60" s="147"/>
      <c r="GKM60" s="147"/>
      <c r="GKN60" s="147"/>
      <c r="GKO60" s="147"/>
      <c r="GKP60" s="147"/>
      <c r="GKQ60" s="147"/>
      <c r="GKR60" s="147"/>
      <c r="GKS60" s="147"/>
      <c r="GKT60" s="147"/>
      <c r="GKU60" s="147"/>
      <c r="GKV60" s="147"/>
      <c r="GKW60" s="147"/>
      <c r="GKX60" s="147"/>
      <c r="GKY60" s="147"/>
      <c r="GKZ60" s="147"/>
      <c r="GLA60" s="147"/>
      <c r="GLB60" s="147"/>
      <c r="GLC60" s="147"/>
      <c r="GLD60" s="147"/>
      <c r="GLE60" s="147"/>
      <c r="GLF60" s="147"/>
      <c r="GLG60" s="147"/>
      <c r="GLH60" s="147"/>
      <c r="GLI60" s="147"/>
      <c r="GLJ60" s="147"/>
      <c r="GLK60" s="147"/>
      <c r="GLL60" s="147"/>
      <c r="GLM60" s="147"/>
      <c r="GLN60" s="147"/>
      <c r="GLO60" s="147"/>
      <c r="GLP60" s="147"/>
      <c r="GLQ60" s="147"/>
      <c r="GLR60" s="147"/>
      <c r="GLS60" s="147"/>
      <c r="GLT60" s="147"/>
      <c r="GLU60" s="147"/>
      <c r="GLV60" s="147"/>
      <c r="GLW60" s="147"/>
      <c r="GLX60" s="147"/>
      <c r="GLY60" s="147"/>
      <c r="GLZ60" s="147"/>
      <c r="GMA60" s="147"/>
      <c r="GMB60" s="147"/>
      <c r="GMC60" s="147"/>
      <c r="GMD60" s="147"/>
      <c r="GME60" s="147"/>
      <c r="GMF60" s="147"/>
      <c r="GMG60" s="147"/>
      <c r="GMH60" s="147"/>
      <c r="GMI60" s="147"/>
      <c r="GMJ60" s="147"/>
      <c r="GMK60" s="147"/>
      <c r="GML60" s="147"/>
      <c r="GMM60" s="147"/>
      <c r="GMN60" s="147"/>
      <c r="GMO60" s="147"/>
      <c r="GMP60" s="147"/>
      <c r="GMQ60" s="147"/>
      <c r="GMR60" s="147"/>
      <c r="GMS60" s="147"/>
      <c r="GMT60" s="147"/>
      <c r="GMU60" s="147"/>
      <c r="GMV60" s="147"/>
      <c r="GMW60" s="147"/>
      <c r="GMX60" s="147"/>
      <c r="GMY60" s="147"/>
      <c r="GMZ60" s="147"/>
      <c r="GNA60" s="147"/>
      <c r="GNB60" s="147"/>
      <c r="GNC60" s="147"/>
      <c r="GND60" s="147"/>
      <c r="GNE60" s="147"/>
      <c r="GNF60" s="147"/>
      <c r="GNG60" s="147"/>
      <c r="GNH60" s="147"/>
      <c r="GNI60" s="147"/>
      <c r="GNJ60" s="147"/>
      <c r="GNK60" s="147"/>
      <c r="GNL60" s="147"/>
      <c r="GNM60" s="147"/>
      <c r="GNN60" s="147"/>
      <c r="GNO60" s="147"/>
      <c r="GNP60" s="147"/>
      <c r="GNQ60" s="147"/>
      <c r="GNR60" s="147"/>
      <c r="GNS60" s="147"/>
      <c r="GNT60" s="147"/>
      <c r="GNU60" s="147"/>
      <c r="GNV60" s="147"/>
      <c r="GNW60" s="147"/>
      <c r="GNX60" s="147"/>
      <c r="GNY60" s="147"/>
      <c r="GNZ60" s="147"/>
      <c r="GOA60" s="147"/>
      <c r="GOB60" s="147"/>
      <c r="GOC60" s="147"/>
      <c r="GOD60" s="147"/>
      <c r="GOE60" s="147"/>
      <c r="GOF60" s="147"/>
      <c r="GOG60" s="147"/>
      <c r="GOH60" s="147"/>
      <c r="GOI60" s="147"/>
      <c r="GOJ60" s="147"/>
      <c r="GOK60" s="147"/>
      <c r="GOL60" s="147"/>
      <c r="GOM60" s="147"/>
      <c r="GON60" s="147"/>
      <c r="GOO60" s="147"/>
      <c r="GOP60" s="147"/>
      <c r="GOQ60" s="147"/>
      <c r="GOR60" s="147"/>
      <c r="GOS60" s="147"/>
      <c r="GOT60" s="147"/>
      <c r="GOU60" s="147"/>
      <c r="GOV60" s="147"/>
      <c r="GOW60" s="147"/>
      <c r="GOX60" s="147"/>
      <c r="GOY60" s="147"/>
      <c r="GOZ60" s="147"/>
      <c r="GPA60" s="147"/>
      <c r="GPB60" s="147"/>
      <c r="GPC60" s="147"/>
      <c r="GPD60" s="147"/>
      <c r="GPE60" s="147"/>
      <c r="GPF60" s="147"/>
      <c r="GPG60" s="147"/>
      <c r="GPH60" s="147"/>
      <c r="GPI60" s="147"/>
      <c r="GPJ60" s="147"/>
      <c r="GPK60" s="147"/>
      <c r="GPL60" s="147"/>
      <c r="GPM60" s="147"/>
      <c r="GPN60" s="147"/>
      <c r="GPO60" s="147"/>
      <c r="GPP60" s="147"/>
      <c r="GPQ60" s="147"/>
      <c r="GPR60" s="147"/>
      <c r="GPS60" s="147"/>
      <c r="GPT60" s="147"/>
      <c r="GPU60" s="147"/>
      <c r="GPV60" s="147"/>
      <c r="GPW60" s="147"/>
      <c r="GPX60" s="147"/>
      <c r="GPY60" s="147"/>
      <c r="GPZ60" s="147"/>
      <c r="GQA60" s="147"/>
      <c r="GQB60" s="147"/>
      <c r="GQC60" s="147"/>
      <c r="GQD60" s="147"/>
      <c r="GQE60" s="147"/>
      <c r="GQF60" s="147"/>
      <c r="GQG60" s="147"/>
      <c r="GQH60" s="147"/>
      <c r="GQI60" s="147"/>
      <c r="GQJ60" s="147"/>
      <c r="GQK60" s="147"/>
      <c r="GQL60" s="147"/>
      <c r="GQM60" s="147"/>
      <c r="GQN60" s="147"/>
      <c r="GQO60" s="147"/>
      <c r="GQP60" s="147"/>
      <c r="GQQ60" s="147"/>
      <c r="GQR60" s="147"/>
      <c r="GQS60" s="147"/>
      <c r="GQT60" s="147"/>
      <c r="GQU60" s="147"/>
      <c r="GQV60" s="147"/>
      <c r="GQW60" s="147"/>
      <c r="GQX60" s="147"/>
      <c r="GQY60" s="147"/>
      <c r="GQZ60" s="147"/>
      <c r="GRA60" s="147"/>
      <c r="GRB60" s="147"/>
      <c r="GRC60" s="147"/>
      <c r="GRD60" s="147"/>
      <c r="GRE60" s="147"/>
      <c r="GRF60" s="147"/>
      <c r="GRG60" s="147"/>
      <c r="GRH60" s="147"/>
      <c r="GRI60" s="147"/>
      <c r="GRJ60" s="147"/>
      <c r="GRK60" s="147"/>
      <c r="GRL60" s="147"/>
      <c r="GRM60" s="147"/>
      <c r="GRN60" s="147"/>
      <c r="GRO60" s="147"/>
      <c r="GRP60" s="147"/>
      <c r="GRQ60" s="147"/>
      <c r="GRR60" s="147"/>
      <c r="GRS60" s="147"/>
      <c r="GRT60" s="147"/>
      <c r="GRU60" s="147"/>
      <c r="GRV60" s="147"/>
      <c r="GRW60" s="147"/>
      <c r="GRX60" s="147"/>
      <c r="GRY60" s="147"/>
      <c r="GRZ60" s="147"/>
      <c r="GSA60" s="147"/>
      <c r="GSB60" s="147"/>
      <c r="GSC60" s="147"/>
      <c r="GSD60" s="147"/>
      <c r="GSE60" s="147"/>
      <c r="GSF60" s="147"/>
      <c r="GSG60" s="147"/>
      <c r="GSH60" s="147"/>
      <c r="GSI60" s="147"/>
      <c r="GSJ60" s="147"/>
      <c r="GSK60" s="147"/>
      <c r="GSL60" s="147"/>
      <c r="GSM60" s="147"/>
      <c r="GSN60" s="147"/>
      <c r="GSO60" s="147"/>
      <c r="GSP60" s="147"/>
      <c r="GSQ60" s="147"/>
      <c r="GSR60" s="147"/>
      <c r="GSS60" s="147"/>
      <c r="GST60" s="147"/>
      <c r="GSU60" s="147"/>
      <c r="GSV60" s="147"/>
      <c r="GSW60" s="147"/>
      <c r="GSX60" s="147"/>
      <c r="GSY60" s="147"/>
      <c r="GSZ60" s="147"/>
      <c r="GTA60" s="147"/>
      <c r="GTB60" s="147"/>
      <c r="GTC60" s="147"/>
      <c r="GTD60" s="147"/>
      <c r="GTE60" s="147"/>
      <c r="GTF60" s="147"/>
      <c r="GTG60" s="147"/>
      <c r="GTH60" s="147"/>
      <c r="GTI60" s="147"/>
      <c r="GTJ60" s="147"/>
      <c r="GTK60" s="147"/>
      <c r="GTL60" s="147"/>
      <c r="GTM60" s="147"/>
      <c r="GTN60" s="147"/>
      <c r="GTO60" s="147"/>
      <c r="GTP60" s="147"/>
      <c r="GTQ60" s="147"/>
      <c r="GTR60" s="147"/>
      <c r="GTS60" s="147"/>
      <c r="GTT60" s="147"/>
      <c r="GTU60" s="147"/>
      <c r="GTV60" s="147"/>
      <c r="GTW60" s="147"/>
      <c r="GTX60" s="147"/>
      <c r="GTY60" s="147"/>
      <c r="GTZ60" s="147"/>
      <c r="GUA60" s="147"/>
      <c r="GUB60" s="147"/>
      <c r="GUC60" s="147"/>
      <c r="GUD60" s="147"/>
      <c r="GUE60" s="147"/>
      <c r="GUF60" s="147"/>
      <c r="GUG60" s="147"/>
      <c r="GUH60" s="147"/>
      <c r="GUI60" s="147"/>
      <c r="GUJ60" s="147"/>
      <c r="GUK60" s="147"/>
      <c r="GUL60" s="147"/>
      <c r="GUM60" s="147"/>
      <c r="GUN60" s="147"/>
      <c r="GUO60" s="147"/>
      <c r="GUP60" s="147"/>
      <c r="GUQ60" s="147"/>
      <c r="GUR60" s="147"/>
      <c r="GUS60" s="147"/>
      <c r="GUT60" s="147"/>
      <c r="GUU60" s="147"/>
      <c r="GUV60" s="147"/>
      <c r="GUW60" s="147"/>
      <c r="GUX60" s="147"/>
      <c r="GUY60" s="147"/>
      <c r="GUZ60" s="147"/>
      <c r="GVA60" s="147"/>
      <c r="GVB60" s="147"/>
      <c r="GVC60" s="147"/>
      <c r="GVD60" s="147"/>
      <c r="GVE60" s="147"/>
      <c r="GVF60" s="147"/>
      <c r="GVG60" s="147"/>
      <c r="GVH60" s="147"/>
      <c r="GVI60" s="147"/>
      <c r="GVJ60" s="147"/>
      <c r="GVK60" s="147"/>
      <c r="GVL60" s="147"/>
      <c r="GVM60" s="147"/>
      <c r="GVN60" s="147"/>
      <c r="GVO60" s="147"/>
      <c r="GVP60" s="147"/>
      <c r="GVQ60" s="147"/>
      <c r="GVR60" s="147"/>
      <c r="GVS60" s="147"/>
      <c r="GVT60" s="147"/>
      <c r="GVU60" s="147"/>
      <c r="GVV60" s="147"/>
      <c r="GVW60" s="147"/>
      <c r="GVX60" s="147"/>
      <c r="GVY60" s="147"/>
      <c r="GVZ60" s="147"/>
      <c r="GWA60" s="147"/>
      <c r="GWB60" s="147"/>
      <c r="GWC60" s="147"/>
      <c r="GWD60" s="147"/>
      <c r="GWE60" s="147"/>
      <c r="GWF60" s="147"/>
      <c r="GWG60" s="147"/>
      <c r="GWH60" s="147"/>
      <c r="GWI60" s="147"/>
      <c r="GWJ60" s="147"/>
      <c r="GWK60" s="147"/>
      <c r="GWL60" s="147"/>
      <c r="GWM60" s="147"/>
      <c r="GWN60" s="147"/>
      <c r="GWO60" s="147"/>
      <c r="GWP60" s="147"/>
      <c r="GWQ60" s="147"/>
      <c r="GWR60" s="147"/>
      <c r="GWS60" s="147"/>
      <c r="GWT60" s="147"/>
      <c r="GWU60" s="147"/>
      <c r="GWV60" s="147"/>
      <c r="GWW60" s="147"/>
      <c r="GWX60" s="147"/>
      <c r="GWY60" s="147"/>
      <c r="GWZ60" s="147"/>
      <c r="GXA60" s="147"/>
      <c r="GXB60" s="147"/>
      <c r="GXC60" s="147"/>
      <c r="GXD60" s="147"/>
      <c r="GXE60" s="147"/>
      <c r="GXF60" s="147"/>
      <c r="GXG60" s="147"/>
      <c r="GXH60" s="147"/>
      <c r="GXI60" s="147"/>
      <c r="GXJ60" s="147"/>
      <c r="GXK60" s="147"/>
      <c r="GXL60" s="147"/>
      <c r="GXM60" s="147"/>
      <c r="GXN60" s="147"/>
      <c r="GXO60" s="147"/>
      <c r="GXP60" s="147"/>
      <c r="GXQ60" s="147"/>
      <c r="GXR60" s="147"/>
      <c r="GXS60" s="147"/>
      <c r="GXT60" s="147"/>
      <c r="GXU60" s="147"/>
      <c r="GXV60" s="147"/>
      <c r="GXW60" s="147"/>
      <c r="GXX60" s="147"/>
      <c r="GXY60" s="147"/>
      <c r="GXZ60" s="147"/>
      <c r="GYA60" s="147"/>
      <c r="GYB60" s="147"/>
      <c r="GYC60" s="147"/>
      <c r="GYD60" s="147"/>
      <c r="GYE60" s="147"/>
      <c r="GYF60" s="147"/>
      <c r="GYG60" s="147"/>
      <c r="GYH60" s="147"/>
      <c r="GYI60" s="147"/>
      <c r="GYJ60" s="147"/>
      <c r="GYK60" s="147"/>
      <c r="GYL60" s="147"/>
      <c r="GYM60" s="147"/>
      <c r="GYN60" s="147"/>
      <c r="GYO60" s="147"/>
      <c r="GYP60" s="147"/>
      <c r="GYQ60" s="147"/>
      <c r="GYR60" s="147"/>
      <c r="GYS60" s="147"/>
      <c r="GYT60" s="147"/>
      <c r="GYU60" s="147"/>
      <c r="GYV60" s="147"/>
      <c r="GYW60" s="147"/>
      <c r="GYX60" s="147"/>
      <c r="GYY60" s="147"/>
      <c r="GYZ60" s="147"/>
      <c r="GZA60" s="147"/>
      <c r="GZB60" s="147"/>
      <c r="GZC60" s="147"/>
      <c r="GZD60" s="147"/>
      <c r="GZE60" s="147"/>
      <c r="GZF60" s="147"/>
      <c r="GZG60" s="147"/>
      <c r="GZH60" s="147"/>
      <c r="GZI60" s="147"/>
      <c r="GZJ60" s="147"/>
      <c r="GZK60" s="147"/>
      <c r="GZL60" s="147"/>
      <c r="GZM60" s="147"/>
      <c r="GZN60" s="147"/>
      <c r="GZO60" s="147"/>
      <c r="GZP60" s="147"/>
      <c r="GZQ60" s="147"/>
      <c r="GZR60" s="147"/>
      <c r="GZS60" s="147"/>
      <c r="GZT60" s="147"/>
      <c r="GZU60" s="147"/>
      <c r="GZV60" s="147"/>
      <c r="GZW60" s="147"/>
      <c r="GZX60" s="147"/>
      <c r="GZY60" s="147"/>
      <c r="GZZ60" s="147"/>
      <c r="HAA60" s="147"/>
      <c r="HAB60" s="147"/>
      <c r="HAC60" s="147"/>
      <c r="HAD60" s="147"/>
      <c r="HAE60" s="147"/>
      <c r="HAF60" s="147"/>
      <c r="HAG60" s="147"/>
      <c r="HAH60" s="147"/>
      <c r="HAI60" s="147"/>
      <c r="HAJ60" s="147"/>
      <c r="HAK60" s="147"/>
      <c r="HAL60" s="147"/>
      <c r="HAM60" s="147"/>
      <c r="HAN60" s="147"/>
      <c r="HAO60" s="147"/>
      <c r="HAP60" s="147"/>
      <c r="HAQ60" s="147"/>
      <c r="HAR60" s="147"/>
      <c r="HAS60" s="147"/>
      <c r="HAT60" s="147"/>
      <c r="HAU60" s="147"/>
      <c r="HAV60" s="147"/>
      <c r="HAW60" s="147"/>
      <c r="HAX60" s="147"/>
      <c r="HAY60" s="147"/>
      <c r="HAZ60" s="147"/>
      <c r="HBA60" s="147"/>
      <c r="HBB60" s="147"/>
      <c r="HBC60" s="147"/>
      <c r="HBD60" s="147"/>
      <c r="HBE60" s="147"/>
      <c r="HBF60" s="147"/>
      <c r="HBG60" s="147"/>
      <c r="HBH60" s="147"/>
      <c r="HBI60" s="147"/>
      <c r="HBJ60" s="147"/>
      <c r="HBK60" s="147"/>
      <c r="HBL60" s="147"/>
      <c r="HBM60" s="147"/>
      <c r="HBN60" s="147"/>
      <c r="HBO60" s="147"/>
      <c r="HBP60" s="147"/>
      <c r="HBQ60" s="147"/>
      <c r="HBR60" s="147"/>
      <c r="HBS60" s="147"/>
      <c r="HBT60" s="147"/>
      <c r="HBU60" s="147"/>
      <c r="HBV60" s="147"/>
      <c r="HBW60" s="147"/>
      <c r="HBX60" s="147"/>
      <c r="HBY60" s="147"/>
      <c r="HBZ60" s="147"/>
      <c r="HCA60" s="147"/>
      <c r="HCB60" s="147"/>
      <c r="HCC60" s="147"/>
      <c r="HCD60" s="147"/>
      <c r="HCE60" s="147"/>
      <c r="HCF60" s="147"/>
      <c r="HCG60" s="147"/>
      <c r="HCH60" s="147"/>
      <c r="HCI60" s="147"/>
      <c r="HCJ60" s="147"/>
      <c r="HCK60" s="147"/>
      <c r="HCL60" s="147"/>
      <c r="HCM60" s="147"/>
      <c r="HCN60" s="147"/>
      <c r="HCO60" s="147"/>
      <c r="HCP60" s="147"/>
      <c r="HCQ60" s="147"/>
      <c r="HCR60" s="147"/>
      <c r="HCS60" s="147"/>
      <c r="HCT60" s="147"/>
      <c r="HCU60" s="147"/>
      <c r="HCV60" s="147"/>
      <c r="HCW60" s="147"/>
      <c r="HCX60" s="147"/>
      <c r="HCY60" s="147"/>
      <c r="HCZ60" s="147"/>
      <c r="HDA60" s="147"/>
      <c r="HDB60" s="147"/>
      <c r="HDC60" s="147"/>
      <c r="HDD60" s="147"/>
      <c r="HDE60" s="147"/>
      <c r="HDF60" s="147"/>
      <c r="HDG60" s="147"/>
      <c r="HDH60" s="147"/>
      <c r="HDI60" s="147"/>
      <c r="HDJ60" s="147"/>
      <c r="HDK60" s="147"/>
      <c r="HDL60" s="147"/>
      <c r="HDM60" s="147"/>
      <c r="HDN60" s="147"/>
      <c r="HDO60" s="147"/>
      <c r="HDP60" s="147"/>
      <c r="HDQ60" s="147"/>
      <c r="HDR60" s="147"/>
      <c r="HDS60" s="147"/>
      <c r="HDT60" s="147"/>
      <c r="HDU60" s="147"/>
      <c r="HDV60" s="147"/>
      <c r="HDW60" s="147"/>
      <c r="HDX60" s="147"/>
      <c r="HDY60" s="147"/>
      <c r="HDZ60" s="147"/>
      <c r="HEA60" s="147"/>
      <c r="HEB60" s="147"/>
      <c r="HEC60" s="147"/>
      <c r="HED60" s="147"/>
      <c r="HEE60" s="147"/>
      <c r="HEF60" s="147"/>
      <c r="HEG60" s="147"/>
      <c r="HEH60" s="147"/>
      <c r="HEI60" s="147"/>
      <c r="HEJ60" s="147"/>
      <c r="HEK60" s="147"/>
      <c r="HEL60" s="147"/>
      <c r="HEM60" s="147"/>
      <c r="HEN60" s="147"/>
      <c r="HEO60" s="147"/>
      <c r="HEP60" s="147"/>
      <c r="HEQ60" s="147"/>
      <c r="HER60" s="147"/>
      <c r="HES60" s="147"/>
      <c r="HET60" s="147"/>
      <c r="HEU60" s="147"/>
      <c r="HEV60" s="147"/>
      <c r="HEW60" s="147"/>
      <c r="HEX60" s="147"/>
      <c r="HEY60" s="147"/>
      <c r="HEZ60" s="147"/>
      <c r="HFA60" s="147"/>
      <c r="HFB60" s="147"/>
      <c r="HFC60" s="147"/>
      <c r="HFD60" s="147"/>
      <c r="HFE60" s="147"/>
      <c r="HFF60" s="147"/>
      <c r="HFG60" s="147"/>
      <c r="HFH60" s="147"/>
      <c r="HFI60" s="147"/>
      <c r="HFJ60" s="147"/>
      <c r="HFK60" s="147"/>
      <c r="HFL60" s="147"/>
      <c r="HFM60" s="147"/>
      <c r="HFN60" s="147"/>
      <c r="HFO60" s="147"/>
      <c r="HFP60" s="147"/>
      <c r="HFQ60" s="147"/>
      <c r="HFR60" s="147"/>
      <c r="HFS60" s="147"/>
      <c r="HFT60" s="147"/>
      <c r="HFU60" s="147"/>
      <c r="HFV60" s="147"/>
      <c r="HFW60" s="147"/>
      <c r="HFX60" s="147"/>
      <c r="HFY60" s="147"/>
      <c r="HFZ60" s="147"/>
      <c r="HGA60" s="147"/>
      <c r="HGB60" s="147"/>
      <c r="HGC60" s="147"/>
      <c r="HGD60" s="147"/>
      <c r="HGE60" s="147"/>
      <c r="HGF60" s="147"/>
      <c r="HGG60" s="147"/>
      <c r="HGH60" s="147"/>
      <c r="HGI60" s="147"/>
      <c r="HGJ60" s="147"/>
      <c r="HGK60" s="147"/>
      <c r="HGL60" s="147"/>
      <c r="HGM60" s="147"/>
      <c r="HGN60" s="147"/>
      <c r="HGO60" s="147"/>
      <c r="HGP60" s="147"/>
      <c r="HGQ60" s="147"/>
      <c r="HGR60" s="147"/>
      <c r="HGS60" s="147"/>
      <c r="HGT60" s="147"/>
      <c r="HGU60" s="147"/>
      <c r="HGV60" s="147"/>
      <c r="HGW60" s="147"/>
      <c r="HGX60" s="147"/>
      <c r="HGY60" s="147"/>
      <c r="HGZ60" s="147"/>
      <c r="HHA60" s="147"/>
      <c r="HHB60" s="147"/>
      <c r="HHC60" s="147"/>
      <c r="HHD60" s="147"/>
      <c r="HHE60" s="147"/>
      <c r="HHF60" s="147"/>
      <c r="HHG60" s="147"/>
      <c r="HHH60" s="147"/>
      <c r="HHI60" s="147"/>
      <c r="HHJ60" s="147"/>
      <c r="HHK60" s="147"/>
      <c r="HHL60" s="147"/>
      <c r="HHM60" s="147"/>
      <c r="HHN60" s="147"/>
      <c r="HHO60" s="147"/>
      <c r="HHP60" s="147"/>
      <c r="HHQ60" s="147"/>
      <c r="HHR60" s="147"/>
      <c r="HHS60" s="147"/>
      <c r="HHT60" s="147"/>
      <c r="HHU60" s="147"/>
      <c r="HHV60" s="147"/>
      <c r="HHW60" s="147"/>
      <c r="HHX60" s="147"/>
      <c r="HHY60" s="147"/>
      <c r="HHZ60" s="147"/>
      <c r="HIA60" s="147"/>
      <c r="HIB60" s="147"/>
      <c r="HIC60" s="147"/>
      <c r="HID60" s="147"/>
      <c r="HIE60" s="147"/>
      <c r="HIF60" s="147"/>
      <c r="HIG60" s="147"/>
      <c r="HIH60" s="147"/>
      <c r="HII60" s="147"/>
      <c r="HIJ60" s="147"/>
      <c r="HIK60" s="147"/>
      <c r="HIL60" s="147"/>
      <c r="HIM60" s="147"/>
      <c r="HIN60" s="147"/>
      <c r="HIO60" s="147"/>
      <c r="HIP60" s="147"/>
      <c r="HIQ60" s="147"/>
      <c r="HIR60" s="147"/>
      <c r="HIS60" s="147"/>
      <c r="HIT60" s="147"/>
      <c r="HIU60" s="147"/>
      <c r="HIV60" s="147"/>
      <c r="HIW60" s="147"/>
      <c r="HIX60" s="147"/>
      <c r="HIY60" s="147"/>
      <c r="HIZ60" s="147"/>
      <c r="HJA60" s="147"/>
      <c r="HJB60" s="147"/>
      <c r="HJC60" s="147"/>
      <c r="HJD60" s="147"/>
      <c r="HJE60" s="147"/>
      <c r="HJF60" s="147"/>
      <c r="HJG60" s="147"/>
      <c r="HJH60" s="147"/>
      <c r="HJI60" s="147"/>
      <c r="HJJ60" s="147"/>
      <c r="HJK60" s="147"/>
      <c r="HJL60" s="147"/>
      <c r="HJM60" s="147"/>
      <c r="HJN60" s="147"/>
      <c r="HJO60" s="147"/>
      <c r="HJP60" s="147"/>
      <c r="HJQ60" s="147"/>
      <c r="HJR60" s="147"/>
      <c r="HJS60" s="147"/>
      <c r="HJT60" s="147"/>
      <c r="HJU60" s="147"/>
      <c r="HJV60" s="147"/>
      <c r="HJW60" s="147"/>
      <c r="HJX60" s="147"/>
      <c r="HJY60" s="147"/>
      <c r="HJZ60" s="147"/>
      <c r="HKA60" s="147"/>
      <c r="HKB60" s="147"/>
      <c r="HKC60" s="147"/>
      <c r="HKD60" s="147"/>
      <c r="HKE60" s="147"/>
      <c r="HKF60" s="147"/>
      <c r="HKG60" s="147"/>
      <c r="HKH60" s="147"/>
      <c r="HKI60" s="147"/>
      <c r="HKJ60" s="147"/>
      <c r="HKK60" s="147"/>
      <c r="HKL60" s="147"/>
      <c r="HKM60" s="147"/>
      <c r="HKN60" s="147"/>
      <c r="HKO60" s="147"/>
      <c r="HKP60" s="147"/>
      <c r="HKQ60" s="147"/>
      <c r="HKR60" s="147"/>
      <c r="HKS60" s="147"/>
      <c r="HKT60" s="147"/>
      <c r="HKU60" s="147"/>
      <c r="HKV60" s="147"/>
      <c r="HKW60" s="147"/>
      <c r="HKX60" s="147"/>
      <c r="HKY60" s="147"/>
      <c r="HKZ60" s="147"/>
      <c r="HLA60" s="147"/>
      <c r="HLB60" s="147"/>
      <c r="HLC60" s="147"/>
      <c r="HLD60" s="147"/>
      <c r="HLE60" s="147"/>
      <c r="HLF60" s="147"/>
      <c r="HLG60" s="147"/>
      <c r="HLH60" s="147"/>
      <c r="HLI60" s="147"/>
      <c r="HLJ60" s="147"/>
      <c r="HLK60" s="147"/>
      <c r="HLL60" s="147"/>
      <c r="HLM60" s="147"/>
      <c r="HLN60" s="147"/>
      <c r="HLO60" s="147"/>
      <c r="HLP60" s="147"/>
      <c r="HLQ60" s="147"/>
      <c r="HLR60" s="147"/>
      <c r="HLS60" s="147"/>
      <c r="HLT60" s="147"/>
      <c r="HLU60" s="147"/>
      <c r="HLV60" s="147"/>
      <c r="HLW60" s="147"/>
      <c r="HLX60" s="147"/>
      <c r="HLY60" s="147"/>
      <c r="HLZ60" s="147"/>
      <c r="HMA60" s="147"/>
      <c r="HMB60" s="147"/>
      <c r="HMC60" s="147"/>
      <c r="HMD60" s="147"/>
      <c r="HME60" s="147"/>
      <c r="HMF60" s="147"/>
      <c r="HMG60" s="147"/>
      <c r="HMH60" s="147"/>
      <c r="HMI60" s="147"/>
      <c r="HMJ60" s="147"/>
      <c r="HMK60" s="147"/>
      <c r="HML60" s="147"/>
      <c r="HMM60" s="147"/>
      <c r="HMN60" s="147"/>
      <c r="HMO60" s="147"/>
      <c r="HMP60" s="147"/>
      <c r="HMQ60" s="147"/>
      <c r="HMR60" s="147"/>
      <c r="HMS60" s="147"/>
      <c r="HMT60" s="147"/>
      <c r="HMU60" s="147"/>
      <c r="HMV60" s="147"/>
      <c r="HMW60" s="147"/>
      <c r="HMX60" s="147"/>
      <c r="HMY60" s="147"/>
      <c r="HMZ60" s="147"/>
      <c r="HNA60" s="147"/>
      <c r="HNB60" s="147"/>
      <c r="HNC60" s="147"/>
      <c r="HND60" s="147"/>
      <c r="HNE60" s="147"/>
      <c r="HNF60" s="147"/>
      <c r="HNG60" s="147"/>
      <c r="HNH60" s="147"/>
      <c r="HNI60" s="147"/>
      <c r="HNJ60" s="147"/>
      <c r="HNK60" s="147"/>
      <c r="HNL60" s="147"/>
      <c r="HNM60" s="147"/>
      <c r="HNN60" s="147"/>
      <c r="HNO60" s="147"/>
      <c r="HNP60" s="147"/>
      <c r="HNQ60" s="147"/>
      <c r="HNR60" s="147"/>
      <c r="HNS60" s="147"/>
      <c r="HNT60" s="147"/>
      <c r="HNU60" s="147"/>
      <c r="HNV60" s="147"/>
      <c r="HNW60" s="147"/>
      <c r="HNX60" s="147"/>
      <c r="HNY60" s="147"/>
      <c r="HNZ60" s="147"/>
      <c r="HOA60" s="147"/>
      <c r="HOB60" s="147"/>
      <c r="HOC60" s="147"/>
      <c r="HOD60" s="147"/>
      <c r="HOE60" s="147"/>
      <c r="HOF60" s="147"/>
      <c r="HOG60" s="147"/>
      <c r="HOH60" s="147"/>
      <c r="HOI60" s="147"/>
      <c r="HOJ60" s="147"/>
      <c r="HOK60" s="147"/>
      <c r="HOL60" s="147"/>
      <c r="HOM60" s="147"/>
      <c r="HON60" s="147"/>
      <c r="HOO60" s="147"/>
      <c r="HOP60" s="147"/>
      <c r="HOQ60" s="147"/>
      <c r="HOR60" s="147"/>
      <c r="HOS60" s="147"/>
      <c r="HOT60" s="147"/>
      <c r="HOU60" s="147"/>
      <c r="HOV60" s="147"/>
      <c r="HOW60" s="147"/>
      <c r="HOX60" s="147"/>
      <c r="HOY60" s="147"/>
      <c r="HOZ60" s="147"/>
      <c r="HPA60" s="147"/>
      <c r="HPB60" s="147"/>
      <c r="HPC60" s="147"/>
      <c r="HPD60" s="147"/>
      <c r="HPE60" s="147"/>
      <c r="HPF60" s="147"/>
      <c r="HPG60" s="147"/>
      <c r="HPH60" s="147"/>
      <c r="HPI60" s="147"/>
      <c r="HPJ60" s="147"/>
      <c r="HPK60" s="147"/>
      <c r="HPL60" s="147"/>
      <c r="HPM60" s="147"/>
      <c r="HPN60" s="147"/>
      <c r="HPO60" s="147"/>
      <c r="HPP60" s="147"/>
      <c r="HPQ60" s="147"/>
      <c r="HPR60" s="147"/>
      <c r="HPS60" s="147"/>
      <c r="HPT60" s="147"/>
      <c r="HPU60" s="147"/>
      <c r="HPV60" s="147"/>
      <c r="HPW60" s="147"/>
      <c r="HPX60" s="147"/>
      <c r="HPY60" s="147"/>
      <c r="HPZ60" s="147"/>
      <c r="HQA60" s="147"/>
      <c r="HQB60" s="147"/>
      <c r="HQC60" s="147"/>
      <c r="HQD60" s="147"/>
      <c r="HQE60" s="147"/>
      <c r="HQF60" s="147"/>
      <c r="HQG60" s="147"/>
      <c r="HQH60" s="147"/>
      <c r="HQI60" s="147"/>
      <c r="HQJ60" s="147"/>
      <c r="HQK60" s="147"/>
      <c r="HQL60" s="147"/>
      <c r="HQM60" s="147"/>
      <c r="HQN60" s="147"/>
      <c r="HQO60" s="147"/>
      <c r="HQP60" s="147"/>
      <c r="HQQ60" s="147"/>
      <c r="HQR60" s="147"/>
      <c r="HQS60" s="147"/>
      <c r="HQT60" s="147"/>
      <c r="HQU60" s="147"/>
      <c r="HQV60" s="147"/>
      <c r="HQW60" s="147"/>
      <c r="HQX60" s="147"/>
      <c r="HQY60" s="147"/>
      <c r="HQZ60" s="147"/>
      <c r="HRA60" s="147"/>
      <c r="HRB60" s="147"/>
      <c r="HRC60" s="147"/>
      <c r="HRD60" s="147"/>
      <c r="HRE60" s="147"/>
      <c r="HRF60" s="147"/>
      <c r="HRG60" s="147"/>
      <c r="HRH60" s="147"/>
      <c r="HRI60" s="147"/>
      <c r="HRJ60" s="147"/>
      <c r="HRK60" s="147"/>
      <c r="HRL60" s="147"/>
      <c r="HRM60" s="147"/>
      <c r="HRN60" s="147"/>
      <c r="HRO60" s="147"/>
      <c r="HRP60" s="147"/>
      <c r="HRQ60" s="147"/>
      <c r="HRR60" s="147"/>
      <c r="HRS60" s="147"/>
      <c r="HRT60" s="147"/>
      <c r="HRU60" s="147"/>
      <c r="HRV60" s="147"/>
      <c r="HRW60" s="147"/>
      <c r="HRX60" s="147"/>
      <c r="HRY60" s="147"/>
      <c r="HRZ60" s="147"/>
      <c r="HSA60" s="147"/>
      <c r="HSB60" s="147"/>
      <c r="HSC60" s="147"/>
      <c r="HSD60" s="147"/>
      <c r="HSE60" s="147"/>
      <c r="HSF60" s="147"/>
      <c r="HSG60" s="147"/>
      <c r="HSH60" s="147"/>
      <c r="HSI60" s="147"/>
      <c r="HSJ60" s="147"/>
      <c r="HSK60" s="147"/>
      <c r="HSL60" s="147"/>
      <c r="HSM60" s="147"/>
      <c r="HSN60" s="147"/>
      <c r="HSO60" s="147"/>
      <c r="HSP60" s="147"/>
      <c r="HSQ60" s="147"/>
      <c r="HSR60" s="147"/>
      <c r="HSS60" s="147"/>
      <c r="HST60" s="147"/>
      <c r="HSU60" s="147"/>
      <c r="HSV60" s="147"/>
      <c r="HSW60" s="147"/>
      <c r="HSX60" s="147"/>
      <c r="HSY60" s="147"/>
      <c r="HSZ60" s="147"/>
      <c r="HTA60" s="147"/>
      <c r="HTB60" s="147"/>
      <c r="HTC60" s="147"/>
      <c r="HTD60" s="147"/>
      <c r="HTE60" s="147"/>
      <c r="HTF60" s="147"/>
      <c r="HTG60" s="147"/>
      <c r="HTH60" s="147"/>
      <c r="HTI60" s="147"/>
      <c r="HTJ60" s="147"/>
      <c r="HTK60" s="147"/>
      <c r="HTL60" s="147"/>
      <c r="HTM60" s="147"/>
      <c r="HTN60" s="147"/>
      <c r="HTO60" s="147"/>
      <c r="HTP60" s="147"/>
      <c r="HTQ60" s="147"/>
      <c r="HTR60" s="147"/>
      <c r="HTS60" s="147"/>
      <c r="HTT60" s="147"/>
      <c r="HTU60" s="147"/>
      <c r="HTV60" s="147"/>
      <c r="HTW60" s="147"/>
      <c r="HTX60" s="147"/>
      <c r="HTY60" s="147"/>
      <c r="HTZ60" s="147"/>
      <c r="HUA60" s="147"/>
      <c r="HUB60" s="147"/>
      <c r="HUC60" s="147"/>
      <c r="HUD60" s="147"/>
      <c r="HUE60" s="147"/>
      <c r="HUF60" s="147"/>
      <c r="HUG60" s="147"/>
      <c r="HUH60" s="147"/>
      <c r="HUI60" s="147"/>
      <c r="HUJ60" s="147"/>
      <c r="HUK60" s="147"/>
      <c r="HUL60" s="147"/>
      <c r="HUM60" s="147"/>
      <c r="HUN60" s="147"/>
      <c r="HUO60" s="147"/>
      <c r="HUP60" s="147"/>
      <c r="HUQ60" s="147"/>
      <c r="HUR60" s="147"/>
      <c r="HUS60" s="147"/>
      <c r="HUT60" s="147"/>
      <c r="HUU60" s="147"/>
      <c r="HUV60" s="147"/>
      <c r="HUW60" s="147"/>
      <c r="HUX60" s="147"/>
      <c r="HUY60" s="147"/>
      <c r="HUZ60" s="147"/>
      <c r="HVA60" s="147"/>
      <c r="HVB60" s="147"/>
      <c r="HVC60" s="147"/>
      <c r="HVD60" s="147"/>
      <c r="HVE60" s="147"/>
      <c r="HVF60" s="147"/>
      <c r="HVG60" s="147"/>
      <c r="HVH60" s="147"/>
      <c r="HVI60" s="147"/>
      <c r="HVJ60" s="147"/>
      <c r="HVK60" s="147"/>
      <c r="HVL60" s="147"/>
      <c r="HVM60" s="147"/>
      <c r="HVN60" s="147"/>
      <c r="HVO60" s="147"/>
      <c r="HVP60" s="147"/>
      <c r="HVQ60" s="147"/>
      <c r="HVR60" s="147"/>
      <c r="HVS60" s="147"/>
      <c r="HVT60" s="147"/>
      <c r="HVU60" s="147"/>
      <c r="HVV60" s="147"/>
      <c r="HVW60" s="147"/>
      <c r="HVX60" s="147"/>
      <c r="HVY60" s="147"/>
      <c r="HVZ60" s="147"/>
      <c r="HWA60" s="147"/>
      <c r="HWB60" s="147"/>
      <c r="HWC60" s="147"/>
      <c r="HWD60" s="147"/>
      <c r="HWE60" s="147"/>
      <c r="HWF60" s="147"/>
      <c r="HWG60" s="147"/>
      <c r="HWH60" s="147"/>
      <c r="HWI60" s="147"/>
      <c r="HWJ60" s="147"/>
      <c r="HWK60" s="147"/>
      <c r="HWL60" s="147"/>
      <c r="HWM60" s="147"/>
      <c r="HWN60" s="147"/>
      <c r="HWO60" s="147"/>
      <c r="HWP60" s="147"/>
      <c r="HWQ60" s="147"/>
      <c r="HWR60" s="147"/>
      <c r="HWS60" s="147"/>
      <c r="HWT60" s="147"/>
      <c r="HWU60" s="147"/>
      <c r="HWV60" s="147"/>
      <c r="HWW60" s="147"/>
      <c r="HWX60" s="147"/>
      <c r="HWY60" s="147"/>
      <c r="HWZ60" s="147"/>
      <c r="HXA60" s="147"/>
      <c r="HXB60" s="147"/>
      <c r="HXC60" s="147"/>
      <c r="HXD60" s="147"/>
      <c r="HXE60" s="147"/>
      <c r="HXF60" s="147"/>
      <c r="HXG60" s="147"/>
      <c r="HXH60" s="147"/>
      <c r="HXI60" s="147"/>
      <c r="HXJ60" s="147"/>
      <c r="HXK60" s="147"/>
      <c r="HXL60" s="147"/>
      <c r="HXM60" s="147"/>
      <c r="HXN60" s="147"/>
      <c r="HXO60" s="147"/>
      <c r="HXP60" s="147"/>
      <c r="HXQ60" s="147"/>
      <c r="HXR60" s="147"/>
      <c r="HXS60" s="147"/>
      <c r="HXT60" s="147"/>
      <c r="HXU60" s="147"/>
      <c r="HXV60" s="147"/>
      <c r="HXW60" s="147"/>
      <c r="HXX60" s="147"/>
      <c r="HXY60" s="147"/>
      <c r="HXZ60" s="147"/>
      <c r="HYA60" s="147"/>
      <c r="HYB60" s="147"/>
      <c r="HYC60" s="147"/>
      <c r="HYD60" s="147"/>
      <c r="HYE60" s="147"/>
      <c r="HYF60" s="147"/>
      <c r="HYG60" s="147"/>
      <c r="HYH60" s="147"/>
      <c r="HYI60" s="147"/>
      <c r="HYJ60" s="147"/>
      <c r="HYK60" s="147"/>
      <c r="HYL60" s="147"/>
      <c r="HYM60" s="147"/>
      <c r="HYN60" s="147"/>
      <c r="HYO60" s="147"/>
      <c r="HYP60" s="147"/>
      <c r="HYQ60" s="147"/>
      <c r="HYR60" s="147"/>
      <c r="HYS60" s="147"/>
      <c r="HYT60" s="147"/>
      <c r="HYU60" s="147"/>
      <c r="HYV60" s="147"/>
      <c r="HYW60" s="147"/>
      <c r="HYX60" s="147"/>
      <c r="HYY60" s="147"/>
      <c r="HYZ60" s="147"/>
      <c r="HZA60" s="147"/>
      <c r="HZB60" s="147"/>
      <c r="HZC60" s="147"/>
      <c r="HZD60" s="147"/>
      <c r="HZE60" s="147"/>
      <c r="HZF60" s="147"/>
      <c r="HZG60" s="147"/>
      <c r="HZH60" s="147"/>
      <c r="HZI60" s="147"/>
      <c r="HZJ60" s="147"/>
      <c r="HZK60" s="147"/>
      <c r="HZL60" s="147"/>
      <c r="HZM60" s="147"/>
      <c r="HZN60" s="147"/>
      <c r="HZO60" s="147"/>
      <c r="HZP60" s="147"/>
      <c r="HZQ60" s="147"/>
      <c r="HZR60" s="147"/>
      <c r="HZS60" s="147"/>
      <c r="HZT60" s="147"/>
      <c r="HZU60" s="147"/>
      <c r="HZV60" s="147"/>
      <c r="HZW60" s="147"/>
      <c r="HZX60" s="147"/>
      <c r="HZY60" s="147"/>
      <c r="HZZ60" s="147"/>
      <c r="IAA60" s="147"/>
      <c r="IAB60" s="147"/>
      <c r="IAC60" s="147"/>
      <c r="IAD60" s="147"/>
      <c r="IAE60" s="147"/>
      <c r="IAF60" s="147"/>
      <c r="IAG60" s="147"/>
      <c r="IAH60" s="147"/>
      <c r="IAI60" s="147"/>
      <c r="IAJ60" s="147"/>
      <c r="IAK60" s="147"/>
      <c r="IAL60" s="147"/>
      <c r="IAM60" s="147"/>
      <c r="IAN60" s="147"/>
      <c r="IAO60" s="147"/>
      <c r="IAP60" s="147"/>
      <c r="IAQ60" s="147"/>
      <c r="IAR60" s="147"/>
      <c r="IAS60" s="147"/>
      <c r="IAT60" s="147"/>
      <c r="IAU60" s="147"/>
      <c r="IAV60" s="147"/>
      <c r="IAW60" s="147"/>
      <c r="IAX60" s="147"/>
      <c r="IAY60" s="147"/>
      <c r="IAZ60" s="147"/>
      <c r="IBA60" s="147"/>
      <c r="IBB60" s="147"/>
      <c r="IBC60" s="147"/>
      <c r="IBD60" s="147"/>
      <c r="IBE60" s="147"/>
      <c r="IBF60" s="147"/>
      <c r="IBG60" s="147"/>
      <c r="IBH60" s="147"/>
      <c r="IBI60" s="147"/>
      <c r="IBJ60" s="147"/>
      <c r="IBK60" s="147"/>
      <c r="IBL60" s="147"/>
      <c r="IBM60" s="147"/>
      <c r="IBN60" s="147"/>
      <c r="IBO60" s="147"/>
      <c r="IBP60" s="147"/>
      <c r="IBQ60" s="147"/>
      <c r="IBR60" s="147"/>
      <c r="IBS60" s="147"/>
      <c r="IBT60" s="147"/>
      <c r="IBU60" s="147"/>
      <c r="IBV60" s="147"/>
      <c r="IBW60" s="147"/>
      <c r="IBX60" s="147"/>
      <c r="IBY60" s="147"/>
      <c r="IBZ60" s="147"/>
      <c r="ICA60" s="147"/>
      <c r="ICB60" s="147"/>
      <c r="ICC60" s="147"/>
      <c r="ICD60" s="147"/>
      <c r="ICE60" s="147"/>
      <c r="ICF60" s="147"/>
      <c r="ICG60" s="147"/>
      <c r="ICH60" s="147"/>
      <c r="ICI60" s="147"/>
      <c r="ICJ60" s="147"/>
      <c r="ICK60" s="147"/>
      <c r="ICL60" s="147"/>
      <c r="ICM60" s="147"/>
      <c r="ICN60" s="147"/>
      <c r="ICO60" s="147"/>
      <c r="ICP60" s="147"/>
      <c r="ICQ60" s="147"/>
      <c r="ICR60" s="147"/>
      <c r="ICS60" s="147"/>
      <c r="ICT60" s="147"/>
      <c r="ICU60" s="147"/>
      <c r="ICV60" s="147"/>
      <c r="ICW60" s="147"/>
      <c r="ICX60" s="147"/>
      <c r="ICY60" s="147"/>
      <c r="ICZ60" s="147"/>
      <c r="IDA60" s="147"/>
      <c r="IDB60" s="147"/>
      <c r="IDC60" s="147"/>
      <c r="IDD60" s="147"/>
      <c r="IDE60" s="147"/>
      <c r="IDF60" s="147"/>
      <c r="IDG60" s="147"/>
      <c r="IDH60" s="147"/>
      <c r="IDI60" s="147"/>
      <c r="IDJ60" s="147"/>
      <c r="IDK60" s="147"/>
      <c r="IDL60" s="147"/>
      <c r="IDM60" s="147"/>
      <c r="IDN60" s="147"/>
      <c r="IDO60" s="147"/>
      <c r="IDP60" s="147"/>
      <c r="IDQ60" s="147"/>
      <c r="IDR60" s="147"/>
      <c r="IDS60" s="147"/>
      <c r="IDT60" s="147"/>
      <c r="IDU60" s="147"/>
      <c r="IDV60" s="147"/>
      <c r="IDW60" s="147"/>
      <c r="IDX60" s="147"/>
      <c r="IDY60" s="147"/>
      <c r="IDZ60" s="147"/>
      <c r="IEA60" s="147"/>
      <c r="IEB60" s="147"/>
      <c r="IEC60" s="147"/>
      <c r="IED60" s="147"/>
      <c r="IEE60" s="147"/>
      <c r="IEF60" s="147"/>
      <c r="IEG60" s="147"/>
      <c r="IEH60" s="147"/>
      <c r="IEI60" s="147"/>
      <c r="IEJ60" s="147"/>
      <c r="IEK60" s="147"/>
      <c r="IEL60" s="147"/>
      <c r="IEM60" s="147"/>
      <c r="IEN60" s="147"/>
      <c r="IEO60" s="147"/>
      <c r="IEP60" s="147"/>
      <c r="IEQ60" s="147"/>
      <c r="IER60" s="147"/>
      <c r="IES60" s="147"/>
      <c r="IET60" s="147"/>
      <c r="IEU60" s="147"/>
      <c r="IEV60" s="147"/>
      <c r="IEW60" s="147"/>
      <c r="IEX60" s="147"/>
      <c r="IEY60" s="147"/>
      <c r="IEZ60" s="147"/>
      <c r="IFA60" s="147"/>
      <c r="IFB60" s="147"/>
      <c r="IFC60" s="147"/>
      <c r="IFD60" s="147"/>
      <c r="IFE60" s="147"/>
      <c r="IFF60" s="147"/>
      <c r="IFG60" s="147"/>
      <c r="IFH60" s="147"/>
      <c r="IFI60" s="147"/>
      <c r="IFJ60" s="147"/>
      <c r="IFK60" s="147"/>
      <c r="IFL60" s="147"/>
      <c r="IFM60" s="147"/>
      <c r="IFN60" s="147"/>
      <c r="IFO60" s="147"/>
      <c r="IFP60" s="147"/>
      <c r="IFQ60" s="147"/>
      <c r="IFR60" s="147"/>
      <c r="IFS60" s="147"/>
      <c r="IFT60" s="147"/>
      <c r="IFU60" s="147"/>
      <c r="IFV60" s="147"/>
      <c r="IFW60" s="147"/>
      <c r="IFX60" s="147"/>
      <c r="IFY60" s="147"/>
      <c r="IFZ60" s="147"/>
      <c r="IGA60" s="147"/>
      <c r="IGB60" s="147"/>
      <c r="IGC60" s="147"/>
      <c r="IGD60" s="147"/>
      <c r="IGE60" s="147"/>
      <c r="IGF60" s="147"/>
      <c r="IGG60" s="147"/>
      <c r="IGH60" s="147"/>
      <c r="IGI60" s="147"/>
      <c r="IGJ60" s="147"/>
      <c r="IGK60" s="147"/>
      <c r="IGL60" s="147"/>
      <c r="IGM60" s="147"/>
      <c r="IGN60" s="147"/>
      <c r="IGO60" s="147"/>
      <c r="IGP60" s="147"/>
      <c r="IGQ60" s="147"/>
      <c r="IGR60" s="147"/>
      <c r="IGS60" s="147"/>
      <c r="IGT60" s="147"/>
      <c r="IGU60" s="147"/>
      <c r="IGV60" s="147"/>
      <c r="IGW60" s="147"/>
      <c r="IGX60" s="147"/>
      <c r="IGY60" s="147"/>
      <c r="IGZ60" s="147"/>
      <c r="IHA60" s="147"/>
      <c r="IHB60" s="147"/>
      <c r="IHC60" s="147"/>
      <c r="IHD60" s="147"/>
      <c r="IHE60" s="147"/>
      <c r="IHF60" s="147"/>
      <c r="IHG60" s="147"/>
      <c r="IHH60" s="147"/>
      <c r="IHI60" s="147"/>
      <c r="IHJ60" s="147"/>
      <c r="IHK60" s="147"/>
      <c r="IHL60" s="147"/>
      <c r="IHM60" s="147"/>
      <c r="IHN60" s="147"/>
      <c r="IHO60" s="147"/>
      <c r="IHP60" s="147"/>
      <c r="IHQ60" s="147"/>
      <c r="IHR60" s="147"/>
      <c r="IHS60" s="147"/>
      <c r="IHT60" s="147"/>
      <c r="IHU60" s="147"/>
      <c r="IHV60" s="147"/>
      <c r="IHW60" s="147"/>
      <c r="IHX60" s="147"/>
      <c r="IHY60" s="147"/>
      <c r="IHZ60" s="147"/>
      <c r="IIA60" s="147"/>
      <c r="IIB60" s="147"/>
      <c r="IIC60" s="147"/>
      <c r="IID60" s="147"/>
      <c r="IIE60" s="147"/>
      <c r="IIF60" s="147"/>
      <c r="IIG60" s="147"/>
      <c r="IIH60" s="147"/>
      <c r="III60" s="147"/>
      <c r="IIJ60" s="147"/>
      <c r="IIK60" s="147"/>
      <c r="IIL60" s="147"/>
      <c r="IIM60" s="147"/>
      <c r="IIN60" s="147"/>
      <c r="IIO60" s="147"/>
      <c r="IIP60" s="147"/>
      <c r="IIQ60" s="147"/>
      <c r="IIR60" s="147"/>
      <c r="IIS60" s="147"/>
      <c r="IIT60" s="147"/>
      <c r="IIU60" s="147"/>
      <c r="IIV60" s="147"/>
      <c r="IIW60" s="147"/>
      <c r="IIX60" s="147"/>
      <c r="IIY60" s="147"/>
      <c r="IIZ60" s="147"/>
      <c r="IJA60" s="147"/>
      <c r="IJB60" s="147"/>
      <c r="IJC60" s="147"/>
      <c r="IJD60" s="147"/>
      <c r="IJE60" s="147"/>
      <c r="IJF60" s="147"/>
      <c r="IJG60" s="147"/>
      <c r="IJH60" s="147"/>
      <c r="IJI60" s="147"/>
      <c r="IJJ60" s="147"/>
      <c r="IJK60" s="147"/>
      <c r="IJL60" s="147"/>
      <c r="IJM60" s="147"/>
      <c r="IJN60" s="147"/>
      <c r="IJO60" s="147"/>
      <c r="IJP60" s="147"/>
      <c r="IJQ60" s="147"/>
      <c r="IJR60" s="147"/>
      <c r="IJS60" s="147"/>
      <c r="IJT60" s="147"/>
      <c r="IJU60" s="147"/>
      <c r="IJV60" s="147"/>
      <c r="IJW60" s="147"/>
      <c r="IJX60" s="147"/>
      <c r="IJY60" s="147"/>
      <c r="IJZ60" s="147"/>
      <c r="IKA60" s="147"/>
      <c r="IKB60" s="147"/>
      <c r="IKC60" s="147"/>
      <c r="IKD60" s="147"/>
      <c r="IKE60" s="147"/>
      <c r="IKF60" s="147"/>
      <c r="IKG60" s="147"/>
      <c r="IKH60" s="147"/>
      <c r="IKI60" s="147"/>
      <c r="IKJ60" s="147"/>
      <c r="IKK60" s="147"/>
      <c r="IKL60" s="147"/>
      <c r="IKM60" s="147"/>
      <c r="IKN60" s="147"/>
      <c r="IKO60" s="147"/>
      <c r="IKP60" s="147"/>
      <c r="IKQ60" s="147"/>
      <c r="IKR60" s="147"/>
      <c r="IKS60" s="147"/>
      <c r="IKT60" s="147"/>
      <c r="IKU60" s="147"/>
      <c r="IKV60" s="147"/>
      <c r="IKW60" s="147"/>
      <c r="IKX60" s="147"/>
      <c r="IKY60" s="147"/>
      <c r="IKZ60" s="147"/>
      <c r="ILA60" s="147"/>
      <c r="ILB60" s="147"/>
      <c r="ILC60" s="147"/>
      <c r="ILD60" s="147"/>
      <c r="ILE60" s="147"/>
      <c r="ILF60" s="147"/>
      <c r="ILG60" s="147"/>
      <c r="ILH60" s="147"/>
      <c r="ILI60" s="147"/>
      <c r="ILJ60" s="147"/>
      <c r="ILK60" s="147"/>
      <c r="ILL60" s="147"/>
      <c r="ILM60" s="147"/>
      <c r="ILN60" s="147"/>
      <c r="ILO60" s="147"/>
      <c r="ILP60" s="147"/>
      <c r="ILQ60" s="147"/>
      <c r="ILR60" s="147"/>
      <c r="ILS60" s="147"/>
      <c r="ILT60" s="147"/>
      <c r="ILU60" s="147"/>
      <c r="ILV60" s="147"/>
      <c r="ILW60" s="147"/>
      <c r="ILX60" s="147"/>
      <c r="ILY60" s="147"/>
      <c r="ILZ60" s="147"/>
      <c r="IMA60" s="147"/>
      <c r="IMB60" s="147"/>
      <c r="IMC60" s="147"/>
      <c r="IMD60" s="147"/>
      <c r="IME60" s="147"/>
      <c r="IMF60" s="147"/>
      <c r="IMG60" s="147"/>
      <c r="IMH60" s="147"/>
      <c r="IMI60" s="147"/>
      <c r="IMJ60" s="147"/>
      <c r="IMK60" s="147"/>
      <c r="IML60" s="147"/>
      <c r="IMM60" s="147"/>
      <c r="IMN60" s="147"/>
      <c r="IMO60" s="147"/>
      <c r="IMP60" s="147"/>
      <c r="IMQ60" s="147"/>
      <c r="IMR60" s="147"/>
      <c r="IMS60" s="147"/>
      <c r="IMT60" s="147"/>
      <c r="IMU60" s="147"/>
      <c r="IMV60" s="147"/>
      <c r="IMW60" s="147"/>
      <c r="IMX60" s="147"/>
      <c r="IMY60" s="147"/>
      <c r="IMZ60" s="147"/>
      <c r="INA60" s="147"/>
      <c r="INB60" s="147"/>
      <c r="INC60" s="147"/>
      <c r="IND60" s="147"/>
      <c r="INE60" s="147"/>
      <c r="INF60" s="147"/>
      <c r="ING60" s="147"/>
      <c r="INH60" s="147"/>
      <c r="INI60" s="147"/>
      <c r="INJ60" s="147"/>
      <c r="INK60" s="147"/>
      <c r="INL60" s="147"/>
      <c r="INM60" s="147"/>
      <c r="INN60" s="147"/>
      <c r="INO60" s="147"/>
      <c r="INP60" s="147"/>
      <c r="INQ60" s="147"/>
      <c r="INR60" s="147"/>
      <c r="INS60" s="147"/>
      <c r="INT60" s="147"/>
      <c r="INU60" s="147"/>
      <c r="INV60" s="147"/>
      <c r="INW60" s="147"/>
      <c r="INX60" s="147"/>
      <c r="INY60" s="147"/>
      <c r="INZ60" s="147"/>
      <c r="IOA60" s="147"/>
      <c r="IOB60" s="147"/>
      <c r="IOC60" s="147"/>
      <c r="IOD60" s="147"/>
      <c r="IOE60" s="147"/>
      <c r="IOF60" s="147"/>
      <c r="IOG60" s="147"/>
      <c r="IOH60" s="147"/>
      <c r="IOI60" s="147"/>
      <c r="IOJ60" s="147"/>
      <c r="IOK60" s="147"/>
      <c r="IOL60" s="147"/>
      <c r="IOM60" s="147"/>
      <c r="ION60" s="147"/>
      <c r="IOO60" s="147"/>
      <c r="IOP60" s="147"/>
      <c r="IOQ60" s="147"/>
      <c r="IOR60" s="147"/>
      <c r="IOS60" s="147"/>
      <c r="IOT60" s="147"/>
      <c r="IOU60" s="147"/>
      <c r="IOV60" s="147"/>
      <c r="IOW60" s="147"/>
      <c r="IOX60" s="147"/>
      <c r="IOY60" s="147"/>
      <c r="IOZ60" s="147"/>
      <c r="IPA60" s="147"/>
      <c r="IPB60" s="147"/>
      <c r="IPC60" s="147"/>
      <c r="IPD60" s="147"/>
      <c r="IPE60" s="147"/>
      <c r="IPF60" s="147"/>
      <c r="IPG60" s="147"/>
      <c r="IPH60" s="147"/>
      <c r="IPI60" s="147"/>
      <c r="IPJ60" s="147"/>
      <c r="IPK60" s="147"/>
      <c r="IPL60" s="147"/>
      <c r="IPM60" s="147"/>
      <c r="IPN60" s="147"/>
      <c r="IPO60" s="147"/>
      <c r="IPP60" s="147"/>
      <c r="IPQ60" s="147"/>
      <c r="IPR60" s="147"/>
      <c r="IPS60" s="147"/>
      <c r="IPT60" s="147"/>
      <c r="IPU60" s="147"/>
      <c r="IPV60" s="147"/>
      <c r="IPW60" s="147"/>
      <c r="IPX60" s="147"/>
      <c r="IPY60" s="147"/>
      <c r="IPZ60" s="147"/>
      <c r="IQA60" s="147"/>
      <c r="IQB60" s="147"/>
      <c r="IQC60" s="147"/>
      <c r="IQD60" s="147"/>
      <c r="IQE60" s="147"/>
      <c r="IQF60" s="147"/>
      <c r="IQG60" s="147"/>
      <c r="IQH60" s="147"/>
      <c r="IQI60" s="147"/>
      <c r="IQJ60" s="147"/>
      <c r="IQK60" s="147"/>
      <c r="IQL60" s="147"/>
      <c r="IQM60" s="147"/>
      <c r="IQN60" s="147"/>
      <c r="IQO60" s="147"/>
      <c r="IQP60" s="147"/>
      <c r="IQQ60" s="147"/>
      <c r="IQR60" s="147"/>
      <c r="IQS60" s="147"/>
      <c r="IQT60" s="147"/>
      <c r="IQU60" s="147"/>
      <c r="IQV60" s="147"/>
      <c r="IQW60" s="147"/>
      <c r="IQX60" s="147"/>
      <c r="IQY60" s="147"/>
      <c r="IQZ60" s="147"/>
      <c r="IRA60" s="147"/>
      <c r="IRB60" s="147"/>
      <c r="IRC60" s="147"/>
      <c r="IRD60" s="147"/>
      <c r="IRE60" s="147"/>
      <c r="IRF60" s="147"/>
      <c r="IRG60" s="147"/>
      <c r="IRH60" s="147"/>
      <c r="IRI60" s="147"/>
      <c r="IRJ60" s="147"/>
      <c r="IRK60" s="147"/>
      <c r="IRL60" s="147"/>
      <c r="IRM60" s="147"/>
      <c r="IRN60" s="147"/>
      <c r="IRO60" s="147"/>
      <c r="IRP60" s="147"/>
      <c r="IRQ60" s="147"/>
      <c r="IRR60" s="147"/>
      <c r="IRS60" s="147"/>
      <c r="IRT60" s="147"/>
      <c r="IRU60" s="147"/>
      <c r="IRV60" s="147"/>
      <c r="IRW60" s="147"/>
      <c r="IRX60" s="147"/>
      <c r="IRY60" s="147"/>
      <c r="IRZ60" s="147"/>
      <c r="ISA60" s="147"/>
      <c r="ISB60" s="147"/>
      <c r="ISC60" s="147"/>
      <c r="ISD60" s="147"/>
      <c r="ISE60" s="147"/>
      <c r="ISF60" s="147"/>
      <c r="ISG60" s="147"/>
      <c r="ISH60" s="147"/>
      <c r="ISI60" s="147"/>
      <c r="ISJ60" s="147"/>
      <c r="ISK60" s="147"/>
      <c r="ISL60" s="147"/>
      <c r="ISM60" s="147"/>
      <c r="ISN60" s="147"/>
      <c r="ISO60" s="147"/>
      <c r="ISP60" s="147"/>
      <c r="ISQ60" s="147"/>
      <c r="ISR60" s="147"/>
      <c r="ISS60" s="147"/>
      <c r="IST60" s="147"/>
      <c r="ISU60" s="147"/>
      <c r="ISV60" s="147"/>
      <c r="ISW60" s="147"/>
      <c r="ISX60" s="147"/>
      <c r="ISY60" s="147"/>
      <c r="ISZ60" s="147"/>
      <c r="ITA60" s="147"/>
      <c r="ITB60" s="147"/>
      <c r="ITC60" s="147"/>
      <c r="ITD60" s="147"/>
      <c r="ITE60" s="147"/>
      <c r="ITF60" s="147"/>
      <c r="ITG60" s="147"/>
      <c r="ITH60" s="147"/>
      <c r="ITI60" s="147"/>
      <c r="ITJ60" s="147"/>
      <c r="ITK60" s="147"/>
      <c r="ITL60" s="147"/>
      <c r="ITM60" s="147"/>
      <c r="ITN60" s="147"/>
      <c r="ITO60" s="147"/>
      <c r="ITP60" s="147"/>
      <c r="ITQ60" s="147"/>
      <c r="ITR60" s="147"/>
      <c r="ITS60" s="147"/>
      <c r="ITT60" s="147"/>
      <c r="ITU60" s="147"/>
      <c r="ITV60" s="147"/>
      <c r="ITW60" s="147"/>
      <c r="ITX60" s="147"/>
      <c r="ITY60" s="147"/>
      <c r="ITZ60" s="147"/>
      <c r="IUA60" s="147"/>
      <c r="IUB60" s="147"/>
      <c r="IUC60" s="147"/>
      <c r="IUD60" s="147"/>
      <c r="IUE60" s="147"/>
      <c r="IUF60" s="147"/>
      <c r="IUG60" s="147"/>
      <c r="IUH60" s="147"/>
      <c r="IUI60" s="147"/>
      <c r="IUJ60" s="147"/>
      <c r="IUK60" s="147"/>
      <c r="IUL60" s="147"/>
      <c r="IUM60" s="147"/>
      <c r="IUN60" s="147"/>
      <c r="IUO60" s="147"/>
      <c r="IUP60" s="147"/>
      <c r="IUQ60" s="147"/>
      <c r="IUR60" s="147"/>
      <c r="IUS60" s="147"/>
      <c r="IUT60" s="147"/>
      <c r="IUU60" s="147"/>
      <c r="IUV60" s="147"/>
      <c r="IUW60" s="147"/>
      <c r="IUX60" s="147"/>
      <c r="IUY60" s="147"/>
      <c r="IUZ60" s="147"/>
      <c r="IVA60" s="147"/>
      <c r="IVB60" s="147"/>
      <c r="IVC60" s="147"/>
      <c r="IVD60" s="147"/>
      <c r="IVE60" s="147"/>
      <c r="IVF60" s="147"/>
      <c r="IVG60" s="147"/>
      <c r="IVH60" s="147"/>
      <c r="IVI60" s="147"/>
      <c r="IVJ60" s="147"/>
      <c r="IVK60" s="147"/>
      <c r="IVL60" s="147"/>
      <c r="IVM60" s="147"/>
      <c r="IVN60" s="147"/>
      <c r="IVO60" s="147"/>
      <c r="IVP60" s="147"/>
      <c r="IVQ60" s="147"/>
      <c r="IVR60" s="147"/>
      <c r="IVS60" s="147"/>
      <c r="IVT60" s="147"/>
      <c r="IVU60" s="147"/>
      <c r="IVV60" s="147"/>
      <c r="IVW60" s="147"/>
      <c r="IVX60" s="147"/>
      <c r="IVY60" s="147"/>
      <c r="IVZ60" s="147"/>
      <c r="IWA60" s="147"/>
      <c r="IWB60" s="147"/>
      <c r="IWC60" s="147"/>
      <c r="IWD60" s="147"/>
      <c r="IWE60" s="147"/>
      <c r="IWF60" s="147"/>
      <c r="IWG60" s="147"/>
      <c r="IWH60" s="147"/>
      <c r="IWI60" s="147"/>
      <c r="IWJ60" s="147"/>
      <c r="IWK60" s="147"/>
      <c r="IWL60" s="147"/>
      <c r="IWM60" s="147"/>
      <c r="IWN60" s="147"/>
      <c r="IWO60" s="147"/>
      <c r="IWP60" s="147"/>
      <c r="IWQ60" s="147"/>
      <c r="IWR60" s="147"/>
      <c r="IWS60" s="147"/>
      <c r="IWT60" s="147"/>
      <c r="IWU60" s="147"/>
      <c r="IWV60" s="147"/>
      <c r="IWW60" s="147"/>
      <c r="IWX60" s="147"/>
      <c r="IWY60" s="147"/>
      <c r="IWZ60" s="147"/>
      <c r="IXA60" s="147"/>
      <c r="IXB60" s="147"/>
      <c r="IXC60" s="147"/>
      <c r="IXD60" s="147"/>
      <c r="IXE60" s="147"/>
      <c r="IXF60" s="147"/>
      <c r="IXG60" s="147"/>
      <c r="IXH60" s="147"/>
      <c r="IXI60" s="147"/>
      <c r="IXJ60" s="147"/>
      <c r="IXK60" s="147"/>
      <c r="IXL60" s="147"/>
      <c r="IXM60" s="147"/>
      <c r="IXN60" s="147"/>
      <c r="IXO60" s="147"/>
      <c r="IXP60" s="147"/>
      <c r="IXQ60" s="147"/>
      <c r="IXR60" s="147"/>
      <c r="IXS60" s="147"/>
      <c r="IXT60" s="147"/>
      <c r="IXU60" s="147"/>
      <c r="IXV60" s="147"/>
      <c r="IXW60" s="147"/>
      <c r="IXX60" s="147"/>
      <c r="IXY60" s="147"/>
      <c r="IXZ60" s="147"/>
      <c r="IYA60" s="147"/>
      <c r="IYB60" s="147"/>
      <c r="IYC60" s="147"/>
      <c r="IYD60" s="147"/>
      <c r="IYE60" s="147"/>
      <c r="IYF60" s="147"/>
      <c r="IYG60" s="147"/>
      <c r="IYH60" s="147"/>
      <c r="IYI60" s="147"/>
      <c r="IYJ60" s="147"/>
      <c r="IYK60" s="147"/>
      <c r="IYL60" s="147"/>
      <c r="IYM60" s="147"/>
      <c r="IYN60" s="147"/>
      <c r="IYO60" s="147"/>
      <c r="IYP60" s="147"/>
      <c r="IYQ60" s="147"/>
      <c r="IYR60" s="147"/>
      <c r="IYS60" s="147"/>
      <c r="IYT60" s="147"/>
      <c r="IYU60" s="147"/>
      <c r="IYV60" s="147"/>
      <c r="IYW60" s="147"/>
      <c r="IYX60" s="147"/>
      <c r="IYY60" s="147"/>
      <c r="IYZ60" s="147"/>
      <c r="IZA60" s="147"/>
      <c r="IZB60" s="147"/>
      <c r="IZC60" s="147"/>
      <c r="IZD60" s="147"/>
      <c r="IZE60" s="147"/>
      <c r="IZF60" s="147"/>
      <c r="IZG60" s="147"/>
      <c r="IZH60" s="147"/>
      <c r="IZI60" s="147"/>
      <c r="IZJ60" s="147"/>
      <c r="IZK60" s="147"/>
      <c r="IZL60" s="147"/>
      <c r="IZM60" s="147"/>
      <c r="IZN60" s="147"/>
      <c r="IZO60" s="147"/>
      <c r="IZP60" s="147"/>
      <c r="IZQ60" s="147"/>
      <c r="IZR60" s="147"/>
      <c r="IZS60" s="147"/>
      <c r="IZT60" s="147"/>
      <c r="IZU60" s="147"/>
      <c r="IZV60" s="147"/>
      <c r="IZW60" s="147"/>
      <c r="IZX60" s="147"/>
      <c r="IZY60" s="147"/>
      <c r="IZZ60" s="147"/>
      <c r="JAA60" s="147"/>
      <c r="JAB60" s="147"/>
      <c r="JAC60" s="147"/>
      <c r="JAD60" s="147"/>
      <c r="JAE60" s="147"/>
      <c r="JAF60" s="147"/>
      <c r="JAG60" s="147"/>
      <c r="JAH60" s="147"/>
      <c r="JAI60" s="147"/>
      <c r="JAJ60" s="147"/>
      <c r="JAK60" s="147"/>
      <c r="JAL60" s="147"/>
      <c r="JAM60" s="147"/>
      <c r="JAN60" s="147"/>
      <c r="JAO60" s="147"/>
      <c r="JAP60" s="147"/>
      <c r="JAQ60" s="147"/>
      <c r="JAR60" s="147"/>
      <c r="JAS60" s="147"/>
      <c r="JAT60" s="147"/>
      <c r="JAU60" s="147"/>
      <c r="JAV60" s="147"/>
      <c r="JAW60" s="147"/>
      <c r="JAX60" s="147"/>
      <c r="JAY60" s="147"/>
      <c r="JAZ60" s="147"/>
      <c r="JBA60" s="147"/>
      <c r="JBB60" s="147"/>
      <c r="JBC60" s="147"/>
      <c r="JBD60" s="147"/>
      <c r="JBE60" s="147"/>
      <c r="JBF60" s="147"/>
      <c r="JBG60" s="147"/>
      <c r="JBH60" s="147"/>
      <c r="JBI60" s="147"/>
      <c r="JBJ60" s="147"/>
      <c r="JBK60" s="147"/>
      <c r="JBL60" s="147"/>
      <c r="JBM60" s="147"/>
      <c r="JBN60" s="147"/>
      <c r="JBO60" s="147"/>
      <c r="JBP60" s="147"/>
      <c r="JBQ60" s="147"/>
      <c r="JBR60" s="147"/>
      <c r="JBS60" s="147"/>
      <c r="JBT60" s="147"/>
      <c r="JBU60" s="147"/>
      <c r="JBV60" s="147"/>
      <c r="JBW60" s="147"/>
      <c r="JBX60" s="147"/>
      <c r="JBY60" s="147"/>
      <c r="JBZ60" s="147"/>
      <c r="JCA60" s="147"/>
      <c r="JCB60" s="147"/>
      <c r="JCC60" s="147"/>
      <c r="JCD60" s="147"/>
      <c r="JCE60" s="147"/>
      <c r="JCF60" s="147"/>
      <c r="JCG60" s="147"/>
      <c r="JCH60" s="147"/>
      <c r="JCI60" s="147"/>
      <c r="JCJ60" s="147"/>
      <c r="JCK60" s="147"/>
      <c r="JCL60" s="147"/>
      <c r="JCM60" s="147"/>
      <c r="JCN60" s="147"/>
      <c r="JCO60" s="147"/>
      <c r="JCP60" s="147"/>
      <c r="JCQ60" s="147"/>
      <c r="JCR60" s="147"/>
      <c r="JCS60" s="147"/>
      <c r="JCT60" s="147"/>
      <c r="JCU60" s="147"/>
      <c r="JCV60" s="147"/>
      <c r="JCW60" s="147"/>
      <c r="JCX60" s="147"/>
      <c r="JCY60" s="147"/>
      <c r="JCZ60" s="147"/>
      <c r="JDA60" s="147"/>
      <c r="JDB60" s="147"/>
      <c r="JDC60" s="147"/>
      <c r="JDD60" s="147"/>
      <c r="JDE60" s="147"/>
      <c r="JDF60" s="147"/>
      <c r="JDG60" s="147"/>
      <c r="JDH60" s="147"/>
      <c r="JDI60" s="147"/>
      <c r="JDJ60" s="147"/>
      <c r="JDK60" s="147"/>
      <c r="JDL60" s="147"/>
      <c r="JDM60" s="147"/>
      <c r="JDN60" s="147"/>
      <c r="JDO60" s="147"/>
      <c r="JDP60" s="147"/>
      <c r="JDQ60" s="147"/>
      <c r="JDR60" s="147"/>
      <c r="JDS60" s="147"/>
      <c r="JDT60" s="147"/>
      <c r="JDU60" s="147"/>
      <c r="JDV60" s="147"/>
      <c r="JDW60" s="147"/>
      <c r="JDX60" s="147"/>
      <c r="JDY60" s="147"/>
      <c r="JDZ60" s="147"/>
      <c r="JEA60" s="147"/>
      <c r="JEB60" s="147"/>
      <c r="JEC60" s="147"/>
      <c r="JED60" s="147"/>
      <c r="JEE60" s="147"/>
      <c r="JEF60" s="147"/>
      <c r="JEG60" s="147"/>
      <c r="JEH60" s="147"/>
      <c r="JEI60" s="147"/>
      <c r="JEJ60" s="147"/>
      <c r="JEK60" s="147"/>
      <c r="JEL60" s="147"/>
      <c r="JEM60" s="147"/>
      <c r="JEN60" s="147"/>
      <c r="JEO60" s="147"/>
      <c r="JEP60" s="147"/>
      <c r="JEQ60" s="147"/>
      <c r="JER60" s="147"/>
      <c r="JES60" s="147"/>
      <c r="JET60" s="147"/>
      <c r="JEU60" s="147"/>
      <c r="JEV60" s="147"/>
      <c r="JEW60" s="147"/>
      <c r="JEX60" s="147"/>
      <c r="JEY60" s="147"/>
      <c r="JEZ60" s="147"/>
      <c r="JFA60" s="147"/>
      <c r="JFB60" s="147"/>
      <c r="JFC60" s="147"/>
      <c r="JFD60" s="147"/>
      <c r="JFE60" s="147"/>
      <c r="JFF60" s="147"/>
      <c r="JFG60" s="147"/>
      <c r="JFH60" s="147"/>
      <c r="JFI60" s="147"/>
      <c r="JFJ60" s="147"/>
      <c r="JFK60" s="147"/>
      <c r="JFL60" s="147"/>
      <c r="JFM60" s="147"/>
      <c r="JFN60" s="147"/>
      <c r="JFO60" s="147"/>
      <c r="JFP60" s="147"/>
      <c r="JFQ60" s="147"/>
      <c r="JFR60" s="147"/>
      <c r="JFS60" s="147"/>
      <c r="JFT60" s="147"/>
      <c r="JFU60" s="147"/>
      <c r="JFV60" s="147"/>
      <c r="JFW60" s="147"/>
      <c r="JFX60" s="147"/>
      <c r="JFY60" s="147"/>
      <c r="JFZ60" s="147"/>
      <c r="JGA60" s="147"/>
      <c r="JGB60" s="147"/>
      <c r="JGC60" s="147"/>
      <c r="JGD60" s="147"/>
      <c r="JGE60" s="147"/>
      <c r="JGF60" s="147"/>
      <c r="JGG60" s="147"/>
      <c r="JGH60" s="147"/>
      <c r="JGI60" s="147"/>
      <c r="JGJ60" s="147"/>
      <c r="JGK60" s="147"/>
      <c r="JGL60" s="147"/>
      <c r="JGM60" s="147"/>
      <c r="JGN60" s="147"/>
      <c r="JGO60" s="147"/>
      <c r="JGP60" s="147"/>
      <c r="JGQ60" s="147"/>
      <c r="JGR60" s="147"/>
      <c r="JGS60" s="147"/>
      <c r="JGT60" s="147"/>
      <c r="JGU60" s="147"/>
      <c r="JGV60" s="147"/>
      <c r="JGW60" s="147"/>
      <c r="JGX60" s="147"/>
      <c r="JGY60" s="147"/>
      <c r="JGZ60" s="147"/>
      <c r="JHA60" s="147"/>
      <c r="JHB60" s="147"/>
      <c r="JHC60" s="147"/>
      <c r="JHD60" s="147"/>
      <c r="JHE60" s="147"/>
      <c r="JHF60" s="147"/>
      <c r="JHG60" s="147"/>
      <c r="JHH60" s="147"/>
      <c r="JHI60" s="147"/>
      <c r="JHJ60" s="147"/>
      <c r="JHK60" s="147"/>
      <c r="JHL60" s="147"/>
      <c r="JHM60" s="147"/>
      <c r="JHN60" s="147"/>
      <c r="JHO60" s="147"/>
      <c r="JHP60" s="147"/>
      <c r="JHQ60" s="147"/>
      <c r="JHR60" s="147"/>
      <c r="JHS60" s="147"/>
      <c r="JHT60" s="147"/>
      <c r="JHU60" s="147"/>
      <c r="JHV60" s="147"/>
      <c r="JHW60" s="147"/>
      <c r="JHX60" s="147"/>
      <c r="JHY60" s="147"/>
      <c r="JHZ60" s="147"/>
      <c r="JIA60" s="147"/>
      <c r="JIB60" s="147"/>
      <c r="JIC60" s="147"/>
      <c r="JID60" s="147"/>
      <c r="JIE60" s="147"/>
      <c r="JIF60" s="147"/>
      <c r="JIG60" s="147"/>
      <c r="JIH60" s="147"/>
      <c r="JII60" s="147"/>
      <c r="JIJ60" s="147"/>
      <c r="JIK60" s="147"/>
      <c r="JIL60" s="147"/>
      <c r="JIM60" s="147"/>
      <c r="JIN60" s="147"/>
      <c r="JIO60" s="147"/>
      <c r="JIP60" s="147"/>
      <c r="JIQ60" s="147"/>
      <c r="JIR60" s="147"/>
      <c r="JIS60" s="147"/>
      <c r="JIT60" s="147"/>
      <c r="JIU60" s="147"/>
      <c r="JIV60" s="147"/>
      <c r="JIW60" s="147"/>
      <c r="JIX60" s="147"/>
      <c r="JIY60" s="147"/>
      <c r="JIZ60" s="147"/>
      <c r="JJA60" s="147"/>
      <c r="JJB60" s="147"/>
      <c r="JJC60" s="147"/>
      <c r="JJD60" s="147"/>
      <c r="JJE60" s="147"/>
      <c r="JJF60" s="147"/>
      <c r="JJG60" s="147"/>
      <c r="JJH60" s="147"/>
      <c r="JJI60" s="147"/>
      <c r="JJJ60" s="147"/>
      <c r="JJK60" s="147"/>
      <c r="JJL60" s="147"/>
      <c r="JJM60" s="147"/>
      <c r="JJN60" s="147"/>
      <c r="JJO60" s="147"/>
      <c r="JJP60" s="147"/>
      <c r="JJQ60" s="147"/>
      <c r="JJR60" s="147"/>
      <c r="JJS60" s="147"/>
      <c r="JJT60" s="147"/>
      <c r="JJU60" s="147"/>
      <c r="JJV60" s="147"/>
      <c r="JJW60" s="147"/>
      <c r="JJX60" s="147"/>
      <c r="JJY60" s="147"/>
      <c r="JJZ60" s="147"/>
      <c r="JKA60" s="147"/>
      <c r="JKB60" s="147"/>
      <c r="JKC60" s="147"/>
      <c r="JKD60" s="147"/>
      <c r="JKE60" s="147"/>
      <c r="JKF60" s="147"/>
      <c r="JKG60" s="147"/>
      <c r="JKH60" s="147"/>
      <c r="JKI60" s="147"/>
      <c r="JKJ60" s="147"/>
      <c r="JKK60" s="147"/>
      <c r="JKL60" s="147"/>
      <c r="JKM60" s="147"/>
      <c r="JKN60" s="147"/>
      <c r="JKO60" s="147"/>
      <c r="JKP60" s="147"/>
      <c r="JKQ60" s="147"/>
      <c r="JKR60" s="147"/>
      <c r="JKS60" s="147"/>
      <c r="JKT60" s="147"/>
      <c r="JKU60" s="147"/>
      <c r="JKV60" s="147"/>
      <c r="JKW60" s="147"/>
      <c r="JKX60" s="147"/>
      <c r="JKY60" s="147"/>
      <c r="JKZ60" s="147"/>
      <c r="JLA60" s="147"/>
      <c r="JLB60" s="147"/>
      <c r="JLC60" s="147"/>
      <c r="JLD60" s="147"/>
      <c r="JLE60" s="147"/>
      <c r="JLF60" s="147"/>
      <c r="JLG60" s="147"/>
      <c r="JLH60" s="147"/>
      <c r="JLI60" s="147"/>
      <c r="JLJ60" s="147"/>
      <c r="JLK60" s="147"/>
      <c r="JLL60" s="147"/>
      <c r="JLM60" s="147"/>
      <c r="JLN60" s="147"/>
      <c r="JLO60" s="147"/>
      <c r="JLP60" s="147"/>
      <c r="JLQ60" s="147"/>
      <c r="JLR60" s="147"/>
      <c r="JLS60" s="147"/>
      <c r="JLT60" s="147"/>
      <c r="JLU60" s="147"/>
      <c r="JLV60" s="147"/>
      <c r="JLW60" s="147"/>
      <c r="JLX60" s="147"/>
      <c r="JLY60" s="147"/>
      <c r="JLZ60" s="147"/>
      <c r="JMA60" s="147"/>
      <c r="JMB60" s="147"/>
      <c r="JMC60" s="147"/>
      <c r="JMD60" s="147"/>
      <c r="JME60" s="147"/>
      <c r="JMF60" s="147"/>
      <c r="JMG60" s="147"/>
      <c r="JMH60" s="147"/>
      <c r="JMI60" s="147"/>
      <c r="JMJ60" s="147"/>
      <c r="JMK60" s="147"/>
      <c r="JML60" s="147"/>
      <c r="JMM60" s="147"/>
      <c r="JMN60" s="147"/>
      <c r="JMO60" s="147"/>
      <c r="JMP60" s="147"/>
      <c r="JMQ60" s="147"/>
      <c r="JMR60" s="147"/>
      <c r="JMS60" s="147"/>
      <c r="JMT60" s="147"/>
      <c r="JMU60" s="147"/>
      <c r="JMV60" s="147"/>
      <c r="JMW60" s="147"/>
      <c r="JMX60" s="147"/>
      <c r="JMY60" s="147"/>
      <c r="JMZ60" s="147"/>
      <c r="JNA60" s="147"/>
      <c r="JNB60" s="147"/>
      <c r="JNC60" s="147"/>
      <c r="JND60" s="147"/>
      <c r="JNE60" s="147"/>
      <c r="JNF60" s="147"/>
      <c r="JNG60" s="147"/>
      <c r="JNH60" s="147"/>
      <c r="JNI60" s="147"/>
      <c r="JNJ60" s="147"/>
      <c r="JNK60" s="147"/>
      <c r="JNL60" s="147"/>
      <c r="JNM60" s="147"/>
      <c r="JNN60" s="147"/>
      <c r="JNO60" s="147"/>
      <c r="JNP60" s="147"/>
      <c r="JNQ60" s="147"/>
      <c r="JNR60" s="147"/>
      <c r="JNS60" s="147"/>
      <c r="JNT60" s="147"/>
      <c r="JNU60" s="147"/>
      <c r="JNV60" s="147"/>
      <c r="JNW60" s="147"/>
      <c r="JNX60" s="147"/>
      <c r="JNY60" s="147"/>
      <c r="JNZ60" s="147"/>
      <c r="JOA60" s="147"/>
      <c r="JOB60" s="147"/>
      <c r="JOC60" s="147"/>
      <c r="JOD60" s="147"/>
      <c r="JOE60" s="147"/>
      <c r="JOF60" s="147"/>
      <c r="JOG60" s="147"/>
      <c r="JOH60" s="147"/>
      <c r="JOI60" s="147"/>
      <c r="JOJ60" s="147"/>
      <c r="JOK60" s="147"/>
      <c r="JOL60" s="147"/>
      <c r="JOM60" s="147"/>
      <c r="JON60" s="147"/>
      <c r="JOO60" s="147"/>
      <c r="JOP60" s="147"/>
      <c r="JOQ60" s="147"/>
      <c r="JOR60" s="147"/>
      <c r="JOS60" s="147"/>
      <c r="JOT60" s="147"/>
      <c r="JOU60" s="147"/>
      <c r="JOV60" s="147"/>
      <c r="JOW60" s="147"/>
      <c r="JOX60" s="147"/>
      <c r="JOY60" s="147"/>
      <c r="JOZ60" s="147"/>
      <c r="JPA60" s="147"/>
      <c r="JPB60" s="147"/>
      <c r="JPC60" s="147"/>
      <c r="JPD60" s="147"/>
      <c r="JPE60" s="147"/>
      <c r="JPF60" s="147"/>
      <c r="JPG60" s="147"/>
      <c r="JPH60" s="147"/>
      <c r="JPI60" s="147"/>
      <c r="JPJ60" s="147"/>
      <c r="JPK60" s="147"/>
      <c r="JPL60" s="147"/>
      <c r="JPM60" s="147"/>
      <c r="JPN60" s="147"/>
      <c r="JPO60" s="147"/>
      <c r="JPP60" s="147"/>
      <c r="JPQ60" s="147"/>
      <c r="JPR60" s="147"/>
      <c r="JPS60" s="147"/>
      <c r="JPT60" s="147"/>
      <c r="JPU60" s="147"/>
      <c r="JPV60" s="147"/>
      <c r="JPW60" s="147"/>
      <c r="JPX60" s="147"/>
      <c r="JPY60" s="147"/>
      <c r="JPZ60" s="147"/>
      <c r="JQA60" s="147"/>
      <c r="JQB60" s="147"/>
      <c r="JQC60" s="147"/>
      <c r="JQD60" s="147"/>
      <c r="JQE60" s="147"/>
      <c r="JQF60" s="147"/>
      <c r="JQG60" s="147"/>
      <c r="JQH60" s="147"/>
      <c r="JQI60" s="147"/>
      <c r="JQJ60" s="147"/>
      <c r="JQK60" s="147"/>
      <c r="JQL60" s="147"/>
      <c r="JQM60" s="147"/>
      <c r="JQN60" s="147"/>
      <c r="JQO60" s="147"/>
      <c r="JQP60" s="147"/>
      <c r="JQQ60" s="147"/>
      <c r="JQR60" s="147"/>
      <c r="JQS60" s="147"/>
      <c r="JQT60" s="147"/>
      <c r="JQU60" s="147"/>
      <c r="JQV60" s="147"/>
      <c r="JQW60" s="147"/>
      <c r="JQX60" s="147"/>
      <c r="JQY60" s="147"/>
      <c r="JQZ60" s="147"/>
      <c r="JRA60" s="147"/>
      <c r="JRB60" s="147"/>
      <c r="JRC60" s="147"/>
      <c r="JRD60" s="147"/>
      <c r="JRE60" s="147"/>
      <c r="JRF60" s="147"/>
      <c r="JRG60" s="147"/>
      <c r="JRH60" s="147"/>
      <c r="JRI60" s="147"/>
      <c r="JRJ60" s="147"/>
      <c r="JRK60" s="147"/>
      <c r="JRL60" s="147"/>
      <c r="JRM60" s="147"/>
      <c r="JRN60" s="147"/>
      <c r="JRO60" s="147"/>
      <c r="JRP60" s="147"/>
      <c r="JRQ60" s="147"/>
      <c r="JRR60" s="147"/>
      <c r="JRS60" s="147"/>
      <c r="JRT60" s="147"/>
      <c r="JRU60" s="147"/>
      <c r="JRV60" s="147"/>
      <c r="JRW60" s="147"/>
      <c r="JRX60" s="147"/>
      <c r="JRY60" s="147"/>
      <c r="JRZ60" s="147"/>
      <c r="JSA60" s="147"/>
      <c r="JSB60" s="147"/>
      <c r="JSC60" s="147"/>
      <c r="JSD60" s="147"/>
      <c r="JSE60" s="147"/>
      <c r="JSF60" s="147"/>
      <c r="JSG60" s="147"/>
      <c r="JSH60" s="147"/>
      <c r="JSI60" s="147"/>
      <c r="JSJ60" s="147"/>
      <c r="JSK60" s="147"/>
      <c r="JSL60" s="147"/>
      <c r="JSM60" s="147"/>
      <c r="JSN60" s="147"/>
      <c r="JSO60" s="147"/>
      <c r="JSP60" s="147"/>
      <c r="JSQ60" s="147"/>
      <c r="JSR60" s="147"/>
      <c r="JSS60" s="147"/>
      <c r="JST60" s="147"/>
      <c r="JSU60" s="147"/>
      <c r="JSV60" s="147"/>
      <c r="JSW60" s="147"/>
      <c r="JSX60" s="147"/>
      <c r="JSY60" s="147"/>
      <c r="JSZ60" s="147"/>
      <c r="JTA60" s="147"/>
      <c r="JTB60" s="147"/>
      <c r="JTC60" s="147"/>
      <c r="JTD60" s="147"/>
      <c r="JTE60" s="147"/>
      <c r="JTF60" s="147"/>
      <c r="JTG60" s="147"/>
      <c r="JTH60" s="147"/>
      <c r="JTI60" s="147"/>
      <c r="JTJ60" s="147"/>
      <c r="JTK60" s="147"/>
      <c r="JTL60" s="147"/>
      <c r="JTM60" s="147"/>
      <c r="JTN60" s="147"/>
      <c r="JTO60" s="147"/>
      <c r="JTP60" s="147"/>
      <c r="JTQ60" s="147"/>
      <c r="JTR60" s="147"/>
      <c r="JTS60" s="147"/>
      <c r="JTT60" s="147"/>
      <c r="JTU60" s="147"/>
      <c r="JTV60" s="147"/>
      <c r="JTW60" s="147"/>
      <c r="JTX60" s="147"/>
      <c r="JTY60" s="147"/>
      <c r="JTZ60" s="147"/>
      <c r="JUA60" s="147"/>
      <c r="JUB60" s="147"/>
      <c r="JUC60" s="147"/>
      <c r="JUD60" s="147"/>
      <c r="JUE60" s="147"/>
      <c r="JUF60" s="147"/>
      <c r="JUG60" s="147"/>
      <c r="JUH60" s="147"/>
      <c r="JUI60" s="147"/>
      <c r="JUJ60" s="147"/>
      <c r="JUK60" s="147"/>
      <c r="JUL60" s="147"/>
      <c r="JUM60" s="147"/>
      <c r="JUN60" s="147"/>
      <c r="JUO60" s="147"/>
      <c r="JUP60" s="147"/>
      <c r="JUQ60" s="147"/>
      <c r="JUR60" s="147"/>
      <c r="JUS60" s="147"/>
      <c r="JUT60" s="147"/>
      <c r="JUU60" s="147"/>
      <c r="JUV60" s="147"/>
      <c r="JUW60" s="147"/>
      <c r="JUX60" s="147"/>
      <c r="JUY60" s="147"/>
      <c r="JUZ60" s="147"/>
      <c r="JVA60" s="147"/>
      <c r="JVB60" s="147"/>
      <c r="JVC60" s="147"/>
      <c r="JVD60" s="147"/>
      <c r="JVE60" s="147"/>
      <c r="JVF60" s="147"/>
      <c r="JVG60" s="147"/>
      <c r="JVH60" s="147"/>
      <c r="JVI60" s="147"/>
      <c r="JVJ60" s="147"/>
      <c r="JVK60" s="147"/>
      <c r="JVL60" s="147"/>
      <c r="JVM60" s="147"/>
      <c r="JVN60" s="147"/>
      <c r="JVO60" s="147"/>
      <c r="JVP60" s="147"/>
      <c r="JVQ60" s="147"/>
      <c r="JVR60" s="147"/>
      <c r="JVS60" s="147"/>
      <c r="JVT60" s="147"/>
      <c r="JVU60" s="147"/>
      <c r="JVV60" s="147"/>
      <c r="JVW60" s="147"/>
      <c r="JVX60" s="147"/>
      <c r="JVY60" s="147"/>
      <c r="JVZ60" s="147"/>
      <c r="JWA60" s="147"/>
      <c r="JWB60" s="147"/>
      <c r="JWC60" s="147"/>
      <c r="JWD60" s="147"/>
      <c r="JWE60" s="147"/>
      <c r="JWF60" s="147"/>
      <c r="JWG60" s="147"/>
      <c r="JWH60" s="147"/>
      <c r="JWI60" s="147"/>
      <c r="JWJ60" s="147"/>
      <c r="JWK60" s="147"/>
      <c r="JWL60" s="147"/>
      <c r="JWM60" s="147"/>
      <c r="JWN60" s="147"/>
      <c r="JWO60" s="147"/>
      <c r="JWP60" s="147"/>
      <c r="JWQ60" s="147"/>
      <c r="JWR60" s="147"/>
      <c r="JWS60" s="147"/>
      <c r="JWT60" s="147"/>
      <c r="JWU60" s="147"/>
      <c r="JWV60" s="147"/>
      <c r="JWW60" s="147"/>
      <c r="JWX60" s="147"/>
      <c r="JWY60" s="147"/>
      <c r="JWZ60" s="147"/>
      <c r="JXA60" s="147"/>
      <c r="JXB60" s="147"/>
      <c r="JXC60" s="147"/>
      <c r="JXD60" s="147"/>
      <c r="JXE60" s="147"/>
      <c r="JXF60" s="147"/>
      <c r="JXG60" s="147"/>
      <c r="JXH60" s="147"/>
      <c r="JXI60" s="147"/>
      <c r="JXJ60" s="147"/>
      <c r="JXK60" s="147"/>
      <c r="JXL60" s="147"/>
      <c r="JXM60" s="147"/>
      <c r="JXN60" s="147"/>
      <c r="JXO60" s="147"/>
      <c r="JXP60" s="147"/>
      <c r="JXQ60" s="147"/>
      <c r="JXR60" s="147"/>
      <c r="JXS60" s="147"/>
      <c r="JXT60" s="147"/>
      <c r="JXU60" s="147"/>
      <c r="JXV60" s="147"/>
      <c r="JXW60" s="147"/>
      <c r="JXX60" s="147"/>
      <c r="JXY60" s="147"/>
      <c r="JXZ60" s="147"/>
      <c r="JYA60" s="147"/>
      <c r="JYB60" s="147"/>
      <c r="JYC60" s="147"/>
      <c r="JYD60" s="147"/>
      <c r="JYE60" s="147"/>
      <c r="JYF60" s="147"/>
      <c r="JYG60" s="147"/>
      <c r="JYH60" s="147"/>
      <c r="JYI60" s="147"/>
      <c r="JYJ60" s="147"/>
      <c r="JYK60" s="147"/>
      <c r="JYL60" s="147"/>
      <c r="JYM60" s="147"/>
      <c r="JYN60" s="147"/>
      <c r="JYO60" s="147"/>
      <c r="JYP60" s="147"/>
      <c r="JYQ60" s="147"/>
      <c r="JYR60" s="147"/>
      <c r="JYS60" s="147"/>
      <c r="JYT60" s="147"/>
      <c r="JYU60" s="147"/>
      <c r="JYV60" s="147"/>
      <c r="JYW60" s="147"/>
      <c r="JYX60" s="147"/>
      <c r="JYY60" s="147"/>
      <c r="JYZ60" s="147"/>
      <c r="JZA60" s="147"/>
      <c r="JZB60" s="147"/>
      <c r="JZC60" s="147"/>
      <c r="JZD60" s="147"/>
      <c r="JZE60" s="147"/>
      <c r="JZF60" s="147"/>
      <c r="JZG60" s="147"/>
      <c r="JZH60" s="147"/>
      <c r="JZI60" s="147"/>
      <c r="JZJ60" s="147"/>
      <c r="JZK60" s="147"/>
      <c r="JZL60" s="147"/>
      <c r="JZM60" s="147"/>
      <c r="JZN60" s="147"/>
      <c r="JZO60" s="147"/>
      <c r="JZP60" s="147"/>
      <c r="JZQ60" s="147"/>
      <c r="JZR60" s="147"/>
      <c r="JZS60" s="147"/>
      <c r="JZT60" s="147"/>
      <c r="JZU60" s="147"/>
      <c r="JZV60" s="147"/>
      <c r="JZW60" s="147"/>
      <c r="JZX60" s="147"/>
      <c r="JZY60" s="147"/>
      <c r="JZZ60" s="147"/>
      <c r="KAA60" s="147"/>
      <c r="KAB60" s="147"/>
      <c r="KAC60" s="147"/>
      <c r="KAD60" s="147"/>
      <c r="KAE60" s="147"/>
      <c r="KAF60" s="147"/>
      <c r="KAG60" s="147"/>
      <c r="KAH60" s="147"/>
      <c r="KAI60" s="147"/>
      <c r="KAJ60" s="147"/>
      <c r="KAK60" s="147"/>
      <c r="KAL60" s="147"/>
      <c r="KAM60" s="147"/>
      <c r="KAN60" s="147"/>
      <c r="KAO60" s="147"/>
      <c r="KAP60" s="147"/>
      <c r="KAQ60" s="147"/>
      <c r="KAR60" s="147"/>
      <c r="KAS60" s="147"/>
      <c r="KAT60" s="147"/>
      <c r="KAU60" s="147"/>
      <c r="KAV60" s="147"/>
      <c r="KAW60" s="147"/>
      <c r="KAX60" s="147"/>
      <c r="KAY60" s="147"/>
      <c r="KAZ60" s="147"/>
      <c r="KBA60" s="147"/>
      <c r="KBB60" s="147"/>
      <c r="KBC60" s="147"/>
      <c r="KBD60" s="147"/>
      <c r="KBE60" s="147"/>
      <c r="KBF60" s="147"/>
      <c r="KBG60" s="147"/>
      <c r="KBH60" s="147"/>
      <c r="KBI60" s="147"/>
      <c r="KBJ60" s="147"/>
      <c r="KBK60" s="147"/>
      <c r="KBL60" s="147"/>
      <c r="KBM60" s="147"/>
      <c r="KBN60" s="147"/>
      <c r="KBO60" s="147"/>
      <c r="KBP60" s="147"/>
      <c r="KBQ60" s="147"/>
      <c r="KBR60" s="147"/>
      <c r="KBS60" s="147"/>
      <c r="KBT60" s="147"/>
      <c r="KBU60" s="147"/>
      <c r="KBV60" s="147"/>
      <c r="KBW60" s="147"/>
      <c r="KBX60" s="147"/>
      <c r="KBY60" s="147"/>
      <c r="KBZ60" s="147"/>
      <c r="KCA60" s="147"/>
      <c r="KCB60" s="147"/>
      <c r="KCC60" s="147"/>
      <c r="KCD60" s="147"/>
      <c r="KCE60" s="147"/>
      <c r="KCF60" s="147"/>
      <c r="KCG60" s="147"/>
      <c r="KCH60" s="147"/>
      <c r="KCI60" s="147"/>
      <c r="KCJ60" s="147"/>
      <c r="KCK60" s="147"/>
      <c r="KCL60" s="147"/>
      <c r="KCM60" s="147"/>
      <c r="KCN60" s="147"/>
      <c r="KCO60" s="147"/>
      <c r="KCP60" s="147"/>
      <c r="KCQ60" s="147"/>
      <c r="KCR60" s="147"/>
      <c r="KCS60" s="147"/>
      <c r="KCT60" s="147"/>
      <c r="KCU60" s="147"/>
      <c r="KCV60" s="147"/>
      <c r="KCW60" s="147"/>
      <c r="KCX60" s="147"/>
      <c r="KCY60" s="147"/>
      <c r="KCZ60" s="147"/>
      <c r="KDA60" s="147"/>
      <c r="KDB60" s="147"/>
      <c r="KDC60" s="147"/>
      <c r="KDD60" s="147"/>
      <c r="KDE60" s="147"/>
      <c r="KDF60" s="147"/>
      <c r="KDG60" s="147"/>
      <c r="KDH60" s="147"/>
      <c r="KDI60" s="147"/>
      <c r="KDJ60" s="147"/>
      <c r="KDK60" s="147"/>
      <c r="KDL60" s="147"/>
      <c r="KDM60" s="147"/>
      <c r="KDN60" s="147"/>
      <c r="KDO60" s="147"/>
      <c r="KDP60" s="147"/>
      <c r="KDQ60" s="147"/>
      <c r="KDR60" s="147"/>
      <c r="KDS60" s="147"/>
      <c r="KDT60" s="147"/>
      <c r="KDU60" s="147"/>
      <c r="KDV60" s="147"/>
      <c r="KDW60" s="147"/>
      <c r="KDX60" s="147"/>
      <c r="KDY60" s="147"/>
      <c r="KDZ60" s="147"/>
      <c r="KEA60" s="147"/>
      <c r="KEB60" s="147"/>
      <c r="KEC60" s="147"/>
      <c r="KED60" s="147"/>
      <c r="KEE60" s="147"/>
      <c r="KEF60" s="147"/>
      <c r="KEG60" s="147"/>
      <c r="KEH60" s="147"/>
      <c r="KEI60" s="147"/>
      <c r="KEJ60" s="147"/>
      <c r="KEK60" s="147"/>
      <c r="KEL60" s="147"/>
      <c r="KEM60" s="147"/>
      <c r="KEN60" s="147"/>
      <c r="KEO60" s="147"/>
      <c r="KEP60" s="147"/>
      <c r="KEQ60" s="147"/>
      <c r="KER60" s="147"/>
      <c r="KES60" s="147"/>
      <c r="KET60" s="147"/>
      <c r="KEU60" s="147"/>
      <c r="KEV60" s="147"/>
      <c r="KEW60" s="147"/>
      <c r="KEX60" s="147"/>
      <c r="KEY60" s="147"/>
      <c r="KEZ60" s="147"/>
      <c r="KFA60" s="147"/>
      <c r="KFB60" s="147"/>
      <c r="KFC60" s="147"/>
      <c r="KFD60" s="147"/>
      <c r="KFE60" s="147"/>
      <c r="KFF60" s="147"/>
      <c r="KFG60" s="147"/>
      <c r="KFH60" s="147"/>
      <c r="KFI60" s="147"/>
      <c r="KFJ60" s="147"/>
      <c r="KFK60" s="147"/>
      <c r="KFL60" s="147"/>
      <c r="KFM60" s="147"/>
      <c r="KFN60" s="147"/>
      <c r="KFO60" s="147"/>
      <c r="KFP60" s="147"/>
      <c r="KFQ60" s="147"/>
      <c r="KFR60" s="147"/>
      <c r="KFS60" s="147"/>
      <c r="KFT60" s="147"/>
      <c r="KFU60" s="147"/>
      <c r="KFV60" s="147"/>
      <c r="KFW60" s="147"/>
      <c r="KFX60" s="147"/>
      <c r="KFY60" s="147"/>
      <c r="KFZ60" s="147"/>
      <c r="KGA60" s="147"/>
      <c r="KGB60" s="147"/>
      <c r="KGC60" s="147"/>
      <c r="KGD60" s="147"/>
      <c r="KGE60" s="147"/>
      <c r="KGF60" s="147"/>
      <c r="KGG60" s="147"/>
      <c r="KGH60" s="147"/>
      <c r="KGI60" s="147"/>
      <c r="KGJ60" s="147"/>
      <c r="KGK60" s="147"/>
      <c r="KGL60" s="147"/>
      <c r="KGM60" s="147"/>
      <c r="KGN60" s="147"/>
      <c r="KGO60" s="147"/>
      <c r="KGP60" s="147"/>
      <c r="KGQ60" s="147"/>
      <c r="KGR60" s="147"/>
      <c r="KGS60" s="147"/>
      <c r="KGT60" s="147"/>
      <c r="KGU60" s="147"/>
      <c r="KGV60" s="147"/>
      <c r="KGW60" s="147"/>
      <c r="KGX60" s="147"/>
      <c r="KGY60" s="147"/>
      <c r="KGZ60" s="147"/>
      <c r="KHA60" s="147"/>
      <c r="KHB60" s="147"/>
      <c r="KHC60" s="147"/>
      <c r="KHD60" s="147"/>
      <c r="KHE60" s="147"/>
      <c r="KHF60" s="147"/>
      <c r="KHG60" s="147"/>
      <c r="KHH60" s="147"/>
      <c r="KHI60" s="147"/>
      <c r="KHJ60" s="147"/>
      <c r="KHK60" s="147"/>
      <c r="KHL60" s="147"/>
      <c r="KHM60" s="147"/>
      <c r="KHN60" s="147"/>
      <c r="KHO60" s="147"/>
      <c r="KHP60" s="147"/>
      <c r="KHQ60" s="147"/>
      <c r="KHR60" s="147"/>
      <c r="KHS60" s="147"/>
      <c r="KHT60" s="147"/>
      <c r="KHU60" s="147"/>
      <c r="KHV60" s="147"/>
      <c r="KHW60" s="147"/>
      <c r="KHX60" s="147"/>
      <c r="KHY60" s="147"/>
      <c r="KHZ60" s="147"/>
      <c r="KIA60" s="147"/>
      <c r="KIB60" s="147"/>
      <c r="KIC60" s="147"/>
      <c r="KID60" s="147"/>
      <c r="KIE60" s="147"/>
      <c r="KIF60" s="147"/>
      <c r="KIG60" s="147"/>
      <c r="KIH60" s="147"/>
      <c r="KII60" s="147"/>
      <c r="KIJ60" s="147"/>
      <c r="KIK60" s="147"/>
      <c r="KIL60" s="147"/>
      <c r="KIM60" s="147"/>
      <c r="KIN60" s="147"/>
      <c r="KIO60" s="147"/>
      <c r="KIP60" s="147"/>
      <c r="KIQ60" s="147"/>
      <c r="KIR60" s="147"/>
      <c r="KIS60" s="147"/>
      <c r="KIT60" s="147"/>
      <c r="KIU60" s="147"/>
      <c r="KIV60" s="147"/>
      <c r="KIW60" s="147"/>
      <c r="KIX60" s="147"/>
      <c r="KIY60" s="147"/>
      <c r="KIZ60" s="147"/>
      <c r="KJA60" s="147"/>
      <c r="KJB60" s="147"/>
      <c r="KJC60" s="147"/>
      <c r="KJD60" s="147"/>
      <c r="KJE60" s="147"/>
      <c r="KJF60" s="147"/>
      <c r="KJG60" s="147"/>
      <c r="KJH60" s="147"/>
      <c r="KJI60" s="147"/>
      <c r="KJJ60" s="147"/>
      <c r="KJK60" s="147"/>
      <c r="KJL60" s="147"/>
      <c r="KJM60" s="147"/>
      <c r="KJN60" s="147"/>
      <c r="KJO60" s="147"/>
      <c r="KJP60" s="147"/>
      <c r="KJQ60" s="147"/>
      <c r="KJR60" s="147"/>
      <c r="KJS60" s="147"/>
      <c r="KJT60" s="147"/>
      <c r="KJU60" s="147"/>
      <c r="KJV60" s="147"/>
      <c r="KJW60" s="147"/>
      <c r="KJX60" s="147"/>
      <c r="KJY60" s="147"/>
      <c r="KJZ60" s="147"/>
      <c r="KKA60" s="147"/>
      <c r="KKB60" s="147"/>
      <c r="KKC60" s="147"/>
      <c r="KKD60" s="147"/>
      <c r="KKE60" s="147"/>
      <c r="KKF60" s="147"/>
      <c r="KKG60" s="147"/>
      <c r="KKH60" s="147"/>
      <c r="KKI60" s="147"/>
      <c r="KKJ60" s="147"/>
      <c r="KKK60" s="147"/>
      <c r="KKL60" s="147"/>
      <c r="KKM60" s="147"/>
      <c r="KKN60" s="147"/>
      <c r="KKO60" s="147"/>
      <c r="KKP60" s="147"/>
      <c r="KKQ60" s="147"/>
      <c r="KKR60" s="147"/>
      <c r="KKS60" s="147"/>
      <c r="KKT60" s="147"/>
      <c r="KKU60" s="147"/>
      <c r="KKV60" s="147"/>
      <c r="KKW60" s="147"/>
      <c r="KKX60" s="147"/>
      <c r="KKY60" s="147"/>
      <c r="KKZ60" s="147"/>
      <c r="KLA60" s="147"/>
      <c r="KLB60" s="147"/>
      <c r="KLC60" s="147"/>
      <c r="KLD60" s="147"/>
      <c r="KLE60" s="147"/>
      <c r="KLF60" s="147"/>
      <c r="KLG60" s="147"/>
      <c r="KLH60" s="147"/>
      <c r="KLI60" s="147"/>
      <c r="KLJ60" s="147"/>
      <c r="KLK60" s="147"/>
      <c r="KLL60" s="147"/>
      <c r="KLM60" s="147"/>
      <c r="KLN60" s="147"/>
      <c r="KLO60" s="147"/>
      <c r="KLP60" s="147"/>
      <c r="KLQ60" s="147"/>
      <c r="KLR60" s="147"/>
      <c r="KLS60" s="147"/>
      <c r="KLT60" s="147"/>
      <c r="KLU60" s="147"/>
      <c r="KLV60" s="147"/>
      <c r="KLW60" s="147"/>
      <c r="KLX60" s="147"/>
      <c r="KLY60" s="147"/>
      <c r="KLZ60" s="147"/>
      <c r="KMA60" s="147"/>
      <c r="KMB60" s="147"/>
      <c r="KMC60" s="147"/>
      <c r="KMD60" s="147"/>
      <c r="KME60" s="147"/>
      <c r="KMF60" s="147"/>
      <c r="KMG60" s="147"/>
      <c r="KMH60" s="147"/>
      <c r="KMI60" s="147"/>
      <c r="KMJ60" s="147"/>
      <c r="KMK60" s="147"/>
      <c r="KML60" s="147"/>
      <c r="KMM60" s="147"/>
      <c r="KMN60" s="147"/>
      <c r="KMO60" s="147"/>
      <c r="KMP60" s="147"/>
      <c r="KMQ60" s="147"/>
      <c r="KMR60" s="147"/>
      <c r="KMS60" s="147"/>
      <c r="KMT60" s="147"/>
      <c r="KMU60" s="147"/>
      <c r="KMV60" s="147"/>
      <c r="KMW60" s="147"/>
      <c r="KMX60" s="147"/>
      <c r="KMY60" s="147"/>
      <c r="KMZ60" s="147"/>
      <c r="KNA60" s="147"/>
      <c r="KNB60" s="147"/>
      <c r="KNC60" s="147"/>
      <c r="KND60" s="147"/>
      <c r="KNE60" s="147"/>
      <c r="KNF60" s="147"/>
      <c r="KNG60" s="147"/>
      <c r="KNH60" s="147"/>
      <c r="KNI60" s="147"/>
      <c r="KNJ60" s="147"/>
      <c r="KNK60" s="147"/>
      <c r="KNL60" s="147"/>
      <c r="KNM60" s="147"/>
      <c r="KNN60" s="147"/>
      <c r="KNO60" s="147"/>
      <c r="KNP60" s="147"/>
      <c r="KNQ60" s="147"/>
      <c r="KNR60" s="147"/>
      <c r="KNS60" s="147"/>
      <c r="KNT60" s="147"/>
      <c r="KNU60" s="147"/>
      <c r="KNV60" s="147"/>
      <c r="KNW60" s="147"/>
      <c r="KNX60" s="147"/>
      <c r="KNY60" s="147"/>
      <c r="KNZ60" s="147"/>
      <c r="KOA60" s="147"/>
      <c r="KOB60" s="147"/>
      <c r="KOC60" s="147"/>
      <c r="KOD60" s="147"/>
      <c r="KOE60" s="147"/>
      <c r="KOF60" s="147"/>
      <c r="KOG60" s="147"/>
      <c r="KOH60" s="147"/>
      <c r="KOI60" s="147"/>
      <c r="KOJ60" s="147"/>
      <c r="KOK60" s="147"/>
      <c r="KOL60" s="147"/>
      <c r="KOM60" s="147"/>
      <c r="KON60" s="147"/>
      <c r="KOO60" s="147"/>
      <c r="KOP60" s="147"/>
      <c r="KOQ60" s="147"/>
      <c r="KOR60" s="147"/>
      <c r="KOS60" s="147"/>
      <c r="KOT60" s="147"/>
      <c r="KOU60" s="147"/>
      <c r="KOV60" s="147"/>
      <c r="KOW60" s="147"/>
      <c r="KOX60" s="147"/>
      <c r="KOY60" s="147"/>
      <c r="KOZ60" s="147"/>
      <c r="KPA60" s="147"/>
      <c r="KPB60" s="147"/>
      <c r="KPC60" s="147"/>
      <c r="KPD60" s="147"/>
      <c r="KPE60" s="147"/>
      <c r="KPF60" s="147"/>
      <c r="KPG60" s="147"/>
      <c r="KPH60" s="147"/>
      <c r="KPI60" s="147"/>
      <c r="KPJ60" s="147"/>
      <c r="KPK60" s="147"/>
      <c r="KPL60" s="147"/>
      <c r="KPM60" s="147"/>
      <c r="KPN60" s="147"/>
      <c r="KPO60" s="147"/>
      <c r="KPP60" s="147"/>
      <c r="KPQ60" s="147"/>
      <c r="KPR60" s="147"/>
      <c r="KPS60" s="147"/>
      <c r="KPT60" s="147"/>
      <c r="KPU60" s="147"/>
      <c r="KPV60" s="147"/>
      <c r="KPW60" s="147"/>
      <c r="KPX60" s="147"/>
      <c r="KPY60" s="147"/>
      <c r="KPZ60" s="147"/>
      <c r="KQA60" s="147"/>
      <c r="KQB60" s="147"/>
      <c r="KQC60" s="147"/>
      <c r="KQD60" s="147"/>
      <c r="KQE60" s="147"/>
      <c r="KQF60" s="147"/>
      <c r="KQG60" s="147"/>
      <c r="KQH60" s="147"/>
      <c r="KQI60" s="147"/>
      <c r="KQJ60" s="147"/>
      <c r="KQK60" s="147"/>
      <c r="KQL60" s="147"/>
      <c r="KQM60" s="147"/>
      <c r="KQN60" s="147"/>
      <c r="KQO60" s="147"/>
      <c r="KQP60" s="147"/>
      <c r="KQQ60" s="147"/>
      <c r="KQR60" s="147"/>
      <c r="KQS60" s="147"/>
      <c r="KQT60" s="147"/>
      <c r="KQU60" s="147"/>
      <c r="KQV60" s="147"/>
      <c r="KQW60" s="147"/>
      <c r="KQX60" s="147"/>
      <c r="KQY60" s="147"/>
      <c r="KQZ60" s="147"/>
      <c r="KRA60" s="147"/>
      <c r="KRB60" s="147"/>
      <c r="KRC60" s="147"/>
      <c r="KRD60" s="147"/>
      <c r="KRE60" s="147"/>
      <c r="KRF60" s="147"/>
      <c r="KRG60" s="147"/>
      <c r="KRH60" s="147"/>
      <c r="KRI60" s="147"/>
      <c r="KRJ60" s="147"/>
      <c r="KRK60" s="147"/>
      <c r="KRL60" s="147"/>
      <c r="KRM60" s="147"/>
      <c r="KRN60" s="147"/>
      <c r="KRO60" s="147"/>
      <c r="KRP60" s="147"/>
      <c r="KRQ60" s="147"/>
      <c r="KRR60" s="147"/>
      <c r="KRS60" s="147"/>
      <c r="KRT60" s="147"/>
      <c r="KRU60" s="147"/>
      <c r="KRV60" s="147"/>
      <c r="KRW60" s="147"/>
      <c r="KRX60" s="147"/>
      <c r="KRY60" s="147"/>
      <c r="KRZ60" s="147"/>
      <c r="KSA60" s="147"/>
      <c r="KSB60" s="147"/>
      <c r="KSC60" s="147"/>
      <c r="KSD60" s="147"/>
      <c r="KSE60" s="147"/>
      <c r="KSF60" s="147"/>
      <c r="KSG60" s="147"/>
      <c r="KSH60" s="147"/>
      <c r="KSI60" s="147"/>
      <c r="KSJ60" s="147"/>
      <c r="KSK60" s="147"/>
      <c r="KSL60" s="147"/>
      <c r="KSM60" s="147"/>
      <c r="KSN60" s="147"/>
      <c r="KSO60" s="147"/>
      <c r="KSP60" s="147"/>
      <c r="KSQ60" s="147"/>
      <c r="KSR60" s="147"/>
      <c r="KSS60" s="147"/>
      <c r="KST60" s="147"/>
      <c r="KSU60" s="147"/>
      <c r="KSV60" s="147"/>
      <c r="KSW60" s="147"/>
      <c r="KSX60" s="147"/>
      <c r="KSY60" s="147"/>
      <c r="KSZ60" s="147"/>
      <c r="KTA60" s="147"/>
      <c r="KTB60" s="147"/>
      <c r="KTC60" s="147"/>
      <c r="KTD60" s="147"/>
      <c r="KTE60" s="147"/>
      <c r="KTF60" s="147"/>
      <c r="KTG60" s="147"/>
      <c r="KTH60" s="147"/>
      <c r="KTI60" s="147"/>
      <c r="KTJ60" s="147"/>
      <c r="KTK60" s="147"/>
      <c r="KTL60" s="147"/>
      <c r="KTM60" s="147"/>
      <c r="KTN60" s="147"/>
      <c r="KTO60" s="147"/>
      <c r="KTP60" s="147"/>
      <c r="KTQ60" s="147"/>
      <c r="KTR60" s="147"/>
      <c r="KTS60" s="147"/>
      <c r="KTT60" s="147"/>
      <c r="KTU60" s="147"/>
      <c r="KTV60" s="147"/>
      <c r="KTW60" s="147"/>
      <c r="KTX60" s="147"/>
      <c r="KTY60" s="147"/>
      <c r="KTZ60" s="147"/>
      <c r="KUA60" s="147"/>
      <c r="KUB60" s="147"/>
      <c r="KUC60" s="147"/>
      <c r="KUD60" s="147"/>
      <c r="KUE60" s="147"/>
      <c r="KUF60" s="147"/>
      <c r="KUG60" s="147"/>
      <c r="KUH60" s="147"/>
      <c r="KUI60" s="147"/>
      <c r="KUJ60" s="147"/>
      <c r="KUK60" s="147"/>
      <c r="KUL60" s="147"/>
      <c r="KUM60" s="147"/>
      <c r="KUN60" s="147"/>
      <c r="KUO60" s="147"/>
      <c r="KUP60" s="147"/>
      <c r="KUQ60" s="147"/>
      <c r="KUR60" s="147"/>
      <c r="KUS60" s="147"/>
      <c r="KUT60" s="147"/>
      <c r="KUU60" s="147"/>
      <c r="KUV60" s="147"/>
      <c r="KUW60" s="147"/>
      <c r="KUX60" s="147"/>
      <c r="KUY60" s="147"/>
      <c r="KUZ60" s="147"/>
      <c r="KVA60" s="147"/>
      <c r="KVB60" s="147"/>
      <c r="KVC60" s="147"/>
      <c r="KVD60" s="147"/>
      <c r="KVE60" s="147"/>
      <c r="KVF60" s="147"/>
      <c r="KVG60" s="147"/>
      <c r="KVH60" s="147"/>
      <c r="KVI60" s="147"/>
      <c r="KVJ60" s="147"/>
      <c r="KVK60" s="147"/>
      <c r="KVL60" s="147"/>
      <c r="KVM60" s="147"/>
      <c r="KVN60" s="147"/>
      <c r="KVO60" s="147"/>
      <c r="KVP60" s="147"/>
      <c r="KVQ60" s="147"/>
      <c r="KVR60" s="147"/>
      <c r="KVS60" s="147"/>
      <c r="KVT60" s="147"/>
      <c r="KVU60" s="147"/>
      <c r="KVV60" s="147"/>
      <c r="KVW60" s="147"/>
      <c r="KVX60" s="147"/>
      <c r="KVY60" s="147"/>
      <c r="KVZ60" s="147"/>
      <c r="KWA60" s="147"/>
      <c r="KWB60" s="147"/>
      <c r="KWC60" s="147"/>
      <c r="KWD60" s="147"/>
      <c r="KWE60" s="147"/>
      <c r="KWF60" s="147"/>
      <c r="KWG60" s="147"/>
      <c r="KWH60" s="147"/>
      <c r="KWI60" s="147"/>
      <c r="KWJ60" s="147"/>
      <c r="KWK60" s="147"/>
      <c r="KWL60" s="147"/>
      <c r="KWM60" s="147"/>
      <c r="KWN60" s="147"/>
      <c r="KWO60" s="147"/>
      <c r="KWP60" s="147"/>
      <c r="KWQ60" s="147"/>
      <c r="KWR60" s="147"/>
      <c r="KWS60" s="147"/>
      <c r="KWT60" s="147"/>
      <c r="KWU60" s="147"/>
      <c r="KWV60" s="147"/>
      <c r="KWW60" s="147"/>
      <c r="KWX60" s="147"/>
      <c r="KWY60" s="147"/>
      <c r="KWZ60" s="147"/>
      <c r="KXA60" s="147"/>
      <c r="KXB60" s="147"/>
      <c r="KXC60" s="147"/>
      <c r="KXD60" s="147"/>
      <c r="KXE60" s="147"/>
      <c r="KXF60" s="147"/>
      <c r="KXG60" s="147"/>
      <c r="KXH60" s="147"/>
      <c r="KXI60" s="147"/>
      <c r="KXJ60" s="147"/>
      <c r="KXK60" s="147"/>
      <c r="KXL60" s="147"/>
      <c r="KXM60" s="147"/>
      <c r="KXN60" s="147"/>
      <c r="KXO60" s="147"/>
      <c r="KXP60" s="147"/>
      <c r="KXQ60" s="147"/>
      <c r="KXR60" s="147"/>
      <c r="KXS60" s="147"/>
      <c r="KXT60" s="147"/>
      <c r="KXU60" s="147"/>
      <c r="KXV60" s="147"/>
      <c r="KXW60" s="147"/>
      <c r="KXX60" s="147"/>
      <c r="KXY60" s="147"/>
      <c r="KXZ60" s="147"/>
      <c r="KYA60" s="147"/>
      <c r="KYB60" s="147"/>
      <c r="KYC60" s="147"/>
      <c r="KYD60" s="147"/>
      <c r="KYE60" s="147"/>
      <c r="KYF60" s="147"/>
      <c r="KYG60" s="147"/>
      <c r="KYH60" s="147"/>
      <c r="KYI60" s="147"/>
      <c r="KYJ60" s="147"/>
      <c r="KYK60" s="147"/>
      <c r="KYL60" s="147"/>
      <c r="KYM60" s="147"/>
      <c r="KYN60" s="147"/>
      <c r="KYO60" s="147"/>
      <c r="KYP60" s="147"/>
      <c r="KYQ60" s="147"/>
      <c r="KYR60" s="147"/>
      <c r="KYS60" s="147"/>
      <c r="KYT60" s="147"/>
      <c r="KYU60" s="147"/>
      <c r="KYV60" s="147"/>
      <c r="KYW60" s="147"/>
      <c r="KYX60" s="147"/>
      <c r="KYY60" s="147"/>
      <c r="KYZ60" s="147"/>
      <c r="KZA60" s="147"/>
      <c r="KZB60" s="147"/>
      <c r="KZC60" s="147"/>
      <c r="KZD60" s="147"/>
      <c r="KZE60" s="147"/>
      <c r="KZF60" s="147"/>
      <c r="KZG60" s="147"/>
      <c r="KZH60" s="147"/>
      <c r="KZI60" s="147"/>
      <c r="KZJ60" s="147"/>
      <c r="KZK60" s="147"/>
      <c r="KZL60" s="147"/>
      <c r="KZM60" s="147"/>
      <c r="KZN60" s="147"/>
      <c r="KZO60" s="147"/>
      <c r="KZP60" s="147"/>
      <c r="KZQ60" s="147"/>
      <c r="KZR60" s="147"/>
      <c r="KZS60" s="147"/>
      <c r="KZT60" s="147"/>
      <c r="KZU60" s="147"/>
      <c r="KZV60" s="147"/>
      <c r="KZW60" s="147"/>
      <c r="KZX60" s="147"/>
      <c r="KZY60" s="147"/>
      <c r="KZZ60" s="147"/>
      <c r="LAA60" s="147"/>
      <c r="LAB60" s="147"/>
      <c r="LAC60" s="147"/>
      <c r="LAD60" s="147"/>
      <c r="LAE60" s="147"/>
      <c r="LAF60" s="147"/>
      <c r="LAG60" s="147"/>
      <c r="LAH60" s="147"/>
      <c r="LAI60" s="147"/>
      <c r="LAJ60" s="147"/>
      <c r="LAK60" s="147"/>
      <c r="LAL60" s="147"/>
      <c r="LAM60" s="147"/>
      <c r="LAN60" s="147"/>
      <c r="LAO60" s="147"/>
      <c r="LAP60" s="147"/>
      <c r="LAQ60" s="147"/>
      <c r="LAR60" s="147"/>
      <c r="LAS60" s="147"/>
      <c r="LAT60" s="147"/>
      <c r="LAU60" s="147"/>
      <c r="LAV60" s="147"/>
      <c r="LAW60" s="147"/>
      <c r="LAX60" s="147"/>
      <c r="LAY60" s="147"/>
      <c r="LAZ60" s="147"/>
      <c r="LBA60" s="147"/>
      <c r="LBB60" s="147"/>
      <c r="LBC60" s="147"/>
      <c r="LBD60" s="147"/>
      <c r="LBE60" s="147"/>
      <c r="LBF60" s="147"/>
      <c r="LBG60" s="147"/>
      <c r="LBH60" s="147"/>
      <c r="LBI60" s="147"/>
      <c r="LBJ60" s="147"/>
      <c r="LBK60" s="147"/>
      <c r="LBL60" s="147"/>
      <c r="LBM60" s="147"/>
      <c r="LBN60" s="147"/>
      <c r="LBO60" s="147"/>
      <c r="LBP60" s="147"/>
      <c r="LBQ60" s="147"/>
      <c r="LBR60" s="147"/>
      <c r="LBS60" s="147"/>
      <c r="LBT60" s="147"/>
      <c r="LBU60" s="147"/>
      <c r="LBV60" s="147"/>
      <c r="LBW60" s="147"/>
      <c r="LBX60" s="147"/>
      <c r="LBY60" s="147"/>
      <c r="LBZ60" s="147"/>
      <c r="LCA60" s="147"/>
      <c r="LCB60" s="147"/>
      <c r="LCC60" s="147"/>
      <c r="LCD60" s="147"/>
      <c r="LCE60" s="147"/>
      <c r="LCF60" s="147"/>
      <c r="LCG60" s="147"/>
      <c r="LCH60" s="147"/>
      <c r="LCI60" s="147"/>
      <c r="LCJ60" s="147"/>
      <c r="LCK60" s="147"/>
      <c r="LCL60" s="147"/>
      <c r="LCM60" s="147"/>
      <c r="LCN60" s="147"/>
      <c r="LCO60" s="147"/>
      <c r="LCP60" s="147"/>
      <c r="LCQ60" s="147"/>
      <c r="LCR60" s="147"/>
      <c r="LCS60" s="147"/>
      <c r="LCT60" s="147"/>
      <c r="LCU60" s="147"/>
      <c r="LCV60" s="147"/>
      <c r="LCW60" s="147"/>
      <c r="LCX60" s="147"/>
      <c r="LCY60" s="147"/>
      <c r="LCZ60" s="147"/>
      <c r="LDA60" s="147"/>
      <c r="LDB60" s="147"/>
      <c r="LDC60" s="147"/>
      <c r="LDD60" s="147"/>
      <c r="LDE60" s="147"/>
      <c r="LDF60" s="147"/>
      <c r="LDG60" s="147"/>
      <c r="LDH60" s="147"/>
      <c r="LDI60" s="147"/>
      <c r="LDJ60" s="147"/>
      <c r="LDK60" s="147"/>
      <c r="LDL60" s="147"/>
      <c r="LDM60" s="147"/>
      <c r="LDN60" s="147"/>
      <c r="LDO60" s="147"/>
      <c r="LDP60" s="147"/>
      <c r="LDQ60" s="147"/>
      <c r="LDR60" s="147"/>
      <c r="LDS60" s="147"/>
      <c r="LDT60" s="147"/>
      <c r="LDU60" s="147"/>
      <c r="LDV60" s="147"/>
      <c r="LDW60" s="147"/>
      <c r="LDX60" s="147"/>
      <c r="LDY60" s="147"/>
      <c r="LDZ60" s="147"/>
      <c r="LEA60" s="147"/>
      <c r="LEB60" s="147"/>
      <c r="LEC60" s="147"/>
      <c r="LED60" s="147"/>
      <c r="LEE60" s="147"/>
      <c r="LEF60" s="147"/>
      <c r="LEG60" s="147"/>
      <c r="LEH60" s="147"/>
      <c r="LEI60" s="147"/>
      <c r="LEJ60" s="147"/>
      <c r="LEK60" s="147"/>
      <c r="LEL60" s="147"/>
      <c r="LEM60" s="147"/>
      <c r="LEN60" s="147"/>
      <c r="LEO60" s="147"/>
      <c r="LEP60" s="147"/>
      <c r="LEQ60" s="147"/>
      <c r="LER60" s="147"/>
      <c r="LES60" s="147"/>
      <c r="LET60" s="147"/>
      <c r="LEU60" s="147"/>
      <c r="LEV60" s="147"/>
      <c r="LEW60" s="147"/>
      <c r="LEX60" s="147"/>
      <c r="LEY60" s="147"/>
      <c r="LEZ60" s="147"/>
      <c r="LFA60" s="147"/>
      <c r="LFB60" s="147"/>
      <c r="LFC60" s="147"/>
      <c r="LFD60" s="147"/>
      <c r="LFE60" s="147"/>
      <c r="LFF60" s="147"/>
      <c r="LFG60" s="147"/>
      <c r="LFH60" s="147"/>
      <c r="LFI60" s="147"/>
      <c r="LFJ60" s="147"/>
      <c r="LFK60" s="147"/>
      <c r="LFL60" s="147"/>
      <c r="LFM60" s="147"/>
      <c r="LFN60" s="147"/>
      <c r="LFO60" s="147"/>
      <c r="LFP60" s="147"/>
      <c r="LFQ60" s="147"/>
      <c r="LFR60" s="147"/>
      <c r="LFS60" s="147"/>
      <c r="LFT60" s="147"/>
      <c r="LFU60" s="147"/>
      <c r="LFV60" s="147"/>
      <c r="LFW60" s="147"/>
      <c r="LFX60" s="147"/>
      <c r="LFY60" s="147"/>
      <c r="LFZ60" s="147"/>
      <c r="LGA60" s="147"/>
      <c r="LGB60" s="147"/>
      <c r="LGC60" s="147"/>
      <c r="LGD60" s="147"/>
      <c r="LGE60" s="147"/>
      <c r="LGF60" s="147"/>
      <c r="LGG60" s="147"/>
      <c r="LGH60" s="147"/>
      <c r="LGI60" s="147"/>
      <c r="LGJ60" s="147"/>
      <c r="LGK60" s="147"/>
      <c r="LGL60" s="147"/>
      <c r="LGM60" s="147"/>
      <c r="LGN60" s="147"/>
      <c r="LGO60" s="147"/>
      <c r="LGP60" s="147"/>
      <c r="LGQ60" s="147"/>
      <c r="LGR60" s="147"/>
      <c r="LGS60" s="147"/>
      <c r="LGT60" s="147"/>
      <c r="LGU60" s="147"/>
      <c r="LGV60" s="147"/>
      <c r="LGW60" s="147"/>
      <c r="LGX60" s="147"/>
      <c r="LGY60" s="147"/>
      <c r="LGZ60" s="147"/>
      <c r="LHA60" s="147"/>
      <c r="LHB60" s="147"/>
      <c r="LHC60" s="147"/>
      <c r="LHD60" s="147"/>
      <c r="LHE60" s="147"/>
      <c r="LHF60" s="147"/>
      <c r="LHG60" s="147"/>
      <c r="LHH60" s="147"/>
      <c r="LHI60" s="147"/>
      <c r="LHJ60" s="147"/>
      <c r="LHK60" s="147"/>
      <c r="LHL60" s="147"/>
      <c r="LHM60" s="147"/>
      <c r="LHN60" s="147"/>
      <c r="LHO60" s="147"/>
      <c r="LHP60" s="147"/>
      <c r="LHQ60" s="147"/>
      <c r="LHR60" s="147"/>
      <c r="LHS60" s="147"/>
      <c r="LHT60" s="147"/>
      <c r="LHU60" s="147"/>
      <c r="LHV60" s="147"/>
      <c r="LHW60" s="147"/>
      <c r="LHX60" s="147"/>
      <c r="LHY60" s="147"/>
      <c r="LHZ60" s="147"/>
      <c r="LIA60" s="147"/>
      <c r="LIB60" s="147"/>
      <c r="LIC60" s="147"/>
      <c r="LID60" s="147"/>
      <c r="LIE60" s="147"/>
      <c r="LIF60" s="147"/>
      <c r="LIG60" s="147"/>
      <c r="LIH60" s="147"/>
      <c r="LII60" s="147"/>
      <c r="LIJ60" s="147"/>
      <c r="LIK60" s="147"/>
      <c r="LIL60" s="147"/>
      <c r="LIM60" s="147"/>
      <c r="LIN60" s="147"/>
      <c r="LIO60" s="147"/>
      <c r="LIP60" s="147"/>
      <c r="LIQ60" s="147"/>
      <c r="LIR60" s="147"/>
      <c r="LIS60" s="147"/>
      <c r="LIT60" s="147"/>
      <c r="LIU60" s="147"/>
      <c r="LIV60" s="147"/>
      <c r="LIW60" s="147"/>
      <c r="LIX60" s="147"/>
      <c r="LIY60" s="147"/>
      <c r="LIZ60" s="147"/>
      <c r="LJA60" s="147"/>
      <c r="LJB60" s="147"/>
      <c r="LJC60" s="147"/>
      <c r="LJD60" s="147"/>
      <c r="LJE60" s="147"/>
      <c r="LJF60" s="147"/>
      <c r="LJG60" s="147"/>
      <c r="LJH60" s="147"/>
      <c r="LJI60" s="147"/>
      <c r="LJJ60" s="147"/>
      <c r="LJK60" s="147"/>
      <c r="LJL60" s="147"/>
      <c r="LJM60" s="147"/>
      <c r="LJN60" s="147"/>
      <c r="LJO60" s="147"/>
      <c r="LJP60" s="147"/>
      <c r="LJQ60" s="147"/>
      <c r="LJR60" s="147"/>
      <c r="LJS60" s="147"/>
      <c r="LJT60" s="147"/>
      <c r="LJU60" s="147"/>
      <c r="LJV60" s="147"/>
      <c r="LJW60" s="147"/>
      <c r="LJX60" s="147"/>
      <c r="LJY60" s="147"/>
      <c r="LJZ60" s="147"/>
      <c r="LKA60" s="147"/>
      <c r="LKB60" s="147"/>
      <c r="LKC60" s="147"/>
      <c r="LKD60" s="147"/>
      <c r="LKE60" s="147"/>
      <c r="LKF60" s="147"/>
      <c r="LKG60" s="147"/>
      <c r="LKH60" s="147"/>
      <c r="LKI60" s="147"/>
      <c r="LKJ60" s="147"/>
      <c r="LKK60" s="147"/>
      <c r="LKL60" s="147"/>
      <c r="LKM60" s="147"/>
      <c r="LKN60" s="147"/>
      <c r="LKO60" s="147"/>
      <c r="LKP60" s="147"/>
      <c r="LKQ60" s="147"/>
      <c r="LKR60" s="147"/>
      <c r="LKS60" s="147"/>
      <c r="LKT60" s="147"/>
      <c r="LKU60" s="147"/>
      <c r="LKV60" s="147"/>
      <c r="LKW60" s="147"/>
      <c r="LKX60" s="147"/>
      <c r="LKY60" s="147"/>
      <c r="LKZ60" s="147"/>
      <c r="LLA60" s="147"/>
      <c r="LLB60" s="147"/>
      <c r="LLC60" s="147"/>
      <c r="LLD60" s="147"/>
      <c r="LLE60" s="147"/>
      <c r="LLF60" s="147"/>
      <c r="LLG60" s="147"/>
      <c r="LLH60" s="147"/>
      <c r="LLI60" s="147"/>
      <c r="LLJ60" s="147"/>
      <c r="LLK60" s="147"/>
      <c r="LLL60" s="147"/>
      <c r="LLM60" s="147"/>
      <c r="LLN60" s="147"/>
      <c r="LLO60" s="147"/>
      <c r="LLP60" s="147"/>
      <c r="LLQ60" s="147"/>
      <c r="LLR60" s="147"/>
      <c r="LLS60" s="147"/>
      <c r="LLT60" s="147"/>
      <c r="LLU60" s="147"/>
      <c r="LLV60" s="147"/>
      <c r="LLW60" s="147"/>
      <c r="LLX60" s="147"/>
      <c r="LLY60" s="147"/>
      <c r="LLZ60" s="147"/>
      <c r="LMA60" s="147"/>
      <c r="LMB60" s="147"/>
      <c r="LMC60" s="147"/>
      <c r="LMD60" s="147"/>
      <c r="LME60" s="147"/>
      <c r="LMF60" s="147"/>
      <c r="LMG60" s="147"/>
      <c r="LMH60" s="147"/>
      <c r="LMI60" s="147"/>
      <c r="LMJ60" s="147"/>
      <c r="LMK60" s="147"/>
      <c r="LML60" s="147"/>
      <c r="LMM60" s="147"/>
      <c r="LMN60" s="147"/>
      <c r="LMO60" s="147"/>
      <c r="LMP60" s="147"/>
      <c r="LMQ60" s="147"/>
      <c r="LMR60" s="147"/>
      <c r="LMS60" s="147"/>
      <c r="LMT60" s="147"/>
      <c r="LMU60" s="147"/>
      <c r="LMV60" s="147"/>
      <c r="LMW60" s="147"/>
      <c r="LMX60" s="147"/>
      <c r="LMY60" s="147"/>
      <c r="LMZ60" s="147"/>
      <c r="LNA60" s="147"/>
      <c r="LNB60" s="147"/>
      <c r="LNC60" s="147"/>
      <c r="LND60" s="147"/>
      <c r="LNE60" s="147"/>
      <c r="LNF60" s="147"/>
      <c r="LNG60" s="147"/>
      <c r="LNH60" s="147"/>
      <c r="LNI60" s="147"/>
      <c r="LNJ60" s="147"/>
      <c r="LNK60" s="147"/>
      <c r="LNL60" s="147"/>
      <c r="LNM60" s="147"/>
      <c r="LNN60" s="147"/>
      <c r="LNO60" s="147"/>
      <c r="LNP60" s="147"/>
      <c r="LNQ60" s="147"/>
      <c r="LNR60" s="147"/>
      <c r="LNS60" s="147"/>
      <c r="LNT60" s="147"/>
      <c r="LNU60" s="147"/>
      <c r="LNV60" s="147"/>
      <c r="LNW60" s="147"/>
      <c r="LNX60" s="147"/>
      <c r="LNY60" s="147"/>
      <c r="LNZ60" s="147"/>
      <c r="LOA60" s="147"/>
      <c r="LOB60" s="147"/>
      <c r="LOC60" s="147"/>
      <c r="LOD60" s="147"/>
      <c r="LOE60" s="147"/>
      <c r="LOF60" s="147"/>
      <c r="LOG60" s="147"/>
      <c r="LOH60" s="147"/>
      <c r="LOI60" s="147"/>
      <c r="LOJ60" s="147"/>
      <c r="LOK60" s="147"/>
      <c r="LOL60" s="147"/>
      <c r="LOM60" s="147"/>
      <c r="LON60" s="147"/>
      <c r="LOO60" s="147"/>
      <c r="LOP60" s="147"/>
      <c r="LOQ60" s="147"/>
      <c r="LOR60" s="147"/>
      <c r="LOS60" s="147"/>
      <c r="LOT60" s="147"/>
      <c r="LOU60" s="147"/>
      <c r="LOV60" s="147"/>
      <c r="LOW60" s="147"/>
      <c r="LOX60" s="147"/>
      <c r="LOY60" s="147"/>
      <c r="LOZ60" s="147"/>
      <c r="LPA60" s="147"/>
      <c r="LPB60" s="147"/>
      <c r="LPC60" s="147"/>
      <c r="LPD60" s="147"/>
      <c r="LPE60" s="147"/>
      <c r="LPF60" s="147"/>
      <c r="LPG60" s="147"/>
      <c r="LPH60" s="147"/>
      <c r="LPI60" s="147"/>
      <c r="LPJ60" s="147"/>
      <c r="LPK60" s="147"/>
      <c r="LPL60" s="147"/>
      <c r="LPM60" s="147"/>
      <c r="LPN60" s="147"/>
      <c r="LPO60" s="147"/>
      <c r="LPP60" s="147"/>
      <c r="LPQ60" s="147"/>
      <c r="LPR60" s="147"/>
      <c r="LPS60" s="147"/>
      <c r="LPT60" s="147"/>
      <c r="LPU60" s="147"/>
      <c r="LPV60" s="147"/>
      <c r="LPW60" s="147"/>
      <c r="LPX60" s="147"/>
      <c r="LPY60" s="147"/>
      <c r="LPZ60" s="147"/>
      <c r="LQA60" s="147"/>
      <c r="LQB60" s="147"/>
      <c r="LQC60" s="147"/>
      <c r="LQD60" s="147"/>
      <c r="LQE60" s="147"/>
      <c r="LQF60" s="147"/>
      <c r="LQG60" s="147"/>
      <c r="LQH60" s="147"/>
      <c r="LQI60" s="147"/>
      <c r="LQJ60" s="147"/>
      <c r="LQK60" s="147"/>
      <c r="LQL60" s="147"/>
      <c r="LQM60" s="147"/>
      <c r="LQN60" s="147"/>
      <c r="LQO60" s="147"/>
      <c r="LQP60" s="147"/>
      <c r="LQQ60" s="147"/>
      <c r="LQR60" s="147"/>
      <c r="LQS60" s="147"/>
      <c r="LQT60" s="147"/>
      <c r="LQU60" s="147"/>
      <c r="LQV60" s="147"/>
      <c r="LQW60" s="147"/>
      <c r="LQX60" s="147"/>
      <c r="LQY60" s="147"/>
      <c r="LQZ60" s="147"/>
      <c r="LRA60" s="147"/>
      <c r="LRB60" s="147"/>
      <c r="LRC60" s="147"/>
      <c r="LRD60" s="147"/>
      <c r="LRE60" s="147"/>
      <c r="LRF60" s="147"/>
      <c r="LRG60" s="147"/>
      <c r="LRH60" s="147"/>
      <c r="LRI60" s="147"/>
      <c r="LRJ60" s="147"/>
      <c r="LRK60" s="147"/>
      <c r="LRL60" s="147"/>
      <c r="LRM60" s="147"/>
      <c r="LRN60" s="147"/>
      <c r="LRO60" s="147"/>
      <c r="LRP60" s="147"/>
      <c r="LRQ60" s="147"/>
      <c r="LRR60" s="147"/>
      <c r="LRS60" s="147"/>
      <c r="LRT60" s="147"/>
      <c r="LRU60" s="147"/>
      <c r="LRV60" s="147"/>
      <c r="LRW60" s="147"/>
      <c r="LRX60" s="147"/>
      <c r="LRY60" s="147"/>
      <c r="LRZ60" s="147"/>
      <c r="LSA60" s="147"/>
      <c r="LSB60" s="147"/>
      <c r="LSC60" s="147"/>
      <c r="LSD60" s="147"/>
      <c r="LSE60" s="147"/>
      <c r="LSF60" s="147"/>
      <c r="LSG60" s="147"/>
      <c r="LSH60" s="147"/>
      <c r="LSI60" s="147"/>
      <c r="LSJ60" s="147"/>
      <c r="LSK60" s="147"/>
      <c r="LSL60" s="147"/>
      <c r="LSM60" s="147"/>
      <c r="LSN60" s="147"/>
      <c r="LSO60" s="147"/>
      <c r="LSP60" s="147"/>
      <c r="LSQ60" s="147"/>
      <c r="LSR60" s="147"/>
      <c r="LSS60" s="147"/>
      <c r="LST60" s="147"/>
      <c r="LSU60" s="147"/>
      <c r="LSV60" s="147"/>
      <c r="LSW60" s="147"/>
      <c r="LSX60" s="147"/>
      <c r="LSY60" s="147"/>
      <c r="LSZ60" s="147"/>
      <c r="LTA60" s="147"/>
      <c r="LTB60" s="147"/>
      <c r="LTC60" s="147"/>
      <c r="LTD60" s="147"/>
      <c r="LTE60" s="147"/>
      <c r="LTF60" s="147"/>
      <c r="LTG60" s="147"/>
      <c r="LTH60" s="147"/>
      <c r="LTI60" s="147"/>
      <c r="LTJ60" s="147"/>
      <c r="LTK60" s="147"/>
      <c r="LTL60" s="147"/>
      <c r="LTM60" s="147"/>
      <c r="LTN60" s="147"/>
      <c r="LTO60" s="147"/>
      <c r="LTP60" s="147"/>
      <c r="LTQ60" s="147"/>
      <c r="LTR60" s="147"/>
      <c r="LTS60" s="147"/>
      <c r="LTT60" s="147"/>
      <c r="LTU60" s="147"/>
      <c r="LTV60" s="147"/>
      <c r="LTW60" s="147"/>
      <c r="LTX60" s="147"/>
      <c r="LTY60" s="147"/>
      <c r="LTZ60" s="147"/>
      <c r="LUA60" s="147"/>
      <c r="LUB60" s="147"/>
      <c r="LUC60" s="147"/>
      <c r="LUD60" s="147"/>
      <c r="LUE60" s="147"/>
      <c r="LUF60" s="147"/>
      <c r="LUG60" s="147"/>
      <c r="LUH60" s="147"/>
      <c r="LUI60" s="147"/>
      <c r="LUJ60" s="147"/>
      <c r="LUK60" s="147"/>
      <c r="LUL60" s="147"/>
      <c r="LUM60" s="147"/>
      <c r="LUN60" s="147"/>
      <c r="LUO60" s="147"/>
      <c r="LUP60" s="147"/>
      <c r="LUQ60" s="147"/>
      <c r="LUR60" s="147"/>
      <c r="LUS60" s="147"/>
      <c r="LUT60" s="147"/>
      <c r="LUU60" s="147"/>
      <c r="LUV60" s="147"/>
      <c r="LUW60" s="147"/>
      <c r="LUX60" s="147"/>
      <c r="LUY60" s="147"/>
      <c r="LUZ60" s="147"/>
      <c r="LVA60" s="147"/>
      <c r="LVB60" s="147"/>
      <c r="LVC60" s="147"/>
      <c r="LVD60" s="147"/>
      <c r="LVE60" s="147"/>
      <c r="LVF60" s="147"/>
      <c r="LVG60" s="147"/>
      <c r="LVH60" s="147"/>
      <c r="LVI60" s="147"/>
      <c r="LVJ60" s="147"/>
      <c r="LVK60" s="147"/>
      <c r="LVL60" s="147"/>
      <c r="LVM60" s="147"/>
      <c r="LVN60" s="147"/>
      <c r="LVO60" s="147"/>
      <c r="LVP60" s="147"/>
      <c r="LVQ60" s="147"/>
      <c r="LVR60" s="147"/>
      <c r="LVS60" s="147"/>
      <c r="LVT60" s="147"/>
      <c r="LVU60" s="147"/>
      <c r="LVV60" s="147"/>
      <c r="LVW60" s="147"/>
      <c r="LVX60" s="147"/>
      <c r="LVY60" s="147"/>
      <c r="LVZ60" s="147"/>
      <c r="LWA60" s="147"/>
      <c r="LWB60" s="147"/>
      <c r="LWC60" s="147"/>
      <c r="LWD60" s="147"/>
      <c r="LWE60" s="147"/>
      <c r="LWF60" s="147"/>
      <c r="LWG60" s="147"/>
      <c r="LWH60" s="147"/>
      <c r="LWI60" s="147"/>
      <c r="LWJ60" s="147"/>
      <c r="LWK60" s="147"/>
      <c r="LWL60" s="147"/>
      <c r="LWM60" s="147"/>
      <c r="LWN60" s="147"/>
      <c r="LWO60" s="147"/>
      <c r="LWP60" s="147"/>
      <c r="LWQ60" s="147"/>
      <c r="LWR60" s="147"/>
      <c r="LWS60" s="147"/>
      <c r="LWT60" s="147"/>
      <c r="LWU60" s="147"/>
      <c r="LWV60" s="147"/>
      <c r="LWW60" s="147"/>
      <c r="LWX60" s="147"/>
      <c r="LWY60" s="147"/>
      <c r="LWZ60" s="147"/>
      <c r="LXA60" s="147"/>
      <c r="LXB60" s="147"/>
      <c r="LXC60" s="147"/>
      <c r="LXD60" s="147"/>
      <c r="LXE60" s="147"/>
      <c r="LXF60" s="147"/>
      <c r="LXG60" s="147"/>
      <c r="LXH60" s="147"/>
      <c r="LXI60" s="147"/>
      <c r="LXJ60" s="147"/>
      <c r="LXK60" s="147"/>
      <c r="LXL60" s="147"/>
      <c r="LXM60" s="147"/>
      <c r="LXN60" s="147"/>
      <c r="LXO60" s="147"/>
      <c r="LXP60" s="147"/>
      <c r="LXQ60" s="147"/>
      <c r="LXR60" s="147"/>
      <c r="LXS60" s="147"/>
      <c r="LXT60" s="147"/>
      <c r="LXU60" s="147"/>
      <c r="LXV60" s="147"/>
      <c r="LXW60" s="147"/>
      <c r="LXX60" s="147"/>
      <c r="LXY60" s="147"/>
      <c r="LXZ60" s="147"/>
      <c r="LYA60" s="147"/>
      <c r="LYB60" s="147"/>
      <c r="LYC60" s="147"/>
      <c r="LYD60" s="147"/>
      <c r="LYE60" s="147"/>
      <c r="LYF60" s="147"/>
      <c r="LYG60" s="147"/>
      <c r="LYH60" s="147"/>
      <c r="LYI60" s="147"/>
      <c r="LYJ60" s="147"/>
      <c r="LYK60" s="147"/>
      <c r="LYL60" s="147"/>
      <c r="LYM60" s="147"/>
      <c r="LYN60" s="147"/>
      <c r="LYO60" s="147"/>
      <c r="LYP60" s="147"/>
      <c r="LYQ60" s="147"/>
      <c r="LYR60" s="147"/>
      <c r="LYS60" s="147"/>
      <c r="LYT60" s="147"/>
      <c r="LYU60" s="147"/>
      <c r="LYV60" s="147"/>
      <c r="LYW60" s="147"/>
      <c r="LYX60" s="147"/>
      <c r="LYY60" s="147"/>
      <c r="LYZ60" s="147"/>
      <c r="LZA60" s="147"/>
      <c r="LZB60" s="147"/>
      <c r="LZC60" s="147"/>
      <c r="LZD60" s="147"/>
      <c r="LZE60" s="147"/>
      <c r="LZF60" s="147"/>
      <c r="LZG60" s="147"/>
      <c r="LZH60" s="147"/>
      <c r="LZI60" s="147"/>
      <c r="LZJ60" s="147"/>
      <c r="LZK60" s="147"/>
      <c r="LZL60" s="147"/>
      <c r="LZM60" s="147"/>
      <c r="LZN60" s="147"/>
      <c r="LZO60" s="147"/>
      <c r="LZP60" s="147"/>
      <c r="LZQ60" s="147"/>
      <c r="LZR60" s="147"/>
      <c r="LZS60" s="147"/>
      <c r="LZT60" s="147"/>
      <c r="LZU60" s="147"/>
      <c r="LZV60" s="147"/>
      <c r="LZW60" s="147"/>
      <c r="LZX60" s="147"/>
      <c r="LZY60" s="147"/>
      <c r="LZZ60" s="147"/>
      <c r="MAA60" s="147"/>
      <c r="MAB60" s="147"/>
      <c r="MAC60" s="147"/>
      <c r="MAD60" s="147"/>
      <c r="MAE60" s="147"/>
      <c r="MAF60" s="147"/>
      <c r="MAG60" s="147"/>
      <c r="MAH60" s="147"/>
      <c r="MAI60" s="147"/>
      <c r="MAJ60" s="147"/>
      <c r="MAK60" s="147"/>
      <c r="MAL60" s="147"/>
      <c r="MAM60" s="147"/>
      <c r="MAN60" s="147"/>
      <c r="MAO60" s="147"/>
      <c r="MAP60" s="147"/>
      <c r="MAQ60" s="147"/>
      <c r="MAR60" s="147"/>
      <c r="MAS60" s="147"/>
      <c r="MAT60" s="147"/>
      <c r="MAU60" s="147"/>
      <c r="MAV60" s="147"/>
      <c r="MAW60" s="147"/>
      <c r="MAX60" s="147"/>
      <c r="MAY60" s="147"/>
      <c r="MAZ60" s="147"/>
      <c r="MBA60" s="147"/>
      <c r="MBB60" s="147"/>
      <c r="MBC60" s="147"/>
      <c r="MBD60" s="147"/>
      <c r="MBE60" s="147"/>
      <c r="MBF60" s="147"/>
      <c r="MBG60" s="147"/>
      <c r="MBH60" s="147"/>
      <c r="MBI60" s="147"/>
      <c r="MBJ60" s="147"/>
      <c r="MBK60" s="147"/>
      <c r="MBL60" s="147"/>
      <c r="MBM60" s="147"/>
      <c r="MBN60" s="147"/>
      <c r="MBO60" s="147"/>
      <c r="MBP60" s="147"/>
      <c r="MBQ60" s="147"/>
      <c r="MBR60" s="147"/>
      <c r="MBS60" s="147"/>
      <c r="MBT60" s="147"/>
      <c r="MBU60" s="147"/>
      <c r="MBV60" s="147"/>
      <c r="MBW60" s="147"/>
      <c r="MBX60" s="147"/>
      <c r="MBY60" s="147"/>
      <c r="MBZ60" s="147"/>
      <c r="MCA60" s="147"/>
      <c r="MCB60" s="147"/>
      <c r="MCC60" s="147"/>
      <c r="MCD60" s="147"/>
      <c r="MCE60" s="147"/>
      <c r="MCF60" s="147"/>
      <c r="MCG60" s="147"/>
      <c r="MCH60" s="147"/>
      <c r="MCI60" s="147"/>
      <c r="MCJ60" s="147"/>
      <c r="MCK60" s="147"/>
      <c r="MCL60" s="147"/>
      <c r="MCM60" s="147"/>
      <c r="MCN60" s="147"/>
      <c r="MCO60" s="147"/>
      <c r="MCP60" s="147"/>
      <c r="MCQ60" s="147"/>
      <c r="MCR60" s="147"/>
      <c r="MCS60" s="147"/>
      <c r="MCT60" s="147"/>
      <c r="MCU60" s="147"/>
      <c r="MCV60" s="147"/>
      <c r="MCW60" s="147"/>
      <c r="MCX60" s="147"/>
      <c r="MCY60" s="147"/>
      <c r="MCZ60" s="147"/>
      <c r="MDA60" s="147"/>
      <c r="MDB60" s="147"/>
      <c r="MDC60" s="147"/>
      <c r="MDD60" s="147"/>
      <c r="MDE60" s="147"/>
      <c r="MDF60" s="147"/>
      <c r="MDG60" s="147"/>
      <c r="MDH60" s="147"/>
      <c r="MDI60" s="147"/>
      <c r="MDJ60" s="147"/>
      <c r="MDK60" s="147"/>
      <c r="MDL60" s="147"/>
      <c r="MDM60" s="147"/>
      <c r="MDN60" s="147"/>
      <c r="MDO60" s="147"/>
      <c r="MDP60" s="147"/>
      <c r="MDQ60" s="147"/>
      <c r="MDR60" s="147"/>
      <c r="MDS60" s="147"/>
      <c r="MDT60" s="147"/>
      <c r="MDU60" s="147"/>
      <c r="MDV60" s="147"/>
      <c r="MDW60" s="147"/>
      <c r="MDX60" s="147"/>
      <c r="MDY60" s="147"/>
      <c r="MDZ60" s="147"/>
      <c r="MEA60" s="147"/>
      <c r="MEB60" s="147"/>
      <c r="MEC60" s="147"/>
      <c r="MED60" s="147"/>
      <c r="MEE60" s="147"/>
      <c r="MEF60" s="147"/>
      <c r="MEG60" s="147"/>
      <c r="MEH60" s="147"/>
      <c r="MEI60" s="147"/>
      <c r="MEJ60" s="147"/>
      <c r="MEK60" s="147"/>
      <c r="MEL60" s="147"/>
      <c r="MEM60" s="147"/>
      <c r="MEN60" s="147"/>
      <c r="MEO60" s="147"/>
      <c r="MEP60" s="147"/>
      <c r="MEQ60" s="147"/>
      <c r="MER60" s="147"/>
      <c r="MES60" s="147"/>
      <c r="MET60" s="147"/>
      <c r="MEU60" s="147"/>
      <c r="MEV60" s="147"/>
      <c r="MEW60" s="147"/>
      <c r="MEX60" s="147"/>
      <c r="MEY60" s="147"/>
      <c r="MEZ60" s="147"/>
      <c r="MFA60" s="147"/>
      <c r="MFB60" s="147"/>
      <c r="MFC60" s="147"/>
      <c r="MFD60" s="147"/>
      <c r="MFE60" s="147"/>
      <c r="MFF60" s="147"/>
      <c r="MFG60" s="147"/>
      <c r="MFH60" s="147"/>
      <c r="MFI60" s="147"/>
      <c r="MFJ60" s="147"/>
      <c r="MFK60" s="147"/>
      <c r="MFL60" s="147"/>
      <c r="MFM60" s="147"/>
      <c r="MFN60" s="147"/>
      <c r="MFO60" s="147"/>
      <c r="MFP60" s="147"/>
      <c r="MFQ60" s="147"/>
      <c r="MFR60" s="147"/>
      <c r="MFS60" s="147"/>
      <c r="MFT60" s="147"/>
      <c r="MFU60" s="147"/>
      <c r="MFV60" s="147"/>
      <c r="MFW60" s="147"/>
      <c r="MFX60" s="147"/>
      <c r="MFY60" s="147"/>
      <c r="MFZ60" s="147"/>
      <c r="MGA60" s="147"/>
      <c r="MGB60" s="147"/>
      <c r="MGC60" s="147"/>
      <c r="MGD60" s="147"/>
      <c r="MGE60" s="147"/>
      <c r="MGF60" s="147"/>
      <c r="MGG60" s="147"/>
      <c r="MGH60" s="147"/>
      <c r="MGI60" s="147"/>
      <c r="MGJ60" s="147"/>
      <c r="MGK60" s="147"/>
      <c r="MGL60" s="147"/>
      <c r="MGM60" s="147"/>
      <c r="MGN60" s="147"/>
      <c r="MGO60" s="147"/>
      <c r="MGP60" s="147"/>
      <c r="MGQ60" s="147"/>
      <c r="MGR60" s="147"/>
      <c r="MGS60" s="147"/>
      <c r="MGT60" s="147"/>
      <c r="MGU60" s="147"/>
      <c r="MGV60" s="147"/>
      <c r="MGW60" s="147"/>
      <c r="MGX60" s="147"/>
      <c r="MGY60" s="147"/>
      <c r="MGZ60" s="147"/>
      <c r="MHA60" s="147"/>
      <c r="MHB60" s="147"/>
      <c r="MHC60" s="147"/>
      <c r="MHD60" s="147"/>
      <c r="MHE60" s="147"/>
      <c r="MHF60" s="147"/>
      <c r="MHG60" s="147"/>
      <c r="MHH60" s="147"/>
      <c r="MHI60" s="147"/>
      <c r="MHJ60" s="147"/>
      <c r="MHK60" s="147"/>
      <c r="MHL60" s="147"/>
      <c r="MHM60" s="147"/>
      <c r="MHN60" s="147"/>
      <c r="MHO60" s="147"/>
      <c r="MHP60" s="147"/>
      <c r="MHQ60" s="147"/>
      <c r="MHR60" s="147"/>
      <c r="MHS60" s="147"/>
      <c r="MHT60" s="147"/>
      <c r="MHU60" s="147"/>
      <c r="MHV60" s="147"/>
      <c r="MHW60" s="147"/>
      <c r="MHX60" s="147"/>
      <c r="MHY60" s="147"/>
      <c r="MHZ60" s="147"/>
      <c r="MIA60" s="147"/>
      <c r="MIB60" s="147"/>
      <c r="MIC60" s="147"/>
      <c r="MID60" s="147"/>
      <c r="MIE60" s="147"/>
      <c r="MIF60" s="147"/>
      <c r="MIG60" s="147"/>
      <c r="MIH60" s="147"/>
      <c r="MII60" s="147"/>
      <c r="MIJ60" s="147"/>
      <c r="MIK60" s="147"/>
      <c r="MIL60" s="147"/>
      <c r="MIM60" s="147"/>
      <c r="MIN60" s="147"/>
      <c r="MIO60" s="147"/>
      <c r="MIP60" s="147"/>
      <c r="MIQ60" s="147"/>
      <c r="MIR60" s="147"/>
      <c r="MIS60" s="147"/>
      <c r="MIT60" s="147"/>
      <c r="MIU60" s="147"/>
      <c r="MIV60" s="147"/>
      <c r="MIW60" s="147"/>
      <c r="MIX60" s="147"/>
      <c r="MIY60" s="147"/>
      <c r="MIZ60" s="147"/>
      <c r="MJA60" s="147"/>
      <c r="MJB60" s="147"/>
      <c r="MJC60" s="147"/>
      <c r="MJD60" s="147"/>
      <c r="MJE60" s="147"/>
      <c r="MJF60" s="147"/>
      <c r="MJG60" s="147"/>
      <c r="MJH60" s="147"/>
      <c r="MJI60" s="147"/>
      <c r="MJJ60" s="147"/>
      <c r="MJK60" s="147"/>
      <c r="MJL60" s="147"/>
      <c r="MJM60" s="147"/>
      <c r="MJN60" s="147"/>
      <c r="MJO60" s="147"/>
      <c r="MJP60" s="147"/>
      <c r="MJQ60" s="147"/>
      <c r="MJR60" s="147"/>
      <c r="MJS60" s="147"/>
      <c r="MJT60" s="147"/>
      <c r="MJU60" s="147"/>
      <c r="MJV60" s="147"/>
      <c r="MJW60" s="147"/>
      <c r="MJX60" s="147"/>
      <c r="MJY60" s="147"/>
      <c r="MJZ60" s="147"/>
      <c r="MKA60" s="147"/>
      <c r="MKB60" s="147"/>
      <c r="MKC60" s="147"/>
      <c r="MKD60" s="147"/>
      <c r="MKE60" s="147"/>
      <c r="MKF60" s="147"/>
      <c r="MKG60" s="147"/>
      <c r="MKH60" s="147"/>
      <c r="MKI60" s="147"/>
      <c r="MKJ60" s="147"/>
      <c r="MKK60" s="147"/>
      <c r="MKL60" s="147"/>
      <c r="MKM60" s="147"/>
      <c r="MKN60" s="147"/>
      <c r="MKO60" s="147"/>
      <c r="MKP60" s="147"/>
      <c r="MKQ60" s="147"/>
      <c r="MKR60" s="147"/>
      <c r="MKS60" s="147"/>
      <c r="MKT60" s="147"/>
      <c r="MKU60" s="147"/>
      <c r="MKV60" s="147"/>
      <c r="MKW60" s="147"/>
      <c r="MKX60" s="147"/>
      <c r="MKY60" s="147"/>
      <c r="MKZ60" s="147"/>
      <c r="MLA60" s="147"/>
      <c r="MLB60" s="147"/>
      <c r="MLC60" s="147"/>
      <c r="MLD60" s="147"/>
      <c r="MLE60" s="147"/>
      <c r="MLF60" s="147"/>
      <c r="MLG60" s="147"/>
      <c r="MLH60" s="147"/>
      <c r="MLI60" s="147"/>
      <c r="MLJ60" s="147"/>
      <c r="MLK60" s="147"/>
      <c r="MLL60" s="147"/>
      <c r="MLM60" s="147"/>
      <c r="MLN60" s="147"/>
      <c r="MLO60" s="147"/>
      <c r="MLP60" s="147"/>
      <c r="MLQ60" s="147"/>
      <c r="MLR60" s="147"/>
      <c r="MLS60" s="147"/>
      <c r="MLT60" s="147"/>
      <c r="MLU60" s="147"/>
      <c r="MLV60" s="147"/>
      <c r="MLW60" s="147"/>
      <c r="MLX60" s="147"/>
      <c r="MLY60" s="147"/>
      <c r="MLZ60" s="147"/>
      <c r="MMA60" s="147"/>
      <c r="MMB60" s="147"/>
      <c r="MMC60" s="147"/>
      <c r="MMD60" s="147"/>
      <c r="MME60" s="147"/>
      <c r="MMF60" s="147"/>
      <c r="MMG60" s="147"/>
      <c r="MMH60" s="147"/>
      <c r="MMI60" s="147"/>
      <c r="MMJ60" s="147"/>
      <c r="MMK60" s="147"/>
      <c r="MML60" s="147"/>
      <c r="MMM60" s="147"/>
      <c r="MMN60" s="147"/>
      <c r="MMO60" s="147"/>
      <c r="MMP60" s="147"/>
      <c r="MMQ60" s="147"/>
      <c r="MMR60" s="147"/>
      <c r="MMS60" s="147"/>
      <c r="MMT60" s="147"/>
      <c r="MMU60" s="147"/>
      <c r="MMV60" s="147"/>
      <c r="MMW60" s="147"/>
      <c r="MMX60" s="147"/>
      <c r="MMY60" s="147"/>
      <c r="MMZ60" s="147"/>
      <c r="MNA60" s="147"/>
      <c r="MNB60" s="147"/>
      <c r="MNC60" s="147"/>
      <c r="MND60" s="147"/>
      <c r="MNE60" s="147"/>
      <c r="MNF60" s="147"/>
      <c r="MNG60" s="147"/>
      <c r="MNH60" s="147"/>
      <c r="MNI60" s="147"/>
      <c r="MNJ60" s="147"/>
      <c r="MNK60" s="147"/>
      <c r="MNL60" s="147"/>
      <c r="MNM60" s="147"/>
      <c r="MNN60" s="147"/>
      <c r="MNO60" s="147"/>
      <c r="MNP60" s="147"/>
      <c r="MNQ60" s="147"/>
      <c r="MNR60" s="147"/>
      <c r="MNS60" s="147"/>
      <c r="MNT60" s="147"/>
      <c r="MNU60" s="147"/>
      <c r="MNV60" s="147"/>
      <c r="MNW60" s="147"/>
      <c r="MNX60" s="147"/>
      <c r="MNY60" s="147"/>
      <c r="MNZ60" s="147"/>
      <c r="MOA60" s="147"/>
      <c r="MOB60" s="147"/>
      <c r="MOC60" s="147"/>
      <c r="MOD60" s="147"/>
      <c r="MOE60" s="147"/>
      <c r="MOF60" s="147"/>
      <c r="MOG60" s="147"/>
      <c r="MOH60" s="147"/>
      <c r="MOI60" s="147"/>
      <c r="MOJ60" s="147"/>
      <c r="MOK60" s="147"/>
      <c r="MOL60" s="147"/>
      <c r="MOM60" s="147"/>
      <c r="MON60" s="147"/>
      <c r="MOO60" s="147"/>
      <c r="MOP60" s="147"/>
      <c r="MOQ60" s="147"/>
      <c r="MOR60" s="147"/>
      <c r="MOS60" s="147"/>
      <c r="MOT60" s="147"/>
      <c r="MOU60" s="147"/>
      <c r="MOV60" s="147"/>
      <c r="MOW60" s="147"/>
      <c r="MOX60" s="147"/>
      <c r="MOY60" s="147"/>
      <c r="MOZ60" s="147"/>
      <c r="MPA60" s="147"/>
      <c r="MPB60" s="147"/>
      <c r="MPC60" s="147"/>
      <c r="MPD60" s="147"/>
      <c r="MPE60" s="147"/>
      <c r="MPF60" s="147"/>
      <c r="MPG60" s="147"/>
      <c r="MPH60" s="147"/>
      <c r="MPI60" s="147"/>
      <c r="MPJ60" s="147"/>
      <c r="MPK60" s="147"/>
      <c r="MPL60" s="147"/>
      <c r="MPM60" s="147"/>
      <c r="MPN60" s="147"/>
      <c r="MPO60" s="147"/>
      <c r="MPP60" s="147"/>
      <c r="MPQ60" s="147"/>
      <c r="MPR60" s="147"/>
      <c r="MPS60" s="147"/>
      <c r="MPT60" s="147"/>
      <c r="MPU60" s="147"/>
      <c r="MPV60" s="147"/>
      <c r="MPW60" s="147"/>
      <c r="MPX60" s="147"/>
      <c r="MPY60" s="147"/>
      <c r="MPZ60" s="147"/>
      <c r="MQA60" s="147"/>
      <c r="MQB60" s="147"/>
      <c r="MQC60" s="147"/>
      <c r="MQD60" s="147"/>
      <c r="MQE60" s="147"/>
      <c r="MQF60" s="147"/>
      <c r="MQG60" s="147"/>
      <c r="MQH60" s="147"/>
      <c r="MQI60" s="147"/>
      <c r="MQJ60" s="147"/>
      <c r="MQK60" s="147"/>
      <c r="MQL60" s="147"/>
      <c r="MQM60" s="147"/>
      <c r="MQN60" s="147"/>
      <c r="MQO60" s="147"/>
      <c r="MQP60" s="147"/>
      <c r="MQQ60" s="147"/>
      <c r="MQR60" s="147"/>
      <c r="MQS60" s="147"/>
      <c r="MQT60" s="147"/>
      <c r="MQU60" s="147"/>
      <c r="MQV60" s="147"/>
      <c r="MQW60" s="147"/>
      <c r="MQX60" s="147"/>
      <c r="MQY60" s="147"/>
      <c r="MQZ60" s="147"/>
      <c r="MRA60" s="147"/>
      <c r="MRB60" s="147"/>
      <c r="MRC60" s="147"/>
      <c r="MRD60" s="147"/>
      <c r="MRE60" s="147"/>
      <c r="MRF60" s="147"/>
      <c r="MRG60" s="147"/>
      <c r="MRH60" s="147"/>
      <c r="MRI60" s="147"/>
      <c r="MRJ60" s="147"/>
      <c r="MRK60" s="147"/>
      <c r="MRL60" s="147"/>
      <c r="MRM60" s="147"/>
      <c r="MRN60" s="147"/>
      <c r="MRO60" s="147"/>
      <c r="MRP60" s="147"/>
      <c r="MRQ60" s="147"/>
      <c r="MRR60" s="147"/>
      <c r="MRS60" s="147"/>
      <c r="MRT60" s="147"/>
      <c r="MRU60" s="147"/>
      <c r="MRV60" s="147"/>
      <c r="MRW60" s="147"/>
      <c r="MRX60" s="147"/>
      <c r="MRY60" s="147"/>
      <c r="MRZ60" s="147"/>
      <c r="MSA60" s="147"/>
      <c r="MSB60" s="147"/>
      <c r="MSC60" s="147"/>
      <c r="MSD60" s="147"/>
      <c r="MSE60" s="147"/>
      <c r="MSF60" s="147"/>
      <c r="MSG60" s="147"/>
      <c r="MSH60" s="147"/>
      <c r="MSI60" s="147"/>
      <c r="MSJ60" s="147"/>
      <c r="MSK60" s="147"/>
      <c r="MSL60" s="147"/>
      <c r="MSM60" s="147"/>
      <c r="MSN60" s="147"/>
      <c r="MSO60" s="147"/>
      <c r="MSP60" s="147"/>
      <c r="MSQ60" s="147"/>
      <c r="MSR60" s="147"/>
      <c r="MSS60" s="147"/>
      <c r="MST60" s="147"/>
      <c r="MSU60" s="147"/>
      <c r="MSV60" s="147"/>
      <c r="MSW60" s="147"/>
      <c r="MSX60" s="147"/>
      <c r="MSY60" s="147"/>
      <c r="MSZ60" s="147"/>
      <c r="MTA60" s="147"/>
      <c r="MTB60" s="147"/>
      <c r="MTC60" s="147"/>
      <c r="MTD60" s="147"/>
      <c r="MTE60" s="147"/>
      <c r="MTF60" s="147"/>
      <c r="MTG60" s="147"/>
      <c r="MTH60" s="147"/>
      <c r="MTI60" s="147"/>
      <c r="MTJ60" s="147"/>
      <c r="MTK60" s="147"/>
      <c r="MTL60" s="147"/>
      <c r="MTM60" s="147"/>
      <c r="MTN60" s="147"/>
      <c r="MTO60" s="147"/>
      <c r="MTP60" s="147"/>
      <c r="MTQ60" s="147"/>
      <c r="MTR60" s="147"/>
      <c r="MTS60" s="147"/>
      <c r="MTT60" s="147"/>
      <c r="MTU60" s="147"/>
      <c r="MTV60" s="147"/>
      <c r="MTW60" s="147"/>
      <c r="MTX60" s="147"/>
      <c r="MTY60" s="147"/>
      <c r="MTZ60" s="147"/>
      <c r="MUA60" s="147"/>
      <c r="MUB60" s="147"/>
      <c r="MUC60" s="147"/>
      <c r="MUD60" s="147"/>
      <c r="MUE60" s="147"/>
      <c r="MUF60" s="147"/>
      <c r="MUG60" s="147"/>
      <c r="MUH60" s="147"/>
      <c r="MUI60" s="147"/>
      <c r="MUJ60" s="147"/>
      <c r="MUK60" s="147"/>
      <c r="MUL60" s="147"/>
      <c r="MUM60" s="147"/>
      <c r="MUN60" s="147"/>
      <c r="MUO60" s="147"/>
      <c r="MUP60" s="147"/>
      <c r="MUQ60" s="147"/>
      <c r="MUR60" s="147"/>
      <c r="MUS60" s="147"/>
      <c r="MUT60" s="147"/>
      <c r="MUU60" s="147"/>
      <c r="MUV60" s="147"/>
      <c r="MUW60" s="147"/>
      <c r="MUX60" s="147"/>
      <c r="MUY60" s="147"/>
      <c r="MUZ60" s="147"/>
      <c r="MVA60" s="147"/>
      <c r="MVB60" s="147"/>
      <c r="MVC60" s="147"/>
      <c r="MVD60" s="147"/>
      <c r="MVE60" s="147"/>
      <c r="MVF60" s="147"/>
      <c r="MVG60" s="147"/>
      <c r="MVH60" s="147"/>
      <c r="MVI60" s="147"/>
      <c r="MVJ60" s="147"/>
      <c r="MVK60" s="147"/>
      <c r="MVL60" s="147"/>
      <c r="MVM60" s="147"/>
      <c r="MVN60" s="147"/>
      <c r="MVO60" s="147"/>
      <c r="MVP60" s="147"/>
      <c r="MVQ60" s="147"/>
      <c r="MVR60" s="147"/>
      <c r="MVS60" s="147"/>
      <c r="MVT60" s="147"/>
      <c r="MVU60" s="147"/>
      <c r="MVV60" s="147"/>
      <c r="MVW60" s="147"/>
      <c r="MVX60" s="147"/>
      <c r="MVY60" s="147"/>
      <c r="MVZ60" s="147"/>
      <c r="MWA60" s="147"/>
      <c r="MWB60" s="147"/>
      <c r="MWC60" s="147"/>
      <c r="MWD60" s="147"/>
      <c r="MWE60" s="147"/>
      <c r="MWF60" s="147"/>
      <c r="MWG60" s="147"/>
      <c r="MWH60" s="147"/>
      <c r="MWI60" s="147"/>
      <c r="MWJ60" s="147"/>
      <c r="MWK60" s="147"/>
      <c r="MWL60" s="147"/>
      <c r="MWM60" s="147"/>
      <c r="MWN60" s="147"/>
      <c r="MWO60" s="147"/>
      <c r="MWP60" s="147"/>
      <c r="MWQ60" s="147"/>
      <c r="MWR60" s="147"/>
      <c r="MWS60" s="147"/>
      <c r="MWT60" s="147"/>
      <c r="MWU60" s="147"/>
      <c r="MWV60" s="147"/>
      <c r="MWW60" s="147"/>
      <c r="MWX60" s="147"/>
      <c r="MWY60" s="147"/>
      <c r="MWZ60" s="147"/>
      <c r="MXA60" s="147"/>
      <c r="MXB60" s="147"/>
      <c r="MXC60" s="147"/>
      <c r="MXD60" s="147"/>
      <c r="MXE60" s="147"/>
      <c r="MXF60" s="147"/>
      <c r="MXG60" s="147"/>
      <c r="MXH60" s="147"/>
      <c r="MXI60" s="147"/>
      <c r="MXJ60" s="147"/>
      <c r="MXK60" s="147"/>
      <c r="MXL60" s="147"/>
      <c r="MXM60" s="147"/>
      <c r="MXN60" s="147"/>
      <c r="MXO60" s="147"/>
      <c r="MXP60" s="147"/>
      <c r="MXQ60" s="147"/>
      <c r="MXR60" s="147"/>
      <c r="MXS60" s="147"/>
      <c r="MXT60" s="147"/>
      <c r="MXU60" s="147"/>
      <c r="MXV60" s="147"/>
      <c r="MXW60" s="147"/>
      <c r="MXX60" s="147"/>
      <c r="MXY60" s="147"/>
      <c r="MXZ60" s="147"/>
      <c r="MYA60" s="147"/>
      <c r="MYB60" s="147"/>
      <c r="MYC60" s="147"/>
      <c r="MYD60" s="147"/>
      <c r="MYE60" s="147"/>
      <c r="MYF60" s="147"/>
      <c r="MYG60" s="147"/>
      <c r="MYH60" s="147"/>
      <c r="MYI60" s="147"/>
      <c r="MYJ60" s="147"/>
      <c r="MYK60" s="147"/>
      <c r="MYL60" s="147"/>
      <c r="MYM60" s="147"/>
      <c r="MYN60" s="147"/>
      <c r="MYO60" s="147"/>
      <c r="MYP60" s="147"/>
      <c r="MYQ60" s="147"/>
      <c r="MYR60" s="147"/>
      <c r="MYS60" s="147"/>
      <c r="MYT60" s="147"/>
      <c r="MYU60" s="147"/>
      <c r="MYV60" s="147"/>
      <c r="MYW60" s="147"/>
      <c r="MYX60" s="147"/>
      <c r="MYY60" s="147"/>
      <c r="MYZ60" s="147"/>
      <c r="MZA60" s="147"/>
      <c r="MZB60" s="147"/>
      <c r="MZC60" s="147"/>
      <c r="MZD60" s="147"/>
      <c r="MZE60" s="147"/>
      <c r="MZF60" s="147"/>
      <c r="MZG60" s="147"/>
      <c r="MZH60" s="147"/>
      <c r="MZI60" s="147"/>
      <c r="MZJ60" s="147"/>
      <c r="MZK60" s="147"/>
      <c r="MZL60" s="147"/>
      <c r="MZM60" s="147"/>
      <c r="MZN60" s="147"/>
      <c r="MZO60" s="147"/>
      <c r="MZP60" s="147"/>
      <c r="MZQ60" s="147"/>
      <c r="MZR60" s="147"/>
      <c r="MZS60" s="147"/>
      <c r="MZT60" s="147"/>
      <c r="MZU60" s="147"/>
      <c r="MZV60" s="147"/>
      <c r="MZW60" s="147"/>
      <c r="MZX60" s="147"/>
      <c r="MZY60" s="147"/>
      <c r="MZZ60" s="147"/>
      <c r="NAA60" s="147"/>
      <c r="NAB60" s="147"/>
      <c r="NAC60" s="147"/>
      <c r="NAD60" s="147"/>
      <c r="NAE60" s="147"/>
      <c r="NAF60" s="147"/>
      <c r="NAG60" s="147"/>
      <c r="NAH60" s="147"/>
      <c r="NAI60" s="147"/>
      <c r="NAJ60" s="147"/>
      <c r="NAK60" s="147"/>
      <c r="NAL60" s="147"/>
      <c r="NAM60" s="147"/>
      <c r="NAN60" s="147"/>
      <c r="NAO60" s="147"/>
      <c r="NAP60" s="147"/>
      <c r="NAQ60" s="147"/>
      <c r="NAR60" s="147"/>
      <c r="NAS60" s="147"/>
      <c r="NAT60" s="147"/>
      <c r="NAU60" s="147"/>
      <c r="NAV60" s="147"/>
      <c r="NAW60" s="147"/>
      <c r="NAX60" s="147"/>
      <c r="NAY60" s="147"/>
      <c r="NAZ60" s="147"/>
      <c r="NBA60" s="147"/>
      <c r="NBB60" s="147"/>
      <c r="NBC60" s="147"/>
      <c r="NBD60" s="147"/>
      <c r="NBE60" s="147"/>
      <c r="NBF60" s="147"/>
      <c r="NBG60" s="147"/>
      <c r="NBH60" s="147"/>
      <c r="NBI60" s="147"/>
      <c r="NBJ60" s="147"/>
      <c r="NBK60" s="147"/>
      <c r="NBL60" s="147"/>
      <c r="NBM60" s="147"/>
      <c r="NBN60" s="147"/>
      <c r="NBO60" s="147"/>
      <c r="NBP60" s="147"/>
      <c r="NBQ60" s="147"/>
      <c r="NBR60" s="147"/>
      <c r="NBS60" s="147"/>
      <c r="NBT60" s="147"/>
      <c r="NBU60" s="147"/>
      <c r="NBV60" s="147"/>
      <c r="NBW60" s="147"/>
      <c r="NBX60" s="147"/>
      <c r="NBY60" s="147"/>
      <c r="NBZ60" s="147"/>
      <c r="NCA60" s="147"/>
      <c r="NCB60" s="147"/>
      <c r="NCC60" s="147"/>
      <c r="NCD60" s="147"/>
      <c r="NCE60" s="147"/>
      <c r="NCF60" s="147"/>
      <c r="NCG60" s="147"/>
      <c r="NCH60" s="147"/>
      <c r="NCI60" s="147"/>
      <c r="NCJ60" s="147"/>
      <c r="NCK60" s="147"/>
      <c r="NCL60" s="147"/>
      <c r="NCM60" s="147"/>
      <c r="NCN60" s="147"/>
      <c r="NCO60" s="147"/>
      <c r="NCP60" s="147"/>
      <c r="NCQ60" s="147"/>
      <c r="NCR60" s="147"/>
      <c r="NCS60" s="147"/>
      <c r="NCT60" s="147"/>
      <c r="NCU60" s="147"/>
      <c r="NCV60" s="147"/>
      <c r="NCW60" s="147"/>
      <c r="NCX60" s="147"/>
      <c r="NCY60" s="147"/>
      <c r="NCZ60" s="147"/>
      <c r="NDA60" s="147"/>
      <c r="NDB60" s="147"/>
      <c r="NDC60" s="147"/>
      <c r="NDD60" s="147"/>
      <c r="NDE60" s="147"/>
      <c r="NDF60" s="147"/>
      <c r="NDG60" s="147"/>
      <c r="NDH60" s="147"/>
      <c r="NDI60" s="147"/>
      <c r="NDJ60" s="147"/>
      <c r="NDK60" s="147"/>
      <c r="NDL60" s="147"/>
      <c r="NDM60" s="147"/>
      <c r="NDN60" s="147"/>
      <c r="NDO60" s="147"/>
      <c r="NDP60" s="147"/>
      <c r="NDQ60" s="147"/>
      <c r="NDR60" s="147"/>
      <c r="NDS60" s="147"/>
      <c r="NDT60" s="147"/>
      <c r="NDU60" s="147"/>
      <c r="NDV60" s="147"/>
      <c r="NDW60" s="147"/>
      <c r="NDX60" s="147"/>
      <c r="NDY60" s="147"/>
      <c r="NDZ60" s="147"/>
      <c r="NEA60" s="147"/>
      <c r="NEB60" s="147"/>
      <c r="NEC60" s="147"/>
      <c r="NED60" s="147"/>
      <c r="NEE60" s="147"/>
      <c r="NEF60" s="147"/>
      <c r="NEG60" s="147"/>
      <c r="NEH60" s="147"/>
      <c r="NEI60" s="147"/>
      <c r="NEJ60" s="147"/>
      <c r="NEK60" s="147"/>
      <c r="NEL60" s="147"/>
      <c r="NEM60" s="147"/>
      <c r="NEN60" s="147"/>
      <c r="NEO60" s="147"/>
      <c r="NEP60" s="147"/>
      <c r="NEQ60" s="147"/>
      <c r="NER60" s="147"/>
      <c r="NES60" s="147"/>
      <c r="NET60" s="147"/>
      <c r="NEU60" s="147"/>
      <c r="NEV60" s="147"/>
      <c r="NEW60" s="147"/>
      <c r="NEX60" s="147"/>
      <c r="NEY60" s="147"/>
      <c r="NEZ60" s="147"/>
      <c r="NFA60" s="147"/>
      <c r="NFB60" s="147"/>
      <c r="NFC60" s="147"/>
      <c r="NFD60" s="147"/>
      <c r="NFE60" s="147"/>
      <c r="NFF60" s="147"/>
      <c r="NFG60" s="147"/>
      <c r="NFH60" s="147"/>
      <c r="NFI60" s="147"/>
      <c r="NFJ60" s="147"/>
      <c r="NFK60" s="147"/>
      <c r="NFL60" s="147"/>
      <c r="NFM60" s="147"/>
      <c r="NFN60" s="147"/>
      <c r="NFO60" s="147"/>
      <c r="NFP60" s="147"/>
      <c r="NFQ60" s="147"/>
      <c r="NFR60" s="147"/>
      <c r="NFS60" s="147"/>
      <c r="NFT60" s="147"/>
      <c r="NFU60" s="147"/>
      <c r="NFV60" s="147"/>
      <c r="NFW60" s="147"/>
      <c r="NFX60" s="147"/>
      <c r="NFY60" s="147"/>
      <c r="NFZ60" s="147"/>
      <c r="NGA60" s="147"/>
      <c r="NGB60" s="147"/>
      <c r="NGC60" s="147"/>
      <c r="NGD60" s="147"/>
      <c r="NGE60" s="147"/>
      <c r="NGF60" s="147"/>
      <c r="NGG60" s="147"/>
      <c r="NGH60" s="147"/>
      <c r="NGI60" s="147"/>
      <c r="NGJ60" s="147"/>
      <c r="NGK60" s="147"/>
      <c r="NGL60" s="147"/>
      <c r="NGM60" s="147"/>
      <c r="NGN60" s="147"/>
      <c r="NGO60" s="147"/>
      <c r="NGP60" s="147"/>
      <c r="NGQ60" s="147"/>
      <c r="NGR60" s="147"/>
      <c r="NGS60" s="147"/>
      <c r="NGT60" s="147"/>
      <c r="NGU60" s="147"/>
      <c r="NGV60" s="147"/>
      <c r="NGW60" s="147"/>
      <c r="NGX60" s="147"/>
      <c r="NGY60" s="147"/>
      <c r="NGZ60" s="147"/>
      <c r="NHA60" s="147"/>
      <c r="NHB60" s="147"/>
      <c r="NHC60" s="147"/>
      <c r="NHD60" s="147"/>
      <c r="NHE60" s="147"/>
      <c r="NHF60" s="147"/>
      <c r="NHG60" s="147"/>
      <c r="NHH60" s="147"/>
      <c r="NHI60" s="147"/>
      <c r="NHJ60" s="147"/>
      <c r="NHK60" s="147"/>
      <c r="NHL60" s="147"/>
      <c r="NHM60" s="147"/>
      <c r="NHN60" s="147"/>
      <c r="NHO60" s="147"/>
      <c r="NHP60" s="147"/>
      <c r="NHQ60" s="147"/>
      <c r="NHR60" s="147"/>
      <c r="NHS60" s="147"/>
      <c r="NHT60" s="147"/>
      <c r="NHU60" s="147"/>
      <c r="NHV60" s="147"/>
      <c r="NHW60" s="147"/>
      <c r="NHX60" s="147"/>
      <c r="NHY60" s="147"/>
      <c r="NHZ60" s="147"/>
      <c r="NIA60" s="147"/>
      <c r="NIB60" s="147"/>
      <c r="NIC60" s="147"/>
      <c r="NID60" s="147"/>
      <c r="NIE60" s="147"/>
      <c r="NIF60" s="147"/>
      <c r="NIG60" s="147"/>
      <c r="NIH60" s="147"/>
      <c r="NII60" s="147"/>
      <c r="NIJ60" s="147"/>
      <c r="NIK60" s="147"/>
      <c r="NIL60" s="147"/>
      <c r="NIM60" s="147"/>
      <c r="NIN60" s="147"/>
      <c r="NIO60" s="147"/>
      <c r="NIP60" s="147"/>
      <c r="NIQ60" s="147"/>
      <c r="NIR60" s="147"/>
      <c r="NIS60" s="147"/>
      <c r="NIT60" s="147"/>
      <c r="NIU60" s="147"/>
      <c r="NIV60" s="147"/>
      <c r="NIW60" s="147"/>
      <c r="NIX60" s="147"/>
      <c r="NIY60" s="147"/>
      <c r="NIZ60" s="147"/>
      <c r="NJA60" s="147"/>
      <c r="NJB60" s="147"/>
      <c r="NJC60" s="147"/>
      <c r="NJD60" s="147"/>
      <c r="NJE60" s="147"/>
      <c r="NJF60" s="147"/>
      <c r="NJG60" s="147"/>
      <c r="NJH60" s="147"/>
      <c r="NJI60" s="147"/>
      <c r="NJJ60" s="147"/>
      <c r="NJK60" s="147"/>
      <c r="NJL60" s="147"/>
      <c r="NJM60" s="147"/>
      <c r="NJN60" s="147"/>
      <c r="NJO60" s="147"/>
      <c r="NJP60" s="147"/>
      <c r="NJQ60" s="147"/>
      <c r="NJR60" s="147"/>
      <c r="NJS60" s="147"/>
      <c r="NJT60" s="147"/>
      <c r="NJU60" s="147"/>
      <c r="NJV60" s="147"/>
      <c r="NJW60" s="147"/>
      <c r="NJX60" s="147"/>
      <c r="NJY60" s="147"/>
      <c r="NJZ60" s="147"/>
      <c r="NKA60" s="147"/>
      <c r="NKB60" s="147"/>
      <c r="NKC60" s="147"/>
      <c r="NKD60" s="147"/>
      <c r="NKE60" s="147"/>
      <c r="NKF60" s="147"/>
      <c r="NKG60" s="147"/>
      <c r="NKH60" s="147"/>
      <c r="NKI60" s="147"/>
      <c r="NKJ60" s="147"/>
      <c r="NKK60" s="147"/>
      <c r="NKL60" s="147"/>
      <c r="NKM60" s="147"/>
      <c r="NKN60" s="147"/>
      <c r="NKO60" s="147"/>
      <c r="NKP60" s="147"/>
      <c r="NKQ60" s="147"/>
      <c r="NKR60" s="147"/>
      <c r="NKS60" s="147"/>
      <c r="NKT60" s="147"/>
      <c r="NKU60" s="147"/>
      <c r="NKV60" s="147"/>
      <c r="NKW60" s="147"/>
      <c r="NKX60" s="147"/>
      <c r="NKY60" s="147"/>
      <c r="NKZ60" s="147"/>
      <c r="NLA60" s="147"/>
      <c r="NLB60" s="147"/>
      <c r="NLC60" s="147"/>
      <c r="NLD60" s="147"/>
      <c r="NLE60" s="147"/>
      <c r="NLF60" s="147"/>
      <c r="NLG60" s="147"/>
      <c r="NLH60" s="147"/>
      <c r="NLI60" s="147"/>
      <c r="NLJ60" s="147"/>
      <c r="NLK60" s="147"/>
      <c r="NLL60" s="147"/>
      <c r="NLM60" s="147"/>
      <c r="NLN60" s="147"/>
      <c r="NLO60" s="147"/>
      <c r="NLP60" s="147"/>
      <c r="NLQ60" s="147"/>
      <c r="NLR60" s="147"/>
      <c r="NLS60" s="147"/>
      <c r="NLT60" s="147"/>
      <c r="NLU60" s="147"/>
      <c r="NLV60" s="147"/>
      <c r="NLW60" s="147"/>
      <c r="NLX60" s="147"/>
      <c r="NLY60" s="147"/>
      <c r="NLZ60" s="147"/>
      <c r="NMA60" s="147"/>
      <c r="NMB60" s="147"/>
      <c r="NMC60" s="147"/>
      <c r="NMD60" s="147"/>
      <c r="NME60" s="147"/>
      <c r="NMF60" s="147"/>
      <c r="NMG60" s="147"/>
      <c r="NMH60" s="147"/>
      <c r="NMI60" s="147"/>
      <c r="NMJ60" s="147"/>
      <c r="NMK60" s="147"/>
      <c r="NML60" s="147"/>
      <c r="NMM60" s="147"/>
      <c r="NMN60" s="147"/>
      <c r="NMO60" s="147"/>
      <c r="NMP60" s="147"/>
      <c r="NMQ60" s="147"/>
      <c r="NMR60" s="147"/>
      <c r="NMS60" s="147"/>
      <c r="NMT60" s="147"/>
      <c r="NMU60" s="147"/>
      <c r="NMV60" s="147"/>
      <c r="NMW60" s="147"/>
      <c r="NMX60" s="147"/>
      <c r="NMY60" s="147"/>
      <c r="NMZ60" s="147"/>
      <c r="NNA60" s="147"/>
      <c r="NNB60" s="147"/>
      <c r="NNC60" s="147"/>
      <c r="NND60" s="147"/>
      <c r="NNE60" s="147"/>
      <c r="NNF60" s="147"/>
      <c r="NNG60" s="147"/>
      <c r="NNH60" s="147"/>
      <c r="NNI60" s="147"/>
      <c r="NNJ60" s="147"/>
      <c r="NNK60" s="147"/>
      <c r="NNL60" s="147"/>
      <c r="NNM60" s="147"/>
      <c r="NNN60" s="147"/>
      <c r="NNO60" s="147"/>
      <c r="NNP60" s="147"/>
      <c r="NNQ60" s="147"/>
      <c r="NNR60" s="147"/>
      <c r="NNS60" s="147"/>
      <c r="NNT60" s="147"/>
      <c r="NNU60" s="147"/>
      <c r="NNV60" s="147"/>
      <c r="NNW60" s="147"/>
      <c r="NNX60" s="147"/>
      <c r="NNY60" s="147"/>
      <c r="NNZ60" s="147"/>
      <c r="NOA60" s="147"/>
      <c r="NOB60" s="147"/>
      <c r="NOC60" s="147"/>
      <c r="NOD60" s="147"/>
      <c r="NOE60" s="147"/>
      <c r="NOF60" s="147"/>
      <c r="NOG60" s="147"/>
      <c r="NOH60" s="147"/>
      <c r="NOI60" s="147"/>
      <c r="NOJ60" s="147"/>
      <c r="NOK60" s="147"/>
      <c r="NOL60" s="147"/>
      <c r="NOM60" s="147"/>
      <c r="NON60" s="147"/>
      <c r="NOO60" s="147"/>
      <c r="NOP60" s="147"/>
      <c r="NOQ60" s="147"/>
      <c r="NOR60" s="147"/>
      <c r="NOS60" s="147"/>
      <c r="NOT60" s="147"/>
      <c r="NOU60" s="147"/>
      <c r="NOV60" s="147"/>
      <c r="NOW60" s="147"/>
      <c r="NOX60" s="147"/>
      <c r="NOY60" s="147"/>
      <c r="NOZ60" s="147"/>
      <c r="NPA60" s="147"/>
      <c r="NPB60" s="147"/>
      <c r="NPC60" s="147"/>
      <c r="NPD60" s="147"/>
      <c r="NPE60" s="147"/>
      <c r="NPF60" s="147"/>
      <c r="NPG60" s="147"/>
      <c r="NPH60" s="147"/>
      <c r="NPI60" s="147"/>
      <c r="NPJ60" s="147"/>
      <c r="NPK60" s="147"/>
      <c r="NPL60" s="147"/>
      <c r="NPM60" s="147"/>
      <c r="NPN60" s="147"/>
      <c r="NPO60" s="147"/>
      <c r="NPP60" s="147"/>
      <c r="NPQ60" s="147"/>
      <c r="NPR60" s="147"/>
      <c r="NPS60" s="147"/>
      <c r="NPT60" s="147"/>
      <c r="NPU60" s="147"/>
      <c r="NPV60" s="147"/>
      <c r="NPW60" s="147"/>
      <c r="NPX60" s="147"/>
      <c r="NPY60" s="147"/>
      <c r="NPZ60" s="147"/>
      <c r="NQA60" s="147"/>
      <c r="NQB60" s="147"/>
      <c r="NQC60" s="147"/>
      <c r="NQD60" s="147"/>
      <c r="NQE60" s="147"/>
      <c r="NQF60" s="147"/>
      <c r="NQG60" s="147"/>
      <c r="NQH60" s="147"/>
      <c r="NQI60" s="147"/>
      <c r="NQJ60" s="147"/>
      <c r="NQK60" s="147"/>
      <c r="NQL60" s="147"/>
      <c r="NQM60" s="147"/>
      <c r="NQN60" s="147"/>
      <c r="NQO60" s="147"/>
      <c r="NQP60" s="147"/>
      <c r="NQQ60" s="147"/>
      <c r="NQR60" s="147"/>
      <c r="NQS60" s="147"/>
      <c r="NQT60" s="147"/>
      <c r="NQU60" s="147"/>
      <c r="NQV60" s="147"/>
      <c r="NQW60" s="147"/>
      <c r="NQX60" s="147"/>
      <c r="NQY60" s="147"/>
      <c r="NQZ60" s="147"/>
      <c r="NRA60" s="147"/>
      <c r="NRB60" s="147"/>
      <c r="NRC60" s="147"/>
      <c r="NRD60" s="147"/>
      <c r="NRE60" s="147"/>
      <c r="NRF60" s="147"/>
      <c r="NRG60" s="147"/>
      <c r="NRH60" s="147"/>
      <c r="NRI60" s="147"/>
      <c r="NRJ60" s="147"/>
      <c r="NRK60" s="147"/>
      <c r="NRL60" s="147"/>
      <c r="NRM60" s="147"/>
      <c r="NRN60" s="147"/>
      <c r="NRO60" s="147"/>
      <c r="NRP60" s="147"/>
      <c r="NRQ60" s="147"/>
      <c r="NRR60" s="147"/>
      <c r="NRS60" s="147"/>
      <c r="NRT60" s="147"/>
      <c r="NRU60" s="147"/>
      <c r="NRV60" s="147"/>
      <c r="NRW60" s="147"/>
      <c r="NRX60" s="147"/>
      <c r="NRY60" s="147"/>
      <c r="NRZ60" s="147"/>
      <c r="NSA60" s="147"/>
      <c r="NSB60" s="147"/>
      <c r="NSC60" s="147"/>
      <c r="NSD60" s="147"/>
      <c r="NSE60" s="147"/>
      <c r="NSF60" s="147"/>
      <c r="NSG60" s="147"/>
      <c r="NSH60" s="147"/>
      <c r="NSI60" s="147"/>
      <c r="NSJ60" s="147"/>
      <c r="NSK60" s="147"/>
      <c r="NSL60" s="147"/>
      <c r="NSM60" s="147"/>
      <c r="NSN60" s="147"/>
      <c r="NSO60" s="147"/>
      <c r="NSP60" s="147"/>
      <c r="NSQ60" s="147"/>
      <c r="NSR60" s="147"/>
      <c r="NSS60" s="147"/>
      <c r="NST60" s="147"/>
      <c r="NSU60" s="147"/>
      <c r="NSV60" s="147"/>
      <c r="NSW60" s="147"/>
      <c r="NSX60" s="147"/>
      <c r="NSY60" s="147"/>
      <c r="NSZ60" s="147"/>
      <c r="NTA60" s="147"/>
      <c r="NTB60" s="147"/>
      <c r="NTC60" s="147"/>
      <c r="NTD60" s="147"/>
      <c r="NTE60" s="147"/>
      <c r="NTF60" s="147"/>
      <c r="NTG60" s="147"/>
      <c r="NTH60" s="147"/>
      <c r="NTI60" s="147"/>
      <c r="NTJ60" s="147"/>
      <c r="NTK60" s="147"/>
      <c r="NTL60" s="147"/>
      <c r="NTM60" s="147"/>
      <c r="NTN60" s="147"/>
      <c r="NTO60" s="147"/>
      <c r="NTP60" s="147"/>
      <c r="NTQ60" s="147"/>
      <c r="NTR60" s="147"/>
      <c r="NTS60" s="147"/>
      <c r="NTT60" s="147"/>
      <c r="NTU60" s="147"/>
      <c r="NTV60" s="147"/>
      <c r="NTW60" s="147"/>
      <c r="NTX60" s="147"/>
      <c r="NTY60" s="147"/>
      <c r="NTZ60" s="147"/>
      <c r="NUA60" s="147"/>
      <c r="NUB60" s="147"/>
      <c r="NUC60" s="147"/>
      <c r="NUD60" s="147"/>
      <c r="NUE60" s="147"/>
      <c r="NUF60" s="147"/>
      <c r="NUG60" s="147"/>
      <c r="NUH60" s="147"/>
      <c r="NUI60" s="147"/>
      <c r="NUJ60" s="147"/>
      <c r="NUK60" s="147"/>
      <c r="NUL60" s="147"/>
      <c r="NUM60" s="147"/>
      <c r="NUN60" s="147"/>
      <c r="NUO60" s="147"/>
      <c r="NUP60" s="147"/>
      <c r="NUQ60" s="147"/>
      <c r="NUR60" s="147"/>
      <c r="NUS60" s="147"/>
      <c r="NUT60" s="147"/>
      <c r="NUU60" s="147"/>
      <c r="NUV60" s="147"/>
      <c r="NUW60" s="147"/>
      <c r="NUX60" s="147"/>
      <c r="NUY60" s="147"/>
      <c r="NUZ60" s="147"/>
      <c r="NVA60" s="147"/>
      <c r="NVB60" s="147"/>
      <c r="NVC60" s="147"/>
      <c r="NVD60" s="147"/>
      <c r="NVE60" s="147"/>
      <c r="NVF60" s="147"/>
      <c r="NVG60" s="147"/>
      <c r="NVH60" s="147"/>
      <c r="NVI60" s="147"/>
      <c r="NVJ60" s="147"/>
      <c r="NVK60" s="147"/>
      <c r="NVL60" s="147"/>
      <c r="NVM60" s="147"/>
      <c r="NVN60" s="147"/>
      <c r="NVO60" s="147"/>
      <c r="NVP60" s="147"/>
      <c r="NVQ60" s="147"/>
      <c r="NVR60" s="147"/>
      <c r="NVS60" s="147"/>
      <c r="NVT60" s="147"/>
      <c r="NVU60" s="147"/>
      <c r="NVV60" s="147"/>
      <c r="NVW60" s="147"/>
      <c r="NVX60" s="147"/>
      <c r="NVY60" s="147"/>
      <c r="NVZ60" s="147"/>
      <c r="NWA60" s="147"/>
      <c r="NWB60" s="147"/>
      <c r="NWC60" s="147"/>
      <c r="NWD60" s="147"/>
      <c r="NWE60" s="147"/>
      <c r="NWF60" s="147"/>
      <c r="NWG60" s="147"/>
      <c r="NWH60" s="147"/>
      <c r="NWI60" s="147"/>
      <c r="NWJ60" s="147"/>
      <c r="NWK60" s="147"/>
      <c r="NWL60" s="147"/>
      <c r="NWM60" s="147"/>
      <c r="NWN60" s="147"/>
      <c r="NWO60" s="147"/>
      <c r="NWP60" s="147"/>
      <c r="NWQ60" s="147"/>
      <c r="NWR60" s="147"/>
      <c r="NWS60" s="147"/>
      <c r="NWT60" s="147"/>
      <c r="NWU60" s="147"/>
      <c r="NWV60" s="147"/>
      <c r="NWW60" s="147"/>
      <c r="NWX60" s="147"/>
      <c r="NWY60" s="147"/>
      <c r="NWZ60" s="147"/>
      <c r="NXA60" s="147"/>
      <c r="NXB60" s="147"/>
      <c r="NXC60" s="147"/>
      <c r="NXD60" s="147"/>
      <c r="NXE60" s="147"/>
      <c r="NXF60" s="147"/>
      <c r="NXG60" s="147"/>
      <c r="NXH60" s="147"/>
      <c r="NXI60" s="147"/>
      <c r="NXJ60" s="147"/>
      <c r="NXK60" s="147"/>
      <c r="NXL60" s="147"/>
      <c r="NXM60" s="147"/>
      <c r="NXN60" s="147"/>
      <c r="NXO60" s="147"/>
      <c r="NXP60" s="147"/>
      <c r="NXQ60" s="147"/>
      <c r="NXR60" s="147"/>
      <c r="NXS60" s="147"/>
      <c r="NXT60" s="147"/>
      <c r="NXU60" s="147"/>
      <c r="NXV60" s="147"/>
      <c r="NXW60" s="147"/>
      <c r="NXX60" s="147"/>
      <c r="NXY60" s="147"/>
      <c r="NXZ60" s="147"/>
      <c r="NYA60" s="147"/>
      <c r="NYB60" s="147"/>
      <c r="NYC60" s="147"/>
      <c r="NYD60" s="147"/>
      <c r="NYE60" s="147"/>
      <c r="NYF60" s="147"/>
      <c r="NYG60" s="147"/>
      <c r="NYH60" s="147"/>
      <c r="NYI60" s="147"/>
      <c r="NYJ60" s="147"/>
      <c r="NYK60" s="147"/>
      <c r="NYL60" s="147"/>
      <c r="NYM60" s="147"/>
      <c r="NYN60" s="147"/>
      <c r="NYO60" s="147"/>
      <c r="NYP60" s="147"/>
      <c r="NYQ60" s="147"/>
      <c r="NYR60" s="147"/>
      <c r="NYS60" s="147"/>
      <c r="NYT60" s="147"/>
      <c r="NYU60" s="147"/>
      <c r="NYV60" s="147"/>
      <c r="NYW60" s="147"/>
      <c r="NYX60" s="147"/>
      <c r="NYY60" s="147"/>
      <c r="NYZ60" s="147"/>
      <c r="NZA60" s="147"/>
      <c r="NZB60" s="147"/>
      <c r="NZC60" s="147"/>
      <c r="NZD60" s="147"/>
      <c r="NZE60" s="147"/>
      <c r="NZF60" s="147"/>
      <c r="NZG60" s="147"/>
      <c r="NZH60" s="147"/>
      <c r="NZI60" s="147"/>
      <c r="NZJ60" s="147"/>
      <c r="NZK60" s="147"/>
      <c r="NZL60" s="147"/>
      <c r="NZM60" s="147"/>
      <c r="NZN60" s="147"/>
      <c r="NZO60" s="147"/>
      <c r="NZP60" s="147"/>
      <c r="NZQ60" s="147"/>
      <c r="NZR60" s="147"/>
      <c r="NZS60" s="147"/>
      <c r="NZT60" s="147"/>
      <c r="NZU60" s="147"/>
      <c r="NZV60" s="147"/>
      <c r="NZW60" s="147"/>
      <c r="NZX60" s="147"/>
      <c r="NZY60" s="147"/>
      <c r="NZZ60" s="147"/>
      <c r="OAA60" s="147"/>
      <c r="OAB60" s="147"/>
      <c r="OAC60" s="147"/>
      <c r="OAD60" s="147"/>
      <c r="OAE60" s="147"/>
      <c r="OAF60" s="147"/>
      <c r="OAG60" s="147"/>
      <c r="OAH60" s="147"/>
      <c r="OAI60" s="147"/>
      <c r="OAJ60" s="147"/>
      <c r="OAK60" s="147"/>
      <c r="OAL60" s="147"/>
      <c r="OAM60" s="147"/>
      <c r="OAN60" s="147"/>
      <c r="OAO60" s="147"/>
      <c r="OAP60" s="147"/>
      <c r="OAQ60" s="147"/>
      <c r="OAR60" s="147"/>
      <c r="OAS60" s="147"/>
      <c r="OAT60" s="147"/>
      <c r="OAU60" s="147"/>
      <c r="OAV60" s="147"/>
      <c r="OAW60" s="147"/>
      <c r="OAX60" s="147"/>
      <c r="OAY60" s="147"/>
      <c r="OAZ60" s="147"/>
      <c r="OBA60" s="147"/>
      <c r="OBB60" s="147"/>
      <c r="OBC60" s="147"/>
      <c r="OBD60" s="147"/>
      <c r="OBE60" s="147"/>
      <c r="OBF60" s="147"/>
      <c r="OBG60" s="147"/>
      <c r="OBH60" s="147"/>
      <c r="OBI60" s="147"/>
      <c r="OBJ60" s="147"/>
      <c r="OBK60" s="147"/>
      <c r="OBL60" s="147"/>
      <c r="OBM60" s="147"/>
      <c r="OBN60" s="147"/>
      <c r="OBO60" s="147"/>
      <c r="OBP60" s="147"/>
      <c r="OBQ60" s="147"/>
      <c r="OBR60" s="147"/>
      <c r="OBS60" s="147"/>
      <c r="OBT60" s="147"/>
      <c r="OBU60" s="147"/>
      <c r="OBV60" s="147"/>
      <c r="OBW60" s="147"/>
      <c r="OBX60" s="147"/>
      <c r="OBY60" s="147"/>
      <c r="OBZ60" s="147"/>
      <c r="OCA60" s="147"/>
      <c r="OCB60" s="147"/>
      <c r="OCC60" s="147"/>
      <c r="OCD60" s="147"/>
      <c r="OCE60" s="147"/>
      <c r="OCF60" s="147"/>
      <c r="OCG60" s="147"/>
      <c r="OCH60" s="147"/>
      <c r="OCI60" s="147"/>
      <c r="OCJ60" s="147"/>
      <c r="OCK60" s="147"/>
      <c r="OCL60" s="147"/>
      <c r="OCM60" s="147"/>
      <c r="OCN60" s="147"/>
      <c r="OCO60" s="147"/>
      <c r="OCP60" s="147"/>
      <c r="OCQ60" s="147"/>
      <c r="OCR60" s="147"/>
      <c r="OCS60" s="147"/>
      <c r="OCT60" s="147"/>
      <c r="OCU60" s="147"/>
      <c r="OCV60" s="147"/>
      <c r="OCW60" s="147"/>
      <c r="OCX60" s="147"/>
      <c r="OCY60" s="147"/>
      <c r="OCZ60" s="147"/>
      <c r="ODA60" s="147"/>
      <c r="ODB60" s="147"/>
      <c r="ODC60" s="147"/>
      <c r="ODD60" s="147"/>
      <c r="ODE60" s="147"/>
      <c r="ODF60" s="147"/>
      <c r="ODG60" s="147"/>
      <c r="ODH60" s="147"/>
      <c r="ODI60" s="147"/>
      <c r="ODJ60" s="147"/>
      <c r="ODK60" s="147"/>
      <c r="ODL60" s="147"/>
      <c r="ODM60" s="147"/>
      <c r="ODN60" s="147"/>
      <c r="ODO60" s="147"/>
      <c r="ODP60" s="147"/>
      <c r="ODQ60" s="147"/>
      <c r="ODR60" s="147"/>
      <c r="ODS60" s="147"/>
      <c r="ODT60" s="147"/>
      <c r="ODU60" s="147"/>
      <c r="ODV60" s="147"/>
      <c r="ODW60" s="147"/>
      <c r="ODX60" s="147"/>
      <c r="ODY60" s="147"/>
      <c r="ODZ60" s="147"/>
      <c r="OEA60" s="147"/>
      <c r="OEB60" s="147"/>
      <c r="OEC60" s="147"/>
      <c r="OED60" s="147"/>
      <c r="OEE60" s="147"/>
      <c r="OEF60" s="147"/>
      <c r="OEG60" s="147"/>
      <c r="OEH60" s="147"/>
      <c r="OEI60" s="147"/>
      <c r="OEJ60" s="147"/>
      <c r="OEK60" s="147"/>
      <c r="OEL60" s="147"/>
      <c r="OEM60" s="147"/>
      <c r="OEN60" s="147"/>
      <c r="OEO60" s="147"/>
      <c r="OEP60" s="147"/>
      <c r="OEQ60" s="147"/>
      <c r="OER60" s="147"/>
      <c r="OES60" s="147"/>
      <c r="OET60" s="147"/>
      <c r="OEU60" s="147"/>
      <c r="OEV60" s="147"/>
      <c r="OEW60" s="147"/>
      <c r="OEX60" s="147"/>
      <c r="OEY60" s="147"/>
      <c r="OEZ60" s="147"/>
      <c r="OFA60" s="147"/>
      <c r="OFB60" s="147"/>
      <c r="OFC60" s="147"/>
      <c r="OFD60" s="147"/>
      <c r="OFE60" s="147"/>
      <c r="OFF60" s="147"/>
      <c r="OFG60" s="147"/>
      <c r="OFH60" s="147"/>
      <c r="OFI60" s="147"/>
      <c r="OFJ60" s="147"/>
      <c r="OFK60" s="147"/>
      <c r="OFL60" s="147"/>
      <c r="OFM60" s="147"/>
      <c r="OFN60" s="147"/>
      <c r="OFO60" s="147"/>
      <c r="OFP60" s="147"/>
      <c r="OFQ60" s="147"/>
      <c r="OFR60" s="147"/>
      <c r="OFS60" s="147"/>
      <c r="OFT60" s="147"/>
      <c r="OFU60" s="147"/>
      <c r="OFV60" s="147"/>
      <c r="OFW60" s="147"/>
      <c r="OFX60" s="147"/>
      <c r="OFY60" s="147"/>
      <c r="OFZ60" s="147"/>
      <c r="OGA60" s="147"/>
      <c r="OGB60" s="147"/>
      <c r="OGC60" s="147"/>
      <c r="OGD60" s="147"/>
      <c r="OGE60" s="147"/>
      <c r="OGF60" s="147"/>
      <c r="OGG60" s="147"/>
      <c r="OGH60" s="147"/>
      <c r="OGI60" s="147"/>
      <c r="OGJ60" s="147"/>
      <c r="OGK60" s="147"/>
      <c r="OGL60" s="147"/>
      <c r="OGM60" s="147"/>
      <c r="OGN60" s="147"/>
      <c r="OGO60" s="147"/>
      <c r="OGP60" s="147"/>
      <c r="OGQ60" s="147"/>
      <c r="OGR60" s="147"/>
      <c r="OGS60" s="147"/>
      <c r="OGT60" s="147"/>
      <c r="OGU60" s="147"/>
      <c r="OGV60" s="147"/>
      <c r="OGW60" s="147"/>
      <c r="OGX60" s="147"/>
      <c r="OGY60" s="147"/>
      <c r="OGZ60" s="147"/>
      <c r="OHA60" s="147"/>
      <c r="OHB60" s="147"/>
      <c r="OHC60" s="147"/>
      <c r="OHD60" s="147"/>
      <c r="OHE60" s="147"/>
      <c r="OHF60" s="147"/>
      <c r="OHG60" s="147"/>
      <c r="OHH60" s="147"/>
      <c r="OHI60" s="147"/>
      <c r="OHJ60" s="147"/>
      <c r="OHK60" s="147"/>
      <c r="OHL60" s="147"/>
      <c r="OHM60" s="147"/>
      <c r="OHN60" s="147"/>
      <c r="OHO60" s="147"/>
      <c r="OHP60" s="147"/>
      <c r="OHQ60" s="147"/>
      <c r="OHR60" s="147"/>
      <c r="OHS60" s="147"/>
      <c r="OHT60" s="147"/>
      <c r="OHU60" s="147"/>
      <c r="OHV60" s="147"/>
      <c r="OHW60" s="147"/>
      <c r="OHX60" s="147"/>
      <c r="OHY60" s="147"/>
      <c r="OHZ60" s="147"/>
      <c r="OIA60" s="147"/>
      <c r="OIB60" s="147"/>
      <c r="OIC60" s="147"/>
      <c r="OID60" s="147"/>
      <c r="OIE60" s="147"/>
      <c r="OIF60" s="147"/>
      <c r="OIG60" s="147"/>
      <c r="OIH60" s="147"/>
      <c r="OII60" s="147"/>
      <c r="OIJ60" s="147"/>
      <c r="OIK60" s="147"/>
      <c r="OIL60" s="147"/>
      <c r="OIM60" s="147"/>
      <c r="OIN60" s="147"/>
      <c r="OIO60" s="147"/>
      <c r="OIP60" s="147"/>
      <c r="OIQ60" s="147"/>
      <c r="OIR60" s="147"/>
      <c r="OIS60" s="147"/>
      <c r="OIT60" s="147"/>
      <c r="OIU60" s="147"/>
      <c r="OIV60" s="147"/>
      <c r="OIW60" s="147"/>
      <c r="OIX60" s="147"/>
      <c r="OIY60" s="147"/>
      <c r="OIZ60" s="147"/>
      <c r="OJA60" s="147"/>
      <c r="OJB60" s="147"/>
      <c r="OJC60" s="147"/>
      <c r="OJD60" s="147"/>
      <c r="OJE60" s="147"/>
      <c r="OJF60" s="147"/>
      <c r="OJG60" s="147"/>
      <c r="OJH60" s="147"/>
      <c r="OJI60" s="147"/>
      <c r="OJJ60" s="147"/>
      <c r="OJK60" s="147"/>
      <c r="OJL60" s="147"/>
      <c r="OJM60" s="147"/>
      <c r="OJN60" s="147"/>
      <c r="OJO60" s="147"/>
      <c r="OJP60" s="147"/>
      <c r="OJQ60" s="147"/>
      <c r="OJR60" s="147"/>
      <c r="OJS60" s="147"/>
      <c r="OJT60" s="147"/>
      <c r="OJU60" s="147"/>
      <c r="OJV60" s="147"/>
      <c r="OJW60" s="147"/>
      <c r="OJX60" s="147"/>
      <c r="OJY60" s="147"/>
      <c r="OJZ60" s="147"/>
      <c r="OKA60" s="147"/>
      <c r="OKB60" s="147"/>
      <c r="OKC60" s="147"/>
      <c r="OKD60" s="147"/>
      <c r="OKE60" s="147"/>
      <c r="OKF60" s="147"/>
      <c r="OKG60" s="147"/>
      <c r="OKH60" s="147"/>
      <c r="OKI60" s="147"/>
      <c r="OKJ60" s="147"/>
      <c r="OKK60" s="147"/>
      <c r="OKL60" s="147"/>
      <c r="OKM60" s="147"/>
      <c r="OKN60" s="147"/>
      <c r="OKO60" s="147"/>
      <c r="OKP60" s="147"/>
      <c r="OKQ60" s="147"/>
      <c r="OKR60" s="147"/>
      <c r="OKS60" s="147"/>
      <c r="OKT60" s="147"/>
      <c r="OKU60" s="147"/>
      <c r="OKV60" s="147"/>
      <c r="OKW60" s="147"/>
      <c r="OKX60" s="147"/>
      <c r="OKY60" s="147"/>
      <c r="OKZ60" s="147"/>
      <c r="OLA60" s="147"/>
      <c r="OLB60" s="147"/>
      <c r="OLC60" s="147"/>
      <c r="OLD60" s="147"/>
      <c r="OLE60" s="147"/>
      <c r="OLF60" s="147"/>
      <c r="OLG60" s="147"/>
      <c r="OLH60" s="147"/>
      <c r="OLI60" s="147"/>
      <c r="OLJ60" s="147"/>
      <c r="OLK60" s="147"/>
      <c r="OLL60" s="147"/>
      <c r="OLM60" s="147"/>
      <c r="OLN60" s="147"/>
      <c r="OLO60" s="147"/>
      <c r="OLP60" s="147"/>
      <c r="OLQ60" s="147"/>
      <c r="OLR60" s="147"/>
      <c r="OLS60" s="147"/>
      <c r="OLT60" s="147"/>
      <c r="OLU60" s="147"/>
      <c r="OLV60" s="147"/>
      <c r="OLW60" s="147"/>
      <c r="OLX60" s="147"/>
      <c r="OLY60" s="147"/>
      <c r="OLZ60" s="147"/>
      <c r="OMA60" s="147"/>
      <c r="OMB60" s="147"/>
      <c r="OMC60" s="147"/>
      <c r="OMD60" s="147"/>
      <c r="OME60" s="147"/>
      <c r="OMF60" s="147"/>
      <c r="OMG60" s="147"/>
      <c r="OMH60" s="147"/>
      <c r="OMI60" s="147"/>
      <c r="OMJ60" s="147"/>
      <c r="OMK60" s="147"/>
      <c r="OML60" s="147"/>
      <c r="OMM60" s="147"/>
      <c r="OMN60" s="147"/>
      <c r="OMO60" s="147"/>
      <c r="OMP60" s="147"/>
      <c r="OMQ60" s="147"/>
      <c r="OMR60" s="147"/>
      <c r="OMS60" s="147"/>
      <c r="OMT60" s="147"/>
      <c r="OMU60" s="147"/>
      <c r="OMV60" s="147"/>
      <c r="OMW60" s="147"/>
      <c r="OMX60" s="147"/>
      <c r="OMY60" s="147"/>
      <c r="OMZ60" s="147"/>
      <c r="ONA60" s="147"/>
      <c r="ONB60" s="147"/>
      <c r="ONC60" s="147"/>
      <c r="OND60" s="147"/>
      <c r="ONE60" s="147"/>
      <c r="ONF60" s="147"/>
      <c r="ONG60" s="147"/>
      <c r="ONH60" s="147"/>
      <c r="ONI60" s="147"/>
      <c r="ONJ60" s="147"/>
      <c r="ONK60" s="147"/>
      <c r="ONL60" s="147"/>
      <c r="ONM60" s="147"/>
      <c r="ONN60" s="147"/>
      <c r="ONO60" s="147"/>
      <c r="ONP60" s="147"/>
      <c r="ONQ60" s="147"/>
      <c r="ONR60" s="147"/>
      <c r="ONS60" s="147"/>
      <c r="ONT60" s="147"/>
      <c r="ONU60" s="147"/>
      <c r="ONV60" s="147"/>
      <c r="ONW60" s="147"/>
      <c r="ONX60" s="147"/>
      <c r="ONY60" s="147"/>
      <c r="ONZ60" s="147"/>
      <c r="OOA60" s="147"/>
      <c r="OOB60" s="147"/>
      <c r="OOC60" s="147"/>
      <c r="OOD60" s="147"/>
      <c r="OOE60" s="147"/>
      <c r="OOF60" s="147"/>
      <c r="OOG60" s="147"/>
      <c r="OOH60" s="147"/>
      <c r="OOI60" s="147"/>
      <c r="OOJ60" s="147"/>
      <c r="OOK60" s="147"/>
      <c r="OOL60" s="147"/>
      <c r="OOM60" s="147"/>
      <c r="OON60" s="147"/>
      <c r="OOO60" s="147"/>
      <c r="OOP60" s="147"/>
      <c r="OOQ60" s="147"/>
      <c r="OOR60" s="147"/>
      <c r="OOS60" s="147"/>
      <c r="OOT60" s="147"/>
      <c r="OOU60" s="147"/>
      <c r="OOV60" s="147"/>
      <c r="OOW60" s="147"/>
      <c r="OOX60" s="147"/>
      <c r="OOY60" s="147"/>
      <c r="OOZ60" s="147"/>
      <c r="OPA60" s="147"/>
      <c r="OPB60" s="147"/>
      <c r="OPC60" s="147"/>
      <c r="OPD60" s="147"/>
      <c r="OPE60" s="147"/>
      <c r="OPF60" s="147"/>
      <c r="OPG60" s="147"/>
      <c r="OPH60" s="147"/>
      <c r="OPI60" s="147"/>
      <c r="OPJ60" s="147"/>
      <c r="OPK60" s="147"/>
      <c r="OPL60" s="147"/>
      <c r="OPM60" s="147"/>
      <c r="OPN60" s="147"/>
      <c r="OPO60" s="147"/>
      <c r="OPP60" s="147"/>
      <c r="OPQ60" s="147"/>
      <c r="OPR60" s="147"/>
      <c r="OPS60" s="147"/>
      <c r="OPT60" s="147"/>
      <c r="OPU60" s="147"/>
      <c r="OPV60" s="147"/>
      <c r="OPW60" s="147"/>
      <c r="OPX60" s="147"/>
      <c r="OPY60" s="147"/>
      <c r="OPZ60" s="147"/>
      <c r="OQA60" s="147"/>
      <c r="OQB60" s="147"/>
      <c r="OQC60" s="147"/>
      <c r="OQD60" s="147"/>
      <c r="OQE60" s="147"/>
      <c r="OQF60" s="147"/>
      <c r="OQG60" s="147"/>
      <c r="OQH60" s="147"/>
      <c r="OQI60" s="147"/>
      <c r="OQJ60" s="147"/>
      <c r="OQK60" s="147"/>
      <c r="OQL60" s="147"/>
      <c r="OQM60" s="147"/>
      <c r="OQN60" s="147"/>
      <c r="OQO60" s="147"/>
      <c r="OQP60" s="147"/>
      <c r="OQQ60" s="147"/>
      <c r="OQR60" s="147"/>
      <c r="OQS60" s="147"/>
      <c r="OQT60" s="147"/>
      <c r="OQU60" s="147"/>
      <c r="OQV60" s="147"/>
      <c r="OQW60" s="147"/>
      <c r="OQX60" s="147"/>
      <c r="OQY60" s="147"/>
      <c r="OQZ60" s="147"/>
      <c r="ORA60" s="147"/>
      <c r="ORB60" s="147"/>
      <c r="ORC60" s="147"/>
      <c r="ORD60" s="147"/>
      <c r="ORE60" s="147"/>
      <c r="ORF60" s="147"/>
      <c r="ORG60" s="147"/>
      <c r="ORH60" s="147"/>
      <c r="ORI60" s="147"/>
      <c r="ORJ60" s="147"/>
      <c r="ORK60" s="147"/>
      <c r="ORL60" s="147"/>
      <c r="ORM60" s="147"/>
      <c r="ORN60" s="147"/>
      <c r="ORO60" s="147"/>
      <c r="ORP60" s="147"/>
      <c r="ORQ60" s="147"/>
      <c r="ORR60" s="147"/>
      <c r="ORS60" s="147"/>
      <c r="ORT60" s="147"/>
      <c r="ORU60" s="147"/>
      <c r="ORV60" s="147"/>
      <c r="ORW60" s="147"/>
      <c r="ORX60" s="147"/>
      <c r="ORY60" s="147"/>
      <c r="ORZ60" s="147"/>
      <c r="OSA60" s="147"/>
      <c r="OSB60" s="147"/>
      <c r="OSC60" s="147"/>
      <c r="OSD60" s="147"/>
      <c r="OSE60" s="147"/>
      <c r="OSF60" s="147"/>
      <c r="OSG60" s="147"/>
      <c r="OSH60" s="147"/>
      <c r="OSI60" s="147"/>
      <c r="OSJ60" s="147"/>
      <c r="OSK60" s="147"/>
      <c r="OSL60" s="147"/>
      <c r="OSM60" s="147"/>
      <c r="OSN60" s="147"/>
      <c r="OSO60" s="147"/>
      <c r="OSP60" s="147"/>
      <c r="OSQ60" s="147"/>
      <c r="OSR60" s="147"/>
      <c r="OSS60" s="147"/>
      <c r="OST60" s="147"/>
      <c r="OSU60" s="147"/>
      <c r="OSV60" s="147"/>
      <c r="OSW60" s="147"/>
      <c r="OSX60" s="147"/>
      <c r="OSY60" s="147"/>
      <c r="OSZ60" s="147"/>
      <c r="OTA60" s="147"/>
      <c r="OTB60" s="147"/>
      <c r="OTC60" s="147"/>
      <c r="OTD60" s="147"/>
      <c r="OTE60" s="147"/>
      <c r="OTF60" s="147"/>
      <c r="OTG60" s="147"/>
      <c r="OTH60" s="147"/>
      <c r="OTI60" s="147"/>
      <c r="OTJ60" s="147"/>
      <c r="OTK60" s="147"/>
      <c r="OTL60" s="147"/>
      <c r="OTM60" s="147"/>
      <c r="OTN60" s="147"/>
      <c r="OTO60" s="147"/>
      <c r="OTP60" s="147"/>
      <c r="OTQ60" s="147"/>
      <c r="OTR60" s="147"/>
      <c r="OTS60" s="147"/>
      <c r="OTT60" s="147"/>
      <c r="OTU60" s="147"/>
      <c r="OTV60" s="147"/>
      <c r="OTW60" s="147"/>
      <c r="OTX60" s="147"/>
      <c r="OTY60" s="147"/>
      <c r="OTZ60" s="147"/>
      <c r="OUA60" s="147"/>
      <c r="OUB60" s="147"/>
      <c r="OUC60" s="147"/>
      <c r="OUD60" s="147"/>
      <c r="OUE60" s="147"/>
      <c r="OUF60" s="147"/>
      <c r="OUG60" s="147"/>
      <c r="OUH60" s="147"/>
      <c r="OUI60" s="147"/>
      <c r="OUJ60" s="147"/>
      <c r="OUK60" s="147"/>
      <c r="OUL60" s="147"/>
      <c r="OUM60" s="147"/>
      <c r="OUN60" s="147"/>
      <c r="OUO60" s="147"/>
      <c r="OUP60" s="147"/>
      <c r="OUQ60" s="147"/>
      <c r="OUR60" s="147"/>
      <c r="OUS60" s="147"/>
      <c r="OUT60" s="147"/>
      <c r="OUU60" s="147"/>
      <c r="OUV60" s="147"/>
      <c r="OUW60" s="147"/>
      <c r="OUX60" s="147"/>
      <c r="OUY60" s="147"/>
      <c r="OUZ60" s="147"/>
      <c r="OVA60" s="147"/>
      <c r="OVB60" s="147"/>
      <c r="OVC60" s="147"/>
      <c r="OVD60" s="147"/>
      <c r="OVE60" s="147"/>
      <c r="OVF60" s="147"/>
      <c r="OVG60" s="147"/>
      <c r="OVH60" s="147"/>
      <c r="OVI60" s="147"/>
      <c r="OVJ60" s="147"/>
      <c r="OVK60" s="147"/>
      <c r="OVL60" s="147"/>
      <c r="OVM60" s="147"/>
      <c r="OVN60" s="147"/>
      <c r="OVO60" s="147"/>
      <c r="OVP60" s="147"/>
      <c r="OVQ60" s="147"/>
      <c r="OVR60" s="147"/>
      <c r="OVS60" s="147"/>
      <c r="OVT60" s="147"/>
      <c r="OVU60" s="147"/>
      <c r="OVV60" s="147"/>
      <c r="OVW60" s="147"/>
      <c r="OVX60" s="147"/>
      <c r="OVY60" s="147"/>
      <c r="OVZ60" s="147"/>
      <c r="OWA60" s="147"/>
      <c r="OWB60" s="147"/>
      <c r="OWC60" s="147"/>
      <c r="OWD60" s="147"/>
      <c r="OWE60" s="147"/>
      <c r="OWF60" s="147"/>
      <c r="OWG60" s="147"/>
      <c r="OWH60" s="147"/>
      <c r="OWI60" s="147"/>
      <c r="OWJ60" s="147"/>
      <c r="OWK60" s="147"/>
      <c r="OWL60" s="147"/>
      <c r="OWM60" s="147"/>
      <c r="OWN60" s="147"/>
      <c r="OWO60" s="147"/>
      <c r="OWP60" s="147"/>
      <c r="OWQ60" s="147"/>
      <c r="OWR60" s="147"/>
      <c r="OWS60" s="147"/>
      <c r="OWT60" s="147"/>
      <c r="OWU60" s="147"/>
      <c r="OWV60" s="147"/>
      <c r="OWW60" s="147"/>
      <c r="OWX60" s="147"/>
      <c r="OWY60" s="147"/>
      <c r="OWZ60" s="147"/>
      <c r="OXA60" s="147"/>
      <c r="OXB60" s="147"/>
      <c r="OXC60" s="147"/>
      <c r="OXD60" s="147"/>
      <c r="OXE60" s="147"/>
      <c r="OXF60" s="147"/>
      <c r="OXG60" s="147"/>
      <c r="OXH60" s="147"/>
      <c r="OXI60" s="147"/>
      <c r="OXJ60" s="147"/>
      <c r="OXK60" s="147"/>
      <c r="OXL60" s="147"/>
      <c r="OXM60" s="147"/>
      <c r="OXN60" s="147"/>
      <c r="OXO60" s="147"/>
      <c r="OXP60" s="147"/>
      <c r="OXQ60" s="147"/>
      <c r="OXR60" s="147"/>
      <c r="OXS60" s="147"/>
      <c r="OXT60" s="147"/>
      <c r="OXU60" s="147"/>
      <c r="OXV60" s="147"/>
      <c r="OXW60" s="147"/>
      <c r="OXX60" s="147"/>
      <c r="OXY60" s="147"/>
      <c r="OXZ60" s="147"/>
      <c r="OYA60" s="147"/>
      <c r="OYB60" s="147"/>
      <c r="OYC60" s="147"/>
      <c r="OYD60" s="147"/>
      <c r="OYE60" s="147"/>
      <c r="OYF60" s="147"/>
      <c r="OYG60" s="147"/>
      <c r="OYH60" s="147"/>
      <c r="OYI60" s="147"/>
      <c r="OYJ60" s="147"/>
      <c r="OYK60" s="147"/>
      <c r="OYL60" s="147"/>
      <c r="OYM60" s="147"/>
      <c r="OYN60" s="147"/>
      <c r="OYO60" s="147"/>
      <c r="OYP60" s="147"/>
      <c r="OYQ60" s="147"/>
      <c r="OYR60" s="147"/>
      <c r="OYS60" s="147"/>
      <c r="OYT60" s="147"/>
      <c r="OYU60" s="147"/>
      <c r="OYV60" s="147"/>
      <c r="OYW60" s="147"/>
      <c r="OYX60" s="147"/>
      <c r="OYY60" s="147"/>
      <c r="OYZ60" s="147"/>
      <c r="OZA60" s="147"/>
      <c r="OZB60" s="147"/>
      <c r="OZC60" s="147"/>
      <c r="OZD60" s="147"/>
      <c r="OZE60" s="147"/>
      <c r="OZF60" s="147"/>
      <c r="OZG60" s="147"/>
      <c r="OZH60" s="147"/>
      <c r="OZI60" s="147"/>
      <c r="OZJ60" s="147"/>
      <c r="OZK60" s="147"/>
      <c r="OZL60" s="147"/>
      <c r="OZM60" s="147"/>
      <c r="OZN60" s="147"/>
      <c r="OZO60" s="147"/>
      <c r="OZP60" s="147"/>
      <c r="OZQ60" s="147"/>
      <c r="OZR60" s="147"/>
      <c r="OZS60" s="147"/>
      <c r="OZT60" s="147"/>
      <c r="OZU60" s="147"/>
      <c r="OZV60" s="147"/>
      <c r="OZW60" s="147"/>
      <c r="OZX60" s="147"/>
      <c r="OZY60" s="147"/>
      <c r="OZZ60" s="147"/>
      <c r="PAA60" s="147"/>
      <c r="PAB60" s="147"/>
      <c r="PAC60" s="147"/>
      <c r="PAD60" s="147"/>
      <c r="PAE60" s="147"/>
      <c r="PAF60" s="147"/>
      <c r="PAG60" s="147"/>
      <c r="PAH60" s="147"/>
      <c r="PAI60" s="147"/>
      <c r="PAJ60" s="147"/>
      <c r="PAK60" s="147"/>
      <c r="PAL60" s="147"/>
      <c r="PAM60" s="147"/>
      <c r="PAN60" s="147"/>
      <c r="PAO60" s="147"/>
      <c r="PAP60" s="147"/>
      <c r="PAQ60" s="147"/>
      <c r="PAR60" s="147"/>
      <c r="PAS60" s="147"/>
      <c r="PAT60" s="147"/>
      <c r="PAU60" s="147"/>
      <c r="PAV60" s="147"/>
      <c r="PAW60" s="147"/>
      <c r="PAX60" s="147"/>
      <c r="PAY60" s="147"/>
      <c r="PAZ60" s="147"/>
      <c r="PBA60" s="147"/>
      <c r="PBB60" s="147"/>
      <c r="PBC60" s="147"/>
      <c r="PBD60" s="147"/>
      <c r="PBE60" s="147"/>
      <c r="PBF60" s="147"/>
      <c r="PBG60" s="147"/>
      <c r="PBH60" s="147"/>
      <c r="PBI60" s="147"/>
      <c r="PBJ60" s="147"/>
      <c r="PBK60" s="147"/>
      <c r="PBL60" s="147"/>
      <c r="PBM60" s="147"/>
      <c r="PBN60" s="147"/>
      <c r="PBO60" s="147"/>
      <c r="PBP60" s="147"/>
      <c r="PBQ60" s="147"/>
      <c r="PBR60" s="147"/>
      <c r="PBS60" s="147"/>
      <c r="PBT60" s="147"/>
      <c r="PBU60" s="147"/>
      <c r="PBV60" s="147"/>
      <c r="PBW60" s="147"/>
      <c r="PBX60" s="147"/>
      <c r="PBY60" s="147"/>
      <c r="PBZ60" s="147"/>
      <c r="PCA60" s="147"/>
      <c r="PCB60" s="147"/>
      <c r="PCC60" s="147"/>
      <c r="PCD60" s="147"/>
      <c r="PCE60" s="147"/>
      <c r="PCF60" s="147"/>
      <c r="PCG60" s="147"/>
      <c r="PCH60" s="147"/>
      <c r="PCI60" s="147"/>
      <c r="PCJ60" s="147"/>
      <c r="PCK60" s="147"/>
      <c r="PCL60" s="147"/>
      <c r="PCM60" s="147"/>
      <c r="PCN60" s="147"/>
      <c r="PCO60" s="147"/>
      <c r="PCP60" s="147"/>
      <c r="PCQ60" s="147"/>
      <c r="PCR60" s="147"/>
      <c r="PCS60" s="147"/>
      <c r="PCT60" s="147"/>
      <c r="PCU60" s="147"/>
      <c r="PCV60" s="147"/>
      <c r="PCW60" s="147"/>
      <c r="PCX60" s="147"/>
      <c r="PCY60" s="147"/>
      <c r="PCZ60" s="147"/>
      <c r="PDA60" s="147"/>
      <c r="PDB60" s="147"/>
      <c r="PDC60" s="147"/>
      <c r="PDD60" s="147"/>
      <c r="PDE60" s="147"/>
      <c r="PDF60" s="147"/>
      <c r="PDG60" s="147"/>
      <c r="PDH60" s="147"/>
      <c r="PDI60" s="147"/>
      <c r="PDJ60" s="147"/>
      <c r="PDK60" s="147"/>
      <c r="PDL60" s="147"/>
      <c r="PDM60" s="147"/>
      <c r="PDN60" s="147"/>
      <c r="PDO60" s="147"/>
      <c r="PDP60" s="147"/>
      <c r="PDQ60" s="147"/>
      <c r="PDR60" s="147"/>
      <c r="PDS60" s="147"/>
      <c r="PDT60" s="147"/>
      <c r="PDU60" s="147"/>
      <c r="PDV60" s="147"/>
      <c r="PDW60" s="147"/>
      <c r="PDX60" s="147"/>
      <c r="PDY60" s="147"/>
      <c r="PDZ60" s="147"/>
      <c r="PEA60" s="147"/>
      <c r="PEB60" s="147"/>
      <c r="PEC60" s="147"/>
      <c r="PED60" s="147"/>
      <c r="PEE60" s="147"/>
      <c r="PEF60" s="147"/>
      <c r="PEG60" s="147"/>
      <c r="PEH60" s="147"/>
      <c r="PEI60" s="147"/>
      <c r="PEJ60" s="147"/>
      <c r="PEK60" s="147"/>
      <c r="PEL60" s="147"/>
      <c r="PEM60" s="147"/>
      <c r="PEN60" s="147"/>
      <c r="PEO60" s="147"/>
      <c r="PEP60" s="147"/>
      <c r="PEQ60" s="147"/>
      <c r="PER60" s="147"/>
      <c r="PES60" s="147"/>
      <c r="PET60" s="147"/>
      <c r="PEU60" s="147"/>
      <c r="PEV60" s="147"/>
      <c r="PEW60" s="147"/>
      <c r="PEX60" s="147"/>
      <c r="PEY60" s="147"/>
      <c r="PEZ60" s="147"/>
      <c r="PFA60" s="147"/>
      <c r="PFB60" s="147"/>
      <c r="PFC60" s="147"/>
      <c r="PFD60" s="147"/>
      <c r="PFE60" s="147"/>
      <c r="PFF60" s="147"/>
      <c r="PFG60" s="147"/>
      <c r="PFH60" s="147"/>
      <c r="PFI60" s="147"/>
      <c r="PFJ60" s="147"/>
      <c r="PFK60" s="147"/>
      <c r="PFL60" s="147"/>
      <c r="PFM60" s="147"/>
      <c r="PFN60" s="147"/>
      <c r="PFO60" s="147"/>
      <c r="PFP60" s="147"/>
      <c r="PFQ60" s="147"/>
      <c r="PFR60" s="147"/>
      <c r="PFS60" s="147"/>
      <c r="PFT60" s="147"/>
      <c r="PFU60" s="147"/>
      <c r="PFV60" s="147"/>
      <c r="PFW60" s="147"/>
      <c r="PFX60" s="147"/>
      <c r="PFY60" s="147"/>
      <c r="PFZ60" s="147"/>
      <c r="PGA60" s="147"/>
      <c r="PGB60" s="147"/>
      <c r="PGC60" s="147"/>
      <c r="PGD60" s="147"/>
      <c r="PGE60" s="147"/>
      <c r="PGF60" s="147"/>
      <c r="PGG60" s="147"/>
      <c r="PGH60" s="147"/>
      <c r="PGI60" s="147"/>
      <c r="PGJ60" s="147"/>
      <c r="PGK60" s="147"/>
      <c r="PGL60" s="147"/>
      <c r="PGM60" s="147"/>
      <c r="PGN60" s="147"/>
      <c r="PGO60" s="147"/>
      <c r="PGP60" s="147"/>
      <c r="PGQ60" s="147"/>
      <c r="PGR60" s="147"/>
      <c r="PGS60" s="147"/>
      <c r="PGT60" s="147"/>
      <c r="PGU60" s="147"/>
      <c r="PGV60" s="147"/>
      <c r="PGW60" s="147"/>
      <c r="PGX60" s="147"/>
      <c r="PGY60" s="147"/>
      <c r="PGZ60" s="147"/>
      <c r="PHA60" s="147"/>
      <c r="PHB60" s="147"/>
      <c r="PHC60" s="147"/>
      <c r="PHD60" s="147"/>
      <c r="PHE60" s="147"/>
      <c r="PHF60" s="147"/>
      <c r="PHG60" s="147"/>
      <c r="PHH60" s="147"/>
      <c r="PHI60" s="147"/>
      <c r="PHJ60" s="147"/>
      <c r="PHK60" s="147"/>
      <c r="PHL60" s="147"/>
      <c r="PHM60" s="147"/>
      <c r="PHN60" s="147"/>
      <c r="PHO60" s="147"/>
      <c r="PHP60" s="147"/>
      <c r="PHQ60" s="147"/>
      <c r="PHR60" s="147"/>
      <c r="PHS60" s="147"/>
      <c r="PHT60" s="147"/>
      <c r="PHU60" s="147"/>
      <c r="PHV60" s="147"/>
      <c r="PHW60" s="147"/>
      <c r="PHX60" s="147"/>
      <c r="PHY60" s="147"/>
      <c r="PHZ60" s="147"/>
      <c r="PIA60" s="147"/>
      <c r="PIB60" s="147"/>
      <c r="PIC60" s="147"/>
      <c r="PID60" s="147"/>
      <c r="PIE60" s="147"/>
      <c r="PIF60" s="147"/>
      <c r="PIG60" s="147"/>
      <c r="PIH60" s="147"/>
      <c r="PII60" s="147"/>
      <c r="PIJ60" s="147"/>
      <c r="PIK60" s="147"/>
      <c r="PIL60" s="147"/>
      <c r="PIM60" s="147"/>
      <c r="PIN60" s="147"/>
      <c r="PIO60" s="147"/>
      <c r="PIP60" s="147"/>
      <c r="PIQ60" s="147"/>
      <c r="PIR60" s="147"/>
      <c r="PIS60" s="147"/>
      <c r="PIT60" s="147"/>
      <c r="PIU60" s="147"/>
      <c r="PIV60" s="147"/>
      <c r="PIW60" s="147"/>
      <c r="PIX60" s="147"/>
      <c r="PIY60" s="147"/>
      <c r="PIZ60" s="147"/>
      <c r="PJA60" s="147"/>
      <c r="PJB60" s="147"/>
      <c r="PJC60" s="147"/>
      <c r="PJD60" s="147"/>
      <c r="PJE60" s="147"/>
      <c r="PJF60" s="147"/>
      <c r="PJG60" s="147"/>
      <c r="PJH60" s="147"/>
      <c r="PJI60" s="147"/>
      <c r="PJJ60" s="147"/>
      <c r="PJK60" s="147"/>
      <c r="PJL60" s="147"/>
      <c r="PJM60" s="147"/>
      <c r="PJN60" s="147"/>
      <c r="PJO60" s="147"/>
      <c r="PJP60" s="147"/>
      <c r="PJQ60" s="147"/>
      <c r="PJR60" s="147"/>
      <c r="PJS60" s="147"/>
      <c r="PJT60" s="147"/>
      <c r="PJU60" s="147"/>
      <c r="PJV60" s="147"/>
      <c r="PJW60" s="147"/>
      <c r="PJX60" s="147"/>
      <c r="PJY60" s="147"/>
      <c r="PJZ60" s="147"/>
      <c r="PKA60" s="147"/>
      <c r="PKB60" s="147"/>
      <c r="PKC60" s="147"/>
      <c r="PKD60" s="147"/>
      <c r="PKE60" s="147"/>
      <c r="PKF60" s="147"/>
      <c r="PKG60" s="147"/>
      <c r="PKH60" s="147"/>
      <c r="PKI60" s="147"/>
      <c r="PKJ60" s="147"/>
      <c r="PKK60" s="147"/>
      <c r="PKL60" s="147"/>
      <c r="PKM60" s="147"/>
      <c r="PKN60" s="147"/>
      <c r="PKO60" s="147"/>
      <c r="PKP60" s="147"/>
      <c r="PKQ60" s="147"/>
      <c r="PKR60" s="147"/>
      <c r="PKS60" s="147"/>
      <c r="PKT60" s="147"/>
      <c r="PKU60" s="147"/>
      <c r="PKV60" s="147"/>
      <c r="PKW60" s="147"/>
      <c r="PKX60" s="147"/>
      <c r="PKY60" s="147"/>
      <c r="PKZ60" s="147"/>
      <c r="PLA60" s="147"/>
      <c r="PLB60" s="147"/>
      <c r="PLC60" s="147"/>
      <c r="PLD60" s="147"/>
      <c r="PLE60" s="147"/>
      <c r="PLF60" s="147"/>
      <c r="PLG60" s="147"/>
      <c r="PLH60" s="147"/>
      <c r="PLI60" s="147"/>
      <c r="PLJ60" s="147"/>
      <c r="PLK60" s="147"/>
      <c r="PLL60" s="147"/>
      <c r="PLM60" s="147"/>
      <c r="PLN60" s="147"/>
      <c r="PLO60" s="147"/>
      <c r="PLP60" s="147"/>
      <c r="PLQ60" s="147"/>
      <c r="PLR60" s="147"/>
      <c r="PLS60" s="147"/>
      <c r="PLT60" s="147"/>
      <c r="PLU60" s="147"/>
      <c r="PLV60" s="147"/>
      <c r="PLW60" s="147"/>
      <c r="PLX60" s="147"/>
      <c r="PLY60" s="147"/>
      <c r="PLZ60" s="147"/>
      <c r="PMA60" s="147"/>
      <c r="PMB60" s="147"/>
      <c r="PMC60" s="147"/>
      <c r="PMD60" s="147"/>
      <c r="PME60" s="147"/>
      <c r="PMF60" s="147"/>
      <c r="PMG60" s="147"/>
      <c r="PMH60" s="147"/>
      <c r="PMI60" s="147"/>
      <c r="PMJ60" s="147"/>
      <c r="PMK60" s="147"/>
      <c r="PML60" s="147"/>
      <c r="PMM60" s="147"/>
      <c r="PMN60" s="147"/>
      <c r="PMO60" s="147"/>
      <c r="PMP60" s="147"/>
      <c r="PMQ60" s="147"/>
      <c r="PMR60" s="147"/>
      <c r="PMS60" s="147"/>
      <c r="PMT60" s="147"/>
      <c r="PMU60" s="147"/>
      <c r="PMV60" s="147"/>
      <c r="PMW60" s="147"/>
      <c r="PMX60" s="147"/>
      <c r="PMY60" s="147"/>
      <c r="PMZ60" s="147"/>
      <c r="PNA60" s="147"/>
      <c r="PNB60" s="147"/>
      <c r="PNC60" s="147"/>
      <c r="PND60" s="147"/>
      <c r="PNE60" s="147"/>
      <c r="PNF60" s="147"/>
      <c r="PNG60" s="147"/>
      <c r="PNH60" s="147"/>
      <c r="PNI60" s="147"/>
      <c r="PNJ60" s="147"/>
      <c r="PNK60" s="147"/>
      <c r="PNL60" s="147"/>
      <c r="PNM60" s="147"/>
      <c r="PNN60" s="147"/>
      <c r="PNO60" s="147"/>
      <c r="PNP60" s="147"/>
      <c r="PNQ60" s="147"/>
      <c r="PNR60" s="147"/>
      <c r="PNS60" s="147"/>
      <c r="PNT60" s="147"/>
      <c r="PNU60" s="147"/>
      <c r="PNV60" s="147"/>
      <c r="PNW60" s="147"/>
      <c r="PNX60" s="147"/>
      <c r="PNY60" s="147"/>
      <c r="PNZ60" s="147"/>
      <c r="POA60" s="147"/>
      <c r="POB60" s="147"/>
      <c r="POC60" s="147"/>
      <c r="POD60" s="147"/>
      <c r="POE60" s="147"/>
      <c r="POF60" s="147"/>
      <c r="POG60" s="147"/>
      <c r="POH60" s="147"/>
      <c r="POI60" s="147"/>
      <c r="POJ60" s="147"/>
      <c r="POK60" s="147"/>
      <c r="POL60" s="147"/>
      <c r="POM60" s="147"/>
      <c r="PON60" s="147"/>
      <c r="POO60" s="147"/>
      <c r="POP60" s="147"/>
      <c r="POQ60" s="147"/>
      <c r="POR60" s="147"/>
      <c r="POS60" s="147"/>
      <c r="POT60" s="147"/>
      <c r="POU60" s="147"/>
      <c r="POV60" s="147"/>
      <c r="POW60" s="147"/>
      <c r="POX60" s="147"/>
      <c r="POY60" s="147"/>
      <c r="POZ60" s="147"/>
      <c r="PPA60" s="147"/>
      <c r="PPB60" s="147"/>
      <c r="PPC60" s="147"/>
      <c r="PPD60" s="147"/>
      <c r="PPE60" s="147"/>
      <c r="PPF60" s="147"/>
      <c r="PPG60" s="147"/>
      <c r="PPH60" s="147"/>
      <c r="PPI60" s="147"/>
      <c r="PPJ60" s="147"/>
      <c r="PPK60" s="147"/>
      <c r="PPL60" s="147"/>
      <c r="PPM60" s="147"/>
      <c r="PPN60" s="147"/>
      <c r="PPO60" s="147"/>
      <c r="PPP60" s="147"/>
      <c r="PPQ60" s="147"/>
      <c r="PPR60" s="147"/>
      <c r="PPS60" s="147"/>
      <c r="PPT60" s="147"/>
      <c r="PPU60" s="147"/>
      <c r="PPV60" s="147"/>
      <c r="PPW60" s="147"/>
      <c r="PPX60" s="147"/>
      <c r="PPY60" s="147"/>
      <c r="PPZ60" s="147"/>
      <c r="PQA60" s="147"/>
      <c r="PQB60" s="147"/>
      <c r="PQC60" s="147"/>
      <c r="PQD60" s="147"/>
      <c r="PQE60" s="147"/>
      <c r="PQF60" s="147"/>
      <c r="PQG60" s="147"/>
      <c r="PQH60" s="147"/>
      <c r="PQI60" s="147"/>
      <c r="PQJ60" s="147"/>
      <c r="PQK60" s="147"/>
      <c r="PQL60" s="147"/>
      <c r="PQM60" s="147"/>
      <c r="PQN60" s="147"/>
      <c r="PQO60" s="147"/>
      <c r="PQP60" s="147"/>
      <c r="PQQ60" s="147"/>
      <c r="PQR60" s="147"/>
      <c r="PQS60" s="147"/>
      <c r="PQT60" s="147"/>
      <c r="PQU60" s="147"/>
      <c r="PQV60" s="147"/>
      <c r="PQW60" s="147"/>
      <c r="PQX60" s="147"/>
      <c r="PQY60" s="147"/>
      <c r="PQZ60" s="147"/>
      <c r="PRA60" s="147"/>
      <c r="PRB60" s="147"/>
      <c r="PRC60" s="147"/>
      <c r="PRD60" s="147"/>
      <c r="PRE60" s="147"/>
      <c r="PRF60" s="147"/>
      <c r="PRG60" s="147"/>
      <c r="PRH60" s="147"/>
      <c r="PRI60" s="147"/>
      <c r="PRJ60" s="147"/>
      <c r="PRK60" s="147"/>
      <c r="PRL60" s="147"/>
      <c r="PRM60" s="147"/>
      <c r="PRN60" s="147"/>
      <c r="PRO60" s="147"/>
      <c r="PRP60" s="147"/>
      <c r="PRQ60" s="147"/>
      <c r="PRR60" s="147"/>
      <c r="PRS60" s="147"/>
      <c r="PRT60" s="147"/>
      <c r="PRU60" s="147"/>
      <c r="PRV60" s="147"/>
      <c r="PRW60" s="147"/>
      <c r="PRX60" s="147"/>
      <c r="PRY60" s="147"/>
      <c r="PRZ60" s="147"/>
      <c r="PSA60" s="147"/>
      <c r="PSB60" s="147"/>
      <c r="PSC60" s="147"/>
      <c r="PSD60" s="147"/>
      <c r="PSE60" s="147"/>
      <c r="PSF60" s="147"/>
      <c r="PSG60" s="147"/>
      <c r="PSH60" s="147"/>
      <c r="PSI60" s="147"/>
      <c r="PSJ60" s="147"/>
      <c r="PSK60" s="147"/>
      <c r="PSL60" s="147"/>
      <c r="PSM60" s="147"/>
      <c r="PSN60" s="147"/>
      <c r="PSO60" s="147"/>
      <c r="PSP60" s="147"/>
      <c r="PSQ60" s="147"/>
      <c r="PSR60" s="147"/>
      <c r="PSS60" s="147"/>
      <c r="PST60" s="147"/>
      <c r="PSU60" s="147"/>
      <c r="PSV60" s="147"/>
      <c r="PSW60" s="147"/>
      <c r="PSX60" s="147"/>
      <c r="PSY60" s="147"/>
      <c r="PSZ60" s="147"/>
      <c r="PTA60" s="147"/>
      <c r="PTB60" s="147"/>
      <c r="PTC60" s="147"/>
      <c r="PTD60" s="147"/>
      <c r="PTE60" s="147"/>
      <c r="PTF60" s="147"/>
      <c r="PTG60" s="147"/>
      <c r="PTH60" s="147"/>
      <c r="PTI60" s="147"/>
      <c r="PTJ60" s="147"/>
      <c r="PTK60" s="147"/>
      <c r="PTL60" s="147"/>
      <c r="PTM60" s="147"/>
      <c r="PTN60" s="147"/>
      <c r="PTO60" s="147"/>
      <c r="PTP60" s="147"/>
      <c r="PTQ60" s="147"/>
      <c r="PTR60" s="147"/>
      <c r="PTS60" s="147"/>
      <c r="PTT60" s="147"/>
      <c r="PTU60" s="147"/>
      <c r="PTV60" s="147"/>
      <c r="PTW60" s="147"/>
      <c r="PTX60" s="147"/>
      <c r="PTY60" s="147"/>
      <c r="PTZ60" s="147"/>
      <c r="PUA60" s="147"/>
      <c r="PUB60" s="147"/>
      <c r="PUC60" s="147"/>
      <c r="PUD60" s="147"/>
      <c r="PUE60" s="147"/>
      <c r="PUF60" s="147"/>
      <c r="PUG60" s="147"/>
      <c r="PUH60" s="147"/>
      <c r="PUI60" s="147"/>
      <c r="PUJ60" s="147"/>
      <c r="PUK60" s="147"/>
      <c r="PUL60" s="147"/>
      <c r="PUM60" s="147"/>
      <c r="PUN60" s="147"/>
      <c r="PUO60" s="147"/>
      <c r="PUP60" s="147"/>
      <c r="PUQ60" s="147"/>
      <c r="PUR60" s="147"/>
      <c r="PUS60" s="147"/>
      <c r="PUT60" s="147"/>
      <c r="PUU60" s="147"/>
      <c r="PUV60" s="147"/>
      <c r="PUW60" s="147"/>
      <c r="PUX60" s="147"/>
      <c r="PUY60" s="147"/>
      <c r="PUZ60" s="147"/>
      <c r="PVA60" s="147"/>
      <c r="PVB60" s="147"/>
      <c r="PVC60" s="147"/>
      <c r="PVD60" s="147"/>
      <c r="PVE60" s="147"/>
      <c r="PVF60" s="147"/>
      <c r="PVG60" s="147"/>
      <c r="PVH60" s="147"/>
      <c r="PVI60" s="147"/>
      <c r="PVJ60" s="147"/>
      <c r="PVK60" s="147"/>
      <c r="PVL60" s="147"/>
      <c r="PVM60" s="147"/>
      <c r="PVN60" s="147"/>
      <c r="PVO60" s="147"/>
      <c r="PVP60" s="147"/>
      <c r="PVQ60" s="147"/>
      <c r="PVR60" s="147"/>
      <c r="PVS60" s="147"/>
      <c r="PVT60" s="147"/>
      <c r="PVU60" s="147"/>
      <c r="PVV60" s="147"/>
      <c r="PVW60" s="147"/>
      <c r="PVX60" s="147"/>
      <c r="PVY60" s="147"/>
      <c r="PVZ60" s="147"/>
      <c r="PWA60" s="147"/>
      <c r="PWB60" s="147"/>
      <c r="PWC60" s="147"/>
      <c r="PWD60" s="147"/>
      <c r="PWE60" s="147"/>
      <c r="PWF60" s="147"/>
      <c r="PWG60" s="147"/>
      <c r="PWH60" s="147"/>
      <c r="PWI60" s="147"/>
      <c r="PWJ60" s="147"/>
      <c r="PWK60" s="147"/>
      <c r="PWL60" s="147"/>
      <c r="PWM60" s="147"/>
      <c r="PWN60" s="147"/>
      <c r="PWO60" s="147"/>
      <c r="PWP60" s="147"/>
      <c r="PWQ60" s="147"/>
      <c r="PWR60" s="147"/>
      <c r="PWS60" s="147"/>
      <c r="PWT60" s="147"/>
      <c r="PWU60" s="147"/>
      <c r="PWV60" s="147"/>
      <c r="PWW60" s="147"/>
      <c r="PWX60" s="147"/>
      <c r="PWY60" s="147"/>
      <c r="PWZ60" s="147"/>
      <c r="PXA60" s="147"/>
      <c r="PXB60" s="147"/>
      <c r="PXC60" s="147"/>
      <c r="PXD60" s="147"/>
      <c r="PXE60" s="147"/>
      <c r="PXF60" s="147"/>
      <c r="PXG60" s="147"/>
      <c r="PXH60" s="147"/>
      <c r="PXI60" s="147"/>
      <c r="PXJ60" s="147"/>
      <c r="PXK60" s="147"/>
      <c r="PXL60" s="147"/>
      <c r="PXM60" s="147"/>
      <c r="PXN60" s="147"/>
      <c r="PXO60" s="147"/>
      <c r="PXP60" s="147"/>
      <c r="PXQ60" s="147"/>
      <c r="PXR60" s="147"/>
      <c r="PXS60" s="147"/>
      <c r="PXT60" s="147"/>
      <c r="PXU60" s="147"/>
      <c r="PXV60" s="147"/>
      <c r="PXW60" s="147"/>
      <c r="PXX60" s="147"/>
      <c r="PXY60" s="147"/>
      <c r="PXZ60" s="147"/>
      <c r="PYA60" s="147"/>
      <c r="PYB60" s="147"/>
      <c r="PYC60" s="147"/>
      <c r="PYD60" s="147"/>
      <c r="PYE60" s="147"/>
      <c r="PYF60" s="147"/>
      <c r="PYG60" s="147"/>
      <c r="PYH60" s="147"/>
      <c r="PYI60" s="147"/>
      <c r="PYJ60" s="147"/>
      <c r="PYK60" s="147"/>
      <c r="PYL60" s="147"/>
      <c r="PYM60" s="147"/>
      <c r="PYN60" s="147"/>
      <c r="PYO60" s="147"/>
      <c r="PYP60" s="147"/>
      <c r="PYQ60" s="147"/>
      <c r="PYR60" s="147"/>
      <c r="PYS60" s="147"/>
      <c r="PYT60" s="147"/>
      <c r="PYU60" s="147"/>
      <c r="PYV60" s="147"/>
      <c r="PYW60" s="147"/>
      <c r="PYX60" s="147"/>
      <c r="PYY60" s="147"/>
      <c r="PYZ60" s="147"/>
      <c r="PZA60" s="147"/>
      <c r="PZB60" s="147"/>
      <c r="PZC60" s="147"/>
      <c r="PZD60" s="147"/>
      <c r="PZE60" s="147"/>
      <c r="PZF60" s="147"/>
      <c r="PZG60" s="147"/>
      <c r="PZH60" s="147"/>
      <c r="PZI60" s="147"/>
      <c r="PZJ60" s="147"/>
      <c r="PZK60" s="147"/>
      <c r="PZL60" s="147"/>
      <c r="PZM60" s="147"/>
      <c r="PZN60" s="147"/>
      <c r="PZO60" s="147"/>
      <c r="PZP60" s="147"/>
      <c r="PZQ60" s="147"/>
      <c r="PZR60" s="147"/>
      <c r="PZS60" s="147"/>
      <c r="PZT60" s="147"/>
      <c r="PZU60" s="147"/>
      <c r="PZV60" s="147"/>
      <c r="PZW60" s="147"/>
      <c r="PZX60" s="147"/>
      <c r="PZY60" s="147"/>
      <c r="PZZ60" s="147"/>
      <c r="QAA60" s="147"/>
      <c r="QAB60" s="147"/>
      <c r="QAC60" s="147"/>
      <c r="QAD60" s="147"/>
      <c r="QAE60" s="147"/>
      <c r="QAF60" s="147"/>
      <c r="QAG60" s="147"/>
      <c r="QAH60" s="147"/>
      <c r="QAI60" s="147"/>
      <c r="QAJ60" s="147"/>
      <c r="QAK60" s="147"/>
      <c r="QAL60" s="147"/>
      <c r="QAM60" s="147"/>
      <c r="QAN60" s="147"/>
      <c r="QAO60" s="147"/>
      <c r="QAP60" s="147"/>
      <c r="QAQ60" s="147"/>
      <c r="QAR60" s="147"/>
      <c r="QAS60" s="147"/>
      <c r="QAT60" s="147"/>
      <c r="QAU60" s="147"/>
      <c r="QAV60" s="147"/>
      <c r="QAW60" s="147"/>
      <c r="QAX60" s="147"/>
      <c r="QAY60" s="147"/>
      <c r="QAZ60" s="147"/>
      <c r="QBA60" s="147"/>
      <c r="QBB60" s="147"/>
      <c r="QBC60" s="147"/>
      <c r="QBD60" s="147"/>
      <c r="QBE60" s="147"/>
      <c r="QBF60" s="147"/>
      <c r="QBG60" s="147"/>
      <c r="QBH60" s="147"/>
      <c r="QBI60" s="147"/>
      <c r="QBJ60" s="147"/>
      <c r="QBK60" s="147"/>
      <c r="QBL60" s="147"/>
      <c r="QBM60" s="147"/>
      <c r="QBN60" s="147"/>
      <c r="QBO60" s="147"/>
      <c r="QBP60" s="147"/>
      <c r="QBQ60" s="147"/>
      <c r="QBR60" s="147"/>
      <c r="QBS60" s="147"/>
      <c r="QBT60" s="147"/>
      <c r="QBU60" s="147"/>
      <c r="QBV60" s="147"/>
      <c r="QBW60" s="147"/>
      <c r="QBX60" s="147"/>
      <c r="QBY60" s="147"/>
      <c r="QBZ60" s="147"/>
      <c r="QCA60" s="147"/>
      <c r="QCB60" s="147"/>
      <c r="QCC60" s="147"/>
      <c r="QCD60" s="147"/>
      <c r="QCE60" s="147"/>
      <c r="QCF60" s="147"/>
      <c r="QCG60" s="147"/>
      <c r="QCH60" s="147"/>
      <c r="QCI60" s="147"/>
      <c r="QCJ60" s="147"/>
      <c r="QCK60" s="147"/>
      <c r="QCL60" s="147"/>
      <c r="QCM60" s="147"/>
      <c r="QCN60" s="147"/>
      <c r="QCO60" s="147"/>
      <c r="QCP60" s="147"/>
      <c r="QCQ60" s="147"/>
      <c r="QCR60" s="147"/>
      <c r="QCS60" s="147"/>
      <c r="QCT60" s="147"/>
      <c r="QCU60" s="147"/>
      <c r="QCV60" s="147"/>
      <c r="QCW60" s="147"/>
      <c r="QCX60" s="147"/>
      <c r="QCY60" s="147"/>
      <c r="QCZ60" s="147"/>
      <c r="QDA60" s="147"/>
      <c r="QDB60" s="147"/>
      <c r="QDC60" s="147"/>
      <c r="QDD60" s="147"/>
      <c r="QDE60" s="147"/>
      <c r="QDF60" s="147"/>
      <c r="QDG60" s="147"/>
      <c r="QDH60" s="147"/>
      <c r="QDI60" s="147"/>
      <c r="QDJ60" s="147"/>
      <c r="QDK60" s="147"/>
      <c r="QDL60" s="147"/>
      <c r="QDM60" s="147"/>
      <c r="QDN60" s="147"/>
      <c r="QDO60" s="147"/>
      <c r="QDP60" s="147"/>
      <c r="QDQ60" s="147"/>
      <c r="QDR60" s="147"/>
      <c r="QDS60" s="147"/>
      <c r="QDT60" s="147"/>
      <c r="QDU60" s="147"/>
      <c r="QDV60" s="147"/>
      <c r="QDW60" s="147"/>
      <c r="QDX60" s="147"/>
      <c r="QDY60" s="147"/>
      <c r="QDZ60" s="147"/>
      <c r="QEA60" s="147"/>
      <c r="QEB60" s="147"/>
      <c r="QEC60" s="147"/>
      <c r="QED60" s="147"/>
      <c r="QEE60" s="147"/>
      <c r="QEF60" s="147"/>
      <c r="QEG60" s="147"/>
      <c r="QEH60" s="147"/>
      <c r="QEI60" s="147"/>
      <c r="QEJ60" s="147"/>
      <c r="QEK60" s="147"/>
      <c r="QEL60" s="147"/>
      <c r="QEM60" s="147"/>
      <c r="QEN60" s="147"/>
      <c r="QEO60" s="147"/>
      <c r="QEP60" s="147"/>
      <c r="QEQ60" s="147"/>
      <c r="QER60" s="147"/>
      <c r="QES60" s="147"/>
      <c r="QET60" s="147"/>
      <c r="QEU60" s="147"/>
      <c r="QEV60" s="147"/>
      <c r="QEW60" s="147"/>
      <c r="QEX60" s="147"/>
      <c r="QEY60" s="147"/>
      <c r="QEZ60" s="147"/>
      <c r="QFA60" s="147"/>
      <c r="QFB60" s="147"/>
      <c r="QFC60" s="147"/>
      <c r="QFD60" s="147"/>
      <c r="QFE60" s="147"/>
      <c r="QFF60" s="147"/>
      <c r="QFG60" s="147"/>
      <c r="QFH60" s="147"/>
      <c r="QFI60" s="147"/>
      <c r="QFJ60" s="147"/>
      <c r="QFK60" s="147"/>
      <c r="QFL60" s="147"/>
      <c r="QFM60" s="147"/>
      <c r="QFN60" s="147"/>
      <c r="QFO60" s="147"/>
      <c r="QFP60" s="147"/>
      <c r="QFQ60" s="147"/>
      <c r="QFR60" s="147"/>
      <c r="QFS60" s="147"/>
      <c r="QFT60" s="147"/>
      <c r="QFU60" s="147"/>
      <c r="QFV60" s="147"/>
      <c r="QFW60" s="147"/>
      <c r="QFX60" s="147"/>
      <c r="QFY60" s="147"/>
      <c r="QFZ60" s="147"/>
      <c r="QGA60" s="147"/>
      <c r="QGB60" s="147"/>
      <c r="QGC60" s="147"/>
      <c r="QGD60" s="147"/>
      <c r="QGE60" s="147"/>
      <c r="QGF60" s="147"/>
      <c r="QGG60" s="147"/>
      <c r="QGH60" s="147"/>
      <c r="QGI60" s="147"/>
      <c r="QGJ60" s="147"/>
      <c r="QGK60" s="147"/>
      <c r="QGL60" s="147"/>
      <c r="QGM60" s="147"/>
      <c r="QGN60" s="147"/>
      <c r="QGO60" s="147"/>
      <c r="QGP60" s="147"/>
      <c r="QGQ60" s="147"/>
      <c r="QGR60" s="147"/>
      <c r="QGS60" s="147"/>
      <c r="QGT60" s="147"/>
      <c r="QGU60" s="147"/>
      <c r="QGV60" s="147"/>
      <c r="QGW60" s="147"/>
      <c r="QGX60" s="147"/>
      <c r="QGY60" s="147"/>
      <c r="QGZ60" s="147"/>
      <c r="QHA60" s="147"/>
      <c r="QHB60" s="147"/>
      <c r="QHC60" s="147"/>
      <c r="QHD60" s="147"/>
      <c r="QHE60" s="147"/>
      <c r="QHF60" s="147"/>
      <c r="QHG60" s="147"/>
      <c r="QHH60" s="147"/>
      <c r="QHI60" s="147"/>
      <c r="QHJ60" s="147"/>
      <c r="QHK60" s="147"/>
      <c r="QHL60" s="147"/>
      <c r="QHM60" s="147"/>
      <c r="QHN60" s="147"/>
      <c r="QHO60" s="147"/>
      <c r="QHP60" s="147"/>
      <c r="QHQ60" s="147"/>
      <c r="QHR60" s="147"/>
      <c r="QHS60" s="147"/>
      <c r="QHT60" s="147"/>
      <c r="QHU60" s="147"/>
      <c r="QHV60" s="147"/>
      <c r="QHW60" s="147"/>
      <c r="QHX60" s="147"/>
      <c r="QHY60" s="147"/>
      <c r="QHZ60" s="147"/>
      <c r="QIA60" s="147"/>
      <c r="QIB60" s="147"/>
      <c r="QIC60" s="147"/>
      <c r="QID60" s="147"/>
      <c r="QIE60" s="147"/>
      <c r="QIF60" s="147"/>
      <c r="QIG60" s="147"/>
      <c r="QIH60" s="147"/>
      <c r="QII60" s="147"/>
      <c r="QIJ60" s="147"/>
      <c r="QIK60" s="147"/>
      <c r="QIL60" s="147"/>
      <c r="QIM60" s="147"/>
      <c r="QIN60" s="147"/>
      <c r="QIO60" s="147"/>
      <c r="QIP60" s="147"/>
      <c r="QIQ60" s="147"/>
      <c r="QIR60" s="147"/>
      <c r="QIS60" s="147"/>
      <c r="QIT60" s="147"/>
      <c r="QIU60" s="147"/>
      <c r="QIV60" s="147"/>
      <c r="QIW60" s="147"/>
      <c r="QIX60" s="147"/>
      <c r="QIY60" s="147"/>
      <c r="QIZ60" s="147"/>
      <c r="QJA60" s="147"/>
      <c r="QJB60" s="147"/>
      <c r="QJC60" s="147"/>
      <c r="QJD60" s="147"/>
      <c r="QJE60" s="147"/>
      <c r="QJF60" s="147"/>
      <c r="QJG60" s="147"/>
      <c r="QJH60" s="147"/>
      <c r="QJI60" s="147"/>
      <c r="QJJ60" s="147"/>
      <c r="QJK60" s="147"/>
      <c r="QJL60" s="147"/>
      <c r="QJM60" s="147"/>
      <c r="QJN60" s="147"/>
      <c r="QJO60" s="147"/>
      <c r="QJP60" s="147"/>
      <c r="QJQ60" s="147"/>
      <c r="QJR60" s="147"/>
      <c r="QJS60" s="147"/>
      <c r="QJT60" s="147"/>
      <c r="QJU60" s="147"/>
      <c r="QJV60" s="147"/>
      <c r="QJW60" s="147"/>
      <c r="QJX60" s="147"/>
      <c r="QJY60" s="147"/>
      <c r="QJZ60" s="147"/>
      <c r="QKA60" s="147"/>
      <c r="QKB60" s="147"/>
      <c r="QKC60" s="147"/>
      <c r="QKD60" s="147"/>
      <c r="QKE60" s="147"/>
      <c r="QKF60" s="147"/>
      <c r="QKG60" s="147"/>
      <c r="QKH60" s="147"/>
      <c r="QKI60" s="147"/>
      <c r="QKJ60" s="147"/>
      <c r="QKK60" s="147"/>
      <c r="QKL60" s="147"/>
      <c r="QKM60" s="147"/>
      <c r="QKN60" s="147"/>
      <c r="QKO60" s="147"/>
      <c r="QKP60" s="147"/>
      <c r="QKQ60" s="147"/>
      <c r="QKR60" s="147"/>
      <c r="QKS60" s="147"/>
      <c r="QKT60" s="147"/>
      <c r="QKU60" s="147"/>
      <c r="QKV60" s="147"/>
      <c r="QKW60" s="147"/>
      <c r="QKX60" s="147"/>
      <c r="QKY60" s="147"/>
      <c r="QKZ60" s="147"/>
      <c r="QLA60" s="147"/>
      <c r="QLB60" s="147"/>
      <c r="QLC60" s="147"/>
      <c r="QLD60" s="147"/>
      <c r="QLE60" s="147"/>
      <c r="QLF60" s="147"/>
      <c r="QLG60" s="147"/>
      <c r="QLH60" s="147"/>
      <c r="QLI60" s="147"/>
      <c r="QLJ60" s="147"/>
      <c r="QLK60" s="147"/>
      <c r="QLL60" s="147"/>
      <c r="QLM60" s="147"/>
      <c r="QLN60" s="147"/>
      <c r="QLO60" s="147"/>
      <c r="QLP60" s="147"/>
      <c r="QLQ60" s="147"/>
      <c r="QLR60" s="147"/>
      <c r="QLS60" s="147"/>
      <c r="QLT60" s="147"/>
      <c r="QLU60" s="147"/>
      <c r="QLV60" s="147"/>
      <c r="QLW60" s="147"/>
      <c r="QLX60" s="147"/>
      <c r="QLY60" s="147"/>
      <c r="QLZ60" s="147"/>
      <c r="QMA60" s="147"/>
      <c r="QMB60" s="147"/>
      <c r="QMC60" s="147"/>
      <c r="QMD60" s="147"/>
      <c r="QME60" s="147"/>
      <c r="QMF60" s="147"/>
      <c r="QMG60" s="147"/>
      <c r="QMH60" s="147"/>
      <c r="QMI60" s="147"/>
      <c r="QMJ60" s="147"/>
      <c r="QMK60" s="147"/>
      <c r="QML60" s="147"/>
      <c r="QMM60" s="147"/>
      <c r="QMN60" s="147"/>
      <c r="QMO60" s="147"/>
      <c r="QMP60" s="147"/>
      <c r="QMQ60" s="147"/>
      <c r="QMR60" s="147"/>
      <c r="QMS60" s="147"/>
      <c r="QMT60" s="147"/>
      <c r="QMU60" s="147"/>
      <c r="QMV60" s="147"/>
      <c r="QMW60" s="147"/>
      <c r="QMX60" s="147"/>
      <c r="QMY60" s="147"/>
      <c r="QMZ60" s="147"/>
      <c r="QNA60" s="147"/>
      <c r="QNB60" s="147"/>
      <c r="QNC60" s="147"/>
      <c r="QND60" s="147"/>
      <c r="QNE60" s="147"/>
      <c r="QNF60" s="147"/>
      <c r="QNG60" s="147"/>
      <c r="QNH60" s="147"/>
      <c r="QNI60" s="147"/>
      <c r="QNJ60" s="147"/>
      <c r="QNK60" s="147"/>
      <c r="QNL60" s="147"/>
      <c r="QNM60" s="147"/>
      <c r="QNN60" s="147"/>
      <c r="QNO60" s="147"/>
      <c r="QNP60" s="147"/>
      <c r="QNQ60" s="147"/>
      <c r="QNR60" s="147"/>
      <c r="QNS60" s="147"/>
      <c r="QNT60" s="147"/>
      <c r="QNU60" s="147"/>
      <c r="QNV60" s="147"/>
      <c r="QNW60" s="147"/>
      <c r="QNX60" s="147"/>
      <c r="QNY60" s="147"/>
      <c r="QNZ60" s="147"/>
      <c r="QOA60" s="147"/>
      <c r="QOB60" s="147"/>
      <c r="QOC60" s="147"/>
      <c r="QOD60" s="147"/>
      <c r="QOE60" s="147"/>
      <c r="QOF60" s="147"/>
      <c r="QOG60" s="147"/>
      <c r="QOH60" s="147"/>
      <c r="QOI60" s="147"/>
      <c r="QOJ60" s="147"/>
      <c r="QOK60" s="147"/>
      <c r="QOL60" s="147"/>
      <c r="QOM60" s="147"/>
      <c r="QON60" s="147"/>
      <c r="QOO60" s="147"/>
      <c r="QOP60" s="147"/>
      <c r="QOQ60" s="147"/>
      <c r="QOR60" s="147"/>
      <c r="QOS60" s="147"/>
      <c r="QOT60" s="147"/>
      <c r="QOU60" s="147"/>
      <c r="QOV60" s="147"/>
      <c r="QOW60" s="147"/>
      <c r="QOX60" s="147"/>
      <c r="QOY60" s="147"/>
      <c r="QOZ60" s="147"/>
      <c r="QPA60" s="147"/>
      <c r="QPB60" s="147"/>
      <c r="QPC60" s="147"/>
      <c r="QPD60" s="147"/>
      <c r="QPE60" s="147"/>
      <c r="QPF60" s="147"/>
      <c r="QPG60" s="147"/>
      <c r="QPH60" s="147"/>
      <c r="QPI60" s="147"/>
      <c r="QPJ60" s="147"/>
      <c r="QPK60" s="147"/>
      <c r="QPL60" s="147"/>
      <c r="QPM60" s="147"/>
      <c r="QPN60" s="147"/>
      <c r="QPO60" s="147"/>
      <c r="QPP60" s="147"/>
      <c r="QPQ60" s="147"/>
      <c r="QPR60" s="147"/>
      <c r="QPS60" s="147"/>
      <c r="QPT60" s="147"/>
      <c r="QPU60" s="147"/>
      <c r="QPV60" s="147"/>
      <c r="QPW60" s="147"/>
      <c r="QPX60" s="147"/>
      <c r="QPY60" s="147"/>
      <c r="QPZ60" s="147"/>
      <c r="QQA60" s="147"/>
      <c r="QQB60" s="147"/>
      <c r="QQC60" s="147"/>
      <c r="QQD60" s="147"/>
      <c r="QQE60" s="147"/>
      <c r="QQF60" s="147"/>
      <c r="QQG60" s="147"/>
      <c r="QQH60" s="147"/>
      <c r="QQI60" s="147"/>
      <c r="QQJ60" s="147"/>
      <c r="QQK60" s="147"/>
      <c r="QQL60" s="147"/>
      <c r="QQM60" s="147"/>
      <c r="QQN60" s="147"/>
      <c r="QQO60" s="147"/>
      <c r="QQP60" s="147"/>
      <c r="QQQ60" s="147"/>
      <c r="QQR60" s="147"/>
      <c r="QQS60" s="147"/>
      <c r="QQT60" s="147"/>
      <c r="QQU60" s="147"/>
      <c r="QQV60" s="147"/>
      <c r="QQW60" s="147"/>
      <c r="QQX60" s="147"/>
      <c r="QQY60" s="147"/>
      <c r="QQZ60" s="147"/>
      <c r="QRA60" s="147"/>
      <c r="QRB60" s="147"/>
      <c r="QRC60" s="147"/>
      <c r="QRD60" s="147"/>
      <c r="QRE60" s="147"/>
      <c r="QRF60" s="147"/>
      <c r="QRG60" s="147"/>
      <c r="QRH60" s="147"/>
      <c r="QRI60" s="147"/>
      <c r="QRJ60" s="147"/>
      <c r="QRK60" s="147"/>
      <c r="QRL60" s="147"/>
      <c r="QRM60" s="147"/>
      <c r="QRN60" s="147"/>
      <c r="QRO60" s="147"/>
      <c r="QRP60" s="147"/>
      <c r="QRQ60" s="147"/>
      <c r="QRR60" s="147"/>
      <c r="QRS60" s="147"/>
      <c r="QRT60" s="147"/>
      <c r="QRU60" s="147"/>
      <c r="QRV60" s="147"/>
      <c r="QRW60" s="147"/>
      <c r="QRX60" s="147"/>
      <c r="QRY60" s="147"/>
      <c r="QRZ60" s="147"/>
      <c r="QSA60" s="147"/>
      <c r="QSB60" s="147"/>
      <c r="QSC60" s="147"/>
      <c r="QSD60" s="147"/>
      <c r="QSE60" s="147"/>
      <c r="QSF60" s="147"/>
      <c r="QSG60" s="147"/>
      <c r="QSH60" s="147"/>
      <c r="QSI60" s="147"/>
      <c r="QSJ60" s="147"/>
      <c r="QSK60" s="147"/>
      <c r="QSL60" s="147"/>
      <c r="QSM60" s="147"/>
      <c r="QSN60" s="147"/>
      <c r="QSO60" s="147"/>
      <c r="QSP60" s="147"/>
      <c r="QSQ60" s="147"/>
      <c r="QSR60" s="147"/>
      <c r="QSS60" s="147"/>
      <c r="QST60" s="147"/>
      <c r="QSU60" s="147"/>
      <c r="QSV60" s="147"/>
      <c r="QSW60" s="147"/>
      <c r="QSX60" s="147"/>
      <c r="QSY60" s="147"/>
      <c r="QSZ60" s="147"/>
      <c r="QTA60" s="147"/>
      <c r="QTB60" s="147"/>
      <c r="QTC60" s="147"/>
      <c r="QTD60" s="147"/>
      <c r="QTE60" s="147"/>
      <c r="QTF60" s="147"/>
      <c r="QTG60" s="147"/>
      <c r="QTH60" s="147"/>
      <c r="QTI60" s="147"/>
      <c r="QTJ60" s="147"/>
      <c r="QTK60" s="147"/>
      <c r="QTL60" s="147"/>
      <c r="QTM60" s="147"/>
      <c r="QTN60" s="147"/>
      <c r="QTO60" s="147"/>
      <c r="QTP60" s="147"/>
      <c r="QTQ60" s="147"/>
      <c r="QTR60" s="147"/>
      <c r="QTS60" s="147"/>
      <c r="QTT60" s="147"/>
      <c r="QTU60" s="147"/>
      <c r="QTV60" s="147"/>
      <c r="QTW60" s="147"/>
      <c r="QTX60" s="147"/>
      <c r="QTY60" s="147"/>
      <c r="QTZ60" s="147"/>
      <c r="QUA60" s="147"/>
      <c r="QUB60" s="147"/>
      <c r="QUC60" s="147"/>
      <c r="QUD60" s="147"/>
      <c r="QUE60" s="147"/>
      <c r="QUF60" s="147"/>
      <c r="QUG60" s="147"/>
      <c r="QUH60" s="147"/>
      <c r="QUI60" s="147"/>
      <c r="QUJ60" s="147"/>
      <c r="QUK60" s="147"/>
      <c r="QUL60" s="147"/>
      <c r="QUM60" s="147"/>
      <c r="QUN60" s="147"/>
      <c r="QUO60" s="147"/>
      <c r="QUP60" s="147"/>
      <c r="QUQ60" s="147"/>
      <c r="QUR60" s="147"/>
      <c r="QUS60" s="147"/>
      <c r="QUT60" s="147"/>
      <c r="QUU60" s="147"/>
      <c r="QUV60" s="147"/>
      <c r="QUW60" s="147"/>
      <c r="QUX60" s="147"/>
      <c r="QUY60" s="147"/>
      <c r="QUZ60" s="147"/>
      <c r="QVA60" s="147"/>
      <c r="QVB60" s="147"/>
      <c r="QVC60" s="147"/>
      <c r="QVD60" s="147"/>
      <c r="QVE60" s="147"/>
      <c r="QVF60" s="147"/>
      <c r="QVG60" s="147"/>
      <c r="QVH60" s="147"/>
      <c r="QVI60" s="147"/>
      <c r="QVJ60" s="147"/>
      <c r="QVK60" s="147"/>
      <c r="QVL60" s="147"/>
      <c r="QVM60" s="147"/>
      <c r="QVN60" s="147"/>
      <c r="QVO60" s="147"/>
      <c r="QVP60" s="147"/>
      <c r="QVQ60" s="147"/>
      <c r="QVR60" s="147"/>
      <c r="QVS60" s="147"/>
      <c r="QVT60" s="147"/>
      <c r="QVU60" s="147"/>
      <c r="QVV60" s="147"/>
      <c r="QVW60" s="147"/>
      <c r="QVX60" s="147"/>
      <c r="QVY60" s="147"/>
      <c r="QVZ60" s="147"/>
      <c r="QWA60" s="147"/>
      <c r="QWB60" s="147"/>
      <c r="QWC60" s="147"/>
      <c r="QWD60" s="147"/>
      <c r="QWE60" s="147"/>
      <c r="QWF60" s="147"/>
      <c r="QWG60" s="147"/>
      <c r="QWH60" s="147"/>
      <c r="QWI60" s="147"/>
      <c r="QWJ60" s="147"/>
      <c r="QWK60" s="147"/>
      <c r="QWL60" s="147"/>
      <c r="QWM60" s="147"/>
      <c r="QWN60" s="147"/>
      <c r="QWO60" s="147"/>
      <c r="QWP60" s="147"/>
      <c r="QWQ60" s="147"/>
      <c r="QWR60" s="147"/>
      <c r="QWS60" s="147"/>
      <c r="QWT60" s="147"/>
      <c r="QWU60" s="147"/>
      <c r="QWV60" s="147"/>
      <c r="QWW60" s="147"/>
      <c r="QWX60" s="147"/>
      <c r="QWY60" s="147"/>
      <c r="QWZ60" s="147"/>
      <c r="QXA60" s="147"/>
      <c r="QXB60" s="147"/>
      <c r="QXC60" s="147"/>
      <c r="QXD60" s="147"/>
      <c r="QXE60" s="147"/>
      <c r="QXF60" s="147"/>
      <c r="QXG60" s="147"/>
      <c r="QXH60" s="147"/>
      <c r="QXI60" s="147"/>
      <c r="QXJ60" s="147"/>
      <c r="QXK60" s="147"/>
      <c r="QXL60" s="147"/>
      <c r="QXM60" s="147"/>
      <c r="QXN60" s="147"/>
      <c r="QXO60" s="147"/>
      <c r="QXP60" s="147"/>
      <c r="QXQ60" s="147"/>
      <c r="QXR60" s="147"/>
      <c r="QXS60" s="147"/>
      <c r="QXT60" s="147"/>
      <c r="QXU60" s="147"/>
      <c r="QXV60" s="147"/>
      <c r="QXW60" s="147"/>
      <c r="QXX60" s="147"/>
      <c r="QXY60" s="147"/>
      <c r="QXZ60" s="147"/>
      <c r="QYA60" s="147"/>
      <c r="QYB60" s="147"/>
      <c r="QYC60" s="147"/>
      <c r="QYD60" s="147"/>
      <c r="QYE60" s="147"/>
      <c r="QYF60" s="147"/>
      <c r="QYG60" s="147"/>
      <c r="QYH60" s="147"/>
      <c r="QYI60" s="147"/>
      <c r="QYJ60" s="147"/>
      <c r="QYK60" s="147"/>
      <c r="QYL60" s="147"/>
      <c r="QYM60" s="147"/>
      <c r="QYN60" s="147"/>
      <c r="QYO60" s="147"/>
      <c r="QYP60" s="147"/>
      <c r="QYQ60" s="147"/>
      <c r="QYR60" s="147"/>
      <c r="QYS60" s="147"/>
      <c r="QYT60" s="147"/>
      <c r="QYU60" s="147"/>
      <c r="QYV60" s="147"/>
      <c r="QYW60" s="147"/>
      <c r="QYX60" s="147"/>
      <c r="QYY60" s="147"/>
      <c r="QYZ60" s="147"/>
      <c r="QZA60" s="147"/>
      <c r="QZB60" s="147"/>
      <c r="QZC60" s="147"/>
      <c r="QZD60" s="147"/>
      <c r="QZE60" s="147"/>
      <c r="QZF60" s="147"/>
      <c r="QZG60" s="147"/>
      <c r="QZH60" s="147"/>
      <c r="QZI60" s="147"/>
      <c r="QZJ60" s="147"/>
      <c r="QZK60" s="147"/>
      <c r="QZL60" s="147"/>
      <c r="QZM60" s="147"/>
      <c r="QZN60" s="147"/>
      <c r="QZO60" s="147"/>
      <c r="QZP60" s="147"/>
      <c r="QZQ60" s="147"/>
      <c r="QZR60" s="147"/>
      <c r="QZS60" s="147"/>
      <c r="QZT60" s="147"/>
      <c r="QZU60" s="147"/>
      <c r="QZV60" s="147"/>
      <c r="QZW60" s="147"/>
      <c r="QZX60" s="147"/>
      <c r="QZY60" s="147"/>
      <c r="QZZ60" s="147"/>
      <c r="RAA60" s="147"/>
      <c r="RAB60" s="147"/>
      <c r="RAC60" s="147"/>
      <c r="RAD60" s="147"/>
      <c r="RAE60" s="147"/>
      <c r="RAF60" s="147"/>
      <c r="RAG60" s="147"/>
      <c r="RAH60" s="147"/>
      <c r="RAI60" s="147"/>
      <c r="RAJ60" s="147"/>
      <c r="RAK60" s="147"/>
      <c r="RAL60" s="147"/>
      <c r="RAM60" s="147"/>
      <c r="RAN60" s="147"/>
      <c r="RAO60" s="147"/>
      <c r="RAP60" s="147"/>
      <c r="RAQ60" s="147"/>
      <c r="RAR60" s="147"/>
      <c r="RAS60" s="147"/>
      <c r="RAT60" s="147"/>
      <c r="RAU60" s="147"/>
      <c r="RAV60" s="147"/>
      <c r="RAW60" s="147"/>
      <c r="RAX60" s="147"/>
      <c r="RAY60" s="147"/>
      <c r="RAZ60" s="147"/>
      <c r="RBA60" s="147"/>
      <c r="RBB60" s="147"/>
      <c r="RBC60" s="147"/>
      <c r="RBD60" s="147"/>
      <c r="RBE60" s="147"/>
      <c r="RBF60" s="147"/>
      <c r="RBG60" s="147"/>
      <c r="RBH60" s="147"/>
      <c r="RBI60" s="147"/>
      <c r="RBJ60" s="147"/>
      <c r="RBK60" s="147"/>
      <c r="RBL60" s="147"/>
      <c r="RBM60" s="147"/>
      <c r="RBN60" s="147"/>
      <c r="RBO60" s="147"/>
      <c r="RBP60" s="147"/>
      <c r="RBQ60" s="147"/>
      <c r="RBR60" s="147"/>
      <c r="RBS60" s="147"/>
      <c r="RBT60" s="147"/>
      <c r="RBU60" s="147"/>
      <c r="RBV60" s="147"/>
      <c r="RBW60" s="147"/>
      <c r="RBX60" s="147"/>
      <c r="RBY60" s="147"/>
      <c r="RBZ60" s="147"/>
      <c r="RCA60" s="147"/>
      <c r="RCB60" s="147"/>
      <c r="RCC60" s="147"/>
      <c r="RCD60" s="147"/>
      <c r="RCE60" s="147"/>
      <c r="RCF60" s="147"/>
      <c r="RCG60" s="147"/>
      <c r="RCH60" s="147"/>
      <c r="RCI60" s="147"/>
      <c r="RCJ60" s="147"/>
      <c r="RCK60" s="147"/>
      <c r="RCL60" s="147"/>
      <c r="RCM60" s="147"/>
      <c r="RCN60" s="147"/>
      <c r="RCO60" s="147"/>
      <c r="RCP60" s="147"/>
      <c r="RCQ60" s="147"/>
      <c r="RCR60" s="147"/>
      <c r="RCS60" s="147"/>
      <c r="RCT60" s="147"/>
      <c r="RCU60" s="147"/>
      <c r="RCV60" s="147"/>
      <c r="RCW60" s="147"/>
      <c r="RCX60" s="147"/>
      <c r="RCY60" s="147"/>
      <c r="RCZ60" s="147"/>
      <c r="RDA60" s="147"/>
      <c r="RDB60" s="147"/>
      <c r="RDC60" s="147"/>
      <c r="RDD60" s="147"/>
      <c r="RDE60" s="147"/>
      <c r="RDF60" s="147"/>
      <c r="RDG60" s="147"/>
      <c r="RDH60" s="147"/>
      <c r="RDI60" s="147"/>
      <c r="RDJ60" s="147"/>
      <c r="RDK60" s="147"/>
      <c r="RDL60" s="147"/>
      <c r="RDM60" s="147"/>
      <c r="RDN60" s="147"/>
      <c r="RDO60" s="147"/>
      <c r="RDP60" s="147"/>
      <c r="RDQ60" s="147"/>
      <c r="RDR60" s="147"/>
      <c r="RDS60" s="147"/>
      <c r="RDT60" s="147"/>
      <c r="RDU60" s="147"/>
      <c r="RDV60" s="147"/>
      <c r="RDW60" s="147"/>
      <c r="RDX60" s="147"/>
      <c r="RDY60" s="147"/>
      <c r="RDZ60" s="147"/>
      <c r="REA60" s="147"/>
      <c r="REB60" s="147"/>
      <c r="REC60" s="147"/>
      <c r="RED60" s="147"/>
      <c r="REE60" s="147"/>
      <c r="REF60" s="147"/>
      <c r="REG60" s="147"/>
      <c r="REH60" s="147"/>
      <c r="REI60" s="147"/>
      <c r="REJ60" s="147"/>
      <c r="REK60" s="147"/>
      <c r="REL60" s="147"/>
      <c r="REM60" s="147"/>
      <c r="REN60" s="147"/>
      <c r="REO60" s="147"/>
      <c r="REP60" s="147"/>
      <c r="REQ60" s="147"/>
      <c r="RER60" s="147"/>
      <c r="RES60" s="147"/>
      <c r="RET60" s="147"/>
      <c r="REU60" s="147"/>
      <c r="REV60" s="147"/>
      <c r="REW60" s="147"/>
      <c r="REX60" s="147"/>
      <c r="REY60" s="147"/>
      <c r="REZ60" s="147"/>
      <c r="RFA60" s="147"/>
      <c r="RFB60" s="147"/>
      <c r="RFC60" s="147"/>
      <c r="RFD60" s="147"/>
      <c r="RFE60" s="147"/>
      <c r="RFF60" s="147"/>
      <c r="RFG60" s="147"/>
      <c r="RFH60" s="147"/>
      <c r="RFI60" s="147"/>
      <c r="RFJ60" s="147"/>
      <c r="RFK60" s="147"/>
      <c r="RFL60" s="147"/>
      <c r="RFM60" s="147"/>
      <c r="RFN60" s="147"/>
      <c r="RFO60" s="147"/>
      <c r="RFP60" s="147"/>
      <c r="RFQ60" s="147"/>
      <c r="RFR60" s="147"/>
      <c r="RFS60" s="147"/>
      <c r="RFT60" s="147"/>
      <c r="RFU60" s="147"/>
      <c r="RFV60" s="147"/>
      <c r="RFW60" s="147"/>
      <c r="RFX60" s="147"/>
      <c r="RFY60" s="147"/>
      <c r="RFZ60" s="147"/>
      <c r="RGA60" s="147"/>
      <c r="RGB60" s="147"/>
      <c r="RGC60" s="147"/>
      <c r="RGD60" s="147"/>
      <c r="RGE60" s="147"/>
      <c r="RGF60" s="147"/>
      <c r="RGG60" s="147"/>
      <c r="RGH60" s="147"/>
      <c r="RGI60" s="147"/>
      <c r="RGJ60" s="147"/>
      <c r="RGK60" s="147"/>
      <c r="RGL60" s="147"/>
      <c r="RGM60" s="147"/>
      <c r="RGN60" s="147"/>
      <c r="RGO60" s="147"/>
      <c r="RGP60" s="147"/>
      <c r="RGQ60" s="147"/>
      <c r="RGR60" s="147"/>
      <c r="RGS60" s="147"/>
      <c r="RGT60" s="147"/>
      <c r="RGU60" s="147"/>
      <c r="RGV60" s="147"/>
      <c r="RGW60" s="147"/>
      <c r="RGX60" s="147"/>
      <c r="RGY60" s="147"/>
      <c r="RGZ60" s="147"/>
      <c r="RHA60" s="147"/>
      <c r="RHB60" s="147"/>
      <c r="RHC60" s="147"/>
      <c r="RHD60" s="147"/>
      <c r="RHE60" s="147"/>
      <c r="RHF60" s="147"/>
      <c r="RHG60" s="147"/>
      <c r="RHH60" s="147"/>
      <c r="RHI60" s="147"/>
      <c r="RHJ60" s="147"/>
      <c r="RHK60" s="147"/>
      <c r="RHL60" s="147"/>
      <c r="RHM60" s="147"/>
      <c r="RHN60" s="147"/>
      <c r="RHO60" s="147"/>
      <c r="RHP60" s="147"/>
      <c r="RHQ60" s="147"/>
      <c r="RHR60" s="147"/>
      <c r="RHS60" s="147"/>
      <c r="RHT60" s="147"/>
      <c r="RHU60" s="147"/>
      <c r="RHV60" s="147"/>
      <c r="RHW60" s="147"/>
      <c r="RHX60" s="147"/>
      <c r="RHY60" s="147"/>
      <c r="RHZ60" s="147"/>
      <c r="RIA60" s="147"/>
      <c r="RIB60" s="147"/>
      <c r="RIC60" s="147"/>
      <c r="RID60" s="147"/>
      <c r="RIE60" s="147"/>
      <c r="RIF60" s="147"/>
      <c r="RIG60" s="147"/>
      <c r="RIH60" s="147"/>
      <c r="RII60" s="147"/>
      <c r="RIJ60" s="147"/>
      <c r="RIK60" s="147"/>
      <c r="RIL60" s="147"/>
      <c r="RIM60" s="147"/>
      <c r="RIN60" s="147"/>
      <c r="RIO60" s="147"/>
      <c r="RIP60" s="147"/>
      <c r="RIQ60" s="147"/>
      <c r="RIR60" s="147"/>
      <c r="RIS60" s="147"/>
      <c r="RIT60" s="147"/>
      <c r="RIU60" s="147"/>
      <c r="RIV60" s="147"/>
      <c r="RIW60" s="147"/>
      <c r="RIX60" s="147"/>
      <c r="RIY60" s="147"/>
      <c r="RIZ60" s="147"/>
      <c r="RJA60" s="147"/>
      <c r="RJB60" s="147"/>
      <c r="RJC60" s="147"/>
      <c r="RJD60" s="147"/>
      <c r="RJE60" s="147"/>
      <c r="RJF60" s="147"/>
      <c r="RJG60" s="147"/>
      <c r="RJH60" s="147"/>
      <c r="RJI60" s="147"/>
      <c r="RJJ60" s="147"/>
      <c r="RJK60" s="147"/>
      <c r="RJL60" s="147"/>
      <c r="RJM60" s="147"/>
      <c r="RJN60" s="147"/>
      <c r="RJO60" s="147"/>
      <c r="RJP60" s="147"/>
      <c r="RJQ60" s="147"/>
      <c r="RJR60" s="147"/>
      <c r="RJS60" s="147"/>
      <c r="RJT60" s="147"/>
      <c r="RJU60" s="147"/>
      <c r="RJV60" s="147"/>
      <c r="RJW60" s="147"/>
      <c r="RJX60" s="147"/>
      <c r="RJY60" s="147"/>
      <c r="RJZ60" s="147"/>
      <c r="RKA60" s="147"/>
      <c r="RKB60" s="147"/>
      <c r="RKC60" s="147"/>
      <c r="RKD60" s="147"/>
      <c r="RKE60" s="147"/>
      <c r="RKF60" s="147"/>
      <c r="RKG60" s="147"/>
      <c r="RKH60" s="147"/>
      <c r="RKI60" s="147"/>
      <c r="RKJ60" s="147"/>
      <c r="RKK60" s="147"/>
      <c r="RKL60" s="147"/>
      <c r="RKM60" s="147"/>
      <c r="RKN60" s="147"/>
      <c r="RKO60" s="147"/>
      <c r="RKP60" s="147"/>
      <c r="RKQ60" s="147"/>
      <c r="RKR60" s="147"/>
      <c r="RKS60" s="147"/>
      <c r="RKT60" s="147"/>
      <c r="RKU60" s="147"/>
      <c r="RKV60" s="147"/>
      <c r="RKW60" s="147"/>
      <c r="RKX60" s="147"/>
      <c r="RKY60" s="147"/>
      <c r="RKZ60" s="147"/>
      <c r="RLA60" s="147"/>
      <c r="RLB60" s="147"/>
      <c r="RLC60" s="147"/>
      <c r="RLD60" s="147"/>
      <c r="RLE60" s="147"/>
      <c r="RLF60" s="147"/>
      <c r="RLG60" s="147"/>
      <c r="RLH60" s="147"/>
      <c r="RLI60" s="147"/>
      <c r="RLJ60" s="147"/>
      <c r="RLK60" s="147"/>
      <c r="RLL60" s="147"/>
      <c r="RLM60" s="147"/>
      <c r="RLN60" s="147"/>
      <c r="RLO60" s="147"/>
      <c r="RLP60" s="147"/>
      <c r="RLQ60" s="147"/>
      <c r="RLR60" s="147"/>
      <c r="RLS60" s="147"/>
      <c r="RLT60" s="147"/>
      <c r="RLU60" s="147"/>
      <c r="RLV60" s="147"/>
      <c r="RLW60" s="147"/>
      <c r="RLX60" s="147"/>
      <c r="RLY60" s="147"/>
      <c r="RLZ60" s="147"/>
      <c r="RMA60" s="147"/>
      <c r="RMB60" s="147"/>
      <c r="RMC60" s="147"/>
      <c r="RMD60" s="147"/>
      <c r="RME60" s="147"/>
      <c r="RMF60" s="147"/>
      <c r="RMG60" s="147"/>
      <c r="RMH60" s="147"/>
      <c r="RMI60" s="147"/>
      <c r="RMJ60" s="147"/>
      <c r="RMK60" s="147"/>
      <c r="RML60" s="147"/>
      <c r="RMM60" s="147"/>
      <c r="RMN60" s="147"/>
      <c r="RMO60" s="147"/>
      <c r="RMP60" s="147"/>
      <c r="RMQ60" s="147"/>
      <c r="RMR60" s="147"/>
      <c r="RMS60" s="147"/>
      <c r="RMT60" s="147"/>
      <c r="RMU60" s="147"/>
      <c r="RMV60" s="147"/>
      <c r="RMW60" s="147"/>
      <c r="RMX60" s="147"/>
      <c r="RMY60" s="147"/>
      <c r="RMZ60" s="147"/>
      <c r="RNA60" s="147"/>
      <c r="RNB60" s="147"/>
      <c r="RNC60" s="147"/>
      <c r="RND60" s="147"/>
      <c r="RNE60" s="147"/>
      <c r="RNF60" s="147"/>
      <c r="RNG60" s="147"/>
      <c r="RNH60" s="147"/>
      <c r="RNI60" s="147"/>
      <c r="RNJ60" s="147"/>
      <c r="RNK60" s="147"/>
      <c r="RNL60" s="147"/>
      <c r="RNM60" s="147"/>
      <c r="RNN60" s="147"/>
      <c r="RNO60" s="147"/>
      <c r="RNP60" s="147"/>
      <c r="RNQ60" s="147"/>
      <c r="RNR60" s="147"/>
      <c r="RNS60" s="147"/>
      <c r="RNT60" s="147"/>
      <c r="RNU60" s="147"/>
      <c r="RNV60" s="147"/>
      <c r="RNW60" s="147"/>
      <c r="RNX60" s="147"/>
      <c r="RNY60" s="147"/>
      <c r="RNZ60" s="147"/>
      <c r="ROA60" s="147"/>
      <c r="ROB60" s="147"/>
      <c r="ROC60" s="147"/>
      <c r="ROD60" s="147"/>
      <c r="ROE60" s="147"/>
      <c r="ROF60" s="147"/>
      <c r="ROG60" s="147"/>
      <c r="ROH60" s="147"/>
      <c r="ROI60" s="147"/>
      <c r="ROJ60" s="147"/>
      <c r="ROK60" s="147"/>
      <c r="ROL60" s="147"/>
      <c r="ROM60" s="147"/>
      <c r="RON60" s="147"/>
      <c r="ROO60" s="147"/>
      <c r="ROP60" s="147"/>
      <c r="ROQ60" s="147"/>
      <c r="ROR60" s="147"/>
      <c r="ROS60" s="147"/>
      <c r="ROT60" s="147"/>
      <c r="ROU60" s="147"/>
      <c r="ROV60" s="147"/>
      <c r="ROW60" s="147"/>
      <c r="ROX60" s="147"/>
      <c r="ROY60" s="147"/>
      <c r="ROZ60" s="147"/>
      <c r="RPA60" s="147"/>
      <c r="RPB60" s="147"/>
      <c r="RPC60" s="147"/>
      <c r="RPD60" s="147"/>
      <c r="RPE60" s="147"/>
      <c r="RPF60" s="147"/>
      <c r="RPG60" s="147"/>
      <c r="RPH60" s="147"/>
      <c r="RPI60" s="147"/>
      <c r="RPJ60" s="147"/>
      <c r="RPK60" s="147"/>
      <c r="RPL60" s="147"/>
      <c r="RPM60" s="147"/>
      <c r="RPN60" s="147"/>
      <c r="RPO60" s="147"/>
      <c r="RPP60" s="147"/>
      <c r="RPQ60" s="147"/>
      <c r="RPR60" s="147"/>
      <c r="RPS60" s="147"/>
      <c r="RPT60" s="147"/>
      <c r="RPU60" s="147"/>
      <c r="RPV60" s="147"/>
      <c r="RPW60" s="147"/>
      <c r="RPX60" s="147"/>
      <c r="RPY60" s="147"/>
      <c r="RPZ60" s="147"/>
      <c r="RQA60" s="147"/>
      <c r="RQB60" s="147"/>
      <c r="RQC60" s="147"/>
      <c r="RQD60" s="147"/>
      <c r="RQE60" s="147"/>
      <c r="RQF60" s="147"/>
      <c r="RQG60" s="147"/>
      <c r="RQH60" s="147"/>
      <c r="RQI60" s="147"/>
      <c r="RQJ60" s="147"/>
      <c r="RQK60" s="147"/>
      <c r="RQL60" s="147"/>
      <c r="RQM60" s="147"/>
      <c r="RQN60" s="147"/>
      <c r="RQO60" s="147"/>
      <c r="RQP60" s="147"/>
      <c r="RQQ60" s="147"/>
      <c r="RQR60" s="147"/>
      <c r="RQS60" s="147"/>
      <c r="RQT60" s="147"/>
      <c r="RQU60" s="147"/>
      <c r="RQV60" s="147"/>
      <c r="RQW60" s="147"/>
      <c r="RQX60" s="147"/>
      <c r="RQY60" s="147"/>
      <c r="RQZ60" s="147"/>
      <c r="RRA60" s="147"/>
      <c r="RRB60" s="147"/>
      <c r="RRC60" s="147"/>
      <c r="RRD60" s="147"/>
      <c r="RRE60" s="147"/>
      <c r="RRF60" s="147"/>
      <c r="RRG60" s="147"/>
      <c r="RRH60" s="147"/>
      <c r="RRI60" s="147"/>
      <c r="RRJ60" s="147"/>
      <c r="RRK60" s="147"/>
      <c r="RRL60" s="147"/>
      <c r="RRM60" s="147"/>
      <c r="RRN60" s="147"/>
      <c r="RRO60" s="147"/>
      <c r="RRP60" s="147"/>
      <c r="RRQ60" s="147"/>
      <c r="RRR60" s="147"/>
      <c r="RRS60" s="147"/>
      <c r="RRT60" s="147"/>
      <c r="RRU60" s="147"/>
      <c r="RRV60" s="147"/>
      <c r="RRW60" s="147"/>
      <c r="RRX60" s="147"/>
      <c r="RRY60" s="147"/>
      <c r="RRZ60" s="147"/>
      <c r="RSA60" s="147"/>
      <c r="RSB60" s="147"/>
      <c r="RSC60" s="147"/>
      <c r="RSD60" s="147"/>
      <c r="RSE60" s="147"/>
      <c r="RSF60" s="147"/>
      <c r="RSG60" s="147"/>
      <c r="RSH60" s="147"/>
      <c r="RSI60" s="147"/>
      <c r="RSJ60" s="147"/>
      <c r="RSK60" s="147"/>
      <c r="RSL60" s="147"/>
      <c r="RSM60" s="147"/>
      <c r="RSN60" s="147"/>
      <c r="RSO60" s="147"/>
      <c r="RSP60" s="147"/>
      <c r="RSQ60" s="147"/>
      <c r="RSR60" s="147"/>
      <c r="RSS60" s="147"/>
      <c r="RST60" s="147"/>
      <c r="RSU60" s="147"/>
      <c r="RSV60" s="147"/>
      <c r="RSW60" s="147"/>
      <c r="RSX60" s="147"/>
      <c r="RSY60" s="147"/>
      <c r="RSZ60" s="147"/>
      <c r="RTA60" s="147"/>
      <c r="RTB60" s="147"/>
      <c r="RTC60" s="147"/>
      <c r="RTD60" s="147"/>
      <c r="RTE60" s="147"/>
      <c r="RTF60" s="147"/>
      <c r="RTG60" s="147"/>
      <c r="RTH60" s="147"/>
      <c r="RTI60" s="147"/>
      <c r="RTJ60" s="147"/>
      <c r="RTK60" s="147"/>
      <c r="RTL60" s="147"/>
      <c r="RTM60" s="147"/>
      <c r="RTN60" s="147"/>
      <c r="RTO60" s="147"/>
      <c r="RTP60" s="147"/>
      <c r="RTQ60" s="147"/>
      <c r="RTR60" s="147"/>
      <c r="RTS60" s="147"/>
      <c r="RTT60" s="147"/>
      <c r="RTU60" s="147"/>
      <c r="RTV60" s="147"/>
      <c r="RTW60" s="147"/>
      <c r="RTX60" s="147"/>
      <c r="RTY60" s="147"/>
      <c r="RTZ60" s="147"/>
      <c r="RUA60" s="147"/>
      <c r="RUB60" s="147"/>
      <c r="RUC60" s="147"/>
      <c r="RUD60" s="147"/>
      <c r="RUE60" s="147"/>
      <c r="RUF60" s="147"/>
      <c r="RUG60" s="147"/>
      <c r="RUH60" s="147"/>
      <c r="RUI60" s="147"/>
      <c r="RUJ60" s="147"/>
      <c r="RUK60" s="147"/>
      <c r="RUL60" s="147"/>
      <c r="RUM60" s="147"/>
      <c r="RUN60" s="147"/>
      <c r="RUO60" s="147"/>
      <c r="RUP60" s="147"/>
      <c r="RUQ60" s="147"/>
      <c r="RUR60" s="147"/>
      <c r="RUS60" s="147"/>
      <c r="RUT60" s="147"/>
      <c r="RUU60" s="147"/>
      <c r="RUV60" s="147"/>
      <c r="RUW60" s="147"/>
      <c r="RUX60" s="147"/>
      <c r="RUY60" s="147"/>
      <c r="RUZ60" s="147"/>
      <c r="RVA60" s="147"/>
      <c r="RVB60" s="147"/>
      <c r="RVC60" s="147"/>
      <c r="RVD60" s="147"/>
      <c r="RVE60" s="147"/>
      <c r="RVF60" s="147"/>
      <c r="RVG60" s="147"/>
      <c r="RVH60" s="147"/>
      <c r="RVI60" s="147"/>
      <c r="RVJ60" s="147"/>
      <c r="RVK60" s="147"/>
      <c r="RVL60" s="147"/>
      <c r="RVM60" s="147"/>
      <c r="RVN60" s="147"/>
      <c r="RVO60" s="147"/>
      <c r="RVP60" s="147"/>
      <c r="RVQ60" s="147"/>
      <c r="RVR60" s="147"/>
      <c r="RVS60" s="147"/>
      <c r="RVT60" s="147"/>
      <c r="RVU60" s="147"/>
      <c r="RVV60" s="147"/>
      <c r="RVW60" s="147"/>
      <c r="RVX60" s="147"/>
      <c r="RVY60" s="147"/>
      <c r="RVZ60" s="147"/>
      <c r="RWA60" s="147"/>
      <c r="RWB60" s="147"/>
      <c r="RWC60" s="147"/>
      <c r="RWD60" s="147"/>
      <c r="RWE60" s="147"/>
      <c r="RWF60" s="147"/>
      <c r="RWG60" s="147"/>
      <c r="RWH60" s="147"/>
      <c r="RWI60" s="147"/>
      <c r="RWJ60" s="147"/>
      <c r="RWK60" s="147"/>
      <c r="RWL60" s="147"/>
      <c r="RWM60" s="147"/>
      <c r="RWN60" s="147"/>
      <c r="RWO60" s="147"/>
      <c r="RWP60" s="147"/>
      <c r="RWQ60" s="147"/>
      <c r="RWR60" s="147"/>
      <c r="RWS60" s="147"/>
      <c r="RWT60" s="147"/>
      <c r="RWU60" s="147"/>
      <c r="RWV60" s="147"/>
      <c r="RWW60" s="147"/>
      <c r="RWX60" s="147"/>
      <c r="RWY60" s="147"/>
      <c r="RWZ60" s="147"/>
      <c r="RXA60" s="147"/>
      <c r="RXB60" s="147"/>
      <c r="RXC60" s="147"/>
      <c r="RXD60" s="147"/>
      <c r="RXE60" s="147"/>
      <c r="RXF60" s="147"/>
      <c r="RXG60" s="147"/>
      <c r="RXH60" s="147"/>
      <c r="RXI60" s="147"/>
      <c r="RXJ60" s="147"/>
      <c r="RXK60" s="147"/>
      <c r="RXL60" s="147"/>
      <c r="RXM60" s="147"/>
      <c r="RXN60" s="147"/>
      <c r="RXO60" s="147"/>
      <c r="RXP60" s="147"/>
      <c r="RXQ60" s="147"/>
      <c r="RXR60" s="147"/>
      <c r="RXS60" s="147"/>
      <c r="RXT60" s="147"/>
      <c r="RXU60" s="147"/>
      <c r="RXV60" s="147"/>
      <c r="RXW60" s="147"/>
      <c r="RXX60" s="147"/>
      <c r="RXY60" s="147"/>
      <c r="RXZ60" s="147"/>
      <c r="RYA60" s="147"/>
      <c r="RYB60" s="147"/>
      <c r="RYC60" s="147"/>
      <c r="RYD60" s="147"/>
      <c r="RYE60" s="147"/>
      <c r="RYF60" s="147"/>
      <c r="RYG60" s="147"/>
      <c r="RYH60" s="147"/>
      <c r="RYI60" s="147"/>
      <c r="RYJ60" s="147"/>
      <c r="RYK60" s="147"/>
      <c r="RYL60" s="147"/>
      <c r="RYM60" s="147"/>
      <c r="RYN60" s="147"/>
      <c r="RYO60" s="147"/>
      <c r="RYP60" s="147"/>
      <c r="RYQ60" s="147"/>
      <c r="RYR60" s="147"/>
      <c r="RYS60" s="147"/>
      <c r="RYT60" s="147"/>
      <c r="RYU60" s="147"/>
      <c r="RYV60" s="147"/>
      <c r="RYW60" s="147"/>
      <c r="RYX60" s="147"/>
      <c r="RYY60" s="147"/>
      <c r="RYZ60" s="147"/>
      <c r="RZA60" s="147"/>
      <c r="RZB60" s="147"/>
      <c r="RZC60" s="147"/>
      <c r="RZD60" s="147"/>
      <c r="RZE60" s="147"/>
      <c r="RZF60" s="147"/>
      <c r="RZG60" s="147"/>
      <c r="RZH60" s="147"/>
      <c r="RZI60" s="147"/>
      <c r="RZJ60" s="147"/>
      <c r="RZK60" s="147"/>
      <c r="RZL60" s="147"/>
      <c r="RZM60" s="147"/>
      <c r="RZN60" s="147"/>
      <c r="RZO60" s="147"/>
      <c r="RZP60" s="147"/>
      <c r="RZQ60" s="147"/>
      <c r="RZR60" s="147"/>
      <c r="RZS60" s="147"/>
      <c r="RZT60" s="147"/>
      <c r="RZU60" s="147"/>
      <c r="RZV60" s="147"/>
      <c r="RZW60" s="147"/>
      <c r="RZX60" s="147"/>
      <c r="RZY60" s="147"/>
      <c r="RZZ60" s="147"/>
      <c r="SAA60" s="147"/>
      <c r="SAB60" s="147"/>
      <c r="SAC60" s="147"/>
      <c r="SAD60" s="147"/>
      <c r="SAE60" s="147"/>
      <c r="SAF60" s="147"/>
      <c r="SAG60" s="147"/>
      <c r="SAH60" s="147"/>
      <c r="SAI60" s="147"/>
      <c r="SAJ60" s="147"/>
      <c r="SAK60" s="147"/>
      <c r="SAL60" s="147"/>
      <c r="SAM60" s="147"/>
      <c r="SAN60" s="147"/>
      <c r="SAO60" s="147"/>
      <c r="SAP60" s="147"/>
      <c r="SAQ60" s="147"/>
      <c r="SAR60" s="147"/>
      <c r="SAS60" s="147"/>
      <c r="SAT60" s="147"/>
      <c r="SAU60" s="147"/>
      <c r="SAV60" s="147"/>
      <c r="SAW60" s="147"/>
      <c r="SAX60" s="147"/>
      <c r="SAY60" s="147"/>
      <c r="SAZ60" s="147"/>
      <c r="SBA60" s="147"/>
      <c r="SBB60" s="147"/>
      <c r="SBC60" s="147"/>
      <c r="SBD60" s="147"/>
      <c r="SBE60" s="147"/>
      <c r="SBF60" s="147"/>
      <c r="SBG60" s="147"/>
      <c r="SBH60" s="147"/>
      <c r="SBI60" s="147"/>
      <c r="SBJ60" s="147"/>
      <c r="SBK60" s="147"/>
      <c r="SBL60" s="147"/>
      <c r="SBM60" s="147"/>
      <c r="SBN60" s="147"/>
      <c r="SBO60" s="147"/>
      <c r="SBP60" s="147"/>
      <c r="SBQ60" s="147"/>
      <c r="SBR60" s="147"/>
      <c r="SBS60" s="147"/>
      <c r="SBT60" s="147"/>
      <c r="SBU60" s="147"/>
      <c r="SBV60" s="147"/>
      <c r="SBW60" s="147"/>
      <c r="SBX60" s="147"/>
      <c r="SBY60" s="147"/>
      <c r="SBZ60" s="147"/>
      <c r="SCA60" s="147"/>
      <c r="SCB60" s="147"/>
      <c r="SCC60" s="147"/>
      <c r="SCD60" s="147"/>
      <c r="SCE60" s="147"/>
      <c r="SCF60" s="147"/>
      <c r="SCG60" s="147"/>
      <c r="SCH60" s="147"/>
      <c r="SCI60" s="147"/>
      <c r="SCJ60" s="147"/>
      <c r="SCK60" s="147"/>
      <c r="SCL60" s="147"/>
      <c r="SCM60" s="147"/>
      <c r="SCN60" s="147"/>
      <c r="SCO60" s="147"/>
      <c r="SCP60" s="147"/>
      <c r="SCQ60" s="147"/>
      <c r="SCR60" s="147"/>
      <c r="SCS60" s="147"/>
      <c r="SCT60" s="147"/>
      <c r="SCU60" s="147"/>
      <c r="SCV60" s="147"/>
      <c r="SCW60" s="147"/>
      <c r="SCX60" s="147"/>
      <c r="SCY60" s="147"/>
      <c r="SCZ60" s="147"/>
      <c r="SDA60" s="147"/>
      <c r="SDB60" s="147"/>
      <c r="SDC60" s="147"/>
      <c r="SDD60" s="147"/>
      <c r="SDE60" s="147"/>
      <c r="SDF60" s="147"/>
      <c r="SDG60" s="147"/>
      <c r="SDH60" s="147"/>
      <c r="SDI60" s="147"/>
      <c r="SDJ60" s="147"/>
      <c r="SDK60" s="147"/>
      <c r="SDL60" s="147"/>
      <c r="SDM60" s="147"/>
      <c r="SDN60" s="147"/>
      <c r="SDO60" s="147"/>
      <c r="SDP60" s="147"/>
      <c r="SDQ60" s="147"/>
      <c r="SDR60" s="147"/>
      <c r="SDS60" s="147"/>
      <c r="SDT60" s="147"/>
      <c r="SDU60" s="147"/>
      <c r="SDV60" s="147"/>
      <c r="SDW60" s="147"/>
      <c r="SDX60" s="147"/>
      <c r="SDY60" s="147"/>
      <c r="SDZ60" s="147"/>
      <c r="SEA60" s="147"/>
      <c r="SEB60" s="147"/>
      <c r="SEC60" s="147"/>
      <c r="SED60" s="147"/>
      <c r="SEE60" s="147"/>
      <c r="SEF60" s="147"/>
      <c r="SEG60" s="147"/>
      <c r="SEH60" s="147"/>
      <c r="SEI60" s="147"/>
      <c r="SEJ60" s="147"/>
      <c r="SEK60" s="147"/>
      <c r="SEL60" s="147"/>
      <c r="SEM60" s="147"/>
      <c r="SEN60" s="147"/>
      <c r="SEO60" s="147"/>
      <c r="SEP60" s="147"/>
      <c r="SEQ60" s="147"/>
      <c r="SER60" s="147"/>
      <c r="SES60" s="147"/>
      <c r="SET60" s="147"/>
      <c r="SEU60" s="147"/>
      <c r="SEV60" s="147"/>
      <c r="SEW60" s="147"/>
      <c r="SEX60" s="147"/>
      <c r="SEY60" s="147"/>
      <c r="SEZ60" s="147"/>
      <c r="SFA60" s="147"/>
      <c r="SFB60" s="147"/>
      <c r="SFC60" s="147"/>
      <c r="SFD60" s="147"/>
      <c r="SFE60" s="147"/>
      <c r="SFF60" s="147"/>
      <c r="SFG60" s="147"/>
      <c r="SFH60" s="147"/>
      <c r="SFI60" s="147"/>
      <c r="SFJ60" s="147"/>
      <c r="SFK60" s="147"/>
      <c r="SFL60" s="147"/>
      <c r="SFM60" s="147"/>
      <c r="SFN60" s="147"/>
      <c r="SFO60" s="147"/>
      <c r="SFP60" s="147"/>
      <c r="SFQ60" s="147"/>
      <c r="SFR60" s="147"/>
      <c r="SFS60" s="147"/>
      <c r="SFT60" s="147"/>
      <c r="SFU60" s="147"/>
      <c r="SFV60" s="147"/>
      <c r="SFW60" s="147"/>
      <c r="SFX60" s="147"/>
      <c r="SFY60" s="147"/>
      <c r="SFZ60" s="147"/>
      <c r="SGA60" s="147"/>
      <c r="SGB60" s="147"/>
      <c r="SGC60" s="147"/>
      <c r="SGD60" s="147"/>
      <c r="SGE60" s="147"/>
      <c r="SGF60" s="147"/>
      <c r="SGG60" s="147"/>
      <c r="SGH60" s="147"/>
      <c r="SGI60" s="147"/>
      <c r="SGJ60" s="147"/>
      <c r="SGK60" s="147"/>
      <c r="SGL60" s="147"/>
      <c r="SGM60" s="147"/>
      <c r="SGN60" s="147"/>
      <c r="SGO60" s="147"/>
      <c r="SGP60" s="147"/>
      <c r="SGQ60" s="147"/>
      <c r="SGR60" s="147"/>
      <c r="SGS60" s="147"/>
      <c r="SGT60" s="147"/>
      <c r="SGU60" s="147"/>
      <c r="SGV60" s="147"/>
      <c r="SGW60" s="147"/>
      <c r="SGX60" s="147"/>
      <c r="SGY60" s="147"/>
      <c r="SGZ60" s="147"/>
      <c r="SHA60" s="147"/>
      <c r="SHB60" s="147"/>
      <c r="SHC60" s="147"/>
      <c r="SHD60" s="147"/>
      <c r="SHE60" s="147"/>
      <c r="SHF60" s="147"/>
      <c r="SHG60" s="147"/>
      <c r="SHH60" s="147"/>
      <c r="SHI60" s="147"/>
      <c r="SHJ60" s="147"/>
      <c r="SHK60" s="147"/>
      <c r="SHL60" s="147"/>
      <c r="SHM60" s="147"/>
      <c r="SHN60" s="147"/>
      <c r="SHO60" s="147"/>
      <c r="SHP60" s="147"/>
      <c r="SHQ60" s="147"/>
      <c r="SHR60" s="147"/>
      <c r="SHS60" s="147"/>
      <c r="SHT60" s="147"/>
      <c r="SHU60" s="147"/>
      <c r="SHV60" s="147"/>
      <c r="SHW60" s="147"/>
      <c r="SHX60" s="147"/>
      <c r="SHY60" s="147"/>
      <c r="SHZ60" s="147"/>
      <c r="SIA60" s="147"/>
      <c r="SIB60" s="147"/>
      <c r="SIC60" s="147"/>
      <c r="SID60" s="147"/>
      <c r="SIE60" s="147"/>
      <c r="SIF60" s="147"/>
      <c r="SIG60" s="147"/>
      <c r="SIH60" s="147"/>
      <c r="SII60" s="147"/>
      <c r="SIJ60" s="147"/>
      <c r="SIK60" s="147"/>
      <c r="SIL60" s="147"/>
      <c r="SIM60" s="147"/>
      <c r="SIN60" s="147"/>
      <c r="SIO60" s="147"/>
      <c r="SIP60" s="147"/>
      <c r="SIQ60" s="147"/>
      <c r="SIR60" s="147"/>
      <c r="SIS60" s="147"/>
      <c r="SIT60" s="147"/>
      <c r="SIU60" s="147"/>
      <c r="SIV60" s="147"/>
      <c r="SIW60" s="147"/>
      <c r="SIX60" s="147"/>
      <c r="SIY60" s="147"/>
      <c r="SIZ60" s="147"/>
      <c r="SJA60" s="147"/>
      <c r="SJB60" s="147"/>
      <c r="SJC60" s="147"/>
      <c r="SJD60" s="147"/>
      <c r="SJE60" s="147"/>
      <c r="SJF60" s="147"/>
      <c r="SJG60" s="147"/>
      <c r="SJH60" s="147"/>
      <c r="SJI60" s="147"/>
      <c r="SJJ60" s="147"/>
      <c r="SJK60" s="147"/>
      <c r="SJL60" s="147"/>
      <c r="SJM60" s="147"/>
      <c r="SJN60" s="147"/>
      <c r="SJO60" s="147"/>
      <c r="SJP60" s="147"/>
      <c r="SJQ60" s="147"/>
      <c r="SJR60" s="147"/>
      <c r="SJS60" s="147"/>
      <c r="SJT60" s="147"/>
      <c r="SJU60" s="147"/>
      <c r="SJV60" s="147"/>
      <c r="SJW60" s="147"/>
      <c r="SJX60" s="147"/>
      <c r="SJY60" s="147"/>
      <c r="SJZ60" s="147"/>
      <c r="SKA60" s="147"/>
      <c r="SKB60" s="147"/>
      <c r="SKC60" s="147"/>
      <c r="SKD60" s="147"/>
      <c r="SKE60" s="147"/>
      <c r="SKF60" s="147"/>
      <c r="SKG60" s="147"/>
      <c r="SKH60" s="147"/>
      <c r="SKI60" s="147"/>
      <c r="SKJ60" s="147"/>
      <c r="SKK60" s="147"/>
      <c r="SKL60" s="147"/>
      <c r="SKM60" s="147"/>
      <c r="SKN60" s="147"/>
      <c r="SKO60" s="147"/>
      <c r="SKP60" s="147"/>
      <c r="SKQ60" s="147"/>
      <c r="SKR60" s="147"/>
      <c r="SKS60" s="147"/>
      <c r="SKT60" s="147"/>
      <c r="SKU60" s="147"/>
      <c r="SKV60" s="147"/>
      <c r="SKW60" s="147"/>
      <c r="SKX60" s="147"/>
      <c r="SKY60" s="147"/>
      <c r="SKZ60" s="147"/>
      <c r="SLA60" s="147"/>
      <c r="SLB60" s="147"/>
      <c r="SLC60" s="147"/>
      <c r="SLD60" s="147"/>
      <c r="SLE60" s="147"/>
      <c r="SLF60" s="147"/>
      <c r="SLG60" s="147"/>
      <c r="SLH60" s="147"/>
      <c r="SLI60" s="147"/>
      <c r="SLJ60" s="147"/>
      <c r="SLK60" s="147"/>
      <c r="SLL60" s="147"/>
      <c r="SLM60" s="147"/>
      <c r="SLN60" s="147"/>
      <c r="SLO60" s="147"/>
      <c r="SLP60" s="147"/>
      <c r="SLQ60" s="147"/>
      <c r="SLR60" s="147"/>
      <c r="SLS60" s="147"/>
      <c r="SLT60" s="147"/>
      <c r="SLU60" s="147"/>
      <c r="SLV60" s="147"/>
      <c r="SLW60" s="147"/>
      <c r="SLX60" s="147"/>
      <c r="SLY60" s="147"/>
      <c r="SLZ60" s="147"/>
      <c r="SMA60" s="147"/>
      <c r="SMB60" s="147"/>
      <c r="SMC60" s="147"/>
      <c r="SMD60" s="147"/>
      <c r="SME60" s="147"/>
      <c r="SMF60" s="147"/>
      <c r="SMG60" s="147"/>
      <c r="SMH60" s="147"/>
      <c r="SMI60" s="147"/>
      <c r="SMJ60" s="147"/>
      <c r="SMK60" s="147"/>
      <c r="SML60" s="147"/>
      <c r="SMM60" s="147"/>
      <c r="SMN60" s="147"/>
      <c r="SMO60" s="147"/>
      <c r="SMP60" s="147"/>
      <c r="SMQ60" s="147"/>
      <c r="SMR60" s="147"/>
      <c r="SMS60" s="147"/>
      <c r="SMT60" s="147"/>
      <c r="SMU60" s="147"/>
      <c r="SMV60" s="147"/>
      <c r="SMW60" s="147"/>
      <c r="SMX60" s="147"/>
      <c r="SMY60" s="147"/>
      <c r="SMZ60" s="147"/>
      <c r="SNA60" s="147"/>
      <c r="SNB60" s="147"/>
      <c r="SNC60" s="147"/>
      <c r="SND60" s="147"/>
      <c r="SNE60" s="147"/>
      <c r="SNF60" s="147"/>
      <c r="SNG60" s="147"/>
      <c r="SNH60" s="147"/>
      <c r="SNI60" s="147"/>
      <c r="SNJ60" s="147"/>
      <c r="SNK60" s="147"/>
      <c r="SNL60" s="147"/>
      <c r="SNM60" s="147"/>
      <c r="SNN60" s="147"/>
      <c r="SNO60" s="147"/>
      <c r="SNP60" s="147"/>
      <c r="SNQ60" s="147"/>
      <c r="SNR60" s="147"/>
      <c r="SNS60" s="147"/>
      <c r="SNT60" s="147"/>
      <c r="SNU60" s="147"/>
      <c r="SNV60" s="147"/>
      <c r="SNW60" s="147"/>
      <c r="SNX60" s="147"/>
      <c r="SNY60" s="147"/>
      <c r="SNZ60" s="147"/>
      <c r="SOA60" s="147"/>
      <c r="SOB60" s="147"/>
      <c r="SOC60" s="147"/>
      <c r="SOD60" s="147"/>
      <c r="SOE60" s="147"/>
      <c r="SOF60" s="147"/>
      <c r="SOG60" s="147"/>
      <c r="SOH60" s="147"/>
      <c r="SOI60" s="147"/>
      <c r="SOJ60" s="147"/>
      <c r="SOK60" s="147"/>
      <c r="SOL60" s="147"/>
      <c r="SOM60" s="147"/>
      <c r="SON60" s="147"/>
      <c r="SOO60" s="147"/>
      <c r="SOP60" s="147"/>
      <c r="SOQ60" s="147"/>
      <c r="SOR60" s="147"/>
      <c r="SOS60" s="147"/>
      <c r="SOT60" s="147"/>
      <c r="SOU60" s="147"/>
      <c r="SOV60" s="147"/>
      <c r="SOW60" s="147"/>
      <c r="SOX60" s="147"/>
      <c r="SOY60" s="147"/>
      <c r="SOZ60" s="147"/>
      <c r="SPA60" s="147"/>
      <c r="SPB60" s="147"/>
      <c r="SPC60" s="147"/>
      <c r="SPD60" s="147"/>
      <c r="SPE60" s="147"/>
      <c r="SPF60" s="147"/>
      <c r="SPG60" s="147"/>
      <c r="SPH60" s="147"/>
      <c r="SPI60" s="147"/>
      <c r="SPJ60" s="147"/>
      <c r="SPK60" s="147"/>
      <c r="SPL60" s="147"/>
      <c r="SPM60" s="147"/>
      <c r="SPN60" s="147"/>
      <c r="SPO60" s="147"/>
      <c r="SPP60" s="147"/>
      <c r="SPQ60" s="147"/>
      <c r="SPR60" s="147"/>
      <c r="SPS60" s="147"/>
      <c r="SPT60" s="147"/>
      <c r="SPU60" s="147"/>
      <c r="SPV60" s="147"/>
      <c r="SPW60" s="147"/>
      <c r="SPX60" s="147"/>
      <c r="SPY60" s="147"/>
      <c r="SPZ60" s="147"/>
      <c r="SQA60" s="147"/>
      <c r="SQB60" s="147"/>
      <c r="SQC60" s="147"/>
      <c r="SQD60" s="147"/>
      <c r="SQE60" s="147"/>
      <c r="SQF60" s="147"/>
      <c r="SQG60" s="147"/>
      <c r="SQH60" s="147"/>
      <c r="SQI60" s="147"/>
      <c r="SQJ60" s="147"/>
      <c r="SQK60" s="147"/>
      <c r="SQL60" s="147"/>
      <c r="SQM60" s="147"/>
      <c r="SQN60" s="147"/>
      <c r="SQO60" s="147"/>
      <c r="SQP60" s="147"/>
      <c r="SQQ60" s="147"/>
      <c r="SQR60" s="147"/>
      <c r="SQS60" s="147"/>
      <c r="SQT60" s="147"/>
      <c r="SQU60" s="147"/>
      <c r="SQV60" s="147"/>
      <c r="SQW60" s="147"/>
      <c r="SQX60" s="147"/>
      <c r="SQY60" s="147"/>
      <c r="SQZ60" s="147"/>
      <c r="SRA60" s="147"/>
      <c r="SRB60" s="147"/>
      <c r="SRC60" s="147"/>
      <c r="SRD60" s="147"/>
      <c r="SRE60" s="147"/>
      <c r="SRF60" s="147"/>
      <c r="SRG60" s="147"/>
      <c r="SRH60" s="147"/>
      <c r="SRI60" s="147"/>
      <c r="SRJ60" s="147"/>
      <c r="SRK60" s="147"/>
      <c r="SRL60" s="147"/>
      <c r="SRM60" s="147"/>
      <c r="SRN60" s="147"/>
      <c r="SRO60" s="147"/>
      <c r="SRP60" s="147"/>
      <c r="SRQ60" s="147"/>
      <c r="SRR60" s="147"/>
      <c r="SRS60" s="147"/>
      <c r="SRT60" s="147"/>
      <c r="SRU60" s="147"/>
      <c r="SRV60" s="147"/>
      <c r="SRW60" s="147"/>
      <c r="SRX60" s="147"/>
      <c r="SRY60" s="147"/>
      <c r="SRZ60" s="147"/>
      <c r="SSA60" s="147"/>
      <c r="SSB60" s="147"/>
      <c r="SSC60" s="147"/>
      <c r="SSD60" s="147"/>
      <c r="SSE60" s="147"/>
      <c r="SSF60" s="147"/>
      <c r="SSG60" s="147"/>
      <c r="SSH60" s="147"/>
      <c r="SSI60" s="147"/>
      <c r="SSJ60" s="147"/>
      <c r="SSK60" s="147"/>
      <c r="SSL60" s="147"/>
      <c r="SSM60" s="147"/>
      <c r="SSN60" s="147"/>
      <c r="SSO60" s="147"/>
      <c r="SSP60" s="147"/>
      <c r="SSQ60" s="147"/>
      <c r="SSR60" s="147"/>
      <c r="SSS60" s="147"/>
      <c r="SST60" s="147"/>
      <c r="SSU60" s="147"/>
      <c r="SSV60" s="147"/>
      <c r="SSW60" s="147"/>
      <c r="SSX60" s="147"/>
      <c r="SSY60" s="147"/>
      <c r="SSZ60" s="147"/>
      <c r="STA60" s="147"/>
      <c r="STB60" s="147"/>
      <c r="STC60" s="147"/>
      <c r="STD60" s="147"/>
      <c r="STE60" s="147"/>
      <c r="STF60" s="147"/>
      <c r="STG60" s="147"/>
      <c r="STH60" s="147"/>
      <c r="STI60" s="147"/>
      <c r="STJ60" s="147"/>
      <c r="STK60" s="147"/>
      <c r="STL60" s="147"/>
      <c r="STM60" s="147"/>
      <c r="STN60" s="147"/>
      <c r="STO60" s="147"/>
      <c r="STP60" s="147"/>
      <c r="STQ60" s="147"/>
      <c r="STR60" s="147"/>
      <c r="STS60" s="147"/>
      <c r="STT60" s="147"/>
      <c r="STU60" s="147"/>
      <c r="STV60" s="147"/>
      <c r="STW60" s="147"/>
      <c r="STX60" s="147"/>
      <c r="STY60" s="147"/>
      <c r="STZ60" s="147"/>
      <c r="SUA60" s="147"/>
      <c r="SUB60" s="147"/>
      <c r="SUC60" s="147"/>
      <c r="SUD60" s="147"/>
      <c r="SUE60" s="147"/>
      <c r="SUF60" s="147"/>
      <c r="SUG60" s="147"/>
      <c r="SUH60" s="147"/>
      <c r="SUI60" s="147"/>
      <c r="SUJ60" s="147"/>
      <c r="SUK60" s="147"/>
      <c r="SUL60" s="147"/>
      <c r="SUM60" s="147"/>
      <c r="SUN60" s="147"/>
      <c r="SUO60" s="147"/>
      <c r="SUP60" s="147"/>
      <c r="SUQ60" s="147"/>
      <c r="SUR60" s="147"/>
      <c r="SUS60" s="147"/>
      <c r="SUT60" s="147"/>
      <c r="SUU60" s="147"/>
      <c r="SUV60" s="147"/>
      <c r="SUW60" s="147"/>
      <c r="SUX60" s="147"/>
      <c r="SUY60" s="147"/>
      <c r="SUZ60" s="147"/>
      <c r="SVA60" s="147"/>
      <c r="SVB60" s="147"/>
      <c r="SVC60" s="147"/>
      <c r="SVD60" s="147"/>
      <c r="SVE60" s="147"/>
      <c r="SVF60" s="147"/>
      <c r="SVG60" s="147"/>
      <c r="SVH60" s="147"/>
      <c r="SVI60" s="147"/>
      <c r="SVJ60" s="147"/>
      <c r="SVK60" s="147"/>
      <c r="SVL60" s="147"/>
      <c r="SVM60" s="147"/>
      <c r="SVN60" s="147"/>
      <c r="SVO60" s="147"/>
      <c r="SVP60" s="147"/>
      <c r="SVQ60" s="147"/>
      <c r="SVR60" s="147"/>
      <c r="SVS60" s="147"/>
      <c r="SVT60" s="147"/>
      <c r="SVU60" s="147"/>
      <c r="SVV60" s="147"/>
      <c r="SVW60" s="147"/>
      <c r="SVX60" s="147"/>
      <c r="SVY60" s="147"/>
      <c r="SVZ60" s="147"/>
      <c r="SWA60" s="147"/>
      <c r="SWB60" s="147"/>
      <c r="SWC60" s="147"/>
      <c r="SWD60" s="147"/>
      <c r="SWE60" s="147"/>
      <c r="SWF60" s="147"/>
      <c r="SWG60" s="147"/>
      <c r="SWH60" s="147"/>
      <c r="SWI60" s="147"/>
      <c r="SWJ60" s="147"/>
      <c r="SWK60" s="147"/>
      <c r="SWL60" s="147"/>
      <c r="SWM60" s="147"/>
      <c r="SWN60" s="147"/>
      <c r="SWO60" s="147"/>
      <c r="SWP60" s="147"/>
      <c r="SWQ60" s="147"/>
      <c r="SWR60" s="147"/>
      <c r="SWS60" s="147"/>
      <c r="SWT60" s="147"/>
      <c r="SWU60" s="147"/>
      <c r="SWV60" s="147"/>
      <c r="SWW60" s="147"/>
      <c r="SWX60" s="147"/>
      <c r="SWY60" s="147"/>
      <c r="SWZ60" s="147"/>
      <c r="SXA60" s="147"/>
      <c r="SXB60" s="147"/>
      <c r="SXC60" s="147"/>
      <c r="SXD60" s="147"/>
      <c r="SXE60" s="147"/>
      <c r="SXF60" s="147"/>
      <c r="SXG60" s="147"/>
      <c r="SXH60" s="147"/>
      <c r="SXI60" s="147"/>
      <c r="SXJ60" s="147"/>
      <c r="SXK60" s="147"/>
      <c r="SXL60" s="147"/>
      <c r="SXM60" s="147"/>
      <c r="SXN60" s="147"/>
      <c r="SXO60" s="147"/>
      <c r="SXP60" s="147"/>
      <c r="SXQ60" s="147"/>
      <c r="SXR60" s="147"/>
      <c r="SXS60" s="147"/>
      <c r="SXT60" s="147"/>
      <c r="SXU60" s="147"/>
      <c r="SXV60" s="147"/>
      <c r="SXW60" s="147"/>
      <c r="SXX60" s="147"/>
      <c r="SXY60" s="147"/>
      <c r="SXZ60" s="147"/>
      <c r="SYA60" s="147"/>
      <c r="SYB60" s="147"/>
      <c r="SYC60" s="147"/>
      <c r="SYD60" s="147"/>
      <c r="SYE60" s="147"/>
      <c r="SYF60" s="147"/>
      <c r="SYG60" s="147"/>
      <c r="SYH60" s="147"/>
      <c r="SYI60" s="147"/>
      <c r="SYJ60" s="147"/>
      <c r="SYK60" s="147"/>
      <c r="SYL60" s="147"/>
      <c r="SYM60" s="147"/>
      <c r="SYN60" s="147"/>
      <c r="SYO60" s="147"/>
      <c r="SYP60" s="147"/>
      <c r="SYQ60" s="147"/>
      <c r="SYR60" s="147"/>
      <c r="SYS60" s="147"/>
      <c r="SYT60" s="147"/>
      <c r="SYU60" s="147"/>
      <c r="SYV60" s="147"/>
      <c r="SYW60" s="147"/>
      <c r="SYX60" s="147"/>
      <c r="SYY60" s="147"/>
      <c r="SYZ60" s="147"/>
      <c r="SZA60" s="147"/>
      <c r="SZB60" s="147"/>
      <c r="SZC60" s="147"/>
      <c r="SZD60" s="147"/>
      <c r="SZE60" s="147"/>
      <c r="SZF60" s="147"/>
      <c r="SZG60" s="147"/>
      <c r="SZH60" s="147"/>
      <c r="SZI60" s="147"/>
      <c r="SZJ60" s="147"/>
      <c r="SZK60" s="147"/>
      <c r="SZL60" s="147"/>
      <c r="SZM60" s="147"/>
      <c r="SZN60" s="147"/>
      <c r="SZO60" s="147"/>
      <c r="SZP60" s="147"/>
      <c r="SZQ60" s="147"/>
      <c r="SZR60" s="147"/>
      <c r="SZS60" s="147"/>
      <c r="SZT60" s="147"/>
      <c r="SZU60" s="147"/>
      <c r="SZV60" s="147"/>
      <c r="SZW60" s="147"/>
      <c r="SZX60" s="147"/>
      <c r="SZY60" s="147"/>
      <c r="SZZ60" s="147"/>
      <c r="TAA60" s="147"/>
      <c r="TAB60" s="147"/>
      <c r="TAC60" s="147"/>
      <c r="TAD60" s="147"/>
      <c r="TAE60" s="147"/>
      <c r="TAF60" s="147"/>
      <c r="TAG60" s="147"/>
      <c r="TAH60" s="147"/>
      <c r="TAI60" s="147"/>
      <c r="TAJ60" s="147"/>
      <c r="TAK60" s="147"/>
      <c r="TAL60" s="147"/>
      <c r="TAM60" s="147"/>
      <c r="TAN60" s="147"/>
      <c r="TAO60" s="147"/>
      <c r="TAP60" s="147"/>
      <c r="TAQ60" s="147"/>
      <c r="TAR60" s="147"/>
      <c r="TAS60" s="147"/>
      <c r="TAT60" s="147"/>
      <c r="TAU60" s="147"/>
      <c r="TAV60" s="147"/>
      <c r="TAW60" s="147"/>
      <c r="TAX60" s="147"/>
      <c r="TAY60" s="147"/>
      <c r="TAZ60" s="147"/>
      <c r="TBA60" s="147"/>
      <c r="TBB60" s="147"/>
      <c r="TBC60" s="147"/>
      <c r="TBD60" s="147"/>
      <c r="TBE60" s="147"/>
      <c r="TBF60" s="147"/>
      <c r="TBG60" s="147"/>
      <c r="TBH60" s="147"/>
      <c r="TBI60" s="147"/>
      <c r="TBJ60" s="147"/>
      <c r="TBK60" s="147"/>
      <c r="TBL60" s="147"/>
      <c r="TBM60" s="147"/>
      <c r="TBN60" s="147"/>
      <c r="TBO60" s="147"/>
      <c r="TBP60" s="147"/>
      <c r="TBQ60" s="147"/>
      <c r="TBR60" s="147"/>
      <c r="TBS60" s="147"/>
      <c r="TBT60" s="147"/>
      <c r="TBU60" s="147"/>
      <c r="TBV60" s="147"/>
      <c r="TBW60" s="147"/>
      <c r="TBX60" s="147"/>
      <c r="TBY60" s="147"/>
      <c r="TBZ60" s="147"/>
      <c r="TCA60" s="147"/>
      <c r="TCB60" s="147"/>
      <c r="TCC60" s="147"/>
      <c r="TCD60" s="147"/>
      <c r="TCE60" s="147"/>
      <c r="TCF60" s="147"/>
      <c r="TCG60" s="147"/>
      <c r="TCH60" s="147"/>
      <c r="TCI60" s="147"/>
      <c r="TCJ60" s="147"/>
      <c r="TCK60" s="147"/>
      <c r="TCL60" s="147"/>
      <c r="TCM60" s="147"/>
      <c r="TCN60" s="147"/>
      <c r="TCO60" s="147"/>
      <c r="TCP60" s="147"/>
      <c r="TCQ60" s="147"/>
      <c r="TCR60" s="147"/>
      <c r="TCS60" s="147"/>
      <c r="TCT60" s="147"/>
      <c r="TCU60" s="147"/>
      <c r="TCV60" s="147"/>
      <c r="TCW60" s="147"/>
      <c r="TCX60" s="147"/>
      <c r="TCY60" s="147"/>
      <c r="TCZ60" s="147"/>
      <c r="TDA60" s="147"/>
      <c r="TDB60" s="147"/>
      <c r="TDC60" s="147"/>
      <c r="TDD60" s="147"/>
      <c r="TDE60" s="147"/>
      <c r="TDF60" s="147"/>
      <c r="TDG60" s="147"/>
      <c r="TDH60" s="147"/>
      <c r="TDI60" s="147"/>
      <c r="TDJ60" s="147"/>
      <c r="TDK60" s="147"/>
      <c r="TDL60" s="147"/>
      <c r="TDM60" s="147"/>
      <c r="TDN60" s="147"/>
      <c r="TDO60" s="147"/>
      <c r="TDP60" s="147"/>
      <c r="TDQ60" s="147"/>
      <c r="TDR60" s="147"/>
      <c r="TDS60" s="147"/>
      <c r="TDT60" s="147"/>
      <c r="TDU60" s="147"/>
      <c r="TDV60" s="147"/>
      <c r="TDW60" s="147"/>
      <c r="TDX60" s="147"/>
      <c r="TDY60" s="147"/>
      <c r="TDZ60" s="147"/>
      <c r="TEA60" s="147"/>
      <c r="TEB60" s="147"/>
      <c r="TEC60" s="147"/>
      <c r="TED60" s="147"/>
      <c r="TEE60" s="147"/>
      <c r="TEF60" s="147"/>
      <c r="TEG60" s="147"/>
      <c r="TEH60" s="147"/>
      <c r="TEI60" s="147"/>
      <c r="TEJ60" s="147"/>
      <c r="TEK60" s="147"/>
      <c r="TEL60" s="147"/>
      <c r="TEM60" s="147"/>
      <c r="TEN60" s="147"/>
      <c r="TEO60" s="147"/>
      <c r="TEP60" s="147"/>
      <c r="TEQ60" s="147"/>
      <c r="TER60" s="147"/>
      <c r="TES60" s="147"/>
      <c r="TET60" s="147"/>
      <c r="TEU60" s="147"/>
      <c r="TEV60" s="147"/>
      <c r="TEW60" s="147"/>
      <c r="TEX60" s="147"/>
      <c r="TEY60" s="147"/>
      <c r="TEZ60" s="147"/>
      <c r="TFA60" s="147"/>
      <c r="TFB60" s="147"/>
      <c r="TFC60" s="147"/>
      <c r="TFD60" s="147"/>
      <c r="TFE60" s="147"/>
      <c r="TFF60" s="147"/>
      <c r="TFG60" s="147"/>
      <c r="TFH60" s="147"/>
      <c r="TFI60" s="147"/>
      <c r="TFJ60" s="147"/>
      <c r="TFK60" s="147"/>
      <c r="TFL60" s="147"/>
      <c r="TFM60" s="147"/>
      <c r="TFN60" s="147"/>
      <c r="TFO60" s="147"/>
      <c r="TFP60" s="147"/>
      <c r="TFQ60" s="147"/>
      <c r="TFR60" s="147"/>
      <c r="TFS60" s="147"/>
      <c r="TFT60" s="147"/>
      <c r="TFU60" s="147"/>
      <c r="TFV60" s="147"/>
      <c r="TFW60" s="147"/>
      <c r="TFX60" s="147"/>
      <c r="TFY60" s="147"/>
      <c r="TFZ60" s="147"/>
      <c r="TGA60" s="147"/>
      <c r="TGB60" s="147"/>
      <c r="TGC60" s="147"/>
      <c r="TGD60" s="147"/>
      <c r="TGE60" s="147"/>
      <c r="TGF60" s="147"/>
      <c r="TGG60" s="147"/>
      <c r="TGH60" s="147"/>
      <c r="TGI60" s="147"/>
      <c r="TGJ60" s="147"/>
      <c r="TGK60" s="147"/>
      <c r="TGL60" s="147"/>
      <c r="TGM60" s="147"/>
      <c r="TGN60" s="147"/>
      <c r="TGO60" s="147"/>
      <c r="TGP60" s="147"/>
      <c r="TGQ60" s="147"/>
      <c r="TGR60" s="147"/>
      <c r="TGS60" s="147"/>
      <c r="TGT60" s="147"/>
      <c r="TGU60" s="147"/>
      <c r="TGV60" s="147"/>
      <c r="TGW60" s="147"/>
      <c r="TGX60" s="147"/>
      <c r="TGY60" s="147"/>
      <c r="TGZ60" s="147"/>
      <c r="THA60" s="147"/>
      <c r="THB60" s="147"/>
      <c r="THC60" s="147"/>
      <c r="THD60" s="147"/>
      <c r="THE60" s="147"/>
      <c r="THF60" s="147"/>
      <c r="THG60" s="147"/>
      <c r="THH60" s="147"/>
      <c r="THI60" s="147"/>
      <c r="THJ60" s="147"/>
      <c r="THK60" s="147"/>
      <c r="THL60" s="147"/>
      <c r="THM60" s="147"/>
      <c r="THN60" s="147"/>
      <c r="THO60" s="147"/>
      <c r="THP60" s="147"/>
      <c r="THQ60" s="147"/>
      <c r="THR60" s="147"/>
      <c r="THS60" s="147"/>
      <c r="THT60" s="147"/>
      <c r="THU60" s="147"/>
      <c r="THV60" s="147"/>
      <c r="THW60" s="147"/>
      <c r="THX60" s="147"/>
      <c r="THY60" s="147"/>
      <c r="THZ60" s="147"/>
      <c r="TIA60" s="147"/>
      <c r="TIB60" s="147"/>
      <c r="TIC60" s="147"/>
      <c r="TID60" s="147"/>
      <c r="TIE60" s="147"/>
      <c r="TIF60" s="147"/>
      <c r="TIG60" s="147"/>
      <c r="TIH60" s="147"/>
      <c r="TII60" s="147"/>
      <c r="TIJ60" s="147"/>
      <c r="TIK60" s="147"/>
      <c r="TIL60" s="147"/>
      <c r="TIM60" s="147"/>
      <c r="TIN60" s="147"/>
      <c r="TIO60" s="147"/>
      <c r="TIP60" s="147"/>
      <c r="TIQ60" s="147"/>
      <c r="TIR60" s="147"/>
      <c r="TIS60" s="147"/>
      <c r="TIT60" s="147"/>
      <c r="TIU60" s="147"/>
      <c r="TIV60" s="147"/>
      <c r="TIW60" s="147"/>
      <c r="TIX60" s="147"/>
      <c r="TIY60" s="147"/>
      <c r="TIZ60" s="147"/>
      <c r="TJA60" s="147"/>
      <c r="TJB60" s="147"/>
      <c r="TJC60" s="147"/>
      <c r="TJD60" s="147"/>
      <c r="TJE60" s="147"/>
      <c r="TJF60" s="147"/>
      <c r="TJG60" s="147"/>
      <c r="TJH60" s="147"/>
      <c r="TJI60" s="147"/>
      <c r="TJJ60" s="147"/>
      <c r="TJK60" s="147"/>
      <c r="TJL60" s="147"/>
      <c r="TJM60" s="147"/>
      <c r="TJN60" s="147"/>
      <c r="TJO60" s="147"/>
      <c r="TJP60" s="147"/>
      <c r="TJQ60" s="147"/>
      <c r="TJR60" s="147"/>
      <c r="TJS60" s="147"/>
      <c r="TJT60" s="147"/>
      <c r="TJU60" s="147"/>
      <c r="TJV60" s="147"/>
      <c r="TJW60" s="147"/>
      <c r="TJX60" s="147"/>
      <c r="TJY60" s="147"/>
      <c r="TJZ60" s="147"/>
      <c r="TKA60" s="147"/>
      <c r="TKB60" s="147"/>
      <c r="TKC60" s="147"/>
      <c r="TKD60" s="147"/>
      <c r="TKE60" s="147"/>
      <c r="TKF60" s="147"/>
      <c r="TKG60" s="147"/>
      <c r="TKH60" s="147"/>
      <c r="TKI60" s="147"/>
      <c r="TKJ60" s="147"/>
      <c r="TKK60" s="147"/>
      <c r="TKL60" s="147"/>
      <c r="TKM60" s="147"/>
      <c r="TKN60" s="147"/>
      <c r="TKO60" s="147"/>
      <c r="TKP60" s="147"/>
      <c r="TKQ60" s="147"/>
      <c r="TKR60" s="147"/>
      <c r="TKS60" s="147"/>
      <c r="TKT60" s="147"/>
      <c r="TKU60" s="147"/>
      <c r="TKV60" s="147"/>
      <c r="TKW60" s="147"/>
      <c r="TKX60" s="147"/>
      <c r="TKY60" s="147"/>
      <c r="TKZ60" s="147"/>
      <c r="TLA60" s="147"/>
      <c r="TLB60" s="147"/>
      <c r="TLC60" s="147"/>
      <c r="TLD60" s="147"/>
      <c r="TLE60" s="147"/>
      <c r="TLF60" s="147"/>
      <c r="TLG60" s="147"/>
      <c r="TLH60" s="147"/>
      <c r="TLI60" s="147"/>
      <c r="TLJ60" s="147"/>
      <c r="TLK60" s="147"/>
      <c r="TLL60" s="147"/>
      <c r="TLM60" s="147"/>
      <c r="TLN60" s="147"/>
      <c r="TLO60" s="147"/>
      <c r="TLP60" s="147"/>
      <c r="TLQ60" s="147"/>
      <c r="TLR60" s="147"/>
      <c r="TLS60" s="147"/>
      <c r="TLT60" s="147"/>
      <c r="TLU60" s="147"/>
      <c r="TLV60" s="147"/>
      <c r="TLW60" s="147"/>
      <c r="TLX60" s="147"/>
      <c r="TLY60" s="147"/>
      <c r="TLZ60" s="147"/>
      <c r="TMA60" s="147"/>
      <c r="TMB60" s="147"/>
      <c r="TMC60" s="147"/>
      <c r="TMD60" s="147"/>
      <c r="TME60" s="147"/>
      <c r="TMF60" s="147"/>
      <c r="TMG60" s="147"/>
      <c r="TMH60" s="147"/>
      <c r="TMI60" s="147"/>
      <c r="TMJ60" s="147"/>
      <c r="TMK60" s="147"/>
      <c r="TML60" s="147"/>
      <c r="TMM60" s="147"/>
      <c r="TMN60" s="147"/>
      <c r="TMO60" s="147"/>
      <c r="TMP60" s="147"/>
      <c r="TMQ60" s="147"/>
      <c r="TMR60" s="147"/>
      <c r="TMS60" s="147"/>
      <c r="TMT60" s="147"/>
      <c r="TMU60" s="147"/>
      <c r="TMV60" s="147"/>
      <c r="TMW60" s="147"/>
      <c r="TMX60" s="147"/>
      <c r="TMY60" s="147"/>
      <c r="TMZ60" s="147"/>
      <c r="TNA60" s="147"/>
      <c r="TNB60" s="147"/>
      <c r="TNC60" s="147"/>
      <c r="TND60" s="147"/>
      <c r="TNE60" s="147"/>
      <c r="TNF60" s="147"/>
      <c r="TNG60" s="147"/>
      <c r="TNH60" s="147"/>
      <c r="TNI60" s="147"/>
      <c r="TNJ60" s="147"/>
      <c r="TNK60" s="147"/>
      <c r="TNL60" s="147"/>
      <c r="TNM60" s="147"/>
      <c r="TNN60" s="147"/>
      <c r="TNO60" s="147"/>
      <c r="TNP60" s="147"/>
      <c r="TNQ60" s="147"/>
      <c r="TNR60" s="147"/>
      <c r="TNS60" s="147"/>
      <c r="TNT60" s="147"/>
      <c r="TNU60" s="147"/>
      <c r="TNV60" s="147"/>
      <c r="TNW60" s="147"/>
      <c r="TNX60" s="147"/>
      <c r="TNY60" s="147"/>
      <c r="TNZ60" s="147"/>
      <c r="TOA60" s="147"/>
      <c r="TOB60" s="147"/>
      <c r="TOC60" s="147"/>
      <c r="TOD60" s="147"/>
      <c r="TOE60" s="147"/>
      <c r="TOF60" s="147"/>
      <c r="TOG60" s="147"/>
      <c r="TOH60" s="147"/>
      <c r="TOI60" s="147"/>
      <c r="TOJ60" s="147"/>
      <c r="TOK60" s="147"/>
      <c r="TOL60" s="147"/>
      <c r="TOM60" s="147"/>
      <c r="TON60" s="147"/>
      <c r="TOO60" s="147"/>
      <c r="TOP60" s="147"/>
      <c r="TOQ60" s="147"/>
      <c r="TOR60" s="147"/>
      <c r="TOS60" s="147"/>
      <c r="TOT60" s="147"/>
      <c r="TOU60" s="147"/>
      <c r="TOV60" s="147"/>
      <c r="TOW60" s="147"/>
      <c r="TOX60" s="147"/>
      <c r="TOY60" s="147"/>
      <c r="TOZ60" s="147"/>
      <c r="TPA60" s="147"/>
      <c r="TPB60" s="147"/>
      <c r="TPC60" s="147"/>
      <c r="TPD60" s="147"/>
      <c r="TPE60" s="147"/>
      <c r="TPF60" s="147"/>
      <c r="TPG60" s="147"/>
      <c r="TPH60" s="147"/>
      <c r="TPI60" s="147"/>
      <c r="TPJ60" s="147"/>
      <c r="TPK60" s="147"/>
      <c r="TPL60" s="147"/>
      <c r="TPM60" s="147"/>
      <c r="TPN60" s="147"/>
      <c r="TPO60" s="147"/>
      <c r="TPP60" s="147"/>
      <c r="TPQ60" s="147"/>
      <c r="TPR60" s="147"/>
      <c r="TPS60" s="147"/>
      <c r="TPT60" s="147"/>
      <c r="TPU60" s="147"/>
      <c r="TPV60" s="147"/>
      <c r="TPW60" s="147"/>
      <c r="TPX60" s="147"/>
      <c r="TPY60" s="147"/>
      <c r="TPZ60" s="147"/>
      <c r="TQA60" s="147"/>
      <c r="TQB60" s="147"/>
      <c r="TQC60" s="147"/>
      <c r="TQD60" s="147"/>
      <c r="TQE60" s="147"/>
      <c r="TQF60" s="147"/>
      <c r="TQG60" s="147"/>
      <c r="TQH60" s="147"/>
      <c r="TQI60" s="147"/>
      <c r="TQJ60" s="147"/>
      <c r="TQK60" s="147"/>
      <c r="TQL60" s="147"/>
      <c r="TQM60" s="147"/>
      <c r="TQN60" s="147"/>
      <c r="TQO60" s="147"/>
      <c r="TQP60" s="147"/>
      <c r="TQQ60" s="147"/>
      <c r="TQR60" s="147"/>
      <c r="TQS60" s="147"/>
      <c r="TQT60" s="147"/>
      <c r="TQU60" s="147"/>
      <c r="TQV60" s="147"/>
      <c r="TQW60" s="147"/>
      <c r="TQX60" s="147"/>
      <c r="TQY60" s="147"/>
      <c r="TQZ60" s="147"/>
      <c r="TRA60" s="147"/>
      <c r="TRB60" s="147"/>
      <c r="TRC60" s="147"/>
      <c r="TRD60" s="147"/>
      <c r="TRE60" s="147"/>
      <c r="TRF60" s="147"/>
      <c r="TRG60" s="147"/>
      <c r="TRH60" s="147"/>
      <c r="TRI60" s="147"/>
      <c r="TRJ60" s="147"/>
      <c r="TRK60" s="147"/>
      <c r="TRL60" s="147"/>
      <c r="TRM60" s="147"/>
      <c r="TRN60" s="147"/>
      <c r="TRO60" s="147"/>
      <c r="TRP60" s="147"/>
      <c r="TRQ60" s="147"/>
      <c r="TRR60" s="147"/>
      <c r="TRS60" s="147"/>
      <c r="TRT60" s="147"/>
      <c r="TRU60" s="147"/>
      <c r="TRV60" s="147"/>
      <c r="TRW60" s="147"/>
      <c r="TRX60" s="147"/>
      <c r="TRY60" s="147"/>
      <c r="TRZ60" s="147"/>
      <c r="TSA60" s="147"/>
      <c r="TSB60" s="147"/>
      <c r="TSC60" s="147"/>
      <c r="TSD60" s="147"/>
      <c r="TSE60" s="147"/>
      <c r="TSF60" s="147"/>
      <c r="TSG60" s="147"/>
      <c r="TSH60" s="147"/>
      <c r="TSI60" s="147"/>
      <c r="TSJ60" s="147"/>
      <c r="TSK60" s="147"/>
      <c r="TSL60" s="147"/>
      <c r="TSM60" s="147"/>
      <c r="TSN60" s="147"/>
      <c r="TSO60" s="147"/>
      <c r="TSP60" s="147"/>
      <c r="TSQ60" s="147"/>
      <c r="TSR60" s="147"/>
      <c r="TSS60" s="147"/>
      <c r="TST60" s="147"/>
      <c r="TSU60" s="147"/>
      <c r="TSV60" s="147"/>
      <c r="TSW60" s="147"/>
      <c r="TSX60" s="147"/>
      <c r="TSY60" s="147"/>
      <c r="TSZ60" s="147"/>
      <c r="TTA60" s="147"/>
      <c r="TTB60" s="147"/>
      <c r="TTC60" s="147"/>
      <c r="TTD60" s="147"/>
      <c r="TTE60" s="147"/>
      <c r="TTF60" s="147"/>
      <c r="TTG60" s="147"/>
      <c r="TTH60" s="147"/>
      <c r="TTI60" s="147"/>
      <c r="TTJ60" s="147"/>
      <c r="TTK60" s="147"/>
      <c r="TTL60" s="147"/>
      <c r="TTM60" s="147"/>
      <c r="TTN60" s="147"/>
      <c r="TTO60" s="147"/>
      <c r="TTP60" s="147"/>
      <c r="TTQ60" s="147"/>
      <c r="TTR60" s="147"/>
      <c r="TTS60" s="147"/>
      <c r="TTT60" s="147"/>
      <c r="TTU60" s="147"/>
      <c r="TTV60" s="147"/>
      <c r="TTW60" s="147"/>
      <c r="TTX60" s="147"/>
      <c r="TTY60" s="147"/>
      <c r="TTZ60" s="147"/>
      <c r="TUA60" s="147"/>
      <c r="TUB60" s="147"/>
      <c r="TUC60" s="147"/>
      <c r="TUD60" s="147"/>
      <c r="TUE60" s="147"/>
      <c r="TUF60" s="147"/>
      <c r="TUG60" s="147"/>
      <c r="TUH60" s="147"/>
      <c r="TUI60" s="147"/>
      <c r="TUJ60" s="147"/>
      <c r="TUK60" s="147"/>
      <c r="TUL60" s="147"/>
      <c r="TUM60" s="147"/>
      <c r="TUN60" s="147"/>
      <c r="TUO60" s="147"/>
      <c r="TUP60" s="147"/>
      <c r="TUQ60" s="147"/>
      <c r="TUR60" s="147"/>
      <c r="TUS60" s="147"/>
      <c r="TUT60" s="147"/>
      <c r="TUU60" s="147"/>
      <c r="TUV60" s="147"/>
      <c r="TUW60" s="147"/>
      <c r="TUX60" s="147"/>
      <c r="TUY60" s="147"/>
      <c r="TUZ60" s="147"/>
      <c r="TVA60" s="147"/>
      <c r="TVB60" s="147"/>
      <c r="TVC60" s="147"/>
      <c r="TVD60" s="147"/>
      <c r="TVE60" s="147"/>
      <c r="TVF60" s="147"/>
      <c r="TVG60" s="147"/>
      <c r="TVH60" s="147"/>
      <c r="TVI60" s="147"/>
      <c r="TVJ60" s="147"/>
      <c r="TVK60" s="147"/>
      <c r="TVL60" s="147"/>
      <c r="TVM60" s="147"/>
      <c r="TVN60" s="147"/>
      <c r="TVO60" s="147"/>
      <c r="TVP60" s="147"/>
      <c r="TVQ60" s="147"/>
      <c r="TVR60" s="147"/>
      <c r="TVS60" s="147"/>
      <c r="TVT60" s="147"/>
      <c r="TVU60" s="147"/>
      <c r="TVV60" s="147"/>
      <c r="TVW60" s="147"/>
      <c r="TVX60" s="147"/>
      <c r="TVY60" s="147"/>
      <c r="TVZ60" s="147"/>
      <c r="TWA60" s="147"/>
      <c r="TWB60" s="147"/>
      <c r="TWC60" s="147"/>
      <c r="TWD60" s="147"/>
      <c r="TWE60" s="147"/>
      <c r="TWF60" s="147"/>
      <c r="TWG60" s="147"/>
      <c r="TWH60" s="147"/>
      <c r="TWI60" s="147"/>
      <c r="TWJ60" s="147"/>
      <c r="TWK60" s="147"/>
      <c r="TWL60" s="147"/>
      <c r="TWM60" s="147"/>
      <c r="TWN60" s="147"/>
      <c r="TWO60" s="147"/>
      <c r="TWP60" s="147"/>
      <c r="TWQ60" s="147"/>
      <c r="TWR60" s="147"/>
      <c r="TWS60" s="147"/>
      <c r="TWT60" s="147"/>
      <c r="TWU60" s="147"/>
      <c r="TWV60" s="147"/>
      <c r="TWW60" s="147"/>
      <c r="TWX60" s="147"/>
      <c r="TWY60" s="147"/>
      <c r="TWZ60" s="147"/>
      <c r="TXA60" s="147"/>
      <c r="TXB60" s="147"/>
      <c r="TXC60" s="147"/>
      <c r="TXD60" s="147"/>
      <c r="TXE60" s="147"/>
      <c r="TXF60" s="147"/>
      <c r="TXG60" s="147"/>
      <c r="TXH60" s="147"/>
      <c r="TXI60" s="147"/>
      <c r="TXJ60" s="147"/>
      <c r="TXK60" s="147"/>
      <c r="TXL60" s="147"/>
      <c r="TXM60" s="147"/>
      <c r="TXN60" s="147"/>
      <c r="TXO60" s="147"/>
      <c r="TXP60" s="147"/>
      <c r="TXQ60" s="147"/>
      <c r="TXR60" s="147"/>
      <c r="TXS60" s="147"/>
      <c r="TXT60" s="147"/>
      <c r="TXU60" s="147"/>
      <c r="TXV60" s="147"/>
      <c r="TXW60" s="147"/>
      <c r="TXX60" s="147"/>
      <c r="TXY60" s="147"/>
      <c r="TXZ60" s="147"/>
      <c r="TYA60" s="147"/>
      <c r="TYB60" s="147"/>
      <c r="TYC60" s="147"/>
      <c r="TYD60" s="147"/>
      <c r="TYE60" s="147"/>
      <c r="TYF60" s="147"/>
      <c r="TYG60" s="147"/>
      <c r="TYH60" s="147"/>
      <c r="TYI60" s="147"/>
      <c r="TYJ60" s="147"/>
      <c r="TYK60" s="147"/>
      <c r="TYL60" s="147"/>
      <c r="TYM60" s="147"/>
      <c r="TYN60" s="147"/>
      <c r="TYO60" s="147"/>
      <c r="TYP60" s="147"/>
      <c r="TYQ60" s="147"/>
      <c r="TYR60" s="147"/>
      <c r="TYS60" s="147"/>
      <c r="TYT60" s="147"/>
      <c r="TYU60" s="147"/>
      <c r="TYV60" s="147"/>
      <c r="TYW60" s="147"/>
      <c r="TYX60" s="147"/>
      <c r="TYY60" s="147"/>
      <c r="TYZ60" s="147"/>
      <c r="TZA60" s="147"/>
      <c r="TZB60" s="147"/>
      <c r="TZC60" s="147"/>
      <c r="TZD60" s="147"/>
      <c r="TZE60" s="147"/>
      <c r="TZF60" s="147"/>
      <c r="TZG60" s="147"/>
      <c r="TZH60" s="147"/>
      <c r="TZI60" s="147"/>
      <c r="TZJ60" s="147"/>
      <c r="TZK60" s="147"/>
      <c r="TZL60" s="147"/>
      <c r="TZM60" s="147"/>
      <c r="TZN60" s="147"/>
      <c r="TZO60" s="147"/>
      <c r="TZP60" s="147"/>
      <c r="TZQ60" s="147"/>
      <c r="TZR60" s="147"/>
      <c r="TZS60" s="147"/>
      <c r="TZT60" s="147"/>
      <c r="TZU60" s="147"/>
      <c r="TZV60" s="147"/>
      <c r="TZW60" s="147"/>
      <c r="TZX60" s="147"/>
      <c r="TZY60" s="147"/>
      <c r="TZZ60" s="147"/>
      <c r="UAA60" s="147"/>
      <c r="UAB60" s="147"/>
      <c r="UAC60" s="147"/>
      <c r="UAD60" s="147"/>
      <c r="UAE60" s="147"/>
      <c r="UAF60" s="147"/>
      <c r="UAG60" s="147"/>
      <c r="UAH60" s="147"/>
      <c r="UAI60" s="147"/>
      <c r="UAJ60" s="147"/>
      <c r="UAK60" s="147"/>
      <c r="UAL60" s="147"/>
      <c r="UAM60" s="147"/>
      <c r="UAN60" s="147"/>
      <c r="UAO60" s="147"/>
      <c r="UAP60" s="147"/>
      <c r="UAQ60" s="147"/>
      <c r="UAR60" s="147"/>
      <c r="UAS60" s="147"/>
      <c r="UAT60" s="147"/>
      <c r="UAU60" s="147"/>
      <c r="UAV60" s="147"/>
      <c r="UAW60" s="147"/>
      <c r="UAX60" s="147"/>
      <c r="UAY60" s="147"/>
      <c r="UAZ60" s="147"/>
      <c r="UBA60" s="147"/>
      <c r="UBB60" s="147"/>
      <c r="UBC60" s="147"/>
      <c r="UBD60" s="147"/>
      <c r="UBE60" s="147"/>
      <c r="UBF60" s="147"/>
      <c r="UBG60" s="147"/>
      <c r="UBH60" s="147"/>
      <c r="UBI60" s="147"/>
      <c r="UBJ60" s="147"/>
      <c r="UBK60" s="147"/>
      <c r="UBL60" s="147"/>
      <c r="UBM60" s="147"/>
      <c r="UBN60" s="147"/>
      <c r="UBO60" s="147"/>
      <c r="UBP60" s="147"/>
      <c r="UBQ60" s="147"/>
      <c r="UBR60" s="147"/>
      <c r="UBS60" s="147"/>
      <c r="UBT60" s="147"/>
      <c r="UBU60" s="147"/>
      <c r="UBV60" s="147"/>
      <c r="UBW60" s="147"/>
      <c r="UBX60" s="147"/>
      <c r="UBY60" s="147"/>
      <c r="UBZ60" s="147"/>
      <c r="UCA60" s="147"/>
      <c r="UCB60" s="147"/>
      <c r="UCC60" s="147"/>
      <c r="UCD60" s="147"/>
      <c r="UCE60" s="147"/>
      <c r="UCF60" s="147"/>
      <c r="UCG60" s="147"/>
      <c r="UCH60" s="147"/>
      <c r="UCI60" s="147"/>
      <c r="UCJ60" s="147"/>
      <c r="UCK60" s="147"/>
      <c r="UCL60" s="147"/>
      <c r="UCM60" s="147"/>
      <c r="UCN60" s="147"/>
      <c r="UCO60" s="147"/>
      <c r="UCP60" s="147"/>
      <c r="UCQ60" s="147"/>
      <c r="UCR60" s="147"/>
      <c r="UCS60" s="147"/>
      <c r="UCT60" s="147"/>
      <c r="UCU60" s="147"/>
      <c r="UCV60" s="147"/>
      <c r="UCW60" s="147"/>
      <c r="UCX60" s="147"/>
      <c r="UCY60" s="147"/>
      <c r="UCZ60" s="147"/>
      <c r="UDA60" s="147"/>
      <c r="UDB60" s="147"/>
      <c r="UDC60" s="147"/>
      <c r="UDD60" s="147"/>
      <c r="UDE60" s="147"/>
      <c r="UDF60" s="147"/>
      <c r="UDG60" s="147"/>
      <c r="UDH60" s="147"/>
      <c r="UDI60" s="147"/>
      <c r="UDJ60" s="147"/>
      <c r="UDK60" s="147"/>
      <c r="UDL60" s="147"/>
      <c r="UDM60" s="147"/>
      <c r="UDN60" s="147"/>
      <c r="UDO60" s="147"/>
      <c r="UDP60" s="147"/>
      <c r="UDQ60" s="147"/>
      <c r="UDR60" s="147"/>
      <c r="UDS60" s="147"/>
      <c r="UDT60" s="147"/>
      <c r="UDU60" s="147"/>
      <c r="UDV60" s="147"/>
      <c r="UDW60" s="147"/>
      <c r="UDX60" s="147"/>
      <c r="UDY60" s="147"/>
      <c r="UDZ60" s="147"/>
      <c r="UEA60" s="147"/>
      <c r="UEB60" s="147"/>
      <c r="UEC60" s="147"/>
      <c r="UED60" s="147"/>
      <c r="UEE60" s="147"/>
      <c r="UEF60" s="147"/>
      <c r="UEG60" s="147"/>
      <c r="UEH60" s="147"/>
      <c r="UEI60" s="147"/>
      <c r="UEJ60" s="147"/>
      <c r="UEK60" s="147"/>
      <c r="UEL60" s="147"/>
      <c r="UEM60" s="147"/>
      <c r="UEN60" s="147"/>
      <c r="UEO60" s="147"/>
      <c r="UEP60" s="147"/>
      <c r="UEQ60" s="147"/>
      <c r="UER60" s="147"/>
      <c r="UES60" s="147"/>
      <c r="UET60" s="147"/>
      <c r="UEU60" s="147"/>
      <c r="UEV60" s="147"/>
      <c r="UEW60" s="147"/>
      <c r="UEX60" s="147"/>
      <c r="UEY60" s="147"/>
      <c r="UEZ60" s="147"/>
      <c r="UFA60" s="147"/>
      <c r="UFB60" s="147"/>
      <c r="UFC60" s="147"/>
      <c r="UFD60" s="147"/>
      <c r="UFE60" s="147"/>
      <c r="UFF60" s="147"/>
      <c r="UFG60" s="147"/>
      <c r="UFH60" s="147"/>
      <c r="UFI60" s="147"/>
      <c r="UFJ60" s="147"/>
      <c r="UFK60" s="147"/>
      <c r="UFL60" s="147"/>
      <c r="UFM60" s="147"/>
      <c r="UFN60" s="147"/>
      <c r="UFO60" s="147"/>
      <c r="UFP60" s="147"/>
      <c r="UFQ60" s="147"/>
      <c r="UFR60" s="147"/>
      <c r="UFS60" s="147"/>
      <c r="UFT60" s="147"/>
      <c r="UFU60" s="147"/>
      <c r="UFV60" s="147"/>
      <c r="UFW60" s="147"/>
      <c r="UFX60" s="147"/>
      <c r="UFY60" s="147"/>
      <c r="UFZ60" s="147"/>
      <c r="UGA60" s="147"/>
      <c r="UGB60" s="147"/>
      <c r="UGC60" s="147"/>
      <c r="UGD60" s="147"/>
      <c r="UGE60" s="147"/>
      <c r="UGF60" s="147"/>
      <c r="UGG60" s="147"/>
      <c r="UGH60" s="147"/>
      <c r="UGI60" s="147"/>
      <c r="UGJ60" s="147"/>
      <c r="UGK60" s="147"/>
      <c r="UGL60" s="147"/>
      <c r="UGM60" s="147"/>
      <c r="UGN60" s="147"/>
      <c r="UGO60" s="147"/>
      <c r="UGP60" s="147"/>
      <c r="UGQ60" s="147"/>
      <c r="UGR60" s="147"/>
      <c r="UGS60" s="147"/>
      <c r="UGT60" s="147"/>
      <c r="UGU60" s="147"/>
      <c r="UGV60" s="147"/>
      <c r="UGW60" s="147"/>
      <c r="UGX60" s="147"/>
      <c r="UGY60" s="147"/>
      <c r="UGZ60" s="147"/>
      <c r="UHA60" s="147"/>
      <c r="UHB60" s="147"/>
      <c r="UHC60" s="147"/>
      <c r="UHD60" s="147"/>
      <c r="UHE60" s="147"/>
      <c r="UHF60" s="147"/>
      <c r="UHG60" s="147"/>
      <c r="UHH60" s="147"/>
      <c r="UHI60" s="147"/>
      <c r="UHJ60" s="147"/>
      <c r="UHK60" s="147"/>
      <c r="UHL60" s="147"/>
      <c r="UHM60" s="147"/>
      <c r="UHN60" s="147"/>
      <c r="UHO60" s="147"/>
      <c r="UHP60" s="147"/>
      <c r="UHQ60" s="147"/>
      <c r="UHR60" s="147"/>
      <c r="UHS60" s="147"/>
      <c r="UHT60" s="147"/>
      <c r="UHU60" s="147"/>
      <c r="UHV60" s="147"/>
      <c r="UHW60" s="147"/>
      <c r="UHX60" s="147"/>
      <c r="UHY60" s="147"/>
      <c r="UHZ60" s="147"/>
      <c r="UIA60" s="147"/>
      <c r="UIB60" s="147"/>
      <c r="UIC60" s="147"/>
      <c r="UID60" s="147"/>
      <c r="UIE60" s="147"/>
      <c r="UIF60" s="147"/>
      <c r="UIG60" s="147"/>
      <c r="UIH60" s="147"/>
      <c r="UII60" s="147"/>
      <c r="UIJ60" s="147"/>
      <c r="UIK60" s="147"/>
      <c r="UIL60" s="147"/>
      <c r="UIM60" s="147"/>
      <c r="UIN60" s="147"/>
      <c r="UIO60" s="147"/>
      <c r="UIP60" s="147"/>
      <c r="UIQ60" s="147"/>
      <c r="UIR60" s="147"/>
      <c r="UIS60" s="147"/>
      <c r="UIT60" s="147"/>
      <c r="UIU60" s="147"/>
      <c r="UIV60" s="147"/>
      <c r="UIW60" s="147"/>
      <c r="UIX60" s="147"/>
      <c r="UIY60" s="147"/>
      <c r="UIZ60" s="147"/>
      <c r="UJA60" s="147"/>
      <c r="UJB60" s="147"/>
      <c r="UJC60" s="147"/>
      <c r="UJD60" s="147"/>
      <c r="UJE60" s="147"/>
      <c r="UJF60" s="147"/>
      <c r="UJG60" s="147"/>
      <c r="UJH60" s="147"/>
      <c r="UJI60" s="147"/>
      <c r="UJJ60" s="147"/>
      <c r="UJK60" s="147"/>
      <c r="UJL60" s="147"/>
      <c r="UJM60" s="147"/>
      <c r="UJN60" s="147"/>
      <c r="UJO60" s="147"/>
      <c r="UJP60" s="147"/>
      <c r="UJQ60" s="147"/>
      <c r="UJR60" s="147"/>
      <c r="UJS60" s="147"/>
      <c r="UJT60" s="147"/>
      <c r="UJU60" s="147"/>
      <c r="UJV60" s="147"/>
      <c r="UJW60" s="147"/>
      <c r="UJX60" s="147"/>
      <c r="UJY60" s="147"/>
      <c r="UJZ60" s="147"/>
      <c r="UKA60" s="147"/>
      <c r="UKB60" s="147"/>
      <c r="UKC60" s="147"/>
      <c r="UKD60" s="147"/>
      <c r="UKE60" s="147"/>
      <c r="UKF60" s="147"/>
      <c r="UKG60" s="147"/>
      <c r="UKH60" s="147"/>
      <c r="UKI60" s="147"/>
      <c r="UKJ60" s="147"/>
      <c r="UKK60" s="147"/>
      <c r="UKL60" s="147"/>
      <c r="UKM60" s="147"/>
      <c r="UKN60" s="147"/>
      <c r="UKO60" s="147"/>
      <c r="UKP60" s="147"/>
      <c r="UKQ60" s="147"/>
      <c r="UKR60" s="147"/>
      <c r="UKS60" s="147"/>
      <c r="UKT60" s="147"/>
      <c r="UKU60" s="147"/>
      <c r="UKV60" s="147"/>
      <c r="UKW60" s="147"/>
      <c r="UKX60" s="147"/>
      <c r="UKY60" s="147"/>
      <c r="UKZ60" s="147"/>
      <c r="ULA60" s="147"/>
      <c r="ULB60" s="147"/>
      <c r="ULC60" s="147"/>
      <c r="ULD60" s="147"/>
      <c r="ULE60" s="147"/>
      <c r="ULF60" s="147"/>
      <c r="ULG60" s="147"/>
      <c r="ULH60" s="147"/>
      <c r="ULI60" s="147"/>
      <c r="ULJ60" s="147"/>
      <c r="ULK60" s="147"/>
      <c r="ULL60" s="147"/>
      <c r="ULM60" s="147"/>
      <c r="ULN60" s="147"/>
      <c r="ULO60" s="147"/>
      <c r="ULP60" s="147"/>
      <c r="ULQ60" s="147"/>
      <c r="ULR60" s="147"/>
      <c r="ULS60" s="147"/>
      <c r="ULT60" s="147"/>
      <c r="ULU60" s="147"/>
      <c r="ULV60" s="147"/>
      <c r="ULW60" s="147"/>
      <c r="ULX60" s="147"/>
      <c r="ULY60" s="147"/>
      <c r="ULZ60" s="147"/>
      <c r="UMA60" s="147"/>
      <c r="UMB60" s="147"/>
      <c r="UMC60" s="147"/>
      <c r="UMD60" s="147"/>
      <c r="UME60" s="147"/>
      <c r="UMF60" s="147"/>
      <c r="UMG60" s="147"/>
      <c r="UMH60" s="147"/>
      <c r="UMI60" s="147"/>
      <c r="UMJ60" s="147"/>
      <c r="UMK60" s="147"/>
      <c r="UML60" s="147"/>
      <c r="UMM60" s="147"/>
      <c r="UMN60" s="147"/>
      <c r="UMO60" s="147"/>
      <c r="UMP60" s="147"/>
      <c r="UMQ60" s="147"/>
      <c r="UMR60" s="147"/>
      <c r="UMS60" s="147"/>
      <c r="UMT60" s="147"/>
      <c r="UMU60" s="147"/>
      <c r="UMV60" s="147"/>
      <c r="UMW60" s="147"/>
      <c r="UMX60" s="147"/>
      <c r="UMY60" s="147"/>
      <c r="UMZ60" s="147"/>
      <c r="UNA60" s="147"/>
      <c r="UNB60" s="147"/>
      <c r="UNC60" s="147"/>
      <c r="UND60" s="147"/>
      <c r="UNE60" s="147"/>
      <c r="UNF60" s="147"/>
      <c r="UNG60" s="147"/>
      <c r="UNH60" s="147"/>
      <c r="UNI60" s="147"/>
      <c r="UNJ60" s="147"/>
      <c r="UNK60" s="147"/>
      <c r="UNL60" s="147"/>
      <c r="UNM60" s="147"/>
      <c r="UNN60" s="147"/>
      <c r="UNO60" s="147"/>
      <c r="UNP60" s="147"/>
      <c r="UNQ60" s="147"/>
      <c r="UNR60" s="147"/>
      <c r="UNS60" s="147"/>
      <c r="UNT60" s="147"/>
      <c r="UNU60" s="147"/>
      <c r="UNV60" s="147"/>
      <c r="UNW60" s="147"/>
      <c r="UNX60" s="147"/>
      <c r="UNY60" s="147"/>
      <c r="UNZ60" s="147"/>
      <c r="UOA60" s="147"/>
      <c r="UOB60" s="147"/>
      <c r="UOC60" s="147"/>
      <c r="UOD60" s="147"/>
      <c r="UOE60" s="147"/>
      <c r="UOF60" s="147"/>
      <c r="UOG60" s="147"/>
      <c r="UOH60" s="147"/>
      <c r="UOI60" s="147"/>
      <c r="UOJ60" s="147"/>
      <c r="UOK60" s="147"/>
      <c r="UOL60" s="147"/>
      <c r="UOM60" s="147"/>
      <c r="UON60" s="147"/>
      <c r="UOO60" s="147"/>
      <c r="UOP60" s="147"/>
      <c r="UOQ60" s="147"/>
      <c r="UOR60" s="147"/>
      <c r="UOS60" s="147"/>
      <c r="UOT60" s="147"/>
      <c r="UOU60" s="147"/>
      <c r="UOV60" s="147"/>
      <c r="UOW60" s="147"/>
      <c r="UOX60" s="147"/>
      <c r="UOY60" s="147"/>
      <c r="UOZ60" s="147"/>
      <c r="UPA60" s="147"/>
      <c r="UPB60" s="147"/>
      <c r="UPC60" s="147"/>
      <c r="UPD60" s="147"/>
      <c r="UPE60" s="147"/>
      <c r="UPF60" s="147"/>
      <c r="UPG60" s="147"/>
      <c r="UPH60" s="147"/>
      <c r="UPI60" s="147"/>
      <c r="UPJ60" s="147"/>
      <c r="UPK60" s="147"/>
      <c r="UPL60" s="147"/>
      <c r="UPM60" s="147"/>
      <c r="UPN60" s="147"/>
      <c r="UPO60" s="147"/>
      <c r="UPP60" s="147"/>
      <c r="UPQ60" s="147"/>
      <c r="UPR60" s="147"/>
      <c r="UPS60" s="147"/>
      <c r="UPT60" s="147"/>
      <c r="UPU60" s="147"/>
      <c r="UPV60" s="147"/>
      <c r="UPW60" s="147"/>
      <c r="UPX60" s="147"/>
      <c r="UPY60" s="147"/>
      <c r="UPZ60" s="147"/>
      <c r="UQA60" s="147"/>
      <c r="UQB60" s="147"/>
      <c r="UQC60" s="147"/>
      <c r="UQD60" s="147"/>
      <c r="UQE60" s="147"/>
      <c r="UQF60" s="147"/>
      <c r="UQG60" s="147"/>
      <c r="UQH60" s="147"/>
      <c r="UQI60" s="147"/>
      <c r="UQJ60" s="147"/>
      <c r="UQK60" s="147"/>
      <c r="UQL60" s="147"/>
      <c r="UQM60" s="147"/>
      <c r="UQN60" s="147"/>
      <c r="UQO60" s="147"/>
      <c r="UQP60" s="147"/>
      <c r="UQQ60" s="147"/>
      <c r="UQR60" s="147"/>
      <c r="UQS60" s="147"/>
      <c r="UQT60" s="147"/>
      <c r="UQU60" s="147"/>
      <c r="UQV60" s="147"/>
      <c r="UQW60" s="147"/>
      <c r="UQX60" s="147"/>
      <c r="UQY60" s="147"/>
      <c r="UQZ60" s="147"/>
      <c r="URA60" s="147"/>
      <c r="URB60" s="147"/>
      <c r="URC60" s="147"/>
      <c r="URD60" s="147"/>
      <c r="URE60" s="147"/>
      <c r="URF60" s="147"/>
      <c r="URG60" s="147"/>
      <c r="URH60" s="147"/>
      <c r="URI60" s="147"/>
      <c r="URJ60" s="147"/>
      <c r="URK60" s="147"/>
      <c r="URL60" s="147"/>
      <c r="URM60" s="147"/>
      <c r="URN60" s="147"/>
      <c r="URO60" s="147"/>
      <c r="URP60" s="147"/>
      <c r="URQ60" s="147"/>
      <c r="URR60" s="147"/>
      <c r="URS60" s="147"/>
      <c r="URT60" s="147"/>
      <c r="URU60" s="147"/>
      <c r="URV60" s="147"/>
      <c r="URW60" s="147"/>
      <c r="URX60" s="147"/>
      <c r="URY60" s="147"/>
      <c r="URZ60" s="147"/>
      <c r="USA60" s="147"/>
      <c r="USB60" s="147"/>
      <c r="USC60" s="147"/>
      <c r="USD60" s="147"/>
      <c r="USE60" s="147"/>
      <c r="USF60" s="147"/>
      <c r="USG60" s="147"/>
      <c r="USH60" s="147"/>
      <c r="USI60" s="147"/>
      <c r="USJ60" s="147"/>
      <c r="USK60" s="147"/>
      <c r="USL60" s="147"/>
      <c r="USM60" s="147"/>
      <c r="USN60" s="147"/>
      <c r="USO60" s="147"/>
      <c r="USP60" s="147"/>
      <c r="USQ60" s="147"/>
      <c r="USR60" s="147"/>
      <c r="USS60" s="147"/>
      <c r="UST60" s="147"/>
      <c r="USU60" s="147"/>
      <c r="USV60" s="147"/>
      <c r="USW60" s="147"/>
      <c r="USX60" s="147"/>
      <c r="USY60" s="147"/>
      <c r="USZ60" s="147"/>
      <c r="UTA60" s="147"/>
      <c r="UTB60" s="147"/>
      <c r="UTC60" s="147"/>
      <c r="UTD60" s="147"/>
      <c r="UTE60" s="147"/>
      <c r="UTF60" s="147"/>
      <c r="UTG60" s="147"/>
      <c r="UTH60" s="147"/>
      <c r="UTI60" s="147"/>
      <c r="UTJ60" s="147"/>
      <c r="UTK60" s="147"/>
      <c r="UTL60" s="147"/>
      <c r="UTM60" s="147"/>
      <c r="UTN60" s="147"/>
      <c r="UTO60" s="147"/>
      <c r="UTP60" s="147"/>
      <c r="UTQ60" s="147"/>
      <c r="UTR60" s="147"/>
      <c r="UTS60" s="147"/>
      <c r="UTT60" s="147"/>
      <c r="UTU60" s="147"/>
      <c r="UTV60" s="147"/>
      <c r="UTW60" s="147"/>
      <c r="UTX60" s="147"/>
      <c r="UTY60" s="147"/>
      <c r="UTZ60" s="147"/>
      <c r="UUA60" s="147"/>
      <c r="UUB60" s="147"/>
      <c r="UUC60" s="147"/>
      <c r="UUD60" s="147"/>
      <c r="UUE60" s="147"/>
      <c r="UUF60" s="147"/>
      <c r="UUG60" s="147"/>
      <c r="UUH60" s="147"/>
      <c r="UUI60" s="147"/>
      <c r="UUJ60" s="147"/>
      <c r="UUK60" s="147"/>
      <c r="UUL60" s="147"/>
      <c r="UUM60" s="147"/>
      <c r="UUN60" s="147"/>
      <c r="UUO60" s="147"/>
      <c r="UUP60" s="147"/>
      <c r="UUQ60" s="147"/>
      <c r="UUR60" s="147"/>
      <c r="UUS60" s="147"/>
      <c r="UUT60" s="147"/>
      <c r="UUU60" s="147"/>
      <c r="UUV60" s="147"/>
      <c r="UUW60" s="147"/>
      <c r="UUX60" s="147"/>
      <c r="UUY60" s="147"/>
      <c r="UUZ60" s="147"/>
      <c r="UVA60" s="147"/>
      <c r="UVB60" s="147"/>
      <c r="UVC60" s="147"/>
      <c r="UVD60" s="147"/>
      <c r="UVE60" s="147"/>
      <c r="UVF60" s="147"/>
      <c r="UVG60" s="147"/>
      <c r="UVH60" s="147"/>
      <c r="UVI60" s="147"/>
      <c r="UVJ60" s="147"/>
      <c r="UVK60" s="147"/>
      <c r="UVL60" s="147"/>
      <c r="UVM60" s="147"/>
      <c r="UVN60" s="147"/>
      <c r="UVO60" s="147"/>
      <c r="UVP60" s="147"/>
      <c r="UVQ60" s="147"/>
      <c r="UVR60" s="147"/>
      <c r="UVS60" s="147"/>
      <c r="UVT60" s="147"/>
      <c r="UVU60" s="147"/>
      <c r="UVV60" s="147"/>
      <c r="UVW60" s="147"/>
      <c r="UVX60" s="147"/>
      <c r="UVY60" s="147"/>
      <c r="UVZ60" s="147"/>
      <c r="UWA60" s="147"/>
      <c r="UWB60" s="147"/>
      <c r="UWC60" s="147"/>
      <c r="UWD60" s="147"/>
      <c r="UWE60" s="147"/>
      <c r="UWF60" s="147"/>
      <c r="UWG60" s="147"/>
      <c r="UWH60" s="147"/>
      <c r="UWI60" s="147"/>
      <c r="UWJ60" s="147"/>
      <c r="UWK60" s="147"/>
      <c r="UWL60" s="147"/>
      <c r="UWM60" s="147"/>
      <c r="UWN60" s="147"/>
      <c r="UWO60" s="147"/>
      <c r="UWP60" s="147"/>
      <c r="UWQ60" s="147"/>
      <c r="UWR60" s="147"/>
      <c r="UWS60" s="147"/>
      <c r="UWT60" s="147"/>
      <c r="UWU60" s="147"/>
      <c r="UWV60" s="147"/>
      <c r="UWW60" s="147"/>
      <c r="UWX60" s="147"/>
      <c r="UWY60" s="147"/>
      <c r="UWZ60" s="147"/>
      <c r="UXA60" s="147"/>
      <c r="UXB60" s="147"/>
      <c r="UXC60" s="147"/>
      <c r="UXD60" s="147"/>
      <c r="UXE60" s="147"/>
      <c r="UXF60" s="147"/>
      <c r="UXG60" s="147"/>
      <c r="UXH60" s="147"/>
      <c r="UXI60" s="147"/>
      <c r="UXJ60" s="147"/>
      <c r="UXK60" s="147"/>
      <c r="UXL60" s="147"/>
      <c r="UXM60" s="147"/>
      <c r="UXN60" s="147"/>
      <c r="UXO60" s="147"/>
      <c r="UXP60" s="147"/>
      <c r="UXQ60" s="147"/>
      <c r="UXR60" s="147"/>
      <c r="UXS60" s="147"/>
      <c r="UXT60" s="147"/>
      <c r="UXU60" s="147"/>
      <c r="UXV60" s="147"/>
      <c r="UXW60" s="147"/>
      <c r="UXX60" s="147"/>
      <c r="UXY60" s="147"/>
      <c r="UXZ60" s="147"/>
      <c r="UYA60" s="147"/>
      <c r="UYB60" s="147"/>
      <c r="UYC60" s="147"/>
      <c r="UYD60" s="147"/>
      <c r="UYE60" s="147"/>
      <c r="UYF60" s="147"/>
      <c r="UYG60" s="147"/>
      <c r="UYH60" s="147"/>
      <c r="UYI60" s="147"/>
      <c r="UYJ60" s="147"/>
      <c r="UYK60" s="147"/>
      <c r="UYL60" s="147"/>
      <c r="UYM60" s="147"/>
      <c r="UYN60" s="147"/>
      <c r="UYO60" s="147"/>
      <c r="UYP60" s="147"/>
      <c r="UYQ60" s="147"/>
      <c r="UYR60" s="147"/>
      <c r="UYS60" s="147"/>
      <c r="UYT60" s="147"/>
      <c r="UYU60" s="147"/>
      <c r="UYV60" s="147"/>
      <c r="UYW60" s="147"/>
      <c r="UYX60" s="147"/>
      <c r="UYY60" s="147"/>
      <c r="UYZ60" s="147"/>
      <c r="UZA60" s="147"/>
      <c r="UZB60" s="147"/>
      <c r="UZC60" s="147"/>
      <c r="UZD60" s="147"/>
      <c r="UZE60" s="147"/>
      <c r="UZF60" s="147"/>
      <c r="UZG60" s="147"/>
      <c r="UZH60" s="147"/>
      <c r="UZI60" s="147"/>
      <c r="UZJ60" s="147"/>
      <c r="UZK60" s="147"/>
      <c r="UZL60" s="147"/>
      <c r="UZM60" s="147"/>
      <c r="UZN60" s="147"/>
      <c r="UZO60" s="147"/>
      <c r="UZP60" s="147"/>
      <c r="UZQ60" s="147"/>
      <c r="UZR60" s="147"/>
      <c r="UZS60" s="147"/>
      <c r="UZT60" s="147"/>
      <c r="UZU60" s="147"/>
      <c r="UZV60" s="147"/>
      <c r="UZW60" s="147"/>
      <c r="UZX60" s="147"/>
      <c r="UZY60" s="147"/>
      <c r="UZZ60" s="147"/>
      <c r="VAA60" s="147"/>
      <c r="VAB60" s="147"/>
      <c r="VAC60" s="147"/>
      <c r="VAD60" s="147"/>
      <c r="VAE60" s="147"/>
      <c r="VAF60" s="147"/>
      <c r="VAG60" s="147"/>
      <c r="VAH60" s="147"/>
      <c r="VAI60" s="147"/>
      <c r="VAJ60" s="147"/>
      <c r="VAK60" s="147"/>
      <c r="VAL60" s="147"/>
      <c r="VAM60" s="147"/>
      <c r="VAN60" s="147"/>
      <c r="VAO60" s="147"/>
      <c r="VAP60" s="147"/>
      <c r="VAQ60" s="147"/>
      <c r="VAR60" s="147"/>
      <c r="VAS60" s="147"/>
      <c r="VAT60" s="147"/>
      <c r="VAU60" s="147"/>
      <c r="VAV60" s="147"/>
      <c r="VAW60" s="147"/>
      <c r="VAX60" s="147"/>
      <c r="VAY60" s="147"/>
      <c r="VAZ60" s="147"/>
      <c r="VBA60" s="147"/>
      <c r="VBB60" s="147"/>
      <c r="VBC60" s="147"/>
      <c r="VBD60" s="147"/>
      <c r="VBE60" s="147"/>
      <c r="VBF60" s="147"/>
      <c r="VBG60" s="147"/>
      <c r="VBH60" s="147"/>
      <c r="VBI60" s="147"/>
      <c r="VBJ60" s="147"/>
      <c r="VBK60" s="147"/>
      <c r="VBL60" s="147"/>
      <c r="VBM60" s="147"/>
      <c r="VBN60" s="147"/>
      <c r="VBO60" s="147"/>
      <c r="VBP60" s="147"/>
      <c r="VBQ60" s="147"/>
      <c r="VBR60" s="147"/>
      <c r="VBS60" s="147"/>
      <c r="VBT60" s="147"/>
      <c r="VBU60" s="147"/>
      <c r="VBV60" s="147"/>
      <c r="VBW60" s="147"/>
      <c r="VBX60" s="147"/>
      <c r="VBY60" s="147"/>
      <c r="VBZ60" s="147"/>
      <c r="VCA60" s="147"/>
      <c r="VCB60" s="147"/>
      <c r="VCC60" s="147"/>
      <c r="VCD60" s="147"/>
      <c r="VCE60" s="147"/>
      <c r="VCF60" s="147"/>
      <c r="VCG60" s="147"/>
      <c r="VCH60" s="147"/>
      <c r="VCI60" s="147"/>
      <c r="VCJ60" s="147"/>
      <c r="VCK60" s="147"/>
      <c r="VCL60" s="147"/>
      <c r="VCM60" s="147"/>
      <c r="VCN60" s="147"/>
      <c r="VCO60" s="147"/>
      <c r="VCP60" s="147"/>
      <c r="VCQ60" s="147"/>
      <c r="VCR60" s="147"/>
      <c r="VCS60" s="147"/>
      <c r="VCT60" s="147"/>
      <c r="VCU60" s="147"/>
      <c r="VCV60" s="147"/>
      <c r="VCW60" s="147"/>
      <c r="VCX60" s="147"/>
      <c r="VCY60" s="147"/>
      <c r="VCZ60" s="147"/>
      <c r="VDA60" s="147"/>
      <c r="VDB60" s="147"/>
      <c r="VDC60" s="147"/>
      <c r="VDD60" s="147"/>
      <c r="VDE60" s="147"/>
      <c r="VDF60" s="147"/>
      <c r="VDG60" s="147"/>
      <c r="VDH60" s="147"/>
      <c r="VDI60" s="147"/>
      <c r="VDJ60" s="147"/>
      <c r="VDK60" s="147"/>
      <c r="VDL60" s="147"/>
      <c r="VDM60" s="147"/>
      <c r="VDN60" s="147"/>
      <c r="VDO60" s="147"/>
      <c r="VDP60" s="147"/>
      <c r="VDQ60" s="147"/>
      <c r="VDR60" s="147"/>
      <c r="VDS60" s="147"/>
      <c r="VDT60" s="147"/>
      <c r="VDU60" s="147"/>
      <c r="VDV60" s="147"/>
      <c r="VDW60" s="147"/>
      <c r="VDX60" s="147"/>
      <c r="VDY60" s="147"/>
      <c r="VDZ60" s="147"/>
      <c r="VEA60" s="147"/>
      <c r="VEB60" s="147"/>
      <c r="VEC60" s="147"/>
      <c r="VED60" s="147"/>
      <c r="VEE60" s="147"/>
      <c r="VEF60" s="147"/>
      <c r="VEG60" s="147"/>
      <c r="VEH60" s="147"/>
      <c r="VEI60" s="147"/>
      <c r="VEJ60" s="147"/>
      <c r="VEK60" s="147"/>
      <c r="VEL60" s="147"/>
      <c r="VEM60" s="147"/>
      <c r="VEN60" s="147"/>
      <c r="VEO60" s="147"/>
      <c r="VEP60" s="147"/>
      <c r="VEQ60" s="147"/>
      <c r="VER60" s="147"/>
      <c r="VES60" s="147"/>
      <c r="VET60" s="147"/>
      <c r="VEU60" s="147"/>
      <c r="VEV60" s="147"/>
      <c r="VEW60" s="147"/>
      <c r="VEX60" s="147"/>
      <c r="VEY60" s="147"/>
      <c r="VEZ60" s="147"/>
      <c r="VFA60" s="147"/>
      <c r="VFB60" s="147"/>
      <c r="VFC60" s="147"/>
      <c r="VFD60" s="147"/>
      <c r="VFE60" s="147"/>
      <c r="VFF60" s="147"/>
      <c r="VFG60" s="147"/>
      <c r="VFH60" s="147"/>
      <c r="VFI60" s="147"/>
      <c r="VFJ60" s="147"/>
      <c r="VFK60" s="147"/>
      <c r="VFL60" s="147"/>
      <c r="VFM60" s="147"/>
      <c r="VFN60" s="147"/>
      <c r="VFO60" s="147"/>
      <c r="VFP60" s="147"/>
      <c r="VFQ60" s="147"/>
      <c r="VFR60" s="147"/>
      <c r="VFS60" s="147"/>
      <c r="VFT60" s="147"/>
      <c r="VFU60" s="147"/>
      <c r="VFV60" s="147"/>
      <c r="VFW60" s="147"/>
      <c r="VFX60" s="147"/>
      <c r="VFY60" s="147"/>
      <c r="VFZ60" s="147"/>
      <c r="VGA60" s="147"/>
      <c r="VGB60" s="147"/>
      <c r="VGC60" s="147"/>
      <c r="VGD60" s="147"/>
      <c r="VGE60" s="147"/>
      <c r="VGF60" s="147"/>
      <c r="VGG60" s="147"/>
      <c r="VGH60" s="147"/>
      <c r="VGI60" s="147"/>
      <c r="VGJ60" s="147"/>
      <c r="VGK60" s="147"/>
      <c r="VGL60" s="147"/>
      <c r="VGM60" s="147"/>
      <c r="VGN60" s="147"/>
      <c r="VGO60" s="147"/>
      <c r="VGP60" s="147"/>
      <c r="VGQ60" s="147"/>
      <c r="VGR60" s="147"/>
      <c r="VGS60" s="147"/>
      <c r="VGT60" s="147"/>
      <c r="VGU60" s="147"/>
      <c r="VGV60" s="147"/>
      <c r="VGW60" s="147"/>
      <c r="VGX60" s="147"/>
      <c r="VGY60" s="147"/>
      <c r="VGZ60" s="147"/>
      <c r="VHA60" s="147"/>
      <c r="VHB60" s="147"/>
      <c r="VHC60" s="147"/>
      <c r="VHD60" s="147"/>
      <c r="VHE60" s="147"/>
      <c r="VHF60" s="147"/>
      <c r="VHG60" s="147"/>
      <c r="VHH60" s="147"/>
      <c r="VHI60" s="147"/>
      <c r="VHJ60" s="147"/>
      <c r="VHK60" s="147"/>
      <c r="VHL60" s="147"/>
      <c r="VHM60" s="147"/>
      <c r="VHN60" s="147"/>
      <c r="VHO60" s="147"/>
      <c r="VHP60" s="147"/>
      <c r="VHQ60" s="147"/>
      <c r="VHR60" s="147"/>
      <c r="VHS60" s="147"/>
      <c r="VHT60" s="147"/>
      <c r="VHU60" s="147"/>
      <c r="VHV60" s="147"/>
      <c r="VHW60" s="147"/>
      <c r="VHX60" s="147"/>
      <c r="VHY60" s="147"/>
      <c r="VHZ60" s="147"/>
      <c r="VIA60" s="147"/>
      <c r="VIB60" s="147"/>
      <c r="VIC60" s="147"/>
      <c r="VID60" s="147"/>
      <c r="VIE60" s="147"/>
      <c r="VIF60" s="147"/>
      <c r="VIG60" s="147"/>
      <c r="VIH60" s="147"/>
      <c r="VII60" s="147"/>
      <c r="VIJ60" s="147"/>
      <c r="VIK60" s="147"/>
      <c r="VIL60" s="147"/>
      <c r="VIM60" s="147"/>
      <c r="VIN60" s="147"/>
      <c r="VIO60" s="147"/>
      <c r="VIP60" s="147"/>
      <c r="VIQ60" s="147"/>
      <c r="VIR60" s="147"/>
      <c r="VIS60" s="147"/>
      <c r="VIT60" s="147"/>
      <c r="VIU60" s="147"/>
      <c r="VIV60" s="147"/>
      <c r="VIW60" s="147"/>
      <c r="VIX60" s="147"/>
      <c r="VIY60" s="147"/>
      <c r="VIZ60" s="147"/>
      <c r="VJA60" s="147"/>
      <c r="VJB60" s="147"/>
      <c r="VJC60" s="147"/>
      <c r="VJD60" s="147"/>
      <c r="VJE60" s="147"/>
      <c r="VJF60" s="147"/>
      <c r="VJG60" s="147"/>
      <c r="VJH60" s="147"/>
      <c r="VJI60" s="147"/>
      <c r="VJJ60" s="147"/>
      <c r="VJK60" s="147"/>
      <c r="VJL60" s="147"/>
      <c r="VJM60" s="147"/>
      <c r="VJN60" s="147"/>
      <c r="VJO60" s="147"/>
      <c r="VJP60" s="147"/>
      <c r="VJQ60" s="147"/>
      <c r="VJR60" s="147"/>
      <c r="VJS60" s="147"/>
      <c r="VJT60" s="147"/>
      <c r="VJU60" s="147"/>
      <c r="VJV60" s="147"/>
      <c r="VJW60" s="147"/>
      <c r="VJX60" s="147"/>
      <c r="VJY60" s="147"/>
      <c r="VJZ60" s="147"/>
      <c r="VKA60" s="147"/>
      <c r="VKB60" s="147"/>
      <c r="VKC60" s="147"/>
      <c r="VKD60" s="147"/>
      <c r="VKE60" s="147"/>
      <c r="VKF60" s="147"/>
      <c r="VKG60" s="147"/>
      <c r="VKH60" s="147"/>
      <c r="VKI60" s="147"/>
      <c r="VKJ60" s="147"/>
      <c r="VKK60" s="147"/>
      <c r="VKL60" s="147"/>
      <c r="VKM60" s="147"/>
      <c r="VKN60" s="147"/>
      <c r="VKO60" s="147"/>
      <c r="VKP60" s="147"/>
      <c r="VKQ60" s="147"/>
      <c r="VKR60" s="147"/>
      <c r="VKS60" s="147"/>
      <c r="VKT60" s="147"/>
      <c r="VKU60" s="147"/>
      <c r="VKV60" s="147"/>
      <c r="VKW60" s="147"/>
      <c r="VKX60" s="147"/>
      <c r="VKY60" s="147"/>
      <c r="VKZ60" s="147"/>
      <c r="VLA60" s="147"/>
      <c r="VLB60" s="147"/>
      <c r="VLC60" s="147"/>
      <c r="VLD60" s="147"/>
      <c r="VLE60" s="147"/>
      <c r="VLF60" s="147"/>
      <c r="VLG60" s="147"/>
      <c r="VLH60" s="147"/>
      <c r="VLI60" s="147"/>
      <c r="VLJ60" s="147"/>
      <c r="VLK60" s="147"/>
      <c r="VLL60" s="147"/>
      <c r="VLM60" s="147"/>
      <c r="VLN60" s="147"/>
      <c r="VLO60" s="147"/>
      <c r="VLP60" s="147"/>
      <c r="VLQ60" s="147"/>
      <c r="VLR60" s="147"/>
      <c r="VLS60" s="147"/>
      <c r="VLT60" s="147"/>
      <c r="VLU60" s="147"/>
      <c r="VLV60" s="147"/>
      <c r="VLW60" s="147"/>
      <c r="VLX60" s="147"/>
      <c r="VLY60" s="147"/>
      <c r="VLZ60" s="147"/>
      <c r="VMA60" s="147"/>
      <c r="VMB60" s="147"/>
      <c r="VMC60" s="147"/>
      <c r="VMD60" s="147"/>
      <c r="VME60" s="147"/>
      <c r="VMF60" s="147"/>
      <c r="VMG60" s="147"/>
      <c r="VMH60" s="147"/>
      <c r="VMI60" s="147"/>
      <c r="VMJ60" s="147"/>
      <c r="VMK60" s="147"/>
      <c r="VML60" s="147"/>
      <c r="VMM60" s="147"/>
      <c r="VMN60" s="147"/>
      <c r="VMO60" s="147"/>
      <c r="VMP60" s="147"/>
      <c r="VMQ60" s="147"/>
      <c r="VMR60" s="147"/>
      <c r="VMS60" s="147"/>
      <c r="VMT60" s="147"/>
      <c r="VMU60" s="147"/>
      <c r="VMV60" s="147"/>
      <c r="VMW60" s="147"/>
      <c r="VMX60" s="147"/>
      <c r="VMY60" s="147"/>
      <c r="VMZ60" s="147"/>
      <c r="VNA60" s="147"/>
      <c r="VNB60" s="147"/>
      <c r="VNC60" s="147"/>
      <c r="VND60" s="147"/>
      <c r="VNE60" s="147"/>
      <c r="VNF60" s="147"/>
      <c r="VNG60" s="147"/>
      <c r="VNH60" s="147"/>
      <c r="VNI60" s="147"/>
      <c r="VNJ60" s="147"/>
      <c r="VNK60" s="147"/>
      <c r="VNL60" s="147"/>
      <c r="VNM60" s="147"/>
      <c r="VNN60" s="147"/>
      <c r="VNO60" s="147"/>
      <c r="VNP60" s="147"/>
      <c r="VNQ60" s="147"/>
      <c r="VNR60" s="147"/>
      <c r="VNS60" s="147"/>
      <c r="VNT60" s="147"/>
      <c r="VNU60" s="147"/>
      <c r="VNV60" s="147"/>
      <c r="VNW60" s="147"/>
      <c r="VNX60" s="147"/>
      <c r="VNY60" s="147"/>
      <c r="VNZ60" s="147"/>
      <c r="VOA60" s="147"/>
      <c r="VOB60" s="147"/>
      <c r="VOC60" s="147"/>
      <c r="VOD60" s="147"/>
      <c r="VOE60" s="147"/>
      <c r="VOF60" s="147"/>
      <c r="VOG60" s="147"/>
      <c r="VOH60" s="147"/>
      <c r="VOI60" s="147"/>
      <c r="VOJ60" s="147"/>
      <c r="VOK60" s="147"/>
      <c r="VOL60" s="147"/>
      <c r="VOM60" s="147"/>
      <c r="VON60" s="147"/>
      <c r="VOO60" s="147"/>
      <c r="VOP60" s="147"/>
      <c r="VOQ60" s="147"/>
      <c r="VOR60" s="147"/>
      <c r="VOS60" s="147"/>
      <c r="VOT60" s="147"/>
      <c r="VOU60" s="147"/>
      <c r="VOV60" s="147"/>
      <c r="VOW60" s="147"/>
      <c r="VOX60" s="147"/>
      <c r="VOY60" s="147"/>
      <c r="VOZ60" s="147"/>
      <c r="VPA60" s="147"/>
      <c r="VPB60" s="147"/>
      <c r="VPC60" s="147"/>
      <c r="VPD60" s="147"/>
      <c r="VPE60" s="147"/>
      <c r="VPF60" s="147"/>
      <c r="VPG60" s="147"/>
      <c r="VPH60" s="147"/>
      <c r="VPI60" s="147"/>
      <c r="VPJ60" s="147"/>
      <c r="VPK60" s="147"/>
      <c r="VPL60" s="147"/>
      <c r="VPM60" s="147"/>
      <c r="VPN60" s="147"/>
      <c r="VPO60" s="147"/>
      <c r="VPP60" s="147"/>
      <c r="VPQ60" s="147"/>
      <c r="VPR60" s="147"/>
      <c r="VPS60" s="147"/>
      <c r="VPT60" s="147"/>
      <c r="VPU60" s="147"/>
      <c r="VPV60" s="147"/>
      <c r="VPW60" s="147"/>
      <c r="VPX60" s="147"/>
      <c r="VPY60" s="147"/>
      <c r="VPZ60" s="147"/>
      <c r="VQA60" s="147"/>
      <c r="VQB60" s="147"/>
      <c r="VQC60" s="147"/>
      <c r="VQD60" s="147"/>
      <c r="VQE60" s="147"/>
      <c r="VQF60" s="147"/>
      <c r="VQG60" s="147"/>
      <c r="VQH60" s="147"/>
      <c r="VQI60" s="147"/>
      <c r="VQJ60" s="147"/>
      <c r="VQK60" s="147"/>
      <c r="VQL60" s="147"/>
      <c r="VQM60" s="147"/>
      <c r="VQN60" s="147"/>
      <c r="VQO60" s="147"/>
      <c r="VQP60" s="147"/>
      <c r="VQQ60" s="147"/>
      <c r="VQR60" s="147"/>
      <c r="VQS60" s="147"/>
      <c r="VQT60" s="147"/>
      <c r="VQU60" s="147"/>
      <c r="VQV60" s="147"/>
      <c r="VQW60" s="147"/>
      <c r="VQX60" s="147"/>
      <c r="VQY60" s="147"/>
      <c r="VQZ60" s="147"/>
      <c r="VRA60" s="147"/>
      <c r="VRB60" s="147"/>
      <c r="VRC60" s="147"/>
      <c r="VRD60" s="147"/>
      <c r="VRE60" s="147"/>
      <c r="VRF60" s="147"/>
      <c r="VRG60" s="147"/>
      <c r="VRH60" s="147"/>
      <c r="VRI60" s="147"/>
      <c r="VRJ60" s="147"/>
      <c r="VRK60" s="147"/>
      <c r="VRL60" s="147"/>
      <c r="VRM60" s="147"/>
      <c r="VRN60" s="147"/>
      <c r="VRO60" s="147"/>
      <c r="VRP60" s="147"/>
      <c r="VRQ60" s="147"/>
      <c r="VRR60" s="147"/>
      <c r="VRS60" s="147"/>
      <c r="VRT60" s="147"/>
      <c r="VRU60" s="147"/>
      <c r="VRV60" s="147"/>
      <c r="VRW60" s="147"/>
      <c r="VRX60" s="147"/>
      <c r="VRY60" s="147"/>
      <c r="VRZ60" s="147"/>
      <c r="VSA60" s="147"/>
      <c r="VSB60" s="147"/>
      <c r="VSC60" s="147"/>
      <c r="VSD60" s="147"/>
      <c r="VSE60" s="147"/>
      <c r="VSF60" s="147"/>
      <c r="VSG60" s="147"/>
      <c r="VSH60" s="147"/>
      <c r="VSI60" s="147"/>
      <c r="VSJ60" s="147"/>
      <c r="VSK60" s="147"/>
      <c r="VSL60" s="147"/>
      <c r="VSM60" s="147"/>
      <c r="VSN60" s="147"/>
      <c r="VSO60" s="147"/>
      <c r="VSP60" s="147"/>
      <c r="VSQ60" s="147"/>
      <c r="VSR60" s="147"/>
      <c r="VSS60" s="147"/>
      <c r="VST60" s="147"/>
      <c r="VSU60" s="147"/>
      <c r="VSV60" s="147"/>
      <c r="VSW60" s="147"/>
      <c r="VSX60" s="147"/>
      <c r="VSY60" s="147"/>
      <c r="VSZ60" s="147"/>
      <c r="VTA60" s="147"/>
      <c r="VTB60" s="147"/>
      <c r="VTC60" s="147"/>
      <c r="VTD60" s="147"/>
      <c r="VTE60" s="147"/>
      <c r="VTF60" s="147"/>
      <c r="VTG60" s="147"/>
      <c r="VTH60" s="147"/>
      <c r="VTI60" s="147"/>
      <c r="VTJ60" s="147"/>
      <c r="VTK60" s="147"/>
      <c r="VTL60" s="147"/>
      <c r="VTM60" s="147"/>
      <c r="VTN60" s="147"/>
      <c r="VTO60" s="147"/>
      <c r="VTP60" s="147"/>
      <c r="VTQ60" s="147"/>
      <c r="VTR60" s="147"/>
      <c r="VTS60" s="147"/>
      <c r="VTT60" s="147"/>
      <c r="VTU60" s="147"/>
      <c r="VTV60" s="147"/>
      <c r="VTW60" s="147"/>
      <c r="VTX60" s="147"/>
      <c r="VTY60" s="147"/>
      <c r="VTZ60" s="147"/>
      <c r="VUA60" s="147"/>
      <c r="VUB60" s="147"/>
      <c r="VUC60" s="147"/>
      <c r="VUD60" s="147"/>
      <c r="VUE60" s="147"/>
      <c r="VUF60" s="147"/>
      <c r="VUG60" s="147"/>
      <c r="VUH60" s="147"/>
      <c r="VUI60" s="147"/>
      <c r="VUJ60" s="147"/>
      <c r="VUK60" s="147"/>
      <c r="VUL60" s="147"/>
      <c r="VUM60" s="147"/>
      <c r="VUN60" s="147"/>
      <c r="VUO60" s="147"/>
      <c r="VUP60" s="147"/>
      <c r="VUQ60" s="147"/>
      <c r="VUR60" s="147"/>
      <c r="VUS60" s="147"/>
      <c r="VUT60" s="147"/>
      <c r="VUU60" s="147"/>
      <c r="VUV60" s="147"/>
      <c r="VUW60" s="147"/>
      <c r="VUX60" s="147"/>
      <c r="VUY60" s="147"/>
      <c r="VUZ60" s="147"/>
      <c r="VVA60" s="147"/>
      <c r="VVB60" s="147"/>
      <c r="VVC60" s="147"/>
      <c r="VVD60" s="147"/>
      <c r="VVE60" s="147"/>
      <c r="VVF60" s="147"/>
      <c r="VVG60" s="147"/>
      <c r="VVH60" s="147"/>
      <c r="VVI60" s="147"/>
      <c r="VVJ60" s="147"/>
      <c r="VVK60" s="147"/>
      <c r="VVL60" s="147"/>
      <c r="VVM60" s="147"/>
      <c r="VVN60" s="147"/>
      <c r="VVO60" s="147"/>
      <c r="VVP60" s="147"/>
      <c r="VVQ60" s="147"/>
      <c r="VVR60" s="147"/>
      <c r="VVS60" s="147"/>
      <c r="VVT60" s="147"/>
      <c r="VVU60" s="147"/>
      <c r="VVV60" s="147"/>
      <c r="VVW60" s="147"/>
      <c r="VVX60" s="147"/>
      <c r="VVY60" s="147"/>
      <c r="VVZ60" s="147"/>
      <c r="VWA60" s="147"/>
      <c r="VWB60" s="147"/>
      <c r="VWC60" s="147"/>
      <c r="VWD60" s="147"/>
      <c r="VWE60" s="147"/>
      <c r="VWF60" s="147"/>
      <c r="VWG60" s="147"/>
      <c r="VWH60" s="147"/>
      <c r="VWI60" s="147"/>
      <c r="VWJ60" s="147"/>
      <c r="VWK60" s="147"/>
      <c r="VWL60" s="147"/>
      <c r="VWM60" s="147"/>
      <c r="VWN60" s="147"/>
      <c r="VWO60" s="147"/>
      <c r="VWP60" s="147"/>
      <c r="VWQ60" s="147"/>
      <c r="VWR60" s="147"/>
      <c r="VWS60" s="147"/>
      <c r="VWT60" s="147"/>
      <c r="VWU60" s="147"/>
      <c r="VWV60" s="147"/>
      <c r="VWW60" s="147"/>
      <c r="VWX60" s="147"/>
      <c r="VWY60" s="147"/>
      <c r="VWZ60" s="147"/>
      <c r="VXA60" s="147"/>
      <c r="VXB60" s="147"/>
      <c r="VXC60" s="147"/>
      <c r="VXD60" s="147"/>
      <c r="VXE60" s="147"/>
      <c r="VXF60" s="147"/>
      <c r="VXG60" s="147"/>
      <c r="VXH60" s="147"/>
      <c r="VXI60" s="147"/>
      <c r="VXJ60" s="147"/>
      <c r="VXK60" s="147"/>
      <c r="VXL60" s="147"/>
      <c r="VXM60" s="147"/>
      <c r="VXN60" s="147"/>
      <c r="VXO60" s="147"/>
      <c r="VXP60" s="147"/>
      <c r="VXQ60" s="147"/>
      <c r="VXR60" s="147"/>
      <c r="VXS60" s="147"/>
      <c r="VXT60" s="147"/>
      <c r="VXU60" s="147"/>
      <c r="VXV60" s="147"/>
      <c r="VXW60" s="147"/>
      <c r="VXX60" s="147"/>
      <c r="VXY60" s="147"/>
      <c r="VXZ60" s="147"/>
      <c r="VYA60" s="147"/>
      <c r="VYB60" s="147"/>
      <c r="VYC60" s="147"/>
      <c r="VYD60" s="147"/>
      <c r="VYE60" s="147"/>
      <c r="VYF60" s="147"/>
      <c r="VYG60" s="147"/>
      <c r="VYH60" s="147"/>
      <c r="VYI60" s="147"/>
      <c r="VYJ60" s="147"/>
      <c r="VYK60" s="147"/>
      <c r="VYL60" s="147"/>
      <c r="VYM60" s="147"/>
      <c r="VYN60" s="147"/>
      <c r="VYO60" s="147"/>
      <c r="VYP60" s="147"/>
      <c r="VYQ60" s="147"/>
      <c r="VYR60" s="147"/>
      <c r="VYS60" s="147"/>
      <c r="VYT60" s="147"/>
      <c r="VYU60" s="147"/>
      <c r="VYV60" s="147"/>
      <c r="VYW60" s="147"/>
      <c r="VYX60" s="147"/>
      <c r="VYY60" s="147"/>
      <c r="VYZ60" s="147"/>
      <c r="VZA60" s="147"/>
      <c r="VZB60" s="147"/>
      <c r="VZC60" s="147"/>
      <c r="VZD60" s="147"/>
      <c r="VZE60" s="147"/>
      <c r="VZF60" s="147"/>
      <c r="VZG60" s="147"/>
      <c r="VZH60" s="147"/>
      <c r="VZI60" s="147"/>
      <c r="VZJ60" s="147"/>
      <c r="VZK60" s="147"/>
      <c r="VZL60" s="147"/>
      <c r="VZM60" s="147"/>
      <c r="VZN60" s="147"/>
      <c r="VZO60" s="147"/>
      <c r="VZP60" s="147"/>
      <c r="VZQ60" s="147"/>
      <c r="VZR60" s="147"/>
      <c r="VZS60" s="147"/>
      <c r="VZT60" s="147"/>
      <c r="VZU60" s="147"/>
      <c r="VZV60" s="147"/>
      <c r="VZW60" s="147"/>
      <c r="VZX60" s="147"/>
      <c r="VZY60" s="147"/>
      <c r="VZZ60" s="147"/>
      <c r="WAA60" s="147"/>
      <c r="WAB60" s="147"/>
      <c r="WAC60" s="147"/>
      <c r="WAD60" s="147"/>
      <c r="WAE60" s="147"/>
      <c r="WAF60" s="147"/>
      <c r="WAG60" s="147"/>
      <c r="WAH60" s="147"/>
      <c r="WAI60" s="147"/>
      <c r="WAJ60" s="147"/>
      <c r="WAK60" s="147"/>
      <c r="WAL60" s="147"/>
      <c r="WAM60" s="147"/>
      <c r="WAN60" s="147"/>
      <c r="WAO60" s="147"/>
      <c r="WAP60" s="147"/>
      <c r="WAQ60" s="147"/>
      <c r="WAR60" s="147"/>
      <c r="WAS60" s="147"/>
      <c r="WAT60" s="147"/>
      <c r="WAU60" s="147"/>
      <c r="WAV60" s="147"/>
      <c r="WAW60" s="147"/>
      <c r="WAX60" s="147"/>
      <c r="WAY60" s="147"/>
      <c r="WAZ60" s="147"/>
      <c r="WBA60" s="147"/>
      <c r="WBB60" s="147"/>
      <c r="WBC60" s="147"/>
      <c r="WBD60" s="147"/>
      <c r="WBE60" s="147"/>
      <c r="WBF60" s="147"/>
      <c r="WBG60" s="147"/>
      <c r="WBH60" s="147"/>
      <c r="WBI60" s="147"/>
      <c r="WBJ60" s="147"/>
      <c r="WBK60" s="147"/>
      <c r="WBL60" s="147"/>
      <c r="WBM60" s="147"/>
      <c r="WBN60" s="147"/>
      <c r="WBO60" s="147"/>
      <c r="WBP60" s="147"/>
      <c r="WBQ60" s="147"/>
      <c r="WBR60" s="147"/>
      <c r="WBS60" s="147"/>
      <c r="WBT60" s="147"/>
      <c r="WBU60" s="147"/>
      <c r="WBV60" s="147"/>
      <c r="WBW60" s="147"/>
      <c r="WBX60" s="147"/>
      <c r="WBY60" s="147"/>
      <c r="WBZ60" s="147"/>
      <c r="WCA60" s="147"/>
      <c r="WCB60" s="147"/>
      <c r="WCC60" s="147"/>
      <c r="WCD60" s="147"/>
      <c r="WCE60" s="147"/>
      <c r="WCF60" s="147"/>
      <c r="WCG60" s="147"/>
      <c r="WCH60" s="147"/>
      <c r="WCI60" s="147"/>
      <c r="WCJ60" s="147"/>
      <c r="WCK60" s="147"/>
      <c r="WCL60" s="147"/>
      <c r="WCM60" s="147"/>
      <c r="WCN60" s="147"/>
      <c r="WCO60" s="147"/>
      <c r="WCP60" s="147"/>
      <c r="WCQ60" s="147"/>
      <c r="WCR60" s="147"/>
      <c r="WCS60" s="147"/>
      <c r="WCT60" s="147"/>
      <c r="WCU60" s="147"/>
      <c r="WCV60" s="147"/>
      <c r="WCW60" s="147"/>
      <c r="WCX60" s="147"/>
      <c r="WCY60" s="147"/>
      <c r="WCZ60" s="147"/>
      <c r="WDA60" s="147"/>
      <c r="WDB60" s="147"/>
      <c r="WDC60" s="147"/>
      <c r="WDD60" s="147"/>
      <c r="WDE60" s="147"/>
      <c r="WDF60" s="147"/>
      <c r="WDG60" s="147"/>
      <c r="WDH60" s="147"/>
      <c r="WDI60" s="147"/>
      <c r="WDJ60" s="147"/>
      <c r="WDK60" s="147"/>
      <c r="WDL60" s="147"/>
      <c r="WDM60" s="147"/>
      <c r="WDN60" s="147"/>
      <c r="WDO60" s="147"/>
      <c r="WDP60" s="147"/>
      <c r="WDQ60" s="147"/>
      <c r="WDR60" s="147"/>
      <c r="WDS60" s="147"/>
      <c r="WDT60" s="147"/>
      <c r="WDU60" s="147"/>
      <c r="WDV60" s="147"/>
      <c r="WDW60" s="147"/>
      <c r="WDX60" s="147"/>
      <c r="WDY60" s="147"/>
      <c r="WDZ60" s="147"/>
      <c r="WEA60" s="147"/>
      <c r="WEB60" s="147"/>
      <c r="WEC60" s="147"/>
      <c r="WED60" s="147"/>
      <c r="WEE60" s="147"/>
      <c r="WEF60" s="147"/>
      <c r="WEG60" s="147"/>
      <c r="WEH60" s="147"/>
      <c r="WEI60" s="147"/>
      <c r="WEJ60" s="147"/>
      <c r="WEK60" s="147"/>
      <c r="WEL60" s="147"/>
      <c r="WEM60" s="147"/>
      <c r="WEN60" s="147"/>
      <c r="WEO60" s="147"/>
      <c r="WEP60" s="147"/>
      <c r="WEQ60" s="147"/>
      <c r="WER60" s="147"/>
      <c r="WES60" s="147"/>
      <c r="WET60" s="147"/>
      <c r="WEU60" s="147"/>
      <c r="WEV60" s="147"/>
      <c r="WEW60" s="147"/>
      <c r="WEX60" s="147"/>
      <c r="WEY60" s="147"/>
      <c r="WEZ60" s="147"/>
      <c r="WFA60" s="147"/>
      <c r="WFB60" s="147"/>
      <c r="WFC60" s="147"/>
      <c r="WFD60" s="147"/>
      <c r="WFE60" s="147"/>
      <c r="WFF60" s="147"/>
      <c r="WFG60" s="147"/>
      <c r="WFH60" s="147"/>
      <c r="WFI60" s="147"/>
      <c r="WFJ60" s="147"/>
      <c r="WFK60" s="147"/>
      <c r="WFL60" s="147"/>
      <c r="WFM60" s="147"/>
      <c r="WFN60" s="147"/>
      <c r="WFO60" s="147"/>
      <c r="WFP60" s="147"/>
      <c r="WFQ60" s="147"/>
      <c r="WFR60" s="147"/>
      <c r="WFS60" s="147"/>
      <c r="WFT60" s="147"/>
      <c r="WFU60" s="147"/>
      <c r="WFV60" s="147"/>
      <c r="WFW60" s="147"/>
      <c r="WFX60" s="147"/>
      <c r="WFY60" s="147"/>
      <c r="WFZ60" s="147"/>
      <c r="WGA60" s="147"/>
      <c r="WGB60" s="147"/>
      <c r="WGC60" s="147"/>
      <c r="WGD60" s="147"/>
      <c r="WGE60" s="147"/>
      <c r="WGF60" s="147"/>
      <c r="WGG60" s="147"/>
      <c r="WGH60" s="147"/>
      <c r="WGI60" s="147"/>
      <c r="WGJ60" s="147"/>
      <c r="WGK60" s="147"/>
      <c r="WGL60" s="147"/>
      <c r="WGM60" s="147"/>
      <c r="WGN60" s="147"/>
      <c r="WGO60" s="147"/>
      <c r="WGP60" s="147"/>
      <c r="WGQ60" s="147"/>
      <c r="WGR60" s="147"/>
      <c r="WGS60" s="147"/>
      <c r="WGT60" s="147"/>
      <c r="WGU60" s="147"/>
      <c r="WGV60" s="147"/>
      <c r="WGW60" s="147"/>
      <c r="WGX60" s="147"/>
      <c r="WGY60" s="147"/>
      <c r="WGZ60" s="147"/>
      <c r="WHA60" s="147"/>
      <c r="WHB60" s="147"/>
      <c r="WHC60" s="147"/>
      <c r="WHD60" s="147"/>
      <c r="WHE60" s="147"/>
      <c r="WHF60" s="147"/>
      <c r="WHG60" s="147"/>
      <c r="WHH60" s="147"/>
      <c r="WHI60" s="147"/>
      <c r="WHJ60" s="147"/>
      <c r="WHK60" s="147"/>
      <c r="WHL60" s="147"/>
      <c r="WHM60" s="147"/>
      <c r="WHN60" s="147"/>
      <c r="WHO60" s="147"/>
      <c r="WHP60" s="147"/>
      <c r="WHQ60" s="147"/>
      <c r="WHR60" s="147"/>
      <c r="WHS60" s="147"/>
      <c r="WHT60" s="147"/>
      <c r="WHU60" s="147"/>
      <c r="WHV60" s="147"/>
      <c r="WHW60" s="147"/>
      <c r="WHX60" s="147"/>
      <c r="WHY60" s="147"/>
      <c r="WHZ60" s="147"/>
      <c r="WIA60" s="147"/>
      <c r="WIB60" s="147"/>
      <c r="WIC60" s="147"/>
      <c r="WID60" s="147"/>
      <c r="WIE60" s="147"/>
      <c r="WIF60" s="147"/>
      <c r="WIG60" s="147"/>
      <c r="WIH60" s="147"/>
      <c r="WII60" s="147"/>
      <c r="WIJ60" s="147"/>
      <c r="WIK60" s="147"/>
      <c r="WIL60" s="147"/>
      <c r="WIM60" s="147"/>
      <c r="WIN60" s="147"/>
      <c r="WIO60" s="147"/>
      <c r="WIP60" s="147"/>
      <c r="WIQ60" s="147"/>
      <c r="WIR60" s="147"/>
      <c r="WIS60" s="147"/>
      <c r="WIT60" s="147"/>
      <c r="WIU60" s="147"/>
      <c r="WIV60" s="147"/>
      <c r="WIW60" s="147"/>
      <c r="WIX60" s="147"/>
      <c r="WIY60" s="147"/>
      <c r="WIZ60" s="147"/>
      <c r="WJA60" s="147"/>
      <c r="WJB60" s="147"/>
      <c r="WJC60" s="147"/>
      <c r="WJD60" s="147"/>
      <c r="WJE60" s="147"/>
      <c r="WJF60" s="147"/>
      <c r="WJG60" s="147"/>
      <c r="WJH60" s="147"/>
      <c r="WJI60" s="147"/>
      <c r="WJJ60" s="147"/>
      <c r="WJK60" s="147"/>
      <c r="WJL60" s="147"/>
      <c r="WJM60" s="147"/>
      <c r="WJN60" s="147"/>
      <c r="WJO60" s="147"/>
      <c r="WJP60" s="147"/>
      <c r="WJQ60" s="147"/>
      <c r="WJR60" s="147"/>
      <c r="WJS60" s="147"/>
      <c r="WJT60" s="147"/>
      <c r="WJU60" s="147"/>
      <c r="WJV60" s="147"/>
      <c r="WJW60" s="147"/>
      <c r="WJX60" s="147"/>
      <c r="WJY60" s="147"/>
      <c r="WJZ60" s="147"/>
      <c r="WKA60" s="147"/>
      <c r="WKB60" s="147"/>
      <c r="WKC60" s="147"/>
      <c r="WKD60" s="147"/>
      <c r="WKE60" s="147"/>
      <c r="WKF60" s="147"/>
      <c r="WKG60" s="147"/>
      <c r="WKH60" s="147"/>
      <c r="WKI60" s="147"/>
      <c r="WKJ60" s="147"/>
      <c r="WKK60" s="147"/>
      <c r="WKL60" s="147"/>
      <c r="WKM60" s="147"/>
      <c r="WKN60" s="147"/>
      <c r="WKO60" s="147"/>
      <c r="WKP60" s="147"/>
      <c r="WKQ60" s="147"/>
      <c r="WKR60" s="147"/>
      <c r="WKS60" s="147"/>
      <c r="WKT60" s="147"/>
      <c r="WKU60" s="147"/>
      <c r="WKV60" s="147"/>
      <c r="WKW60" s="147"/>
      <c r="WKX60" s="147"/>
      <c r="WKY60" s="147"/>
      <c r="WKZ60" s="147"/>
      <c r="WLA60" s="147"/>
      <c r="WLB60" s="147"/>
      <c r="WLC60" s="147"/>
      <c r="WLD60" s="147"/>
      <c r="WLE60" s="147"/>
      <c r="WLF60" s="147"/>
      <c r="WLG60" s="147"/>
      <c r="WLH60" s="147"/>
      <c r="WLI60" s="147"/>
      <c r="WLJ60" s="147"/>
      <c r="WLK60" s="147"/>
      <c r="WLL60" s="147"/>
      <c r="WLM60" s="147"/>
      <c r="WLN60" s="147"/>
      <c r="WLO60" s="147"/>
      <c r="WLP60" s="147"/>
      <c r="WLQ60" s="147"/>
      <c r="WLR60" s="147"/>
      <c r="WLS60" s="147"/>
      <c r="WLT60" s="147"/>
      <c r="WLU60" s="147"/>
      <c r="WLV60" s="147"/>
      <c r="WLW60" s="147"/>
      <c r="WLX60" s="147"/>
      <c r="WLY60" s="147"/>
      <c r="WLZ60" s="147"/>
      <c r="WMA60" s="147"/>
      <c r="WMB60" s="147"/>
      <c r="WMC60" s="147"/>
      <c r="WMD60" s="147"/>
      <c r="WME60" s="147"/>
      <c r="WMF60" s="147"/>
      <c r="WMG60" s="147"/>
      <c r="WMH60" s="147"/>
      <c r="WMI60" s="147"/>
      <c r="WMJ60" s="147"/>
      <c r="WMK60" s="147"/>
      <c r="WML60" s="147"/>
      <c r="WMM60" s="147"/>
      <c r="WMN60" s="147"/>
      <c r="WMO60" s="147"/>
      <c r="WMP60" s="147"/>
      <c r="WMQ60" s="147"/>
      <c r="WMR60" s="147"/>
      <c r="WMS60" s="147"/>
      <c r="WMT60" s="147"/>
      <c r="WMU60" s="147"/>
      <c r="WMV60" s="147"/>
      <c r="WMW60" s="147"/>
      <c r="WMX60" s="147"/>
      <c r="WMY60" s="147"/>
      <c r="WMZ60" s="147"/>
      <c r="WNA60" s="147"/>
      <c r="WNB60" s="147"/>
      <c r="WNC60" s="147"/>
      <c r="WND60" s="147"/>
      <c r="WNE60" s="147"/>
      <c r="WNF60" s="147"/>
      <c r="WNG60" s="147"/>
      <c r="WNH60" s="147"/>
      <c r="WNI60" s="147"/>
      <c r="WNJ60" s="147"/>
      <c r="WNK60" s="147"/>
      <c r="WNL60" s="147"/>
      <c r="WNM60" s="147"/>
      <c r="WNN60" s="147"/>
      <c r="WNO60" s="147"/>
      <c r="WNP60" s="147"/>
      <c r="WNQ60" s="147"/>
      <c r="WNR60" s="147"/>
      <c r="WNS60" s="147"/>
      <c r="WNT60" s="147"/>
      <c r="WNU60" s="147"/>
      <c r="WNV60" s="147"/>
      <c r="WNW60" s="147"/>
      <c r="WNX60" s="147"/>
      <c r="WNY60" s="147"/>
      <c r="WNZ60" s="147"/>
      <c r="WOA60" s="147"/>
      <c r="WOB60" s="147"/>
      <c r="WOC60" s="147"/>
      <c r="WOD60" s="147"/>
      <c r="WOE60" s="147"/>
      <c r="WOF60" s="147"/>
      <c r="WOG60" s="147"/>
      <c r="WOH60" s="147"/>
      <c r="WOI60" s="147"/>
      <c r="WOJ60" s="147"/>
      <c r="WOK60" s="147"/>
      <c r="WOL60" s="147"/>
      <c r="WOM60" s="147"/>
      <c r="WON60" s="147"/>
      <c r="WOO60" s="147"/>
      <c r="WOP60" s="147"/>
      <c r="WOQ60" s="147"/>
      <c r="WOR60" s="147"/>
      <c r="WOS60" s="147"/>
      <c r="WOT60" s="147"/>
      <c r="WOU60" s="147"/>
      <c r="WOV60" s="147"/>
      <c r="WOW60" s="147"/>
      <c r="WOX60" s="147"/>
      <c r="WOY60" s="147"/>
      <c r="WOZ60" s="147"/>
      <c r="WPA60" s="147"/>
      <c r="WPB60" s="147"/>
      <c r="WPC60" s="147"/>
      <c r="WPD60" s="147"/>
      <c r="WPE60" s="147"/>
      <c r="WPF60" s="147"/>
      <c r="WPG60" s="147"/>
      <c r="WPH60" s="147"/>
      <c r="WPI60" s="147"/>
      <c r="WPJ60" s="147"/>
      <c r="WPK60" s="147"/>
      <c r="WPL60" s="147"/>
      <c r="WPM60" s="147"/>
      <c r="WPN60" s="147"/>
      <c r="WPO60" s="147"/>
      <c r="WPP60" s="147"/>
      <c r="WPQ60" s="147"/>
      <c r="WPR60" s="147"/>
      <c r="WPS60" s="147"/>
      <c r="WPT60" s="147"/>
      <c r="WPU60" s="147"/>
      <c r="WPV60" s="147"/>
      <c r="WPW60" s="147"/>
      <c r="WPX60" s="147"/>
      <c r="WPY60" s="147"/>
      <c r="WPZ60" s="147"/>
      <c r="WQA60" s="147"/>
      <c r="WQB60" s="147"/>
      <c r="WQC60" s="147"/>
      <c r="WQD60" s="147"/>
      <c r="WQE60" s="147"/>
      <c r="WQF60" s="147"/>
      <c r="WQG60" s="147"/>
      <c r="WQH60" s="147"/>
      <c r="WQI60" s="147"/>
      <c r="WQJ60" s="147"/>
      <c r="WQK60" s="147"/>
      <c r="WQL60" s="147"/>
      <c r="WQM60" s="147"/>
      <c r="WQN60" s="147"/>
      <c r="WQO60" s="147"/>
      <c r="WQP60" s="147"/>
      <c r="WQQ60" s="147"/>
      <c r="WQR60" s="147"/>
      <c r="WQS60" s="147"/>
      <c r="WQT60" s="147"/>
      <c r="WQU60" s="147"/>
      <c r="WQV60" s="147"/>
      <c r="WQW60" s="147"/>
      <c r="WQX60" s="147"/>
      <c r="WQY60" s="147"/>
      <c r="WQZ60" s="147"/>
      <c r="WRA60" s="147"/>
      <c r="WRB60" s="147"/>
      <c r="WRC60" s="147"/>
      <c r="WRD60" s="147"/>
      <c r="WRE60" s="147"/>
      <c r="WRF60" s="147"/>
      <c r="WRG60" s="147"/>
      <c r="WRH60" s="147"/>
      <c r="WRI60" s="147"/>
      <c r="WRJ60" s="147"/>
      <c r="WRK60" s="147"/>
      <c r="WRL60" s="147"/>
      <c r="WRM60" s="147"/>
      <c r="WRN60" s="147"/>
      <c r="WRO60" s="147"/>
      <c r="WRP60" s="147"/>
      <c r="WRQ60" s="147"/>
      <c r="WRR60" s="147"/>
      <c r="WRS60" s="147"/>
      <c r="WRT60" s="147"/>
      <c r="WRU60" s="147"/>
      <c r="WRV60" s="147"/>
      <c r="WRW60" s="147"/>
      <c r="WRX60" s="147"/>
      <c r="WRY60" s="147"/>
      <c r="WRZ60" s="147"/>
      <c r="WSA60" s="147"/>
      <c r="WSB60" s="147"/>
      <c r="WSC60" s="147"/>
      <c r="WSD60" s="147"/>
      <c r="WSE60" s="147"/>
      <c r="WSF60" s="147"/>
      <c r="WSG60" s="147"/>
      <c r="WSH60" s="147"/>
      <c r="WSI60" s="147"/>
      <c r="WSJ60" s="147"/>
      <c r="WSK60" s="147"/>
      <c r="WSL60" s="147"/>
      <c r="WSM60" s="147"/>
      <c r="WSN60" s="147"/>
      <c r="WSO60" s="147"/>
      <c r="WSP60" s="147"/>
      <c r="WSQ60" s="147"/>
      <c r="WSR60" s="147"/>
      <c r="WSS60" s="147"/>
      <c r="WST60" s="147"/>
      <c r="WSU60" s="147"/>
      <c r="WSV60" s="147"/>
      <c r="WSW60" s="147"/>
      <c r="WSX60" s="147"/>
      <c r="WSY60" s="147"/>
      <c r="WSZ60" s="147"/>
      <c r="WTA60" s="147"/>
      <c r="WTB60" s="147"/>
      <c r="WTC60" s="147"/>
      <c r="WTD60" s="147"/>
      <c r="WTE60" s="147"/>
      <c r="WTF60" s="147"/>
      <c r="WTG60" s="147"/>
      <c r="WTH60" s="147"/>
      <c r="WTI60" s="147"/>
      <c r="WTJ60" s="147"/>
      <c r="WTK60" s="147"/>
      <c r="WTL60" s="147"/>
      <c r="WTM60" s="147"/>
      <c r="WTN60" s="147"/>
      <c r="WTO60" s="147"/>
      <c r="WTP60" s="147"/>
      <c r="WTQ60" s="147"/>
      <c r="WTR60" s="147"/>
      <c r="WTS60" s="147"/>
      <c r="WTT60" s="147"/>
      <c r="WTU60" s="147"/>
      <c r="WTV60" s="147"/>
      <c r="WTW60" s="147"/>
      <c r="WTX60" s="147"/>
      <c r="WTY60" s="147"/>
      <c r="WTZ60" s="147"/>
      <c r="WUA60" s="147"/>
      <c r="WUB60" s="147"/>
      <c r="WUC60" s="147"/>
      <c r="WUD60" s="147"/>
      <c r="WUE60" s="147"/>
      <c r="WUF60" s="147"/>
      <c r="WUG60" s="147"/>
      <c r="WUH60" s="147"/>
      <c r="WUI60" s="147"/>
      <c r="WUJ60" s="147"/>
      <c r="WUK60" s="147"/>
      <c r="WUL60" s="147"/>
      <c r="WUM60" s="147"/>
      <c r="WUN60" s="147"/>
      <c r="WUO60" s="147"/>
      <c r="WUP60" s="147"/>
      <c r="WUQ60" s="147"/>
      <c r="WUR60" s="147"/>
      <c r="WUS60" s="147"/>
      <c r="WUT60" s="147"/>
      <c r="WUU60" s="147"/>
      <c r="WUV60" s="147"/>
      <c r="WUW60" s="147"/>
      <c r="WUX60" s="147"/>
      <c r="WUY60" s="147"/>
      <c r="WUZ60" s="147"/>
      <c r="WVA60" s="147"/>
      <c r="WVB60" s="147"/>
      <c r="WVC60" s="147"/>
      <c r="WVD60" s="147"/>
      <c r="WVE60" s="147"/>
      <c r="WVF60" s="147"/>
      <c r="WVG60" s="147"/>
      <c r="WVH60" s="147"/>
      <c r="WVI60" s="147"/>
      <c r="WVJ60" s="147"/>
      <c r="WVK60" s="147"/>
      <c r="WVL60" s="147"/>
      <c r="WVM60" s="147"/>
      <c r="WVN60" s="147"/>
      <c r="WVO60" s="147"/>
      <c r="WVP60" s="147"/>
      <c r="WVQ60" s="147"/>
      <c r="WVR60" s="147"/>
      <c r="WVS60" s="147"/>
      <c r="WVT60" s="147"/>
      <c r="WVU60" s="147"/>
      <c r="WVV60" s="147"/>
      <c r="WVW60" s="147"/>
      <c r="WVX60" s="147"/>
      <c r="WVY60" s="147"/>
      <c r="WVZ60" s="147"/>
      <c r="WWA60" s="147"/>
      <c r="WWB60" s="147"/>
      <c r="WWC60" s="147"/>
      <c r="WWD60" s="147"/>
      <c r="WWE60" s="147"/>
      <c r="WWF60" s="147"/>
      <c r="WWG60" s="147"/>
      <c r="WWH60" s="147"/>
      <c r="WWI60" s="147"/>
      <c r="WWJ60" s="147"/>
      <c r="WWK60" s="147"/>
      <c r="WWL60" s="147"/>
      <c r="WWM60" s="147"/>
      <c r="WWN60" s="147"/>
      <c r="WWO60" s="147"/>
      <c r="WWP60" s="147"/>
      <c r="WWQ60" s="147"/>
      <c r="WWR60" s="147"/>
      <c r="WWS60" s="147"/>
      <c r="WWT60" s="147"/>
      <c r="WWU60" s="147"/>
      <c r="WWV60" s="147"/>
      <c r="WWW60" s="147"/>
      <c r="WWX60" s="147"/>
      <c r="WWY60" s="147"/>
      <c r="WWZ60" s="147"/>
      <c r="WXA60" s="147"/>
      <c r="WXB60" s="147"/>
      <c r="WXC60" s="147"/>
      <c r="WXD60" s="147"/>
      <c r="WXE60" s="147"/>
      <c r="WXF60" s="147"/>
      <c r="WXG60" s="147"/>
      <c r="WXH60" s="147"/>
      <c r="WXI60" s="147"/>
      <c r="WXJ60" s="147"/>
      <c r="WXK60" s="147"/>
      <c r="WXL60" s="147"/>
      <c r="WXM60" s="147"/>
      <c r="WXN60" s="147"/>
      <c r="WXO60" s="147"/>
      <c r="WXP60" s="147"/>
      <c r="WXQ60" s="147"/>
      <c r="WXR60" s="147"/>
      <c r="WXS60" s="147"/>
      <c r="WXT60" s="147"/>
      <c r="WXU60" s="147"/>
      <c r="WXV60" s="147"/>
      <c r="WXW60" s="147"/>
      <c r="WXX60" s="147"/>
      <c r="WXY60" s="147"/>
      <c r="WXZ60" s="147"/>
      <c r="WYA60" s="147"/>
      <c r="WYB60" s="147"/>
      <c r="WYC60" s="147"/>
      <c r="WYD60" s="147"/>
      <c r="WYE60" s="147"/>
      <c r="WYF60" s="147"/>
      <c r="WYG60" s="147"/>
      <c r="WYH60" s="147"/>
      <c r="WYI60" s="147"/>
      <c r="WYJ60" s="147"/>
      <c r="WYK60" s="147"/>
      <c r="WYL60" s="147"/>
      <c r="WYM60" s="147"/>
      <c r="WYN60" s="147"/>
      <c r="WYO60" s="147"/>
      <c r="WYP60" s="147"/>
      <c r="WYQ60" s="147"/>
      <c r="WYR60" s="147"/>
      <c r="WYS60" s="147"/>
      <c r="WYT60" s="147"/>
      <c r="WYU60" s="147"/>
      <c r="WYV60" s="147"/>
      <c r="WYW60" s="147"/>
      <c r="WYX60" s="147"/>
      <c r="WYY60" s="147"/>
      <c r="WYZ60" s="147"/>
      <c r="WZA60" s="147"/>
      <c r="WZB60" s="147"/>
      <c r="WZC60" s="147"/>
      <c r="WZD60" s="147"/>
      <c r="WZE60" s="147"/>
      <c r="WZF60" s="147"/>
      <c r="WZG60" s="147"/>
      <c r="WZH60" s="147"/>
      <c r="WZI60" s="147"/>
      <c r="WZJ60" s="147"/>
      <c r="WZK60" s="147"/>
      <c r="WZL60" s="147"/>
      <c r="WZM60" s="147"/>
      <c r="WZN60" s="147"/>
      <c r="WZO60" s="147"/>
      <c r="WZP60" s="147"/>
      <c r="WZQ60" s="147"/>
      <c r="WZR60" s="147"/>
      <c r="WZS60" s="147"/>
      <c r="WZT60" s="147"/>
      <c r="WZU60" s="147"/>
      <c r="WZV60" s="147"/>
      <c r="WZW60" s="147"/>
      <c r="WZX60" s="147"/>
      <c r="WZY60" s="147"/>
      <c r="WZZ60" s="147"/>
      <c r="XAA60" s="147"/>
      <c r="XAB60" s="147"/>
      <c r="XAC60" s="147"/>
      <c r="XAD60" s="147"/>
      <c r="XAE60" s="147"/>
      <c r="XAF60" s="147"/>
      <c r="XAG60" s="147"/>
      <c r="XAH60" s="147"/>
      <c r="XAI60" s="147"/>
      <c r="XAJ60" s="147"/>
      <c r="XAK60" s="147"/>
      <c r="XAL60" s="147"/>
      <c r="XAM60" s="147"/>
      <c r="XAN60" s="147"/>
      <c r="XAO60" s="147"/>
      <c r="XAP60" s="147"/>
      <c r="XAQ60" s="147"/>
      <c r="XAR60" s="147"/>
      <c r="XAS60" s="147"/>
      <c r="XAT60" s="147"/>
      <c r="XAU60" s="147"/>
      <c r="XAV60" s="147"/>
      <c r="XAW60" s="147"/>
      <c r="XAX60" s="147"/>
      <c r="XAY60" s="147"/>
      <c r="XAZ60" s="147"/>
      <c r="XBA60" s="147"/>
      <c r="XBB60" s="147"/>
      <c r="XBC60" s="147"/>
      <c r="XBD60" s="147"/>
      <c r="XBE60" s="147"/>
      <c r="XBF60" s="147"/>
      <c r="XBG60" s="147"/>
      <c r="XBH60" s="147"/>
      <c r="XBI60" s="147"/>
      <c r="XBJ60" s="147"/>
      <c r="XBK60" s="147"/>
      <c r="XBL60" s="147"/>
      <c r="XBM60" s="147"/>
      <c r="XBN60" s="147"/>
      <c r="XBO60" s="147"/>
      <c r="XBP60" s="147"/>
      <c r="XBQ60" s="147"/>
      <c r="XBR60" s="147"/>
      <c r="XBS60" s="147"/>
      <c r="XBT60" s="147"/>
      <c r="XBU60" s="147"/>
      <c r="XBV60" s="147"/>
      <c r="XBW60" s="147"/>
      <c r="XBX60" s="147"/>
      <c r="XBY60" s="147"/>
      <c r="XBZ60" s="147"/>
      <c r="XCA60" s="147"/>
      <c r="XCB60" s="147"/>
      <c r="XCC60" s="147"/>
      <c r="XCD60" s="147"/>
      <c r="XCE60" s="147"/>
      <c r="XCF60" s="147"/>
      <c r="XCG60" s="147"/>
      <c r="XCH60" s="147"/>
      <c r="XCI60" s="147"/>
      <c r="XCJ60" s="147"/>
      <c r="XCK60" s="147"/>
      <c r="XCL60" s="147"/>
      <c r="XCM60" s="147"/>
      <c r="XCN60" s="147"/>
      <c r="XCO60" s="147"/>
      <c r="XCP60" s="147"/>
      <c r="XCQ60" s="147"/>
      <c r="XCR60" s="147"/>
      <c r="XCS60" s="147"/>
      <c r="XCT60" s="147"/>
      <c r="XCU60" s="147"/>
      <c r="XCV60" s="147"/>
      <c r="XCW60" s="147"/>
      <c r="XCX60" s="147"/>
      <c r="XCY60" s="147"/>
      <c r="XCZ60" s="147"/>
      <c r="XDA60" s="147"/>
      <c r="XDB60" s="147"/>
      <c r="XDC60" s="147"/>
      <c r="XDD60" s="147"/>
      <c r="XDE60" s="147"/>
      <c r="XDF60" s="147"/>
      <c r="XDG60" s="147"/>
      <c r="XDH60" s="147"/>
      <c r="XDI60" s="147"/>
      <c r="XDJ60" s="147"/>
      <c r="XDK60" s="147"/>
      <c r="XDL60" s="147"/>
      <c r="XDM60" s="147"/>
      <c r="XDN60" s="147"/>
      <c r="XDO60" s="147"/>
      <c r="XDP60" s="147"/>
      <c r="XDQ60" s="147"/>
      <c r="XDR60" s="147"/>
      <c r="XDS60" s="147"/>
      <c r="XDT60" s="147"/>
      <c r="XDU60" s="147"/>
      <c r="XDV60" s="147"/>
      <c r="XDW60" s="147"/>
      <c r="XDX60" s="147"/>
      <c r="XDY60" s="147"/>
      <c r="XDZ60" s="147"/>
      <c r="XEA60" s="147"/>
      <c r="XEB60" s="147"/>
      <c r="XEC60" s="147"/>
      <c r="XED60" s="147"/>
      <c r="XEE60" s="147"/>
      <c r="XEF60" s="147"/>
      <c r="XEG60" s="147"/>
      <c r="XEH60" s="147"/>
      <c r="XEI60" s="147"/>
      <c r="XEJ60" s="147"/>
      <c r="XEK60" s="147"/>
      <c r="XEL60" s="147"/>
      <c r="XEM60" s="147"/>
      <c r="XEN60" s="147"/>
      <c r="XEO60" s="147"/>
      <c r="XEP60" s="147"/>
      <c r="XEQ60" s="147"/>
      <c r="XER60" s="147"/>
      <c r="XES60" s="147"/>
      <c r="XET60" s="147"/>
      <c r="XEU60" s="147"/>
      <c r="XEV60" s="147"/>
      <c r="XEW60" s="147"/>
      <c r="XEX60" s="147"/>
      <c r="XEY60" s="147"/>
      <c r="XEZ60" s="147"/>
      <c r="XFA60" s="147"/>
      <c r="XFB60" s="147"/>
      <c r="XFC60" s="147"/>
    </row>
    <row r="61" spans="1:16383" ht="21" customHeight="1">
      <c r="A61" s="24"/>
    </row>
    <row r="62" spans="1:16383" s="17" customFormat="1" ht="24.75" customHeight="1">
      <c r="A62" s="146"/>
      <c r="B62" s="146"/>
      <c r="C62" s="146"/>
      <c r="D62" s="146"/>
      <c r="E62" s="146"/>
      <c r="F62" s="146"/>
      <c r="G62" s="146"/>
      <c r="H62" s="146"/>
      <c r="I62" s="146"/>
      <c r="J62" s="146"/>
      <c r="K62" s="146"/>
      <c r="L62" s="146"/>
    </row>
    <row r="63" spans="1:16383" s="17" customFormat="1" ht="24.75" customHeight="1">
      <c r="A63" s="23"/>
    </row>
    <row r="64" spans="1:16383" s="17" customFormat="1" ht="33.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c r="GJ64" s="145"/>
      <c r="GK64" s="145"/>
      <c r="GL64" s="145"/>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145"/>
      <c r="IE64" s="145"/>
      <c r="IF64" s="145"/>
      <c r="IG64" s="145"/>
      <c r="IH64" s="145"/>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c r="NT64" s="145"/>
      <c r="NU64" s="145"/>
      <c r="NV64" s="145"/>
      <c r="NW64" s="145"/>
      <c r="NX64" s="145"/>
      <c r="NY64" s="145"/>
      <c r="NZ64" s="145"/>
      <c r="OA64" s="145"/>
      <c r="OB64" s="145"/>
      <c r="OC64" s="145"/>
      <c r="OD64" s="145"/>
      <c r="OE64" s="145"/>
      <c r="OF64" s="145"/>
      <c r="OG64" s="145"/>
      <c r="OH64" s="145"/>
      <c r="OI64" s="145"/>
      <c r="OJ64" s="145"/>
      <c r="OK64" s="145"/>
      <c r="OL64" s="145"/>
      <c r="OM64" s="145"/>
      <c r="ON64" s="145"/>
      <c r="OO64" s="145"/>
      <c r="OP64" s="145"/>
      <c r="OQ64" s="145"/>
      <c r="OR64" s="145"/>
      <c r="OS64" s="145"/>
      <c r="OT64" s="145"/>
      <c r="OU64" s="145"/>
      <c r="OV64" s="145"/>
      <c r="OW64" s="145"/>
      <c r="OX64" s="145"/>
      <c r="OY64" s="145"/>
      <c r="OZ64" s="145"/>
      <c r="PA64" s="145"/>
      <c r="PB64" s="145"/>
      <c r="PC64" s="145"/>
      <c r="PD64" s="145"/>
      <c r="PE64" s="145"/>
      <c r="PF64" s="145"/>
      <c r="PG64" s="145"/>
      <c r="PH64" s="145"/>
      <c r="PI64" s="145"/>
      <c r="PJ64" s="145"/>
      <c r="PK64" s="145"/>
      <c r="PL64" s="145"/>
      <c r="PM64" s="145"/>
      <c r="PN64" s="145"/>
      <c r="PO64" s="145"/>
      <c r="PP64" s="145"/>
      <c r="PQ64" s="145"/>
      <c r="PR64" s="145"/>
      <c r="PS64" s="145"/>
      <c r="PT64" s="145"/>
      <c r="PU64" s="145"/>
      <c r="PV64" s="145"/>
      <c r="PW64" s="145"/>
      <c r="PX64" s="145"/>
      <c r="PY64" s="145"/>
      <c r="PZ64" s="145"/>
      <c r="QA64" s="145"/>
      <c r="QB64" s="145"/>
      <c r="QC64" s="145"/>
      <c r="QD64" s="145"/>
      <c r="QE64" s="145"/>
      <c r="QF64" s="145"/>
      <c r="QG64" s="145"/>
      <c r="QH64" s="145"/>
      <c r="QI64" s="145"/>
      <c r="QJ64" s="145"/>
      <c r="QK64" s="145"/>
      <c r="QL64" s="145"/>
      <c r="QM64" s="145"/>
      <c r="QN64" s="145"/>
      <c r="QO64" s="145"/>
      <c r="QP64" s="145"/>
      <c r="QQ64" s="145"/>
      <c r="QR64" s="145"/>
      <c r="QS64" s="145"/>
      <c r="QT64" s="145"/>
      <c r="QU64" s="145"/>
      <c r="QV64" s="145"/>
      <c r="QW64" s="145"/>
      <c r="QX64" s="145"/>
      <c r="QY64" s="145"/>
      <c r="QZ64" s="145"/>
      <c r="RA64" s="145"/>
      <c r="RB64" s="145"/>
      <c r="RC64" s="145"/>
      <c r="RD64" s="145"/>
      <c r="RE64" s="145"/>
      <c r="RF64" s="145"/>
      <c r="RG64" s="145"/>
      <c r="RH64" s="145"/>
      <c r="RI64" s="145"/>
      <c r="RJ64" s="145"/>
      <c r="RK64" s="145"/>
      <c r="RL64" s="145"/>
      <c r="RM64" s="145"/>
      <c r="RN64" s="145"/>
      <c r="RO64" s="145"/>
      <c r="RP64" s="145"/>
      <c r="RQ64" s="145"/>
      <c r="RR64" s="145"/>
      <c r="RS64" s="145"/>
      <c r="RT64" s="145"/>
      <c r="RU64" s="145"/>
      <c r="RV64" s="145"/>
      <c r="RW64" s="145"/>
      <c r="RX64" s="145"/>
      <c r="RY64" s="145"/>
      <c r="RZ64" s="145"/>
      <c r="SA64" s="145"/>
      <c r="SB64" s="145"/>
      <c r="SC64" s="145"/>
      <c r="SD64" s="145"/>
      <c r="SE64" s="145"/>
      <c r="SF64" s="145"/>
      <c r="SG64" s="145"/>
      <c r="SH64" s="145"/>
      <c r="SI64" s="145"/>
      <c r="SJ64" s="145"/>
      <c r="SK64" s="145"/>
      <c r="SL64" s="145"/>
      <c r="SM64" s="145"/>
      <c r="SN64" s="145"/>
      <c r="SO64" s="145"/>
      <c r="SP64" s="145"/>
      <c r="SQ64" s="145"/>
      <c r="SR64" s="145"/>
      <c r="SS64" s="145"/>
      <c r="ST64" s="145"/>
      <c r="SU64" s="145"/>
      <c r="SV64" s="145"/>
      <c r="SW64" s="145"/>
      <c r="SX64" s="145"/>
      <c r="SY64" s="145"/>
      <c r="SZ64" s="145"/>
      <c r="TA64" s="145"/>
      <c r="TB64" s="145"/>
      <c r="TC64" s="145"/>
      <c r="TD64" s="145"/>
      <c r="TE64" s="145"/>
      <c r="TF64" s="145"/>
      <c r="TG64" s="145"/>
      <c r="TH64" s="145"/>
      <c r="TI64" s="145"/>
      <c r="TJ64" s="145"/>
      <c r="TK64" s="145"/>
      <c r="TL64" s="145"/>
      <c r="TM64" s="145"/>
      <c r="TN64" s="145"/>
      <c r="TO64" s="145"/>
      <c r="TP64" s="145"/>
      <c r="TQ64" s="145"/>
      <c r="TR64" s="145"/>
      <c r="TS64" s="145"/>
      <c r="TT64" s="145"/>
      <c r="TU64" s="145"/>
      <c r="TV64" s="145"/>
      <c r="TW64" s="145"/>
      <c r="TX64" s="145"/>
      <c r="TY64" s="145"/>
      <c r="TZ64" s="145"/>
      <c r="UA64" s="145"/>
      <c r="UB64" s="145"/>
      <c r="UC64" s="145"/>
      <c r="UD64" s="145"/>
      <c r="UE64" s="145"/>
      <c r="UF64" s="145"/>
      <c r="UG64" s="145"/>
      <c r="UH64" s="145"/>
      <c r="UI64" s="145"/>
      <c r="UJ64" s="145"/>
      <c r="UK64" s="145"/>
      <c r="UL64" s="145"/>
      <c r="UM64" s="145"/>
      <c r="UN64" s="145"/>
      <c r="UO64" s="145"/>
      <c r="UP64" s="145"/>
      <c r="UQ64" s="145"/>
      <c r="UR64" s="145"/>
      <c r="US64" s="145"/>
      <c r="UT64" s="145"/>
      <c r="UU64" s="145"/>
      <c r="UV64" s="145"/>
      <c r="UW64" s="145"/>
      <c r="UX64" s="145"/>
      <c r="UY64" s="145"/>
      <c r="UZ64" s="145"/>
      <c r="VA64" s="145"/>
      <c r="VB64" s="145"/>
      <c r="VC64" s="145"/>
      <c r="VD64" s="145"/>
      <c r="VE64" s="145"/>
      <c r="VF64" s="145"/>
      <c r="VG64" s="145"/>
      <c r="VH64" s="145"/>
      <c r="VI64" s="145"/>
      <c r="VJ64" s="145"/>
      <c r="VK64" s="145"/>
      <c r="VL64" s="145"/>
      <c r="VM64" s="145"/>
      <c r="VN64" s="145"/>
      <c r="VO64" s="145"/>
      <c r="VP64" s="145"/>
      <c r="VQ64" s="145"/>
      <c r="VR64" s="145"/>
      <c r="VS64" s="145"/>
      <c r="VT64" s="145"/>
      <c r="VU64" s="145"/>
      <c r="VV64" s="145"/>
      <c r="VW64" s="145"/>
      <c r="VX64" s="145"/>
      <c r="VY64" s="145"/>
      <c r="VZ64" s="145"/>
      <c r="WA64" s="145"/>
      <c r="WB64" s="145"/>
      <c r="WC64" s="145"/>
      <c r="WD64" s="145"/>
      <c r="WE64" s="145"/>
      <c r="WF64" s="145"/>
      <c r="WG64" s="145"/>
      <c r="WH64" s="145"/>
      <c r="WI64" s="145"/>
      <c r="WJ64" s="145"/>
      <c r="WK64" s="145"/>
      <c r="WL64" s="145"/>
      <c r="WM64" s="145"/>
      <c r="WN64" s="145"/>
      <c r="WO64" s="145"/>
      <c r="WP64" s="145"/>
      <c r="WQ64" s="145"/>
      <c r="WR64" s="145"/>
      <c r="WS64" s="145"/>
      <c r="WT64" s="145"/>
      <c r="WU64" s="145"/>
      <c r="WV64" s="145"/>
      <c r="WW64" s="145"/>
      <c r="WX64" s="145"/>
      <c r="WY64" s="145"/>
      <c r="WZ64" s="145"/>
      <c r="XA64" s="145"/>
      <c r="XB64" s="145"/>
      <c r="XC64" s="145"/>
      <c r="XD64" s="145"/>
      <c r="XE64" s="145"/>
      <c r="XF64" s="145"/>
      <c r="XG64" s="145"/>
      <c r="XH64" s="145"/>
      <c r="XI64" s="145"/>
      <c r="XJ64" s="145"/>
      <c r="XK64" s="145"/>
      <c r="XL64" s="145"/>
      <c r="XM64" s="145"/>
      <c r="XN64" s="145"/>
      <c r="XO64" s="145"/>
      <c r="XP64" s="145"/>
      <c r="XQ64" s="145"/>
      <c r="XR64" s="145"/>
      <c r="XS64" s="145"/>
      <c r="XT64" s="145"/>
      <c r="XU64" s="145"/>
      <c r="XV64" s="145"/>
      <c r="XW64" s="145"/>
      <c r="XX64" s="145"/>
      <c r="XY64" s="145"/>
      <c r="XZ64" s="145"/>
      <c r="YA64" s="145"/>
      <c r="YB64" s="145"/>
      <c r="YC64" s="145"/>
      <c r="YD64" s="145"/>
      <c r="YE64" s="145"/>
      <c r="YF64" s="145"/>
      <c r="YG64" s="145"/>
      <c r="YH64" s="145"/>
      <c r="YI64" s="145"/>
      <c r="YJ64" s="145"/>
      <c r="YK64" s="145"/>
      <c r="YL64" s="145"/>
      <c r="YM64" s="145"/>
      <c r="YN64" s="145"/>
      <c r="YO64" s="145"/>
      <c r="YP64" s="145"/>
      <c r="YQ64" s="145"/>
      <c r="YR64" s="145"/>
      <c r="YS64" s="145"/>
      <c r="YT64" s="145"/>
      <c r="YU64" s="145"/>
      <c r="YV64" s="145"/>
      <c r="YW64" s="145"/>
      <c r="YX64" s="145"/>
      <c r="YY64" s="145"/>
      <c r="YZ64" s="145"/>
      <c r="ZA64" s="145"/>
      <c r="ZB64" s="145"/>
      <c r="ZC64" s="145"/>
      <c r="ZD64" s="145"/>
      <c r="ZE64" s="145"/>
      <c r="ZF64" s="145"/>
      <c r="ZG64" s="145"/>
      <c r="ZH64" s="145"/>
      <c r="ZI64" s="145"/>
      <c r="ZJ64" s="145"/>
      <c r="ZK64" s="145"/>
      <c r="ZL64" s="145"/>
      <c r="ZM64" s="145"/>
      <c r="ZN64" s="145"/>
      <c r="ZO64" s="145"/>
      <c r="ZP64" s="145"/>
      <c r="ZQ64" s="145"/>
      <c r="ZR64" s="145"/>
      <c r="ZS64" s="145"/>
      <c r="ZT64" s="145"/>
      <c r="ZU64" s="145"/>
      <c r="ZV64" s="145"/>
      <c r="ZW64" s="145"/>
      <c r="ZX64" s="145"/>
      <c r="ZY64" s="145"/>
      <c r="ZZ64" s="145"/>
      <c r="AAA64" s="145"/>
      <c r="AAB64" s="145"/>
      <c r="AAC64" s="145"/>
      <c r="AAD64" s="145"/>
      <c r="AAE64" s="145"/>
      <c r="AAF64" s="145"/>
      <c r="AAG64" s="145"/>
      <c r="AAH64" s="145"/>
      <c r="AAI64" s="145"/>
      <c r="AAJ64" s="145"/>
      <c r="AAK64" s="145"/>
      <c r="AAL64" s="145"/>
      <c r="AAM64" s="145"/>
      <c r="AAN64" s="145"/>
      <c r="AAO64" s="145"/>
      <c r="AAP64" s="145"/>
      <c r="AAQ64" s="145"/>
      <c r="AAR64" s="145"/>
      <c r="AAS64" s="145"/>
      <c r="AAT64" s="145"/>
      <c r="AAU64" s="145"/>
      <c r="AAV64" s="145"/>
      <c r="AAW64" s="145"/>
      <c r="AAX64" s="145"/>
      <c r="AAY64" s="145"/>
      <c r="AAZ64" s="145"/>
      <c r="ABA64" s="145"/>
      <c r="ABB64" s="145"/>
      <c r="ABC64" s="145"/>
      <c r="ABD64" s="145"/>
      <c r="ABE64" s="145"/>
      <c r="ABF64" s="145"/>
      <c r="ABG64" s="145"/>
      <c r="ABH64" s="145"/>
      <c r="ABI64" s="145"/>
      <c r="ABJ64" s="145"/>
      <c r="ABK64" s="145"/>
      <c r="ABL64" s="145"/>
      <c r="ABM64" s="145"/>
      <c r="ABN64" s="145"/>
      <c r="ABO64" s="145"/>
      <c r="ABP64" s="145"/>
      <c r="ABQ64" s="145"/>
      <c r="ABR64" s="145"/>
      <c r="ABS64" s="145"/>
      <c r="ABT64" s="145"/>
      <c r="ABU64" s="145"/>
      <c r="ABV64" s="145"/>
      <c r="ABW64" s="145"/>
      <c r="ABX64" s="145"/>
      <c r="ABY64" s="145"/>
      <c r="ABZ64" s="145"/>
      <c r="ACA64" s="145"/>
      <c r="ACB64" s="145"/>
      <c r="ACC64" s="145"/>
      <c r="ACD64" s="145"/>
      <c r="ACE64" s="145"/>
      <c r="ACF64" s="145"/>
      <c r="ACG64" s="145"/>
      <c r="ACH64" s="145"/>
      <c r="ACI64" s="145"/>
      <c r="ACJ64" s="145"/>
      <c r="ACK64" s="145"/>
      <c r="ACL64" s="145"/>
      <c r="ACM64" s="145"/>
      <c r="ACN64" s="145"/>
      <c r="ACO64" s="145"/>
      <c r="ACP64" s="145"/>
      <c r="ACQ64" s="145"/>
      <c r="ACR64" s="145"/>
      <c r="ACS64" s="145"/>
      <c r="ACT64" s="145"/>
      <c r="ACU64" s="145"/>
      <c r="ACV64" s="145"/>
      <c r="ACW64" s="145"/>
      <c r="ACX64" s="145"/>
      <c r="ACY64" s="145"/>
      <c r="ACZ64" s="145"/>
      <c r="ADA64" s="145"/>
      <c r="ADB64" s="145"/>
      <c r="ADC64" s="145"/>
      <c r="ADD64" s="145"/>
      <c r="ADE64" s="145"/>
      <c r="ADF64" s="145"/>
      <c r="ADG64" s="145"/>
      <c r="ADH64" s="145"/>
      <c r="ADI64" s="145"/>
      <c r="ADJ64" s="145"/>
      <c r="ADK64" s="145"/>
      <c r="ADL64" s="145"/>
      <c r="ADM64" s="145"/>
      <c r="ADN64" s="145"/>
      <c r="ADO64" s="145"/>
      <c r="ADP64" s="145"/>
      <c r="ADQ64" s="145"/>
      <c r="ADR64" s="145"/>
      <c r="ADS64" s="145"/>
      <c r="ADT64" s="145"/>
      <c r="ADU64" s="145"/>
      <c r="ADV64" s="145"/>
      <c r="ADW64" s="145"/>
      <c r="ADX64" s="145"/>
      <c r="ADY64" s="145"/>
      <c r="ADZ64" s="145"/>
      <c r="AEA64" s="145"/>
      <c r="AEB64" s="145"/>
      <c r="AEC64" s="145"/>
      <c r="AED64" s="145"/>
      <c r="AEE64" s="145"/>
      <c r="AEF64" s="145"/>
      <c r="AEG64" s="145"/>
      <c r="AEH64" s="145"/>
      <c r="AEI64" s="145"/>
      <c r="AEJ64" s="145"/>
      <c r="AEK64" s="145"/>
      <c r="AEL64" s="145"/>
      <c r="AEM64" s="145"/>
      <c r="AEN64" s="145"/>
      <c r="AEO64" s="145"/>
      <c r="AEP64" s="145"/>
      <c r="AEQ64" s="145"/>
      <c r="AER64" s="145"/>
      <c r="AES64" s="145"/>
      <c r="AET64" s="145"/>
      <c r="AEU64" s="145"/>
      <c r="AEV64" s="145"/>
      <c r="AEW64" s="145"/>
      <c r="AEX64" s="145"/>
      <c r="AEY64" s="145"/>
      <c r="AEZ64" s="145"/>
      <c r="AFA64" s="145"/>
      <c r="AFB64" s="145"/>
      <c r="AFC64" s="145"/>
      <c r="AFD64" s="145"/>
      <c r="AFE64" s="145"/>
      <c r="AFF64" s="145"/>
      <c r="AFG64" s="145"/>
      <c r="AFH64" s="145"/>
      <c r="AFI64" s="145"/>
      <c r="AFJ64" s="145"/>
      <c r="AFK64" s="145"/>
      <c r="AFL64" s="145"/>
      <c r="AFM64" s="145"/>
      <c r="AFN64" s="145"/>
      <c r="AFO64" s="145"/>
      <c r="AFP64" s="145"/>
      <c r="AFQ64" s="145"/>
      <c r="AFR64" s="145"/>
      <c r="AFS64" s="145"/>
      <c r="AFT64" s="145"/>
      <c r="AFU64" s="145"/>
      <c r="AFV64" s="145"/>
      <c r="AFW64" s="145"/>
      <c r="AFX64" s="145"/>
      <c r="AFY64" s="145"/>
      <c r="AFZ64" s="145"/>
      <c r="AGA64" s="145"/>
      <c r="AGB64" s="145"/>
      <c r="AGC64" s="145"/>
      <c r="AGD64" s="145"/>
      <c r="AGE64" s="145"/>
      <c r="AGF64" s="145"/>
      <c r="AGG64" s="145"/>
      <c r="AGH64" s="145"/>
      <c r="AGI64" s="145"/>
      <c r="AGJ64" s="145"/>
      <c r="AGK64" s="145"/>
      <c r="AGL64" s="145"/>
      <c r="AGM64" s="145"/>
      <c r="AGN64" s="145"/>
      <c r="AGO64" s="145"/>
      <c r="AGP64" s="145"/>
      <c r="AGQ64" s="145"/>
      <c r="AGR64" s="145"/>
      <c r="AGS64" s="145"/>
      <c r="AGT64" s="145"/>
      <c r="AGU64" s="145"/>
      <c r="AGV64" s="145"/>
      <c r="AGW64" s="145"/>
      <c r="AGX64" s="145"/>
      <c r="AGY64" s="145"/>
      <c r="AGZ64" s="145"/>
      <c r="AHA64" s="145"/>
      <c r="AHB64" s="145"/>
      <c r="AHC64" s="145"/>
      <c r="AHD64" s="145"/>
      <c r="AHE64" s="145"/>
      <c r="AHF64" s="145"/>
      <c r="AHG64" s="145"/>
      <c r="AHH64" s="145"/>
      <c r="AHI64" s="145"/>
      <c r="AHJ64" s="145"/>
      <c r="AHK64" s="145"/>
      <c r="AHL64" s="145"/>
      <c r="AHM64" s="145"/>
      <c r="AHN64" s="145"/>
      <c r="AHO64" s="145"/>
      <c r="AHP64" s="145"/>
      <c r="AHQ64" s="145"/>
      <c r="AHR64" s="145"/>
      <c r="AHS64" s="145"/>
      <c r="AHT64" s="145"/>
      <c r="AHU64" s="145"/>
      <c r="AHV64" s="145"/>
      <c r="AHW64" s="145"/>
      <c r="AHX64" s="145"/>
      <c r="AHY64" s="145"/>
      <c r="AHZ64" s="145"/>
      <c r="AIA64" s="145"/>
      <c r="AIB64" s="145"/>
      <c r="AIC64" s="145"/>
      <c r="AID64" s="145"/>
      <c r="AIE64" s="145"/>
      <c r="AIF64" s="145"/>
      <c r="AIG64" s="145"/>
      <c r="AIH64" s="145"/>
      <c r="AII64" s="145"/>
      <c r="AIJ64" s="145"/>
      <c r="AIK64" s="145"/>
      <c r="AIL64" s="145"/>
      <c r="AIM64" s="145"/>
      <c r="AIN64" s="145"/>
      <c r="AIO64" s="145"/>
      <c r="AIP64" s="145"/>
      <c r="AIQ64" s="145"/>
      <c r="AIR64" s="145"/>
      <c r="AIS64" s="145"/>
      <c r="AIT64" s="145"/>
      <c r="AIU64" s="145"/>
      <c r="AIV64" s="145"/>
      <c r="AIW64" s="145"/>
      <c r="AIX64" s="145"/>
      <c r="AIY64" s="145"/>
      <c r="AIZ64" s="145"/>
      <c r="AJA64" s="145"/>
      <c r="AJB64" s="145"/>
      <c r="AJC64" s="145"/>
      <c r="AJD64" s="145"/>
      <c r="AJE64" s="145"/>
      <c r="AJF64" s="145"/>
      <c r="AJG64" s="145"/>
      <c r="AJH64" s="145"/>
      <c r="AJI64" s="145"/>
      <c r="AJJ64" s="145"/>
      <c r="AJK64" s="145"/>
      <c r="AJL64" s="145"/>
      <c r="AJM64" s="145"/>
      <c r="AJN64" s="145"/>
      <c r="AJO64" s="145"/>
      <c r="AJP64" s="145"/>
      <c r="AJQ64" s="145"/>
      <c r="AJR64" s="145"/>
      <c r="AJS64" s="145"/>
      <c r="AJT64" s="145"/>
      <c r="AJU64" s="145"/>
      <c r="AJV64" s="145"/>
      <c r="AJW64" s="145"/>
      <c r="AJX64" s="145"/>
      <c r="AJY64" s="145"/>
      <c r="AJZ64" s="145"/>
      <c r="AKA64" s="145"/>
      <c r="AKB64" s="145"/>
      <c r="AKC64" s="145"/>
      <c r="AKD64" s="145"/>
      <c r="AKE64" s="145"/>
      <c r="AKF64" s="145"/>
      <c r="AKG64" s="145"/>
      <c r="AKH64" s="145"/>
      <c r="AKI64" s="145"/>
      <c r="AKJ64" s="145"/>
      <c r="AKK64" s="145"/>
      <c r="AKL64" s="145"/>
      <c r="AKM64" s="145"/>
      <c r="AKN64" s="145"/>
      <c r="AKO64" s="145"/>
      <c r="AKP64" s="145"/>
      <c r="AKQ64" s="145"/>
      <c r="AKR64" s="145"/>
      <c r="AKS64" s="145"/>
      <c r="AKT64" s="145"/>
      <c r="AKU64" s="145"/>
      <c r="AKV64" s="145"/>
      <c r="AKW64" s="145"/>
      <c r="AKX64" s="145"/>
      <c r="AKY64" s="145"/>
      <c r="AKZ64" s="145"/>
      <c r="ALA64" s="145"/>
      <c r="ALB64" s="145"/>
      <c r="ALC64" s="145"/>
      <c r="ALD64" s="145"/>
      <c r="ALE64" s="145"/>
      <c r="ALF64" s="145"/>
      <c r="ALG64" s="145"/>
      <c r="ALH64" s="145"/>
      <c r="ALI64" s="145"/>
      <c r="ALJ64" s="145"/>
      <c r="ALK64" s="145"/>
      <c r="ALL64" s="145"/>
      <c r="ALM64" s="145"/>
      <c r="ALN64" s="145"/>
      <c r="ALO64" s="145"/>
      <c r="ALP64" s="145"/>
      <c r="ALQ64" s="145"/>
      <c r="ALR64" s="145"/>
      <c r="ALS64" s="145"/>
      <c r="ALT64" s="145"/>
      <c r="ALU64" s="145"/>
      <c r="ALV64" s="145"/>
      <c r="ALW64" s="145"/>
      <c r="ALX64" s="145"/>
      <c r="ALY64" s="145"/>
      <c r="ALZ64" s="145"/>
      <c r="AMA64" s="145"/>
      <c r="AMB64" s="145"/>
      <c r="AMC64" s="145"/>
      <c r="AMD64" s="145"/>
      <c r="AME64" s="145"/>
      <c r="AMF64" s="145"/>
      <c r="AMG64" s="145"/>
      <c r="AMH64" s="145"/>
      <c r="AMI64" s="145"/>
      <c r="AMJ64" s="145"/>
      <c r="AMK64" s="145"/>
      <c r="AML64" s="145"/>
      <c r="AMM64" s="145"/>
      <c r="AMN64" s="145"/>
      <c r="AMO64" s="145"/>
      <c r="AMP64" s="145"/>
      <c r="AMQ64" s="145"/>
      <c r="AMR64" s="145"/>
      <c r="AMS64" s="145"/>
      <c r="AMT64" s="145"/>
      <c r="AMU64" s="145"/>
      <c r="AMV64" s="145"/>
      <c r="AMW64" s="145"/>
      <c r="AMX64" s="145"/>
      <c r="AMY64" s="145"/>
      <c r="AMZ64" s="145"/>
      <c r="ANA64" s="145"/>
      <c r="ANB64" s="145"/>
      <c r="ANC64" s="145"/>
      <c r="AND64" s="145"/>
      <c r="ANE64" s="145"/>
      <c r="ANF64" s="145"/>
      <c r="ANG64" s="145"/>
      <c r="ANH64" s="145"/>
      <c r="ANI64" s="145"/>
      <c r="ANJ64" s="145"/>
      <c r="ANK64" s="145"/>
      <c r="ANL64" s="145"/>
      <c r="ANM64" s="145"/>
      <c r="ANN64" s="145"/>
      <c r="ANO64" s="145"/>
      <c r="ANP64" s="145"/>
      <c r="ANQ64" s="145"/>
      <c r="ANR64" s="145"/>
      <c r="ANS64" s="145"/>
      <c r="ANT64" s="145"/>
      <c r="ANU64" s="145"/>
      <c r="ANV64" s="145"/>
      <c r="ANW64" s="145"/>
      <c r="ANX64" s="145"/>
      <c r="ANY64" s="145"/>
      <c r="ANZ64" s="145"/>
      <c r="AOA64" s="145"/>
      <c r="AOB64" s="145"/>
      <c r="AOC64" s="145"/>
      <c r="AOD64" s="145"/>
      <c r="AOE64" s="145"/>
      <c r="AOF64" s="145"/>
      <c r="AOG64" s="145"/>
      <c r="AOH64" s="145"/>
      <c r="AOI64" s="145"/>
      <c r="AOJ64" s="145"/>
      <c r="AOK64" s="145"/>
      <c r="AOL64" s="145"/>
      <c r="AOM64" s="145"/>
      <c r="AON64" s="145"/>
      <c r="AOO64" s="145"/>
      <c r="AOP64" s="145"/>
      <c r="AOQ64" s="145"/>
      <c r="AOR64" s="145"/>
      <c r="AOS64" s="145"/>
      <c r="AOT64" s="145"/>
      <c r="AOU64" s="145"/>
      <c r="AOV64" s="145"/>
      <c r="AOW64" s="145"/>
      <c r="AOX64" s="145"/>
      <c r="AOY64" s="145"/>
      <c r="AOZ64" s="145"/>
      <c r="APA64" s="145"/>
      <c r="APB64" s="145"/>
      <c r="APC64" s="145"/>
      <c r="APD64" s="145"/>
      <c r="APE64" s="145"/>
      <c r="APF64" s="145"/>
      <c r="APG64" s="145"/>
      <c r="APH64" s="145"/>
      <c r="API64" s="145"/>
      <c r="APJ64" s="145"/>
      <c r="APK64" s="145"/>
      <c r="APL64" s="145"/>
      <c r="APM64" s="145"/>
      <c r="APN64" s="145"/>
      <c r="APO64" s="145"/>
      <c r="APP64" s="145"/>
      <c r="APQ64" s="145"/>
      <c r="APR64" s="145"/>
      <c r="APS64" s="145"/>
      <c r="APT64" s="145"/>
      <c r="APU64" s="145"/>
      <c r="APV64" s="145"/>
      <c r="APW64" s="145"/>
      <c r="APX64" s="145"/>
      <c r="APY64" s="145"/>
      <c r="APZ64" s="145"/>
      <c r="AQA64" s="145"/>
      <c r="AQB64" s="145"/>
      <c r="AQC64" s="145"/>
      <c r="AQD64" s="145"/>
      <c r="AQE64" s="145"/>
      <c r="AQF64" s="145"/>
      <c r="AQG64" s="145"/>
      <c r="AQH64" s="145"/>
      <c r="AQI64" s="145"/>
      <c r="AQJ64" s="145"/>
      <c r="AQK64" s="145"/>
      <c r="AQL64" s="145"/>
      <c r="AQM64" s="145"/>
      <c r="AQN64" s="145"/>
      <c r="AQO64" s="145"/>
      <c r="AQP64" s="145"/>
      <c r="AQQ64" s="145"/>
      <c r="AQR64" s="145"/>
      <c r="AQS64" s="145"/>
      <c r="AQT64" s="145"/>
      <c r="AQU64" s="145"/>
      <c r="AQV64" s="145"/>
      <c r="AQW64" s="145"/>
      <c r="AQX64" s="145"/>
      <c r="AQY64" s="145"/>
      <c r="AQZ64" s="145"/>
      <c r="ARA64" s="145"/>
      <c r="ARB64" s="145"/>
      <c r="ARC64" s="145"/>
      <c r="ARD64" s="145"/>
      <c r="ARE64" s="145"/>
      <c r="ARF64" s="145"/>
      <c r="ARG64" s="145"/>
      <c r="ARH64" s="145"/>
      <c r="ARI64" s="145"/>
      <c r="ARJ64" s="145"/>
      <c r="ARK64" s="145"/>
      <c r="ARL64" s="145"/>
      <c r="ARM64" s="145"/>
      <c r="ARN64" s="145"/>
      <c r="ARO64" s="145"/>
      <c r="ARP64" s="145"/>
      <c r="ARQ64" s="145"/>
      <c r="ARR64" s="145"/>
      <c r="ARS64" s="145"/>
      <c r="ART64" s="145"/>
      <c r="ARU64" s="145"/>
      <c r="ARV64" s="145"/>
      <c r="ARW64" s="145"/>
      <c r="ARX64" s="145"/>
      <c r="ARY64" s="145"/>
      <c r="ARZ64" s="145"/>
      <c r="ASA64" s="145"/>
      <c r="ASB64" s="145"/>
      <c r="ASC64" s="145"/>
      <c r="ASD64" s="145"/>
      <c r="ASE64" s="145"/>
      <c r="ASF64" s="145"/>
      <c r="ASG64" s="145"/>
      <c r="ASH64" s="145"/>
      <c r="ASI64" s="145"/>
      <c r="ASJ64" s="145"/>
      <c r="ASK64" s="145"/>
      <c r="ASL64" s="145"/>
      <c r="ASM64" s="145"/>
      <c r="ASN64" s="145"/>
      <c r="ASO64" s="145"/>
      <c r="ASP64" s="145"/>
      <c r="ASQ64" s="145"/>
      <c r="ASR64" s="145"/>
      <c r="ASS64" s="145"/>
      <c r="AST64" s="145"/>
      <c r="ASU64" s="145"/>
      <c r="ASV64" s="145"/>
      <c r="ASW64" s="145"/>
      <c r="ASX64" s="145"/>
      <c r="ASY64" s="145"/>
      <c r="ASZ64" s="145"/>
      <c r="ATA64" s="145"/>
      <c r="ATB64" s="145"/>
      <c r="ATC64" s="145"/>
      <c r="ATD64" s="145"/>
      <c r="ATE64" s="145"/>
      <c r="ATF64" s="145"/>
      <c r="ATG64" s="145"/>
      <c r="ATH64" s="145"/>
      <c r="ATI64" s="145"/>
      <c r="ATJ64" s="145"/>
      <c r="ATK64" s="145"/>
      <c r="ATL64" s="145"/>
      <c r="ATM64" s="145"/>
      <c r="ATN64" s="145"/>
      <c r="ATO64" s="145"/>
      <c r="ATP64" s="145"/>
      <c r="ATQ64" s="145"/>
      <c r="ATR64" s="145"/>
      <c r="ATS64" s="145"/>
      <c r="ATT64" s="145"/>
      <c r="ATU64" s="145"/>
      <c r="ATV64" s="145"/>
      <c r="ATW64" s="145"/>
      <c r="ATX64" s="145"/>
      <c r="ATY64" s="145"/>
      <c r="ATZ64" s="145"/>
      <c r="AUA64" s="145"/>
      <c r="AUB64" s="145"/>
      <c r="AUC64" s="145"/>
      <c r="AUD64" s="145"/>
      <c r="AUE64" s="145"/>
      <c r="AUF64" s="145"/>
      <c r="AUG64" s="145"/>
      <c r="AUH64" s="145"/>
      <c r="AUI64" s="145"/>
      <c r="AUJ64" s="145"/>
      <c r="AUK64" s="145"/>
      <c r="AUL64" s="145"/>
      <c r="AUM64" s="145"/>
      <c r="AUN64" s="145"/>
      <c r="AUO64" s="145"/>
      <c r="AUP64" s="145"/>
      <c r="AUQ64" s="145"/>
      <c r="AUR64" s="145"/>
      <c r="AUS64" s="145"/>
      <c r="AUT64" s="145"/>
      <c r="AUU64" s="145"/>
      <c r="AUV64" s="145"/>
      <c r="AUW64" s="145"/>
      <c r="AUX64" s="145"/>
      <c r="AUY64" s="145"/>
      <c r="AUZ64" s="145"/>
      <c r="AVA64" s="145"/>
      <c r="AVB64" s="145"/>
      <c r="AVC64" s="145"/>
      <c r="AVD64" s="145"/>
      <c r="AVE64" s="145"/>
      <c r="AVF64" s="145"/>
      <c r="AVG64" s="145"/>
      <c r="AVH64" s="145"/>
      <c r="AVI64" s="145"/>
      <c r="AVJ64" s="145"/>
      <c r="AVK64" s="145"/>
      <c r="AVL64" s="145"/>
      <c r="AVM64" s="145"/>
      <c r="AVN64" s="145"/>
      <c r="AVO64" s="145"/>
      <c r="AVP64" s="145"/>
      <c r="AVQ64" s="145"/>
      <c r="AVR64" s="145"/>
      <c r="AVS64" s="145"/>
      <c r="AVT64" s="145"/>
      <c r="AVU64" s="145"/>
      <c r="AVV64" s="145"/>
      <c r="AVW64" s="145"/>
      <c r="AVX64" s="145"/>
      <c r="AVY64" s="145"/>
      <c r="AVZ64" s="145"/>
      <c r="AWA64" s="145"/>
      <c r="AWB64" s="145"/>
      <c r="AWC64" s="145"/>
      <c r="AWD64" s="145"/>
      <c r="AWE64" s="145"/>
      <c r="AWF64" s="145"/>
      <c r="AWG64" s="145"/>
      <c r="AWH64" s="145"/>
      <c r="AWI64" s="145"/>
      <c r="AWJ64" s="145"/>
      <c r="AWK64" s="145"/>
      <c r="AWL64" s="145"/>
      <c r="AWM64" s="145"/>
      <c r="AWN64" s="145"/>
      <c r="AWO64" s="145"/>
      <c r="AWP64" s="145"/>
      <c r="AWQ64" s="145"/>
      <c r="AWR64" s="145"/>
      <c r="AWS64" s="145"/>
      <c r="AWT64" s="145"/>
      <c r="AWU64" s="145"/>
      <c r="AWV64" s="145"/>
      <c r="AWW64" s="145"/>
      <c r="AWX64" s="145"/>
      <c r="AWY64" s="145"/>
      <c r="AWZ64" s="145"/>
      <c r="AXA64" s="145"/>
      <c r="AXB64" s="145"/>
      <c r="AXC64" s="145"/>
      <c r="AXD64" s="145"/>
      <c r="AXE64" s="145"/>
      <c r="AXF64" s="145"/>
      <c r="AXG64" s="145"/>
      <c r="AXH64" s="145"/>
      <c r="AXI64" s="145"/>
      <c r="AXJ64" s="145"/>
      <c r="AXK64" s="145"/>
      <c r="AXL64" s="145"/>
      <c r="AXM64" s="145"/>
      <c r="AXN64" s="145"/>
      <c r="AXO64" s="145"/>
      <c r="AXP64" s="145"/>
      <c r="AXQ64" s="145"/>
      <c r="AXR64" s="145"/>
      <c r="AXS64" s="145"/>
      <c r="AXT64" s="145"/>
      <c r="AXU64" s="145"/>
      <c r="AXV64" s="145"/>
      <c r="AXW64" s="145"/>
      <c r="AXX64" s="145"/>
      <c r="AXY64" s="145"/>
      <c r="AXZ64" s="145"/>
      <c r="AYA64" s="145"/>
      <c r="AYB64" s="145"/>
      <c r="AYC64" s="145"/>
      <c r="AYD64" s="145"/>
      <c r="AYE64" s="145"/>
      <c r="AYF64" s="145"/>
      <c r="AYG64" s="145"/>
      <c r="AYH64" s="145"/>
      <c r="AYI64" s="145"/>
      <c r="AYJ64" s="145"/>
      <c r="AYK64" s="145"/>
      <c r="AYL64" s="145"/>
      <c r="AYM64" s="145"/>
      <c r="AYN64" s="145"/>
      <c r="AYO64" s="145"/>
      <c r="AYP64" s="145"/>
      <c r="AYQ64" s="145"/>
      <c r="AYR64" s="145"/>
      <c r="AYS64" s="145"/>
      <c r="AYT64" s="145"/>
      <c r="AYU64" s="145"/>
      <c r="AYV64" s="145"/>
      <c r="AYW64" s="145"/>
      <c r="AYX64" s="145"/>
      <c r="AYY64" s="145"/>
      <c r="AYZ64" s="145"/>
      <c r="AZA64" s="145"/>
      <c r="AZB64" s="145"/>
      <c r="AZC64" s="145"/>
      <c r="AZD64" s="145"/>
      <c r="AZE64" s="145"/>
      <c r="AZF64" s="145"/>
      <c r="AZG64" s="145"/>
      <c r="AZH64" s="145"/>
      <c r="AZI64" s="145"/>
      <c r="AZJ64" s="145"/>
      <c r="AZK64" s="145"/>
      <c r="AZL64" s="145"/>
      <c r="AZM64" s="145"/>
      <c r="AZN64" s="145"/>
      <c r="AZO64" s="145"/>
      <c r="AZP64" s="145"/>
      <c r="AZQ64" s="145"/>
      <c r="AZR64" s="145"/>
      <c r="AZS64" s="145"/>
      <c r="AZT64" s="145"/>
      <c r="AZU64" s="145"/>
      <c r="AZV64" s="145"/>
      <c r="AZW64" s="145"/>
      <c r="AZX64" s="145"/>
      <c r="AZY64" s="145"/>
      <c r="AZZ64" s="145"/>
      <c r="BAA64" s="145"/>
      <c r="BAB64" s="145"/>
      <c r="BAC64" s="145"/>
      <c r="BAD64" s="145"/>
      <c r="BAE64" s="145"/>
      <c r="BAF64" s="145"/>
      <c r="BAG64" s="145"/>
      <c r="BAH64" s="145"/>
      <c r="BAI64" s="145"/>
      <c r="BAJ64" s="145"/>
      <c r="BAK64" s="145"/>
      <c r="BAL64" s="145"/>
      <c r="BAM64" s="145"/>
      <c r="BAN64" s="145"/>
      <c r="BAO64" s="145"/>
      <c r="BAP64" s="145"/>
      <c r="BAQ64" s="145"/>
      <c r="BAR64" s="145"/>
      <c r="BAS64" s="145"/>
      <c r="BAT64" s="145"/>
      <c r="BAU64" s="145"/>
      <c r="BAV64" s="145"/>
      <c r="BAW64" s="145"/>
      <c r="BAX64" s="145"/>
      <c r="BAY64" s="145"/>
      <c r="BAZ64" s="145"/>
      <c r="BBA64" s="145"/>
      <c r="BBB64" s="145"/>
      <c r="BBC64" s="145"/>
      <c r="BBD64" s="145"/>
      <c r="BBE64" s="145"/>
      <c r="BBF64" s="145"/>
      <c r="BBG64" s="145"/>
      <c r="BBH64" s="145"/>
      <c r="BBI64" s="145"/>
      <c r="BBJ64" s="145"/>
      <c r="BBK64" s="145"/>
      <c r="BBL64" s="145"/>
      <c r="BBM64" s="145"/>
      <c r="BBN64" s="145"/>
      <c r="BBO64" s="145"/>
      <c r="BBP64" s="145"/>
      <c r="BBQ64" s="145"/>
      <c r="BBR64" s="145"/>
      <c r="BBS64" s="145"/>
      <c r="BBT64" s="145"/>
      <c r="BBU64" s="145"/>
      <c r="BBV64" s="145"/>
      <c r="BBW64" s="145"/>
      <c r="BBX64" s="145"/>
      <c r="BBY64" s="145"/>
      <c r="BBZ64" s="145"/>
      <c r="BCA64" s="145"/>
      <c r="BCB64" s="145"/>
      <c r="BCC64" s="145"/>
      <c r="BCD64" s="145"/>
      <c r="BCE64" s="145"/>
      <c r="BCF64" s="145"/>
      <c r="BCG64" s="145"/>
      <c r="BCH64" s="145"/>
      <c r="BCI64" s="145"/>
      <c r="BCJ64" s="145"/>
      <c r="BCK64" s="145"/>
      <c r="BCL64" s="145"/>
      <c r="BCM64" s="145"/>
      <c r="BCN64" s="145"/>
      <c r="BCO64" s="145"/>
      <c r="BCP64" s="145"/>
      <c r="BCQ64" s="145"/>
      <c r="BCR64" s="145"/>
      <c r="BCS64" s="145"/>
      <c r="BCT64" s="145"/>
      <c r="BCU64" s="145"/>
      <c r="BCV64" s="145"/>
      <c r="BCW64" s="145"/>
      <c r="BCX64" s="145"/>
      <c r="BCY64" s="145"/>
      <c r="BCZ64" s="145"/>
      <c r="BDA64" s="145"/>
      <c r="BDB64" s="145"/>
      <c r="BDC64" s="145"/>
      <c r="BDD64" s="145"/>
      <c r="BDE64" s="145"/>
      <c r="BDF64" s="145"/>
      <c r="BDG64" s="145"/>
      <c r="BDH64" s="145"/>
      <c r="BDI64" s="145"/>
      <c r="BDJ64" s="145"/>
      <c r="BDK64" s="145"/>
      <c r="BDL64" s="145"/>
      <c r="BDM64" s="145"/>
      <c r="BDN64" s="145"/>
      <c r="BDO64" s="145"/>
      <c r="BDP64" s="145"/>
      <c r="BDQ64" s="145"/>
      <c r="BDR64" s="145"/>
      <c r="BDS64" s="145"/>
      <c r="BDT64" s="145"/>
      <c r="BDU64" s="145"/>
      <c r="BDV64" s="145"/>
      <c r="BDW64" s="145"/>
      <c r="BDX64" s="145"/>
      <c r="BDY64" s="145"/>
      <c r="BDZ64" s="145"/>
      <c r="BEA64" s="145"/>
      <c r="BEB64" s="145"/>
      <c r="BEC64" s="145"/>
      <c r="BED64" s="145"/>
      <c r="BEE64" s="145"/>
      <c r="BEF64" s="145"/>
      <c r="BEG64" s="145"/>
      <c r="BEH64" s="145"/>
      <c r="BEI64" s="145"/>
      <c r="BEJ64" s="145"/>
      <c r="BEK64" s="145"/>
      <c r="BEL64" s="145"/>
      <c r="BEM64" s="145"/>
      <c r="BEN64" s="145"/>
      <c r="BEO64" s="145"/>
      <c r="BEP64" s="145"/>
      <c r="BEQ64" s="145"/>
      <c r="BER64" s="145"/>
      <c r="BES64" s="145"/>
      <c r="BET64" s="145"/>
      <c r="BEU64" s="145"/>
      <c r="BEV64" s="145"/>
      <c r="BEW64" s="145"/>
      <c r="BEX64" s="145"/>
      <c r="BEY64" s="145"/>
      <c r="BEZ64" s="145"/>
      <c r="BFA64" s="145"/>
      <c r="BFB64" s="145"/>
      <c r="BFC64" s="145"/>
      <c r="BFD64" s="145"/>
      <c r="BFE64" s="145"/>
      <c r="BFF64" s="145"/>
      <c r="BFG64" s="145"/>
      <c r="BFH64" s="145"/>
      <c r="BFI64" s="145"/>
      <c r="BFJ64" s="145"/>
      <c r="BFK64" s="145"/>
      <c r="BFL64" s="145"/>
      <c r="BFM64" s="145"/>
      <c r="BFN64" s="145"/>
      <c r="BFO64" s="145"/>
      <c r="BFP64" s="145"/>
      <c r="BFQ64" s="145"/>
      <c r="BFR64" s="145"/>
      <c r="BFS64" s="145"/>
      <c r="BFT64" s="145"/>
      <c r="BFU64" s="145"/>
      <c r="BFV64" s="145"/>
      <c r="BFW64" s="145"/>
      <c r="BFX64" s="145"/>
      <c r="BFY64" s="145"/>
      <c r="BFZ64" s="145"/>
      <c r="BGA64" s="145"/>
      <c r="BGB64" s="145"/>
      <c r="BGC64" s="145"/>
      <c r="BGD64" s="145"/>
      <c r="BGE64" s="145"/>
      <c r="BGF64" s="145"/>
      <c r="BGG64" s="145"/>
      <c r="BGH64" s="145"/>
      <c r="BGI64" s="145"/>
      <c r="BGJ64" s="145"/>
      <c r="BGK64" s="145"/>
      <c r="BGL64" s="145"/>
      <c r="BGM64" s="145"/>
      <c r="BGN64" s="145"/>
      <c r="BGO64" s="145"/>
      <c r="BGP64" s="145"/>
      <c r="BGQ64" s="145"/>
      <c r="BGR64" s="145"/>
      <c r="BGS64" s="145"/>
      <c r="BGT64" s="145"/>
      <c r="BGU64" s="145"/>
      <c r="BGV64" s="145"/>
      <c r="BGW64" s="145"/>
      <c r="BGX64" s="145"/>
      <c r="BGY64" s="145"/>
      <c r="BGZ64" s="145"/>
      <c r="BHA64" s="145"/>
      <c r="BHB64" s="145"/>
      <c r="BHC64" s="145"/>
      <c r="BHD64" s="145"/>
      <c r="BHE64" s="145"/>
      <c r="BHF64" s="145"/>
      <c r="BHG64" s="145"/>
      <c r="BHH64" s="145"/>
      <c r="BHI64" s="145"/>
      <c r="BHJ64" s="145"/>
      <c r="BHK64" s="145"/>
      <c r="BHL64" s="145"/>
      <c r="BHM64" s="145"/>
      <c r="BHN64" s="145"/>
      <c r="BHO64" s="145"/>
      <c r="BHP64" s="145"/>
      <c r="BHQ64" s="145"/>
      <c r="BHR64" s="145"/>
      <c r="BHS64" s="145"/>
      <c r="BHT64" s="145"/>
      <c r="BHU64" s="145"/>
      <c r="BHV64" s="145"/>
      <c r="BHW64" s="145"/>
      <c r="BHX64" s="145"/>
      <c r="BHY64" s="145"/>
      <c r="BHZ64" s="145"/>
      <c r="BIA64" s="145"/>
      <c r="BIB64" s="145"/>
      <c r="BIC64" s="145"/>
      <c r="BID64" s="145"/>
      <c r="BIE64" s="145"/>
      <c r="BIF64" s="145"/>
      <c r="BIG64" s="145"/>
      <c r="BIH64" s="145"/>
      <c r="BII64" s="145"/>
      <c r="BIJ64" s="145"/>
      <c r="BIK64" s="145"/>
      <c r="BIL64" s="145"/>
      <c r="BIM64" s="145"/>
      <c r="BIN64" s="145"/>
      <c r="BIO64" s="145"/>
      <c r="BIP64" s="145"/>
      <c r="BIQ64" s="145"/>
      <c r="BIR64" s="145"/>
      <c r="BIS64" s="145"/>
      <c r="BIT64" s="145"/>
      <c r="BIU64" s="145"/>
      <c r="BIV64" s="145"/>
      <c r="BIW64" s="145"/>
      <c r="BIX64" s="145"/>
      <c r="BIY64" s="145"/>
      <c r="BIZ64" s="145"/>
      <c r="BJA64" s="145"/>
      <c r="BJB64" s="145"/>
      <c r="BJC64" s="145"/>
      <c r="BJD64" s="145"/>
      <c r="BJE64" s="145"/>
      <c r="BJF64" s="145"/>
      <c r="BJG64" s="145"/>
      <c r="BJH64" s="145"/>
      <c r="BJI64" s="145"/>
      <c r="BJJ64" s="145"/>
      <c r="BJK64" s="145"/>
      <c r="BJL64" s="145"/>
      <c r="BJM64" s="145"/>
      <c r="BJN64" s="145"/>
      <c r="BJO64" s="145"/>
      <c r="BJP64" s="145"/>
      <c r="BJQ64" s="145"/>
      <c r="BJR64" s="145"/>
      <c r="BJS64" s="145"/>
      <c r="BJT64" s="145"/>
      <c r="BJU64" s="145"/>
      <c r="BJV64" s="145"/>
      <c r="BJW64" s="145"/>
      <c r="BJX64" s="145"/>
      <c r="BJY64" s="145"/>
      <c r="BJZ64" s="145"/>
      <c r="BKA64" s="145"/>
      <c r="BKB64" s="145"/>
      <c r="BKC64" s="145"/>
      <c r="BKD64" s="145"/>
      <c r="BKE64" s="145"/>
      <c r="BKF64" s="145"/>
      <c r="BKG64" s="145"/>
      <c r="BKH64" s="145"/>
      <c r="BKI64" s="145"/>
      <c r="BKJ64" s="145"/>
      <c r="BKK64" s="145"/>
      <c r="BKL64" s="145"/>
      <c r="BKM64" s="145"/>
      <c r="BKN64" s="145"/>
      <c r="BKO64" s="145"/>
      <c r="BKP64" s="145"/>
      <c r="BKQ64" s="145"/>
      <c r="BKR64" s="145"/>
      <c r="BKS64" s="145"/>
      <c r="BKT64" s="145"/>
      <c r="BKU64" s="145"/>
      <c r="BKV64" s="145"/>
      <c r="BKW64" s="145"/>
      <c r="BKX64" s="145"/>
      <c r="BKY64" s="145"/>
      <c r="BKZ64" s="145"/>
      <c r="BLA64" s="145"/>
      <c r="BLB64" s="145"/>
      <c r="BLC64" s="145"/>
      <c r="BLD64" s="145"/>
      <c r="BLE64" s="145"/>
      <c r="BLF64" s="145"/>
      <c r="BLG64" s="145"/>
      <c r="BLH64" s="145"/>
      <c r="BLI64" s="145"/>
      <c r="BLJ64" s="145"/>
      <c r="BLK64" s="145"/>
      <c r="BLL64" s="145"/>
      <c r="BLM64" s="145"/>
      <c r="BLN64" s="145"/>
      <c r="BLO64" s="145"/>
      <c r="BLP64" s="145"/>
      <c r="BLQ64" s="145"/>
      <c r="BLR64" s="145"/>
      <c r="BLS64" s="145"/>
      <c r="BLT64" s="145"/>
      <c r="BLU64" s="145"/>
      <c r="BLV64" s="145"/>
      <c r="BLW64" s="145"/>
      <c r="BLX64" s="145"/>
      <c r="BLY64" s="145"/>
      <c r="BLZ64" s="145"/>
      <c r="BMA64" s="145"/>
      <c r="BMB64" s="145"/>
      <c r="BMC64" s="145"/>
      <c r="BMD64" s="145"/>
      <c r="BME64" s="145"/>
      <c r="BMF64" s="145"/>
      <c r="BMG64" s="145"/>
      <c r="BMH64" s="145"/>
      <c r="BMI64" s="145"/>
      <c r="BMJ64" s="145"/>
      <c r="BMK64" s="145"/>
      <c r="BML64" s="145"/>
      <c r="BMM64" s="145"/>
      <c r="BMN64" s="145"/>
      <c r="BMO64" s="145"/>
      <c r="BMP64" s="145"/>
      <c r="BMQ64" s="145"/>
      <c r="BMR64" s="145"/>
      <c r="BMS64" s="145"/>
      <c r="BMT64" s="145"/>
      <c r="BMU64" s="145"/>
      <c r="BMV64" s="145"/>
      <c r="BMW64" s="145"/>
      <c r="BMX64" s="145"/>
      <c r="BMY64" s="145"/>
      <c r="BMZ64" s="145"/>
      <c r="BNA64" s="145"/>
      <c r="BNB64" s="145"/>
      <c r="BNC64" s="145"/>
      <c r="BND64" s="145"/>
      <c r="BNE64" s="145"/>
      <c r="BNF64" s="145"/>
      <c r="BNG64" s="145"/>
      <c r="BNH64" s="145"/>
      <c r="BNI64" s="145"/>
      <c r="BNJ64" s="145"/>
      <c r="BNK64" s="145"/>
      <c r="BNL64" s="145"/>
      <c r="BNM64" s="145"/>
      <c r="BNN64" s="145"/>
      <c r="BNO64" s="145"/>
      <c r="BNP64" s="145"/>
      <c r="BNQ64" s="145"/>
      <c r="BNR64" s="145"/>
      <c r="BNS64" s="145"/>
      <c r="BNT64" s="145"/>
      <c r="BNU64" s="145"/>
      <c r="BNV64" s="145"/>
      <c r="BNW64" s="145"/>
      <c r="BNX64" s="145"/>
      <c r="BNY64" s="145"/>
      <c r="BNZ64" s="145"/>
      <c r="BOA64" s="145"/>
      <c r="BOB64" s="145"/>
      <c r="BOC64" s="145"/>
      <c r="BOD64" s="145"/>
      <c r="BOE64" s="145"/>
      <c r="BOF64" s="145"/>
      <c r="BOG64" s="145"/>
      <c r="BOH64" s="145"/>
      <c r="BOI64" s="145"/>
      <c r="BOJ64" s="145"/>
      <c r="BOK64" s="145"/>
      <c r="BOL64" s="145"/>
      <c r="BOM64" s="145"/>
      <c r="BON64" s="145"/>
      <c r="BOO64" s="145"/>
      <c r="BOP64" s="145"/>
      <c r="BOQ64" s="145"/>
      <c r="BOR64" s="145"/>
      <c r="BOS64" s="145"/>
      <c r="BOT64" s="145"/>
      <c r="BOU64" s="145"/>
      <c r="BOV64" s="145"/>
      <c r="BOW64" s="145"/>
      <c r="BOX64" s="145"/>
      <c r="BOY64" s="145"/>
      <c r="BOZ64" s="145"/>
      <c r="BPA64" s="145"/>
      <c r="BPB64" s="145"/>
      <c r="BPC64" s="145"/>
      <c r="BPD64" s="145"/>
      <c r="BPE64" s="145"/>
      <c r="BPF64" s="145"/>
      <c r="BPG64" s="145"/>
      <c r="BPH64" s="145"/>
      <c r="BPI64" s="145"/>
      <c r="BPJ64" s="145"/>
      <c r="BPK64" s="145"/>
      <c r="BPL64" s="145"/>
      <c r="BPM64" s="145"/>
      <c r="BPN64" s="145"/>
      <c r="BPO64" s="145"/>
      <c r="BPP64" s="145"/>
      <c r="BPQ64" s="145"/>
      <c r="BPR64" s="145"/>
      <c r="BPS64" s="145"/>
      <c r="BPT64" s="145"/>
      <c r="BPU64" s="145"/>
      <c r="BPV64" s="145"/>
      <c r="BPW64" s="145"/>
      <c r="BPX64" s="145"/>
      <c r="BPY64" s="145"/>
      <c r="BPZ64" s="145"/>
      <c r="BQA64" s="145"/>
      <c r="BQB64" s="145"/>
      <c r="BQC64" s="145"/>
      <c r="BQD64" s="145"/>
      <c r="BQE64" s="145"/>
      <c r="BQF64" s="145"/>
      <c r="BQG64" s="145"/>
      <c r="BQH64" s="145"/>
      <c r="BQI64" s="145"/>
      <c r="BQJ64" s="145"/>
      <c r="BQK64" s="145"/>
      <c r="BQL64" s="145"/>
      <c r="BQM64" s="145"/>
      <c r="BQN64" s="145"/>
      <c r="BQO64" s="145"/>
      <c r="BQP64" s="145"/>
      <c r="BQQ64" s="145"/>
      <c r="BQR64" s="145"/>
      <c r="BQS64" s="145"/>
      <c r="BQT64" s="145"/>
      <c r="BQU64" s="145"/>
      <c r="BQV64" s="145"/>
      <c r="BQW64" s="145"/>
      <c r="BQX64" s="145"/>
      <c r="BQY64" s="145"/>
      <c r="BQZ64" s="145"/>
      <c r="BRA64" s="145"/>
      <c r="BRB64" s="145"/>
      <c r="BRC64" s="145"/>
      <c r="BRD64" s="145"/>
      <c r="BRE64" s="145"/>
      <c r="BRF64" s="145"/>
      <c r="BRG64" s="145"/>
      <c r="BRH64" s="145"/>
      <c r="BRI64" s="145"/>
      <c r="BRJ64" s="145"/>
      <c r="BRK64" s="145"/>
      <c r="BRL64" s="145"/>
      <c r="BRM64" s="145"/>
      <c r="BRN64" s="145"/>
      <c r="BRO64" s="145"/>
      <c r="BRP64" s="145"/>
      <c r="BRQ64" s="145"/>
      <c r="BRR64" s="145"/>
      <c r="BRS64" s="145"/>
      <c r="BRT64" s="145"/>
      <c r="BRU64" s="145"/>
      <c r="BRV64" s="145"/>
      <c r="BRW64" s="145"/>
      <c r="BRX64" s="145"/>
      <c r="BRY64" s="145"/>
      <c r="BRZ64" s="145"/>
      <c r="BSA64" s="145"/>
      <c r="BSB64" s="145"/>
      <c r="BSC64" s="145"/>
      <c r="BSD64" s="145"/>
      <c r="BSE64" s="145"/>
      <c r="BSF64" s="145"/>
      <c r="BSG64" s="145"/>
      <c r="BSH64" s="145"/>
      <c r="BSI64" s="145"/>
      <c r="BSJ64" s="145"/>
      <c r="BSK64" s="145"/>
      <c r="BSL64" s="145"/>
      <c r="BSM64" s="145"/>
      <c r="BSN64" s="145"/>
      <c r="BSO64" s="145"/>
      <c r="BSP64" s="145"/>
      <c r="BSQ64" s="145"/>
      <c r="BSR64" s="145"/>
      <c r="BSS64" s="145"/>
      <c r="BST64" s="145"/>
      <c r="BSU64" s="145"/>
      <c r="BSV64" s="145"/>
      <c r="BSW64" s="145"/>
      <c r="BSX64" s="145"/>
      <c r="BSY64" s="145"/>
      <c r="BSZ64" s="145"/>
      <c r="BTA64" s="145"/>
      <c r="BTB64" s="145"/>
      <c r="BTC64" s="145"/>
      <c r="BTD64" s="145"/>
      <c r="BTE64" s="145"/>
      <c r="BTF64" s="145"/>
      <c r="BTG64" s="145"/>
      <c r="BTH64" s="145"/>
      <c r="BTI64" s="145"/>
      <c r="BTJ64" s="145"/>
      <c r="BTK64" s="145"/>
      <c r="BTL64" s="145"/>
      <c r="BTM64" s="145"/>
      <c r="BTN64" s="145"/>
      <c r="BTO64" s="145"/>
      <c r="BTP64" s="145"/>
      <c r="BTQ64" s="145"/>
      <c r="BTR64" s="145"/>
      <c r="BTS64" s="145"/>
      <c r="BTT64" s="145"/>
      <c r="BTU64" s="145"/>
      <c r="BTV64" s="145"/>
      <c r="BTW64" s="145"/>
      <c r="BTX64" s="145"/>
      <c r="BTY64" s="145"/>
      <c r="BTZ64" s="145"/>
      <c r="BUA64" s="145"/>
      <c r="BUB64" s="145"/>
      <c r="BUC64" s="145"/>
      <c r="BUD64" s="145"/>
      <c r="BUE64" s="145"/>
      <c r="BUF64" s="145"/>
      <c r="BUG64" s="145"/>
      <c r="BUH64" s="145"/>
      <c r="BUI64" s="145"/>
      <c r="BUJ64" s="145"/>
      <c r="BUK64" s="145"/>
      <c r="BUL64" s="145"/>
      <c r="BUM64" s="145"/>
      <c r="BUN64" s="145"/>
      <c r="BUO64" s="145"/>
      <c r="BUP64" s="145"/>
      <c r="BUQ64" s="145"/>
      <c r="BUR64" s="145"/>
      <c r="BUS64" s="145"/>
      <c r="BUT64" s="145"/>
      <c r="BUU64" s="145"/>
      <c r="BUV64" s="145"/>
      <c r="BUW64" s="145"/>
      <c r="BUX64" s="145"/>
      <c r="BUY64" s="145"/>
      <c r="BUZ64" s="145"/>
      <c r="BVA64" s="145"/>
      <c r="BVB64" s="145"/>
      <c r="BVC64" s="145"/>
      <c r="BVD64" s="145"/>
      <c r="BVE64" s="145"/>
      <c r="BVF64" s="145"/>
      <c r="BVG64" s="145"/>
      <c r="BVH64" s="145"/>
      <c r="BVI64" s="145"/>
      <c r="BVJ64" s="145"/>
      <c r="BVK64" s="145"/>
      <c r="BVL64" s="145"/>
      <c r="BVM64" s="145"/>
      <c r="BVN64" s="145"/>
      <c r="BVO64" s="145"/>
      <c r="BVP64" s="145"/>
      <c r="BVQ64" s="145"/>
      <c r="BVR64" s="145"/>
      <c r="BVS64" s="145"/>
      <c r="BVT64" s="145"/>
      <c r="BVU64" s="145"/>
      <c r="BVV64" s="145"/>
      <c r="BVW64" s="145"/>
      <c r="BVX64" s="145"/>
      <c r="BVY64" s="145"/>
      <c r="BVZ64" s="145"/>
      <c r="BWA64" s="145"/>
      <c r="BWB64" s="145"/>
      <c r="BWC64" s="145"/>
      <c r="BWD64" s="145"/>
      <c r="BWE64" s="145"/>
      <c r="BWF64" s="145"/>
      <c r="BWG64" s="145"/>
      <c r="BWH64" s="145"/>
      <c r="BWI64" s="145"/>
      <c r="BWJ64" s="145"/>
      <c r="BWK64" s="145"/>
      <c r="BWL64" s="145"/>
      <c r="BWM64" s="145"/>
      <c r="BWN64" s="145"/>
      <c r="BWO64" s="145"/>
      <c r="BWP64" s="145"/>
      <c r="BWQ64" s="145"/>
      <c r="BWR64" s="145"/>
      <c r="BWS64" s="145"/>
      <c r="BWT64" s="145"/>
      <c r="BWU64" s="145"/>
      <c r="BWV64" s="145"/>
      <c r="BWW64" s="145"/>
      <c r="BWX64" s="145"/>
      <c r="BWY64" s="145"/>
      <c r="BWZ64" s="145"/>
      <c r="BXA64" s="145"/>
      <c r="BXB64" s="145"/>
      <c r="BXC64" s="145"/>
      <c r="BXD64" s="145"/>
      <c r="BXE64" s="145"/>
      <c r="BXF64" s="145"/>
      <c r="BXG64" s="145"/>
      <c r="BXH64" s="145"/>
      <c r="BXI64" s="145"/>
      <c r="BXJ64" s="145"/>
      <c r="BXK64" s="145"/>
      <c r="BXL64" s="145"/>
      <c r="BXM64" s="145"/>
      <c r="BXN64" s="145"/>
      <c r="BXO64" s="145"/>
      <c r="BXP64" s="145"/>
      <c r="BXQ64" s="145"/>
      <c r="BXR64" s="145"/>
      <c r="BXS64" s="145"/>
      <c r="BXT64" s="145"/>
      <c r="BXU64" s="145"/>
      <c r="BXV64" s="145"/>
      <c r="BXW64" s="145"/>
      <c r="BXX64" s="145"/>
      <c r="BXY64" s="145"/>
      <c r="BXZ64" s="145"/>
      <c r="BYA64" s="145"/>
      <c r="BYB64" s="145"/>
      <c r="BYC64" s="145"/>
      <c r="BYD64" s="145"/>
      <c r="BYE64" s="145"/>
      <c r="BYF64" s="145"/>
      <c r="BYG64" s="145"/>
      <c r="BYH64" s="145"/>
      <c r="BYI64" s="145"/>
      <c r="BYJ64" s="145"/>
      <c r="BYK64" s="145"/>
      <c r="BYL64" s="145"/>
      <c r="BYM64" s="145"/>
      <c r="BYN64" s="145"/>
      <c r="BYO64" s="145"/>
      <c r="BYP64" s="145"/>
      <c r="BYQ64" s="145"/>
      <c r="BYR64" s="145"/>
      <c r="BYS64" s="145"/>
      <c r="BYT64" s="145"/>
      <c r="BYU64" s="145"/>
      <c r="BYV64" s="145"/>
      <c r="BYW64" s="145"/>
      <c r="BYX64" s="145"/>
      <c r="BYY64" s="145"/>
      <c r="BYZ64" s="145"/>
      <c r="BZA64" s="145"/>
      <c r="BZB64" s="145"/>
      <c r="BZC64" s="145"/>
      <c r="BZD64" s="145"/>
      <c r="BZE64" s="145"/>
      <c r="BZF64" s="145"/>
      <c r="BZG64" s="145"/>
      <c r="BZH64" s="145"/>
      <c r="BZI64" s="145"/>
      <c r="BZJ64" s="145"/>
      <c r="BZK64" s="145"/>
      <c r="BZL64" s="145"/>
      <c r="BZM64" s="145"/>
      <c r="BZN64" s="145"/>
      <c r="BZO64" s="145"/>
      <c r="BZP64" s="145"/>
      <c r="BZQ64" s="145"/>
      <c r="BZR64" s="145"/>
      <c r="BZS64" s="145"/>
      <c r="BZT64" s="145"/>
      <c r="BZU64" s="145"/>
      <c r="BZV64" s="145"/>
      <c r="BZW64" s="145"/>
      <c r="BZX64" s="145"/>
      <c r="BZY64" s="145"/>
      <c r="BZZ64" s="145"/>
      <c r="CAA64" s="145"/>
      <c r="CAB64" s="145"/>
      <c r="CAC64" s="145"/>
      <c r="CAD64" s="145"/>
      <c r="CAE64" s="145"/>
      <c r="CAF64" s="145"/>
      <c r="CAG64" s="145"/>
      <c r="CAH64" s="145"/>
      <c r="CAI64" s="145"/>
      <c r="CAJ64" s="145"/>
      <c r="CAK64" s="145"/>
      <c r="CAL64" s="145"/>
      <c r="CAM64" s="145"/>
      <c r="CAN64" s="145"/>
      <c r="CAO64" s="145"/>
      <c r="CAP64" s="145"/>
      <c r="CAQ64" s="145"/>
      <c r="CAR64" s="145"/>
      <c r="CAS64" s="145"/>
      <c r="CAT64" s="145"/>
      <c r="CAU64" s="145"/>
      <c r="CAV64" s="145"/>
      <c r="CAW64" s="145"/>
      <c r="CAX64" s="145"/>
      <c r="CAY64" s="145"/>
      <c r="CAZ64" s="145"/>
      <c r="CBA64" s="145"/>
      <c r="CBB64" s="145"/>
      <c r="CBC64" s="145"/>
      <c r="CBD64" s="145"/>
      <c r="CBE64" s="145"/>
      <c r="CBF64" s="145"/>
      <c r="CBG64" s="145"/>
      <c r="CBH64" s="145"/>
      <c r="CBI64" s="145"/>
      <c r="CBJ64" s="145"/>
      <c r="CBK64" s="145"/>
      <c r="CBL64" s="145"/>
      <c r="CBM64" s="145"/>
      <c r="CBN64" s="145"/>
      <c r="CBO64" s="145"/>
      <c r="CBP64" s="145"/>
      <c r="CBQ64" s="145"/>
      <c r="CBR64" s="145"/>
      <c r="CBS64" s="145"/>
      <c r="CBT64" s="145"/>
      <c r="CBU64" s="145"/>
      <c r="CBV64" s="145"/>
      <c r="CBW64" s="145"/>
      <c r="CBX64" s="145"/>
      <c r="CBY64" s="145"/>
      <c r="CBZ64" s="145"/>
      <c r="CCA64" s="145"/>
      <c r="CCB64" s="145"/>
      <c r="CCC64" s="145"/>
      <c r="CCD64" s="145"/>
      <c r="CCE64" s="145"/>
      <c r="CCF64" s="145"/>
      <c r="CCG64" s="145"/>
      <c r="CCH64" s="145"/>
      <c r="CCI64" s="145"/>
      <c r="CCJ64" s="145"/>
      <c r="CCK64" s="145"/>
      <c r="CCL64" s="145"/>
      <c r="CCM64" s="145"/>
      <c r="CCN64" s="145"/>
      <c r="CCO64" s="145"/>
      <c r="CCP64" s="145"/>
      <c r="CCQ64" s="145"/>
      <c r="CCR64" s="145"/>
      <c r="CCS64" s="145"/>
      <c r="CCT64" s="145"/>
      <c r="CCU64" s="145"/>
      <c r="CCV64" s="145"/>
      <c r="CCW64" s="145"/>
      <c r="CCX64" s="145"/>
      <c r="CCY64" s="145"/>
      <c r="CCZ64" s="145"/>
      <c r="CDA64" s="145"/>
      <c r="CDB64" s="145"/>
      <c r="CDC64" s="145"/>
      <c r="CDD64" s="145"/>
      <c r="CDE64" s="145"/>
      <c r="CDF64" s="145"/>
      <c r="CDG64" s="145"/>
      <c r="CDH64" s="145"/>
      <c r="CDI64" s="145"/>
      <c r="CDJ64" s="145"/>
      <c r="CDK64" s="145"/>
      <c r="CDL64" s="145"/>
      <c r="CDM64" s="145"/>
      <c r="CDN64" s="145"/>
      <c r="CDO64" s="145"/>
      <c r="CDP64" s="145"/>
      <c r="CDQ64" s="145"/>
      <c r="CDR64" s="145"/>
      <c r="CDS64" s="145"/>
      <c r="CDT64" s="145"/>
      <c r="CDU64" s="145"/>
      <c r="CDV64" s="145"/>
      <c r="CDW64" s="145"/>
      <c r="CDX64" s="145"/>
      <c r="CDY64" s="145"/>
      <c r="CDZ64" s="145"/>
      <c r="CEA64" s="145"/>
      <c r="CEB64" s="145"/>
      <c r="CEC64" s="145"/>
      <c r="CED64" s="145"/>
      <c r="CEE64" s="145"/>
      <c r="CEF64" s="145"/>
      <c r="CEG64" s="145"/>
      <c r="CEH64" s="145"/>
      <c r="CEI64" s="145"/>
      <c r="CEJ64" s="145"/>
      <c r="CEK64" s="145"/>
      <c r="CEL64" s="145"/>
      <c r="CEM64" s="145"/>
      <c r="CEN64" s="145"/>
      <c r="CEO64" s="145"/>
      <c r="CEP64" s="145"/>
      <c r="CEQ64" s="145"/>
      <c r="CER64" s="145"/>
      <c r="CES64" s="145"/>
      <c r="CET64" s="145"/>
      <c r="CEU64" s="145"/>
      <c r="CEV64" s="145"/>
      <c r="CEW64" s="145"/>
      <c r="CEX64" s="145"/>
      <c r="CEY64" s="145"/>
      <c r="CEZ64" s="145"/>
      <c r="CFA64" s="145"/>
      <c r="CFB64" s="145"/>
      <c r="CFC64" s="145"/>
      <c r="CFD64" s="145"/>
      <c r="CFE64" s="145"/>
      <c r="CFF64" s="145"/>
      <c r="CFG64" s="145"/>
      <c r="CFH64" s="145"/>
      <c r="CFI64" s="145"/>
      <c r="CFJ64" s="145"/>
      <c r="CFK64" s="145"/>
      <c r="CFL64" s="145"/>
      <c r="CFM64" s="145"/>
      <c r="CFN64" s="145"/>
      <c r="CFO64" s="145"/>
      <c r="CFP64" s="145"/>
      <c r="CFQ64" s="145"/>
      <c r="CFR64" s="145"/>
      <c r="CFS64" s="145"/>
      <c r="CFT64" s="145"/>
      <c r="CFU64" s="145"/>
      <c r="CFV64" s="145"/>
      <c r="CFW64" s="145"/>
      <c r="CFX64" s="145"/>
      <c r="CFY64" s="145"/>
      <c r="CFZ64" s="145"/>
      <c r="CGA64" s="145"/>
      <c r="CGB64" s="145"/>
      <c r="CGC64" s="145"/>
      <c r="CGD64" s="145"/>
      <c r="CGE64" s="145"/>
      <c r="CGF64" s="145"/>
      <c r="CGG64" s="145"/>
      <c r="CGH64" s="145"/>
      <c r="CGI64" s="145"/>
      <c r="CGJ64" s="145"/>
      <c r="CGK64" s="145"/>
      <c r="CGL64" s="145"/>
      <c r="CGM64" s="145"/>
      <c r="CGN64" s="145"/>
      <c r="CGO64" s="145"/>
      <c r="CGP64" s="145"/>
      <c r="CGQ64" s="145"/>
      <c r="CGR64" s="145"/>
      <c r="CGS64" s="145"/>
      <c r="CGT64" s="145"/>
      <c r="CGU64" s="145"/>
      <c r="CGV64" s="145"/>
      <c r="CGW64" s="145"/>
      <c r="CGX64" s="145"/>
      <c r="CGY64" s="145"/>
      <c r="CGZ64" s="145"/>
      <c r="CHA64" s="145"/>
      <c r="CHB64" s="145"/>
      <c r="CHC64" s="145"/>
      <c r="CHD64" s="145"/>
      <c r="CHE64" s="145"/>
      <c r="CHF64" s="145"/>
      <c r="CHG64" s="145"/>
      <c r="CHH64" s="145"/>
      <c r="CHI64" s="145"/>
      <c r="CHJ64" s="145"/>
      <c r="CHK64" s="145"/>
      <c r="CHL64" s="145"/>
      <c r="CHM64" s="145"/>
      <c r="CHN64" s="145"/>
      <c r="CHO64" s="145"/>
      <c r="CHP64" s="145"/>
      <c r="CHQ64" s="145"/>
      <c r="CHR64" s="145"/>
      <c r="CHS64" s="145"/>
      <c r="CHT64" s="145"/>
      <c r="CHU64" s="145"/>
      <c r="CHV64" s="145"/>
      <c r="CHW64" s="145"/>
      <c r="CHX64" s="145"/>
      <c r="CHY64" s="145"/>
      <c r="CHZ64" s="145"/>
      <c r="CIA64" s="145"/>
      <c r="CIB64" s="145"/>
      <c r="CIC64" s="145"/>
      <c r="CID64" s="145"/>
      <c r="CIE64" s="145"/>
      <c r="CIF64" s="145"/>
      <c r="CIG64" s="145"/>
      <c r="CIH64" s="145"/>
      <c r="CII64" s="145"/>
      <c r="CIJ64" s="145"/>
      <c r="CIK64" s="145"/>
      <c r="CIL64" s="145"/>
      <c r="CIM64" s="145"/>
      <c r="CIN64" s="145"/>
      <c r="CIO64" s="145"/>
      <c r="CIP64" s="145"/>
      <c r="CIQ64" s="145"/>
      <c r="CIR64" s="145"/>
      <c r="CIS64" s="145"/>
      <c r="CIT64" s="145"/>
      <c r="CIU64" s="145"/>
      <c r="CIV64" s="145"/>
      <c r="CIW64" s="145"/>
      <c r="CIX64" s="145"/>
      <c r="CIY64" s="145"/>
      <c r="CIZ64" s="145"/>
      <c r="CJA64" s="145"/>
      <c r="CJB64" s="145"/>
      <c r="CJC64" s="145"/>
      <c r="CJD64" s="145"/>
      <c r="CJE64" s="145"/>
      <c r="CJF64" s="145"/>
      <c r="CJG64" s="145"/>
      <c r="CJH64" s="145"/>
      <c r="CJI64" s="145"/>
      <c r="CJJ64" s="145"/>
      <c r="CJK64" s="145"/>
      <c r="CJL64" s="145"/>
      <c r="CJM64" s="145"/>
      <c r="CJN64" s="145"/>
      <c r="CJO64" s="145"/>
      <c r="CJP64" s="145"/>
      <c r="CJQ64" s="145"/>
      <c r="CJR64" s="145"/>
      <c r="CJS64" s="145"/>
      <c r="CJT64" s="145"/>
      <c r="CJU64" s="145"/>
      <c r="CJV64" s="145"/>
      <c r="CJW64" s="145"/>
      <c r="CJX64" s="145"/>
      <c r="CJY64" s="145"/>
      <c r="CJZ64" s="145"/>
      <c r="CKA64" s="145"/>
      <c r="CKB64" s="145"/>
      <c r="CKC64" s="145"/>
      <c r="CKD64" s="145"/>
      <c r="CKE64" s="145"/>
      <c r="CKF64" s="145"/>
      <c r="CKG64" s="145"/>
      <c r="CKH64" s="145"/>
      <c r="CKI64" s="145"/>
      <c r="CKJ64" s="145"/>
      <c r="CKK64" s="145"/>
      <c r="CKL64" s="145"/>
      <c r="CKM64" s="145"/>
      <c r="CKN64" s="145"/>
      <c r="CKO64" s="145"/>
      <c r="CKP64" s="145"/>
      <c r="CKQ64" s="145"/>
      <c r="CKR64" s="145"/>
      <c r="CKS64" s="145"/>
      <c r="CKT64" s="145"/>
      <c r="CKU64" s="145"/>
      <c r="CKV64" s="145"/>
      <c r="CKW64" s="145"/>
      <c r="CKX64" s="145"/>
      <c r="CKY64" s="145"/>
      <c r="CKZ64" s="145"/>
      <c r="CLA64" s="145"/>
      <c r="CLB64" s="145"/>
      <c r="CLC64" s="145"/>
      <c r="CLD64" s="145"/>
      <c r="CLE64" s="145"/>
      <c r="CLF64" s="145"/>
      <c r="CLG64" s="145"/>
      <c r="CLH64" s="145"/>
      <c r="CLI64" s="145"/>
      <c r="CLJ64" s="145"/>
      <c r="CLK64" s="145"/>
      <c r="CLL64" s="145"/>
      <c r="CLM64" s="145"/>
      <c r="CLN64" s="145"/>
      <c r="CLO64" s="145"/>
      <c r="CLP64" s="145"/>
      <c r="CLQ64" s="145"/>
      <c r="CLR64" s="145"/>
      <c r="CLS64" s="145"/>
      <c r="CLT64" s="145"/>
      <c r="CLU64" s="145"/>
      <c r="CLV64" s="145"/>
      <c r="CLW64" s="145"/>
      <c r="CLX64" s="145"/>
      <c r="CLY64" s="145"/>
      <c r="CLZ64" s="145"/>
      <c r="CMA64" s="145"/>
      <c r="CMB64" s="145"/>
      <c r="CMC64" s="145"/>
      <c r="CMD64" s="145"/>
      <c r="CME64" s="145"/>
      <c r="CMF64" s="145"/>
      <c r="CMG64" s="145"/>
      <c r="CMH64" s="145"/>
      <c r="CMI64" s="145"/>
      <c r="CMJ64" s="145"/>
      <c r="CMK64" s="145"/>
      <c r="CML64" s="145"/>
      <c r="CMM64" s="145"/>
      <c r="CMN64" s="145"/>
      <c r="CMO64" s="145"/>
      <c r="CMP64" s="145"/>
      <c r="CMQ64" s="145"/>
      <c r="CMR64" s="145"/>
      <c r="CMS64" s="145"/>
      <c r="CMT64" s="145"/>
      <c r="CMU64" s="145"/>
      <c r="CMV64" s="145"/>
      <c r="CMW64" s="145"/>
      <c r="CMX64" s="145"/>
      <c r="CMY64" s="145"/>
      <c r="CMZ64" s="145"/>
      <c r="CNA64" s="145"/>
      <c r="CNB64" s="145"/>
      <c r="CNC64" s="145"/>
      <c r="CND64" s="145"/>
      <c r="CNE64" s="145"/>
      <c r="CNF64" s="145"/>
      <c r="CNG64" s="145"/>
      <c r="CNH64" s="145"/>
      <c r="CNI64" s="145"/>
      <c r="CNJ64" s="145"/>
      <c r="CNK64" s="145"/>
      <c r="CNL64" s="145"/>
      <c r="CNM64" s="145"/>
      <c r="CNN64" s="145"/>
      <c r="CNO64" s="145"/>
      <c r="CNP64" s="145"/>
      <c r="CNQ64" s="145"/>
      <c r="CNR64" s="145"/>
      <c r="CNS64" s="145"/>
      <c r="CNT64" s="145"/>
      <c r="CNU64" s="145"/>
      <c r="CNV64" s="145"/>
      <c r="CNW64" s="145"/>
      <c r="CNX64" s="145"/>
      <c r="CNY64" s="145"/>
      <c r="CNZ64" s="145"/>
      <c r="COA64" s="145"/>
      <c r="COB64" s="145"/>
      <c r="COC64" s="145"/>
      <c r="COD64" s="145"/>
      <c r="COE64" s="145"/>
      <c r="COF64" s="145"/>
      <c r="COG64" s="145"/>
      <c r="COH64" s="145"/>
      <c r="COI64" s="145"/>
      <c r="COJ64" s="145"/>
      <c r="COK64" s="145"/>
      <c r="COL64" s="145"/>
      <c r="COM64" s="145"/>
      <c r="CON64" s="145"/>
      <c r="COO64" s="145"/>
      <c r="COP64" s="145"/>
      <c r="COQ64" s="145"/>
      <c r="COR64" s="145"/>
      <c r="COS64" s="145"/>
      <c r="COT64" s="145"/>
      <c r="COU64" s="145"/>
      <c r="COV64" s="145"/>
      <c r="COW64" s="145"/>
      <c r="COX64" s="145"/>
      <c r="COY64" s="145"/>
      <c r="COZ64" s="145"/>
      <c r="CPA64" s="145"/>
      <c r="CPB64" s="145"/>
      <c r="CPC64" s="145"/>
      <c r="CPD64" s="145"/>
      <c r="CPE64" s="145"/>
      <c r="CPF64" s="145"/>
      <c r="CPG64" s="145"/>
      <c r="CPH64" s="145"/>
      <c r="CPI64" s="145"/>
      <c r="CPJ64" s="145"/>
      <c r="CPK64" s="145"/>
      <c r="CPL64" s="145"/>
      <c r="CPM64" s="145"/>
      <c r="CPN64" s="145"/>
      <c r="CPO64" s="145"/>
      <c r="CPP64" s="145"/>
      <c r="CPQ64" s="145"/>
      <c r="CPR64" s="145"/>
      <c r="CPS64" s="145"/>
      <c r="CPT64" s="145"/>
      <c r="CPU64" s="145"/>
      <c r="CPV64" s="145"/>
      <c r="CPW64" s="145"/>
      <c r="CPX64" s="145"/>
      <c r="CPY64" s="145"/>
      <c r="CPZ64" s="145"/>
      <c r="CQA64" s="145"/>
      <c r="CQB64" s="145"/>
      <c r="CQC64" s="145"/>
      <c r="CQD64" s="145"/>
      <c r="CQE64" s="145"/>
      <c r="CQF64" s="145"/>
      <c r="CQG64" s="145"/>
      <c r="CQH64" s="145"/>
      <c r="CQI64" s="145"/>
      <c r="CQJ64" s="145"/>
      <c r="CQK64" s="145"/>
      <c r="CQL64" s="145"/>
      <c r="CQM64" s="145"/>
      <c r="CQN64" s="145"/>
      <c r="CQO64" s="145"/>
      <c r="CQP64" s="145"/>
      <c r="CQQ64" s="145"/>
      <c r="CQR64" s="145"/>
      <c r="CQS64" s="145"/>
      <c r="CQT64" s="145"/>
      <c r="CQU64" s="145"/>
      <c r="CQV64" s="145"/>
      <c r="CQW64" s="145"/>
      <c r="CQX64" s="145"/>
      <c r="CQY64" s="145"/>
      <c r="CQZ64" s="145"/>
      <c r="CRA64" s="145"/>
      <c r="CRB64" s="145"/>
      <c r="CRC64" s="145"/>
      <c r="CRD64" s="145"/>
      <c r="CRE64" s="145"/>
      <c r="CRF64" s="145"/>
      <c r="CRG64" s="145"/>
      <c r="CRH64" s="145"/>
      <c r="CRI64" s="145"/>
      <c r="CRJ64" s="145"/>
      <c r="CRK64" s="145"/>
      <c r="CRL64" s="145"/>
      <c r="CRM64" s="145"/>
      <c r="CRN64" s="145"/>
      <c r="CRO64" s="145"/>
      <c r="CRP64" s="145"/>
      <c r="CRQ64" s="145"/>
      <c r="CRR64" s="145"/>
      <c r="CRS64" s="145"/>
      <c r="CRT64" s="145"/>
      <c r="CRU64" s="145"/>
      <c r="CRV64" s="145"/>
      <c r="CRW64" s="145"/>
      <c r="CRX64" s="145"/>
      <c r="CRY64" s="145"/>
      <c r="CRZ64" s="145"/>
      <c r="CSA64" s="145"/>
      <c r="CSB64" s="145"/>
      <c r="CSC64" s="145"/>
      <c r="CSD64" s="145"/>
      <c r="CSE64" s="145"/>
      <c r="CSF64" s="145"/>
      <c r="CSG64" s="145"/>
      <c r="CSH64" s="145"/>
      <c r="CSI64" s="145"/>
      <c r="CSJ64" s="145"/>
      <c r="CSK64" s="145"/>
      <c r="CSL64" s="145"/>
      <c r="CSM64" s="145"/>
      <c r="CSN64" s="145"/>
      <c r="CSO64" s="145"/>
      <c r="CSP64" s="145"/>
      <c r="CSQ64" s="145"/>
      <c r="CSR64" s="145"/>
      <c r="CSS64" s="145"/>
      <c r="CST64" s="145"/>
      <c r="CSU64" s="145"/>
      <c r="CSV64" s="145"/>
      <c r="CSW64" s="145"/>
      <c r="CSX64" s="145"/>
      <c r="CSY64" s="145"/>
      <c r="CSZ64" s="145"/>
      <c r="CTA64" s="145"/>
      <c r="CTB64" s="145"/>
      <c r="CTC64" s="145"/>
      <c r="CTD64" s="145"/>
      <c r="CTE64" s="145"/>
      <c r="CTF64" s="145"/>
      <c r="CTG64" s="145"/>
      <c r="CTH64" s="145"/>
      <c r="CTI64" s="145"/>
      <c r="CTJ64" s="145"/>
      <c r="CTK64" s="145"/>
      <c r="CTL64" s="145"/>
      <c r="CTM64" s="145"/>
      <c r="CTN64" s="145"/>
      <c r="CTO64" s="145"/>
      <c r="CTP64" s="145"/>
      <c r="CTQ64" s="145"/>
      <c r="CTR64" s="145"/>
      <c r="CTS64" s="145"/>
      <c r="CTT64" s="145"/>
      <c r="CTU64" s="145"/>
      <c r="CTV64" s="145"/>
      <c r="CTW64" s="145"/>
      <c r="CTX64" s="145"/>
      <c r="CTY64" s="145"/>
      <c r="CTZ64" s="145"/>
      <c r="CUA64" s="145"/>
      <c r="CUB64" s="145"/>
      <c r="CUC64" s="145"/>
      <c r="CUD64" s="145"/>
      <c r="CUE64" s="145"/>
      <c r="CUF64" s="145"/>
      <c r="CUG64" s="145"/>
      <c r="CUH64" s="145"/>
      <c r="CUI64" s="145"/>
      <c r="CUJ64" s="145"/>
      <c r="CUK64" s="145"/>
      <c r="CUL64" s="145"/>
      <c r="CUM64" s="145"/>
      <c r="CUN64" s="145"/>
      <c r="CUO64" s="145"/>
      <c r="CUP64" s="145"/>
      <c r="CUQ64" s="145"/>
      <c r="CUR64" s="145"/>
      <c r="CUS64" s="145"/>
      <c r="CUT64" s="145"/>
      <c r="CUU64" s="145"/>
      <c r="CUV64" s="145"/>
      <c r="CUW64" s="145"/>
      <c r="CUX64" s="145"/>
      <c r="CUY64" s="145"/>
      <c r="CUZ64" s="145"/>
      <c r="CVA64" s="145"/>
      <c r="CVB64" s="145"/>
      <c r="CVC64" s="145"/>
      <c r="CVD64" s="145"/>
      <c r="CVE64" s="145"/>
      <c r="CVF64" s="145"/>
      <c r="CVG64" s="145"/>
      <c r="CVH64" s="145"/>
      <c r="CVI64" s="145"/>
      <c r="CVJ64" s="145"/>
      <c r="CVK64" s="145"/>
      <c r="CVL64" s="145"/>
      <c r="CVM64" s="145"/>
      <c r="CVN64" s="145"/>
      <c r="CVO64" s="145"/>
      <c r="CVP64" s="145"/>
      <c r="CVQ64" s="145"/>
      <c r="CVR64" s="145"/>
      <c r="CVS64" s="145"/>
      <c r="CVT64" s="145"/>
      <c r="CVU64" s="145"/>
      <c r="CVV64" s="145"/>
      <c r="CVW64" s="145"/>
      <c r="CVX64" s="145"/>
      <c r="CVY64" s="145"/>
      <c r="CVZ64" s="145"/>
      <c r="CWA64" s="145"/>
      <c r="CWB64" s="145"/>
      <c r="CWC64" s="145"/>
      <c r="CWD64" s="145"/>
      <c r="CWE64" s="145"/>
      <c r="CWF64" s="145"/>
      <c r="CWG64" s="145"/>
      <c r="CWH64" s="145"/>
      <c r="CWI64" s="145"/>
      <c r="CWJ64" s="145"/>
      <c r="CWK64" s="145"/>
      <c r="CWL64" s="145"/>
      <c r="CWM64" s="145"/>
      <c r="CWN64" s="145"/>
      <c r="CWO64" s="145"/>
      <c r="CWP64" s="145"/>
      <c r="CWQ64" s="145"/>
      <c r="CWR64" s="145"/>
      <c r="CWS64" s="145"/>
      <c r="CWT64" s="145"/>
      <c r="CWU64" s="145"/>
      <c r="CWV64" s="145"/>
      <c r="CWW64" s="145"/>
      <c r="CWX64" s="145"/>
      <c r="CWY64" s="145"/>
      <c r="CWZ64" s="145"/>
      <c r="CXA64" s="145"/>
      <c r="CXB64" s="145"/>
      <c r="CXC64" s="145"/>
      <c r="CXD64" s="145"/>
      <c r="CXE64" s="145"/>
      <c r="CXF64" s="145"/>
      <c r="CXG64" s="145"/>
      <c r="CXH64" s="145"/>
      <c r="CXI64" s="145"/>
      <c r="CXJ64" s="145"/>
      <c r="CXK64" s="145"/>
      <c r="CXL64" s="145"/>
      <c r="CXM64" s="145"/>
      <c r="CXN64" s="145"/>
      <c r="CXO64" s="145"/>
      <c r="CXP64" s="145"/>
      <c r="CXQ64" s="145"/>
      <c r="CXR64" s="145"/>
      <c r="CXS64" s="145"/>
      <c r="CXT64" s="145"/>
      <c r="CXU64" s="145"/>
      <c r="CXV64" s="145"/>
      <c r="CXW64" s="145"/>
      <c r="CXX64" s="145"/>
      <c r="CXY64" s="145"/>
      <c r="CXZ64" s="145"/>
      <c r="CYA64" s="145"/>
      <c r="CYB64" s="145"/>
      <c r="CYC64" s="145"/>
      <c r="CYD64" s="145"/>
      <c r="CYE64" s="145"/>
      <c r="CYF64" s="145"/>
      <c r="CYG64" s="145"/>
      <c r="CYH64" s="145"/>
      <c r="CYI64" s="145"/>
      <c r="CYJ64" s="145"/>
      <c r="CYK64" s="145"/>
      <c r="CYL64" s="145"/>
      <c r="CYM64" s="145"/>
      <c r="CYN64" s="145"/>
      <c r="CYO64" s="145"/>
      <c r="CYP64" s="145"/>
      <c r="CYQ64" s="145"/>
      <c r="CYR64" s="145"/>
      <c r="CYS64" s="145"/>
      <c r="CYT64" s="145"/>
      <c r="CYU64" s="145"/>
      <c r="CYV64" s="145"/>
      <c r="CYW64" s="145"/>
      <c r="CYX64" s="145"/>
      <c r="CYY64" s="145"/>
      <c r="CYZ64" s="145"/>
      <c r="CZA64" s="145"/>
      <c r="CZB64" s="145"/>
      <c r="CZC64" s="145"/>
      <c r="CZD64" s="145"/>
      <c r="CZE64" s="145"/>
      <c r="CZF64" s="145"/>
      <c r="CZG64" s="145"/>
      <c r="CZH64" s="145"/>
      <c r="CZI64" s="145"/>
      <c r="CZJ64" s="145"/>
      <c r="CZK64" s="145"/>
      <c r="CZL64" s="145"/>
      <c r="CZM64" s="145"/>
      <c r="CZN64" s="145"/>
      <c r="CZO64" s="145"/>
      <c r="CZP64" s="145"/>
      <c r="CZQ64" s="145"/>
      <c r="CZR64" s="145"/>
      <c r="CZS64" s="145"/>
      <c r="CZT64" s="145"/>
      <c r="CZU64" s="145"/>
      <c r="CZV64" s="145"/>
      <c r="CZW64" s="145"/>
      <c r="CZX64" s="145"/>
      <c r="CZY64" s="145"/>
      <c r="CZZ64" s="145"/>
      <c r="DAA64" s="145"/>
      <c r="DAB64" s="145"/>
      <c r="DAC64" s="145"/>
      <c r="DAD64" s="145"/>
      <c r="DAE64" s="145"/>
      <c r="DAF64" s="145"/>
      <c r="DAG64" s="145"/>
      <c r="DAH64" s="145"/>
      <c r="DAI64" s="145"/>
      <c r="DAJ64" s="145"/>
      <c r="DAK64" s="145"/>
      <c r="DAL64" s="145"/>
      <c r="DAM64" s="145"/>
      <c r="DAN64" s="145"/>
      <c r="DAO64" s="145"/>
      <c r="DAP64" s="145"/>
      <c r="DAQ64" s="145"/>
      <c r="DAR64" s="145"/>
      <c r="DAS64" s="145"/>
      <c r="DAT64" s="145"/>
      <c r="DAU64" s="145"/>
      <c r="DAV64" s="145"/>
      <c r="DAW64" s="145"/>
      <c r="DAX64" s="145"/>
      <c r="DAY64" s="145"/>
      <c r="DAZ64" s="145"/>
      <c r="DBA64" s="145"/>
      <c r="DBB64" s="145"/>
      <c r="DBC64" s="145"/>
      <c r="DBD64" s="145"/>
      <c r="DBE64" s="145"/>
      <c r="DBF64" s="145"/>
      <c r="DBG64" s="145"/>
      <c r="DBH64" s="145"/>
      <c r="DBI64" s="145"/>
      <c r="DBJ64" s="145"/>
      <c r="DBK64" s="145"/>
      <c r="DBL64" s="145"/>
      <c r="DBM64" s="145"/>
      <c r="DBN64" s="145"/>
      <c r="DBO64" s="145"/>
      <c r="DBP64" s="145"/>
      <c r="DBQ64" s="145"/>
      <c r="DBR64" s="145"/>
      <c r="DBS64" s="145"/>
      <c r="DBT64" s="145"/>
      <c r="DBU64" s="145"/>
      <c r="DBV64" s="145"/>
      <c r="DBW64" s="145"/>
      <c r="DBX64" s="145"/>
      <c r="DBY64" s="145"/>
      <c r="DBZ64" s="145"/>
      <c r="DCA64" s="145"/>
      <c r="DCB64" s="145"/>
      <c r="DCC64" s="145"/>
      <c r="DCD64" s="145"/>
      <c r="DCE64" s="145"/>
      <c r="DCF64" s="145"/>
      <c r="DCG64" s="145"/>
      <c r="DCH64" s="145"/>
      <c r="DCI64" s="145"/>
      <c r="DCJ64" s="145"/>
      <c r="DCK64" s="145"/>
      <c r="DCL64" s="145"/>
      <c r="DCM64" s="145"/>
      <c r="DCN64" s="145"/>
      <c r="DCO64" s="145"/>
      <c r="DCP64" s="145"/>
      <c r="DCQ64" s="145"/>
      <c r="DCR64" s="145"/>
      <c r="DCS64" s="145"/>
      <c r="DCT64" s="145"/>
      <c r="DCU64" s="145"/>
      <c r="DCV64" s="145"/>
      <c r="DCW64" s="145"/>
      <c r="DCX64" s="145"/>
      <c r="DCY64" s="145"/>
      <c r="DCZ64" s="145"/>
      <c r="DDA64" s="145"/>
      <c r="DDB64" s="145"/>
      <c r="DDC64" s="145"/>
      <c r="DDD64" s="145"/>
      <c r="DDE64" s="145"/>
      <c r="DDF64" s="145"/>
      <c r="DDG64" s="145"/>
      <c r="DDH64" s="145"/>
      <c r="DDI64" s="145"/>
      <c r="DDJ64" s="145"/>
      <c r="DDK64" s="145"/>
      <c r="DDL64" s="145"/>
      <c r="DDM64" s="145"/>
      <c r="DDN64" s="145"/>
      <c r="DDO64" s="145"/>
      <c r="DDP64" s="145"/>
      <c r="DDQ64" s="145"/>
      <c r="DDR64" s="145"/>
      <c r="DDS64" s="145"/>
      <c r="DDT64" s="145"/>
      <c r="DDU64" s="145"/>
      <c r="DDV64" s="145"/>
      <c r="DDW64" s="145"/>
      <c r="DDX64" s="145"/>
      <c r="DDY64" s="145"/>
      <c r="DDZ64" s="145"/>
      <c r="DEA64" s="145"/>
      <c r="DEB64" s="145"/>
      <c r="DEC64" s="145"/>
      <c r="DED64" s="145"/>
      <c r="DEE64" s="145"/>
      <c r="DEF64" s="145"/>
      <c r="DEG64" s="145"/>
      <c r="DEH64" s="145"/>
      <c r="DEI64" s="145"/>
      <c r="DEJ64" s="145"/>
      <c r="DEK64" s="145"/>
      <c r="DEL64" s="145"/>
      <c r="DEM64" s="145"/>
      <c r="DEN64" s="145"/>
      <c r="DEO64" s="145"/>
      <c r="DEP64" s="145"/>
      <c r="DEQ64" s="145"/>
      <c r="DER64" s="145"/>
      <c r="DES64" s="145"/>
      <c r="DET64" s="145"/>
      <c r="DEU64" s="145"/>
      <c r="DEV64" s="145"/>
      <c r="DEW64" s="145"/>
      <c r="DEX64" s="145"/>
      <c r="DEY64" s="145"/>
      <c r="DEZ64" s="145"/>
      <c r="DFA64" s="145"/>
      <c r="DFB64" s="145"/>
      <c r="DFC64" s="145"/>
      <c r="DFD64" s="145"/>
      <c r="DFE64" s="145"/>
      <c r="DFF64" s="145"/>
      <c r="DFG64" s="145"/>
      <c r="DFH64" s="145"/>
      <c r="DFI64" s="145"/>
      <c r="DFJ64" s="145"/>
      <c r="DFK64" s="145"/>
      <c r="DFL64" s="145"/>
      <c r="DFM64" s="145"/>
      <c r="DFN64" s="145"/>
      <c r="DFO64" s="145"/>
      <c r="DFP64" s="145"/>
      <c r="DFQ64" s="145"/>
      <c r="DFR64" s="145"/>
      <c r="DFS64" s="145"/>
      <c r="DFT64" s="145"/>
      <c r="DFU64" s="145"/>
      <c r="DFV64" s="145"/>
      <c r="DFW64" s="145"/>
      <c r="DFX64" s="145"/>
      <c r="DFY64" s="145"/>
      <c r="DFZ64" s="145"/>
      <c r="DGA64" s="145"/>
      <c r="DGB64" s="145"/>
      <c r="DGC64" s="145"/>
      <c r="DGD64" s="145"/>
      <c r="DGE64" s="145"/>
      <c r="DGF64" s="145"/>
      <c r="DGG64" s="145"/>
      <c r="DGH64" s="145"/>
      <c r="DGI64" s="145"/>
      <c r="DGJ64" s="145"/>
      <c r="DGK64" s="145"/>
      <c r="DGL64" s="145"/>
      <c r="DGM64" s="145"/>
      <c r="DGN64" s="145"/>
      <c r="DGO64" s="145"/>
      <c r="DGP64" s="145"/>
      <c r="DGQ64" s="145"/>
      <c r="DGR64" s="145"/>
      <c r="DGS64" s="145"/>
      <c r="DGT64" s="145"/>
      <c r="DGU64" s="145"/>
      <c r="DGV64" s="145"/>
      <c r="DGW64" s="145"/>
      <c r="DGX64" s="145"/>
      <c r="DGY64" s="145"/>
      <c r="DGZ64" s="145"/>
      <c r="DHA64" s="145"/>
      <c r="DHB64" s="145"/>
      <c r="DHC64" s="145"/>
      <c r="DHD64" s="145"/>
      <c r="DHE64" s="145"/>
      <c r="DHF64" s="145"/>
      <c r="DHG64" s="145"/>
      <c r="DHH64" s="145"/>
      <c r="DHI64" s="145"/>
      <c r="DHJ64" s="145"/>
      <c r="DHK64" s="145"/>
      <c r="DHL64" s="145"/>
      <c r="DHM64" s="145"/>
      <c r="DHN64" s="145"/>
      <c r="DHO64" s="145"/>
      <c r="DHP64" s="145"/>
      <c r="DHQ64" s="145"/>
      <c r="DHR64" s="145"/>
      <c r="DHS64" s="145"/>
      <c r="DHT64" s="145"/>
      <c r="DHU64" s="145"/>
      <c r="DHV64" s="145"/>
      <c r="DHW64" s="145"/>
      <c r="DHX64" s="145"/>
      <c r="DHY64" s="145"/>
      <c r="DHZ64" s="145"/>
      <c r="DIA64" s="145"/>
      <c r="DIB64" s="145"/>
      <c r="DIC64" s="145"/>
      <c r="DID64" s="145"/>
      <c r="DIE64" s="145"/>
      <c r="DIF64" s="145"/>
      <c r="DIG64" s="145"/>
      <c r="DIH64" s="145"/>
      <c r="DII64" s="145"/>
      <c r="DIJ64" s="145"/>
      <c r="DIK64" s="145"/>
      <c r="DIL64" s="145"/>
      <c r="DIM64" s="145"/>
      <c r="DIN64" s="145"/>
      <c r="DIO64" s="145"/>
      <c r="DIP64" s="145"/>
      <c r="DIQ64" s="145"/>
      <c r="DIR64" s="145"/>
      <c r="DIS64" s="145"/>
      <c r="DIT64" s="145"/>
      <c r="DIU64" s="145"/>
      <c r="DIV64" s="145"/>
      <c r="DIW64" s="145"/>
      <c r="DIX64" s="145"/>
      <c r="DIY64" s="145"/>
      <c r="DIZ64" s="145"/>
      <c r="DJA64" s="145"/>
      <c r="DJB64" s="145"/>
      <c r="DJC64" s="145"/>
      <c r="DJD64" s="145"/>
      <c r="DJE64" s="145"/>
      <c r="DJF64" s="145"/>
      <c r="DJG64" s="145"/>
      <c r="DJH64" s="145"/>
      <c r="DJI64" s="145"/>
      <c r="DJJ64" s="145"/>
      <c r="DJK64" s="145"/>
      <c r="DJL64" s="145"/>
      <c r="DJM64" s="145"/>
      <c r="DJN64" s="145"/>
      <c r="DJO64" s="145"/>
      <c r="DJP64" s="145"/>
      <c r="DJQ64" s="145"/>
      <c r="DJR64" s="145"/>
      <c r="DJS64" s="145"/>
      <c r="DJT64" s="145"/>
      <c r="DJU64" s="145"/>
      <c r="DJV64" s="145"/>
      <c r="DJW64" s="145"/>
      <c r="DJX64" s="145"/>
      <c r="DJY64" s="145"/>
      <c r="DJZ64" s="145"/>
      <c r="DKA64" s="145"/>
      <c r="DKB64" s="145"/>
      <c r="DKC64" s="145"/>
      <c r="DKD64" s="145"/>
      <c r="DKE64" s="145"/>
      <c r="DKF64" s="145"/>
      <c r="DKG64" s="145"/>
      <c r="DKH64" s="145"/>
      <c r="DKI64" s="145"/>
      <c r="DKJ64" s="145"/>
      <c r="DKK64" s="145"/>
      <c r="DKL64" s="145"/>
      <c r="DKM64" s="145"/>
      <c r="DKN64" s="145"/>
      <c r="DKO64" s="145"/>
      <c r="DKP64" s="145"/>
      <c r="DKQ64" s="145"/>
      <c r="DKR64" s="145"/>
      <c r="DKS64" s="145"/>
      <c r="DKT64" s="145"/>
      <c r="DKU64" s="145"/>
      <c r="DKV64" s="145"/>
      <c r="DKW64" s="145"/>
      <c r="DKX64" s="145"/>
      <c r="DKY64" s="145"/>
      <c r="DKZ64" s="145"/>
      <c r="DLA64" s="145"/>
      <c r="DLB64" s="145"/>
      <c r="DLC64" s="145"/>
      <c r="DLD64" s="145"/>
      <c r="DLE64" s="145"/>
      <c r="DLF64" s="145"/>
      <c r="DLG64" s="145"/>
      <c r="DLH64" s="145"/>
      <c r="DLI64" s="145"/>
      <c r="DLJ64" s="145"/>
      <c r="DLK64" s="145"/>
      <c r="DLL64" s="145"/>
      <c r="DLM64" s="145"/>
      <c r="DLN64" s="145"/>
      <c r="DLO64" s="145"/>
      <c r="DLP64" s="145"/>
      <c r="DLQ64" s="145"/>
      <c r="DLR64" s="145"/>
      <c r="DLS64" s="145"/>
      <c r="DLT64" s="145"/>
      <c r="DLU64" s="145"/>
      <c r="DLV64" s="145"/>
      <c r="DLW64" s="145"/>
      <c r="DLX64" s="145"/>
      <c r="DLY64" s="145"/>
      <c r="DLZ64" s="145"/>
      <c r="DMA64" s="145"/>
      <c r="DMB64" s="145"/>
      <c r="DMC64" s="145"/>
      <c r="DMD64" s="145"/>
      <c r="DME64" s="145"/>
      <c r="DMF64" s="145"/>
      <c r="DMG64" s="145"/>
      <c r="DMH64" s="145"/>
      <c r="DMI64" s="145"/>
      <c r="DMJ64" s="145"/>
      <c r="DMK64" s="145"/>
      <c r="DML64" s="145"/>
      <c r="DMM64" s="145"/>
      <c r="DMN64" s="145"/>
      <c r="DMO64" s="145"/>
      <c r="DMP64" s="145"/>
      <c r="DMQ64" s="145"/>
      <c r="DMR64" s="145"/>
      <c r="DMS64" s="145"/>
      <c r="DMT64" s="145"/>
      <c r="DMU64" s="145"/>
      <c r="DMV64" s="145"/>
      <c r="DMW64" s="145"/>
      <c r="DMX64" s="145"/>
      <c r="DMY64" s="145"/>
      <c r="DMZ64" s="145"/>
      <c r="DNA64" s="145"/>
      <c r="DNB64" s="145"/>
      <c r="DNC64" s="145"/>
      <c r="DND64" s="145"/>
      <c r="DNE64" s="145"/>
      <c r="DNF64" s="145"/>
      <c r="DNG64" s="145"/>
      <c r="DNH64" s="145"/>
      <c r="DNI64" s="145"/>
      <c r="DNJ64" s="145"/>
      <c r="DNK64" s="145"/>
      <c r="DNL64" s="145"/>
      <c r="DNM64" s="145"/>
      <c r="DNN64" s="145"/>
      <c r="DNO64" s="145"/>
      <c r="DNP64" s="145"/>
      <c r="DNQ64" s="145"/>
      <c r="DNR64" s="145"/>
      <c r="DNS64" s="145"/>
      <c r="DNT64" s="145"/>
      <c r="DNU64" s="145"/>
      <c r="DNV64" s="145"/>
      <c r="DNW64" s="145"/>
      <c r="DNX64" s="145"/>
      <c r="DNY64" s="145"/>
      <c r="DNZ64" s="145"/>
      <c r="DOA64" s="145"/>
      <c r="DOB64" s="145"/>
      <c r="DOC64" s="145"/>
      <c r="DOD64" s="145"/>
      <c r="DOE64" s="145"/>
      <c r="DOF64" s="145"/>
      <c r="DOG64" s="145"/>
      <c r="DOH64" s="145"/>
      <c r="DOI64" s="145"/>
      <c r="DOJ64" s="145"/>
      <c r="DOK64" s="145"/>
      <c r="DOL64" s="145"/>
      <c r="DOM64" s="145"/>
      <c r="DON64" s="145"/>
      <c r="DOO64" s="145"/>
      <c r="DOP64" s="145"/>
      <c r="DOQ64" s="145"/>
      <c r="DOR64" s="145"/>
      <c r="DOS64" s="145"/>
      <c r="DOT64" s="145"/>
      <c r="DOU64" s="145"/>
      <c r="DOV64" s="145"/>
      <c r="DOW64" s="145"/>
      <c r="DOX64" s="145"/>
      <c r="DOY64" s="145"/>
      <c r="DOZ64" s="145"/>
      <c r="DPA64" s="145"/>
      <c r="DPB64" s="145"/>
      <c r="DPC64" s="145"/>
      <c r="DPD64" s="145"/>
      <c r="DPE64" s="145"/>
      <c r="DPF64" s="145"/>
      <c r="DPG64" s="145"/>
      <c r="DPH64" s="145"/>
      <c r="DPI64" s="145"/>
      <c r="DPJ64" s="145"/>
      <c r="DPK64" s="145"/>
      <c r="DPL64" s="145"/>
      <c r="DPM64" s="145"/>
      <c r="DPN64" s="145"/>
      <c r="DPO64" s="145"/>
      <c r="DPP64" s="145"/>
      <c r="DPQ64" s="145"/>
      <c r="DPR64" s="145"/>
      <c r="DPS64" s="145"/>
      <c r="DPT64" s="145"/>
      <c r="DPU64" s="145"/>
      <c r="DPV64" s="145"/>
      <c r="DPW64" s="145"/>
      <c r="DPX64" s="145"/>
      <c r="DPY64" s="145"/>
      <c r="DPZ64" s="145"/>
      <c r="DQA64" s="145"/>
      <c r="DQB64" s="145"/>
      <c r="DQC64" s="145"/>
      <c r="DQD64" s="145"/>
      <c r="DQE64" s="145"/>
      <c r="DQF64" s="145"/>
      <c r="DQG64" s="145"/>
      <c r="DQH64" s="145"/>
      <c r="DQI64" s="145"/>
      <c r="DQJ64" s="145"/>
      <c r="DQK64" s="145"/>
      <c r="DQL64" s="145"/>
      <c r="DQM64" s="145"/>
      <c r="DQN64" s="145"/>
      <c r="DQO64" s="145"/>
      <c r="DQP64" s="145"/>
      <c r="DQQ64" s="145"/>
      <c r="DQR64" s="145"/>
      <c r="DQS64" s="145"/>
      <c r="DQT64" s="145"/>
      <c r="DQU64" s="145"/>
      <c r="DQV64" s="145"/>
      <c r="DQW64" s="145"/>
      <c r="DQX64" s="145"/>
      <c r="DQY64" s="145"/>
      <c r="DQZ64" s="145"/>
      <c r="DRA64" s="145"/>
      <c r="DRB64" s="145"/>
      <c r="DRC64" s="145"/>
      <c r="DRD64" s="145"/>
      <c r="DRE64" s="145"/>
      <c r="DRF64" s="145"/>
      <c r="DRG64" s="145"/>
      <c r="DRH64" s="145"/>
      <c r="DRI64" s="145"/>
      <c r="DRJ64" s="145"/>
      <c r="DRK64" s="145"/>
      <c r="DRL64" s="145"/>
      <c r="DRM64" s="145"/>
      <c r="DRN64" s="145"/>
      <c r="DRO64" s="145"/>
      <c r="DRP64" s="145"/>
      <c r="DRQ64" s="145"/>
      <c r="DRR64" s="145"/>
      <c r="DRS64" s="145"/>
      <c r="DRT64" s="145"/>
      <c r="DRU64" s="145"/>
      <c r="DRV64" s="145"/>
      <c r="DRW64" s="145"/>
      <c r="DRX64" s="145"/>
      <c r="DRY64" s="145"/>
      <c r="DRZ64" s="145"/>
      <c r="DSA64" s="145"/>
      <c r="DSB64" s="145"/>
      <c r="DSC64" s="145"/>
      <c r="DSD64" s="145"/>
      <c r="DSE64" s="145"/>
      <c r="DSF64" s="145"/>
      <c r="DSG64" s="145"/>
      <c r="DSH64" s="145"/>
      <c r="DSI64" s="145"/>
      <c r="DSJ64" s="145"/>
      <c r="DSK64" s="145"/>
      <c r="DSL64" s="145"/>
      <c r="DSM64" s="145"/>
      <c r="DSN64" s="145"/>
      <c r="DSO64" s="145"/>
      <c r="DSP64" s="145"/>
      <c r="DSQ64" s="145"/>
      <c r="DSR64" s="145"/>
      <c r="DSS64" s="145"/>
      <c r="DST64" s="145"/>
      <c r="DSU64" s="145"/>
      <c r="DSV64" s="145"/>
      <c r="DSW64" s="145"/>
      <c r="DSX64" s="145"/>
      <c r="DSY64" s="145"/>
      <c r="DSZ64" s="145"/>
      <c r="DTA64" s="145"/>
      <c r="DTB64" s="145"/>
      <c r="DTC64" s="145"/>
      <c r="DTD64" s="145"/>
      <c r="DTE64" s="145"/>
      <c r="DTF64" s="145"/>
      <c r="DTG64" s="145"/>
      <c r="DTH64" s="145"/>
      <c r="DTI64" s="145"/>
      <c r="DTJ64" s="145"/>
      <c r="DTK64" s="145"/>
      <c r="DTL64" s="145"/>
      <c r="DTM64" s="145"/>
      <c r="DTN64" s="145"/>
      <c r="DTO64" s="145"/>
      <c r="DTP64" s="145"/>
      <c r="DTQ64" s="145"/>
      <c r="DTR64" s="145"/>
      <c r="DTS64" s="145"/>
      <c r="DTT64" s="145"/>
      <c r="DTU64" s="145"/>
      <c r="DTV64" s="145"/>
      <c r="DTW64" s="145"/>
      <c r="DTX64" s="145"/>
      <c r="DTY64" s="145"/>
      <c r="DTZ64" s="145"/>
      <c r="DUA64" s="145"/>
      <c r="DUB64" s="145"/>
      <c r="DUC64" s="145"/>
      <c r="DUD64" s="145"/>
      <c r="DUE64" s="145"/>
      <c r="DUF64" s="145"/>
      <c r="DUG64" s="145"/>
      <c r="DUH64" s="145"/>
      <c r="DUI64" s="145"/>
      <c r="DUJ64" s="145"/>
      <c r="DUK64" s="145"/>
      <c r="DUL64" s="145"/>
      <c r="DUM64" s="145"/>
      <c r="DUN64" s="145"/>
      <c r="DUO64" s="145"/>
      <c r="DUP64" s="145"/>
      <c r="DUQ64" s="145"/>
      <c r="DUR64" s="145"/>
      <c r="DUS64" s="145"/>
      <c r="DUT64" s="145"/>
      <c r="DUU64" s="145"/>
      <c r="DUV64" s="145"/>
      <c r="DUW64" s="145"/>
      <c r="DUX64" s="145"/>
      <c r="DUY64" s="145"/>
      <c r="DUZ64" s="145"/>
      <c r="DVA64" s="145"/>
      <c r="DVB64" s="145"/>
      <c r="DVC64" s="145"/>
      <c r="DVD64" s="145"/>
      <c r="DVE64" s="145"/>
      <c r="DVF64" s="145"/>
      <c r="DVG64" s="145"/>
      <c r="DVH64" s="145"/>
      <c r="DVI64" s="145"/>
      <c r="DVJ64" s="145"/>
      <c r="DVK64" s="145"/>
      <c r="DVL64" s="145"/>
      <c r="DVM64" s="145"/>
      <c r="DVN64" s="145"/>
      <c r="DVO64" s="145"/>
      <c r="DVP64" s="145"/>
      <c r="DVQ64" s="145"/>
      <c r="DVR64" s="145"/>
      <c r="DVS64" s="145"/>
      <c r="DVT64" s="145"/>
      <c r="DVU64" s="145"/>
      <c r="DVV64" s="145"/>
      <c r="DVW64" s="145"/>
      <c r="DVX64" s="145"/>
      <c r="DVY64" s="145"/>
      <c r="DVZ64" s="145"/>
      <c r="DWA64" s="145"/>
      <c r="DWB64" s="145"/>
      <c r="DWC64" s="145"/>
      <c r="DWD64" s="145"/>
      <c r="DWE64" s="145"/>
      <c r="DWF64" s="145"/>
      <c r="DWG64" s="145"/>
      <c r="DWH64" s="145"/>
      <c r="DWI64" s="145"/>
      <c r="DWJ64" s="145"/>
      <c r="DWK64" s="145"/>
      <c r="DWL64" s="145"/>
      <c r="DWM64" s="145"/>
      <c r="DWN64" s="145"/>
      <c r="DWO64" s="145"/>
      <c r="DWP64" s="145"/>
      <c r="DWQ64" s="145"/>
      <c r="DWR64" s="145"/>
      <c r="DWS64" s="145"/>
      <c r="DWT64" s="145"/>
      <c r="DWU64" s="145"/>
      <c r="DWV64" s="145"/>
      <c r="DWW64" s="145"/>
      <c r="DWX64" s="145"/>
      <c r="DWY64" s="145"/>
      <c r="DWZ64" s="145"/>
      <c r="DXA64" s="145"/>
      <c r="DXB64" s="145"/>
      <c r="DXC64" s="145"/>
      <c r="DXD64" s="145"/>
      <c r="DXE64" s="145"/>
      <c r="DXF64" s="145"/>
      <c r="DXG64" s="145"/>
      <c r="DXH64" s="145"/>
      <c r="DXI64" s="145"/>
      <c r="DXJ64" s="145"/>
      <c r="DXK64" s="145"/>
      <c r="DXL64" s="145"/>
      <c r="DXM64" s="145"/>
      <c r="DXN64" s="145"/>
      <c r="DXO64" s="145"/>
      <c r="DXP64" s="145"/>
      <c r="DXQ64" s="145"/>
      <c r="DXR64" s="145"/>
      <c r="DXS64" s="145"/>
      <c r="DXT64" s="145"/>
      <c r="DXU64" s="145"/>
      <c r="DXV64" s="145"/>
      <c r="DXW64" s="145"/>
      <c r="DXX64" s="145"/>
      <c r="DXY64" s="145"/>
      <c r="DXZ64" s="145"/>
      <c r="DYA64" s="145"/>
      <c r="DYB64" s="145"/>
      <c r="DYC64" s="145"/>
      <c r="DYD64" s="145"/>
      <c r="DYE64" s="145"/>
      <c r="DYF64" s="145"/>
      <c r="DYG64" s="145"/>
      <c r="DYH64" s="145"/>
      <c r="DYI64" s="145"/>
      <c r="DYJ64" s="145"/>
      <c r="DYK64" s="145"/>
      <c r="DYL64" s="145"/>
      <c r="DYM64" s="145"/>
      <c r="DYN64" s="145"/>
      <c r="DYO64" s="145"/>
      <c r="DYP64" s="145"/>
      <c r="DYQ64" s="145"/>
      <c r="DYR64" s="145"/>
      <c r="DYS64" s="145"/>
      <c r="DYT64" s="145"/>
      <c r="DYU64" s="145"/>
      <c r="DYV64" s="145"/>
      <c r="DYW64" s="145"/>
      <c r="DYX64" s="145"/>
      <c r="DYY64" s="145"/>
      <c r="DYZ64" s="145"/>
      <c r="DZA64" s="145"/>
      <c r="DZB64" s="145"/>
      <c r="DZC64" s="145"/>
      <c r="DZD64" s="145"/>
      <c r="DZE64" s="145"/>
      <c r="DZF64" s="145"/>
      <c r="DZG64" s="145"/>
      <c r="DZH64" s="145"/>
      <c r="DZI64" s="145"/>
      <c r="DZJ64" s="145"/>
      <c r="DZK64" s="145"/>
      <c r="DZL64" s="145"/>
      <c r="DZM64" s="145"/>
      <c r="DZN64" s="145"/>
      <c r="DZO64" s="145"/>
      <c r="DZP64" s="145"/>
      <c r="DZQ64" s="145"/>
      <c r="DZR64" s="145"/>
      <c r="DZS64" s="145"/>
      <c r="DZT64" s="145"/>
      <c r="DZU64" s="145"/>
      <c r="DZV64" s="145"/>
      <c r="DZW64" s="145"/>
      <c r="DZX64" s="145"/>
      <c r="DZY64" s="145"/>
      <c r="DZZ64" s="145"/>
      <c r="EAA64" s="145"/>
      <c r="EAB64" s="145"/>
      <c r="EAC64" s="145"/>
      <c r="EAD64" s="145"/>
      <c r="EAE64" s="145"/>
      <c r="EAF64" s="145"/>
      <c r="EAG64" s="145"/>
      <c r="EAH64" s="145"/>
      <c r="EAI64" s="145"/>
      <c r="EAJ64" s="145"/>
      <c r="EAK64" s="145"/>
      <c r="EAL64" s="145"/>
      <c r="EAM64" s="145"/>
      <c r="EAN64" s="145"/>
      <c r="EAO64" s="145"/>
      <c r="EAP64" s="145"/>
      <c r="EAQ64" s="145"/>
      <c r="EAR64" s="145"/>
      <c r="EAS64" s="145"/>
      <c r="EAT64" s="145"/>
      <c r="EAU64" s="145"/>
      <c r="EAV64" s="145"/>
      <c r="EAW64" s="145"/>
      <c r="EAX64" s="145"/>
      <c r="EAY64" s="145"/>
      <c r="EAZ64" s="145"/>
      <c r="EBA64" s="145"/>
      <c r="EBB64" s="145"/>
      <c r="EBC64" s="145"/>
      <c r="EBD64" s="145"/>
      <c r="EBE64" s="145"/>
      <c r="EBF64" s="145"/>
      <c r="EBG64" s="145"/>
      <c r="EBH64" s="145"/>
      <c r="EBI64" s="145"/>
      <c r="EBJ64" s="145"/>
      <c r="EBK64" s="145"/>
      <c r="EBL64" s="145"/>
      <c r="EBM64" s="145"/>
      <c r="EBN64" s="145"/>
      <c r="EBO64" s="145"/>
      <c r="EBP64" s="145"/>
      <c r="EBQ64" s="145"/>
      <c r="EBR64" s="145"/>
      <c r="EBS64" s="145"/>
      <c r="EBT64" s="145"/>
      <c r="EBU64" s="145"/>
      <c r="EBV64" s="145"/>
      <c r="EBW64" s="145"/>
      <c r="EBX64" s="145"/>
      <c r="EBY64" s="145"/>
      <c r="EBZ64" s="145"/>
      <c r="ECA64" s="145"/>
      <c r="ECB64" s="145"/>
      <c r="ECC64" s="145"/>
      <c r="ECD64" s="145"/>
      <c r="ECE64" s="145"/>
      <c r="ECF64" s="145"/>
      <c r="ECG64" s="145"/>
      <c r="ECH64" s="145"/>
      <c r="ECI64" s="145"/>
      <c r="ECJ64" s="145"/>
      <c r="ECK64" s="145"/>
      <c r="ECL64" s="145"/>
      <c r="ECM64" s="145"/>
      <c r="ECN64" s="145"/>
      <c r="ECO64" s="145"/>
      <c r="ECP64" s="145"/>
      <c r="ECQ64" s="145"/>
      <c r="ECR64" s="145"/>
      <c r="ECS64" s="145"/>
      <c r="ECT64" s="145"/>
      <c r="ECU64" s="145"/>
      <c r="ECV64" s="145"/>
      <c r="ECW64" s="145"/>
      <c r="ECX64" s="145"/>
      <c r="ECY64" s="145"/>
      <c r="ECZ64" s="145"/>
      <c r="EDA64" s="145"/>
      <c r="EDB64" s="145"/>
      <c r="EDC64" s="145"/>
      <c r="EDD64" s="145"/>
      <c r="EDE64" s="145"/>
      <c r="EDF64" s="145"/>
      <c r="EDG64" s="145"/>
      <c r="EDH64" s="145"/>
      <c r="EDI64" s="145"/>
      <c r="EDJ64" s="145"/>
      <c r="EDK64" s="145"/>
      <c r="EDL64" s="145"/>
      <c r="EDM64" s="145"/>
      <c r="EDN64" s="145"/>
      <c r="EDO64" s="145"/>
      <c r="EDP64" s="145"/>
      <c r="EDQ64" s="145"/>
      <c r="EDR64" s="145"/>
      <c r="EDS64" s="145"/>
      <c r="EDT64" s="145"/>
      <c r="EDU64" s="145"/>
      <c r="EDV64" s="145"/>
      <c r="EDW64" s="145"/>
      <c r="EDX64" s="145"/>
      <c r="EDY64" s="145"/>
      <c r="EDZ64" s="145"/>
      <c r="EEA64" s="145"/>
      <c r="EEB64" s="145"/>
      <c r="EEC64" s="145"/>
      <c r="EED64" s="145"/>
      <c r="EEE64" s="145"/>
      <c r="EEF64" s="145"/>
      <c r="EEG64" s="145"/>
      <c r="EEH64" s="145"/>
      <c r="EEI64" s="145"/>
      <c r="EEJ64" s="145"/>
      <c r="EEK64" s="145"/>
      <c r="EEL64" s="145"/>
      <c r="EEM64" s="145"/>
      <c r="EEN64" s="145"/>
      <c r="EEO64" s="145"/>
      <c r="EEP64" s="145"/>
      <c r="EEQ64" s="145"/>
      <c r="EER64" s="145"/>
      <c r="EES64" s="145"/>
      <c r="EET64" s="145"/>
      <c r="EEU64" s="145"/>
      <c r="EEV64" s="145"/>
      <c r="EEW64" s="145"/>
      <c r="EEX64" s="145"/>
      <c r="EEY64" s="145"/>
      <c r="EEZ64" s="145"/>
      <c r="EFA64" s="145"/>
      <c r="EFB64" s="145"/>
      <c r="EFC64" s="145"/>
      <c r="EFD64" s="145"/>
      <c r="EFE64" s="145"/>
      <c r="EFF64" s="145"/>
      <c r="EFG64" s="145"/>
      <c r="EFH64" s="145"/>
      <c r="EFI64" s="145"/>
      <c r="EFJ64" s="145"/>
      <c r="EFK64" s="145"/>
      <c r="EFL64" s="145"/>
      <c r="EFM64" s="145"/>
      <c r="EFN64" s="145"/>
      <c r="EFO64" s="145"/>
      <c r="EFP64" s="145"/>
      <c r="EFQ64" s="145"/>
      <c r="EFR64" s="145"/>
      <c r="EFS64" s="145"/>
      <c r="EFT64" s="145"/>
      <c r="EFU64" s="145"/>
      <c r="EFV64" s="145"/>
      <c r="EFW64" s="145"/>
      <c r="EFX64" s="145"/>
      <c r="EFY64" s="145"/>
      <c r="EFZ64" s="145"/>
      <c r="EGA64" s="145"/>
      <c r="EGB64" s="145"/>
      <c r="EGC64" s="145"/>
      <c r="EGD64" s="145"/>
      <c r="EGE64" s="145"/>
      <c r="EGF64" s="145"/>
      <c r="EGG64" s="145"/>
      <c r="EGH64" s="145"/>
      <c r="EGI64" s="145"/>
      <c r="EGJ64" s="145"/>
      <c r="EGK64" s="145"/>
      <c r="EGL64" s="145"/>
      <c r="EGM64" s="145"/>
      <c r="EGN64" s="145"/>
      <c r="EGO64" s="145"/>
      <c r="EGP64" s="145"/>
      <c r="EGQ64" s="145"/>
      <c r="EGR64" s="145"/>
      <c r="EGS64" s="145"/>
      <c r="EGT64" s="145"/>
      <c r="EGU64" s="145"/>
      <c r="EGV64" s="145"/>
      <c r="EGW64" s="145"/>
      <c r="EGX64" s="145"/>
      <c r="EGY64" s="145"/>
      <c r="EGZ64" s="145"/>
      <c r="EHA64" s="145"/>
      <c r="EHB64" s="145"/>
      <c r="EHC64" s="145"/>
      <c r="EHD64" s="145"/>
      <c r="EHE64" s="145"/>
      <c r="EHF64" s="145"/>
      <c r="EHG64" s="145"/>
      <c r="EHH64" s="145"/>
      <c r="EHI64" s="145"/>
      <c r="EHJ64" s="145"/>
      <c r="EHK64" s="145"/>
      <c r="EHL64" s="145"/>
      <c r="EHM64" s="145"/>
      <c r="EHN64" s="145"/>
      <c r="EHO64" s="145"/>
      <c r="EHP64" s="145"/>
      <c r="EHQ64" s="145"/>
      <c r="EHR64" s="145"/>
      <c r="EHS64" s="145"/>
      <c r="EHT64" s="145"/>
      <c r="EHU64" s="145"/>
      <c r="EHV64" s="145"/>
      <c r="EHW64" s="145"/>
      <c r="EHX64" s="145"/>
      <c r="EHY64" s="145"/>
      <c r="EHZ64" s="145"/>
      <c r="EIA64" s="145"/>
      <c r="EIB64" s="145"/>
      <c r="EIC64" s="145"/>
      <c r="EID64" s="145"/>
      <c r="EIE64" s="145"/>
      <c r="EIF64" s="145"/>
      <c r="EIG64" s="145"/>
      <c r="EIH64" s="145"/>
      <c r="EII64" s="145"/>
      <c r="EIJ64" s="145"/>
      <c r="EIK64" s="145"/>
      <c r="EIL64" s="145"/>
      <c r="EIM64" s="145"/>
      <c r="EIN64" s="145"/>
      <c r="EIO64" s="145"/>
      <c r="EIP64" s="145"/>
      <c r="EIQ64" s="145"/>
      <c r="EIR64" s="145"/>
      <c r="EIS64" s="145"/>
      <c r="EIT64" s="145"/>
      <c r="EIU64" s="145"/>
      <c r="EIV64" s="145"/>
      <c r="EIW64" s="145"/>
      <c r="EIX64" s="145"/>
      <c r="EIY64" s="145"/>
      <c r="EIZ64" s="145"/>
      <c r="EJA64" s="145"/>
      <c r="EJB64" s="145"/>
      <c r="EJC64" s="145"/>
      <c r="EJD64" s="145"/>
      <c r="EJE64" s="145"/>
      <c r="EJF64" s="145"/>
      <c r="EJG64" s="145"/>
      <c r="EJH64" s="145"/>
      <c r="EJI64" s="145"/>
      <c r="EJJ64" s="145"/>
      <c r="EJK64" s="145"/>
      <c r="EJL64" s="145"/>
      <c r="EJM64" s="145"/>
      <c r="EJN64" s="145"/>
      <c r="EJO64" s="145"/>
      <c r="EJP64" s="145"/>
      <c r="EJQ64" s="145"/>
      <c r="EJR64" s="145"/>
      <c r="EJS64" s="145"/>
      <c r="EJT64" s="145"/>
      <c r="EJU64" s="145"/>
      <c r="EJV64" s="145"/>
      <c r="EJW64" s="145"/>
      <c r="EJX64" s="145"/>
      <c r="EJY64" s="145"/>
      <c r="EJZ64" s="145"/>
      <c r="EKA64" s="145"/>
      <c r="EKB64" s="145"/>
      <c r="EKC64" s="145"/>
      <c r="EKD64" s="145"/>
      <c r="EKE64" s="145"/>
      <c r="EKF64" s="145"/>
      <c r="EKG64" s="145"/>
      <c r="EKH64" s="145"/>
      <c r="EKI64" s="145"/>
      <c r="EKJ64" s="145"/>
      <c r="EKK64" s="145"/>
      <c r="EKL64" s="145"/>
      <c r="EKM64" s="145"/>
      <c r="EKN64" s="145"/>
      <c r="EKO64" s="145"/>
      <c r="EKP64" s="145"/>
      <c r="EKQ64" s="145"/>
      <c r="EKR64" s="145"/>
      <c r="EKS64" s="145"/>
      <c r="EKT64" s="145"/>
      <c r="EKU64" s="145"/>
      <c r="EKV64" s="145"/>
      <c r="EKW64" s="145"/>
      <c r="EKX64" s="145"/>
      <c r="EKY64" s="145"/>
      <c r="EKZ64" s="145"/>
      <c r="ELA64" s="145"/>
      <c r="ELB64" s="145"/>
      <c r="ELC64" s="145"/>
      <c r="ELD64" s="145"/>
      <c r="ELE64" s="145"/>
      <c r="ELF64" s="145"/>
      <c r="ELG64" s="145"/>
      <c r="ELH64" s="145"/>
      <c r="ELI64" s="145"/>
      <c r="ELJ64" s="145"/>
      <c r="ELK64" s="145"/>
      <c r="ELL64" s="145"/>
      <c r="ELM64" s="145"/>
      <c r="ELN64" s="145"/>
      <c r="ELO64" s="145"/>
      <c r="ELP64" s="145"/>
      <c r="ELQ64" s="145"/>
      <c r="ELR64" s="145"/>
      <c r="ELS64" s="145"/>
      <c r="ELT64" s="145"/>
      <c r="ELU64" s="145"/>
      <c r="ELV64" s="145"/>
      <c r="ELW64" s="145"/>
      <c r="ELX64" s="145"/>
      <c r="ELY64" s="145"/>
      <c r="ELZ64" s="145"/>
      <c r="EMA64" s="145"/>
      <c r="EMB64" s="145"/>
      <c r="EMC64" s="145"/>
      <c r="EMD64" s="145"/>
      <c r="EME64" s="145"/>
      <c r="EMF64" s="145"/>
      <c r="EMG64" s="145"/>
      <c r="EMH64" s="145"/>
      <c r="EMI64" s="145"/>
      <c r="EMJ64" s="145"/>
      <c r="EMK64" s="145"/>
      <c r="EML64" s="145"/>
      <c r="EMM64" s="145"/>
      <c r="EMN64" s="145"/>
      <c r="EMO64" s="145"/>
      <c r="EMP64" s="145"/>
      <c r="EMQ64" s="145"/>
      <c r="EMR64" s="145"/>
      <c r="EMS64" s="145"/>
      <c r="EMT64" s="145"/>
      <c r="EMU64" s="145"/>
      <c r="EMV64" s="145"/>
      <c r="EMW64" s="145"/>
      <c r="EMX64" s="145"/>
      <c r="EMY64" s="145"/>
      <c r="EMZ64" s="145"/>
      <c r="ENA64" s="145"/>
      <c r="ENB64" s="145"/>
      <c r="ENC64" s="145"/>
      <c r="END64" s="145"/>
      <c r="ENE64" s="145"/>
      <c r="ENF64" s="145"/>
      <c r="ENG64" s="145"/>
      <c r="ENH64" s="145"/>
      <c r="ENI64" s="145"/>
      <c r="ENJ64" s="145"/>
      <c r="ENK64" s="145"/>
      <c r="ENL64" s="145"/>
      <c r="ENM64" s="145"/>
      <c r="ENN64" s="145"/>
      <c r="ENO64" s="145"/>
      <c r="ENP64" s="145"/>
      <c r="ENQ64" s="145"/>
      <c r="ENR64" s="145"/>
      <c r="ENS64" s="145"/>
      <c r="ENT64" s="145"/>
      <c r="ENU64" s="145"/>
      <c r="ENV64" s="145"/>
      <c r="ENW64" s="145"/>
      <c r="ENX64" s="145"/>
      <c r="ENY64" s="145"/>
      <c r="ENZ64" s="145"/>
      <c r="EOA64" s="145"/>
      <c r="EOB64" s="145"/>
      <c r="EOC64" s="145"/>
      <c r="EOD64" s="145"/>
      <c r="EOE64" s="145"/>
      <c r="EOF64" s="145"/>
      <c r="EOG64" s="145"/>
      <c r="EOH64" s="145"/>
      <c r="EOI64" s="145"/>
      <c r="EOJ64" s="145"/>
      <c r="EOK64" s="145"/>
      <c r="EOL64" s="145"/>
      <c r="EOM64" s="145"/>
      <c r="EON64" s="145"/>
      <c r="EOO64" s="145"/>
      <c r="EOP64" s="145"/>
      <c r="EOQ64" s="145"/>
      <c r="EOR64" s="145"/>
      <c r="EOS64" s="145"/>
      <c r="EOT64" s="145"/>
      <c r="EOU64" s="145"/>
      <c r="EOV64" s="145"/>
      <c r="EOW64" s="145"/>
      <c r="EOX64" s="145"/>
      <c r="EOY64" s="145"/>
      <c r="EOZ64" s="145"/>
      <c r="EPA64" s="145"/>
      <c r="EPB64" s="145"/>
      <c r="EPC64" s="145"/>
      <c r="EPD64" s="145"/>
      <c r="EPE64" s="145"/>
      <c r="EPF64" s="145"/>
      <c r="EPG64" s="145"/>
      <c r="EPH64" s="145"/>
      <c r="EPI64" s="145"/>
      <c r="EPJ64" s="145"/>
      <c r="EPK64" s="145"/>
      <c r="EPL64" s="145"/>
      <c r="EPM64" s="145"/>
      <c r="EPN64" s="145"/>
      <c r="EPO64" s="145"/>
      <c r="EPP64" s="145"/>
      <c r="EPQ64" s="145"/>
      <c r="EPR64" s="145"/>
      <c r="EPS64" s="145"/>
      <c r="EPT64" s="145"/>
      <c r="EPU64" s="145"/>
      <c r="EPV64" s="145"/>
      <c r="EPW64" s="145"/>
      <c r="EPX64" s="145"/>
      <c r="EPY64" s="145"/>
      <c r="EPZ64" s="145"/>
      <c r="EQA64" s="145"/>
      <c r="EQB64" s="145"/>
      <c r="EQC64" s="145"/>
      <c r="EQD64" s="145"/>
      <c r="EQE64" s="145"/>
      <c r="EQF64" s="145"/>
      <c r="EQG64" s="145"/>
      <c r="EQH64" s="145"/>
      <c r="EQI64" s="145"/>
      <c r="EQJ64" s="145"/>
      <c r="EQK64" s="145"/>
      <c r="EQL64" s="145"/>
      <c r="EQM64" s="145"/>
      <c r="EQN64" s="145"/>
      <c r="EQO64" s="145"/>
      <c r="EQP64" s="145"/>
      <c r="EQQ64" s="145"/>
      <c r="EQR64" s="145"/>
      <c r="EQS64" s="145"/>
      <c r="EQT64" s="145"/>
      <c r="EQU64" s="145"/>
      <c r="EQV64" s="145"/>
      <c r="EQW64" s="145"/>
      <c r="EQX64" s="145"/>
      <c r="EQY64" s="145"/>
      <c r="EQZ64" s="145"/>
      <c r="ERA64" s="145"/>
      <c r="ERB64" s="145"/>
      <c r="ERC64" s="145"/>
      <c r="ERD64" s="145"/>
      <c r="ERE64" s="145"/>
      <c r="ERF64" s="145"/>
      <c r="ERG64" s="145"/>
      <c r="ERH64" s="145"/>
      <c r="ERI64" s="145"/>
      <c r="ERJ64" s="145"/>
      <c r="ERK64" s="145"/>
      <c r="ERL64" s="145"/>
      <c r="ERM64" s="145"/>
      <c r="ERN64" s="145"/>
      <c r="ERO64" s="145"/>
      <c r="ERP64" s="145"/>
      <c r="ERQ64" s="145"/>
      <c r="ERR64" s="145"/>
      <c r="ERS64" s="145"/>
      <c r="ERT64" s="145"/>
      <c r="ERU64" s="145"/>
      <c r="ERV64" s="145"/>
      <c r="ERW64" s="145"/>
      <c r="ERX64" s="145"/>
      <c r="ERY64" s="145"/>
      <c r="ERZ64" s="145"/>
      <c r="ESA64" s="145"/>
      <c r="ESB64" s="145"/>
      <c r="ESC64" s="145"/>
      <c r="ESD64" s="145"/>
      <c r="ESE64" s="145"/>
      <c r="ESF64" s="145"/>
      <c r="ESG64" s="145"/>
      <c r="ESH64" s="145"/>
      <c r="ESI64" s="145"/>
      <c r="ESJ64" s="145"/>
      <c r="ESK64" s="145"/>
      <c r="ESL64" s="145"/>
      <c r="ESM64" s="145"/>
      <c r="ESN64" s="145"/>
      <c r="ESO64" s="145"/>
      <c r="ESP64" s="145"/>
      <c r="ESQ64" s="145"/>
      <c r="ESR64" s="145"/>
      <c r="ESS64" s="145"/>
      <c r="EST64" s="145"/>
      <c r="ESU64" s="145"/>
      <c r="ESV64" s="145"/>
      <c r="ESW64" s="145"/>
      <c r="ESX64" s="145"/>
      <c r="ESY64" s="145"/>
      <c r="ESZ64" s="145"/>
      <c r="ETA64" s="145"/>
      <c r="ETB64" s="145"/>
      <c r="ETC64" s="145"/>
      <c r="ETD64" s="145"/>
      <c r="ETE64" s="145"/>
      <c r="ETF64" s="145"/>
      <c r="ETG64" s="145"/>
      <c r="ETH64" s="145"/>
      <c r="ETI64" s="145"/>
      <c r="ETJ64" s="145"/>
      <c r="ETK64" s="145"/>
      <c r="ETL64" s="145"/>
      <c r="ETM64" s="145"/>
      <c r="ETN64" s="145"/>
      <c r="ETO64" s="145"/>
      <c r="ETP64" s="145"/>
      <c r="ETQ64" s="145"/>
      <c r="ETR64" s="145"/>
      <c r="ETS64" s="145"/>
      <c r="ETT64" s="145"/>
      <c r="ETU64" s="145"/>
      <c r="ETV64" s="145"/>
      <c r="ETW64" s="145"/>
      <c r="ETX64" s="145"/>
      <c r="ETY64" s="145"/>
      <c r="ETZ64" s="145"/>
      <c r="EUA64" s="145"/>
      <c r="EUB64" s="145"/>
      <c r="EUC64" s="145"/>
      <c r="EUD64" s="145"/>
      <c r="EUE64" s="145"/>
      <c r="EUF64" s="145"/>
      <c r="EUG64" s="145"/>
      <c r="EUH64" s="145"/>
      <c r="EUI64" s="145"/>
      <c r="EUJ64" s="145"/>
      <c r="EUK64" s="145"/>
      <c r="EUL64" s="145"/>
      <c r="EUM64" s="145"/>
      <c r="EUN64" s="145"/>
      <c r="EUO64" s="145"/>
      <c r="EUP64" s="145"/>
      <c r="EUQ64" s="145"/>
      <c r="EUR64" s="145"/>
      <c r="EUS64" s="145"/>
      <c r="EUT64" s="145"/>
      <c r="EUU64" s="145"/>
      <c r="EUV64" s="145"/>
      <c r="EUW64" s="145"/>
      <c r="EUX64" s="145"/>
      <c r="EUY64" s="145"/>
      <c r="EUZ64" s="145"/>
      <c r="EVA64" s="145"/>
      <c r="EVB64" s="145"/>
      <c r="EVC64" s="145"/>
      <c r="EVD64" s="145"/>
      <c r="EVE64" s="145"/>
      <c r="EVF64" s="145"/>
      <c r="EVG64" s="145"/>
      <c r="EVH64" s="145"/>
      <c r="EVI64" s="145"/>
      <c r="EVJ64" s="145"/>
      <c r="EVK64" s="145"/>
      <c r="EVL64" s="145"/>
      <c r="EVM64" s="145"/>
      <c r="EVN64" s="145"/>
      <c r="EVO64" s="145"/>
      <c r="EVP64" s="145"/>
      <c r="EVQ64" s="145"/>
      <c r="EVR64" s="145"/>
      <c r="EVS64" s="145"/>
      <c r="EVT64" s="145"/>
      <c r="EVU64" s="145"/>
      <c r="EVV64" s="145"/>
      <c r="EVW64" s="145"/>
      <c r="EVX64" s="145"/>
      <c r="EVY64" s="145"/>
      <c r="EVZ64" s="145"/>
      <c r="EWA64" s="145"/>
      <c r="EWB64" s="145"/>
      <c r="EWC64" s="145"/>
      <c r="EWD64" s="145"/>
      <c r="EWE64" s="145"/>
      <c r="EWF64" s="145"/>
      <c r="EWG64" s="145"/>
      <c r="EWH64" s="145"/>
      <c r="EWI64" s="145"/>
      <c r="EWJ64" s="145"/>
      <c r="EWK64" s="145"/>
      <c r="EWL64" s="145"/>
      <c r="EWM64" s="145"/>
      <c r="EWN64" s="145"/>
      <c r="EWO64" s="145"/>
      <c r="EWP64" s="145"/>
      <c r="EWQ64" s="145"/>
      <c r="EWR64" s="145"/>
      <c r="EWS64" s="145"/>
      <c r="EWT64" s="145"/>
      <c r="EWU64" s="145"/>
      <c r="EWV64" s="145"/>
      <c r="EWW64" s="145"/>
      <c r="EWX64" s="145"/>
      <c r="EWY64" s="145"/>
      <c r="EWZ64" s="145"/>
      <c r="EXA64" s="145"/>
      <c r="EXB64" s="145"/>
      <c r="EXC64" s="145"/>
      <c r="EXD64" s="145"/>
      <c r="EXE64" s="145"/>
      <c r="EXF64" s="145"/>
      <c r="EXG64" s="145"/>
      <c r="EXH64" s="145"/>
      <c r="EXI64" s="145"/>
      <c r="EXJ64" s="145"/>
      <c r="EXK64" s="145"/>
      <c r="EXL64" s="145"/>
      <c r="EXM64" s="145"/>
      <c r="EXN64" s="145"/>
      <c r="EXO64" s="145"/>
      <c r="EXP64" s="145"/>
      <c r="EXQ64" s="145"/>
      <c r="EXR64" s="145"/>
      <c r="EXS64" s="145"/>
      <c r="EXT64" s="145"/>
      <c r="EXU64" s="145"/>
      <c r="EXV64" s="145"/>
      <c r="EXW64" s="145"/>
      <c r="EXX64" s="145"/>
      <c r="EXY64" s="145"/>
      <c r="EXZ64" s="145"/>
      <c r="EYA64" s="145"/>
      <c r="EYB64" s="145"/>
      <c r="EYC64" s="145"/>
      <c r="EYD64" s="145"/>
      <c r="EYE64" s="145"/>
      <c r="EYF64" s="145"/>
      <c r="EYG64" s="145"/>
      <c r="EYH64" s="145"/>
      <c r="EYI64" s="145"/>
      <c r="EYJ64" s="145"/>
      <c r="EYK64" s="145"/>
      <c r="EYL64" s="145"/>
      <c r="EYM64" s="145"/>
      <c r="EYN64" s="145"/>
      <c r="EYO64" s="145"/>
      <c r="EYP64" s="145"/>
      <c r="EYQ64" s="145"/>
      <c r="EYR64" s="145"/>
      <c r="EYS64" s="145"/>
      <c r="EYT64" s="145"/>
      <c r="EYU64" s="145"/>
      <c r="EYV64" s="145"/>
      <c r="EYW64" s="145"/>
      <c r="EYX64" s="145"/>
      <c r="EYY64" s="145"/>
      <c r="EYZ64" s="145"/>
      <c r="EZA64" s="145"/>
      <c r="EZB64" s="145"/>
      <c r="EZC64" s="145"/>
      <c r="EZD64" s="145"/>
      <c r="EZE64" s="145"/>
      <c r="EZF64" s="145"/>
      <c r="EZG64" s="145"/>
      <c r="EZH64" s="145"/>
      <c r="EZI64" s="145"/>
      <c r="EZJ64" s="145"/>
      <c r="EZK64" s="145"/>
      <c r="EZL64" s="145"/>
      <c r="EZM64" s="145"/>
      <c r="EZN64" s="145"/>
      <c r="EZO64" s="145"/>
      <c r="EZP64" s="145"/>
      <c r="EZQ64" s="145"/>
      <c r="EZR64" s="145"/>
      <c r="EZS64" s="145"/>
      <c r="EZT64" s="145"/>
      <c r="EZU64" s="145"/>
      <c r="EZV64" s="145"/>
      <c r="EZW64" s="145"/>
      <c r="EZX64" s="145"/>
      <c r="EZY64" s="145"/>
      <c r="EZZ64" s="145"/>
      <c r="FAA64" s="145"/>
      <c r="FAB64" s="145"/>
      <c r="FAC64" s="145"/>
      <c r="FAD64" s="145"/>
      <c r="FAE64" s="145"/>
      <c r="FAF64" s="145"/>
      <c r="FAG64" s="145"/>
      <c r="FAH64" s="145"/>
      <c r="FAI64" s="145"/>
      <c r="FAJ64" s="145"/>
      <c r="FAK64" s="145"/>
      <c r="FAL64" s="145"/>
      <c r="FAM64" s="145"/>
      <c r="FAN64" s="145"/>
      <c r="FAO64" s="145"/>
      <c r="FAP64" s="145"/>
      <c r="FAQ64" s="145"/>
      <c r="FAR64" s="145"/>
      <c r="FAS64" s="145"/>
      <c r="FAT64" s="145"/>
      <c r="FAU64" s="145"/>
      <c r="FAV64" s="145"/>
      <c r="FAW64" s="145"/>
      <c r="FAX64" s="145"/>
      <c r="FAY64" s="145"/>
      <c r="FAZ64" s="145"/>
      <c r="FBA64" s="145"/>
      <c r="FBB64" s="145"/>
      <c r="FBC64" s="145"/>
      <c r="FBD64" s="145"/>
      <c r="FBE64" s="145"/>
      <c r="FBF64" s="145"/>
      <c r="FBG64" s="145"/>
      <c r="FBH64" s="145"/>
      <c r="FBI64" s="145"/>
      <c r="FBJ64" s="145"/>
      <c r="FBK64" s="145"/>
      <c r="FBL64" s="145"/>
      <c r="FBM64" s="145"/>
      <c r="FBN64" s="145"/>
      <c r="FBO64" s="145"/>
      <c r="FBP64" s="145"/>
      <c r="FBQ64" s="145"/>
      <c r="FBR64" s="145"/>
      <c r="FBS64" s="145"/>
      <c r="FBT64" s="145"/>
      <c r="FBU64" s="145"/>
      <c r="FBV64" s="145"/>
      <c r="FBW64" s="145"/>
      <c r="FBX64" s="145"/>
      <c r="FBY64" s="145"/>
      <c r="FBZ64" s="145"/>
      <c r="FCA64" s="145"/>
      <c r="FCB64" s="145"/>
      <c r="FCC64" s="145"/>
      <c r="FCD64" s="145"/>
      <c r="FCE64" s="145"/>
      <c r="FCF64" s="145"/>
      <c r="FCG64" s="145"/>
      <c r="FCH64" s="145"/>
      <c r="FCI64" s="145"/>
      <c r="FCJ64" s="145"/>
      <c r="FCK64" s="145"/>
      <c r="FCL64" s="145"/>
      <c r="FCM64" s="145"/>
      <c r="FCN64" s="145"/>
      <c r="FCO64" s="145"/>
      <c r="FCP64" s="145"/>
      <c r="FCQ64" s="145"/>
      <c r="FCR64" s="145"/>
      <c r="FCS64" s="145"/>
      <c r="FCT64" s="145"/>
      <c r="FCU64" s="145"/>
      <c r="FCV64" s="145"/>
      <c r="FCW64" s="145"/>
      <c r="FCX64" s="145"/>
      <c r="FCY64" s="145"/>
      <c r="FCZ64" s="145"/>
      <c r="FDA64" s="145"/>
      <c r="FDB64" s="145"/>
      <c r="FDC64" s="145"/>
      <c r="FDD64" s="145"/>
      <c r="FDE64" s="145"/>
      <c r="FDF64" s="145"/>
      <c r="FDG64" s="145"/>
      <c r="FDH64" s="145"/>
      <c r="FDI64" s="145"/>
      <c r="FDJ64" s="145"/>
      <c r="FDK64" s="145"/>
      <c r="FDL64" s="145"/>
      <c r="FDM64" s="145"/>
      <c r="FDN64" s="145"/>
      <c r="FDO64" s="145"/>
      <c r="FDP64" s="145"/>
      <c r="FDQ64" s="145"/>
      <c r="FDR64" s="145"/>
      <c r="FDS64" s="145"/>
      <c r="FDT64" s="145"/>
      <c r="FDU64" s="145"/>
      <c r="FDV64" s="145"/>
      <c r="FDW64" s="145"/>
      <c r="FDX64" s="145"/>
      <c r="FDY64" s="145"/>
      <c r="FDZ64" s="145"/>
      <c r="FEA64" s="145"/>
      <c r="FEB64" s="145"/>
      <c r="FEC64" s="145"/>
      <c r="FED64" s="145"/>
      <c r="FEE64" s="145"/>
      <c r="FEF64" s="145"/>
      <c r="FEG64" s="145"/>
      <c r="FEH64" s="145"/>
      <c r="FEI64" s="145"/>
      <c r="FEJ64" s="145"/>
      <c r="FEK64" s="145"/>
      <c r="FEL64" s="145"/>
      <c r="FEM64" s="145"/>
      <c r="FEN64" s="145"/>
      <c r="FEO64" s="145"/>
      <c r="FEP64" s="145"/>
      <c r="FEQ64" s="145"/>
      <c r="FER64" s="145"/>
      <c r="FES64" s="145"/>
      <c r="FET64" s="145"/>
      <c r="FEU64" s="145"/>
      <c r="FEV64" s="145"/>
      <c r="FEW64" s="145"/>
      <c r="FEX64" s="145"/>
      <c r="FEY64" s="145"/>
      <c r="FEZ64" s="145"/>
      <c r="FFA64" s="145"/>
      <c r="FFB64" s="145"/>
      <c r="FFC64" s="145"/>
      <c r="FFD64" s="145"/>
      <c r="FFE64" s="145"/>
      <c r="FFF64" s="145"/>
      <c r="FFG64" s="145"/>
      <c r="FFH64" s="145"/>
      <c r="FFI64" s="145"/>
      <c r="FFJ64" s="145"/>
      <c r="FFK64" s="145"/>
      <c r="FFL64" s="145"/>
      <c r="FFM64" s="145"/>
      <c r="FFN64" s="145"/>
      <c r="FFO64" s="145"/>
      <c r="FFP64" s="145"/>
      <c r="FFQ64" s="145"/>
      <c r="FFR64" s="145"/>
      <c r="FFS64" s="145"/>
      <c r="FFT64" s="145"/>
      <c r="FFU64" s="145"/>
      <c r="FFV64" s="145"/>
      <c r="FFW64" s="145"/>
      <c r="FFX64" s="145"/>
      <c r="FFY64" s="145"/>
      <c r="FFZ64" s="145"/>
      <c r="FGA64" s="145"/>
      <c r="FGB64" s="145"/>
      <c r="FGC64" s="145"/>
      <c r="FGD64" s="145"/>
      <c r="FGE64" s="145"/>
      <c r="FGF64" s="145"/>
      <c r="FGG64" s="145"/>
      <c r="FGH64" s="145"/>
      <c r="FGI64" s="145"/>
      <c r="FGJ64" s="145"/>
      <c r="FGK64" s="145"/>
      <c r="FGL64" s="145"/>
      <c r="FGM64" s="145"/>
      <c r="FGN64" s="145"/>
      <c r="FGO64" s="145"/>
      <c r="FGP64" s="145"/>
      <c r="FGQ64" s="145"/>
      <c r="FGR64" s="145"/>
      <c r="FGS64" s="145"/>
      <c r="FGT64" s="145"/>
      <c r="FGU64" s="145"/>
      <c r="FGV64" s="145"/>
      <c r="FGW64" s="145"/>
      <c r="FGX64" s="145"/>
      <c r="FGY64" s="145"/>
      <c r="FGZ64" s="145"/>
      <c r="FHA64" s="145"/>
      <c r="FHB64" s="145"/>
      <c r="FHC64" s="145"/>
      <c r="FHD64" s="145"/>
      <c r="FHE64" s="145"/>
      <c r="FHF64" s="145"/>
      <c r="FHG64" s="145"/>
      <c r="FHH64" s="145"/>
      <c r="FHI64" s="145"/>
      <c r="FHJ64" s="145"/>
      <c r="FHK64" s="145"/>
      <c r="FHL64" s="145"/>
      <c r="FHM64" s="145"/>
      <c r="FHN64" s="145"/>
      <c r="FHO64" s="145"/>
      <c r="FHP64" s="145"/>
      <c r="FHQ64" s="145"/>
      <c r="FHR64" s="145"/>
      <c r="FHS64" s="145"/>
      <c r="FHT64" s="145"/>
      <c r="FHU64" s="145"/>
      <c r="FHV64" s="145"/>
      <c r="FHW64" s="145"/>
      <c r="FHX64" s="145"/>
      <c r="FHY64" s="145"/>
      <c r="FHZ64" s="145"/>
      <c r="FIA64" s="145"/>
      <c r="FIB64" s="145"/>
      <c r="FIC64" s="145"/>
      <c r="FID64" s="145"/>
      <c r="FIE64" s="145"/>
      <c r="FIF64" s="145"/>
      <c r="FIG64" s="145"/>
      <c r="FIH64" s="145"/>
      <c r="FII64" s="145"/>
      <c r="FIJ64" s="145"/>
      <c r="FIK64" s="145"/>
      <c r="FIL64" s="145"/>
      <c r="FIM64" s="145"/>
      <c r="FIN64" s="145"/>
      <c r="FIO64" s="145"/>
      <c r="FIP64" s="145"/>
      <c r="FIQ64" s="145"/>
      <c r="FIR64" s="145"/>
      <c r="FIS64" s="145"/>
      <c r="FIT64" s="145"/>
      <c r="FIU64" s="145"/>
      <c r="FIV64" s="145"/>
      <c r="FIW64" s="145"/>
      <c r="FIX64" s="145"/>
      <c r="FIY64" s="145"/>
      <c r="FIZ64" s="145"/>
      <c r="FJA64" s="145"/>
      <c r="FJB64" s="145"/>
      <c r="FJC64" s="145"/>
      <c r="FJD64" s="145"/>
      <c r="FJE64" s="145"/>
      <c r="FJF64" s="145"/>
      <c r="FJG64" s="145"/>
      <c r="FJH64" s="145"/>
      <c r="FJI64" s="145"/>
      <c r="FJJ64" s="145"/>
      <c r="FJK64" s="145"/>
      <c r="FJL64" s="145"/>
      <c r="FJM64" s="145"/>
      <c r="FJN64" s="145"/>
      <c r="FJO64" s="145"/>
      <c r="FJP64" s="145"/>
      <c r="FJQ64" s="145"/>
      <c r="FJR64" s="145"/>
      <c r="FJS64" s="145"/>
      <c r="FJT64" s="145"/>
      <c r="FJU64" s="145"/>
      <c r="FJV64" s="145"/>
      <c r="FJW64" s="145"/>
      <c r="FJX64" s="145"/>
      <c r="FJY64" s="145"/>
      <c r="FJZ64" s="145"/>
      <c r="FKA64" s="145"/>
      <c r="FKB64" s="145"/>
      <c r="FKC64" s="145"/>
      <c r="FKD64" s="145"/>
      <c r="FKE64" s="145"/>
      <c r="FKF64" s="145"/>
      <c r="FKG64" s="145"/>
      <c r="FKH64" s="145"/>
      <c r="FKI64" s="145"/>
      <c r="FKJ64" s="145"/>
      <c r="FKK64" s="145"/>
      <c r="FKL64" s="145"/>
      <c r="FKM64" s="145"/>
      <c r="FKN64" s="145"/>
      <c r="FKO64" s="145"/>
      <c r="FKP64" s="145"/>
      <c r="FKQ64" s="145"/>
      <c r="FKR64" s="145"/>
      <c r="FKS64" s="145"/>
      <c r="FKT64" s="145"/>
      <c r="FKU64" s="145"/>
      <c r="FKV64" s="145"/>
      <c r="FKW64" s="145"/>
      <c r="FKX64" s="145"/>
      <c r="FKY64" s="145"/>
      <c r="FKZ64" s="145"/>
      <c r="FLA64" s="145"/>
      <c r="FLB64" s="145"/>
      <c r="FLC64" s="145"/>
      <c r="FLD64" s="145"/>
      <c r="FLE64" s="145"/>
      <c r="FLF64" s="145"/>
      <c r="FLG64" s="145"/>
      <c r="FLH64" s="145"/>
      <c r="FLI64" s="145"/>
      <c r="FLJ64" s="145"/>
      <c r="FLK64" s="145"/>
      <c r="FLL64" s="145"/>
      <c r="FLM64" s="145"/>
      <c r="FLN64" s="145"/>
      <c r="FLO64" s="145"/>
      <c r="FLP64" s="145"/>
      <c r="FLQ64" s="145"/>
      <c r="FLR64" s="145"/>
      <c r="FLS64" s="145"/>
      <c r="FLT64" s="145"/>
      <c r="FLU64" s="145"/>
      <c r="FLV64" s="145"/>
      <c r="FLW64" s="145"/>
      <c r="FLX64" s="145"/>
      <c r="FLY64" s="145"/>
      <c r="FLZ64" s="145"/>
      <c r="FMA64" s="145"/>
      <c r="FMB64" s="145"/>
      <c r="FMC64" s="145"/>
      <c r="FMD64" s="145"/>
      <c r="FME64" s="145"/>
      <c r="FMF64" s="145"/>
      <c r="FMG64" s="145"/>
      <c r="FMH64" s="145"/>
      <c r="FMI64" s="145"/>
      <c r="FMJ64" s="145"/>
      <c r="FMK64" s="145"/>
      <c r="FML64" s="145"/>
      <c r="FMM64" s="145"/>
      <c r="FMN64" s="145"/>
      <c r="FMO64" s="145"/>
      <c r="FMP64" s="145"/>
      <c r="FMQ64" s="145"/>
      <c r="FMR64" s="145"/>
      <c r="FMS64" s="145"/>
      <c r="FMT64" s="145"/>
      <c r="FMU64" s="145"/>
      <c r="FMV64" s="145"/>
      <c r="FMW64" s="145"/>
      <c r="FMX64" s="145"/>
      <c r="FMY64" s="145"/>
      <c r="FMZ64" s="145"/>
      <c r="FNA64" s="145"/>
      <c r="FNB64" s="145"/>
      <c r="FNC64" s="145"/>
      <c r="FND64" s="145"/>
      <c r="FNE64" s="145"/>
      <c r="FNF64" s="145"/>
      <c r="FNG64" s="145"/>
      <c r="FNH64" s="145"/>
      <c r="FNI64" s="145"/>
      <c r="FNJ64" s="145"/>
      <c r="FNK64" s="145"/>
      <c r="FNL64" s="145"/>
      <c r="FNM64" s="145"/>
      <c r="FNN64" s="145"/>
      <c r="FNO64" s="145"/>
      <c r="FNP64" s="145"/>
      <c r="FNQ64" s="145"/>
      <c r="FNR64" s="145"/>
      <c r="FNS64" s="145"/>
      <c r="FNT64" s="145"/>
      <c r="FNU64" s="145"/>
      <c r="FNV64" s="145"/>
      <c r="FNW64" s="145"/>
      <c r="FNX64" s="145"/>
      <c r="FNY64" s="145"/>
      <c r="FNZ64" s="145"/>
      <c r="FOA64" s="145"/>
      <c r="FOB64" s="145"/>
      <c r="FOC64" s="145"/>
      <c r="FOD64" s="145"/>
      <c r="FOE64" s="145"/>
      <c r="FOF64" s="145"/>
      <c r="FOG64" s="145"/>
      <c r="FOH64" s="145"/>
      <c r="FOI64" s="145"/>
      <c r="FOJ64" s="145"/>
      <c r="FOK64" s="145"/>
      <c r="FOL64" s="145"/>
      <c r="FOM64" s="145"/>
      <c r="FON64" s="145"/>
      <c r="FOO64" s="145"/>
      <c r="FOP64" s="145"/>
      <c r="FOQ64" s="145"/>
      <c r="FOR64" s="145"/>
      <c r="FOS64" s="145"/>
      <c r="FOT64" s="145"/>
      <c r="FOU64" s="145"/>
      <c r="FOV64" s="145"/>
      <c r="FOW64" s="145"/>
      <c r="FOX64" s="145"/>
      <c r="FOY64" s="145"/>
      <c r="FOZ64" s="145"/>
      <c r="FPA64" s="145"/>
      <c r="FPB64" s="145"/>
      <c r="FPC64" s="145"/>
      <c r="FPD64" s="145"/>
      <c r="FPE64" s="145"/>
      <c r="FPF64" s="145"/>
      <c r="FPG64" s="145"/>
      <c r="FPH64" s="145"/>
      <c r="FPI64" s="145"/>
      <c r="FPJ64" s="145"/>
      <c r="FPK64" s="145"/>
      <c r="FPL64" s="145"/>
      <c r="FPM64" s="145"/>
      <c r="FPN64" s="145"/>
      <c r="FPO64" s="145"/>
      <c r="FPP64" s="145"/>
      <c r="FPQ64" s="145"/>
      <c r="FPR64" s="145"/>
      <c r="FPS64" s="145"/>
      <c r="FPT64" s="145"/>
      <c r="FPU64" s="145"/>
      <c r="FPV64" s="145"/>
      <c r="FPW64" s="145"/>
      <c r="FPX64" s="145"/>
      <c r="FPY64" s="145"/>
      <c r="FPZ64" s="145"/>
      <c r="FQA64" s="145"/>
      <c r="FQB64" s="145"/>
      <c r="FQC64" s="145"/>
      <c r="FQD64" s="145"/>
      <c r="FQE64" s="145"/>
      <c r="FQF64" s="145"/>
      <c r="FQG64" s="145"/>
      <c r="FQH64" s="145"/>
      <c r="FQI64" s="145"/>
      <c r="FQJ64" s="145"/>
      <c r="FQK64" s="145"/>
      <c r="FQL64" s="145"/>
      <c r="FQM64" s="145"/>
      <c r="FQN64" s="145"/>
      <c r="FQO64" s="145"/>
      <c r="FQP64" s="145"/>
      <c r="FQQ64" s="145"/>
      <c r="FQR64" s="145"/>
      <c r="FQS64" s="145"/>
      <c r="FQT64" s="145"/>
      <c r="FQU64" s="145"/>
      <c r="FQV64" s="145"/>
      <c r="FQW64" s="145"/>
      <c r="FQX64" s="145"/>
      <c r="FQY64" s="145"/>
      <c r="FQZ64" s="145"/>
      <c r="FRA64" s="145"/>
      <c r="FRB64" s="145"/>
      <c r="FRC64" s="145"/>
      <c r="FRD64" s="145"/>
      <c r="FRE64" s="145"/>
      <c r="FRF64" s="145"/>
      <c r="FRG64" s="145"/>
      <c r="FRH64" s="145"/>
      <c r="FRI64" s="145"/>
      <c r="FRJ64" s="145"/>
      <c r="FRK64" s="145"/>
      <c r="FRL64" s="145"/>
      <c r="FRM64" s="145"/>
      <c r="FRN64" s="145"/>
      <c r="FRO64" s="145"/>
      <c r="FRP64" s="145"/>
      <c r="FRQ64" s="145"/>
      <c r="FRR64" s="145"/>
      <c r="FRS64" s="145"/>
      <c r="FRT64" s="145"/>
      <c r="FRU64" s="145"/>
      <c r="FRV64" s="145"/>
      <c r="FRW64" s="145"/>
      <c r="FRX64" s="145"/>
      <c r="FRY64" s="145"/>
      <c r="FRZ64" s="145"/>
      <c r="FSA64" s="145"/>
      <c r="FSB64" s="145"/>
      <c r="FSC64" s="145"/>
      <c r="FSD64" s="145"/>
      <c r="FSE64" s="145"/>
      <c r="FSF64" s="145"/>
      <c r="FSG64" s="145"/>
      <c r="FSH64" s="145"/>
      <c r="FSI64" s="145"/>
      <c r="FSJ64" s="145"/>
      <c r="FSK64" s="145"/>
      <c r="FSL64" s="145"/>
      <c r="FSM64" s="145"/>
      <c r="FSN64" s="145"/>
      <c r="FSO64" s="145"/>
      <c r="FSP64" s="145"/>
      <c r="FSQ64" s="145"/>
      <c r="FSR64" s="145"/>
      <c r="FSS64" s="145"/>
      <c r="FST64" s="145"/>
      <c r="FSU64" s="145"/>
      <c r="FSV64" s="145"/>
      <c r="FSW64" s="145"/>
      <c r="FSX64" s="145"/>
      <c r="FSY64" s="145"/>
      <c r="FSZ64" s="145"/>
      <c r="FTA64" s="145"/>
      <c r="FTB64" s="145"/>
      <c r="FTC64" s="145"/>
      <c r="FTD64" s="145"/>
      <c r="FTE64" s="145"/>
      <c r="FTF64" s="145"/>
      <c r="FTG64" s="145"/>
      <c r="FTH64" s="145"/>
      <c r="FTI64" s="145"/>
      <c r="FTJ64" s="145"/>
      <c r="FTK64" s="145"/>
      <c r="FTL64" s="145"/>
      <c r="FTM64" s="145"/>
      <c r="FTN64" s="145"/>
      <c r="FTO64" s="145"/>
      <c r="FTP64" s="145"/>
      <c r="FTQ64" s="145"/>
      <c r="FTR64" s="145"/>
      <c r="FTS64" s="145"/>
      <c r="FTT64" s="145"/>
      <c r="FTU64" s="145"/>
      <c r="FTV64" s="145"/>
      <c r="FTW64" s="145"/>
      <c r="FTX64" s="145"/>
      <c r="FTY64" s="145"/>
      <c r="FTZ64" s="145"/>
      <c r="FUA64" s="145"/>
      <c r="FUB64" s="145"/>
      <c r="FUC64" s="145"/>
      <c r="FUD64" s="145"/>
      <c r="FUE64" s="145"/>
      <c r="FUF64" s="145"/>
      <c r="FUG64" s="145"/>
      <c r="FUH64" s="145"/>
      <c r="FUI64" s="145"/>
      <c r="FUJ64" s="145"/>
      <c r="FUK64" s="145"/>
      <c r="FUL64" s="145"/>
      <c r="FUM64" s="145"/>
      <c r="FUN64" s="145"/>
      <c r="FUO64" s="145"/>
      <c r="FUP64" s="145"/>
      <c r="FUQ64" s="145"/>
      <c r="FUR64" s="145"/>
      <c r="FUS64" s="145"/>
      <c r="FUT64" s="145"/>
      <c r="FUU64" s="145"/>
      <c r="FUV64" s="145"/>
      <c r="FUW64" s="145"/>
      <c r="FUX64" s="145"/>
      <c r="FUY64" s="145"/>
      <c r="FUZ64" s="145"/>
      <c r="FVA64" s="145"/>
      <c r="FVB64" s="145"/>
      <c r="FVC64" s="145"/>
      <c r="FVD64" s="145"/>
      <c r="FVE64" s="145"/>
      <c r="FVF64" s="145"/>
      <c r="FVG64" s="145"/>
      <c r="FVH64" s="145"/>
      <c r="FVI64" s="145"/>
      <c r="FVJ64" s="145"/>
      <c r="FVK64" s="145"/>
      <c r="FVL64" s="145"/>
      <c r="FVM64" s="145"/>
      <c r="FVN64" s="145"/>
      <c r="FVO64" s="145"/>
      <c r="FVP64" s="145"/>
      <c r="FVQ64" s="145"/>
      <c r="FVR64" s="145"/>
      <c r="FVS64" s="145"/>
      <c r="FVT64" s="145"/>
      <c r="FVU64" s="145"/>
      <c r="FVV64" s="145"/>
      <c r="FVW64" s="145"/>
      <c r="FVX64" s="145"/>
      <c r="FVY64" s="145"/>
      <c r="FVZ64" s="145"/>
      <c r="FWA64" s="145"/>
      <c r="FWB64" s="145"/>
      <c r="FWC64" s="145"/>
      <c r="FWD64" s="145"/>
      <c r="FWE64" s="145"/>
      <c r="FWF64" s="145"/>
      <c r="FWG64" s="145"/>
      <c r="FWH64" s="145"/>
      <c r="FWI64" s="145"/>
      <c r="FWJ64" s="145"/>
      <c r="FWK64" s="145"/>
      <c r="FWL64" s="145"/>
      <c r="FWM64" s="145"/>
      <c r="FWN64" s="145"/>
      <c r="FWO64" s="145"/>
      <c r="FWP64" s="145"/>
      <c r="FWQ64" s="145"/>
      <c r="FWR64" s="145"/>
      <c r="FWS64" s="145"/>
      <c r="FWT64" s="145"/>
      <c r="FWU64" s="145"/>
      <c r="FWV64" s="145"/>
      <c r="FWW64" s="145"/>
      <c r="FWX64" s="145"/>
      <c r="FWY64" s="145"/>
      <c r="FWZ64" s="145"/>
      <c r="FXA64" s="145"/>
      <c r="FXB64" s="145"/>
      <c r="FXC64" s="145"/>
      <c r="FXD64" s="145"/>
      <c r="FXE64" s="145"/>
      <c r="FXF64" s="145"/>
      <c r="FXG64" s="145"/>
      <c r="FXH64" s="145"/>
      <c r="FXI64" s="145"/>
      <c r="FXJ64" s="145"/>
      <c r="FXK64" s="145"/>
      <c r="FXL64" s="145"/>
      <c r="FXM64" s="145"/>
      <c r="FXN64" s="145"/>
      <c r="FXO64" s="145"/>
      <c r="FXP64" s="145"/>
      <c r="FXQ64" s="145"/>
      <c r="FXR64" s="145"/>
      <c r="FXS64" s="145"/>
      <c r="FXT64" s="145"/>
      <c r="FXU64" s="145"/>
      <c r="FXV64" s="145"/>
      <c r="FXW64" s="145"/>
      <c r="FXX64" s="145"/>
      <c r="FXY64" s="145"/>
      <c r="FXZ64" s="145"/>
      <c r="FYA64" s="145"/>
      <c r="FYB64" s="145"/>
      <c r="FYC64" s="145"/>
      <c r="FYD64" s="145"/>
      <c r="FYE64" s="145"/>
      <c r="FYF64" s="145"/>
      <c r="FYG64" s="145"/>
      <c r="FYH64" s="145"/>
      <c r="FYI64" s="145"/>
      <c r="FYJ64" s="145"/>
      <c r="FYK64" s="145"/>
      <c r="FYL64" s="145"/>
      <c r="FYM64" s="145"/>
      <c r="FYN64" s="145"/>
      <c r="FYO64" s="145"/>
      <c r="FYP64" s="145"/>
      <c r="FYQ64" s="145"/>
      <c r="FYR64" s="145"/>
      <c r="FYS64" s="145"/>
      <c r="FYT64" s="145"/>
      <c r="FYU64" s="145"/>
      <c r="FYV64" s="145"/>
      <c r="FYW64" s="145"/>
      <c r="FYX64" s="145"/>
      <c r="FYY64" s="145"/>
      <c r="FYZ64" s="145"/>
      <c r="FZA64" s="145"/>
      <c r="FZB64" s="145"/>
      <c r="FZC64" s="145"/>
      <c r="FZD64" s="145"/>
      <c r="FZE64" s="145"/>
      <c r="FZF64" s="145"/>
      <c r="FZG64" s="145"/>
      <c r="FZH64" s="145"/>
      <c r="FZI64" s="145"/>
      <c r="FZJ64" s="145"/>
      <c r="FZK64" s="145"/>
      <c r="FZL64" s="145"/>
      <c r="FZM64" s="145"/>
      <c r="FZN64" s="145"/>
      <c r="FZO64" s="145"/>
      <c r="FZP64" s="145"/>
      <c r="FZQ64" s="145"/>
      <c r="FZR64" s="145"/>
      <c r="FZS64" s="145"/>
      <c r="FZT64" s="145"/>
      <c r="FZU64" s="145"/>
      <c r="FZV64" s="145"/>
      <c r="FZW64" s="145"/>
      <c r="FZX64" s="145"/>
      <c r="FZY64" s="145"/>
      <c r="FZZ64" s="145"/>
      <c r="GAA64" s="145"/>
      <c r="GAB64" s="145"/>
      <c r="GAC64" s="145"/>
      <c r="GAD64" s="145"/>
      <c r="GAE64" s="145"/>
      <c r="GAF64" s="145"/>
      <c r="GAG64" s="145"/>
      <c r="GAH64" s="145"/>
      <c r="GAI64" s="145"/>
      <c r="GAJ64" s="145"/>
      <c r="GAK64" s="145"/>
      <c r="GAL64" s="145"/>
      <c r="GAM64" s="145"/>
      <c r="GAN64" s="145"/>
      <c r="GAO64" s="145"/>
      <c r="GAP64" s="145"/>
      <c r="GAQ64" s="145"/>
      <c r="GAR64" s="145"/>
      <c r="GAS64" s="145"/>
      <c r="GAT64" s="145"/>
      <c r="GAU64" s="145"/>
      <c r="GAV64" s="145"/>
      <c r="GAW64" s="145"/>
      <c r="GAX64" s="145"/>
      <c r="GAY64" s="145"/>
      <c r="GAZ64" s="145"/>
      <c r="GBA64" s="145"/>
      <c r="GBB64" s="145"/>
      <c r="GBC64" s="145"/>
      <c r="GBD64" s="145"/>
      <c r="GBE64" s="145"/>
      <c r="GBF64" s="145"/>
      <c r="GBG64" s="145"/>
      <c r="GBH64" s="145"/>
      <c r="GBI64" s="145"/>
      <c r="GBJ64" s="145"/>
      <c r="GBK64" s="145"/>
      <c r="GBL64" s="145"/>
      <c r="GBM64" s="145"/>
      <c r="GBN64" s="145"/>
      <c r="GBO64" s="145"/>
      <c r="GBP64" s="145"/>
      <c r="GBQ64" s="145"/>
      <c r="GBR64" s="145"/>
      <c r="GBS64" s="145"/>
      <c r="GBT64" s="145"/>
      <c r="GBU64" s="145"/>
      <c r="GBV64" s="145"/>
      <c r="GBW64" s="145"/>
      <c r="GBX64" s="145"/>
      <c r="GBY64" s="145"/>
      <c r="GBZ64" s="145"/>
      <c r="GCA64" s="145"/>
      <c r="GCB64" s="145"/>
      <c r="GCC64" s="145"/>
      <c r="GCD64" s="145"/>
      <c r="GCE64" s="145"/>
      <c r="GCF64" s="145"/>
      <c r="GCG64" s="145"/>
      <c r="GCH64" s="145"/>
      <c r="GCI64" s="145"/>
      <c r="GCJ64" s="145"/>
      <c r="GCK64" s="145"/>
      <c r="GCL64" s="145"/>
      <c r="GCM64" s="145"/>
      <c r="GCN64" s="145"/>
      <c r="GCO64" s="145"/>
      <c r="GCP64" s="145"/>
      <c r="GCQ64" s="145"/>
      <c r="GCR64" s="145"/>
      <c r="GCS64" s="145"/>
      <c r="GCT64" s="145"/>
      <c r="GCU64" s="145"/>
      <c r="GCV64" s="145"/>
      <c r="GCW64" s="145"/>
      <c r="GCX64" s="145"/>
      <c r="GCY64" s="145"/>
      <c r="GCZ64" s="145"/>
      <c r="GDA64" s="145"/>
      <c r="GDB64" s="145"/>
      <c r="GDC64" s="145"/>
      <c r="GDD64" s="145"/>
      <c r="GDE64" s="145"/>
      <c r="GDF64" s="145"/>
      <c r="GDG64" s="145"/>
      <c r="GDH64" s="145"/>
      <c r="GDI64" s="145"/>
      <c r="GDJ64" s="145"/>
      <c r="GDK64" s="145"/>
      <c r="GDL64" s="145"/>
      <c r="GDM64" s="145"/>
      <c r="GDN64" s="145"/>
      <c r="GDO64" s="145"/>
      <c r="GDP64" s="145"/>
      <c r="GDQ64" s="145"/>
      <c r="GDR64" s="145"/>
      <c r="GDS64" s="145"/>
      <c r="GDT64" s="145"/>
      <c r="GDU64" s="145"/>
      <c r="GDV64" s="145"/>
      <c r="GDW64" s="145"/>
      <c r="GDX64" s="145"/>
      <c r="GDY64" s="145"/>
      <c r="GDZ64" s="145"/>
      <c r="GEA64" s="145"/>
      <c r="GEB64" s="145"/>
      <c r="GEC64" s="145"/>
      <c r="GED64" s="145"/>
      <c r="GEE64" s="145"/>
      <c r="GEF64" s="145"/>
      <c r="GEG64" s="145"/>
      <c r="GEH64" s="145"/>
      <c r="GEI64" s="145"/>
      <c r="GEJ64" s="145"/>
      <c r="GEK64" s="145"/>
      <c r="GEL64" s="145"/>
      <c r="GEM64" s="145"/>
      <c r="GEN64" s="145"/>
      <c r="GEO64" s="145"/>
      <c r="GEP64" s="145"/>
      <c r="GEQ64" s="145"/>
      <c r="GER64" s="145"/>
      <c r="GES64" s="145"/>
      <c r="GET64" s="145"/>
      <c r="GEU64" s="145"/>
      <c r="GEV64" s="145"/>
      <c r="GEW64" s="145"/>
      <c r="GEX64" s="145"/>
      <c r="GEY64" s="145"/>
      <c r="GEZ64" s="145"/>
      <c r="GFA64" s="145"/>
      <c r="GFB64" s="145"/>
      <c r="GFC64" s="145"/>
      <c r="GFD64" s="145"/>
      <c r="GFE64" s="145"/>
      <c r="GFF64" s="145"/>
      <c r="GFG64" s="145"/>
      <c r="GFH64" s="145"/>
      <c r="GFI64" s="145"/>
      <c r="GFJ64" s="145"/>
      <c r="GFK64" s="145"/>
      <c r="GFL64" s="145"/>
      <c r="GFM64" s="145"/>
      <c r="GFN64" s="145"/>
      <c r="GFO64" s="145"/>
      <c r="GFP64" s="145"/>
      <c r="GFQ64" s="145"/>
      <c r="GFR64" s="145"/>
      <c r="GFS64" s="145"/>
      <c r="GFT64" s="145"/>
      <c r="GFU64" s="145"/>
      <c r="GFV64" s="145"/>
      <c r="GFW64" s="145"/>
      <c r="GFX64" s="145"/>
      <c r="GFY64" s="145"/>
      <c r="GFZ64" s="145"/>
      <c r="GGA64" s="145"/>
      <c r="GGB64" s="145"/>
      <c r="GGC64" s="145"/>
      <c r="GGD64" s="145"/>
      <c r="GGE64" s="145"/>
      <c r="GGF64" s="145"/>
      <c r="GGG64" s="145"/>
      <c r="GGH64" s="145"/>
      <c r="GGI64" s="145"/>
      <c r="GGJ64" s="145"/>
      <c r="GGK64" s="145"/>
      <c r="GGL64" s="145"/>
      <c r="GGM64" s="145"/>
      <c r="GGN64" s="145"/>
      <c r="GGO64" s="145"/>
      <c r="GGP64" s="145"/>
      <c r="GGQ64" s="145"/>
      <c r="GGR64" s="145"/>
      <c r="GGS64" s="145"/>
      <c r="GGT64" s="145"/>
      <c r="GGU64" s="145"/>
      <c r="GGV64" s="145"/>
      <c r="GGW64" s="145"/>
      <c r="GGX64" s="145"/>
      <c r="GGY64" s="145"/>
      <c r="GGZ64" s="145"/>
      <c r="GHA64" s="145"/>
      <c r="GHB64" s="145"/>
      <c r="GHC64" s="145"/>
      <c r="GHD64" s="145"/>
      <c r="GHE64" s="145"/>
      <c r="GHF64" s="145"/>
      <c r="GHG64" s="145"/>
      <c r="GHH64" s="145"/>
      <c r="GHI64" s="145"/>
      <c r="GHJ64" s="145"/>
      <c r="GHK64" s="145"/>
      <c r="GHL64" s="145"/>
      <c r="GHM64" s="145"/>
      <c r="GHN64" s="145"/>
      <c r="GHO64" s="145"/>
      <c r="GHP64" s="145"/>
      <c r="GHQ64" s="145"/>
      <c r="GHR64" s="145"/>
      <c r="GHS64" s="145"/>
      <c r="GHT64" s="145"/>
      <c r="GHU64" s="145"/>
      <c r="GHV64" s="145"/>
      <c r="GHW64" s="145"/>
      <c r="GHX64" s="145"/>
      <c r="GHY64" s="145"/>
      <c r="GHZ64" s="145"/>
      <c r="GIA64" s="145"/>
      <c r="GIB64" s="145"/>
      <c r="GIC64" s="145"/>
      <c r="GID64" s="145"/>
      <c r="GIE64" s="145"/>
      <c r="GIF64" s="145"/>
      <c r="GIG64" s="145"/>
      <c r="GIH64" s="145"/>
      <c r="GII64" s="145"/>
      <c r="GIJ64" s="145"/>
      <c r="GIK64" s="145"/>
      <c r="GIL64" s="145"/>
      <c r="GIM64" s="145"/>
      <c r="GIN64" s="145"/>
      <c r="GIO64" s="145"/>
      <c r="GIP64" s="145"/>
      <c r="GIQ64" s="145"/>
      <c r="GIR64" s="145"/>
      <c r="GIS64" s="145"/>
      <c r="GIT64" s="145"/>
      <c r="GIU64" s="145"/>
      <c r="GIV64" s="145"/>
      <c r="GIW64" s="145"/>
      <c r="GIX64" s="145"/>
      <c r="GIY64" s="145"/>
      <c r="GIZ64" s="145"/>
      <c r="GJA64" s="145"/>
      <c r="GJB64" s="145"/>
      <c r="GJC64" s="145"/>
      <c r="GJD64" s="145"/>
      <c r="GJE64" s="145"/>
      <c r="GJF64" s="145"/>
      <c r="GJG64" s="145"/>
      <c r="GJH64" s="145"/>
      <c r="GJI64" s="145"/>
      <c r="GJJ64" s="145"/>
      <c r="GJK64" s="145"/>
      <c r="GJL64" s="145"/>
      <c r="GJM64" s="145"/>
      <c r="GJN64" s="145"/>
      <c r="GJO64" s="145"/>
      <c r="GJP64" s="145"/>
      <c r="GJQ64" s="145"/>
      <c r="GJR64" s="145"/>
      <c r="GJS64" s="145"/>
      <c r="GJT64" s="145"/>
      <c r="GJU64" s="145"/>
      <c r="GJV64" s="145"/>
      <c r="GJW64" s="145"/>
      <c r="GJX64" s="145"/>
      <c r="GJY64" s="145"/>
      <c r="GJZ64" s="145"/>
      <c r="GKA64" s="145"/>
      <c r="GKB64" s="145"/>
      <c r="GKC64" s="145"/>
      <c r="GKD64" s="145"/>
      <c r="GKE64" s="145"/>
      <c r="GKF64" s="145"/>
      <c r="GKG64" s="145"/>
      <c r="GKH64" s="145"/>
      <c r="GKI64" s="145"/>
      <c r="GKJ64" s="145"/>
      <c r="GKK64" s="145"/>
      <c r="GKL64" s="145"/>
      <c r="GKM64" s="145"/>
      <c r="GKN64" s="145"/>
      <c r="GKO64" s="145"/>
      <c r="GKP64" s="145"/>
      <c r="GKQ64" s="145"/>
      <c r="GKR64" s="145"/>
      <c r="GKS64" s="145"/>
      <c r="GKT64" s="145"/>
      <c r="GKU64" s="145"/>
      <c r="GKV64" s="145"/>
      <c r="GKW64" s="145"/>
      <c r="GKX64" s="145"/>
      <c r="GKY64" s="145"/>
      <c r="GKZ64" s="145"/>
      <c r="GLA64" s="145"/>
      <c r="GLB64" s="145"/>
      <c r="GLC64" s="145"/>
      <c r="GLD64" s="145"/>
      <c r="GLE64" s="145"/>
      <c r="GLF64" s="145"/>
      <c r="GLG64" s="145"/>
      <c r="GLH64" s="145"/>
      <c r="GLI64" s="145"/>
      <c r="GLJ64" s="145"/>
      <c r="GLK64" s="145"/>
      <c r="GLL64" s="145"/>
      <c r="GLM64" s="145"/>
      <c r="GLN64" s="145"/>
      <c r="GLO64" s="145"/>
      <c r="GLP64" s="145"/>
      <c r="GLQ64" s="145"/>
      <c r="GLR64" s="145"/>
      <c r="GLS64" s="145"/>
      <c r="GLT64" s="145"/>
      <c r="GLU64" s="145"/>
      <c r="GLV64" s="145"/>
      <c r="GLW64" s="145"/>
      <c r="GLX64" s="145"/>
      <c r="GLY64" s="145"/>
      <c r="GLZ64" s="145"/>
      <c r="GMA64" s="145"/>
      <c r="GMB64" s="145"/>
      <c r="GMC64" s="145"/>
      <c r="GMD64" s="145"/>
      <c r="GME64" s="145"/>
      <c r="GMF64" s="145"/>
      <c r="GMG64" s="145"/>
      <c r="GMH64" s="145"/>
      <c r="GMI64" s="145"/>
      <c r="GMJ64" s="145"/>
      <c r="GMK64" s="145"/>
      <c r="GML64" s="145"/>
      <c r="GMM64" s="145"/>
      <c r="GMN64" s="145"/>
      <c r="GMO64" s="145"/>
      <c r="GMP64" s="145"/>
      <c r="GMQ64" s="145"/>
      <c r="GMR64" s="145"/>
      <c r="GMS64" s="145"/>
      <c r="GMT64" s="145"/>
      <c r="GMU64" s="145"/>
      <c r="GMV64" s="145"/>
      <c r="GMW64" s="145"/>
      <c r="GMX64" s="145"/>
      <c r="GMY64" s="145"/>
      <c r="GMZ64" s="145"/>
      <c r="GNA64" s="145"/>
      <c r="GNB64" s="145"/>
      <c r="GNC64" s="145"/>
      <c r="GND64" s="145"/>
      <c r="GNE64" s="145"/>
      <c r="GNF64" s="145"/>
      <c r="GNG64" s="145"/>
      <c r="GNH64" s="145"/>
      <c r="GNI64" s="145"/>
      <c r="GNJ64" s="145"/>
      <c r="GNK64" s="145"/>
      <c r="GNL64" s="145"/>
      <c r="GNM64" s="145"/>
      <c r="GNN64" s="145"/>
      <c r="GNO64" s="145"/>
      <c r="GNP64" s="145"/>
      <c r="GNQ64" s="145"/>
      <c r="GNR64" s="145"/>
      <c r="GNS64" s="145"/>
      <c r="GNT64" s="145"/>
      <c r="GNU64" s="145"/>
      <c r="GNV64" s="145"/>
      <c r="GNW64" s="145"/>
      <c r="GNX64" s="145"/>
      <c r="GNY64" s="145"/>
      <c r="GNZ64" s="145"/>
      <c r="GOA64" s="145"/>
      <c r="GOB64" s="145"/>
      <c r="GOC64" s="145"/>
      <c r="GOD64" s="145"/>
      <c r="GOE64" s="145"/>
      <c r="GOF64" s="145"/>
      <c r="GOG64" s="145"/>
      <c r="GOH64" s="145"/>
      <c r="GOI64" s="145"/>
      <c r="GOJ64" s="145"/>
      <c r="GOK64" s="145"/>
      <c r="GOL64" s="145"/>
      <c r="GOM64" s="145"/>
      <c r="GON64" s="145"/>
      <c r="GOO64" s="145"/>
      <c r="GOP64" s="145"/>
      <c r="GOQ64" s="145"/>
      <c r="GOR64" s="145"/>
      <c r="GOS64" s="145"/>
      <c r="GOT64" s="145"/>
      <c r="GOU64" s="145"/>
      <c r="GOV64" s="145"/>
      <c r="GOW64" s="145"/>
      <c r="GOX64" s="145"/>
      <c r="GOY64" s="145"/>
      <c r="GOZ64" s="145"/>
      <c r="GPA64" s="145"/>
      <c r="GPB64" s="145"/>
      <c r="GPC64" s="145"/>
      <c r="GPD64" s="145"/>
      <c r="GPE64" s="145"/>
      <c r="GPF64" s="145"/>
      <c r="GPG64" s="145"/>
      <c r="GPH64" s="145"/>
      <c r="GPI64" s="145"/>
      <c r="GPJ64" s="145"/>
      <c r="GPK64" s="145"/>
      <c r="GPL64" s="145"/>
      <c r="GPM64" s="145"/>
      <c r="GPN64" s="145"/>
      <c r="GPO64" s="145"/>
      <c r="GPP64" s="145"/>
      <c r="GPQ64" s="145"/>
      <c r="GPR64" s="145"/>
      <c r="GPS64" s="145"/>
      <c r="GPT64" s="145"/>
      <c r="GPU64" s="145"/>
      <c r="GPV64" s="145"/>
      <c r="GPW64" s="145"/>
      <c r="GPX64" s="145"/>
      <c r="GPY64" s="145"/>
      <c r="GPZ64" s="145"/>
      <c r="GQA64" s="145"/>
      <c r="GQB64" s="145"/>
      <c r="GQC64" s="145"/>
      <c r="GQD64" s="145"/>
      <c r="GQE64" s="145"/>
      <c r="GQF64" s="145"/>
      <c r="GQG64" s="145"/>
      <c r="GQH64" s="145"/>
      <c r="GQI64" s="145"/>
      <c r="GQJ64" s="145"/>
      <c r="GQK64" s="145"/>
      <c r="GQL64" s="145"/>
      <c r="GQM64" s="145"/>
      <c r="GQN64" s="145"/>
      <c r="GQO64" s="145"/>
      <c r="GQP64" s="145"/>
      <c r="GQQ64" s="145"/>
      <c r="GQR64" s="145"/>
      <c r="GQS64" s="145"/>
      <c r="GQT64" s="145"/>
      <c r="GQU64" s="145"/>
      <c r="GQV64" s="145"/>
      <c r="GQW64" s="145"/>
      <c r="GQX64" s="145"/>
      <c r="GQY64" s="145"/>
      <c r="GQZ64" s="145"/>
      <c r="GRA64" s="145"/>
      <c r="GRB64" s="145"/>
      <c r="GRC64" s="145"/>
      <c r="GRD64" s="145"/>
      <c r="GRE64" s="145"/>
      <c r="GRF64" s="145"/>
      <c r="GRG64" s="145"/>
      <c r="GRH64" s="145"/>
      <c r="GRI64" s="145"/>
      <c r="GRJ64" s="145"/>
      <c r="GRK64" s="145"/>
      <c r="GRL64" s="145"/>
      <c r="GRM64" s="145"/>
      <c r="GRN64" s="145"/>
      <c r="GRO64" s="145"/>
      <c r="GRP64" s="145"/>
      <c r="GRQ64" s="145"/>
      <c r="GRR64" s="145"/>
      <c r="GRS64" s="145"/>
      <c r="GRT64" s="145"/>
      <c r="GRU64" s="145"/>
      <c r="GRV64" s="145"/>
      <c r="GRW64" s="145"/>
      <c r="GRX64" s="145"/>
      <c r="GRY64" s="145"/>
      <c r="GRZ64" s="145"/>
      <c r="GSA64" s="145"/>
      <c r="GSB64" s="145"/>
      <c r="GSC64" s="145"/>
      <c r="GSD64" s="145"/>
      <c r="GSE64" s="145"/>
      <c r="GSF64" s="145"/>
      <c r="GSG64" s="145"/>
      <c r="GSH64" s="145"/>
      <c r="GSI64" s="145"/>
      <c r="GSJ64" s="145"/>
      <c r="GSK64" s="145"/>
      <c r="GSL64" s="145"/>
      <c r="GSM64" s="145"/>
      <c r="GSN64" s="145"/>
      <c r="GSO64" s="145"/>
      <c r="GSP64" s="145"/>
      <c r="GSQ64" s="145"/>
      <c r="GSR64" s="145"/>
      <c r="GSS64" s="145"/>
      <c r="GST64" s="145"/>
      <c r="GSU64" s="145"/>
      <c r="GSV64" s="145"/>
      <c r="GSW64" s="145"/>
      <c r="GSX64" s="145"/>
      <c r="GSY64" s="145"/>
      <c r="GSZ64" s="145"/>
      <c r="GTA64" s="145"/>
      <c r="GTB64" s="145"/>
      <c r="GTC64" s="145"/>
      <c r="GTD64" s="145"/>
      <c r="GTE64" s="145"/>
      <c r="GTF64" s="145"/>
      <c r="GTG64" s="145"/>
      <c r="GTH64" s="145"/>
      <c r="GTI64" s="145"/>
      <c r="GTJ64" s="145"/>
      <c r="GTK64" s="145"/>
      <c r="GTL64" s="145"/>
      <c r="GTM64" s="145"/>
      <c r="GTN64" s="145"/>
      <c r="GTO64" s="145"/>
      <c r="GTP64" s="145"/>
      <c r="GTQ64" s="145"/>
      <c r="GTR64" s="145"/>
      <c r="GTS64" s="145"/>
      <c r="GTT64" s="145"/>
      <c r="GTU64" s="145"/>
      <c r="GTV64" s="145"/>
      <c r="GTW64" s="145"/>
      <c r="GTX64" s="145"/>
      <c r="GTY64" s="145"/>
      <c r="GTZ64" s="145"/>
      <c r="GUA64" s="145"/>
      <c r="GUB64" s="145"/>
      <c r="GUC64" s="145"/>
      <c r="GUD64" s="145"/>
      <c r="GUE64" s="145"/>
      <c r="GUF64" s="145"/>
      <c r="GUG64" s="145"/>
      <c r="GUH64" s="145"/>
      <c r="GUI64" s="145"/>
      <c r="GUJ64" s="145"/>
      <c r="GUK64" s="145"/>
      <c r="GUL64" s="145"/>
      <c r="GUM64" s="145"/>
      <c r="GUN64" s="145"/>
      <c r="GUO64" s="145"/>
      <c r="GUP64" s="145"/>
      <c r="GUQ64" s="145"/>
      <c r="GUR64" s="145"/>
      <c r="GUS64" s="145"/>
      <c r="GUT64" s="145"/>
      <c r="GUU64" s="145"/>
      <c r="GUV64" s="145"/>
      <c r="GUW64" s="145"/>
      <c r="GUX64" s="145"/>
      <c r="GUY64" s="145"/>
      <c r="GUZ64" s="145"/>
      <c r="GVA64" s="145"/>
      <c r="GVB64" s="145"/>
      <c r="GVC64" s="145"/>
      <c r="GVD64" s="145"/>
      <c r="GVE64" s="145"/>
      <c r="GVF64" s="145"/>
      <c r="GVG64" s="145"/>
      <c r="GVH64" s="145"/>
      <c r="GVI64" s="145"/>
      <c r="GVJ64" s="145"/>
      <c r="GVK64" s="145"/>
      <c r="GVL64" s="145"/>
      <c r="GVM64" s="145"/>
      <c r="GVN64" s="145"/>
      <c r="GVO64" s="145"/>
      <c r="GVP64" s="145"/>
      <c r="GVQ64" s="145"/>
      <c r="GVR64" s="145"/>
      <c r="GVS64" s="145"/>
      <c r="GVT64" s="145"/>
      <c r="GVU64" s="145"/>
      <c r="GVV64" s="145"/>
      <c r="GVW64" s="145"/>
      <c r="GVX64" s="145"/>
      <c r="GVY64" s="145"/>
      <c r="GVZ64" s="145"/>
      <c r="GWA64" s="145"/>
      <c r="GWB64" s="145"/>
      <c r="GWC64" s="145"/>
      <c r="GWD64" s="145"/>
      <c r="GWE64" s="145"/>
      <c r="GWF64" s="145"/>
      <c r="GWG64" s="145"/>
      <c r="GWH64" s="145"/>
      <c r="GWI64" s="145"/>
      <c r="GWJ64" s="145"/>
      <c r="GWK64" s="145"/>
      <c r="GWL64" s="145"/>
      <c r="GWM64" s="145"/>
      <c r="GWN64" s="145"/>
      <c r="GWO64" s="145"/>
      <c r="GWP64" s="145"/>
      <c r="GWQ64" s="145"/>
      <c r="GWR64" s="145"/>
      <c r="GWS64" s="145"/>
      <c r="GWT64" s="145"/>
      <c r="GWU64" s="145"/>
      <c r="GWV64" s="145"/>
      <c r="GWW64" s="145"/>
      <c r="GWX64" s="145"/>
      <c r="GWY64" s="145"/>
      <c r="GWZ64" s="145"/>
      <c r="GXA64" s="145"/>
      <c r="GXB64" s="145"/>
      <c r="GXC64" s="145"/>
      <c r="GXD64" s="145"/>
      <c r="GXE64" s="145"/>
      <c r="GXF64" s="145"/>
      <c r="GXG64" s="145"/>
      <c r="GXH64" s="145"/>
      <c r="GXI64" s="145"/>
      <c r="GXJ64" s="145"/>
      <c r="GXK64" s="145"/>
      <c r="GXL64" s="145"/>
      <c r="GXM64" s="145"/>
      <c r="GXN64" s="145"/>
      <c r="GXO64" s="145"/>
      <c r="GXP64" s="145"/>
      <c r="GXQ64" s="145"/>
      <c r="GXR64" s="145"/>
      <c r="GXS64" s="145"/>
      <c r="GXT64" s="145"/>
      <c r="GXU64" s="145"/>
      <c r="GXV64" s="145"/>
      <c r="GXW64" s="145"/>
      <c r="GXX64" s="145"/>
      <c r="GXY64" s="145"/>
      <c r="GXZ64" s="145"/>
      <c r="GYA64" s="145"/>
      <c r="GYB64" s="145"/>
      <c r="GYC64" s="145"/>
      <c r="GYD64" s="145"/>
      <c r="GYE64" s="145"/>
      <c r="GYF64" s="145"/>
      <c r="GYG64" s="145"/>
      <c r="GYH64" s="145"/>
      <c r="GYI64" s="145"/>
      <c r="GYJ64" s="145"/>
      <c r="GYK64" s="145"/>
      <c r="GYL64" s="145"/>
      <c r="GYM64" s="145"/>
      <c r="GYN64" s="145"/>
      <c r="GYO64" s="145"/>
      <c r="GYP64" s="145"/>
      <c r="GYQ64" s="145"/>
      <c r="GYR64" s="145"/>
      <c r="GYS64" s="145"/>
      <c r="GYT64" s="145"/>
      <c r="GYU64" s="145"/>
      <c r="GYV64" s="145"/>
      <c r="GYW64" s="145"/>
      <c r="GYX64" s="145"/>
      <c r="GYY64" s="145"/>
      <c r="GYZ64" s="145"/>
      <c r="GZA64" s="145"/>
      <c r="GZB64" s="145"/>
      <c r="GZC64" s="145"/>
      <c r="GZD64" s="145"/>
      <c r="GZE64" s="145"/>
      <c r="GZF64" s="145"/>
      <c r="GZG64" s="145"/>
      <c r="GZH64" s="145"/>
      <c r="GZI64" s="145"/>
      <c r="GZJ64" s="145"/>
      <c r="GZK64" s="145"/>
      <c r="GZL64" s="145"/>
      <c r="GZM64" s="145"/>
      <c r="GZN64" s="145"/>
      <c r="GZO64" s="145"/>
      <c r="GZP64" s="145"/>
      <c r="GZQ64" s="145"/>
      <c r="GZR64" s="145"/>
      <c r="GZS64" s="145"/>
      <c r="GZT64" s="145"/>
      <c r="GZU64" s="145"/>
      <c r="GZV64" s="145"/>
      <c r="GZW64" s="145"/>
      <c r="GZX64" s="145"/>
      <c r="GZY64" s="145"/>
      <c r="GZZ64" s="145"/>
      <c r="HAA64" s="145"/>
      <c r="HAB64" s="145"/>
      <c r="HAC64" s="145"/>
      <c r="HAD64" s="145"/>
      <c r="HAE64" s="145"/>
      <c r="HAF64" s="145"/>
      <c r="HAG64" s="145"/>
      <c r="HAH64" s="145"/>
      <c r="HAI64" s="145"/>
      <c r="HAJ64" s="145"/>
      <c r="HAK64" s="145"/>
      <c r="HAL64" s="145"/>
      <c r="HAM64" s="145"/>
      <c r="HAN64" s="145"/>
      <c r="HAO64" s="145"/>
      <c r="HAP64" s="145"/>
      <c r="HAQ64" s="145"/>
      <c r="HAR64" s="145"/>
      <c r="HAS64" s="145"/>
      <c r="HAT64" s="145"/>
      <c r="HAU64" s="145"/>
      <c r="HAV64" s="145"/>
      <c r="HAW64" s="145"/>
      <c r="HAX64" s="145"/>
      <c r="HAY64" s="145"/>
      <c r="HAZ64" s="145"/>
      <c r="HBA64" s="145"/>
      <c r="HBB64" s="145"/>
      <c r="HBC64" s="145"/>
      <c r="HBD64" s="145"/>
      <c r="HBE64" s="145"/>
      <c r="HBF64" s="145"/>
      <c r="HBG64" s="145"/>
      <c r="HBH64" s="145"/>
      <c r="HBI64" s="145"/>
      <c r="HBJ64" s="145"/>
      <c r="HBK64" s="145"/>
      <c r="HBL64" s="145"/>
      <c r="HBM64" s="145"/>
      <c r="HBN64" s="145"/>
      <c r="HBO64" s="145"/>
      <c r="HBP64" s="145"/>
      <c r="HBQ64" s="145"/>
      <c r="HBR64" s="145"/>
      <c r="HBS64" s="145"/>
      <c r="HBT64" s="145"/>
      <c r="HBU64" s="145"/>
      <c r="HBV64" s="145"/>
      <c r="HBW64" s="145"/>
      <c r="HBX64" s="145"/>
      <c r="HBY64" s="145"/>
      <c r="HBZ64" s="145"/>
      <c r="HCA64" s="145"/>
      <c r="HCB64" s="145"/>
      <c r="HCC64" s="145"/>
      <c r="HCD64" s="145"/>
      <c r="HCE64" s="145"/>
      <c r="HCF64" s="145"/>
      <c r="HCG64" s="145"/>
      <c r="HCH64" s="145"/>
      <c r="HCI64" s="145"/>
      <c r="HCJ64" s="145"/>
      <c r="HCK64" s="145"/>
      <c r="HCL64" s="145"/>
      <c r="HCM64" s="145"/>
      <c r="HCN64" s="145"/>
      <c r="HCO64" s="145"/>
      <c r="HCP64" s="145"/>
      <c r="HCQ64" s="145"/>
      <c r="HCR64" s="145"/>
      <c r="HCS64" s="145"/>
      <c r="HCT64" s="145"/>
      <c r="HCU64" s="145"/>
      <c r="HCV64" s="145"/>
      <c r="HCW64" s="145"/>
      <c r="HCX64" s="145"/>
      <c r="HCY64" s="145"/>
      <c r="HCZ64" s="145"/>
      <c r="HDA64" s="145"/>
      <c r="HDB64" s="145"/>
      <c r="HDC64" s="145"/>
      <c r="HDD64" s="145"/>
      <c r="HDE64" s="145"/>
      <c r="HDF64" s="145"/>
      <c r="HDG64" s="145"/>
      <c r="HDH64" s="145"/>
      <c r="HDI64" s="145"/>
      <c r="HDJ64" s="145"/>
      <c r="HDK64" s="145"/>
      <c r="HDL64" s="145"/>
      <c r="HDM64" s="145"/>
      <c r="HDN64" s="145"/>
      <c r="HDO64" s="145"/>
      <c r="HDP64" s="145"/>
      <c r="HDQ64" s="145"/>
      <c r="HDR64" s="145"/>
      <c r="HDS64" s="145"/>
      <c r="HDT64" s="145"/>
      <c r="HDU64" s="145"/>
      <c r="HDV64" s="145"/>
      <c r="HDW64" s="145"/>
      <c r="HDX64" s="145"/>
      <c r="HDY64" s="145"/>
      <c r="HDZ64" s="145"/>
      <c r="HEA64" s="145"/>
      <c r="HEB64" s="145"/>
      <c r="HEC64" s="145"/>
      <c r="HED64" s="145"/>
      <c r="HEE64" s="145"/>
      <c r="HEF64" s="145"/>
      <c r="HEG64" s="145"/>
      <c r="HEH64" s="145"/>
      <c r="HEI64" s="145"/>
      <c r="HEJ64" s="145"/>
      <c r="HEK64" s="145"/>
      <c r="HEL64" s="145"/>
      <c r="HEM64" s="145"/>
      <c r="HEN64" s="145"/>
      <c r="HEO64" s="145"/>
      <c r="HEP64" s="145"/>
      <c r="HEQ64" s="145"/>
      <c r="HER64" s="145"/>
      <c r="HES64" s="145"/>
      <c r="HET64" s="145"/>
      <c r="HEU64" s="145"/>
      <c r="HEV64" s="145"/>
      <c r="HEW64" s="145"/>
      <c r="HEX64" s="145"/>
      <c r="HEY64" s="145"/>
      <c r="HEZ64" s="145"/>
      <c r="HFA64" s="145"/>
      <c r="HFB64" s="145"/>
      <c r="HFC64" s="145"/>
      <c r="HFD64" s="145"/>
      <c r="HFE64" s="145"/>
      <c r="HFF64" s="145"/>
      <c r="HFG64" s="145"/>
      <c r="HFH64" s="145"/>
      <c r="HFI64" s="145"/>
      <c r="HFJ64" s="145"/>
      <c r="HFK64" s="145"/>
      <c r="HFL64" s="145"/>
      <c r="HFM64" s="145"/>
      <c r="HFN64" s="145"/>
      <c r="HFO64" s="145"/>
      <c r="HFP64" s="145"/>
      <c r="HFQ64" s="145"/>
      <c r="HFR64" s="145"/>
      <c r="HFS64" s="145"/>
      <c r="HFT64" s="145"/>
      <c r="HFU64" s="145"/>
      <c r="HFV64" s="145"/>
      <c r="HFW64" s="145"/>
      <c r="HFX64" s="145"/>
      <c r="HFY64" s="145"/>
      <c r="HFZ64" s="145"/>
      <c r="HGA64" s="145"/>
      <c r="HGB64" s="145"/>
      <c r="HGC64" s="145"/>
      <c r="HGD64" s="145"/>
      <c r="HGE64" s="145"/>
      <c r="HGF64" s="145"/>
      <c r="HGG64" s="145"/>
      <c r="HGH64" s="145"/>
      <c r="HGI64" s="145"/>
      <c r="HGJ64" s="145"/>
      <c r="HGK64" s="145"/>
      <c r="HGL64" s="145"/>
      <c r="HGM64" s="145"/>
      <c r="HGN64" s="145"/>
      <c r="HGO64" s="145"/>
      <c r="HGP64" s="145"/>
      <c r="HGQ64" s="145"/>
      <c r="HGR64" s="145"/>
      <c r="HGS64" s="145"/>
      <c r="HGT64" s="145"/>
      <c r="HGU64" s="145"/>
      <c r="HGV64" s="145"/>
      <c r="HGW64" s="145"/>
      <c r="HGX64" s="145"/>
      <c r="HGY64" s="145"/>
      <c r="HGZ64" s="145"/>
      <c r="HHA64" s="145"/>
      <c r="HHB64" s="145"/>
      <c r="HHC64" s="145"/>
      <c r="HHD64" s="145"/>
      <c r="HHE64" s="145"/>
      <c r="HHF64" s="145"/>
      <c r="HHG64" s="145"/>
      <c r="HHH64" s="145"/>
      <c r="HHI64" s="145"/>
      <c r="HHJ64" s="145"/>
      <c r="HHK64" s="145"/>
      <c r="HHL64" s="145"/>
      <c r="HHM64" s="145"/>
      <c r="HHN64" s="145"/>
      <c r="HHO64" s="145"/>
      <c r="HHP64" s="145"/>
      <c r="HHQ64" s="145"/>
      <c r="HHR64" s="145"/>
      <c r="HHS64" s="145"/>
      <c r="HHT64" s="145"/>
      <c r="HHU64" s="145"/>
      <c r="HHV64" s="145"/>
      <c r="HHW64" s="145"/>
      <c r="HHX64" s="145"/>
      <c r="HHY64" s="145"/>
      <c r="HHZ64" s="145"/>
      <c r="HIA64" s="145"/>
      <c r="HIB64" s="145"/>
      <c r="HIC64" s="145"/>
      <c r="HID64" s="145"/>
      <c r="HIE64" s="145"/>
      <c r="HIF64" s="145"/>
      <c r="HIG64" s="145"/>
      <c r="HIH64" s="145"/>
      <c r="HII64" s="145"/>
      <c r="HIJ64" s="145"/>
      <c r="HIK64" s="145"/>
      <c r="HIL64" s="145"/>
      <c r="HIM64" s="145"/>
      <c r="HIN64" s="145"/>
      <c r="HIO64" s="145"/>
      <c r="HIP64" s="145"/>
      <c r="HIQ64" s="145"/>
      <c r="HIR64" s="145"/>
      <c r="HIS64" s="145"/>
      <c r="HIT64" s="145"/>
      <c r="HIU64" s="145"/>
      <c r="HIV64" s="145"/>
      <c r="HIW64" s="145"/>
      <c r="HIX64" s="145"/>
      <c r="HIY64" s="145"/>
      <c r="HIZ64" s="145"/>
      <c r="HJA64" s="145"/>
      <c r="HJB64" s="145"/>
      <c r="HJC64" s="145"/>
      <c r="HJD64" s="145"/>
      <c r="HJE64" s="145"/>
      <c r="HJF64" s="145"/>
      <c r="HJG64" s="145"/>
      <c r="HJH64" s="145"/>
      <c r="HJI64" s="145"/>
      <c r="HJJ64" s="145"/>
      <c r="HJK64" s="145"/>
      <c r="HJL64" s="145"/>
      <c r="HJM64" s="145"/>
      <c r="HJN64" s="145"/>
      <c r="HJO64" s="145"/>
      <c r="HJP64" s="145"/>
      <c r="HJQ64" s="145"/>
      <c r="HJR64" s="145"/>
      <c r="HJS64" s="145"/>
      <c r="HJT64" s="145"/>
      <c r="HJU64" s="145"/>
      <c r="HJV64" s="145"/>
      <c r="HJW64" s="145"/>
      <c r="HJX64" s="145"/>
      <c r="HJY64" s="145"/>
      <c r="HJZ64" s="145"/>
      <c r="HKA64" s="145"/>
      <c r="HKB64" s="145"/>
      <c r="HKC64" s="145"/>
      <c r="HKD64" s="145"/>
      <c r="HKE64" s="145"/>
      <c r="HKF64" s="145"/>
      <c r="HKG64" s="145"/>
      <c r="HKH64" s="145"/>
      <c r="HKI64" s="145"/>
      <c r="HKJ64" s="145"/>
      <c r="HKK64" s="145"/>
      <c r="HKL64" s="145"/>
      <c r="HKM64" s="145"/>
      <c r="HKN64" s="145"/>
      <c r="HKO64" s="145"/>
      <c r="HKP64" s="145"/>
      <c r="HKQ64" s="145"/>
      <c r="HKR64" s="145"/>
      <c r="HKS64" s="145"/>
      <c r="HKT64" s="145"/>
      <c r="HKU64" s="145"/>
      <c r="HKV64" s="145"/>
      <c r="HKW64" s="145"/>
      <c r="HKX64" s="145"/>
      <c r="HKY64" s="145"/>
      <c r="HKZ64" s="145"/>
      <c r="HLA64" s="145"/>
      <c r="HLB64" s="145"/>
      <c r="HLC64" s="145"/>
      <c r="HLD64" s="145"/>
      <c r="HLE64" s="145"/>
      <c r="HLF64" s="145"/>
      <c r="HLG64" s="145"/>
      <c r="HLH64" s="145"/>
      <c r="HLI64" s="145"/>
      <c r="HLJ64" s="145"/>
      <c r="HLK64" s="145"/>
      <c r="HLL64" s="145"/>
      <c r="HLM64" s="145"/>
      <c r="HLN64" s="145"/>
      <c r="HLO64" s="145"/>
      <c r="HLP64" s="145"/>
      <c r="HLQ64" s="145"/>
      <c r="HLR64" s="145"/>
      <c r="HLS64" s="145"/>
      <c r="HLT64" s="145"/>
      <c r="HLU64" s="145"/>
      <c r="HLV64" s="145"/>
      <c r="HLW64" s="145"/>
      <c r="HLX64" s="145"/>
      <c r="HLY64" s="145"/>
      <c r="HLZ64" s="145"/>
      <c r="HMA64" s="145"/>
      <c r="HMB64" s="145"/>
      <c r="HMC64" s="145"/>
      <c r="HMD64" s="145"/>
      <c r="HME64" s="145"/>
      <c r="HMF64" s="145"/>
      <c r="HMG64" s="145"/>
      <c r="HMH64" s="145"/>
      <c r="HMI64" s="145"/>
      <c r="HMJ64" s="145"/>
      <c r="HMK64" s="145"/>
      <c r="HML64" s="145"/>
      <c r="HMM64" s="145"/>
      <c r="HMN64" s="145"/>
      <c r="HMO64" s="145"/>
      <c r="HMP64" s="145"/>
      <c r="HMQ64" s="145"/>
      <c r="HMR64" s="145"/>
      <c r="HMS64" s="145"/>
      <c r="HMT64" s="145"/>
      <c r="HMU64" s="145"/>
      <c r="HMV64" s="145"/>
      <c r="HMW64" s="145"/>
      <c r="HMX64" s="145"/>
      <c r="HMY64" s="145"/>
      <c r="HMZ64" s="145"/>
      <c r="HNA64" s="145"/>
      <c r="HNB64" s="145"/>
      <c r="HNC64" s="145"/>
      <c r="HND64" s="145"/>
      <c r="HNE64" s="145"/>
      <c r="HNF64" s="145"/>
      <c r="HNG64" s="145"/>
      <c r="HNH64" s="145"/>
      <c r="HNI64" s="145"/>
      <c r="HNJ64" s="145"/>
      <c r="HNK64" s="145"/>
      <c r="HNL64" s="145"/>
      <c r="HNM64" s="145"/>
      <c r="HNN64" s="145"/>
      <c r="HNO64" s="145"/>
      <c r="HNP64" s="145"/>
      <c r="HNQ64" s="145"/>
      <c r="HNR64" s="145"/>
      <c r="HNS64" s="145"/>
      <c r="HNT64" s="145"/>
      <c r="HNU64" s="145"/>
      <c r="HNV64" s="145"/>
      <c r="HNW64" s="145"/>
      <c r="HNX64" s="145"/>
      <c r="HNY64" s="145"/>
      <c r="HNZ64" s="145"/>
      <c r="HOA64" s="145"/>
      <c r="HOB64" s="145"/>
      <c r="HOC64" s="145"/>
      <c r="HOD64" s="145"/>
      <c r="HOE64" s="145"/>
      <c r="HOF64" s="145"/>
      <c r="HOG64" s="145"/>
      <c r="HOH64" s="145"/>
      <c r="HOI64" s="145"/>
      <c r="HOJ64" s="145"/>
      <c r="HOK64" s="145"/>
      <c r="HOL64" s="145"/>
      <c r="HOM64" s="145"/>
      <c r="HON64" s="145"/>
      <c r="HOO64" s="145"/>
      <c r="HOP64" s="145"/>
      <c r="HOQ64" s="145"/>
      <c r="HOR64" s="145"/>
      <c r="HOS64" s="145"/>
      <c r="HOT64" s="145"/>
      <c r="HOU64" s="145"/>
      <c r="HOV64" s="145"/>
      <c r="HOW64" s="145"/>
      <c r="HOX64" s="145"/>
      <c r="HOY64" s="145"/>
      <c r="HOZ64" s="145"/>
      <c r="HPA64" s="145"/>
      <c r="HPB64" s="145"/>
      <c r="HPC64" s="145"/>
      <c r="HPD64" s="145"/>
      <c r="HPE64" s="145"/>
      <c r="HPF64" s="145"/>
      <c r="HPG64" s="145"/>
      <c r="HPH64" s="145"/>
      <c r="HPI64" s="145"/>
      <c r="HPJ64" s="145"/>
      <c r="HPK64" s="145"/>
      <c r="HPL64" s="145"/>
      <c r="HPM64" s="145"/>
      <c r="HPN64" s="145"/>
      <c r="HPO64" s="145"/>
      <c r="HPP64" s="145"/>
      <c r="HPQ64" s="145"/>
      <c r="HPR64" s="145"/>
      <c r="HPS64" s="145"/>
      <c r="HPT64" s="145"/>
      <c r="HPU64" s="145"/>
      <c r="HPV64" s="145"/>
      <c r="HPW64" s="145"/>
      <c r="HPX64" s="145"/>
      <c r="HPY64" s="145"/>
      <c r="HPZ64" s="145"/>
      <c r="HQA64" s="145"/>
      <c r="HQB64" s="145"/>
      <c r="HQC64" s="145"/>
      <c r="HQD64" s="145"/>
      <c r="HQE64" s="145"/>
      <c r="HQF64" s="145"/>
      <c r="HQG64" s="145"/>
      <c r="HQH64" s="145"/>
      <c r="HQI64" s="145"/>
      <c r="HQJ64" s="145"/>
      <c r="HQK64" s="145"/>
      <c r="HQL64" s="145"/>
      <c r="HQM64" s="145"/>
      <c r="HQN64" s="145"/>
      <c r="HQO64" s="145"/>
      <c r="HQP64" s="145"/>
      <c r="HQQ64" s="145"/>
      <c r="HQR64" s="145"/>
      <c r="HQS64" s="145"/>
      <c r="HQT64" s="145"/>
      <c r="HQU64" s="145"/>
      <c r="HQV64" s="145"/>
      <c r="HQW64" s="145"/>
      <c r="HQX64" s="145"/>
      <c r="HQY64" s="145"/>
      <c r="HQZ64" s="145"/>
      <c r="HRA64" s="145"/>
      <c r="HRB64" s="145"/>
      <c r="HRC64" s="145"/>
      <c r="HRD64" s="145"/>
      <c r="HRE64" s="145"/>
      <c r="HRF64" s="145"/>
      <c r="HRG64" s="145"/>
      <c r="HRH64" s="145"/>
      <c r="HRI64" s="145"/>
      <c r="HRJ64" s="145"/>
      <c r="HRK64" s="145"/>
      <c r="HRL64" s="145"/>
      <c r="HRM64" s="145"/>
      <c r="HRN64" s="145"/>
      <c r="HRO64" s="145"/>
      <c r="HRP64" s="145"/>
      <c r="HRQ64" s="145"/>
      <c r="HRR64" s="145"/>
      <c r="HRS64" s="145"/>
      <c r="HRT64" s="145"/>
      <c r="HRU64" s="145"/>
      <c r="HRV64" s="145"/>
      <c r="HRW64" s="145"/>
      <c r="HRX64" s="145"/>
      <c r="HRY64" s="145"/>
      <c r="HRZ64" s="145"/>
      <c r="HSA64" s="145"/>
      <c r="HSB64" s="145"/>
      <c r="HSC64" s="145"/>
      <c r="HSD64" s="145"/>
      <c r="HSE64" s="145"/>
      <c r="HSF64" s="145"/>
      <c r="HSG64" s="145"/>
      <c r="HSH64" s="145"/>
      <c r="HSI64" s="145"/>
      <c r="HSJ64" s="145"/>
      <c r="HSK64" s="145"/>
      <c r="HSL64" s="145"/>
      <c r="HSM64" s="145"/>
      <c r="HSN64" s="145"/>
      <c r="HSO64" s="145"/>
      <c r="HSP64" s="145"/>
      <c r="HSQ64" s="145"/>
      <c r="HSR64" s="145"/>
      <c r="HSS64" s="145"/>
      <c r="HST64" s="145"/>
      <c r="HSU64" s="145"/>
      <c r="HSV64" s="145"/>
      <c r="HSW64" s="145"/>
      <c r="HSX64" s="145"/>
      <c r="HSY64" s="145"/>
      <c r="HSZ64" s="145"/>
      <c r="HTA64" s="145"/>
      <c r="HTB64" s="145"/>
      <c r="HTC64" s="145"/>
      <c r="HTD64" s="145"/>
      <c r="HTE64" s="145"/>
      <c r="HTF64" s="145"/>
      <c r="HTG64" s="145"/>
      <c r="HTH64" s="145"/>
      <c r="HTI64" s="145"/>
      <c r="HTJ64" s="145"/>
      <c r="HTK64" s="145"/>
      <c r="HTL64" s="145"/>
      <c r="HTM64" s="145"/>
      <c r="HTN64" s="145"/>
      <c r="HTO64" s="145"/>
      <c r="HTP64" s="145"/>
      <c r="HTQ64" s="145"/>
      <c r="HTR64" s="145"/>
      <c r="HTS64" s="145"/>
      <c r="HTT64" s="145"/>
      <c r="HTU64" s="145"/>
      <c r="HTV64" s="145"/>
      <c r="HTW64" s="145"/>
      <c r="HTX64" s="145"/>
      <c r="HTY64" s="145"/>
      <c r="HTZ64" s="145"/>
      <c r="HUA64" s="145"/>
      <c r="HUB64" s="145"/>
      <c r="HUC64" s="145"/>
      <c r="HUD64" s="145"/>
      <c r="HUE64" s="145"/>
      <c r="HUF64" s="145"/>
      <c r="HUG64" s="145"/>
      <c r="HUH64" s="145"/>
      <c r="HUI64" s="145"/>
      <c r="HUJ64" s="145"/>
      <c r="HUK64" s="145"/>
      <c r="HUL64" s="145"/>
      <c r="HUM64" s="145"/>
      <c r="HUN64" s="145"/>
      <c r="HUO64" s="145"/>
      <c r="HUP64" s="145"/>
      <c r="HUQ64" s="145"/>
      <c r="HUR64" s="145"/>
      <c r="HUS64" s="145"/>
      <c r="HUT64" s="145"/>
      <c r="HUU64" s="145"/>
      <c r="HUV64" s="145"/>
      <c r="HUW64" s="145"/>
      <c r="HUX64" s="145"/>
      <c r="HUY64" s="145"/>
      <c r="HUZ64" s="145"/>
      <c r="HVA64" s="145"/>
      <c r="HVB64" s="145"/>
      <c r="HVC64" s="145"/>
      <c r="HVD64" s="145"/>
      <c r="HVE64" s="145"/>
      <c r="HVF64" s="145"/>
      <c r="HVG64" s="145"/>
      <c r="HVH64" s="145"/>
      <c r="HVI64" s="145"/>
      <c r="HVJ64" s="145"/>
      <c r="HVK64" s="145"/>
      <c r="HVL64" s="145"/>
      <c r="HVM64" s="145"/>
      <c r="HVN64" s="145"/>
      <c r="HVO64" s="145"/>
      <c r="HVP64" s="145"/>
      <c r="HVQ64" s="145"/>
      <c r="HVR64" s="145"/>
      <c r="HVS64" s="145"/>
      <c r="HVT64" s="145"/>
      <c r="HVU64" s="145"/>
      <c r="HVV64" s="145"/>
      <c r="HVW64" s="145"/>
      <c r="HVX64" s="145"/>
      <c r="HVY64" s="145"/>
      <c r="HVZ64" s="145"/>
      <c r="HWA64" s="145"/>
      <c r="HWB64" s="145"/>
      <c r="HWC64" s="145"/>
      <c r="HWD64" s="145"/>
      <c r="HWE64" s="145"/>
      <c r="HWF64" s="145"/>
      <c r="HWG64" s="145"/>
      <c r="HWH64" s="145"/>
      <c r="HWI64" s="145"/>
      <c r="HWJ64" s="145"/>
      <c r="HWK64" s="145"/>
      <c r="HWL64" s="145"/>
      <c r="HWM64" s="145"/>
      <c r="HWN64" s="145"/>
      <c r="HWO64" s="145"/>
      <c r="HWP64" s="145"/>
      <c r="HWQ64" s="145"/>
      <c r="HWR64" s="145"/>
      <c r="HWS64" s="145"/>
      <c r="HWT64" s="145"/>
      <c r="HWU64" s="145"/>
      <c r="HWV64" s="145"/>
      <c r="HWW64" s="145"/>
      <c r="HWX64" s="145"/>
      <c r="HWY64" s="145"/>
      <c r="HWZ64" s="145"/>
      <c r="HXA64" s="145"/>
      <c r="HXB64" s="145"/>
      <c r="HXC64" s="145"/>
      <c r="HXD64" s="145"/>
      <c r="HXE64" s="145"/>
      <c r="HXF64" s="145"/>
      <c r="HXG64" s="145"/>
      <c r="HXH64" s="145"/>
      <c r="HXI64" s="145"/>
      <c r="HXJ64" s="145"/>
      <c r="HXK64" s="145"/>
      <c r="HXL64" s="145"/>
      <c r="HXM64" s="145"/>
      <c r="HXN64" s="145"/>
      <c r="HXO64" s="145"/>
      <c r="HXP64" s="145"/>
      <c r="HXQ64" s="145"/>
      <c r="HXR64" s="145"/>
      <c r="HXS64" s="145"/>
      <c r="HXT64" s="145"/>
      <c r="HXU64" s="145"/>
      <c r="HXV64" s="145"/>
      <c r="HXW64" s="145"/>
      <c r="HXX64" s="145"/>
      <c r="HXY64" s="145"/>
      <c r="HXZ64" s="145"/>
      <c r="HYA64" s="145"/>
      <c r="HYB64" s="145"/>
      <c r="HYC64" s="145"/>
      <c r="HYD64" s="145"/>
      <c r="HYE64" s="145"/>
      <c r="HYF64" s="145"/>
      <c r="HYG64" s="145"/>
      <c r="HYH64" s="145"/>
      <c r="HYI64" s="145"/>
      <c r="HYJ64" s="145"/>
      <c r="HYK64" s="145"/>
      <c r="HYL64" s="145"/>
      <c r="HYM64" s="145"/>
      <c r="HYN64" s="145"/>
      <c r="HYO64" s="145"/>
      <c r="HYP64" s="145"/>
      <c r="HYQ64" s="145"/>
      <c r="HYR64" s="145"/>
      <c r="HYS64" s="145"/>
      <c r="HYT64" s="145"/>
      <c r="HYU64" s="145"/>
      <c r="HYV64" s="145"/>
      <c r="HYW64" s="145"/>
      <c r="HYX64" s="145"/>
      <c r="HYY64" s="145"/>
      <c r="HYZ64" s="145"/>
      <c r="HZA64" s="145"/>
      <c r="HZB64" s="145"/>
      <c r="HZC64" s="145"/>
      <c r="HZD64" s="145"/>
      <c r="HZE64" s="145"/>
      <c r="HZF64" s="145"/>
      <c r="HZG64" s="145"/>
      <c r="HZH64" s="145"/>
      <c r="HZI64" s="145"/>
      <c r="HZJ64" s="145"/>
      <c r="HZK64" s="145"/>
      <c r="HZL64" s="145"/>
      <c r="HZM64" s="145"/>
      <c r="HZN64" s="145"/>
      <c r="HZO64" s="145"/>
      <c r="HZP64" s="145"/>
      <c r="HZQ64" s="145"/>
      <c r="HZR64" s="145"/>
      <c r="HZS64" s="145"/>
      <c r="HZT64" s="145"/>
      <c r="HZU64" s="145"/>
      <c r="HZV64" s="145"/>
      <c r="HZW64" s="145"/>
      <c r="HZX64" s="145"/>
      <c r="HZY64" s="145"/>
      <c r="HZZ64" s="145"/>
      <c r="IAA64" s="145"/>
      <c r="IAB64" s="145"/>
      <c r="IAC64" s="145"/>
      <c r="IAD64" s="145"/>
      <c r="IAE64" s="145"/>
      <c r="IAF64" s="145"/>
      <c r="IAG64" s="145"/>
      <c r="IAH64" s="145"/>
      <c r="IAI64" s="145"/>
      <c r="IAJ64" s="145"/>
      <c r="IAK64" s="145"/>
      <c r="IAL64" s="145"/>
      <c r="IAM64" s="145"/>
      <c r="IAN64" s="145"/>
      <c r="IAO64" s="145"/>
      <c r="IAP64" s="145"/>
      <c r="IAQ64" s="145"/>
      <c r="IAR64" s="145"/>
      <c r="IAS64" s="145"/>
      <c r="IAT64" s="145"/>
      <c r="IAU64" s="145"/>
      <c r="IAV64" s="145"/>
      <c r="IAW64" s="145"/>
      <c r="IAX64" s="145"/>
      <c r="IAY64" s="145"/>
      <c r="IAZ64" s="145"/>
      <c r="IBA64" s="145"/>
      <c r="IBB64" s="145"/>
      <c r="IBC64" s="145"/>
      <c r="IBD64" s="145"/>
      <c r="IBE64" s="145"/>
      <c r="IBF64" s="145"/>
      <c r="IBG64" s="145"/>
      <c r="IBH64" s="145"/>
      <c r="IBI64" s="145"/>
      <c r="IBJ64" s="145"/>
      <c r="IBK64" s="145"/>
      <c r="IBL64" s="145"/>
      <c r="IBM64" s="145"/>
      <c r="IBN64" s="145"/>
      <c r="IBO64" s="145"/>
      <c r="IBP64" s="145"/>
      <c r="IBQ64" s="145"/>
      <c r="IBR64" s="145"/>
      <c r="IBS64" s="145"/>
      <c r="IBT64" s="145"/>
      <c r="IBU64" s="145"/>
      <c r="IBV64" s="145"/>
      <c r="IBW64" s="145"/>
      <c r="IBX64" s="145"/>
      <c r="IBY64" s="145"/>
      <c r="IBZ64" s="145"/>
      <c r="ICA64" s="145"/>
      <c r="ICB64" s="145"/>
      <c r="ICC64" s="145"/>
      <c r="ICD64" s="145"/>
      <c r="ICE64" s="145"/>
      <c r="ICF64" s="145"/>
      <c r="ICG64" s="145"/>
      <c r="ICH64" s="145"/>
      <c r="ICI64" s="145"/>
      <c r="ICJ64" s="145"/>
      <c r="ICK64" s="145"/>
      <c r="ICL64" s="145"/>
      <c r="ICM64" s="145"/>
      <c r="ICN64" s="145"/>
      <c r="ICO64" s="145"/>
      <c r="ICP64" s="145"/>
      <c r="ICQ64" s="145"/>
      <c r="ICR64" s="145"/>
      <c r="ICS64" s="145"/>
      <c r="ICT64" s="145"/>
      <c r="ICU64" s="145"/>
      <c r="ICV64" s="145"/>
      <c r="ICW64" s="145"/>
      <c r="ICX64" s="145"/>
      <c r="ICY64" s="145"/>
      <c r="ICZ64" s="145"/>
      <c r="IDA64" s="145"/>
      <c r="IDB64" s="145"/>
      <c r="IDC64" s="145"/>
      <c r="IDD64" s="145"/>
      <c r="IDE64" s="145"/>
      <c r="IDF64" s="145"/>
      <c r="IDG64" s="145"/>
      <c r="IDH64" s="145"/>
      <c r="IDI64" s="145"/>
      <c r="IDJ64" s="145"/>
      <c r="IDK64" s="145"/>
      <c r="IDL64" s="145"/>
      <c r="IDM64" s="145"/>
      <c r="IDN64" s="145"/>
      <c r="IDO64" s="145"/>
      <c r="IDP64" s="145"/>
      <c r="IDQ64" s="145"/>
      <c r="IDR64" s="145"/>
      <c r="IDS64" s="145"/>
      <c r="IDT64" s="145"/>
      <c r="IDU64" s="145"/>
      <c r="IDV64" s="145"/>
      <c r="IDW64" s="145"/>
      <c r="IDX64" s="145"/>
      <c r="IDY64" s="145"/>
      <c r="IDZ64" s="145"/>
      <c r="IEA64" s="145"/>
      <c r="IEB64" s="145"/>
      <c r="IEC64" s="145"/>
      <c r="IED64" s="145"/>
      <c r="IEE64" s="145"/>
      <c r="IEF64" s="145"/>
      <c r="IEG64" s="145"/>
      <c r="IEH64" s="145"/>
      <c r="IEI64" s="145"/>
      <c r="IEJ64" s="145"/>
      <c r="IEK64" s="145"/>
      <c r="IEL64" s="145"/>
      <c r="IEM64" s="145"/>
      <c r="IEN64" s="145"/>
      <c r="IEO64" s="145"/>
      <c r="IEP64" s="145"/>
      <c r="IEQ64" s="145"/>
      <c r="IER64" s="145"/>
      <c r="IES64" s="145"/>
      <c r="IET64" s="145"/>
      <c r="IEU64" s="145"/>
      <c r="IEV64" s="145"/>
      <c r="IEW64" s="145"/>
      <c r="IEX64" s="145"/>
      <c r="IEY64" s="145"/>
      <c r="IEZ64" s="145"/>
      <c r="IFA64" s="145"/>
      <c r="IFB64" s="145"/>
      <c r="IFC64" s="145"/>
      <c r="IFD64" s="145"/>
      <c r="IFE64" s="145"/>
      <c r="IFF64" s="145"/>
      <c r="IFG64" s="145"/>
      <c r="IFH64" s="145"/>
      <c r="IFI64" s="145"/>
      <c r="IFJ64" s="145"/>
      <c r="IFK64" s="145"/>
      <c r="IFL64" s="145"/>
      <c r="IFM64" s="145"/>
      <c r="IFN64" s="145"/>
      <c r="IFO64" s="145"/>
      <c r="IFP64" s="145"/>
      <c r="IFQ64" s="145"/>
      <c r="IFR64" s="145"/>
      <c r="IFS64" s="145"/>
      <c r="IFT64" s="145"/>
      <c r="IFU64" s="145"/>
      <c r="IFV64" s="145"/>
      <c r="IFW64" s="145"/>
      <c r="IFX64" s="145"/>
      <c r="IFY64" s="145"/>
      <c r="IFZ64" s="145"/>
      <c r="IGA64" s="145"/>
      <c r="IGB64" s="145"/>
      <c r="IGC64" s="145"/>
      <c r="IGD64" s="145"/>
      <c r="IGE64" s="145"/>
      <c r="IGF64" s="145"/>
      <c r="IGG64" s="145"/>
      <c r="IGH64" s="145"/>
      <c r="IGI64" s="145"/>
      <c r="IGJ64" s="145"/>
      <c r="IGK64" s="145"/>
      <c r="IGL64" s="145"/>
      <c r="IGM64" s="145"/>
      <c r="IGN64" s="145"/>
      <c r="IGO64" s="145"/>
      <c r="IGP64" s="145"/>
      <c r="IGQ64" s="145"/>
      <c r="IGR64" s="145"/>
      <c r="IGS64" s="145"/>
      <c r="IGT64" s="145"/>
      <c r="IGU64" s="145"/>
      <c r="IGV64" s="145"/>
      <c r="IGW64" s="145"/>
      <c r="IGX64" s="145"/>
      <c r="IGY64" s="145"/>
      <c r="IGZ64" s="145"/>
      <c r="IHA64" s="145"/>
      <c r="IHB64" s="145"/>
      <c r="IHC64" s="145"/>
      <c r="IHD64" s="145"/>
      <c r="IHE64" s="145"/>
      <c r="IHF64" s="145"/>
      <c r="IHG64" s="145"/>
      <c r="IHH64" s="145"/>
      <c r="IHI64" s="145"/>
      <c r="IHJ64" s="145"/>
      <c r="IHK64" s="145"/>
      <c r="IHL64" s="145"/>
      <c r="IHM64" s="145"/>
      <c r="IHN64" s="145"/>
      <c r="IHO64" s="145"/>
      <c r="IHP64" s="145"/>
      <c r="IHQ64" s="145"/>
      <c r="IHR64" s="145"/>
      <c r="IHS64" s="145"/>
      <c r="IHT64" s="145"/>
      <c r="IHU64" s="145"/>
      <c r="IHV64" s="145"/>
      <c r="IHW64" s="145"/>
      <c r="IHX64" s="145"/>
      <c r="IHY64" s="145"/>
      <c r="IHZ64" s="145"/>
      <c r="IIA64" s="145"/>
      <c r="IIB64" s="145"/>
      <c r="IIC64" s="145"/>
      <c r="IID64" s="145"/>
      <c r="IIE64" s="145"/>
      <c r="IIF64" s="145"/>
      <c r="IIG64" s="145"/>
      <c r="IIH64" s="145"/>
      <c r="III64" s="145"/>
      <c r="IIJ64" s="145"/>
      <c r="IIK64" s="145"/>
      <c r="IIL64" s="145"/>
      <c r="IIM64" s="145"/>
      <c r="IIN64" s="145"/>
      <c r="IIO64" s="145"/>
      <c r="IIP64" s="145"/>
      <c r="IIQ64" s="145"/>
      <c r="IIR64" s="145"/>
      <c r="IIS64" s="145"/>
      <c r="IIT64" s="145"/>
      <c r="IIU64" s="145"/>
      <c r="IIV64" s="145"/>
      <c r="IIW64" s="145"/>
      <c r="IIX64" s="145"/>
      <c r="IIY64" s="145"/>
      <c r="IIZ64" s="145"/>
      <c r="IJA64" s="145"/>
      <c r="IJB64" s="145"/>
      <c r="IJC64" s="145"/>
      <c r="IJD64" s="145"/>
      <c r="IJE64" s="145"/>
      <c r="IJF64" s="145"/>
      <c r="IJG64" s="145"/>
      <c r="IJH64" s="145"/>
      <c r="IJI64" s="145"/>
      <c r="IJJ64" s="145"/>
      <c r="IJK64" s="145"/>
      <c r="IJL64" s="145"/>
      <c r="IJM64" s="145"/>
      <c r="IJN64" s="145"/>
      <c r="IJO64" s="145"/>
      <c r="IJP64" s="145"/>
      <c r="IJQ64" s="145"/>
      <c r="IJR64" s="145"/>
      <c r="IJS64" s="145"/>
      <c r="IJT64" s="145"/>
      <c r="IJU64" s="145"/>
      <c r="IJV64" s="145"/>
      <c r="IJW64" s="145"/>
      <c r="IJX64" s="145"/>
      <c r="IJY64" s="145"/>
      <c r="IJZ64" s="145"/>
      <c r="IKA64" s="145"/>
      <c r="IKB64" s="145"/>
      <c r="IKC64" s="145"/>
      <c r="IKD64" s="145"/>
      <c r="IKE64" s="145"/>
      <c r="IKF64" s="145"/>
      <c r="IKG64" s="145"/>
      <c r="IKH64" s="145"/>
      <c r="IKI64" s="145"/>
      <c r="IKJ64" s="145"/>
      <c r="IKK64" s="145"/>
      <c r="IKL64" s="145"/>
      <c r="IKM64" s="145"/>
      <c r="IKN64" s="145"/>
      <c r="IKO64" s="145"/>
      <c r="IKP64" s="145"/>
      <c r="IKQ64" s="145"/>
      <c r="IKR64" s="145"/>
      <c r="IKS64" s="145"/>
      <c r="IKT64" s="145"/>
      <c r="IKU64" s="145"/>
      <c r="IKV64" s="145"/>
      <c r="IKW64" s="145"/>
      <c r="IKX64" s="145"/>
      <c r="IKY64" s="145"/>
      <c r="IKZ64" s="145"/>
      <c r="ILA64" s="145"/>
      <c r="ILB64" s="145"/>
      <c r="ILC64" s="145"/>
      <c r="ILD64" s="145"/>
      <c r="ILE64" s="145"/>
      <c r="ILF64" s="145"/>
      <c r="ILG64" s="145"/>
      <c r="ILH64" s="145"/>
      <c r="ILI64" s="145"/>
      <c r="ILJ64" s="145"/>
      <c r="ILK64" s="145"/>
      <c r="ILL64" s="145"/>
      <c r="ILM64" s="145"/>
      <c r="ILN64" s="145"/>
      <c r="ILO64" s="145"/>
      <c r="ILP64" s="145"/>
      <c r="ILQ64" s="145"/>
      <c r="ILR64" s="145"/>
      <c r="ILS64" s="145"/>
      <c r="ILT64" s="145"/>
      <c r="ILU64" s="145"/>
      <c r="ILV64" s="145"/>
      <c r="ILW64" s="145"/>
      <c r="ILX64" s="145"/>
      <c r="ILY64" s="145"/>
      <c r="ILZ64" s="145"/>
      <c r="IMA64" s="145"/>
      <c r="IMB64" s="145"/>
      <c r="IMC64" s="145"/>
      <c r="IMD64" s="145"/>
      <c r="IME64" s="145"/>
      <c r="IMF64" s="145"/>
      <c r="IMG64" s="145"/>
      <c r="IMH64" s="145"/>
      <c r="IMI64" s="145"/>
      <c r="IMJ64" s="145"/>
      <c r="IMK64" s="145"/>
      <c r="IML64" s="145"/>
      <c r="IMM64" s="145"/>
      <c r="IMN64" s="145"/>
      <c r="IMO64" s="145"/>
      <c r="IMP64" s="145"/>
      <c r="IMQ64" s="145"/>
      <c r="IMR64" s="145"/>
      <c r="IMS64" s="145"/>
      <c r="IMT64" s="145"/>
      <c r="IMU64" s="145"/>
      <c r="IMV64" s="145"/>
      <c r="IMW64" s="145"/>
      <c r="IMX64" s="145"/>
      <c r="IMY64" s="145"/>
      <c r="IMZ64" s="145"/>
      <c r="INA64" s="145"/>
      <c r="INB64" s="145"/>
      <c r="INC64" s="145"/>
      <c r="IND64" s="145"/>
      <c r="INE64" s="145"/>
      <c r="INF64" s="145"/>
      <c r="ING64" s="145"/>
      <c r="INH64" s="145"/>
      <c r="INI64" s="145"/>
      <c r="INJ64" s="145"/>
      <c r="INK64" s="145"/>
      <c r="INL64" s="145"/>
      <c r="INM64" s="145"/>
      <c r="INN64" s="145"/>
      <c r="INO64" s="145"/>
      <c r="INP64" s="145"/>
      <c r="INQ64" s="145"/>
      <c r="INR64" s="145"/>
      <c r="INS64" s="145"/>
      <c r="INT64" s="145"/>
      <c r="INU64" s="145"/>
      <c r="INV64" s="145"/>
      <c r="INW64" s="145"/>
      <c r="INX64" s="145"/>
      <c r="INY64" s="145"/>
      <c r="INZ64" s="145"/>
      <c r="IOA64" s="145"/>
      <c r="IOB64" s="145"/>
      <c r="IOC64" s="145"/>
      <c r="IOD64" s="145"/>
      <c r="IOE64" s="145"/>
      <c r="IOF64" s="145"/>
      <c r="IOG64" s="145"/>
      <c r="IOH64" s="145"/>
      <c r="IOI64" s="145"/>
      <c r="IOJ64" s="145"/>
      <c r="IOK64" s="145"/>
      <c r="IOL64" s="145"/>
      <c r="IOM64" s="145"/>
      <c r="ION64" s="145"/>
      <c r="IOO64" s="145"/>
      <c r="IOP64" s="145"/>
      <c r="IOQ64" s="145"/>
      <c r="IOR64" s="145"/>
      <c r="IOS64" s="145"/>
      <c r="IOT64" s="145"/>
      <c r="IOU64" s="145"/>
      <c r="IOV64" s="145"/>
      <c r="IOW64" s="145"/>
      <c r="IOX64" s="145"/>
      <c r="IOY64" s="145"/>
      <c r="IOZ64" s="145"/>
      <c r="IPA64" s="145"/>
      <c r="IPB64" s="145"/>
      <c r="IPC64" s="145"/>
      <c r="IPD64" s="145"/>
      <c r="IPE64" s="145"/>
      <c r="IPF64" s="145"/>
      <c r="IPG64" s="145"/>
      <c r="IPH64" s="145"/>
      <c r="IPI64" s="145"/>
      <c r="IPJ64" s="145"/>
      <c r="IPK64" s="145"/>
      <c r="IPL64" s="145"/>
      <c r="IPM64" s="145"/>
      <c r="IPN64" s="145"/>
      <c r="IPO64" s="145"/>
      <c r="IPP64" s="145"/>
      <c r="IPQ64" s="145"/>
      <c r="IPR64" s="145"/>
      <c r="IPS64" s="145"/>
      <c r="IPT64" s="145"/>
      <c r="IPU64" s="145"/>
      <c r="IPV64" s="145"/>
      <c r="IPW64" s="145"/>
      <c r="IPX64" s="145"/>
      <c r="IPY64" s="145"/>
      <c r="IPZ64" s="145"/>
      <c r="IQA64" s="145"/>
      <c r="IQB64" s="145"/>
      <c r="IQC64" s="145"/>
      <c r="IQD64" s="145"/>
      <c r="IQE64" s="145"/>
      <c r="IQF64" s="145"/>
      <c r="IQG64" s="145"/>
      <c r="IQH64" s="145"/>
      <c r="IQI64" s="145"/>
      <c r="IQJ64" s="145"/>
      <c r="IQK64" s="145"/>
      <c r="IQL64" s="145"/>
      <c r="IQM64" s="145"/>
      <c r="IQN64" s="145"/>
      <c r="IQO64" s="145"/>
      <c r="IQP64" s="145"/>
      <c r="IQQ64" s="145"/>
      <c r="IQR64" s="145"/>
      <c r="IQS64" s="145"/>
      <c r="IQT64" s="145"/>
      <c r="IQU64" s="145"/>
      <c r="IQV64" s="145"/>
      <c r="IQW64" s="145"/>
      <c r="IQX64" s="145"/>
      <c r="IQY64" s="145"/>
      <c r="IQZ64" s="145"/>
      <c r="IRA64" s="145"/>
      <c r="IRB64" s="145"/>
      <c r="IRC64" s="145"/>
      <c r="IRD64" s="145"/>
      <c r="IRE64" s="145"/>
      <c r="IRF64" s="145"/>
      <c r="IRG64" s="145"/>
      <c r="IRH64" s="145"/>
      <c r="IRI64" s="145"/>
      <c r="IRJ64" s="145"/>
      <c r="IRK64" s="145"/>
      <c r="IRL64" s="145"/>
      <c r="IRM64" s="145"/>
      <c r="IRN64" s="145"/>
      <c r="IRO64" s="145"/>
      <c r="IRP64" s="145"/>
      <c r="IRQ64" s="145"/>
      <c r="IRR64" s="145"/>
      <c r="IRS64" s="145"/>
      <c r="IRT64" s="145"/>
      <c r="IRU64" s="145"/>
      <c r="IRV64" s="145"/>
      <c r="IRW64" s="145"/>
      <c r="IRX64" s="145"/>
      <c r="IRY64" s="145"/>
      <c r="IRZ64" s="145"/>
      <c r="ISA64" s="145"/>
      <c r="ISB64" s="145"/>
      <c r="ISC64" s="145"/>
      <c r="ISD64" s="145"/>
      <c r="ISE64" s="145"/>
      <c r="ISF64" s="145"/>
      <c r="ISG64" s="145"/>
      <c r="ISH64" s="145"/>
      <c r="ISI64" s="145"/>
      <c r="ISJ64" s="145"/>
      <c r="ISK64" s="145"/>
      <c r="ISL64" s="145"/>
      <c r="ISM64" s="145"/>
      <c r="ISN64" s="145"/>
      <c r="ISO64" s="145"/>
      <c r="ISP64" s="145"/>
      <c r="ISQ64" s="145"/>
      <c r="ISR64" s="145"/>
      <c r="ISS64" s="145"/>
      <c r="IST64" s="145"/>
      <c r="ISU64" s="145"/>
      <c r="ISV64" s="145"/>
      <c r="ISW64" s="145"/>
      <c r="ISX64" s="145"/>
      <c r="ISY64" s="145"/>
      <c r="ISZ64" s="145"/>
      <c r="ITA64" s="145"/>
      <c r="ITB64" s="145"/>
      <c r="ITC64" s="145"/>
      <c r="ITD64" s="145"/>
      <c r="ITE64" s="145"/>
      <c r="ITF64" s="145"/>
      <c r="ITG64" s="145"/>
      <c r="ITH64" s="145"/>
      <c r="ITI64" s="145"/>
      <c r="ITJ64" s="145"/>
      <c r="ITK64" s="145"/>
      <c r="ITL64" s="145"/>
      <c r="ITM64" s="145"/>
      <c r="ITN64" s="145"/>
      <c r="ITO64" s="145"/>
      <c r="ITP64" s="145"/>
      <c r="ITQ64" s="145"/>
      <c r="ITR64" s="145"/>
      <c r="ITS64" s="145"/>
      <c r="ITT64" s="145"/>
      <c r="ITU64" s="145"/>
      <c r="ITV64" s="145"/>
      <c r="ITW64" s="145"/>
      <c r="ITX64" s="145"/>
      <c r="ITY64" s="145"/>
      <c r="ITZ64" s="145"/>
      <c r="IUA64" s="145"/>
      <c r="IUB64" s="145"/>
      <c r="IUC64" s="145"/>
      <c r="IUD64" s="145"/>
      <c r="IUE64" s="145"/>
      <c r="IUF64" s="145"/>
      <c r="IUG64" s="145"/>
      <c r="IUH64" s="145"/>
      <c r="IUI64" s="145"/>
      <c r="IUJ64" s="145"/>
      <c r="IUK64" s="145"/>
      <c r="IUL64" s="145"/>
      <c r="IUM64" s="145"/>
      <c r="IUN64" s="145"/>
      <c r="IUO64" s="145"/>
      <c r="IUP64" s="145"/>
      <c r="IUQ64" s="145"/>
      <c r="IUR64" s="145"/>
      <c r="IUS64" s="145"/>
      <c r="IUT64" s="145"/>
      <c r="IUU64" s="145"/>
      <c r="IUV64" s="145"/>
      <c r="IUW64" s="145"/>
      <c r="IUX64" s="145"/>
      <c r="IUY64" s="145"/>
      <c r="IUZ64" s="145"/>
      <c r="IVA64" s="145"/>
      <c r="IVB64" s="145"/>
      <c r="IVC64" s="145"/>
      <c r="IVD64" s="145"/>
      <c r="IVE64" s="145"/>
      <c r="IVF64" s="145"/>
      <c r="IVG64" s="145"/>
      <c r="IVH64" s="145"/>
      <c r="IVI64" s="145"/>
      <c r="IVJ64" s="145"/>
      <c r="IVK64" s="145"/>
      <c r="IVL64" s="145"/>
      <c r="IVM64" s="145"/>
      <c r="IVN64" s="145"/>
      <c r="IVO64" s="145"/>
      <c r="IVP64" s="145"/>
      <c r="IVQ64" s="145"/>
      <c r="IVR64" s="145"/>
      <c r="IVS64" s="145"/>
      <c r="IVT64" s="145"/>
      <c r="IVU64" s="145"/>
      <c r="IVV64" s="145"/>
      <c r="IVW64" s="145"/>
      <c r="IVX64" s="145"/>
      <c r="IVY64" s="145"/>
      <c r="IVZ64" s="145"/>
      <c r="IWA64" s="145"/>
      <c r="IWB64" s="145"/>
      <c r="IWC64" s="145"/>
      <c r="IWD64" s="145"/>
      <c r="IWE64" s="145"/>
      <c r="IWF64" s="145"/>
      <c r="IWG64" s="145"/>
      <c r="IWH64" s="145"/>
      <c r="IWI64" s="145"/>
      <c r="IWJ64" s="145"/>
      <c r="IWK64" s="145"/>
      <c r="IWL64" s="145"/>
      <c r="IWM64" s="145"/>
      <c r="IWN64" s="145"/>
      <c r="IWO64" s="145"/>
      <c r="IWP64" s="145"/>
      <c r="IWQ64" s="145"/>
      <c r="IWR64" s="145"/>
      <c r="IWS64" s="145"/>
      <c r="IWT64" s="145"/>
      <c r="IWU64" s="145"/>
      <c r="IWV64" s="145"/>
      <c r="IWW64" s="145"/>
      <c r="IWX64" s="145"/>
      <c r="IWY64" s="145"/>
      <c r="IWZ64" s="145"/>
      <c r="IXA64" s="145"/>
      <c r="IXB64" s="145"/>
      <c r="IXC64" s="145"/>
      <c r="IXD64" s="145"/>
      <c r="IXE64" s="145"/>
      <c r="IXF64" s="145"/>
      <c r="IXG64" s="145"/>
      <c r="IXH64" s="145"/>
      <c r="IXI64" s="145"/>
      <c r="IXJ64" s="145"/>
      <c r="IXK64" s="145"/>
      <c r="IXL64" s="145"/>
      <c r="IXM64" s="145"/>
      <c r="IXN64" s="145"/>
      <c r="IXO64" s="145"/>
      <c r="IXP64" s="145"/>
      <c r="IXQ64" s="145"/>
      <c r="IXR64" s="145"/>
      <c r="IXS64" s="145"/>
      <c r="IXT64" s="145"/>
      <c r="IXU64" s="145"/>
      <c r="IXV64" s="145"/>
      <c r="IXW64" s="145"/>
      <c r="IXX64" s="145"/>
      <c r="IXY64" s="145"/>
      <c r="IXZ64" s="145"/>
      <c r="IYA64" s="145"/>
      <c r="IYB64" s="145"/>
      <c r="IYC64" s="145"/>
      <c r="IYD64" s="145"/>
      <c r="IYE64" s="145"/>
      <c r="IYF64" s="145"/>
      <c r="IYG64" s="145"/>
      <c r="IYH64" s="145"/>
      <c r="IYI64" s="145"/>
      <c r="IYJ64" s="145"/>
      <c r="IYK64" s="145"/>
      <c r="IYL64" s="145"/>
      <c r="IYM64" s="145"/>
      <c r="IYN64" s="145"/>
      <c r="IYO64" s="145"/>
      <c r="IYP64" s="145"/>
      <c r="IYQ64" s="145"/>
      <c r="IYR64" s="145"/>
      <c r="IYS64" s="145"/>
      <c r="IYT64" s="145"/>
      <c r="IYU64" s="145"/>
      <c r="IYV64" s="145"/>
      <c r="IYW64" s="145"/>
      <c r="IYX64" s="145"/>
      <c r="IYY64" s="145"/>
      <c r="IYZ64" s="145"/>
      <c r="IZA64" s="145"/>
      <c r="IZB64" s="145"/>
      <c r="IZC64" s="145"/>
      <c r="IZD64" s="145"/>
      <c r="IZE64" s="145"/>
      <c r="IZF64" s="145"/>
      <c r="IZG64" s="145"/>
      <c r="IZH64" s="145"/>
      <c r="IZI64" s="145"/>
      <c r="IZJ64" s="145"/>
      <c r="IZK64" s="145"/>
      <c r="IZL64" s="145"/>
      <c r="IZM64" s="145"/>
      <c r="IZN64" s="145"/>
      <c r="IZO64" s="145"/>
      <c r="IZP64" s="145"/>
      <c r="IZQ64" s="145"/>
      <c r="IZR64" s="145"/>
      <c r="IZS64" s="145"/>
      <c r="IZT64" s="145"/>
      <c r="IZU64" s="145"/>
      <c r="IZV64" s="145"/>
      <c r="IZW64" s="145"/>
      <c r="IZX64" s="145"/>
      <c r="IZY64" s="145"/>
      <c r="IZZ64" s="145"/>
      <c r="JAA64" s="145"/>
      <c r="JAB64" s="145"/>
      <c r="JAC64" s="145"/>
      <c r="JAD64" s="145"/>
      <c r="JAE64" s="145"/>
      <c r="JAF64" s="145"/>
      <c r="JAG64" s="145"/>
      <c r="JAH64" s="145"/>
      <c r="JAI64" s="145"/>
      <c r="JAJ64" s="145"/>
      <c r="JAK64" s="145"/>
      <c r="JAL64" s="145"/>
      <c r="JAM64" s="145"/>
      <c r="JAN64" s="145"/>
      <c r="JAO64" s="145"/>
      <c r="JAP64" s="145"/>
      <c r="JAQ64" s="145"/>
      <c r="JAR64" s="145"/>
      <c r="JAS64" s="145"/>
      <c r="JAT64" s="145"/>
      <c r="JAU64" s="145"/>
      <c r="JAV64" s="145"/>
      <c r="JAW64" s="145"/>
      <c r="JAX64" s="145"/>
      <c r="JAY64" s="145"/>
      <c r="JAZ64" s="145"/>
      <c r="JBA64" s="145"/>
      <c r="JBB64" s="145"/>
      <c r="JBC64" s="145"/>
      <c r="JBD64" s="145"/>
      <c r="JBE64" s="145"/>
      <c r="JBF64" s="145"/>
      <c r="JBG64" s="145"/>
      <c r="JBH64" s="145"/>
      <c r="JBI64" s="145"/>
      <c r="JBJ64" s="145"/>
      <c r="JBK64" s="145"/>
      <c r="JBL64" s="145"/>
      <c r="JBM64" s="145"/>
      <c r="JBN64" s="145"/>
      <c r="JBO64" s="145"/>
      <c r="JBP64" s="145"/>
      <c r="JBQ64" s="145"/>
      <c r="JBR64" s="145"/>
      <c r="JBS64" s="145"/>
      <c r="JBT64" s="145"/>
      <c r="JBU64" s="145"/>
      <c r="JBV64" s="145"/>
      <c r="JBW64" s="145"/>
      <c r="JBX64" s="145"/>
      <c r="JBY64" s="145"/>
      <c r="JBZ64" s="145"/>
      <c r="JCA64" s="145"/>
      <c r="JCB64" s="145"/>
      <c r="JCC64" s="145"/>
      <c r="JCD64" s="145"/>
      <c r="JCE64" s="145"/>
      <c r="JCF64" s="145"/>
      <c r="JCG64" s="145"/>
      <c r="JCH64" s="145"/>
      <c r="JCI64" s="145"/>
      <c r="JCJ64" s="145"/>
      <c r="JCK64" s="145"/>
      <c r="JCL64" s="145"/>
      <c r="JCM64" s="145"/>
      <c r="JCN64" s="145"/>
      <c r="JCO64" s="145"/>
      <c r="JCP64" s="145"/>
      <c r="JCQ64" s="145"/>
      <c r="JCR64" s="145"/>
      <c r="JCS64" s="145"/>
      <c r="JCT64" s="145"/>
      <c r="JCU64" s="145"/>
      <c r="JCV64" s="145"/>
      <c r="JCW64" s="145"/>
      <c r="JCX64" s="145"/>
      <c r="JCY64" s="145"/>
      <c r="JCZ64" s="145"/>
      <c r="JDA64" s="145"/>
      <c r="JDB64" s="145"/>
      <c r="JDC64" s="145"/>
      <c r="JDD64" s="145"/>
      <c r="JDE64" s="145"/>
      <c r="JDF64" s="145"/>
      <c r="JDG64" s="145"/>
      <c r="JDH64" s="145"/>
      <c r="JDI64" s="145"/>
      <c r="JDJ64" s="145"/>
      <c r="JDK64" s="145"/>
      <c r="JDL64" s="145"/>
      <c r="JDM64" s="145"/>
      <c r="JDN64" s="145"/>
      <c r="JDO64" s="145"/>
      <c r="JDP64" s="145"/>
      <c r="JDQ64" s="145"/>
      <c r="JDR64" s="145"/>
      <c r="JDS64" s="145"/>
      <c r="JDT64" s="145"/>
      <c r="JDU64" s="145"/>
      <c r="JDV64" s="145"/>
      <c r="JDW64" s="145"/>
      <c r="JDX64" s="145"/>
      <c r="JDY64" s="145"/>
      <c r="JDZ64" s="145"/>
      <c r="JEA64" s="145"/>
      <c r="JEB64" s="145"/>
      <c r="JEC64" s="145"/>
      <c r="JED64" s="145"/>
      <c r="JEE64" s="145"/>
      <c r="JEF64" s="145"/>
      <c r="JEG64" s="145"/>
      <c r="JEH64" s="145"/>
      <c r="JEI64" s="145"/>
      <c r="JEJ64" s="145"/>
      <c r="JEK64" s="145"/>
      <c r="JEL64" s="145"/>
      <c r="JEM64" s="145"/>
      <c r="JEN64" s="145"/>
      <c r="JEO64" s="145"/>
      <c r="JEP64" s="145"/>
      <c r="JEQ64" s="145"/>
      <c r="JER64" s="145"/>
      <c r="JES64" s="145"/>
      <c r="JET64" s="145"/>
      <c r="JEU64" s="145"/>
      <c r="JEV64" s="145"/>
      <c r="JEW64" s="145"/>
      <c r="JEX64" s="145"/>
      <c r="JEY64" s="145"/>
      <c r="JEZ64" s="145"/>
      <c r="JFA64" s="145"/>
      <c r="JFB64" s="145"/>
      <c r="JFC64" s="145"/>
      <c r="JFD64" s="145"/>
      <c r="JFE64" s="145"/>
      <c r="JFF64" s="145"/>
      <c r="JFG64" s="145"/>
      <c r="JFH64" s="145"/>
      <c r="JFI64" s="145"/>
      <c r="JFJ64" s="145"/>
      <c r="JFK64" s="145"/>
      <c r="JFL64" s="145"/>
      <c r="JFM64" s="145"/>
      <c r="JFN64" s="145"/>
      <c r="JFO64" s="145"/>
      <c r="JFP64" s="145"/>
      <c r="JFQ64" s="145"/>
      <c r="JFR64" s="145"/>
      <c r="JFS64" s="145"/>
      <c r="JFT64" s="145"/>
      <c r="JFU64" s="145"/>
      <c r="JFV64" s="145"/>
      <c r="JFW64" s="145"/>
      <c r="JFX64" s="145"/>
      <c r="JFY64" s="145"/>
      <c r="JFZ64" s="145"/>
      <c r="JGA64" s="145"/>
      <c r="JGB64" s="145"/>
      <c r="JGC64" s="145"/>
      <c r="JGD64" s="145"/>
      <c r="JGE64" s="145"/>
      <c r="JGF64" s="145"/>
      <c r="JGG64" s="145"/>
      <c r="JGH64" s="145"/>
      <c r="JGI64" s="145"/>
      <c r="JGJ64" s="145"/>
      <c r="JGK64" s="145"/>
      <c r="JGL64" s="145"/>
      <c r="JGM64" s="145"/>
      <c r="JGN64" s="145"/>
      <c r="JGO64" s="145"/>
      <c r="JGP64" s="145"/>
      <c r="JGQ64" s="145"/>
      <c r="JGR64" s="145"/>
      <c r="JGS64" s="145"/>
      <c r="JGT64" s="145"/>
      <c r="JGU64" s="145"/>
      <c r="JGV64" s="145"/>
      <c r="JGW64" s="145"/>
      <c r="JGX64" s="145"/>
      <c r="JGY64" s="145"/>
      <c r="JGZ64" s="145"/>
      <c r="JHA64" s="145"/>
      <c r="JHB64" s="145"/>
      <c r="JHC64" s="145"/>
      <c r="JHD64" s="145"/>
      <c r="JHE64" s="145"/>
      <c r="JHF64" s="145"/>
      <c r="JHG64" s="145"/>
      <c r="JHH64" s="145"/>
      <c r="JHI64" s="145"/>
      <c r="JHJ64" s="145"/>
      <c r="JHK64" s="145"/>
      <c r="JHL64" s="145"/>
      <c r="JHM64" s="145"/>
      <c r="JHN64" s="145"/>
      <c r="JHO64" s="145"/>
      <c r="JHP64" s="145"/>
      <c r="JHQ64" s="145"/>
      <c r="JHR64" s="145"/>
      <c r="JHS64" s="145"/>
      <c r="JHT64" s="145"/>
      <c r="JHU64" s="145"/>
      <c r="JHV64" s="145"/>
      <c r="JHW64" s="145"/>
      <c r="JHX64" s="145"/>
      <c r="JHY64" s="145"/>
      <c r="JHZ64" s="145"/>
      <c r="JIA64" s="145"/>
      <c r="JIB64" s="145"/>
      <c r="JIC64" s="145"/>
      <c r="JID64" s="145"/>
      <c r="JIE64" s="145"/>
      <c r="JIF64" s="145"/>
      <c r="JIG64" s="145"/>
      <c r="JIH64" s="145"/>
      <c r="JII64" s="145"/>
      <c r="JIJ64" s="145"/>
      <c r="JIK64" s="145"/>
      <c r="JIL64" s="145"/>
      <c r="JIM64" s="145"/>
      <c r="JIN64" s="145"/>
      <c r="JIO64" s="145"/>
      <c r="JIP64" s="145"/>
      <c r="JIQ64" s="145"/>
      <c r="JIR64" s="145"/>
      <c r="JIS64" s="145"/>
      <c r="JIT64" s="145"/>
      <c r="JIU64" s="145"/>
      <c r="JIV64" s="145"/>
      <c r="JIW64" s="145"/>
      <c r="JIX64" s="145"/>
      <c r="JIY64" s="145"/>
      <c r="JIZ64" s="145"/>
      <c r="JJA64" s="145"/>
      <c r="JJB64" s="145"/>
      <c r="JJC64" s="145"/>
      <c r="JJD64" s="145"/>
      <c r="JJE64" s="145"/>
      <c r="JJF64" s="145"/>
      <c r="JJG64" s="145"/>
      <c r="JJH64" s="145"/>
      <c r="JJI64" s="145"/>
      <c r="JJJ64" s="145"/>
      <c r="JJK64" s="145"/>
      <c r="JJL64" s="145"/>
      <c r="JJM64" s="145"/>
      <c r="JJN64" s="145"/>
      <c r="JJO64" s="145"/>
      <c r="JJP64" s="145"/>
      <c r="JJQ64" s="145"/>
      <c r="JJR64" s="145"/>
      <c r="JJS64" s="145"/>
      <c r="JJT64" s="145"/>
      <c r="JJU64" s="145"/>
      <c r="JJV64" s="145"/>
      <c r="JJW64" s="145"/>
      <c r="JJX64" s="145"/>
      <c r="JJY64" s="145"/>
      <c r="JJZ64" s="145"/>
      <c r="JKA64" s="145"/>
      <c r="JKB64" s="145"/>
      <c r="JKC64" s="145"/>
      <c r="JKD64" s="145"/>
      <c r="JKE64" s="145"/>
      <c r="JKF64" s="145"/>
      <c r="JKG64" s="145"/>
      <c r="JKH64" s="145"/>
      <c r="JKI64" s="145"/>
      <c r="JKJ64" s="145"/>
      <c r="JKK64" s="145"/>
      <c r="JKL64" s="145"/>
      <c r="JKM64" s="145"/>
      <c r="JKN64" s="145"/>
      <c r="JKO64" s="145"/>
      <c r="JKP64" s="145"/>
      <c r="JKQ64" s="145"/>
      <c r="JKR64" s="145"/>
      <c r="JKS64" s="145"/>
      <c r="JKT64" s="145"/>
      <c r="JKU64" s="145"/>
      <c r="JKV64" s="145"/>
      <c r="JKW64" s="145"/>
      <c r="JKX64" s="145"/>
      <c r="JKY64" s="145"/>
      <c r="JKZ64" s="145"/>
      <c r="JLA64" s="145"/>
      <c r="JLB64" s="145"/>
      <c r="JLC64" s="145"/>
      <c r="JLD64" s="145"/>
      <c r="JLE64" s="145"/>
      <c r="JLF64" s="145"/>
      <c r="JLG64" s="145"/>
      <c r="JLH64" s="145"/>
      <c r="JLI64" s="145"/>
      <c r="JLJ64" s="145"/>
      <c r="JLK64" s="145"/>
      <c r="JLL64" s="145"/>
      <c r="JLM64" s="145"/>
      <c r="JLN64" s="145"/>
      <c r="JLO64" s="145"/>
      <c r="JLP64" s="145"/>
      <c r="JLQ64" s="145"/>
      <c r="JLR64" s="145"/>
      <c r="JLS64" s="145"/>
      <c r="JLT64" s="145"/>
      <c r="JLU64" s="145"/>
      <c r="JLV64" s="145"/>
      <c r="JLW64" s="145"/>
      <c r="JLX64" s="145"/>
      <c r="JLY64" s="145"/>
      <c r="JLZ64" s="145"/>
      <c r="JMA64" s="145"/>
      <c r="JMB64" s="145"/>
      <c r="JMC64" s="145"/>
      <c r="JMD64" s="145"/>
      <c r="JME64" s="145"/>
      <c r="JMF64" s="145"/>
      <c r="JMG64" s="145"/>
      <c r="JMH64" s="145"/>
      <c r="JMI64" s="145"/>
      <c r="JMJ64" s="145"/>
      <c r="JMK64" s="145"/>
      <c r="JML64" s="145"/>
      <c r="JMM64" s="145"/>
      <c r="JMN64" s="145"/>
      <c r="JMO64" s="145"/>
      <c r="JMP64" s="145"/>
      <c r="JMQ64" s="145"/>
      <c r="JMR64" s="145"/>
      <c r="JMS64" s="145"/>
      <c r="JMT64" s="145"/>
      <c r="JMU64" s="145"/>
      <c r="JMV64" s="145"/>
      <c r="JMW64" s="145"/>
      <c r="JMX64" s="145"/>
      <c r="JMY64" s="145"/>
      <c r="JMZ64" s="145"/>
      <c r="JNA64" s="145"/>
      <c r="JNB64" s="145"/>
      <c r="JNC64" s="145"/>
      <c r="JND64" s="145"/>
      <c r="JNE64" s="145"/>
      <c r="JNF64" s="145"/>
      <c r="JNG64" s="145"/>
      <c r="JNH64" s="145"/>
      <c r="JNI64" s="145"/>
      <c r="JNJ64" s="145"/>
      <c r="JNK64" s="145"/>
      <c r="JNL64" s="145"/>
      <c r="JNM64" s="145"/>
      <c r="JNN64" s="145"/>
      <c r="JNO64" s="145"/>
      <c r="JNP64" s="145"/>
      <c r="JNQ64" s="145"/>
      <c r="JNR64" s="145"/>
      <c r="JNS64" s="145"/>
      <c r="JNT64" s="145"/>
      <c r="JNU64" s="145"/>
      <c r="JNV64" s="145"/>
      <c r="JNW64" s="145"/>
      <c r="JNX64" s="145"/>
      <c r="JNY64" s="145"/>
      <c r="JNZ64" s="145"/>
      <c r="JOA64" s="145"/>
      <c r="JOB64" s="145"/>
      <c r="JOC64" s="145"/>
      <c r="JOD64" s="145"/>
      <c r="JOE64" s="145"/>
      <c r="JOF64" s="145"/>
      <c r="JOG64" s="145"/>
      <c r="JOH64" s="145"/>
      <c r="JOI64" s="145"/>
      <c r="JOJ64" s="145"/>
      <c r="JOK64" s="145"/>
      <c r="JOL64" s="145"/>
      <c r="JOM64" s="145"/>
      <c r="JON64" s="145"/>
      <c r="JOO64" s="145"/>
      <c r="JOP64" s="145"/>
      <c r="JOQ64" s="145"/>
      <c r="JOR64" s="145"/>
      <c r="JOS64" s="145"/>
      <c r="JOT64" s="145"/>
      <c r="JOU64" s="145"/>
      <c r="JOV64" s="145"/>
      <c r="JOW64" s="145"/>
      <c r="JOX64" s="145"/>
      <c r="JOY64" s="145"/>
      <c r="JOZ64" s="145"/>
      <c r="JPA64" s="145"/>
      <c r="JPB64" s="145"/>
      <c r="JPC64" s="145"/>
      <c r="JPD64" s="145"/>
      <c r="JPE64" s="145"/>
      <c r="JPF64" s="145"/>
      <c r="JPG64" s="145"/>
      <c r="JPH64" s="145"/>
      <c r="JPI64" s="145"/>
      <c r="JPJ64" s="145"/>
      <c r="JPK64" s="145"/>
      <c r="JPL64" s="145"/>
      <c r="JPM64" s="145"/>
      <c r="JPN64" s="145"/>
      <c r="JPO64" s="145"/>
      <c r="JPP64" s="145"/>
      <c r="JPQ64" s="145"/>
      <c r="JPR64" s="145"/>
      <c r="JPS64" s="145"/>
      <c r="JPT64" s="145"/>
      <c r="JPU64" s="145"/>
      <c r="JPV64" s="145"/>
      <c r="JPW64" s="145"/>
      <c r="JPX64" s="145"/>
      <c r="JPY64" s="145"/>
      <c r="JPZ64" s="145"/>
      <c r="JQA64" s="145"/>
      <c r="JQB64" s="145"/>
      <c r="JQC64" s="145"/>
      <c r="JQD64" s="145"/>
      <c r="JQE64" s="145"/>
      <c r="JQF64" s="145"/>
      <c r="JQG64" s="145"/>
      <c r="JQH64" s="145"/>
      <c r="JQI64" s="145"/>
      <c r="JQJ64" s="145"/>
      <c r="JQK64" s="145"/>
      <c r="JQL64" s="145"/>
      <c r="JQM64" s="145"/>
      <c r="JQN64" s="145"/>
      <c r="JQO64" s="145"/>
      <c r="JQP64" s="145"/>
      <c r="JQQ64" s="145"/>
      <c r="JQR64" s="145"/>
      <c r="JQS64" s="145"/>
      <c r="JQT64" s="145"/>
      <c r="JQU64" s="145"/>
      <c r="JQV64" s="145"/>
      <c r="JQW64" s="145"/>
      <c r="JQX64" s="145"/>
      <c r="JQY64" s="145"/>
      <c r="JQZ64" s="145"/>
      <c r="JRA64" s="145"/>
      <c r="JRB64" s="145"/>
      <c r="JRC64" s="145"/>
      <c r="JRD64" s="145"/>
      <c r="JRE64" s="145"/>
      <c r="JRF64" s="145"/>
      <c r="JRG64" s="145"/>
      <c r="JRH64" s="145"/>
      <c r="JRI64" s="145"/>
      <c r="JRJ64" s="145"/>
      <c r="JRK64" s="145"/>
      <c r="JRL64" s="145"/>
      <c r="JRM64" s="145"/>
      <c r="JRN64" s="145"/>
      <c r="JRO64" s="145"/>
      <c r="JRP64" s="145"/>
      <c r="JRQ64" s="145"/>
      <c r="JRR64" s="145"/>
      <c r="JRS64" s="145"/>
      <c r="JRT64" s="145"/>
      <c r="JRU64" s="145"/>
      <c r="JRV64" s="145"/>
      <c r="JRW64" s="145"/>
      <c r="JRX64" s="145"/>
      <c r="JRY64" s="145"/>
      <c r="JRZ64" s="145"/>
      <c r="JSA64" s="145"/>
      <c r="JSB64" s="145"/>
      <c r="JSC64" s="145"/>
      <c r="JSD64" s="145"/>
      <c r="JSE64" s="145"/>
      <c r="JSF64" s="145"/>
      <c r="JSG64" s="145"/>
      <c r="JSH64" s="145"/>
      <c r="JSI64" s="145"/>
      <c r="JSJ64" s="145"/>
      <c r="JSK64" s="145"/>
      <c r="JSL64" s="145"/>
      <c r="JSM64" s="145"/>
      <c r="JSN64" s="145"/>
      <c r="JSO64" s="145"/>
      <c r="JSP64" s="145"/>
      <c r="JSQ64" s="145"/>
      <c r="JSR64" s="145"/>
      <c r="JSS64" s="145"/>
      <c r="JST64" s="145"/>
      <c r="JSU64" s="145"/>
      <c r="JSV64" s="145"/>
      <c r="JSW64" s="145"/>
      <c r="JSX64" s="145"/>
      <c r="JSY64" s="145"/>
      <c r="JSZ64" s="145"/>
      <c r="JTA64" s="145"/>
      <c r="JTB64" s="145"/>
      <c r="JTC64" s="145"/>
      <c r="JTD64" s="145"/>
      <c r="JTE64" s="145"/>
      <c r="JTF64" s="145"/>
      <c r="JTG64" s="145"/>
      <c r="JTH64" s="145"/>
      <c r="JTI64" s="145"/>
      <c r="JTJ64" s="145"/>
      <c r="JTK64" s="145"/>
      <c r="JTL64" s="145"/>
      <c r="JTM64" s="145"/>
      <c r="JTN64" s="145"/>
      <c r="JTO64" s="145"/>
      <c r="JTP64" s="145"/>
      <c r="JTQ64" s="145"/>
      <c r="JTR64" s="145"/>
      <c r="JTS64" s="145"/>
      <c r="JTT64" s="145"/>
      <c r="JTU64" s="145"/>
      <c r="JTV64" s="145"/>
      <c r="JTW64" s="145"/>
      <c r="JTX64" s="145"/>
      <c r="JTY64" s="145"/>
      <c r="JTZ64" s="145"/>
      <c r="JUA64" s="145"/>
      <c r="JUB64" s="145"/>
      <c r="JUC64" s="145"/>
      <c r="JUD64" s="145"/>
      <c r="JUE64" s="145"/>
      <c r="JUF64" s="145"/>
      <c r="JUG64" s="145"/>
      <c r="JUH64" s="145"/>
      <c r="JUI64" s="145"/>
      <c r="JUJ64" s="145"/>
      <c r="JUK64" s="145"/>
      <c r="JUL64" s="145"/>
      <c r="JUM64" s="145"/>
      <c r="JUN64" s="145"/>
      <c r="JUO64" s="145"/>
      <c r="JUP64" s="145"/>
      <c r="JUQ64" s="145"/>
      <c r="JUR64" s="145"/>
      <c r="JUS64" s="145"/>
      <c r="JUT64" s="145"/>
      <c r="JUU64" s="145"/>
      <c r="JUV64" s="145"/>
      <c r="JUW64" s="145"/>
      <c r="JUX64" s="145"/>
      <c r="JUY64" s="145"/>
      <c r="JUZ64" s="145"/>
      <c r="JVA64" s="145"/>
      <c r="JVB64" s="145"/>
      <c r="JVC64" s="145"/>
      <c r="JVD64" s="145"/>
      <c r="JVE64" s="145"/>
      <c r="JVF64" s="145"/>
      <c r="JVG64" s="145"/>
      <c r="JVH64" s="145"/>
      <c r="JVI64" s="145"/>
      <c r="JVJ64" s="145"/>
      <c r="JVK64" s="145"/>
      <c r="JVL64" s="145"/>
      <c r="JVM64" s="145"/>
      <c r="JVN64" s="145"/>
      <c r="JVO64" s="145"/>
      <c r="JVP64" s="145"/>
      <c r="JVQ64" s="145"/>
      <c r="JVR64" s="145"/>
      <c r="JVS64" s="145"/>
      <c r="JVT64" s="145"/>
      <c r="JVU64" s="145"/>
      <c r="JVV64" s="145"/>
      <c r="JVW64" s="145"/>
      <c r="JVX64" s="145"/>
      <c r="JVY64" s="145"/>
      <c r="JVZ64" s="145"/>
      <c r="JWA64" s="145"/>
      <c r="JWB64" s="145"/>
      <c r="JWC64" s="145"/>
      <c r="JWD64" s="145"/>
      <c r="JWE64" s="145"/>
      <c r="JWF64" s="145"/>
      <c r="JWG64" s="145"/>
      <c r="JWH64" s="145"/>
      <c r="JWI64" s="145"/>
      <c r="JWJ64" s="145"/>
      <c r="JWK64" s="145"/>
      <c r="JWL64" s="145"/>
      <c r="JWM64" s="145"/>
      <c r="JWN64" s="145"/>
      <c r="JWO64" s="145"/>
      <c r="JWP64" s="145"/>
      <c r="JWQ64" s="145"/>
      <c r="JWR64" s="145"/>
      <c r="JWS64" s="145"/>
      <c r="JWT64" s="145"/>
      <c r="JWU64" s="145"/>
      <c r="JWV64" s="145"/>
      <c r="JWW64" s="145"/>
      <c r="JWX64" s="145"/>
      <c r="JWY64" s="145"/>
      <c r="JWZ64" s="145"/>
      <c r="JXA64" s="145"/>
      <c r="JXB64" s="145"/>
      <c r="JXC64" s="145"/>
      <c r="JXD64" s="145"/>
      <c r="JXE64" s="145"/>
      <c r="JXF64" s="145"/>
      <c r="JXG64" s="145"/>
      <c r="JXH64" s="145"/>
      <c r="JXI64" s="145"/>
      <c r="JXJ64" s="145"/>
      <c r="JXK64" s="145"/>
      <c r="JXL64" s="145"/>
      <c r="JXM64" s="145"/>
      <c r="JXN64" s="145"/>
      <c r="JXO64" s="145"/>
      <c r="JXP64" s="145"/>
      <c r="JXQ64" s="145"/>
      <c r="JXR64" s="145"/>
      <c r="JXS64" s="145"/>
      <c r="JXT64" s="145"/>
      <c r="JXU64" s="145"/>
      <c r="JXV64" s="145"/>
      <c r="JXW64" s="145"/>
      <c r="JXX64" s="145"/>
      <c r="JXY64" s="145"/>
      <c r="JXZ64" s="145"/>
      <c r="JYA64" s="145"/>
      <c r="JYB64" s="145"/>
      <c r="JYC64" s="145"/>
      <c r="JYD64" s="145"/>
      <c r="JYE64" s="145"/>
      <c r="JYF64" s="145"/>
      <c r="JYG64" s="145"/>
      <c r="JYH64" s="145"/>
      <c r="JYI64" s="145"/>
      <c r="JYJ64" s="145"/>
      <c r="JYK64" s="145"/>
      <c r="JYL64" s="145"/>
      <c r="JYM64" s="145"/>
      <c r="JYN64" s="145"/>
      <c r="JYO64" s="145"/>
      <c r="JYP64" s="145"/>
      <c r="JYQ64" s="145"/>
      <c r="JYR64" s="145"/>
      <c r="JYS64" s="145"/>
      <c r="JYT64" s="145"/>
      <c r="JYU64" s="145"/>
      <c r="JYV64" s="145"/>
      <c r="JYW64" s="145"/>
      <c r="JYX64" s="145"/>
      <c r="JYY64" s="145"/>
      <c r="JYZ64" s="145"/>
      <c r="JZA64" s="145"/>
      <c r="JZB64" s="145"/>
      <c r="JZC64" s="145"/>
      <c r="JZD64" s="145"/>
      <c r="JZE64" s="145"/>
      <c r="JZF64" s="145"/>
      <c r="JZG64" s="145"/>
      <c r="JZH64" s="145"/>
      <c r="JZI64" s="145"/>
      <c r="JZJ64" s="145"/>
      <c r="JZK64" s="145"/>
      <c r="JZL64" s="145"/>
      <c r="JZM64" s="145"/>
      <c r="JZN64" s="145"/>
      <c r="JZO64" s="145"/>
      <c r="JZP64" s="145"/>
      <c r="JZQ64" s="145"/>
      <c r="JZR64" s="145"/>
      <c r="JZS64" s="145"/>
      <c r="JZT64" s="145"/>
      <c r="JZU64" s="145"/>
      <c r="JZV64" s="145"/>
      <c r="JZW64" s="145"/>
      <c r="JZX64" s="145"/>
      <c r="JZY64" s="145"/>
      <c r="JZZ64" s="145"/>
      <c r="KAA64" s="145"/>
      <c r="KAB64" s="145"/>
      <c r="KAC64" s="145"/>
      <c r="KAD64" s="145"/>
      <c r="KAE64" s="145"/>
      <c r="KAF64" s="145"/>
      <c r="KAG64" s="145"/>
      <c r="KAH64" s="145"/>
      <c r="KAI64" s="145"/>
      <c r="KAJ64" s="145"/>
      <c r="KAK64" s="145"/>
      <c r="KAL64" s="145"/>
      <c r="KAM64" s="145"/>
      <c r="KAN64" s="145"/>
      <c r="KAO64" s="145"/>
      <c r="KAP64" s="145"/>
      <c r="KAQ64" s="145"/>
      <c r="KAR64" s="145"/>
      <c r="KAS64" s="145"/>
      <c r="KAT64" s="145"/>
      <c r="KAU64" s="145"/>
      <c r="KAV64" s="145"/>
      <c r="KAW64" s="145"/>
      <c r="KAX64" s="145"/>
      <c r="KAY64" s="145"/>
      <c r="KAZ64" s="145"/>
      <c r="KBA64" s="145"/>
      <c r="KBB64" s="145"/>
      <c r="KBC64" s="145"/>
      <c r="KBD64" s="145"/>
      <c r="KBE64" s="145"/>
      <c r="KBF64" s="145"/>
      <c r="KBG64" s="145"/>
      <c r="KBH64" s="145"/>
      <c r="KBI64" s="145"/>
      <c r="KBJ64" s="145"/>
      <c r="KBK64" s="145"/>
      <c r="KBL64" s="145"/>
      <c r="KBM64" s="145"/>
      <c r="KBN64" s="145"/>
      <c r="KBO64" s="145"/>
      <c r="KBP64" s="145"/>
      <c r="KBQ64" s="145"/>
      <c r="KBR64" s="145"/>
      <c r="KBS64" s="145"/>
      <c r="KBT64" s="145"/>
      <c r="KBU64" s="145"/>
      <c r="KBV64" s="145"/>
      <c r="KBW64" s="145"/>
      <c r="KBX64" s="145"/>
      <c r="KBY64" s="145"/>
      <c r="KBZ64" s="145"/>
      <c r="KCA64" s="145"/>
      <c r="KCB64" s="145"/>
      <c r="KCC64" s="145"/>
      <c r="KCD64" s="145"/>
      <c r="KCE64" s="145"/>
      <c r="KCF64" s="145"/>
      <c r="KCG64" s="145"/>
      <c r="KCH64" s="145"/>
      <c r="KCI64" s="145"/>
      <c r="KCJ64" s="145"/>
      <c r="KCK64" s="145"/>
      <c r="KCL64" s="145"/>
      <c r="KCM64" s="145"/>
      <c r="KCN64" s="145"/>
      <c r="KCO64" s="145"/>
      <c r="KCP64" s="145"/>
      <c r="KCQ64" s="145"/>
      <c r="KCR64" s="145"/>
      <c r="KCS64" s="145"/>
      <c r="KCT64" s="145"/>
      <c r="KCU64" s="145"/>
      <c r="KCV64" s="145"/>
      <c r="KCW64" s="145"/>
      <c r="KCX64" s="145"/>
      <c r="KCY64" s="145"/>
      <c r="KCZ64" s="145"/>
      <c r="KDA64" s="145"/>
      <c r="KDB64" s="145"/>
      <c r="KDC64" s="145"/>
      <c r="KDD64" s="145"/>
      <c r="KDE64" s="145"/>
      <c r="KDF64" s="145"/>
      <c r="KDG64" s="145"/>
      <c r="KDH64" s="145"/>
      <c r="KDI64" s="145"/>
      <c r="KDJ64" s="145"/>
      <c r="KDK64" s="145"/>
      <c r="KDL64" s="145"/>
      <c r="KDM64" s="145"/>
      <c r="KDN64" s="145"/>
      <c r="KDO64" s="145"/>
      <c r="KDP64" s="145"/>
      <c r="KDQ64" s="145"/>
      <c r="KDR64" s="145"/>
      <c r="KDS64" s="145"/>
      <c r="KDT64" s="145"/>
      <c r="KDU64" s="145"/>
      <c r="KDV64" s="145"/>
      <c r="KDW64" s="145"/>
      <c r="KDX64" s="145"/>
      <c r="KDY64" s="145"/>
      <c r="KDZ64" s="145"/>
      <c r="KEA64" s="145"/>
      <c r="KEB64" s="145"/>
      <c r="KEC64" s="145"/>
      <c r="KED64" s="145"/>
      <c r="KEE64" s="145"/>
      <c r="KEF64" s="145"/>
      <c r="KEG64" s="145"/>
      <c r="KEH64" s="145"/>
      <c r="KEI64" s="145"/>
      <c r="KEJ64" s="145"/>
      <c r="KEK64" s="145"/>
      <c r="KEL64" s="145"/>
      <c r="KEM64" s="145"/>
      <c r="KEN64" s="145"/>
      <c r="KEO64" s="145"/>
      <c r="KEP64" s="145"/>
      <c r="KEQ64" s="145"/>
      <c r="KER64" s="145"/>
      <c r="KES64" s="145"/>
      <c r="KET64" s="145"/>
      <c r="KEU64" s="145"/>
      <c r="KEV64" s="145"/>
      <c r="KEW64" s="145"/>
      <c r="KEX64" s="145"/>
      <c r="KEY64" s="145"/>
      <c r="KEZ64" s="145"/>
      <c r="KFA64" s="145"/>
      <c r="KFB64" s="145"/>
      <c r="KFC64" s="145"/>
      <c r="KFD64" s="145"/>
      <c r="KFE64" s="145"/>
      <c r="KFF64" s="145"/>
      <c r="KFG64" s="145"/>
      <c r="KFH64" s="145"/>
      <c r="KFI64" s="145"/>
      <c r="KFJ64" s="145"/>
      <c r="KFK64" s="145"/>
      <c r="KFL64" s="145"/>
      <c r="KFM64" s="145"/>
      <c r="KFN64" s="145"/>
      <c r="KFO64" s="145"/>
      <c r="KFP64" s="145"/>
      <c r="KFQ64" s="145"/>
      <c r="KFR64" s="145"/>
      <c r="KFS64" s="145"/>
      <c r="KFT64" s="145"/>
      <c r="KFU64" s="145"/>
      <c r="KFV64" s="145"/>
      <c r="KFW64" s="145"/>
      <c r="KFX64" s="145"/>
      <c r="KFY64" s="145"/>
      <c r="KFZ64" s="145"/>
      <c r="KGA64" s="145"/>
      <c r="KGB64" s="145"/>
      <c r="KGC64" s="145"/>
      <c r="KGD64" s="145"/>
      <c r="KGE64" s="145"/>
      <c r="KGF64" s="145"/>
      <c r="KGG64" s="145"/>
      <c r="KGH64" s="145"/>
      <c r="KGI64" s="145"/>
      <c r="KGJ64" s="145"/>
      <c r="KGK64" s="145"/>
      <c r="KGL64" s="145"/>
      <c r="KGM64" s="145"/>
      <c r="KGN64" s="145"/>
      <c r="KGO64" s="145"/>
      <c r="KGP64" s="145"/>
      <c r="KGQ64" s="145"/>
      <c r="KGR64" s="145"/>
      <c r="KGS64" s="145"/>
      <c r="KGT64" s="145"/>
      <c r="KGU64" s="145"/>
      <c r="KGV64" s="145"/>
      <c r="KGW64" s="145"/>
      <c r="KGX64" s="145"/>
      <c r="KGY64" s="145"/>
      <c r="KGZ64" s="145"/>
      <c r="KHA64" s="145"/>
      <c r="KHB64" s="145"/>
      <c r="KHC64" s="145"/>
      <c r="KHD64" s="145"/>
      <c r="KHE64" s="145"/>
      <c r="KHF64" s="145"/>
      <c r="KHG64" s="145"/>
      <c r="KHH64" s="145"/>
      <c r="KHI64" s="145"/>
      <c r="KHJ64" s="145"/>
      <c r="KHK64" s="145"/>
      <c r="KHL64" s="145"/>
      <c r="KHM64" s="145"/>
      <c r="KHN64" s="145"/>
      <c r="KHO64" s="145"/>
      <c r="KHP64" s="145"/>
      <c r="KHQ64" s="145"/>
      <c r="KHR64" s="145"/>
      <c r="KHS64" s="145"/>
      <c r="KHT64" s="145"/>
      <c r="KHU64" s="145"/>
      <c r="KHV64" s="145"/>
      <c r="KHW64" s="145"/>
      <c r="KHX64" s="145"/>
      <c r="KHY64" s="145"/>
      <c r="KHZ64" s="145"/>
      <c r="KIA64" s="145"/>
      <c r="KIB64" s="145"/>
      <c r="KIC64" s="145"/>
      <c r="KID64" s="145"/>
      <c r="KIE64" s="145"/>
      <c r="KIF64" s="145"/>
      <c r="KIG64" s="145"/>
      <c r="KIH64" s="145"/>
      <c r="KII64" s="145"/>
      <c r="KIJ64" s="145"/>
      <c r="KIK64" s="145"/>
      <c r="KIL64" s="145"/>
      <c r="KIM64" s="145"/>
      <c r="KIN64" s="145"/>
      <c r="KIO64" s="145"/>
      <c r="KIP64" s="145"/>
      <c r="KIQ64" s="145"/>
      <c r="KIR64" s="145"/>
      <c r="KIS64" s="145"/>
      <c r="KIT64" s="145"/>
      <c r="KIU64" s="145"/>
      <c r="KIV64" s="145"/>
      <c r="KIW64" s="145"/>
      <c r="KIX64" s="145"/>
      <c r="KIY64" s="145"/>
      <c r="KIZ64" s="145"/>
      <c r="KJA64" s="145"/>
      <c r="KJB64" s="145"/>
      <c r="KJC64" s="145"/>
      <c r="KJD64" s="145"/>
      <c r="KJE64" s="145"/>
      <c r="KJF64" s="145"/>
      <c r="KJG64" s="145"/>
      <c r="KJH64" s="145"/>
      <c r="KJI64" s="145"/>
      <c r="KJJ64" s="145"/>
      <c r="KJK64" s="145"/>
      <c r="KJL64" s="145"/>
      <c r="KJM64" s="145"/>
      <c r="KJN64" s="145"/>
      <c r="KJO64" s="145"/>
      <c r="KJP64" s="145"/>
      <c r="KJQ64" s="145"/>
      <c r="KJR64" s="145"/>
      <c r="KJS64" s="145"/>
      <c r="KJT64" s="145"/>
      <c r="KJU64" s="145"/>
      <c r="KJV64" s="145"/>
      <c r="KJW64" s="145"/>
      <c r="KJX64" s="145"/>
      <c r="KJY64" s="145"/>
      <c r="KJZ64" s="145"/>
      <c r="KKA64" s="145"/>
      <c r="KKB64" s="145"/>
      <c r="KKC64" s="145"/>
      <c r="KKD64" s="145"/>
      <c r="KKE64" s="145"/>
      <c r="KKF64" s="145"/>
      <c r="KKG64" s="145"/>
      <c r="KKH64" s="145"/>
      <c r="KKI64" s="145"/>
      <c r="KKJ64" s="145"/>
      <c r="KKK64" s="145"/>
      <c r="KKL64" s="145"/>
      <c r="KKM64" s="145"/>
      <c r="KKN64" s="145"/>
      <c r="KKO64" s="145"/>
      <c r="KKP64" s="145"/>
      <c r="KKQ64" s="145"/>
      <c r="KKR64" s="145"/>
      <c r="KKS64" s="145"/>
      <c r="KKT64" s="145"/>
      <c r="KKU64" s="145"/>
      <c r="KKV64" s="145"/>
      <c r="KKW64" s="145"/>
      <c r="KKX64" s="145"/>
      <c r="KKY64" s="145"/>
      <c r="KKZ64" s="145"/>
      <c r="KLA64" s="145"/>
      <c r="KLB64" s="145"/>
      <c r="KLC64" s="145"/>
      <c r="KLD64" s="145"/>
      <c r="KLE64" s="145"/>
      <c r="KLF64" s="145"/>
      <c r="KLG64" s="145"/>
      <c r="KLH64" s="145"/>
      <c r="KLI64" s="145"/>
      <c r="KLJ64" s="145"/>
      <c r="KLK64" s="145"/>
      <c r="KLL64" s="145"/>
      <c r="KLM64" s="145"/>
      <c r="KLN64" s="145"/>
      <c r="KLO64" s="145"/>
      <c r="KLP64" s="145"/>
      <c r="KLQ64" s="145"/>
      <c r="KLR64" s="145"/>
      <c r="KLS64" s="145"/>
      <c r="KLT64" s="145"/>
      <c r="KLU64" s="145"/>
      <c r="KLV64" s="145"/>
      <c r="KLW64" s="145"/>
      <c r="KLX64" s="145"/>
      <c r="KLY64" s="145"/>
      <c r="KLZ64" s="145"/>
      <c r="KMA64" s="145"/>
      <c r="KMB64" s="145"/>
      <c r="KMC64" s="145"/>
      <c r="KMD64" s="145"/>
      <c r="KME64" s="145"/>
      <c r="KMF64" s="145"/>
      <c r="KMG64" s="145"/>
      <c r="KMH64" s="145"/>
      <c r="KMI64" s="145"/>
      <c r="KMJ64" s="145"/>
      <c r="KMK64" s="145"/>
      <c r="KML64" s="145"/>
      <c r="KMM64" s="145"/>
      <c r="KMN64" s="145"/>
      <c r="KMO64" s="145"/>
      <c r="KMP64" s="145"/>
      <c r="KMQ64" s="145"/>
      <c r="KMR64" s="145"/>
      <c r="KMS64" s="145"/>
      <c r="KMT64" s="145"/>
      <c r="KMU64" s="145"/>
      <c r="KMV64" s="145"/>
      <c r="KMW64" s="145"/>
      <c r="KMX64" s="145"/>
      <c r="KMY64" s="145"/>
      <c r="KMZ64" s="145"/>
      <c r="KNA64" s="145"/>
      <c r="KNB64" s="145"/>
      <c r="KNC64" s="145"/>
      <c r="KND64" s="145"/>
      <c r="KNE64" s="145"/>
      <c r="KNF64" s="145"/>
      <c r="KNG64" s="145"/>
      <c r="KNH64" s="145"/>
      <c r="KNI64" s="145"/>
      <c r="KNJ64" s="145"/>
      <c r="KNK64" s="145"/>
      <c r="KNL64" s="145"/>
      <c r="KNM64" s="145"/>
      <c r="KNN64" s="145"/>
      <c r="KNO64" s="145"/>
      <c r="KNP64" s="145"/>
      <c r="KNQ64" s="145"/>
      <c r="KNR64" s="145"/>
      <c r="KNS64" s="145"/>
      <c r="KNT64" s="145"/>
      <c r="KNU64" s="145"/>
      <c r="KNV64" s="145"/>
      <c r="KNW64" s="145"/>
      <c r="KNX64" s="145"/>
      <c r="KNY64" s="145"/>
      <c r="KNZ64" s="145"/>
      <c r="KOA64" s="145"/>
      <c r="KOB64" s="145"/>
      <c r="KOC64" s="145"/>
      <c r="KOD64" s="145"/>
      <c r="KOE64" s="145"/>
      <c r="KOF64" s="145"/>
      <c r="KOG64" s="145"/>
      <c r="KOH64" s="145"/>
      <c r="KOI64" s="145"/>
      <c r="KOJ64" s="145"/>
      <c r="KOK64" s="145"/>
      <c r="KOL64" s="145"/>
      <c r="KOM64" s="145"/>
      <c r="KON64" s="145"/>
      <c r="KOO64" s="145"/>
      <c r="KOP64" s="145"/>
      <c r="KOQ64" s="145"/>
      <c r="KOR64" s="145"/>
      <c r="KOS64" s="145"/>
      <c r="KOT64" s="145"/>
      <c r="KOU64" s="145"/>
      <c r="KOV64" s="145"/>
      <c r="KOW64" s="145"/>
      <c r="KOX64" s="145"/>
      <c r="KOY64" s="145"/>
      <c r="KOZ64" s="145"/>
      <c r="KPA64" s="145"/>
      <c r="KPB64" s="145"/>
      <c r="KPC64" s="145"/>
      <c r="KPD64" s="145"/>
      <c r="KPE64" s="145"/>
      <c r="KPF64" s="145"/>
      <c r="KPG64" s="145"/>
      <c r="KPH64" s="145"/>
      <c r="KPI64" s="145"/>
      <c r="KPJ64" s="145"/>
      <c r="KPK64" s="145"/>
      <c r="KPL64" s="145"/>
      <c r="KPM64" s="145"/>
      <c r="KPN64" s="145"/>
      <c r="KPO64" s="145"/>
      <c r="KPP64" s="145"/>
      <c r="KPQ64" s="145"/>
      <c r="KPR64" s="145"/>
      <c r="KPS64" s="145"/>
      <c r="KPT64" s="145"/>
      <c r="KPU64" s="145"/>
      <c r="KPV64" s="145"/>
      <c r="KPW64" s="145"/>
      <c r="KPX64" s="145"/>
      <c r="KPY64" s="145"/>
      <c r="KPZ64" s="145"/>
      <c r="KQA64" s="145"/>
      <c r="KQB64" s="145"/>
      <c r="KQC64" s="145"/>
      <c r="KQD64" s="145"/>
      <c r="KQE64" s="145"/>
      <c r="KQF64" s="145"/>
      <c r="KQG64" s="145"/>
      <c r="KQH64" s="145"/>
      <c r="KQI64" s="145"/>
      <c r="KQJ64" s="145"/>
      <c r="KQK64" s="145"/>
      <c r="KQL64" s="145"/>
      <c r="KQM64" s="145"/>
      <c r="KQN64" s="145"/>
      <c r="KQO64" s="145"/>
      <c r="KQP64" s="145"/>
      <c r="KQQ64" s="145"/>
      <c r="KQR64" s="145"/>
      <c r="KQS64" s="145"/>
      <c r="KQT64" s="145"/>
      <c r="KQU64" s="145"/>
      <c r="KQV64" s="145"/>
      <c r="KQW64" s="145"/>
      <c r="KQX64" s="145"/>
      <c r="KQY64" s="145"/>
      <c r="KQZ64" s="145"/>
      <c r="KRA64" s="145"/>
      <c r="KRB64" s="145"/>
      <c r="KRC64" s="145"/>
      <c r="KRD64" s="145"/>
      <c r="KRE64" s="145"/>
      <c r="KRF64" s="145"/>
      <c r="KRG64" s="145"/>
      <c r="KRH64" s="145"/>
      <c r="KRI64" s="145"/>
      <c r="KRJ64" s="145"/>
      <c r="KRK64" s="145"/>
      <c r="KRL64" s="145"/>
      <c r="KRM64" s="145"/>
      <c r="KRN64" s="145"/>
      <c r="KRO64" s="145"/>
      <c r="KRP64" s="145"/>
      <c r="KRQ64" s="145"/>
      <c r="KRR64" s="145"/>
      <c r="KRS64" s="145"/>
      <c r="KRT64" s="145"/>
      <c r="KRU64" s="145"/>
      <c r="KRV64" s="145"/>
      <c r="KRW64" s="145"/>
      <c r="KRX64" s="145"/>
      <c r="KRY64" s="145"/>
      <c r="KRZ64" s="145"/>
      <c r="KSA64" s="145"/>
      <c r="KSB64" s="145"/>
      <c r="KSC64" s="145"/>
      <c r="KSD64" s="145"/>
      <c r="KSE64" s="145"/>
      <c r="KSF64" s="145"/>
      <c r="KSG64" s="145"/>
      <c r="KSH64" s="145"/>
      <c r="KSI64" s="145"/>
      <c r="KSJ64" s="145"/>
      <c r="KSK64" s="145"/>
      <c r="KSL64" s="145"/>
      <c r="KSM64" s="145"/>
      <c r="KSN64" s="145"/>
      <c r="KSO64" s="145"/>
      <c r="KSP64" s="145"/>
      <c r="KSQ64" s="145"/>
      <c r="KSR64" s="145"/>
      <c r="KSS64" s="145"/>
      <c r="KST64" s="145"/>
      <c r="KSU64" s="145"/>
      <c r="KSV64" s="145"/>
      <c r="KSW64" s="145"/>
      <c r="KSX64" s="145"/>
      <c r="KSY64" s="145"/>
      <c r="KSZ64" s="145"/>
      <c r="KTA64" s="145"/>
      <c r="KTB64" s="145"/>
      <c r="KTC64" s="145"/>
      <c r="KTD64" s="145"/>
      <c r="KTE64" s="145"/>
      <c r="KTF64" s="145"/>
      <c r="KTG64" s="145"/>
      <c r="KTH64" s="145"/>
      <c r="KTI64" s="145"/>
      <c r="KTJ64" s="145"/>
      <c r="KTK64" s="145"/>
      <c r="KTL64" s="145"/>
      <c r="KTM64" s="145"/>
      <c r="KTN64" s="145"/>
      <c r="KTO64" s="145"/>
      <c r="KTP64" s="145"/>
      <c r="KTQ64" s="145"/>
      <c r="KTR64" s="145"/>
      <c r="KTS64" s="145"/>
      <c r="KTT64" s="145"/>
      <c r="KTU64" s="145"/>
      <c r="KTV64" s="145"/>
      <c r="KTW64" s="145"/>
      <c r="KTX64" s="145"/>
      <c r="KTY64" s="145"/>
      <c r="KTZ64" s="145"/>
      <c r="KUA64" s="145"/>
      <c r="KUB64" s="145"/>
      <c r="KUC64" s="145"/>
      <c r="KUD64" s="145"/>
      <c r="KUE64" s="145"/>
      <c r="KUF64" s="145"/>
      <c r="KUG64" s="145"/>
      <c r="KUH64" s="145"/>
      <c r="KUI64" s="145"/>
      <c r="KUJ64" s="145"/>
      <c r="KUK64" s="145"/>
      <c r="KUL64" s="145"/>
      <c r="KUM64" s="145"/>
      <c r="KUN64" s="145"/>
      <c r="KUO64" s="145"/>
      <c r="KUP64" s="145"/>
      <c r="KUQ64" s="145"/>
      <c r="KUR64" s="145"/>
      <c r="KUS64" s="145"/>
      <c r="KUT64" s="145"/>
      <c r="KUU64" s="145"/>
      <c r="KUV64" s="145"/>
      <c r="KUW64" s="145"/>
      <c r="KUX64" s="145"/>
      <c r="KUY64" s="145"/>
      <c r="KUZ64" s="145"/>
      <c r="KVA64" s="145"/>
      <c r="KVB64" s="145"/>
      <c r="KVC64" s="145"/>
      <c r="KVD64" s="145"/>
      <c r="KVE64" s="145"/>
      <c r="KVF64" s="145"/>
      <c r="KVG64" s="145"/>
      <c r="KVH64" s="145"/>
      <c r="KVI64" s="145"/>
      <c r="KVJ64" s="145"/>
      <c r="KVK64" s="145"/>
      <c r="KVL64" s="145"/>
      <c r="KVM64" s="145"/>
      <c r="KVN64" s="145"/>
      <c r="KVO64" s="145"/>
      <c r="KVP64" s="145"/>
      <c r="KVQ64" s="145"/>
      <c r="KVR64" s="145"/>
      <c r="KVS64" s="145"/>
      <c r="KVT64" s="145"/>
      <c r="KVU64" s="145"/>
      <c r="KVV64" s="145"/>
      <c r="KVW64" s="145"/>
      <c r="KVX64" s="145"/>
      <c r="KVY64" s="145"/>
      <c r="KVZ64" s="145"/>
      <c r="KWA64" s="145"/>
      <c r="KWB64" s="145"/>
      <c r="KWC64" s="145"/>
      <c r="KWD64" s="145"/>
      <c r="KWE64" s="145"/>
      <c r="KWF64" s="145"/>
      <c r="KWG64" s="145"/>
      <c r="KWH64" s="145"/>
      <c r="KWI64" s="145"/>
      <c r="KWJ64" s="145"/>
      <c r="KWK64" s="145"/>
      <c r="KWL64" s="145"/>
      <c r="KWM64" s="145"/>
      <c r="KWN64" s="145"/>
      <c r="KWO64" s="145"/>
      <c r="KWP64" s="145"/>
      <c r="KWQ64" s="145"/>
      <c r="KWR64" s="145"/>
      <c r="KWS64" s="145"/>
      <c r="KWT64" s="145"/>
      <c r="KWU64" s="145"/>
      <c r="KWV64" s="145"/>
      <c r="KWW64" s="145"/>
      <c r="KWX64" s="145"/>
      <c r="KWY64" s="145"/>
      <c r="KWZ64" s="145"/>
      <c r="KXA64" s="145"/>
      <c r="KXB64" s="145"/>
      <c r="KXC64" s="145"/>
      <c r="KXD64" s="145"/>
      <c r="KXE64" s="145"/>
      <c r="KXF64" s="145"/>
      <c r="KXG64" s="145"/>
      <c r="KXH64" s="145"/>
      <c r="KXI64" s="145"/>
      <c r="KXJ64" s="145"/>
      <c r="KXK64" s="145"/>
      <c r="KXL64" s="145"/>
      <c r="KXM64" s="145"/>
      <c r="KXN64" s="145"/>
      <c r="KXO64" s="145"/>
      <c r="KXP64" s="145"/>
      <c r="KXQ64" s="145"/>
      <c r="KXR64" s="145"/>
      <c r="KXS64" s="145"/>
      <c r="KXT64" s="145"/>
      <c r="KXU64" s="145"/>
      <c r="KXV64" s="145"/>
      <c r="KXW64" s="145"/>
      <c r="KXX64" s="145"/>
      <c r="KXY64" s="145"/>
      <c r="KXZ64" s="145"/>
      <c r="KYA64" s="145"/>
      <c r="KYB64" s="145"/>
      <c r="KYC64" s="145"/>
      <c r="KYD64" s="145"/>
      <c r="KYE64" s="145"/>
      <c r="KYF64" s="145"/>
      <c r="KYG64" s="145"/>
      <c r="KYH64" s="145"/>
      <c r="KYI64" s="145"/>
      <c r="KYJ64" s="145"/>
      <c r="KYK64" s="145"/>
      <c r="KYL64" s="145"/>
      <c r="KYM64" s="145"/>
      <c r="KYN64" s="145"/>
      <c r="KYO64" s="145"/>
      <c r="KYP64" s="145"/>
      <c r="KYQ64" s="145"/>
      <c r="KYR64" s="145"/>
      <c r="KYS64" s="145"/>
      <c r="KYT64" s="145"/>
      <c r="KYU64" s="145"/>
      <c r="KYV64" s="145"/>
      <c r="KYW64" s="145"/>
      <c r="KYX64" s="145"/>
      <c r="KYY64" s="145"/>
      <c r="KYZ64" s="145"/>
      <c r="KZA64" s="145"/>
      <c r="KZB64" s="145"/>
      <c r="KZC64" s="145"/>
      <c r="KZD64" s="145"/>
      <c r="KZE64" s="145"/>
      <c r="KZF64" s="145"/>
      <c r="KZG64" s="145"/>
      <c r="KZH64" s="145"/>
      <c r="KZI64" s="145"/>
      <c r="KZJ64" s="145"/>
      <c r="KZK64" s="145"/>
      <c r="KZL64" s="145"/>
      <c r="KZM64" s="145"/>
      <c r="KZN64" s="145"/>
      <c r="KZO64" s="145"/>
      <c r="KZP64" s="145"/>
      <c r="KZQ64" s="145"/>
      <c r="KZR64" s="145"/>
      <c r="KZS64" s="145"/>
      <c r="KZT64" s="145"/>
      <c r="KZU64" s="145"/>
      <c r="KZV64" s="145"/>
      <c r="KZW64" s="145"/>
      <c r="KZX64" s="145"/>
      <c r="KZY64" s="145"/>
      <c r="KZZ64" s="145"/>
      <c r="LAA64" s="145"/>
      <c r="LAB64" s="145"/>
      <c r="LAC64" s="145"/>
      <c r="LAD64" s="145"/>
      <c r="LAE64" s="145"/>
      <c r="LAF64" s="145"/>
      <c r="LAG64" s="145"/>
      <c r="LAH64" s="145"/>
      <c r="LAI64" s="145"/>
      <c r="LAJ64" s="145"/>
      <c r="LAK64" s="145"/>
      <c r="LAL64" s="145"/>
      <c r="LAM64" s="145"/>
      <c r="LAN64" s="145"/>
      <c r="LAO64" s="145"/>
      <c r="LAP64" s="145"/>
      <c r="LAQ64" s="145"/>
      <c r="LAR64" s="145"/>
      <c r="LAS64" s="145"/>
      <c r="LAT64" s="145"/>
      <c r="LAU64" s="145"/>
      <c r="LAV64" s="145"/>
      <c r="LAW64" s="145"/>
      <c r="LAX64" s="145"/>
      <c r="LAY64" s="145"/>
      <c r="LAZ64" s="145"/>
      <c r="LBA64" s="145"/>
      <c r="LBB64" s="145"/>
      <c r="LBC64" s="145"/>
      <c r="LBD64" s="145"/>
      <c r="LBE64" s="145"/>
      <c r="LBF64" s="145"/>
      <c r="LBG64" s="145"/>
      <c r="LBH64" s="145"/>
      <c r="LBI64" s="145"/>
      <c r="LBJ64" s="145"/>
      <c r="LBK64" s="145"/>
      <c r="LBL64" s="145"/>
      <c r="LBM64" s="145"/>
      <c r="LBN64" s="145"/>
      <c r="LBO64" s="145"/>
      <c r="LBP64" s="145"/>
      <c r="LBQ64" s="145"/>
      <c r="LBR64" s="145"/>
      <c r="LBS64" s="145"/>
      <c r="LBT64" s="145"/>
      <c r="LBU64" s="145"/>
      <c r="LBV64" s="145"/>
      <c r="LBW64" s="145"/>
      <c r="LBX64" s="145"/>
      <c r="LBY64" s="145"/>
      <c r="LBZ64" s="145"/>
      <c r="LCA64" s="145"/>
      <c r="LCB64" s="145"/>
      <c r="LCC64" s="145"/>
      <c r="LCD64" s="145"/>
      <c r="LCE64" s="145"/>
      <c r="LCF64" s="145"/>
      <c r="LCG64" s="145"/>
      <c r="LCH64" s="145"/>
      <c r="LCI64" s="145"/>
      <c r="LCJ64" s="145"/>
      <c r="LCK64" s="145"/>
      <c r="LCL64" s="145"/>
      <c r="LCM64" s="145"/>
      <c r="LCN64" s="145"/>
      <c r="LCO64" s="145"/>
      <c r="LCP64" s="145"/>
      <c r="LCQ64" s="145"/>
      <c r="LCR64" s="145"/>
      <c r="LCS64" s="145"/>
      <c r="LCT64" s="145"/>
      <c r="LCU64" s="145"/>
      <c r="LCV64" s="145"/>
      <c r="LCW64" s="145"/>
      <c r="LCX64" s="145"/>
      <c r="LCY64" s="145"/>
      <c r="LCZ64" s="145"/>
      <c r="LDA64" s="145"/>
      <c r="LDB64" s="145"/>
      <c r="LDC64" s="145"/>
      <c r="LDD64" s="145"/>
      <c r="LDE64" s="145"/>
      <c r="LDF64" s="145"/>
      <c r="LDG64" s="145"/>
      <c r="LDH64" s="145"/>
      <c r="LDI64" s="145"/>
      <c r="LDJ64" s="145"/>
      <c r="LDK64" s="145"/>
      <c r="LDL64" s="145"/>
      <c r="LDM64" s="145"/>
      <c r="LDN64" s="145"/>
      <c r="LDO64" s="145"/>
      <c r="LDP64" s="145"/>
      <c r="LDQ64" s="145"/>
      <c r="LDR64" s="145"/>
      <c r="LDS64" s="145"/>
      <c r="LDT64" s="145"/>
      <c r="LDU64" s="145"/>
      <c r="LDV64" s="145"/>
      <c r="LDW64" s="145"/>
      <c r="LDX64" s="145"/>
      <c r="LDY64" s="145"/>
      <c r="LDZ64" s="145"/>
      <c r="LEA64" s="145"/>
      <c r="LEB64" s="145"/>
      <c r="LEC64" s="145"/>
      <c r="LED64" s="145"/>
      <c r="LEE64" s="145"/>
      <c r="LEF64" s="145"/>
      <c r="LEG64" s="145"/>
      <c r="LEH64" s="145"/>
      <c r="LEI64" s="145"/>
      <c r="LEJ64" s="145"/>
      <c r="LEK64" s="145"/>
      <c r="LEL64" s="145"/>
      <c r="LEM64" s="145"/>
      <c r="LEN64" s="145"/>
      <c r="LEO64" s="145"/>
      <c r="LEP64" s="145"/>
      <c r="LEQ64" s="145"/>
      <c r="LER64" s="145"/>
      <c r="LES64" s="145"/>
      <c r="LET64" s="145"/>
      <c r="LEU64" s="145"/>
      <c r="LEV64" s="145"/>
      <c r="LEW64" s="145"/>
      <c r="LEX64" s="145"/>
      <c r="LEY64" s="145"/>
      <c r="LEZ64" s="145"/>
      <c r="LFA64" s="145"/>
      <c r="LFB64" s="145"/>
      <c r="LFC64" s="145"/>
      <c r="LFD64" s="145"/>
      <c r="LFE64" s="145"/>
      <c r="LFF64" s="145"/>
      <c r="LFG64" s="145"/>
      <c r="LFH64" s="145"/>
      <c r="LFI64" s="145"/>
      <c r="LFJ64" s="145"/>
      <c r="LFK64" s="145"/>
      <c r="LFL64" s="145"/>
      <c r="LFM64" s="145"/>
      <c r="LFN64" s="145"/>
      <c r="LFO64" s="145"/>
      <c r="LFP64" s="145"/>
      <c r="LFQ64" s="145"/>
      <c r="LFR64" s="145"/>
      <c r="LFS64" s="145"/>
      <c r="LFT64" s="145"/>
      <c r="LFU64" s="145"/>
      <c r="LFV64" s="145"/>
      <c r="LFW64" s="145"/>
      <c r="LFX64" s="145"/>
      <c r="LFY64" s="145"/>
      <c r="LFZ64" s="145"/>
      <c r="LGA64" s="145"/>
      <c r="LGB64" s="145"/>
      <c r="LGC64" s="145"/>
      <c r="LGD64" s="145"/>
      <c r="LGE64" s="145"/>
      <c r="LGF64" s="145"/>
      <c r="LGG64" s="145"/>
      <c r="LGH64" s="145"/>
      <c r="LGI64" s="145"/>
      <c r="LGJ64" s="145"/>
      <c r="LGK64" s="145"/>
      <c r="LGL64" s="145"/>
      <c r="LGM64" s="145"/>
      <c r="LGN64" s="145"/>
      <c r="LGO64" s="145"/>
      <c r="LGP64" s="145"/>
      <c r="LGQ64" s="145"/>
      <c r="LGR64" s="145"/>
      <c r="LGS64" s="145"/>
      <c r="LGT64" s="145"/>
      <c r="LGU64" s="145"/>
      <c r="LGV64" s="145"/>
      <c r="LGW64" s="145"/>
      <c r="LGX64" s="145"/>
      <c r="LGY64" s="145"/>
      <c r="LGZ64" s="145"/>
      <c r="LHA64" s="145"/>
      <c r="LHB64" s="145"/>
      <c r="LHC64" s="145"/>
      <c r="LHD64" s="145"/>
      <c r="LHE64" s="145"/>
      <c r="LHF64" s="145"/>
      <c r="LHG64" s="145"/>
      <c r="LHH64" s="145"/>
      <c r="LHI64" s="145"/>
      <c r="LHJ64" s="145"/>
      <c r="LHK64" s="145"/>
      <c r="LHL64" s="145"/>
      <c r="LHM64" s="145"/>
      <c r="LHN64" s="145"/>
      <c r="LHO64" s="145"/>
      <c r="LHP64" s="145"/>
      <c r="LHQ64" s="145"/>
      <c r="LHR64" s="145"/>
      <c r="LHS64" s="145"/>
      <c r="LHT64" s="145"/>
      <c r="LHU64" s="145"/>
      <c r="LHV64" s="145"/>
      <c r="LHW64" s="145"/>
      <c r="LHX64" s="145"/>
      <c r="LHY64" s="145"/>
      <c r="LHZ64" s="145"/>
      <c r="LIA64" s="145"/>
      <c r="LIB64" s="145"/>
      <c r="LIC64" s="145"/>
      <c r="LID64" s="145"/>
      <c r="LIE64" s="145"/>
      <c r="LIF64" s="145"/>
      <c r="LIG64" s="145"/>
      <c r="LIH64" s="145"/>
      <c r="LII64" s="145"/>
      <c r="LIJ64" s="145"/>
      <c r="LIK64" s="145"/>
      <c r="LIL64" s="145"/>
      <c r="LIM64" s="145"/>
      <c r="LIN64" s="145"/>
      <c r="LIO64" s="145"/>
      <c r="LIP64" s="145"/>
      <c r="LIQ64" s="145"/>
      <c r="LIR64" s="145"/>
      <c r="LIS64" s="145"/>
      <c r="LIT64" s="145"/>
      <c r="LIU64" s="145"/>
      <c r="LIV64" s="145"/>
      <c r="LIW64" s="145"/>
      <c r="LIX64" s="145"/>
      <c r="LIY64" s="145"/>
      <c r="LIZ64" s="145"/>
      <c r="LJA64" s="145"/>
      <c r="LJB64" s="145"/>
      <c r="LJC64" s="145"/>
      <c r="LJD64" s="145"/>
      <c r="LJE64" s="145"/>
      <c r="LJF64" s="145"/>
      <c r="LJG64" s="145"/>
      <c r="LJH64" s="145"/>
      <c r="LJI64" s="145"/>
      <c r="LJJ64" s="145"/>
      <c r="LJK64" s="145"/>
      <c r="LJL64" s="145"/>
      <c r="LJM64" s="145"/>
      <c r="LJN64" s="145"/>
      <c r="LJO64" s="145"/>
      <c r="LJP64" s="145"/>
      <c r="LJQ64" s="145"/>
      <c r="LJR64" s="145"/>
      <c r="LJS64" s="145"/>
      <c r="LJT64" s="145"/>
      <c r="LJU64" s="145"/>
      <c r="LJV64" s="145"/>
      <c r="LJW64" s="145"/>
      <c r="LJX64" s="145"/>
      <c r="LJY64" s="145"/>
      <c r="LJZ64" s="145"/>
      <c r="LKA64" s="145"/>
      <c r="LKB64" s="145"/>
      <c r="LKC64" s="145"/>
      <c r="LKD64" s="145"/>
      <c r="LKE64" s="145"/>
      <c r="LKF64" s="145"/>
      <c r="LKG64" s="145"/>
      <c r="LKH64" s="145"/>
      <c r="LKI64" s="145"/>
      <c r="LKJ64" s="145"/>
      <c r="LKK64" s="145"/>
      <c r="LKL64" s="145"/>
      <c r="LKM64" s="145"/>
      <c r="LKN64" s="145"/>
      <c r="LKO64" s="145"/>
      <c r="LKP64" s="145"/>
      <c r="LKQ64" s="145"/>
      <c r="LKR64" s="145"/>
      <c r="LKS64" s="145"/>
      <c r="LKT64" s="145"/>
      <c r="LKU64" s="145"/>
      <c r="LKV64" s="145"/>
      <c r="LKW64" s="145"/>
      <c r="LKX64" s="145"/>
      <c r="LKY64" s="145"/>
      <c r="LKZ64" s="145"/>
      <c r="LLA64" s="145"/>
      <c r="LLB64" s="145"/>
      <c r="LLC64" s="145"/>
      <c r="LLD64" s="145"/>
      <c r="LLE64" s="145"/>
      <c r="LLF64" s="145"/>
      <c r="LLG64" s="145"/>
      <c r="LLH64" s="145"/>
      <c r="LLI64" s="145"/>
      <c r="LLJ64" s="145"/>
      <c r="LLK64" s="145"/>
      <c r="LLL64" s="145"/>
      <c r="LLM64" s="145"/>
      <c r="LLN64" s="145"/>
      <c r="LLO64" s="145"/>
      <c r="LLP64" s="145"/>
      <c r="LLQ64" s="145"/>
      <c r="LLR64" s="145"/>
      <c r="LLS64" s="145"/>
      <c r="LLT64" s="145"/>
      <c r="LLU64" s="145"/>
      <c r="LLV64" s="145"/>
      <c r="LLW64" s="145"/>
      <c r="LLX64" s="145"/>
      <c r="LLY64" s="145"/>
      <c r="LLZ64" s="145"/>
      <c r="LMA64" s="145"/>
      <c r="LMB64" s="145"/>
      <c r="LMC64" s="145"/>
      <c r="LMD64" s="145"/>
      <c r="LME64" s="145"/>
      <c r="LMF64" s="145"/>
      <c r="LMG64" s="145"/>
      <c r="LMH64" s="145"/>
      <c r="LMI64" s="145"/>
      <c r="LMJ64" s="145"/>
      <c r="LMK64" s="145"/>
      <c r="LML64" s="145"/>
      <c r="LMM64" s="145"/>
      <c r="LMN64" s="145"/>
      <c r="LMO64" s="145"/>
      <c r="LMP64" s="145"/>
      <c r="LMQ64" s="145"/>
      <c r="LMR64" s="145"/>
      <c r="LMS64" s="145"/>
      <c r="LMT64" s="145"/>
      <c r="LMU64" s="145"/>
      <c r="LMV64" s="145"/>
      <c r="LMW64" s="145"/>
      <c r="LMX64" s="145"/>
      <c r="LMY64" s="145"/>
      <c r="LMZ64" s="145"/>
      <c r="LNA64" s="145"/>
      <c r="LNB64" s="145"/>
      <c r="LNC64" s="145"/>
      <c r="LND64" s="145"/>
      <c r="LNE64" s="145"/>
      <c r="LNF64" s="145"/>
      <c r="LNG64" s="145"/>
      <c r="LNH64" s="145"/>
      <c r="LNI64" s="145"/>
      <c r="LNJ64" s="145"/>
      <c r="LNK64" s="145"/>
      <c r="LNL64" s="145"/>
      <c r="LNM64" s="145"/>
      <c r="LNN64" s="145"/>
      <c r="LNO64" s="145"/>
      <c r="LNP64" s="145"/>
      <c r="LNQ64" s="145"/>
      <c r="LNR64" s="145"/>
      <c r="LNS64" s="145"/>
      <c r="LNT64" s="145"/>
      <c r="LNU64" s="145"/>
      <c r="LNV64" s="145"/>
      <c r="LNW64" s="145"/>
      <c r="LNX64" s="145"/>
      <c r="LNY64" s="145"/>
      <c r="LNZ64" s="145"/>
      <c r="LOA64" s="145"/>
      <c r="LOB64" s="145"/>
      <c r="LOC64" s="145"/>
      <c r="LOD64" s="145"/>
      <c r="LOE64" s="145"/>
      <c r="LOF64" s="145"/>
      <c r="LOG64" s="145"/>
      <c r="LOH64" s="145"/>
      <c r="LOI64" s="145"/>
      <c r="LOJ64" s="145"/>
      <c r="LOK64" s="145"/>
      <c r="LOL64" s="145"/>
      <c r="LOM64" s="145"/>
      <c r="LON64" s="145"/>
      <c r="LOO64" s="145"/>
      <c r="LOP64" s="145"/>
      <c r="LOQ64" s="145"/>
      <c r="LOR64" s="145"/>
      <c r="LOS64" s="145"/>
      <c r="LOT64" s="145"/>
      <c r="LOU64" s="145"/>
      <c r="LOV64" s="145"/>
      <c r="LOW64" s="145"/>
      <c r="LOX64" s="145"/>
      <c r="LOY64" s="145"/>
      <c r="LOZ64" s="145"/>
      <c r="LPA64" s="145"/>
      <c r="LPB64" s="145"/>
      <c r="LPC64" s="145"/>
      <c r="LPD64" s="145"/>
      <c r="LPE64" s="145"/>
      <c r="LPF64" s="145"/>
      <c r="LPG64" s="145"/>
      <c r="LPH64" s="145"/>
      <c r="LPI64" s="145"/>
      <c r="LPJ64" s="145"/>
      <c r="LPK64" s="145"/>
      <c r="LPL64" s="145"/>
      <c r="LPM64" s="145"/>
      <c r="LPN64" s="145"/>
      <c r="LPO64" s="145"/>
      <c r="LPP64" s="145"/>
      <c r="LPQ64" s="145"/>
      <c r="LPR64" s="145"/>
      <c r="LPS64" s="145"/>
      <c r="LPT64" s="145"/>
      <c r="LPU64" s="145"/>
      <c r="LPV64" s="145"/>
      <c r="LPW64" s="145"/>
      <c r="LPX64" s="145"/>
      <c r="LPY64" s="145"/>
      <c r="LPZ64" s="145"/>
      <c r="LQA64" s="145"/>
      <c r="LQB64" s="145"/>
      <c r="LQC64" s="145"/>
      <c r="LQD64" s="145"/>
      <c r="LQE64" s="145"/>
      <c r="LQF64" s="145"/>
      <c r="LQG64" s="145"/>
      <c r="LQH64" s="145"/>
      <c r="LQI64" s="145"/>
      <c r="LQJ64" s="145"/>
      <c r="LQK64" s="145"/>
      <c r="LQL64" s="145"/>
      <c r="LQM64" s="145"/>
      <c r="LQN64" s="145"/>
      <c r="LQO64" s="145"/>
      <c r="LQP64" s="145"/>
      <c r="LQQ64" s="145"/>
      <c r="LQR64" s="145"/>
      <c r="LQS64" s="145"/>
      <c r="LQT64" s="145"/>
      <c r="LQU64" s="145"/>
      <c r="LQV64" s="145"/>
      <c r="LQW64" s="145"/>
      <c r="LQX64" s="145"/>
      <c r="LQY64" s="145"/>
      <c r="LQZ64" s="145"/>
      <c r="LRA64" s="145"/>
      <c r="LRB64" s="145"/>
      <c r="LRC64" s="145"/>
      <c r="LRD64" s="145"/>
      <c r="LRE64" s="145"/>
      <c r="LRF64" s="145"/>
      <c r="LRG64" s="145"/>
      <c r="LRH64" s="145"/>
      <c r="LRI64" s="145"/>
      <c r="LRJ64" s="145"/>
      <c r="LRK64" s="145"/>
      <c r="LRL64" s="145"/>
      <c r="LRM64" s="145"/>
      <c r="LRN64" s="145"/>
      <c r="LRO64" s="145"/>
      <c r="LRP64" s="145"/>
      <c r="LRQ64" s="145"/>
      <c r="LRR64" s="145"/>
      <c r="LRS64" s="145"/>
      <c r="LRT64" s="145"/>
      <c r="LRU64" s="145"/>
      <c r="LRV64" s="145"/>
      <c r="LRW64" s="145"/>
      <c r="LRX64" s="145"/>
      <c r="LRY64" s="145"/>
      <c r="LRZ64" s="145"/>
      <c r="LSA64" s="145"/>
      <c r="LSB64" s="145"/>
      <c r="LSC64" s="145"/>
      <c r="LSD64" s="145"/>
      <c r="LSE64" s="145"/>
      <c r="LSF64" s="145"/>
      <c r="LSG64" s="145"/>
      <c r="LSH64" s="145"/>
      <c r="LSI64" s="145"/>
      <c r="LSJ64" s="145"/>
      <c r="LSK64" s="145"/>
      <c r="LSL64" s="145"/>
      <c r="LSM64" s="145"/>
      <c r="LSN64" s="145"/>
      <c r="LSO64" s="145"/>
      <c r="LSP64" s="145"/>
      <c r="LSQ64" s="145"/>
      <c r="LSR64" s="145"/>
      <c r="LSS64" s="145"/>
      <c r="LST64" s="145"/>
      <c r="LSU64" s="145"/>
      <c r="LSV64" s="145"/>
      <c r="LSW64" s="145"/>
      <c r="LSX64" s="145"/>
      <c r="LSY64" s="145"/>
      <c r="LSZ64" s="145"/>
      <c r="LTA64" s="145"/>
      <c r="LTB64" s="145"/>
      <c r="LTC64" s="145"/>
      <c r="LTD64" s="145"/>
      <c r="LTE64" s="145"/>
      <c r="LTF64" s="145"/>
      <c r="LTG64" s="145"/>
      <c r="LTH64" s="145"/>
      <c r="LTI64" s="145"/>
      <c r="LTJ64" s="145"/>
      <c r="LTK64" s="145"/>
      <c r="LTL64" s="145"/>
      <c r="LTM64" s="145"/>
      <c r="LTN64" s="145"/>
      <c r="LTO64" s="145"/>
      <c r="LTP64" s="145"/>
      <c r="LTQ64" s="145"/>
      <c r="LTR64" s="145"/>
      <c r="LTS64" s="145"/>
      <c r="LTT64" s="145"/>
      <c r="LTU64" s="145"/>
      <c r="LTV64" s="145"/>
      <c r="LTW64" s="145"/>
      <c r="LTX64" s="145"/>
      <c r="LTY64" s="145"/>
      <c r="LTZ64" s="145"/>
      <c r="LUA64" s="145"/>
      <c r="LUB64" s="145"/>
      <c r="LUC64" s="145"/>
      <c r="LUD64" s="145"/>
      <c r="LUE64" s="145"/>
      <c r="LUF64" s="145"/>
      <c r="LUG64" s="145"/>
      <c r="LUH64" s="145"/>
      <c r="LUI64" s="145"/>
      <c r="LUJ64" s="145"/>
      <c r="LUK64" s="145"/>
      <c r="LUL64" s="145"/>
      <c r="LUM64" s="145"/>
      <c r="LUN64" s="145"/>
      <c r="LUO64" s="145"/>
      <c r="LUP64" s="145"/>
      <c r="LUQ64" s="145"/>
      <c r="LUR64" s="145"/>
      <c r="LUS64" s="145"/>
      <c r="LUT64" s="145"/>
      <c r="LUU64" s="145"/>
      <c r="LUV64" s="145"/>
      <c r="LUW64" s="145"/>
      <c r="LUX64" s="145"/>
      <c r="LUY64" s="145"/>
      <c r="LUZ64" s="145"/>
      <c r="LVA64" s="145"/>
      <c r="LVB64" s="145"/>
      <c r="LVC64" s="145"/>
      <c r="LVD64" s="145"/>
      <c r="LVE64" s="145"/>
      <c r="LVF64" s="145"/>
      <c r="LVG64" s="145"/>
      <c r="LVH64" s="145"/>
      <c r="LVI64" s="145"/>
      <c r="LVJ64" s="145"/>
      <c r="LVK64" s="145"/>
      <c r="LVL64" s="145"/>
      <c r="LVM64" s="145"/>
      <c r="LVN64" s="145"/>
      <c r="LVO64" s="145"/>
      <c r="LVP64" s="145"/>
      <c r="LVQ64" s="145"/>
      <c r="LVR64" s="145"/>
      <c r="LVS64" s="145"/>
      <c r="LVT64" s="145"/>
      <c r="LVU64" s="145"/>
      <c r="LVV64" s="145"/>
      <c r="LVW64" s="145"/>
      <c r="LVX64" s="145"/>
      <c r="LVY64" s="145"/>
      <c r="LVZ64" s="145"/>
      <c r="LWA64" s="145"/>
      <c r="LWB64" s="145"/>
      <c r="LWC64" s="145"/>
      <c r="LWD64" s="145"/>
      <c r="LWE64" s="145"/>
      <c r="LWF64" s="145"/>
      <c r="LWG64" s="145"/>
      <c r="LWH64" s="145"/>
      <c r="LWI64" s="145"/>
      <c r="LWJ64" s="145"/>
      <c r="LWK64" s="145"/>
      <c r="LWL64" s="145"/>
      <c r="LWM64" s="145"/>
      <c r="LWN64" s="145"/>
      <c r="LWO64" s="145"/>
      <c r="LWP64" s="145"/>
      <c r="LWQ64" s="145"/>
      <c r="LWR64" s="145"/>
      <c r="LWS64" s="145"/>
      <c r="LWT64" s="145"/>
      <c r="LWU64" s="145"/>
      <c r="LWV64" s="145"/>
      <c r="LWW64" s="145"/>
      <c r="LWX64" s="145"/>
      <c r="LWY64" s="145"/>
      <c r="LWZ64" s="145"/>
      <c r="LXA64" s="145"/>
      <c r="LXB64" s="145"/>
      <c r="LXC64" s="145"/>
      <c r="LXD64" s="145"/>
      <c r="LXE64" s="145"/>
      <c r="LXF64" s="145"/>
      <c r="LXG64" s="145"/>
      <c r="LXH64" s="145"/>
      <c r="LXI64" s="145"/>
      <c r="LXJ64" s="145"/>
      <c r="LXK64" s="145"/>
      <c r="LXL64" s="145"/>
      <c r="LXM64" s="145"/>
      <c r="LXN64" s="145"/>
      <c r="LXO64" s="145"/>
      <c r="LXP64" s="145"/>
      <c r="LXQ64" s="145"/>
      <c r="LXR64" s="145"/>
      <c r="LXS64" s="145"/>
      <c r="LXT64" s="145"/>
      <c r="LXU64" s="145"/>
      <c r="LXV64" s="145"/>
      <c r="LXW64" s="145"/>
      <c r="LXX64" s="145"/>
      <c r="LXY64" s="145"/>
      <c r="LXZ64" s="145"/>
      <c r="LYA64" s="145"/>
      <c r="LYB64" s="145"/>
      <c r="LYC64" s="145"/>
      <c r="LYD64" s="145"/>
      <c r="LYE64" s="145"/>
      <c r="LYF64" s="145"/>
      <c r="LYG64" s="145"/>
      <c r="LYH64" s="145"/>
      <c r="LYI64" s="145"/>
      <c r="LYJ64" s="145"/>
      <c r="LYK64" s="145"/>
      <c r="LYL64" s="145"/>
      <c r="LYM64" s="145"/>
      <c r="LYN64" s="145"/>
      <c r="LYO64" s="145"/>
      <c r="LYP64" s="145"/>
      <c r="LYQ64" s="145"/>
      <c r="LYR64" s="145"/>
      <c r="LYS64" s="145"/>
      <c r="LYT64" s="145"/>
      <c r="LYU64" s="145"/>
      <c r="LYV64" s="145"/>
      <c r="LYW64" s="145"/>
      <c r="LYX64" s="145"/>
      <c r="LYY64" s="145"/>
      <c r="LYZ64" s="145"/>
      <c r="LZA64" s="145"/>
      <c r="LZB64" s="145"/>
      <c r="LZC64" s="145"/>
      <c r="LZD64" s="145"/>
      <c r="LZE64" s="145"/>
      <c r="LZF64" s="145"/>
      <c r="LZG64" s="145"/>
      <c r="LZH64" s="145"/>
      <c r="LZI64" s="145"/>
      <c r="LZJ64" s="145"/>
      <c r="LZK64" s="145"/>
      <c r="LZL64" s="145"/>
      <c r="LZM64" s="145"/>
      <c r="LZN64" s="145"/>
      <c r="LZO64" s="145"/>
      <c r="LZP64" s="145"/>
      <c r="LZQ64" s="145"/>
      <c r="LZR64" s="145"/>
      <c r="LZS64" s="145"/>
      <c r="LZT64" s="145"/>
      <c r="LZU64" s="145"/>
      <c r="LZV64" s="145"/>
      <c r="LZW64" s="145"/>
      <c r="LZX64" s="145"/>
      <c r="LZY64" s="145"/>
      <c r="LZZ64" s="145"/>
      <c r="MAA64" s="145"/>
      <c r="MAB64" s="145"/>
      <c r="MAC64" s="145"/>
      <c r="MAD64" s="145"/>
      <c r="MAE64" s="145"/>
      <c r="MAF64" s="145"/>
      <c r="MAG64" s="145"/>
      <c r="MAH64" s="145"/>
      <c r="MAI64" s="145"/>
      <c r="MAJ64" s="145"/>
      <c r="MAK64" s="145"/>
      <c r="MAL64" s="145"/>
      <c r="MAM64" s="145"/>
      <c r="MAN64" s="145"/>
      <c r="MAO64" s="145"/>
      <c r="MAP64" s="145"/>
      <c r="MAQ64" s="145"/>
      <c r="MAR64" s="145"/>
      <c r="MAS64" s="145"/>
      <c r="MAT64" s="145"/>
      <c r="MAU64" s="145"/>
      <c r="MAV64" s="145"/>
      <c r="MAW64" s="145"/>
      <c r="MAX64" s="145"/>
      <c r="MAY64" s="145"/>
      <c r="MAZ64" s="145"/>
      <c r="MBA64" s="145"/>
      <c r="MBB64" s="145"/>
      <c r="MBC64" s="145"/>
      <c r="MBD64" s="145"/>
      <c r="MBE64" s="145"/>
      <c r="MBF64" s="145"/>
      <c r="MBG64" s="145"/>
      <c r="MBH64" s="145"/>
      <c r="MBI64" s="145"/>
      <c r="MBJ64" s="145"/>
      <c r="MBK64" s="145"/>
      <c r="MBL64" s="145"/>
      <c r="MBM64" s="145"/>
      <c r="MBN64" s="145"/>
      <c r="MBO64" s="145"/>
      <c r="MBP64" s="145"/>
      <c r="MBQ64" s="145"/>
      <c r="MBR64" s="145"/>
      <c r="MBS64" s="145"/>
      <c r="MBT64" s="145"/>
      <c r="MBU64" s="145"/>
      <c r="MBV64" s="145"/>
      <c r="MBW64" s="145"/>
      <c r="MBX64" s="145"/>
      <c r="MBY64" s="145"/>
      <c r="MBZ64" s="145"/>
      <c r="MCA64" s="145"/>
      <c r="MCB64" s="145"/>
      <c r="MCC64" s="145"/>
      <c r="MCD64" s="145"/>
      <c r="MCE64" s="145"/>
      <c r="MCF64" s="145"/>
      <c r="MCG64" s="145"/>
      <c r="MCH64" s="145"/>
      <c r="MCI64" s="145"/>
      <c r="MCJ64" s="145"/>
      <c r="MCK64" s="145"/>
      <c r="MCL64" s="145"/>
      <c r="MCM64" s="145"/>
      <c r="MCN64" s="145"/>
      <c r="MCO64" s="145"/>
      <c r="MCP64" s="145"/>
      <c r="MCQ64" s="145"/>
      <c r="MCR64" s="145"/>
      <c r="MCS64" s="145"/>
      <c r="MCT64" s="145"/>
      <c r="MCU64" s="145"/>
      <c r="MCV64" s="145"/>
      <c r="MCW64" s="145"/>
      <c r="MCX64" s="145"/>
      <c r="MCY64" s="145"/>
      <c r="MCZ64" s="145"/>
      <c r="MDA64" s="145"/>
      <c r="MDB64" s="145"/>
      <c r="MDC64" s="145"/>
      <c r="MDD64" s="145"/>
      <c r="MDE64" s="145"/>
      <c r="MDF64" s="145"/>
      <c r="MDG64" s="145"/>
      <c r="MDH64" s="145"/>
      <c r="MDI64" s="145"/>
      <c r="MDJ64" s="145"/>
      <c r="MDK64" s="145"/>
      <c r="MDL64" s="145"/>
      <c r="MDM64" s="145"/>
      <c r="MDN64" s="145"/>
      <c r="MDO64" s="145"/>
      <c r="MDP64" s="145"/>
      <c r="MDQ64" s="145"/>
      <c r="MDR64" s="145"/>
      <c r="MDS64" s="145"/>
      <c r="MDT64" s="145"/>
      <c r="MDU64" s="145"/>
      <c r="MDV64" s="145"/>
      <c r="MDW64" s="145"/>
      <c r="MDX64" s="145"/>
      <c r="MDY64" s="145"/>
      <c r="MDZ64" s="145"/>
      <c r="MEA64" s="145"/>
      <c r="MEB64" s="145"/>
      <c r="MEC64" s="145"/>
      <c r="MED64" s="145"/>
      <c r="MEE64" s="145"/>
      <c r="MEF64" s="145"/>
      <c r="MEG64" s="145"/>
      <c r="MEH64" s="145"/>
      <c r="MEI64" s="145"/>
      <c r="MEJ64" s="145"/>
      <c r="MEK64" s="145"/>
      <c r="MEL64" s="145"/>
      <c r="MEM64" s="145"/>
      <c r="MEN64" s="145"/>
      <c r="MEO64" s="145"/>
      <c r="MEP64" s="145"/>
      <c r="MEQ64" s="145"/>
      <c r="MER64" s="145"/>
      <c r="MES64" s="145"/>
      <c r="MET64" s="145"/>
      <c r="MEU64" s="145"/>
      <c r="MEV64" s="145"/>
      <c r="MEW64" s="145"/>
      <c r="MEX64" s="145"/>
      <c r="MEY64" s="145"/>
      <c r="MEZ64" s="145"/>
      <c r="MFA64" s="145"/>
      <c r="MFB64" s="145"/>
      <c r="MFC64" s="145"/>
      <c r="MFD64" s="145"/>
      <c r="MFE64" s="145"/>
      <c r="MFF64" s="145"/>
      <c r="MFG64" s="145"/>
      <c r="MFH64" s="145"/>
      <c r="MFI64" s="145"/>
      <c r="MFJ64" s="145"/>
      <c r="MFK64" s="145"/>
      <c r="MFL64" s="145"/>
      <c r="MFM64" s="145"/>
      <c r="MFN64" s="145"/>
      <c r="MFO64" s="145"/>
      <c r="MFP64" s="145"/>
      <c r="MFQ64" s="145"/>
      <c r="MFR64" s="145"/>
      <c r="MFS64" s="145"/>
      <c r="MFT64" s="145"/>
      <c r="MFU64" s="145"/>
      <c r="MFV64" s="145"/>
      <c r="MFW64" s="145"/>
      <c r="MFX64" s="145"/>
      <c r="MFY64" s="145"/>
      <c r="MFZ64" s="145"/>
      <c r="MGA64" s="145"/>
      <c r="MGB64" s="145"/>
      <c r="MGC64" s="145"/>
      <c r="MGD64" s="145"/>
      <c r="MGE64" s="145"/>
      <c r="MGF64" s="145"/>
      <c r="MGG64" s="145"/>
      <c r="MGH64" s="145"/>
      <c r="MGI64" s="145"/>
      <c r="MGJ64" s="145"/>
      <c r="MGK64" s="145"/>
      <c r="MGL64" s="145"/>
      <c r="MGM64" s="145"/>
      <c r="MGN64" s="145"/>
      <c r="MGO64" s="145"/>
      <c r="MGP64" s="145"/>
      <c r="MGQ64" s="145"/>
      <c r="MGR64" s="145"/>
      <c r="MGS64" s="145"/>
      <c r="MGT64" s="145"/>
      <c r="MGU64" s="145"/>
      <c r="MGV64" s="145"/>
      <c r="MGW64" s="145"/>
      <c r="MGX64" s="145"/>
      <c r="MGY64" s="145"/>
      <c r="MGZ64" s="145"/>
      <c r="MHA64" s="145"/>
      <c r="MHB64" s="145"/>
      <c r="MHC64" s="145"/>
      <c r="MHD64" s="145"/>
      <c r="MHE64" s="145"/>
      <c r="MHF64" s="145"/>
      <c r="MHG64" s="145"/>
      <c r="MHH64" s="145"/>
      <c r="MHI64" s="145"/>
      <c r="MHJ64" s="145"/>
      <c r="MHK64" s="145"/>
      <c r="MHL64" s="145"/>
      <c r="MHM64" s="145"/>
      <c r="MHN64" s="145"/>
      <c r="MHO64" s="145"/>
      <c r="MHP64" s="145"/>
      <c r="MHQ64" s="145"/>
      <c r="MHR64" s="145"/>
      <c r="MHS64" s="145"/>
      <c r="MHT64" s="145"/>
      <c r="MHU64" s="145"/>
      <c r="MHV64" s="145"/>
      <c r="MHW64" s="145"/>
      <c r="MHX64" s="145"/>
      <c r="MHY64" s="145"/>
      <c r="MHZ64" s="145"/>
      <c r="MIA64" s="145"/>
      <c r="MIB64" s="145"/>
      <c r="MIC64" s="145"/>
      <c r="MID64" s="145"/>
      <c r="MIE64" s="145"/>
      <c r="MIF64" s="145"/>
      <c r="MIG64" s="145"/>
      <c r="MIH64" s="145"/>
      <c r="MII64" s="145"/>
      <c r="MIJ64" s="145"/>
      <c r="MIK64" s="145"/>
      <c r="MIL64" s="145"/>
      <c r="MIM64" s="145"/>
      <c r="MIN64" s="145"/>
      <c r="MIO64" s="145"/>
      <c r="MIP64" s="145"/>
      <c r="MIQ64" s="145"/>
      <c r="MIR64" s="145"/>
      <c r="MIS64" s="145"/>
      <c r="MIT64" s="145"/>
      <c r="MIU64" s="145"/>
      <c r="MIV64" s="145"/>
      <c r="MIW64" s="145"/>
      <c r="MIX64" s="145"/>
      <c r="MIY64" s="145"/>
      <c r="MIZ64" s="145"/>
      <c r="MJA64" s="145"/>
      <c r="MJB64" s="145"/>
      <c r="MJC64" s="145"/>
      <c r="MJD64" s="145"/>
      <c r="MJE64" s="145"/>
      <c r="MJF64" s="145"/>
      <c r="MJG64" s="145"/>
      <c r="MJH64" s="145"/>
      <c r="MJI64" s="145"/>
      <c r="MJJ64" s="145"/>
      <c r="MJK64" s="145"/>
      <c r="MJL64" s="145"/>
      <c r="MJM64" s="145"/>
      <c r="MJN64" s="145"/>
      <c r="MJO64" s="145"/>
      <c r="MJP64" s="145"/>
      <c r="MJQ64" s="145"/>
      <c r="MJR64" s="145"/>
      <c r="MJS64" s="145"/>
      <c r="MJT64" s="145"/>
      <c r="MJU64" s="145"/>
      <c r="MJV64" s="145"/>
      <c r="MJW64" s="145"/>
      <c r="MJX64" s="145"/>
      <c r="MJY64" s="145"/>
      <c r="MJZ64" s="145"/>
      <c r="MKA64" s="145"/>
      <c r="MKB64" s="145"/>
      <c r="MKC64" s="145"/>
      <c r="MKD64" s="145"/>
      <c r="MKE64" s="145"/>
      <c r="MKF64" s="145"/>
      <c r="MKG64" s="145"/>
      <c r="MKH64" s="145"/>
      <c r="MKI64" s="145"/>
      <c r="MKJ64" s="145"/>
      <c r="MKK64" s="145"/>
      <c r="MKL64" s="145"/>
      <c r="MKM64" s="145"/>
      <c r="MKN64" s="145"/>
      <c r="MKO64" s="145"/>
      <c r="MKP64" s="145"/>
      <c r="MKQ64" s="145"/>
      <c r="MKR64" s="145"/>
      <c r="MKS64" s="145"/>
      <c r="MKT64" s="145"/>
      <c r="MKU64" s="145"/>
      <c r="MKV64" s="145"/>
      <c r="MKW64" s="145"/>
      <c r="MKX64" s="145"/>
      <c r="MKY64" s="145"/>
      <c r="MKZ64" s="145"/>
      <c r="MLA64" s="145"/>
      <c r="MLB64" s="145"/>
      <c r="MLC64" s="145"/>
      <c r="MLD64" s="145"/>
      <c r="MLE64" s="145"/>
      <c r="MLF64" s="145"/>
      <c r="MLG64" s="145"/>
      <c r="MLH64" s="145"/>
      <c r="MLI64" s="145"/>
      <c r="MLJ64" s="145"/>
      <c r="MLK64" s="145"/>
      <c r="MLL64" s="145"/>
      <c r="MLM64" s="145"/>
      <c r="MLN64" s="145"/>
      <c r="MLO64" s="145"/>
      <c r="MLP64" s="145"/>
      <c r="MLQ64" s="145"/>
      <c r="MLR64" s="145"/>
      <c r="MLS64" s="145"/>
      <c r="MLT64" s="145"/>
      <c r="MLU64" s="145"/>
      <c r="MLV64" s="145"/>
      <c r="MLW64" s="145"/>
      <c r="MLX64" s="145"/>
      <c r="MLY64" s="145"/>
      <c r="MLZ64" s="145"/>
      <c r="MMA64" s="145"/>
      <c r="MMB64" s="145"/>
      <c r="MMC64" s="145"/>
      <c r="MMD64" s="145"/>
      <c r="MME64" s="145"/>
      <c r="MMF64" s="145"/>
      <c r="MMG64" s="145"/>
      <c r="MMH64" s="145"/>
      <c r="MMI64" s="145"/>
      <c r="MMJ64" s="145"/>
      <c r="MMK64" s="145"/>
      <c r="MML64" s="145"/>
      <c r="MMM64" s="145"/>
      <c r="MMN64" s="145"/>
      <c r="MMO64" s="145"/>
      <c r="MMP64" s="145"/>
      <c r="MMQ64" s="145"/>
      <c r="MMR64" s="145"/>
      <c r="MMS64" s="145"/>
      <c r="MMT64" s="145"/>
      <c r="MMU64" s="145"/>
      <c r="MMV64" s="145"/>
      <c r="MMW64" s="145"/>
      <c r="MMX64" s="145"/>
      <c r="MMY64" s="145"/>
      <c r="MMZ64" s="145"/>
      <c r="MNA64" s="145"/>
      <c r="MNB64" s="145"/>
      <c r="MNC64" s="145"/>
      <c r="MND64" s="145"/>
      <c r="MNE64" s="145"/>
      <c r="MNF64" s="145"/>
      <c r="MNG64" s="145"/>
      <c r="MNH64" s="145"/>
      <c r="MNI64" s="145"/>
      <c r="MNJ64" s="145"/>
      <c r="MNK64" s="145"/>
      <c r="MNL64" s="145"/>
      <c r="MNM64" s="145"/>
      <c r="MNN64" s="145"/>
      <c r="MNO64" s="145"/>
      <c r="MNP64" s="145"/>
      <c r="MNQ64" s="145"/>
      <c r="MNR64" s="145"/>
      <c r="MNS64" s="145"/>
      <c r="MNT64" s="145"/>
      <c r="MNU64" s="145"/>
      <c r="MNV64" s="145"/>
      <c r="MNW64" s="145"/>
      <c r="MNX64" s="145"/>
      <c r="MNY64" s="145"/>
      <c r="MNZ64" s="145"/>
      <c r="MOA64" s="145"/>
      <c r="MOB64" s="145"/>
      <c r="MOC64" s="145"/>
      <c r="MOD64" s="145"/>
      <c r="MOE64" s="145"/>
      <c r="MOF64" s="145"/>
      <c r="MOG64" s="145"/>
      <c r="MOH64" s="145"/>
      <c r="MOI64" s="145"/>
      <c r="MOJ64" s="145"/>
      <c r="MOK64" s="145"/>
      <c r="MOL64" s="145"/>
      <c r="MOM64" s="145"/>
      <c r="MON64" s="145"/>
      <c r="MOO64" s="145"/>
      <c r="MOP64" s="145"/>
      <c r="MOQ64" s="145"/>
      <c r="MOR64" s="145"/>
      <c r="MOS64" s="145"/>
      <c r="MOT64" s="145"/>
      <c r="MOU64" s="145"/>
      <c r="MOV64" s="145"/>
      <c r="MOW64" s="145"/>
      <c r="MOX64" s="145"/>
      <c r="MOY64" s="145"/>
      <c r="MOZ64" s="145"/>
      <c r="MPA64" s="145"/>
      <c r="MPB64" s="145"/>
      <c r="MPC64" s="145"/>
      <c r="MPD64" s="145"/>
      <c r="MPE64" s="145"/>
      <c r="MPF64" s="145"/>
      <c r="MPG64" s="145"/>
      <c r="MPH64" s="145"/>
      <c r="MPI64" s="145"/>
      <c r="MPJ64" s="145"/>
      <c r="MPK64" s="145"/>
      <c r="MPL64" s="145"/>
      <c r="MPM64" s="145"/>
      <c r="MPN64" s="145"/>
      <c r="MPO64" s="145"/>
      <c r="MPP64" s="145"/>
      <c r="MPQ64" s="145"/>
      <c r="MPR64" s="145"/>
      <c r="MPS64" s="145"/>
      <c r="MPT64" s="145"/>
      <c r="MPU64" s="145"/>
      <c r="MPV64" s="145"/>
      <c r="MPW64" s="145"/>
      <c r="MPX64" s="145"/>
      <c r="MPY64" s="145"/>
      <c r="MPZ64" s="145"/>
      <c r="MQA64" s="145"/>
      <c r="MQB64" s="145"/>
      <c r="MQC64" s="145"/>
      <c r="MQD64" s="145"/>
      <c r="MQE64" s="145"/>
      <c r="MQF64" s="145"/>
      <c r="MQG64" s="145"/>
      <c r="MQH64" s="145"/>
      <c r="MQI64" s="145"/>
      <c r="MQJ64" s="145"/>
      <c r="MQK64" s="145"/>
      <c r="MQL64" s="145"/>
      <c r="MQM64" s="145"/>
      <c r="MQN64" s="145"/>
      <c r="MQO64" s="145"/>
      <c r="MQP64" s="145"/>
      <c r="MQQ64" s="145"/>
      <c r="MQR64" s="145"/>
      <c r="MQS64" s="145"/>
      <c r="MQT64" s="145"/>
      <c r="MQU64" s="145"/>
      <c r="MQV64" s="145"/>
      <c r="MQW64" s="145"/>
      <c r="MQX64" s="145"/>
      <c r="MQY64" s="145"/>
      <c r="MQZ64" s="145"/>
      <c r="MRA64" s="145"/>
      <c r="MRB64" s="145"/>
      <c r="MRC64" s="145"/>
      <c r="MRD64" s="145"/>
      <c r="MRE64" s="145"/>
      <c r="MRF64" s="145"/>
      <c r="MRG64" s="145"/>
      <c r="MRH64" s="145"/>
      <c r="MRI64" s="145"/>
      <c r="MRJ64" s="145"/>
      <c r="MRK64" s="145"/>
      <c r="MRL64" s="145"/>
      <c r="MRM64" s="145"/>
      <c r="MRN64" s="145"/>
      <c r="MRO64" s="145"/>
      <c r="MRP64" s="145"/>
      <c r="MRQ64" s="145"/>
      <c r="MRR64" s="145"/>
      <c r="MRS64" s="145"/>
      <c r="MRT64" s="145"/>
      <c r="MRU64" s="145"/>
      <c r="MRV64" s="145"/>
      <c r="MRW64" s="145"/>
      <c r="MRX64" s="145"/>
      <c r="MRY64" s="145"/>
      <c r="MRZ64" s="145"/>
      <c r="MSA64" s="145"/>
      <c r="MSB64" s="145"/>
      <c r="MSC64" s="145"/>
      <c r="MSD64" s="145"/>
      <c r="MSE64" s="145"/>
      <c r="MSF64" s="145"/>
      <c r="MSG64" s="145"/>
      <c r="MSH64" s="145"/>
      <c r="MSI64" s="145"/>
      <c r="MSJ64" s="145"/>
      <c r="MSK64" s="145"/>
      <c r="MSL64" s="145"/>
      <c r="MSM64" s="145"/>
      <c r="MSN64" s="145"/>
      <c r="MSO64" s="145"/>
      <c r="MSP64" s="145"/>
      <c r="MSQ64" s="145"/>
      <c r="MSR64" s="145"/>
      <c r="MSS64" s="145"/>
      <c r="MST64" s="145"/>
      <c r="MSU64" s="145"/>
      <c r="MSV64" s="145"/>
      <c r="MSW64" s="145"/>
      <c r="MSX64" s="145"/>
      <c r="MSY64" s="145"/>
      <c r="MSZ64" s="145"/>
      <c r="MTA64" s="145"/>
      <c r="MTB64" s="145"/>
      <c r="MTC64" s="145"/>
      <c r="MTD64" s="145"/>
      <c r="MTE64" s="145"/>
      <c r="MTF64" s="145"/>
      <c r="MTG64" s="145"/>
      <c r="MTH64" s="145"/>
      <c r="MTI64" s="145"/>
      <c r="MTJ64" s="145"/>
      <c r="MTK64" s="145"/>
      <c r="MTL64" s="145"/>
      <c r="MTM64" s="145"/>
      <c r="MTN64" s="145"/>
      <c r="MTO64" s="145"/>
      <c r="MTP64" s="145"/>
      <c r="MTQ64" s="145"/>
      <c r="MTR64" s="145"/>
      <c r="MTS64" s="145"/>
      <c r="MTT64" s="145"/>
      <c r="MTU64" s="145"/>
      <c r="MTV64" s="145"/>
      <c r="MTW64" s="145"/>
      <c r="MTX64" s="145"/>
      <c r="MTY64" s="145"/>
      <c r="MTZ64" s="145"/>
      <c r="MUA64" s="145"/>
      <c r="MUB64" s="145"/>
      <c r="MUC64" s="145"/>
      <c r="MUD64" s="145"/>
      <c r="MUE64" s="145"/>
      <c r="MUF64" s="145"/>
      <c r="MUG64" s="145"/>
      <c r="MUH64" s="145"/>
      <c r="MUI64" s="145"/>
      <c r="MUJ64" s="145"/>
      <c r="MUK64" s="145"/>
      <c r="MUL64" s="145"/>
      <c r="MUM64" s="145"/>
      <c r="MUN64" s="145"/>
      <c r="MUO64" s="145"/>
      <c r="MUP64" s="145"/>
      <c r="MUQ64" s="145"/>
      <c r="MUR64" s="145"/>
      <c r="MUS64" s="145"/>
      <c r="MUT64" s="145"/>
      <c r="MUU64" s="145"/>
      <c r="MUV64" s="145"/>
      <c r="MUW64" s="145"/>
      <c r="MUX64" s="145"/>
      <c r="MUY64" s="145"/>
      <c r="MUZ64" s="145"/>
      <c r="MVA64" s="145"/>
      <c r="MVB64" s="145"/>
      <c r="MVC64" s="145"/>
      <c r="MVD64" s="145"/>
      <c r="MVE64" s="145"/>
      <c r="MVF64" s="145"/>
      <c r="MVG64" s="145"/>
      <c r="MVH64" s="145"/>
      <c r="MVI64" s="145"/>
      <c r="MVJ64" s="145"/>
      <c r="MVK64" s="145"/>
      <c r="MVL64" s="145"/>
      <c r="MVM64" s="145"/>
      <c r="MVN64" s="145"/>
      <c r="MVO64" s="145"/>
      <c r="MVP64" s="145"/>
      <c r="MVQ64" s="145"/>
      <c r="MVR64" s="145"/>
      <c r="MVS64" s="145"/>
      <c r="MVT64" s="145"/>
      <c r="MVU64" s="145"/>
      <c r="MVV64" s="145"/>
      <c r="MVW64" s="145"/>
      <c r="MVX64" s="145"/>
      <c r="MVY64" s="145"/>
      <c r="MVZ64" s="145"/>
      <c r="MWA64" s="145"/>
      <c r="MWB64" s="145"/>
      <c r="MWC64" s="145"/>
      <c r="MWD64" s="145"/>
      <c r="MWE64" s="145"/>
      <c r="MWF64" s="145"/>
      <c r="MWG64" s="145"/>
      <c r="MWH64" s="145"/>
      <c r="MWI64" s="145"/>
      <c r="MWJ64" s="145"/>
      <c r="MWK64" s="145"/>
      <c r="MWL64" s="145"/>
      <c r="MWM64" s="145"/>
      <c r="MWN64" s="145"/>
      <c r="MWO64" s="145"/>
      <c r="MWP64" s="145"/>
      <c r="MWQ64" s="145"/>
      <c r="MWR64" s="145"/>
      <c r="MWS64" s="145"/>
      <c r="MWT64" s="145"/>
      <c r="MWU64" s="145"/>
      <c r="MWV64" s="145"/>
      <c r="MWW64" s="145"/>
      <c r="MWX64" s="145"/>
      <c r="MWY64" s="145"/>
      <c r="MWZ64" s="145"/>
      <c r="MXA64" s="145"/>
      <c r="MXB64" s="145"/>
      <c r="MXC64" s="145"/>
      <c r="MXD64" s="145"/>
      <c r="MXE64" s="145"/>
      <c r="MXF64" s="145"/>
      <c r="MXG64" s="145"/>
      <c r="MXH64" s="145"/>
      <c r="MXI64" s="145"/>
      <c r="MXJ64" s="145"/>
      <c r="MXK64" s="145"/>
      <c r="MXL64" s="145"/>
      <c r="MXM64" s="145"/>
      <c r="MXN64" s="145"/>
      <c r="MXO64" s="145"/>
      <c r="MXP64" s="145"/>
      <c r="MXQ64" s="145"/>
      <c r="MXR64" s="145"/>
      <c r="MXS64" s="145"/>
      <c r="MXT64" s="145"/>
      <c r="MXU64" s="145"/>
      <c r="MXV64" s="145"/>
      <c r="MXW64" s="145"/>
      <c r="MXX64" s="145"/>
      <c r="MXY64" s="145"/>
      <c r="MXZ64" s="145"/>
      <c r="MYA64" s="145"/>
      <c r="MYB64" s="145"/>
      <c r="MYC64" s="145"/>
      <c r="MYD64" s="145"/>
      <c r="MYE64" s="145"/>
      <c r="MYF64" s="145"/>
      <c r="MYG64" s="145"/>
      <c r="MYH64" s="145"/>
      <c r="MYI64" s="145"/>
      <c r="MYJ64" s="145"/>
      <c r="MYK64" s="145"/>
      <c r="MYL64" s="145"/>
      <c r="MYM64" s="145"/>
      <c r="MYN64" s="145"/>
      <c r="MYO64" s="145"/>
      <c r="MYP64" s="145"/>
      <c r="MYQ64" s="145"/>
      <c r="MYR64" s="145"/>
      <c r="MYS64" s="145"/>
      <c r="MYT64" s="145"/>
      <c r="MYU64" s="145"/>
      <c r="MYV64" s="145"/>
      <c r="MYW64" s="145"/>
      <c r="MYX64" s="145"/>
      <c r="MYY64" s="145"/>
      <c r="MYZ64" s="145"/>
      <c r="MZA64" s="145"/>
      <c r="MZB64" s="145"/>
      <c r="MZC64" s="145"/>
      <c r="MZD64" s="145"/>
      <c r="MZE64" s="145"/>
      <c r="MZF64" s="145"/>
      <c r="MZG64" s="145"/>
      <c r="MZH64" s="145"/>
      <c r="MZI64" s="145"/>
      <c r="MZJ64" s="145"/>
      <c r="MZK64" s="145"/>
      <c r="MZL64" s="145"/>
      <c r="MZM64" s="145"/>
      <c r="MZN64" s="145"/>
      <c r="MZO64" s="145"/>
      <c r="MZP64" s="145"/>
      <c r="MZQ64" s="145"/>
      <c r="MZR64" s="145"/>
      <c r="MZS64" s="145"/>
      <c r="MZT64" s="145"/>
      <c r="MZU64" s="145"/>
      <c r="MZV64" s="145"/>
      <c r="MZW64" s="145"/>
      <c r="MZX64" s="145"/>
      <c r="MZY64" s="145"/>
      <c r="MZZ64" s="145"/>
      <c r="NAA64" s="145"/>
      <c r="NAB64" s="145"/>
      <c r="NAC64" s="145"/>
      <c r="NAD64" s="145"/>
      <c r="NAE64" s="145"/>
      <c r="NAF64" s="145"/>
      <c r="NAG64" s="145"/>
      <c r="NAH64" s="145"/>
      <c r="NAI64" s="145"/>
      <c r="NAJ64" s="145"/>
      <c r="NAK64" s="145"/>
      <c r="NAL64" s="145"/>
      <c r="NAM64" s="145"/>
      <c r="NAN64" s="145"/>
      <c r="NAO64" s="145"/>
      <c r="NAP64" s="145"/>
      <c r="NAQ64" s="145"/>
      <c r="NAR64" s="145"/>
      <c r="NAS64" s="145"/>
      <c r="NAT64" s="145"/>
      <c r="NAU64" s="145"/>
      <c r="NAV64" s="145"/>
      <c r="NAW64" s="145"/>
      <c r="NAX64" s="145"/>
      <c r="NAY64" s="145"/>
      <c r="NAZ64" s="145"/>
      <c r="NBA64" s="145"/>
      <c r="NBB64" s="145"/>
      <c r="NBC64" s="145"/>
      <c r="NBD64" s="145"/>
      <c r="NBE64" s="145"/>
      <c r="NBF64" s="145"/>
      <c r="NBG64" s="145"/>
      <c r="NBH64" s="145"/>
      <c r="NBI64" s="145"/>
      <c r="NBJ64" s="145"/>
      <c r="NBK64" s="145"/>
      <c r="NBL64" s="145"/>
      <c r="NBM64" s="145"/>
      <c r="NBN64" s="145"/>
      <c r="NBO64" s="145"/>
      <c r="NBP64" s="145"/>
      <c r="NBQ64" s="145"/>
      <c r="NBR64" s="145"/>
      <c r="NBS64" s="145"/>
      <c r="NBT64" s="145"/>
      <c r="NBU64" s="145"/>
      <c r="NBV64" s="145"/>
      <c r="NBW64" s="145"/>
      <c r="NBX64" s="145"/>
      <c r="NBY64" s="145"/>
      <c r="NBZ64" s="145"/>
      <c r="NCA64" s="145"/>
      <c r="NCB64" s="145"/>
      <c r="NCC64" s="145"/>
      <c r="NCD64" s="145"/>
      <c r="NCE64" s="145"/>
      <c r="NCF64" s="145"/>
      <c r="NCG64" s="145"/>
      <c r="NCH64" s="145"/>
      <c r="NCI64" s="145"/>
      <c r="NCJ64" s="145"/>
      <c r="NCK64" s="145"/>
      <c r="NCL64" s="145"/>
      <c r="NCM64" s="145"/>
      <c r="NCN64" s="145"/>
      <c r="NCO64" s="145"/>
      <c r="NCP64" s="145"/>
      <c r="NCQ64" s="145"/>
      <c r="NCR64" s="145"/>
      <c r="NCS64" s="145"/>
      <c r="NCT64" s="145"/>
      <c r="NCU64" s="145"/>
      <c r="NCV64" s="145"/>
      <c r="NCW64" s="145"/>
      <c r="NCX64" s="145"/>
      <c r="NCY64" s="145"/>
      <c r="NCZ64" s="145"/>
      <c r="NDA64" s="145"/>
      <c r="NDB64" s="145"/>
      <c r="NDC64" s="145"/>
      <c r="NDD64" s="145"/>
      <c r="NDE64" s="145"/>
      <c r="NDF64" s="145"/>
      <c r="NDG64" s="145"/>
      <c r="NDH64" s="145"/>
      <c r="NDI64" s="145"/>
      <c r="NDJ64" s="145"/>
      <c r="NDK64" s="145"/>
      <c r="NDL64" s="145"/>
      <c r="NDM64" s="145"/>
      <c r="NDN64" s="145"/>
      <c r="NDO64" s="145"/>
      <c r="NDP64" s="145"/>
      <c r="NDQ64" s="145"/>
      <c r="NDR64" s="145"/>
      <c r="NDS64" s="145"/>
      <c r="NDT64" s="145"/>
      <c r="NDU64" s="145"/>
      <c r="NDV64" s="145"/>
      <c r="NDW64" s="145"/>
      <c r="NDX64" s="145"/>
      <c r="NDY64" s="145"/>
      <c r="NDZ64" s="145"/>
      <c r="NEA64" s="145"/>
      <c r="NEB64" s="145"/>
      <c r="NEC64" s="145"/>
      <c r="NED64" s="145"/>
      <c r="NEE64" s="145"/>
      <c r="NEF64" s="145"/>
      <c r="NEG64" s="145"/>
      <c r="NEH64" s="145"/>
      <c r="NEI64" s="145"/>
      <c r="NEJ64" s="145"/>
      <c r="NEK64" s="145"/>
      <c r="NEL64" s="145"/>
      <c r="NEM64" s="145"/>
      <c r="NEN64" s="145"/>
      <c r="NEO64" s="145"/>
      <c r="NEP64" s="145"/>
      <c r="NEQ64" s="145"/>
      <c r="NER64" s="145"/>
      <c r="NES64" s="145"/>
      <c r="NET64" s="145"/>
      <c r="NEU64" s="145"/>
      <c r="NEV64" s="145"/>
      <c r="NEW64" s="145"/>
      <c r="NEX64" s="145"/>
      <c r="NEY64" s="145"/>
      <c r="NEZ64" s="145"/>
      <c r="NFA64" s="145"/>
      <c r="NFB64" s="145"/>
      <c r="NFC64" s="145"/>
      <c r="NFD64" s="145"/>
      <c r="NFE64" s="145"/>
      <c r="NFF64" s="145"/>
      <c r="NFG64" s="145"/>
      <c r="NFH64" s="145"/>
      <c r="NFI64" s="145"/>
      <c r="NFJ64" s="145"/>
      <c r="NFK64" s="145"/>
      <c r="NFL64" s="145"/>
      <c r="NFM64" s="145"/>
      <c r="NFN64" s="145"/>
      <c r="NFO64" s="145"/>
      <c r="NFP64" s="145"/>
      <c r="NFQ64" s="145"/>
      <c r="NFR64" s="145"/>
      <c r="NFS64" s="145"/>
      <c r="NFT64" s="145"/>
      <c r="NFU64" s="145"/>
      <c r="NFV64" s="145"/>
      <c r="NFW64" s="145"/>
      <c r="NFX64" s="145"/>
      <c r="NFY64" s="145"/>
      <c r="NFZ64" s="145"/>
      <c r="NGA64" s="145"/>
      <c r="NGB64" s="145"/>
      <c r="NGC64" s="145"/>
      <c r="NGD64" s="145"/>
      <c r="NGE64" s="145"/>
      <c r="NGF64" s="145"/>
      <c r="NGG64" s="145"/>
      <c r="NGH64" s="145"/>
      <c r="NGI64" s="145"/>
      <c r="NGJ64" s="145"/>
      <c r="NGK64" s="145"/>
      <c r="NGL64" s="145"/>
      <c r="NGM64" s="145"/>
      <c r="NGN64" s="145"/>
      <c r="NGO64" s="145"/>
      <c r="NGP64" s="145"/>
      <c r="NGQ64" s="145"/>
      <c r="NGR64" s="145"/>
      <c r="NGS64" s="145"/>
      <c r="NGT64" s="145"/>
      <c r="NGU64" s="145"/>
      <c r="NGV64" s="145"/>
      <c r="NGW64" s="145"/>
      <c r="NGX64" s="145"/>
      <c r="NGY64" s="145"/>
      <c r="NGZ64" s="145"/>
      <c r="NHA64" s="145"/>
      <c r="NHB64" s="145"/>
      <c r="NHC64" s="145"/>
      <c r="NHD64" s="145"/>
      <c r="NHE64" s="145"/>
      <c r="NHF64" s="145"/>
      <c r="NHG64" s="145"/>
      <c r="NHH64" s="145"/>
      <c r="NHI64" s="145"/>
      <c r="NHJ64" s="145"/>
      <c r="NHK64" s="145"/>
      <c r="NHL64" s="145"/>
      <c r="NHM64" s="145"/>
      <c r="NHN64" s="145"/>
      <c r="NHO64" s="145"/>
      <c r="NHP64" s="145"/>
      <c r="NHQ64" s="145"/>
      <c r="NHR64" s="145"/>
      <c r="NHS64" s="145"/>
      <c r="NHT64" s="145"/>
      <c r="NHU64" s="145"/>
      <c r="NHV64" s="145"/>
      <c r="NHW64" s="145"/>
      <c r="NHX64" s="145"/>
      <c r="NHY64" s="145"/>
      <c r="NHZ64" s="145"/>
      <c r="NIA64" s="145"/>
      <c r="NIB64" s="145"/>
      <c r="NIC64" s="145"/>
      <c r="NID64" s="145"/>
      <c r="NIE64" s="145"/>
      <c r="NIF64" s="145"/>
      <c r="NIG64" s="145"/>
      <c r="NIH64" s="145"/>
      <c r="NII64" s="145"/>
      <c r="NIJ64" s="145"/>
      <c r="NIK64" s="145"/>
      <c r="NIL64" s="145"/>
      <c r="NIM64" s="145"/>
      <c r="NIN64" s="145"/>
      <c r="NIO64" s="145"/>
      <c r="NIP64" s="145"/>
      <c r="NIQ64" s="145"/>
      <c r="NIR64" s="145"/>
      <c r="NIS64" s="145"/>
      <c r="NIT64" s="145"/>
      <c r="NIU64" s="145"/>
      <c r="NIV64" s="145"/>
      <c r="NIW64" s="145"/>
      <c r="NIX64" s="145"/>
      <c r="NIY64" s="145"/>
      <c r="NIZ64" s="145"/>
      <c r="NJA64" s="145"/>
      <c r="NJB64" s="145"/>
      <c r="NJC64" s="145"/>
      <c r="NJD64" s="145"/>
      <c r="NJE64" s="145"/>
      <c r="NJF64" s="145"/>
      <c r="NJG64" s="145"/>
      <c r="NJH64" s="145"/>
      <c r="NJI64" s="145"/>
      <c r="NJJ64" s="145"/>
      <c r="NJK64" s="145"/>
      <c r="NJL64" s="145"/>
      <c r="NJM64" s="145"/>
      <c r="NJN64" s="145"/>
      <c r="NJO64" s="145"/>
      <c r="NJP64" s="145"/>
      <c r="NJQ64" s="145"/>
      <c r="NJR64" s="145"/>
      <c r="NJS64" s="145"/>
      <c r="NJT64" s="145"/>
      <c r="NJU64" s="145"/>
      <c r="NJV64" s="145"/>
      <c r="NJW64" s="145"/>
      <c r="NJX64" s="145"/>
      <c r="NJY64" s="145"/>
      <c r="NJZ64" s="145"/>
      <c r="NKA64" s="145"/>
      <c r="NKB64" s="145"/>
      <c r="NKC64" s="145"/>
      <c r="NKD64" s="145"/>
      <c r="NKE64" s="145"/>
      <c r="NKF64" s="145"/>
      <c r="NKG64" s="145"/>
      <c r="NKH64" s="145"/>
      <c r="NKI64" s="145"/>
      <c r="NKJ64" s="145"/>
      <c r="NKK64" s="145"/>
      <c r="NKL64" s="145"/>
      <c r="NKM64" s="145"/>
      <c r="NKN64" s="145"/>
      <c r="NKO64" s="145"/>
      <c r="NKP64" s="145"/>
      <c r="NKQ64" s="145"/>
      <c r="NKR64" s="145"/>
      <c r="NKS64" s="145"/>
      <c r="NKT64" s="145"/>
      <c r="NKU64" s="145"/>
      <c r="NKV64" s="145"/>
      <c r="NKW64" s="145"/>
      <c r="NKX64" s="145"/>
      <c r="NKY64" s="145"/>
      <c r="NKZ64" s="145"/>
      <c r="NLA64" s="145"/>
      <c r="NLB64" s="145"/>
      <c r="NLC64" s="145"/>
      <c r="NLD64" s="145"/>
      <c r="NLE64" s="145"/>
      <c r="NLF64" s="145"/>
      <c r="NLG64" s="145"/>
      <c r="NLH64" s="145"/>
      <c r="NLI64" s="145"/>
      <c r="NLJ64" s="145"/>
      <c r="NLK64" s="145"/>
      <c r="NLL64" s="145"/>
      <c r="NLM64" s="145"/>
      <c r="NLN64" s="145"/>
      <c r="NLO64" s="145"/>
      <c r="NLP64" s="145"/>
      <c r="NLQ64" s="145"/>
      <c r="NLR64" s="145"/>
      <c r="NLS64" s="145"/>
      <c r="NLT64" s="145"/>
      <c r="NLU64" s="145"/>
      <c r="NLV64" s="145"/>
      <c r="NLW64" s="145"/>
      <c r="NLX64" s="145"/>
      <c r="NLY64" s="145"/>
      <c r="NLZ64" s="145"/>
      <c r="NMA64" s="145"/>
      <c r="NMB64" s="145"/>
      <c r="NMC64" s="145"/>
      <c r="NMD64" s="145"/>
      <c r="NME64" s="145"/>
      <c r="NMF64" s="145"/>
      <c r="NMG64" s="145"/>
      <c r="NMH64" s="145"/>
      <c r="NMI64" s="145"/>
      <c r="NMJ64" s="145"/>
      <c r="NMK64" s="145"/>
      <c r="NML64" s="145"/>
      <c r="NMM64" s="145"/>
      <c r="NMN64" s="145"/>
      <c r="NMO64" s="145"/>
      <c r="NMP64" s="145"/>
      <c r="NMQ64" s="145"/>
      <c r="NMR64" s="145"/>
      <c r="NMS64" s="145"/>
      <c r="NMT64" s="145"/>
      <c r="NMU64" s="145"/>
      <c r="NMV64" s="145"/>
      <c r="NMW64" s="145"/>
      <c r="NMX64" s="145"/>
      <c r="NMY64" s="145"/>
      <c r="NMZ64" s="145"/>
      <c r="NNA64" s="145"/>
      <c r="NNB64" s="145"/>
      <c r="NNC64" s="145"/>
      <c r="NND64" s="145"/>
      <c r="NNE64" s="145"/>
      <c r="NNF64" s="145"/>
      <c r="NNG64" s="145"/>
      <c r="NNH64" s="145"/>
      <c r="NNI64" s="145"/>
      <c r="NNJ64" s="145"/>
      <c r="NNK64" s="145"/>
      <c r="NNL64" s="145"/>
      <c r="NNM64" s="145"/>
      <c r="NNN64" s="145"/>
      <c r="NNO64" s="145"/>
      <c r="NNP64" s="145"/>
      <c r="NNQ64" s="145"/>
      <c r="NNR64" s="145"/>
      <c r="NNS64" s="145"/>
      <c r="NNT64" s="145"/>
      <c r="NNU64" s="145"/>
      <c r="NNV64" s="145"/>
      <c r="NNW64" s="145"/>
      <c r="NNX64" s="145"/>
      <c r="NNY64" s="145"/>
      <c r="NNZ64" s="145"/>
      <c r="NOA64" s="145"/>
      <c r="NOB64" s="145"/>
      <c r="NOC64" s="145"/>
      <c r="NOD64" s="145"/>
      <c r="NOE64" s="145"/>
      <c r="NOF64" s="145"/>
      <c r="NOG64" s="145"/>
      <c r="NOH64" s="145"/>
      <c r="NOI64" s="145"/>
      <c r="NOJ64" s="145"/>
      <c r="NOK64" s="145"/>
      <c r="NOL64" s="145"/>
      <c r="NOM64" s="145"/>
      <c r="NON64" s="145"/>
      <c r="NOO64" s="145"/>
      <c r="NOP64" s="145"/>
      <c r="NOQ64" s="145"/>
      <c r="NOR64" s="145"/>
      <c r="NOS64" s="145"/>
      <c r="NOT64" s="145"/>
      <c r="NOU64" s="145"/>
      <c r="NOV64" s="145"/>
      <c r="NOW64" s="145"/>
      <c r="NOX64" s="145"/>
      <c r="NOY64" s="145"/>
      <c r="NOZ64" s="145"/>
      <c r="NPA64" s="145"/>
      <c r="NPB64" s="145"/>
      <c r="NPC64" s="145"/>
      <c r="NPD64" s="145"/>
      <c r="NPE64" s="145"/>
      <c r="NPF64" s="145"/>
      <c r="NPG64" s="145"/>
      <c r="NPH64" s="145"/>
      <c r="NPI64" s="145"/>
      <c r="NPJ64" s="145"/>
      <c r="NPK64" s="145"/>
      <c r="NPL64" s="145"/>
      <c r="NPM64" s="145"/>
      <c r="NPN64" s="145"/>
      <c r="NPO64" s="145"/>
      <c r="NPP64" s="145"/>
      <c r="NPQ64" s="145"/>
      <c r="NPR64" s="145"/>
      <c r="NPS64" s="145"/>
      <c r="NPT64" s="145"/>
      <c r="NPU64" s="145"/>
      <c r="NPV64" s="145"/>
      <c r="NPW64" s="145"/>
      <c r="NPX64" s="145"/>
      <c r="NPY64" s="145"/>
      <c r="NPZ64" s="145"/>
      <c r="NQA64" s="145"/>
      <c r="NQB64" s="145"/>
      <c r="NQC64" s="145"/>
      <c r="NQD64" s="145"/>
      <c r="NQE64" s="145"/>
      <c r="NQF64" s="145"/>
      <c r="NQG64" s="145"/>
      <c r="NQH64" s="145"/>
      <c r="NQI64" s="145"/>
      <c r="NQJ64" s="145"/>
      <c r="NQK64" s="145"/>
      <c r="NQL64" s="145"/>
      <c r="NQM64" s="145"/>
      <c r="NQN64" s="145"/>
      <c r="NQO64" s="145"/>
      <c r="NQP64" s="145"/>
      <c r="NQQ64" s="145"/>
      <c r="NQR64" s="145"/>
      <c r="NQS64" s="145"/>
      <c r="NQT64" s="145"/>
      <c r="NQU64" s="145"/>
      <c r="NQV64" s="145"/>
      <c r="NQW64" s="145"/>
      <c r="NQX64" s="145"/>
      <c r="NQY64" s="145"/>
      <c r="NQZ64" s="145"/>
      <c r="NRA64" s="145"/>
      <c r="NRB64" s="145"/>
      <c r="NRC64" s="145"/>
      <c r="NRD64" s="145"/>
      <c r="NRE64" s="145"/>
      <c r="NRF64" s="145"/>
      <c r="NRG64" s="145"/>
      <c r="NRH64" s="145"/>
      <c r="NRI64" s="145"/>
      <c r="NRJ64" s="145"/>
      <c r="NRK64" s="145"/>
      <c r="NRL64" s="145"/>
      <c r="NRM64" s="145"/>
      <c r="NRN64" s="145"/>
      <c r="NRO64" s="145"/>
      <c r="NRP64" s="145"/>
      <c r="NRQ64" s="145"/>
      <c r="NRR64" s="145"/>
      <c r="NRS64" s="145"/>
      <c r="NRT64" s="145"/>
      <c r="NRU64" s="145"/>
      <c r="NRV64" s="145"/>
      <c r="NRW64" s="145"/>
      <c r="NRX64" s="145"/>
      <c r="NRY64" s="145"/>
      <c r="NRZ64" s="145"/>
      <c r="NSA64" s="145"/>
      <c r="NSB64" s="145"/>
      <c r="NSC64" s="145"/>
      <c r="NSD64" s="145"/>
      <c r="NSE64" s="145"/>
      <c r="NSF64" s="145"/>
      <c r="NSG64" s="145"/>
      <c r="NSH64" s="145"/>
      <c r="NSI64" s="145"/>
      <c r="NSJ64" s="145"/>
      <c r="NSK64" s="145"/>
      <c r="NSL64" s="145"/>
      <c r="NSM64" s="145"/>
      <c r="NSN64" s="145"/>
      <c r="NSO64" s="145"/>
      <c r="NSP64" s="145"/>
      <c r="NSQ64" s="145"/>
      <c r="NSR64" s="145"/>
      <c r="NSS64" s="145"/>
      <c r="NST64" s="145"/>
      <c r="NSU64" s="145"/>
      <c r="NSV64" s="145"/>
      <c r="NSW64" s="145"/>
      <c r="NSX64" s="145"/>
      <c r="NSY64" s="145"/>
      <c r="NSZ64" s="145"/>
      <c r="NTA64" s="145"/>
      <c r="NTB64" s="145"/>
      <c r="NTC64" s="145"/>
      <c r="NTD64" s="145"/>
      <c r="NTE64" s="145"/>
      <c r="NTF64" s="145"/>
      <c r="NTG64" s="145"/>
      <c r="NTH64" s="145"/>
      <c r="NTI64" s="145"/>
      <c r="NTJ64" s="145"/>
      <c r="NTK64" s="145"/>
      <c r="NTL64" s="145"/>
      <c r="NTM64" s="145"/>
      <c r="NTN64" s="145"/>
      <c r="NTO64" s="145"/>
      <c r="NTP64" s="145"/>
      <c r="NTQ64" s="145"/>
      <c r="NTR64" s="145"/>
      <c r="NTS64" s="145"/>
      <c r="NTT64" s="145"/>
      <c r="NTU64" s="145"/>
      <c r="NTV64" s="145"/>
      <c r="NTW64" s="145"/>
      <c r="NTX64" s="145"/>
      <c r="NTY64" s="145"/>
      <c r="NTZ64" s="145"/>
      <c r="NUA64" s="145"/>
      <c r="NUB64" s="145"/>
      <c r="NUC64" s="145"/>
      <c r="NUD64" s="145"/>
      <c r="NUE64" s="145"/>
      <c r="NUF64" s="145"/>
      <c r="NUG64" s="145"/>
      <c r="NUH64" s="145"/>
      <c r="NUI64" s="145"/>
      <c r="NUJ64" s="145"/>
      <c r="NUK64" s="145"/>
      <c r="NUL64" s="145"/>
      <c r="NUM64" s="145"/>
      <c r="NUN64" s="145"/>
      <c r="NUO64" s="145"/>
      <c r="NUP64" s="145"/>
      <c r="NUQ64" s="145"/>
      <c r="NUR64" s="145"/>
      <c r="NUS64" s="145"/>
      <c r="NUT64" s="145"/>
      <c r="NUU64" s="145"/>
      <c r="NUV64" s="145"/>
      <c r="NUW64" s="145"/>
      <c r="NUX64" s="145"/>
      <c r="NUY64" s="145"/>
      <c r="NUZ64" s="145"/>
      <c r="NVA64" s="145"/>
      <c r="NVB64" s="145"/>
      <c r="NVC64" s="145"/>
      <c r="NVD64" s="145"/>
      <c r="NVE64" s="145"/>
      <c r="NVF64" s="145"/>
      <c r="NVG64" s="145"/>
      <c r="NVH64" s="145"/>
      <c r="NVI64" s="145"/>
      <c r="NVJ64" s="145"/>
      <c r="NVK64" s="145"/>
      <c r="NVL64" s="145"/>
      <c r="NVM64" s="145"/>
      <c r="NVN64" s="145"/>
      <c r="NVO64" s="145"/>
      <c r="NVP64" s="145"/>
      <c r="NVQ64" s="145"/>
      <c r="NVR64" s="145"/>
      <c r="NVS64" s="145"/>
      <c r="NVT64" s="145"/>
      <c r="NVU64" s="145"/>
      <c r="NVV64" s="145"/>
      <c r="NVW64" s="145"/>
      <c r="NVX64" s="145"/>
      <c r="NVY64" s="145"/>
      <c r="NVZ64" s="145"/>
      <c r="NWA64" s="145"/>
      <c r="NWB64" s="145"/>
      <c r="NWC64" s="145"/>
      <c r="NWD64" s="145"/>
      <c r="NWE64" s="145"/>
      <c r="NWF64" s="145"/>
      <c r="NWG64" s="145"/>
      <c r="NWH64" s="145"/>
      <c r="NWI64" s="145"/>
      <c r="NWJ64" s="145"/>
      <c r="NWK64" s="145"/>
      <c r="NWL64" s="145"/>
      <c r="NWM64" s="145"/>
      <c r="NWN64" s="145"/>
      <c r="NWO64" s="145"/>
      <c r="NWP64" s="145"/>
      <c r="NWQ64" s="145"/>
      <c r="NWR64" s="145"/>
      <c r="NWS64" s="145"/>
      <c r="NWT64" s="145"/>
      <c r="NWU64" s="145"/>
      <c r="NWV64" s="145"/>
      <c r="NWW64" s="145"/>
      <c r="NWX64" s="145"/>
      <c r="NWY64" s="145"/>
      <c r="NWZ64" s="145"/>
      <c r="NXA64" s="145"/>
      <c r="NXB64" s="145"/>
      <c r="NXC64" s="145"/>
      <c r="NXD64" s="145"/>
      <c r="NXE64" s="145"/>
      <c r="NXF64" s="145"/>
      <c r="NXG64" s="145"/>
      <c r="NXH64" s="145"/>
      <c r="NXI64" s="145"/>
      <c r="NXJ64" s="145"/>
      <c r="NXK64" s="145"/>
      <c r="NXL64" s="145"/>
      <c r="NXM64" s="145"/>
      <c r="NXN64" s="145"/>
      <c r="NXO64" s="145"/>
      <c r="NXP64" s="145"/>
      <c r="NXQ64" s="145"/>
      <c r="NXR64" s="145"/>
      <c r="NXS64" s="145"/>
      <c r="NXT64" s="145"/>
      <c r="NXU64" s="145"/>
      <c r="NXV64" s="145"/>
      <c r="NXW64" s="145"/>
      <c r="NXX64" s="145"/>
      <c r="NXY64" s="145"/>
      <c r="NXZ64" s="145"/>
      <c r="NYA64" s="145"/>
      <c r="NYB64" s="145"/>
      <c r="NYC64" s="145"/>
      <c r="NYD64" s="145"/>
      <c r="NYE64" s="145"/>
      <c r="NYF64" s="145"/>
      <c r="NYG64" s="145"/>
      <c r="NYH64" s="145"/>
      <c r="NYI64" s="145"/>
      <c r="NYJ64" s="145"/>
      <c r="NYK64" s="145"/>
      <c r="NYL64" s="145"/>
      <c r="NYM64" s="145"/>
      <c r="NYN64" s="145"/>
      <c r="NYO64" s="145"/>
      <c r="NYP64" s="145"/>
      <c r="NYQ64" s="145"/>
      <c r="NYR64" s="145"/>
      <c r="NYS64" s="145"/>
      <c r="NYT64" s="145"/>
      <c r="NYU64" s="145"/>
      <c r="NYV64" s="145"/>
      <c r="NYW64" s="145"/>
      <c r="NYX64" s="145"/>
      <c r="NYY64" s="145"/>
      <c r="NYZ64" s="145"/>
      <c r="NZA64" s="145"/>
      <c r="NZB64" s="145"/>
      <c r="NZC64" s="145"/>
      <c r="NZD64" s="145"/>
      <c r="NZE64" s="145"/>
      <c r="NZF64" s="145"/>
      <c r="NZG64" s="145"/>
      <c r="NZH64" s="145"/>
      <c r="NZI64" s="145"/>
      <c r="NZJ64" s="145"/>
      <c r="NZK64" s="145"/>
      <c r="NZL64" s="145"/>
      <c r="NZM64" s="145"/>
      <c r="NZN64" s="145"/>
      <c r="NZO64" s="145"/>
      <c r="NZP64" s="145"/>
      <c r="NZQ64" s="145"/>
      <c r="NZR64" s="145"/>
      <c r="NZS64" s="145"/>
      <c r="NZT64" s="145"/>
      <c r="NZU64" s="145"/>
      <c r="NZV64" s="145"/>
      <c r="NZW64" s="145"/>
      <c r="NZX64" s="145"/>
      <c r="NZY64" s="145"/>
      <c r="NZZ64" s="145"/>
      <c r="OAA64" s="145"/>
      <c r="OAB64" s="145"/>
      <c r="OAC64" s="145"/>
      <c r="OAD64" s="145"/>
      <c r="OAE64" s="145"/>
      <c r="OAF64" s="145"/>
      <c r="OAG64" s="145"/>
      <c r="OAH64" s="145"/>
      <c r="OAI64" s="145"/>
      <c r="OAJ64" s="145"/>
      <c r="OAK64" s="145"/>
      <c r="OAL64" s="145"/>
      <c r="OAM64" s="145"/>
      <c r="OAN64" s="145"/>
      <c r="OAO64" s="145"/>
      <c r="OAP64" s="145"/>
      <c r="OAQ64" s="145"/>
      <c r="OAR64" s="145"/>
      <c r="OAS64" s="145"/>
      <c r="OAT64" s="145"/>
      <c r="OAU64" s="145"/>
      <c r="OAV64" s="145"/>
      <c r="OAW64" s="145"/>
      <c r="OAX64" s="145"/>
      <c r="OAY64" s="145"/>
      <c r="OAZ64" s="145"/>
      <c r="OBA64" s="145"/>
      <c r="OBB64" s="145"/>
      <c r="OBC64" s="145"/>
      <c r="OBD64" s="145"/>
      <c r="OBE64" s="145"/>
      <c r="OBF64" s="145"/>
      <c r="OBG64" s="145"/>
      <c r="OBH64" s="145"/>
      <c r="OBI64" s="145"/>
      <c r="OBJ64" s="145"/>
      <c r="OBK64" s="145"/>
      <c r="OBL64" s="145"/>
      <c r="OBM64" s="145"/>
      <c r="OBN64" s="145"/>
      <c r="OBO64" s="145"/>
      <c r="OBP64" s="145"/>
      <c r="OBQ64" s="145"/>
      <c r="OBR64" s="145"/>
      <c r="OBS64" s="145"/>
      <c r="OBT64" s="145"/>
      <c r="OBU64" s="145"/>
      <c r="OBV64" s="145"/>
      <c r="OBW64" s="145"/>
      <c r="OBX64" s="145"/>
      <c r="OBY64" s="145"/>
      <c r="OBZ64" s="145"/>
      <c r="OCA64" s="145"/>
      <c r="OCB64" s="145"/>
      <c r="OCC64" s="145"/>
      <c r="OCD64" s="145"/>
      <c r="OCE64" s="145"/>
      <c r="OCF64" s="145"/>
      <c r="OCG64" s="145"/>
      <c r="OCH64" s="145"/>
      <c r="OCI64" s="145"/>
      <c r="OCJ64" s="145"/>
      <c r="OCK64" s="145"/>
      <c r="OCL64" s="145"/>
      <c r="OCM64" s="145"/>
      <c r="OCN64" s="145"/>
      <c r="OCO64" s="145"/>
      <c r="OCP64" s="145"/>
      <c r="OCQ64" s="145"/>
      <c r="OCR64" s="145"/>
      <c r="OCS64" s="145"/>
      <c r="OCT64" s="145"/>
      <c r="OCU64" s="145"/>
      <c r="OCV64" s="145"/>
      <c r="OCW64" s="145"/>
      <c r="OCX64" s="145"/>
      <c r="OCY64" s="145"/>
      <c r="OCZ64" s="145"/>
      <c r="ODA64" s="145"/>
      <c r="ODB64" s="145"/>
      <c r="ODC64" s="145"/>
      <c r="ODD64" s="145"/>
      <c r="ODE64" s="145"/>
      <c r="ODF64" s="145"/>
      <c r="ODG64" s="145"/>
      <c r="ODH64" s="145"/>
      <c r="ODI64" s="145"/>
      <c r="ODJ64" s="145"/>
      <c r="ODK64" s="145"/>
      <c r="ODL64" s="145"/>
      <c r="ODM64" s="145"/>
      <c r="ODN64" s="145"/>
      <c r="ODO64" s="145"/>
      <c r="ODP64" s="145"/>
      <c r="ODQ64" s="145"/>
      <c r="ODR64" s="145"/>
      <c r="ODS64" s="145"/>
      <c r="ODT64" s="145"/>
      <c r="ODU64" s="145"/>
      <c r="ODV64" s="145"/>
      <c r="ODW64" s="145"/>
      <c r="ODX64" s="145"/>
      <c r="ODY64" s="145"/>
      <c r="ODZ64" s="145"/>
      <c r="OEA64" s="145"/>
      <c r="OEB64" s="145"/>
      <c r="OEC64" s="145"/>
      <c r="OED64" s="145"/>
      <c r="OEE64" s="145"/>
      <c r="OEF64" s="145"/>
      <c r="OEG64" s="145"/>
      <c r="OEH64" s="145"/>
      <c r="OEI64" s="145"/>
      <c r="OEJ64" s="145"/>
      <c r="OEK64" s="145"/>
      <c r="OEL64" s="145"/>
      <c r="OEM64" s="145"/>
      <c r="OEN64" s="145"/>
      <c r="OEO64" s="145"/>
      <c r="OEP64" s="145"/>
      <c r="OEQ64" s="145"/>
      <c r="OER64" s="145"/>
      <c r="OES64" s="145"/>
      <c r="OET64" s="145"/>
      <c r="OEU64" s="145"/>
      <c r="OEV64" s="145"/>
      <c r="OEW64" s="145"/>
      <c r="OEX64" s="145"/>
      <c r="OEY64" s="145"/>
      <c r="OEZ64" s="145"/>
      <c r="OFA64" s="145"/>
      <c r="OFB64" s="145"/>
      <c r="OFC64" s="145"/>
      <c r="OFD64" s="145"/>
      <c r="OFE64" s="145"/>
      <c r="OFF64" s="145"/>
      <c r="OFG64" s="145"/>
      <c r="OFH64" s="145"/>
      <c r="OFI64" s="145"/>
      <c r="OFJ64" s="145"/>
      <c r="OFK64" s="145"/>
      <c r="OFL64" s="145"/>
      <c r="OFM64" s="145"/>
      <c r="OFN64" s="145"/>
      <c r="OFO64" s="145"/>
      <c r="OFP64" s="145"/>
      <c r="OFQ64" s="145"/>
      <c r="OFR64" s="145"/>
      <c r="OFS64" s="145"/>
      <c r="OFT64" s="145"/>
      <c r="OFU64" s="145"/>
      <c r="OFV64" s="145"/>
      <c r="OFW64" s="145"/>
      <c r="OFX64" s="145"/>
      <c r="OFY64" s="145"/>
      <c r="OFZ64" s="145"/>
      <c r="OGA64" s="145"/>
      <c r="OGB64" s="145"/>
      <c r="OGC64" s="145"/>
      <c r="OGD64" s="145"/>
      <c r="OGE64" s="145"/>
      <c r="OGF64" s="145"/>
      <c r="OGG64" s="145"/>
      <c r="OGH64" s="145"/>
      <c r="OGI64" s="145"/>
      <c r="OGJ64" s="145"/>
      <c r="OGK64" s="145"/>
      <c r="OGL64" s="145"/>
      <c r="OGM64" s="145"/>
      <c r="OGN64" s="145"/>
      <c r="OGO64" s="145"/>
      <c r="OGP64" s="145"/>
      <c r="OGQ64" s="145"/>
      <c r="OGR64" s="145"/>
      <c r="OGS64" s="145"/>
      <c r="OGT64" s="145"/>
      <c r="OGU64" s="145"/>
      <c r="OGV64" s="145"/>
      <c r="OGW64" s="145"/>
      <c r="OGX64" s="145"/>
      <c r="OGY64" s="145"/>
      <c r="OGZ64" s="145"/>
      <c r="OHA64" s="145"/>
      <c r="OHB64" s="145"/>
      <c r="OHC64" s="145"/>
      <c r="OHD64" s="145"/>
      <c r="OHE64" s="145"/>
      <c r="OHF64" s="145"/>
      <c r="OHG64" s="145"/>
      <c r="OHH64" s="145"/>
      <c r="OHI64" s="145"/>
      <c r="OHJ64" s="145"/>
      <c r="OHK64" s="145"/>
      <c r="OHL64" s="145"/>
      <c r="OHM64" s="145"/>
      <c r="OHN64" s="145"/>
      <c r="OHO64" s="145"/>
      <c r="OHP64" s="145"/>
      <c r="OHQ64" s="145"/>
      <c r="OHR64" s="145"/>
      <c r="OHS64" s="145"/>
      <c r="OHT64" s="145"/>
      <c r="OHU64" s="145"/>
      <c r="OHV64" s="145"/>
      <c r="OHW64" s="145"/>
      <c r="OHX64" s="145"/>
      <c r="OHY64" s="145"/>
      <c r="OHZ64" s="145"/>
      <c r="OIA64" s="145"/>
      <c r="OIB64" s="145"/>
      <c r="OIC64" s="145"/>
      <c r="OID64" s="145"/>
      <c r="OIE64" s="145"/>
      <c r="OIF64" s="145"/>
      <c r="OIG64" s="145"/>
      <c r="OIH64" s="145"/>
      <c r="OII64" s="145"/>
      <c r="OIJ64" s="145"/>
      <c r="OIK64" s="145"/>
      <c r="OIL64" s="145"/>
      <c r="OIM64" s="145"/>
      <c r="OIN64" s="145"/>
      <c r="OIO64" s="145"/>
      <c r="OIP64" s="145"/>
      <c r="OIQ64" s="145"/>
      <c r="OIR64" s="145"/>
      <c r="OIS64" s="145"/>
      <c r="OIT64" s="145"/>
      <c r="OIU64" s="145"/>
      <c r="OIV64" s="145"/>
      <c r="OIW64" s="145"/>
      <c r="OIX64" s="145"/>
      <c r="OIY64" s="145"/>
      <c r="OIZ64" s="145"/>
      <c r="OJA64" s="145"/>
      <c r="OJB64" s="145"/>
      <c r="OJC64" s="145"/>
      <c r="OJD64" s="145"/>
      <c r="OJE64" s="145"/>
      <c r="OJF64" s="145"/>
      <c r="OJG64" s="145"/>
      <c r="OJH64" s="145"/>
      <c r="OJI64" s="145"/>
      <c r="OJJ64" s="145"/>
      <c r="OJK64" s="145"/>
      <c r="OJL64" s="145"/>
      <c r="OJM64" s="145"/>
      <c r="OJN64" s="145"/>
      <c r="OJO64" s="145"/>
      <c r="OJP64" s="145"/>
      <c r="OJQ64" s="145"/>
      <c r="OJR64" s="145"/>
      <c r="OJS64" s="145"/>
      <c r="OJT64" s="145"/>
      <c r="OJU64" s="145"/>
      <c r="OJV64" s="145"/>
      <c r="OJW64" s="145"/>
      <c r="OJX64" s="145"/>
      <c r="OJY64" s="145"/>
      <c r="OJZ64" s="145"/>
      <c r="OKA64" s="145"/>
      <c r="OKB64" s="145"/>
      <c r="OKC64" s="145"/>
      <c r="OKD64" s="145"/>
      <c r="OKE64" s="145"/>
      <c r="OKF64" s="145"/>
      <c r="OKG64" s="145"/>
      <c r="OKH64" s="145"/>
      <c r="OKI64" s="145"/>
      <c r="OKJ64" s="145"/>
      <c r="OKK64" s="145"/>
      <c r="OKL64" s="145"/>
      <c r="OKM64" s="145"/>
      <c r="OKN64" s="145"/>
      <c r="OKO64" s="145"/>
      <c r="OKP64" s="145"/>
      <c r="OKQ64" s="145"/>
      <c r="OKR64" s="145"/>
      <c r="OKS64" s="145"/>
      <c r="OKT64" s="145"/>
      <c r="OKU64" s="145"/>
      <c r="OKV64" s="145"/>
      <c r="OKW64" s="145"/>
      <c r="OKX64" s="145"/>
      <c r="OKY64" s="145"/>
      <c r="OKZ64" s="145"/>
      <c r="OLA64" s="145"/>
      <c r="OLB64" s="145"/>
      <c r="OLC64" s="145"/>
      <c r="OLD64" s="145"/>
      <c r="OLE64" s="145"/>
      <c r="OLF64" s="145"/>
      <c r="OLG64" s="145"/>
      <c r="OLH64" s="145"/>
      <c r="OLI64" s="145"/>
      <c r="OLJ64" s="145"/>
      <c r="OLK64" s="145"/>
      <c r="OLL64" s="145"/>
      <c r="OLM64" s="145"/>
      <c r="OLN64" s="145"/>
      <c r="OLO64" s="145"/>
      <c r="OLP64" s="145"/>
      <c r="OLQ64" s="145"/>
      <c r="OLR64" s="145"/>
      <c r="OLS64" s="145"/>
      <c r="OLT64" s="145"/>
      <c r="OLU64" s="145"/>
      <c r="OLV64" s="145"/>
      <c r="OLW64" s="145"/>
      <c r="OLX64" s="145"/>
      <c r="OLY64" s="145"/>
      <c r="OLZ64" s="145"/>
      <c r="OMA64" s="145"/>
      <c r="OMB64" s="145"/>
      <c r="OMC64" s="145"/>
      <c r="OMD64" s="145"/>
      <c r="OME64" s="145"/>
      <c r="OMF64" s="145"/>
      <c r="OMG64" s="145"/>
      <c r="OMH64" s="145"/>
      <c r="OMI64" s="145"/>
      <c r="OMJ64" s="145"/>
      <c r="OMK64" s="145"/>
      <c r="OML64" s="145"/>
      <c r="OMM64" s="145"/>
      <c r="OMN64" s="145"/>
      <c r="OMO64" s="145"/>
      <c r="OMP64" s="145"/>
      <c r="OMQ64" s="145"/>
      <c r="OMR64" s="145"/>
      <c r="OMS64" s="145"/>
      <c r="OMT64" s="145"/>
      <c r="OMU64" s="145"/>
      <c r="OMV64" s="145"/>
      <c r="OMW64" s="145"/>
      <c r="OMX64" s="145"/>
      <c r="OMY64" s="145"/>
      <c r="OMZ64" s="145"/>
      <c r="ONA64" s="145"/>
      <c r="ONB64" s="145"/>
      <c r="ONC64" s="145"/>
      <c r="OND64" s="145"/>
      <c r="ONE64" s="145"/>
      <c r="ONF64" s="145"/>
      <c r="ONG64" s="145"/>
      <c r="ONH64" s="145"/>
      <c r="ONI64" s="145"/>
      <c r="ONJ64" s="145"/>
      <c r="ONK64" s="145"/>
      <c r="ONL64" s="145"/>
      <c r="ONM64" s="145"/>
      <c r="ONN64" s="145"/>
      <c r="ONO64" s="145"/>
      <c r="ONP64" s="145"/>
      <c r="ONQ64" s="145"/>
      <c r="ONR64" s="145"/>
      <c r="ONS64" s="145"/>
      <c r="ONT64" s="145"/>
      <c r="ONU64" s="145"/>
      <c r="ONV64" s="145"/>
      <c r="ONW64" s="145"/>
      <c r="ONX64" s="145"/>
      <c r="ONY64" s="145"/>
      <c r="ONZ64" s="145"/>
      <c r="OOA64" s="145"/>
      <c r="OOB64" s="145"/>
      <c r="OOC64" s="145"/>
      <c r="OOD64" s="145"/>
      <c r="OOE64" s="145"/>
      <c r="OOF64" s="145"/>
      <c r="OOG64" s="145"/>
      <c r="OOH64" s="145"/>
      <c r="OOI64" s="145"/>
      <c r="OOJ64" s="145"/>
      <c r="OOK64" s="145"/>
      <c r="OOL64" s="145"/>
      <c r="OOM64" s="145"/>
      <c r="OON64" s="145"/>
      <c r="OOO64" s="145"/>
      <c r="OOP64" s="145"/>
      <c r="OOQ64" s="145"/>
      <c r="OOR64" s="145"/>
      <c r="OOS64" s="145"/>
      <c r="OOT64" s="145"/>
      <c r="OOU64" s="145"/>
      <c r="OOV64" s="145"/>
      <c r="OOW64" s="145"/>
      <c r="OOX64" s="145"/>
      <c r="OOY64" s="145"/>
      <c r="OOZ64" s="145"/>
      <c r="OPA64" s="145"/>
      <c r="OPB64" s="145"/>
      <c r="OPC64" s="145"/>
      <c r="OPD64" s="145"/>
      <c r="OPE64" s="145"/>
      <c r="OPF64" s="145"/>
      <c r="OPG64" s="145"/>
      <c r="OPH64" s="145"/>
      <c r="OPI64" s="145"/>
      <c r="OPJ64" s="145"/>
      <c r="OPK64" s="145"/>
      <c r="OPL64" s="145"/>
      <c r="OPM64" s="145"/>
      <c r="OPN64" s="145"/>
      <c r="OPO64" s="145"/>
      <c r="OPP64" s="145"/>
      <c r="OPQ64" s="145"/>
      <c r="OPR64" s="145"/>
      <c r="OPS64" s="145"/>
      <c r="OPT64" s="145"/>
      <c r="OPU64" s="145"/>
      <c r="OPV64" s="145"/>
      <c r="OPW64" s="145"/>
      <c r="OPX64" s="145"/>
      <c r="OPY64" s="145"/>
      <c r="OPZ64" s="145"/>
      <c r="OQA64" s="145"/>
      <c r="OQB64" s="145"/>
      <c r="OQC64" s="145"/>
      <c r="OQD64" s="145"/>
      <c r="OQE64" s="145"/>
      <c r="OQF64" s="145"/>
      <c r="OQG64" s="145"/>
      <c r="OQH64" s="145"/>
      <c r="OQI64" s="145"/>
      <c r="OQJ64" s="145"/>
      <c r="OQK64" s="145"/>
      <c r="OQL64" s="145"/>
      <c r="OQM64" s="145"/>
      <c r="OQN64" s="145"/>
      <c r="OQO64" s="145"/>
      <c r="OQP64" s="145"/>
      <c r="OQQ64" s="145"/>
      <c r="OQR64" s="145"/>
      <c r="OQS64" s="145"/>
      <c r="OQT64" s="145"/>
      <c r="OQU64" s="145"/>
      <c r="OQV64" s="145"/>
      <c r="OQW64" s="145"/>
      <c r="OQX64" s="145"/>
      <c r="OQY64" s="145"/>
      <c r="OQZ64" s="145"/>
      <c r="ORA64" s="145"/>
      <c r="ORB64" s="145"/>
      <c r="ORC64" s="145"/>
      <c r="ORD64" s="145"/>
      <c r="ORE64" s="145"/>
      <c r="ORF64" s="145"/>
      <c r="ORG64" s="145"/>
      <c r="ORH64" s="145"/>
      <c r="ORI64" s="145"/>
      <c r="ORJ64" s="145"/>
      <c r="ORK64" s="145"/>
      <c r="ORL64" s="145"/>
      <c r="ORM64" s="145"/>
      <c r="ORN64" s="145"/>
      <c r="ORO64" s="145"/>
      <c r="ORP64" s="145"/>
      <c r="ORQ64" s="145"/>
      <c r="ORR64" s="145"/>
      <c r="ORS64" s="145"/>
      <c r="ORT64" s="145"/>
      <c r="ORU64" s="145"/>
      <c r="ORV64" s="145"/>
      <c r="ORW64" s="145"/>
      <c r="ORX64" s="145"/>
      <c r="ORY64" s="145"/>
      <c r="ORZ64" s="145"/>
      <c r="OSA64" s="145"/>
      <c r="OSB64" s="145"/>
      <c r="OSC64" s="145"/>
      <c r="OSD64" s="145"/>
      <c r="OSE64" s="145"/>
      <c r="OSF64" s="145"/>
      <c r="OSG64" s="145"/>
      <c r="OSH64" s="145"/>
      <c r="OSI64" s="145"/>
      <c r="OSJ64" s="145"/>
      <c r="OSK64" s="145"/>
      <c r="OSL64" s="145"/>
      <c r="OSM64" s="145"/>
      <c r="OSN64" s="145"/>
      <c r="OSO64" s="145"/>
      <c r="OSP64" s="145"/>
      <c r="OSQ64" s="145"/>
      <c r="OSR64" s="145"/>
      <c r="OSS64" s="145"/>
      <c r="OST64" s="145"/>
      <c r="OSU64" s="145"/>
      <c r="OSV64" s="145"/>
      <c r="OSW64" s="145"/>
      <c r="OSX64" s="145"/>
      <c r="OSY64" s="145"/>
      <c r="OSZ64" s="145"/>
      <c r="OTA64" s="145"/>
      <c r="OTB64" s="145"/>
      <c r="OTC64" s="145"/>
      <c r="OTD64" s="145"/>
      <c r="OTE64" s="145"/>
      <c r="OTF64" s="145"/>
      <c r="OTG64" s="145"/>
      <c r="OTH64" s="145"/>
      <c r="OTI64" s="145"/>
      <c r="OTJ64" s="145"/>
      <c r="OTK64" s="145"/>
      <c r="OTL64" s="145"/>
      <c r="OTM64" s="145"/>
      <c r="OTN64" s="145"/>
      <c r="OTO64" s="145"/>
      <c r="OTP64" s="145"/>
      <c r="OTQ64" s="145"/>
      <c r="OTR64" s="145"/>
      <c r="OTS64" s="145"/>
      <c r="OTT64" s="145"/>
      <c r="OTU64" s="145"/>
      <c r="OTV64" s="145"/>
      <c r="OTW64" s="145"/>
      <c r="OTX64" s="145"/>
      <c r="OTY64" s="145"/>
      <c r="OTZ64" s="145"/>
      <c r="OUA64" s="145"/>
      <c r="OUB64" s="145"/>
      <c r="OUC64" s="145"/>
      <c r="OUD64" s="145"/>
      <c r="OUE64" s="145"/>
      <c r="OUF64" s="145"/>
      <c r="OUG64" s="145"/>
      <c r="OUH64" s="145"/>
      <c r="OUI64" s="145"/>
      <c r="OUJ64" s="145"/>
      <c r="OUK64" s="145"/>
      <c r="OUL64" s="145"/>
      <c r="OUM64" s="145"/>
      <c r="OUN64" s="145"/>
      <c r="OUO64" s="145"/>
      <c r="OUP64" s="145"/>
      <c r="OUQ64" s="145"/>
      <c r="OUR64" s="145"/>
      <c r="OUS64" s="145"/>
      <c r="OUT64" s="145"/>
      <c r="OUU64" s="145"/>
      <c r="OUV64" s="145"/>
      <c r="OUW64" s="145"/>
      <c r="OUX64" s="145"/>
      <c r="OUY64" s="145"/>
      <c r="OUZ64" s="145"/>
      <c r="OVA64" s="145"/>
      <c r="OVB64" s="145"/>
      <c r="OVC64" s="145"/>
      <c r="OVD64" s="145"/>
      <c r="OVE64" s="145"/>
      <c r="OVF64" s="145"/>
      <c r="OVG64" s="145"/>
      <c r="OVH64" s="145"/>
      <c r="OVI64" s="145"/>
      <c r="OVJ64" s="145"/>
      <c r="OVK64" s="145"/>
      <c r="OVL64" s="145"/>
      <c r="OVM64" s="145"/>
      <c r="OVN64" s="145"/>
      <c r="OVO64" s="145"/>
      <c r="OVP64" s="145"/>
      <c r="OVQ64" s="145"/>
      <c r="OVR64" s="145"/>
      <c r="OVS64" s="145"/>
      <c r="OVT64" s="145"/>
      <c r="OVU64" s="145"/>
      <c r="OVV64" s="145"/>
      <c r="OVW64" s="145"/>
      <c r="OVX64" s="145"/>
      <c r="OVY64" s="145"/>
      <c r="OVZ64" s="145"/>
      <c r="OWA64" s="145"/>
      <c r="OWB64" s="145"/>
      <c r="OWC64" s="145"/>
      <c r="OWD64" s="145"/>
      <c r="OWE64" s="145"/>
      <c r="OWF64" s="145"/>
      <c r="OWG64" s="145"/>
      <c r="OWH64" s="145"/>
      <c r="OWI64" s="145"/>
      <c r="OWJ64" s="145"/>
      <c r="OWK64" s="145"/>
      <c r="OWL64" s="145"/>
      <c r="OWM64" s="145"/>
      <c r="OWN64" s="145"/>
      <c r="OWO64" s="145"/>
      <c r="OWP64" s="145"/>
      <c r="OWQ64" s="145"/>
      <c r="OWR64" s="145"/>
      <c r="OWS64" s="145"/>
      <c r="OWT64" s="145"/>
      <c r="OWU64" s="145"/>
      <c r="OWV64" s="145"/>
      <c r="OWW64" s="145"/>
      <c r="OWX64" s="145"/>
      <c r="OWY64" s="145"/>
      <c r="OWZ64" s="145"/>
      <c r="OXA64" s="145"/>
      <c r="OXB64" s="145"/>
      <c r="OXC64" s="145"/>
      <c r="OXD64" s="145"/>
      <c r="OXE64" s="145"/>
      <c r="OXF64" s="145"/>
      <c r="OXG64" s="145"/>
      <c r="OXH64" s="145"/>
      <c r="OXI64" s="145"/>
      <c r="OXJ64" s="145"/>
      <c r="OXK64" s="145"/>
      <c r="OXL64" s="145"/>
      <c r="OXM64" s="145"/>
      <c r="OXN64" s="145"/>
      <c r="OXO64" s="145"/>
      <c r="OXP64" s="145"/>
      <c r="OXQ64" s="145"/>
      <c r="OXR64" s="145"/>
      <c r="OXS64" s="145"/>
      <c r="OXT64" s="145"/>
      <c r="OXU64" s="145"/>
      <c r="OXV64" s="145"/>
      <c r="OXW64" s="145"/>
      <c r="OXX64" s="145"/>
      <c r="OXY64" s="145"/>
      <c r="OXZ64" s="145"/>
      <c r="OYA64" s="145"/>
      <c r="OYB64" s="145"/>
      <c r="OYC64" s="145"/>
      <c r="OYD64" s="145"/>
      <c r="OYE64" s="145"/>
      <c r="OYF64" s="145"/>
      <c r="OYG64" s="145"/>
      <c r="OYH64" s="145"/>
      <c r="OYI64" s="145"/>
      <c r="OYJ64" s="145"/>
      <c r="OYK64" s="145"/>
      <c r="OYL64" s="145"/>
      <c r="OYM64" s="145"/>
      <c r="OYN64" s="145"/>
      <c r="OYO64" s="145"/>
      <c r="OYP64" s="145"/>
      <c r="OYQ64" s="145"/>
      <c r="OYR64" s="145"/>
      <c r="OYS64" s="145"/>
      <c r="OYT64" s="145"/>
      <c r="OYU64" s="145"/>
      <c r="OYV64" s="145"/>
      <c r="OYW64" s="145"/>
      <c r="OYX64" s="145"/>
      <c r="OYY64" s="145"/>
      <c r="OYZ64" s="145"/>
      <c r="OZA64" s="145"/>
      <c r="OZB64" s="145"/>
      <c r="OZC64" s="145"/>
      <c r="OZD64" s="145"/>
      <c r="OZE64" s="145"/>
      <c r="OZF64" s="145"/>
      <c r="OZG64" s="145"/>
      <c r="OZH64" s="145"/>
      <c r="OZI64" s="145"/>
      <c r="OZJ64" s="145"/>
      <c r="OZK64" s="145"/>
      <c r="OZL64" s="145"/>
      <c r="OZM64" s="145"/>
      <c r="OZN64" s="145"/>
      <c r="OZO64" s="145"/>
      <c r="OZP64" s="145"/>
      <c r="OZQ64" s="145"/>
      <c r="OZR64" s="145"/>
      <c r="OZS64" s="145"/>
      <c r="OZT64" s="145"/>
      <c r="OZU64" s="145"/>
      <c r="OZV64" s="145"/>
      <c r="OZW64" s="145"/>
      <c r="OZX64" s="145"/>
      <c r="OZY64" s="145"/>
      <c r="OZZ64" s="145"/>
      <c r="PAA64" s="145"/>
      <c r="PAB64" s="145"/>
      <c r="PAC64" s="145"/>
      <c r="PAD64" s="145"/>
      <c r="PAE64" s="145"/>
      <c r="PAF64" s="145"/>
      <c r="PAG64" s="145"/>
      <c r="PAH64" s="145"/>
      <c r="PAI64" s="145"/>
      <c r="PAJ64" s="145"/>
      <c r="PAK64" s="145"/>
      <c r="PAL64" s="145"/>
      <c r="PAM64" s="145"/>
      <c r="PAN64" s="145"/>
      <c r="PAO64" s="145"/>
      <c r="PAP64" s="145"/>
      <c r="PAQ64" s="145"/>
      <c r="PAR64" s="145"/>
      <c r="PAS64" s="145"/>
      <c r="PAT64" s="145"/>
      <c r="PAU64" s="145"/>
      <c r="PAV64" s="145"/>
      <c r="PAW64" s="145"/>
      <c r="PAX64" s="145"/>
      <c r="PAY64" s="145"/>
      <c r="PAZ64" s="145"/>
      <c r="PBA64" s="145"/>
      <c r="PBB64" s="145"/>
      <c r="PBC64" s="145"/>
      <c r="PBD64" s="145"/>
      <c r="PBE64" s="145"/>
      <c r="PBF64" s="145"/>
      <c r="PBG64" s="145"/>
      <c r="PBH64" s="145"/>
      <c r="PBI64" s="145"/>
      <c r="PBJ64" s="145"/>
      <c r="PBK64" s="145"/>
      <c r="PBL64" s="145"/>
      <c r="PBM64" s="145"/>
      <c r="PBN64" s="145"/>
      <c r="PBO64" s="145"/>
      <c r="PBP64" s="145"/>
      <c r="PBQ64" s="145"/>
      <c r="PBR64" s="145"/>
      <c r="PBS64" s="145"/>
      <c r="PBT64" s="145"/>
      <c r="PBU64" s="145"/>
      <c r="PBV64" s="145"/>
      <c r="PBW64" s="145"/>
      <c r="PBX64" s="145"/>
      <c r="PBY64" s="145"/>
      <c r="PBZ64" s="145"/>
      <c r="PCA64" s="145"/>
      <c r="PCB64" s="145"/>
      <c r="PCC64" s="145"/>
      <c r="PCD64" s="145"/>
      <c r="PCE64" s="145"/>
      <c r="PCF64" s="145"/>
      <c r="PCG64" s="145"/>
      <c r="PCH64" s="145"/>
      <c r="PCI64" s="145"/>
      <c r="PCJ64" s="145"/>
      <c r="PCK64" s="145"/>
      <c r="PCL64" s="145"/>
      <c r="PCM64" s="145"/>
      <c r="PCN64" s="145"/>
      <c r="PCO64" s="145"/>
      <c r="PCP64" s="145"/>
      <c r="PCQ64" s="145"/>
      <c r="PCR64" s="145"/>
      <c r="PCS64" s="145"/>
      <c r="PCT64" s="145"/>
      <c r="PCU64" s="145"/>
      <c r="PCV64" s="145"/>
      <c r="PCW64" s="145"/>
      <c r="PCX64" s="145"/>
      <c r="PCY64" s="145"/>
      <c r="PCZ64" s="145"/>
      <c r="PDA64" s="145"/>
      <c r="PDB64" s="145"/>
      <c r="PDC64" s="145"/>
      <c r="PDD64" s="145"/>
      <c r="PDE64" s="145"/>
      <c r="PDF64" s="145"/>
      <c r="PDG64" s="145"/>
      <c r="PDH64" s="145"/>
      <c r="PDI64" s="145"/>
      <c r="PDJ64" s="145"/>
      <c r="PDK64" s="145"/>
      <c r="PDL64" s="145"/>
      <c r="PDM64" s="145"/>
      <c r="PDN64" s="145"/>
      <c r="PDO64" s="145"/>
      <c r="PDP64" s="145"/>
      <c r="PDQ64" s="145"/>
      <c r="PDR64" s="145"/>
      <c r="PDS64" s="145"/>
      <c r="PDT64" s="145"/>
      <c r="PDU64" s="145"/>
      <c r="PDV64" s="145"/>
      <c r="PDW64" s="145"/>
      <c r="PDX64" s="145"/>
      <c r="PDY64" s="145"/>
      <c r="PDZ64" s="145"/>
      <c r="PEA64" s="145"/>
      <c r="PEB64" s="145"/>
      <c r="PEC64" s="145"/>
      <c r="PED64" s="145"/>
      <c r="PEE64" s="145"/>
      <c r="PEF64" s="145"/>
      <c r="PEG64" s="145"/>
      <c r="PEH64" s="145"/>
      <c r="PEI64" s="145"/>
      <c r="PEJ64" s="145"/>
      <c r="PEK64" s="145"/>
      <c r="PEL64" s="145"/>
      <c r="PEM64" s="145"/>
      <c r="PEN64" s="145"/>
      <c r="PEO64" s="145"/>
      <c r="PEP64" s="145"/>
      <c r="PEQ64" s="145"/>
      <c r="PER64" s="145"/>
      <c r="PES64" s="145"/>
      <c r="PET64" s="145"/>
      <c r="PEU64" s="145"/>
      <c r="PEV64" s="145"/>
      <c r="PEW64" s="145"/>
      <c r="PEX64" s="145"/>
      <c r="PEY64" s="145"/>
      <c r="PEZ64" s="145"/>
      <c r="PFA64" s="145"/>
      <c r="PFB64" s="145"/>
      <c r="PFC64" s="145"/>
      <c r="PFD64" s="145"/>
      <c r="PFE64" s="145"/>
      <c r="PFF64" s="145"/>
      <c r="PFG64" s="145"/>
      <c r="PFH64" s="145"/>
      <c r="PFI64" s="145"/>
      <c r="PFJ64" s="145"/>
      <c r="PFK64" s="145"/>
      <c r="PFL64" s="145"/>
      <c r="PFM64" s="145"/>
      <c r="PFN64" s="145"/>
      <c r="PFO64" s="145"/>
      <c r="PFP64" s="145"/>
      <c r="PFQ64" s="145"/>
      <c r="PFR64" s="145"/>
      <c r="PFS64" s="145"/>
      <c r="PFT64" s="145"/>
      <c r="PFU64" s="145"/>
      <c r="PFV64" s="145"/>
      <c r="PFW64" s="145"/>
      <c r="PFX64" s="145"/>
      <c r="PFY64" s="145"/>
      <c r="PFZ64" s="145"/>
      <c r="PGA64" s="145"/>
      <c r="PGB64" s="145"/>
      <c r="PGC64" s="145"/>
      <c r="PGD64" s="145"/>
      <c r="PGE64" s="145"/>
      <c r="PGF64" s="145"/>
      <c r="PGG64" s="145"/>
      <c r="PGH64" s="145"/>
      <c r="PGI64" s="145"/>
      <c r="PGJ64" s="145"/>
      <c r="PGK64" s="145"/>
      <c r="PGL64" s="145"/>
      <c r="PGM64" s="145"/>
      <c r="PGN64" s="145"/>
      <c r="PGO64" s="145"/>
      <c r="PGP64" s="145"/>
      <c r="PGQ64" s="145"/>
      <c r="PGR64" s="145"/>
      <c r="PGS64" s="145"/>
      <c r="PGT64" s="145"/>
      <c r="PGU64" s="145"/>
      <c r="PGV64" s="145"/>
      <c r="PGW64" s="145"/>
      <c r="PGX64" s="145"/>
      <c r="PGY64" s="145"/>
      <c r="PGZ64" s="145"/>
      <c r="PHA64" s="145"/>
      <c r="PHB64" s="145"/>
      <c r="PHC64" s="145"/>
      <c r="PHD64" s="145"/>
      <c r="PHE64" s="145"/>
      <c r="PHF64" s="145"/>
      <c r="PHG64" s="145"/>
      <c r="PHH64" s="145"/>
      <c r="PHI64" s="145"/>
      <c r="PHJ64" s="145"/>
      <c r="PHK64" s="145"/>
      <c r="PHL64" s="145"/>
      <c r="PHM64" s="145"/>
      <c r="PHN64" s="145"/>
      <c r="PHO64" s="145"/>
      <c r="PHP64" s="145"/>
      <c r="PHQ64" s="145"/>
      <c r="PHR64" s="145"/>
      <c r="PHS64" s="145"/>
      <c r="PHT64" s="145"/>
      <c r="PHU64" s="145"/>
      <c r="PHV64" s="145"/>
      <c r="PHW64" s="145"/>
      <c r="PHX64" s="145"/>
      <c r="PHY64" s="145"/>
      <c r="PHZ64" s="145"/>
      <c r="PIA64" s="145"/>
      <c r="PIB64" s="145"/>
      <c r="PIC64" s="145"/>
      <c r="PID64" s="145"/>
      <c r="PIE64" s="145"/>
      <c r="PIF64" s="145"/>
      <c r="PIG64" s="145"/>
      <c r="PIH64" s="145"/>
      <c r="PII64" s="145"/>
      <c r="PIJ64" s="145"/>
      <c r="PIK64" s="145"/>
      <c r="PIL64" s="145"/>
      <c r="PIM64" s="145"/>
      <c r="PIN64" s="145"/>
      <c r="PIO64" s="145"/>
      <c r="PIP64" s="145"/>
      <c r="PIQ64" s="145"/>
      <c r="PIR64" s="145"/>
      <c r="PIS64" s="145"/>
      <c r="PIT64" s="145"/>
      <c r="PIU64" s="145"/>
      <c r="PIV64" s="145"/>
      <c r="PIW64" s="145"/>
      <c r="PIX64" s="145"/>
      <c r="PIY64" s="145"/>
      <c r="PIZ64" s="145"/>
      <c r="PJA64" s="145"/>
      <c r="PJB64" s="145"/>
      <c r="PJC64" s="145"/>
      <c r="PJD64" s="145"/>
      <c r="PJE64" s="145"/>
      <c r="PJF64" s="145"/>
      <c r="PJG64" s="145"/>
      <c r="PJH64" s="145"/>
      <c r="PJI64" s="145"/>
      <c r="PJJ64" s="145"/>
      <c r="PJK64" s="145"/>
      <c r="PJL64" s="145"/>
      <c r="PJM64" s="145"/>
      <c r="PJN64" s="145"/>
      <c r="PJO64" s="145"/>
      <c r="PJP64" s="145"/>
      <c r="PJQ64" s="145"/>
      <c r="PJR64" s="145"/>
      <c r="PJS64" s="145"/>
      <c r="PJT64" s="145"/>
      <c r="PJU64" s="145"/>
      <c r="PJV64" s="145"/>
      <c r="PJW64" s="145"/>
      <c r="PJX64" s="145"/>
      <c r="PJY64" s="145"/>
      <c r="PJZ64" s="145"/>
      <c r="PKA64" s="145"/>
      <c r="PKB64" s="145"/>
      <c r="PKC64" s="145"/>
      <c r="PKD64" s="145"/>
      <c r="PKE64" s="145"/>
      <c r="PKF64" s="145"/>
      <c r="PKG64" s="145"/>
      <c r="PKH64" s="145"/>
      <c r="PKI64" s="145"/>
      <c r="PKJ64" s="145"/>
      <c r="PKK64" s="145"/>
      <c r="PKL64" s="145"/>
      <c r="PKM64" s="145"/>
      <c r="PKN64" s="145"/>
      <c r="PKO64" s="145"/>
      <c r="PKP64" s="145"/>
      <c r="PKQ64" s="145"/>
      <c r="PKR64" s="145"/>
      <c r="PKS64" s="145"/>
      <c r="PKT64" s="145"/>
      <c r="PKU64" s="145"/>
      <c r="PKV64" s="145"/>
      <c r="PKW64" s="145"/>
      <c r="PKX64" s="145"/>
      <c r="PKY64" s="145"/>
      <c r="PKZ64" s="145"/>
      <c r="PLA64" s="145"/>
      <c r="PLB64" s="145"/>
      <c r="PLC64" s="145"/>
      <c r="PLD64" s="145"/>
      <c r="PLE64" s="145"/>
      <c r="PLF64" s="145"/>
      <c r="PLG64" s="145"/>
      <c r="PLH64" s="145"/>
      <c r="PLI64" s="145"/>
      <c r="PLJ64" s="145"/>
      <c r="PLK64" s="145"/>
      <c r="PLL64" s="145"/>
      <c r="PLM64" s="145"/>
      <c r="PLN64" s="145"/>
      <c r="PLO64" s="145"/>
      <c r="PLP64" s="145"/>
      <c r="PLQ64" s="145"/>
      <c r="PLR64" s="145"/>
      <c r="PLS64" s="145"/>
      <c r="PLT64" s="145"/>
      <c r="PLU64" s="145"/>
      <c r="PLV64" s="145"/>
      <c r="PLW64" s="145"/>
      <c r="PLX64" s="145"/>
      <c r="PLY64" s="145"/>
      <c r="PLZ64" s="145"/>
      <c r="PMA64" s="145"/>
      <c r="PMB64" s="145"/>
      <c r="PMC64" s="145"/>
      <c r="PMD64" s="145"/>
      <c r="PME64" s="145"/>
      <c r="PMF64" s="145"/>
      <c r="PMG64" s="145"/>
      <c r="PMH64" s="145"/>
      <c r="PMI64" s="145"/>
      <c r="PMJ64" s="145"/>
      <c r="PMK64" s="145"/>
      <c r="PML64" s="145"/>
      <c r="PMM64" s="145"/>
      <c r="PMN64" s="145"/>
      <c r="PMO64" s="145"/>
      <c r="PMP64" s="145"/>
      <c r="PMQ64" s="145"/>
      <c r="PMR64" s="145"/>
      <c r="PMS64" s="145"/>
      <c r="PMT64" s="145"/>
      <c r="PMU64" s="145"/>
      <c r="PMV64" s="145"/>
      <c r="PMW64" s="145"/>
      <c r="PMX64" s="145"/>
      <c r="PMY64" s="145"/>
      <c r="PMZ64" s="145"/>
      <c r="PNA64" s="145"/>
      <c r="PNB64" s="145"/>
      <c r="PNC64" s="145"/>
      <c r="PND64" s="145"/>
      <c r="PNE64" s="145"/>
      <c r="PNF64" s="145"/>
      <c r="PNG64" s="145"/>
      <c r="PNH64" s="145"/>
      <c r="PNI64" s="145"/>
      <c r="PNJ64" s="145"/>
      <c r="PNK64" s="145"/>
      <c r="PNL64" s="145"/>
      <c r="PNM64" s="145"/>
      <c r="PNN64" s="145"/>
      <c r="PNO64" s="145"/>
      <c r="PNP64" s="145"/>
      <c r="PNQ64" s="145"/>
      <c r="PNR64" s="145"/>
      <c r="PNS64" s="145"/>
      <c r="PNT64" s="145"/>
      <c r="PNU64" s="145"/>
      <c r="PNV64" s="145"/>
      <c r="PNW64" s="145"/>
      <c r="PNX64" s="145"/>
      <c r="PNY64" s="145"/>
      <c r="PNZ64" s="145"/>
      <c r="POA64" s="145"/>
      <c r="POB64" s="145"/>
      <c r="POC64" s="145"/>
      <c r="POD64" s="145"/>
      <c r="POE64" s="145"/>
      <c r="POF64" s="145"/>
      <c r="POG64" s="145"/>
      <c r="POH64" s="145"/>
      <c r="POI64" s="145"/>
      <c r="POJ64" s="145"/>
      <c r="POK64" s="145"/>
      <c r="POL64" s="145"/>
      <c r="POM64" s="145"/>
      <c r="PON64" s="145"/>
      <c r="POO64" s="145"/>
      <c r="POP64" s="145"/>
      <c r="POQ64" s="145"/>
      <c r="POR64" s="145"/>
      <c r="POS64" s="145"/>
      <c r="POT64" s="145"/>
      <c r="POU64" s="145"/>
      <c r="POV64" s="145"/>
      <c r="POW64" s="145"/>
      <c r="POX64" s="145"/>
      <c r="POY64" s="145"/>
      <c r="POZ64" s="145"/>
      <c r="PPA64" s="145"/>
      <c r="PPB64" s="145"/>
      <c r="PPC64" s="145"/>
      <c r="PPD64" s="145"/>
      <c r="PPE64" s="145"/>
      <c r="PPF64" s="145"/>
      <c r="PPG64" s="145"/>
      <c r="PPH64" s="145"/>
      <c r="PPI64" s="145"/>
      <c r="PPJ64" s="145"/>
      <c r="PPK64" s="145"/>
      <c r="PPL64" s="145"/>
      <c r="PPM64" s="145"/>
      <c r="PPN64" s="145"/>
      <c r="PPO64" s="145"/>
      <c r="PPP64" s="145"/>
      <c r="PPQ64" s="145"/>
      <c r="PPR64" s="145"/>
      <c r="PPS64" s="145"/>
      <c r="PPT64" s="145"/>
      <c r="PPU64" s="145"/>
      <c r="PPV64" s="145"/>
      <c r="PPW64" s="145"/>
      <c r="PPX64" s="145"/>
      <c r="PPY64" s="145"/>
      <c r="PPZ64" s="145"/>
      <c r="PQA64" s="145"/>
      <c r="PQB64" s="145"/>
      <c r="PQC64" s="145"/>
      <c r="PQD64" s="145"/>
      <c r="PQE64" s="145"/>
      <c r="PQF64" s="145"/>
      <c r="PQG64" s="145"/>
      <c r="PQH64" s="145"/>
      <c r="PQI64" s="145"/>
      <c r="PQJ64" s="145"/>
      <c r="PQK64" s="145"/>
      <c r="PQL64" s="145"/>
      <c r="PQM64" s="145"/>
      <c r="PQN64" s="145"/>
      <c r="PQO64" s="145"/>
      <c r="PQP64" s="145"/>
      <c r="PQQ64" s="145"/>
      <c r="PQR64" s="145"/>
      <c r="PQS64" s="145"/>
      <c r="PQT64" s="145"/>
      <c r="PQU64" s="145"/>
      <c r="PQV64" s="145"/>
      <c r="PQW64" s="145"/>
      <c r="PQX64" s="145"/>
      <c r="PQY64" s="145"/>
      <c r="PQZ64" s="145"/>
      <c r="PRA64" s="145"/>
      <c r="PRB64" s="145"/>
      <c r="PRC64" s="145"/>
      <c r="PRD64" s="145"/>
      <c r="PRE64" s="145"/>
      <c r="PRF64" s="145"/>
      <c r="PRG64" s="145"/>
      <c r="PRH64" s="145"/>
      <c r="PRI64" s="145"/>
      <c r="PRJ64" s="145"/>
      <c r="PRK64" s="145"/>
      <c r="PRL64" s="145"/>
      <c r="PRM64" s="145"/>
      <c r="PRN64" s="145"/>
      <c r="PRO64" s="145"/>
      <c r="PRP64" s="145"/>
      <c r="PRQ64" s="145"/>
      <c r="PRR64" s="145"/>
      <c r="PRS64" s="145"/>
      <c r="PRT64" s="145"/>
      <c r="PRU64" s="145"/>
      <c r="PRV64" s="145"/>
      <c r="PRW64" s="145"/>
      <c r="PRX64" s="145"/>
      <c r="PRY64" s="145"/>
      <c r="PRZ64" s="145"/>
      <c r="PSA64" s="145"/>
      <c r="PSB64" s="145"/>
      <c r="PSC64" s="145"/>
      <c r="PSD64" s="145"/>
      <c r="PSE64" s="145"/>
      <c r="PSF64" s="145"/>
      <c r="PSG64" s="145"/>
      <c r="PSH64" s="145"/>
      <c r="PSI64" s="145"/>
      <c r="PSJ64" s="145"/>
      <c r="PSK64" s="145"/>
      <c r="PSL64" s="145"/>
      <c r="PSM64" s="145"/>
      <c r="PSN64" s="145"/>
      <c r="PSO64" s="145"/>
      <c r="PSP64" s="145"/>
      <c r="PSQ64" s="145"/>
      <c r="PSR64" s="145"/>
      <c r="PSS64" s="145"/>
      <c r="PST64" s="145"/>
      <c r="PSU64" s="145"/>
      <c r="PSV64" s="145"/>
      <c r="PSW64" s="145"/>
      <c r="PSX64" s="145"/>
      <c r="PSY64" s="145"/>
      <c r="PSZ64" s="145"/>
      <c r="PTA64" s="145"/>
      <c r="PTB64" s="145"/>
      <c r="PTC64" s="145"/>
      <c r="PTD64" s="145"/>
      <c r="PTE64" s="145"/>
      <c r="PTF64" s="145"/>
      <c r="PTG64" s="145"/>
      <c r="PTH64" s="145"/>
      <c r="PTI64" s="145"/>
      <c r="PTJ64" s="145"/>
      <c r="PTK64" s="145"/>
      <c r="PTL64" s="145"/>
      <c r="PTM64" s="145"/>
      <c r="PTN64" s="145"/>
      <c r="PTO64" s="145"/>
      <c r="PTP64" s="145"/>
      <c r="PTQ64" s="145"/>
      <c r="PTR64" s="145"/>
      <c r="PTS64" s="145"/>
      <c r="PTT64" s="145"/>
      <c r="PTU64" s="145"/>
      <c r="PTV64" s="145"/>
      <c r="PTW64" s="145"/>
      <c r="PTX64" s="145"/>
      <c r="PTY64" s="145"/>
      <c r="PTZ64" s="145"/>
      <c r="PUA64" s="145"/>
      <c r="PUB64" s="145"/>
      <c r="PUC64" s="145"/>
      <c r="PUD64" s="145"/>
      <c r="PUE64" s="145"/>
      <c r="PUF64" s="145"/>
      <c r="PUG64" s="145"/>
      <c r="PUH64" s="145"/>
      <c r="PUI64" s="145"/>
      <c r="PUJ64" s="145"/>
      <c r="PUK64" s="145"/>
      <c r="PUL64" s="145"/>
      <c r="PUM64" s="145"/>
      <c r="PUN64" s="145"/>
      <c r="PUO64" s="145"/>
      <c r="PUP64" s="145"/>
      <c r="PUQ64" s="145"/>
      <c r="PUR64" s="145"/>
      <c r="PUS64" s="145"/>
      <c r="PUT64" s="145"/>
      <c r="PUU64" s="145"/>
      <c r="PUV64" s="145"/>
      <c r="PUW64" s="145"/>
      <c r="PUX64" s="145"/>
      <c r="PUY64" s="145"/>
      <c r="PUZ64" s="145"/>
      <c r="PVA64" s="145"/>
      <c r="PVB64" s="145"/>
      <c r="PVC64" s="145"/>
      <c r="PVD64" s="145"/>
      <c r="PVE64" s="145"/>
      <c r="PVF64" s="145"/>
      <c r="PVG64" s="145"/>
      <c r="PVH64" s="145"/>
      <c r="PVI64" s="145"/>
      <c r="PVJ64" s="145"/>
      <c r="PVK64" s="145"/>
      <c r="PVL64" s="145"/>
      <c r="PVM64" s="145"/>
      <c r="PVN64" s="145"/>
      <c r="PVO64" s="145"/>
      <c r="PVP64" s="145"/>
      <c r="PVQ64" s="145"/>
      <c r="PVR64" s="145"/>
      <c r="PVS64" s="145"/>
      <c r="PVT64" s="145"/>
      <c r="PVU64" s="145"/>
      <c r="PVV64" s="145"/>
      <c r="PVW64" s="145"/>
      <c r="PVX64" s="145"/>
      <c r="PVY64" s="145"/>
      <c r="PVZ64" s="145"/>
      <c r="PWA64" s="145"/>
      <c r="PWB64" s="145"/>
      <c r="PWC64" s="145"/>
      <c r="PWD64" s="145"/>
      <c r="PWE64" s="145"/>
      <c r="PWF64" s="145"/>
      <c r="PWG64" s="145"/>
      <c r="PWH64" s="145"/>
      <c r="PWI64" s="145"/>
      <c r="PWJ64" s="145"/>
      <c r="PWK64" s="145"/>
      <c r="PWL64" s="145"/>
      <c r="PWM64" s="145"/>
      <c r="PWN64" s="145"/>
      <c r="PWO64" s="145"/>
      <c r="PWP64" s="145"/>
      <c r="PWQ64" s="145"/>
      <c r="PWR64" s="145"/>
      <c r="PWS64" s="145"/>
      <c r="PWT64" s="145"/>
      <c r="PWU64" s="145"/>
      <c r="PWV64" s="145"/>
      <c r="PWW64" s="145"/>
      <c r="PWX64" s="145"/>
      <c r="PWY64" s="145"/>
      <c r="PWZ64" s="145"/>
      <c r="PXA64" s="145"/>
      <c r="PXB64" s="145"/>
      <c r="PXC64" s="145"/>
      <c r="PXD64" s="145"/>
      <c r="PXE64" s="145"/>
      <c r="PXF64" s="145"/>
      <c r="PXG64" s="145"/>
      <c r="PXH64" s="145"/>
      <c r="PXI64" s="145"/>
      <c r="PXJ64" s="145"/>
      <c r="PXK64" s="145"/>
      <c r="PXL64" s="145"/>
      <c r="PXM64" s="145"/>
      <c r="PXN64" s="145"/>
      <c r="PXO64" s="145"/>
      <c r="PXP64" s="145"/>
      <c r="PXQ64" s="145"/>
      <c r="PXR64" s="145"/>
      <c r="PXS64" s="145"/>
      <c r="PXT64" s="145"/>
      <c r="PXU64" s="145"/>
      <c r="PXV64" s="145"/>
      <c r="PXW64" s="145"/>
      <c r="PXX64" s="145"/>
      <c r="PXY64" s="145"/>
      <c r="PXZ64" s="145"/>
      <c r="PYA64" s="145"/>
      <c r="PYB64" s="145"/>
      <c r="PYC64" s="145"/>
      <c r="PYD64" s="145"/>
      <c r="PYE64" s="145"/>
      <c r="PYF64" s="145"/>
      <c r="PYG64" s="145"/>
      <c r="PYH64" s="145"/>
      <c r="PYI64" s="145"/>
      <c r="PYJ64" s="145"/>
      <c r="PYK64" s="145"/>
      <c r="PYL64" s="145"/>
      <c r="PYM64" s="145"/>
      <c r="PYN64" s="145"/>
      <c r="PYO64" s="145"/>
      <c r="PYP64" s="145"/>
      <c r="PYQ64" s="145"/>
      <c r="PYR64" s="145"/>
      <c r="PYS64" s="145"/>
      <c r="PYT64" s="145"/>
      <c r="PYU64" s="145"/>
      <c r="PYV64" s="145"/>
      <c r="PYW64" s="145"/>
      <c r="PYX64" s="145"/>
      <c r="PYY64" s="145"/>
      <c r="PYZ64" s="145"/>
      <c r="PZA64" s="145"/>
      <c r="PZB64" s="145"/>
      <c r="PZC64" s="145"/>
      <c r="PZD64" s="145"/>
      <c r="PZE64" s="145"/>
      <c r="PZF64" s="145"/>
      <c r="PZG64" s="145"/>
      <c r="PZH64" s="145"/>
      <c r="PZI64" s="145"/>
      <c r="PZJ64" s="145"/>
      <c r="PZK64" s="145"/>
      <c r="PZL64" s="145"/>
      <c r="PZM64" s="145"/>
      <c r="PZN64" s="145"/>
      <c r="PZO64" s="145"/>
      <c r="PZP64" s="145"/>
      <c r="PZQ64" s="145"/>
      <c r="PZR64" s="145"/>
      <c r="PZS64" s="145"/>
      <c r="PZT64" s="145"/>
      <c r="PZU64" s="145"/>
      <c r="PZV64" s="145"/>
      <c r="PZW64" s="145"/>
      <c r="PZX64" s="145"/>
      <c r="PZY64" s="145"/>
      <c r="PZZ64" s="145"/>
      <c r="QAA64" s="145"/>
      <c r="QAB64" s="145"/>
      <c r="QAC64" s="145"/>
      <c r="QAD64" s="145"/>
      <c r="QAE64" s="145"/>
      <c r="QAF64" s="145"/>
      <c r="QAG64" s="145"/>
      <c r="QAH64" s="145"/>
      <c r="QAI64" s="145"/>
      <c r="QAJ64" s="145"/>
      <c r="QAK64" s="145"/>
      <c r="QAL64" s="145"/>
      <c r="QAM64" s="145"/>
      <c r="QAN64" s="145"/>
      <c r="QAO64" s="145"/>
      <c r="QAP64" s="145"/>
      <c r="QAQ64" s="145"/>
      <c r="QAR64" s="145"/>
      <c r="QAS64" s="145"/>
      <c r="QAT64" s="145"/>
      <c r="QAU64" s="145"/>
      <c r="QAV64" s="145"/>
      <c r="QAW64" s="145"/>
      <c r="QAX64" s="145"/>
      <c r="QAY64" s="145"/>
      <c r="QAZ64" s="145"/>
      <c r="QBA64" s="145"/>
      <c r="QBB64" s="145"/>
      <c r="QBC64" s="145"/>
      <c r="QBD64" s="145"/>
      <c r="QBE64" s="145"/>
      <c r="QBF64" s="145"/>
      <c r="QBG64" s="145"/>
      <c r="QBH64" s="145"/>
      <c r="QBI64" s="145"/>
      <c r="QBJ64" s="145"/>
      <c r="QBK64" s="145"/>
      <c r="QBL64" s="145"/>
      <c r="QBM64" s="145"/>
      <c r="QBN64" s="145"/>
      <c r="QBO64" s="145"/>
      <c r="QBP64" s="145"/>
      <c r="QBQ64" s="145"/>
      <c r="QBR64" s="145"/>
      <c r="QBS64" s="145"/>
      <c r="QBT64" s="145"/>
      <c r="QBU64" s="145"/>
      <c r="QBV64" s="145"/>
      <c r="QBW64" s="145"/>
      <c r="QBX64" s="145"/>
      <c r="QBY64" s="145"/>
      <c r="QBZ64" s="145"/>
      <c r="QCA64" s="145"/>
      <c r="QCB64" s="145"/>
      <c r="QCC64" s="145"/>
      <c r="QCD64" s="145"/>
      <c r="QCE64" s="145"/>
      <c r="QCF64" s="145"/>
      <c r="QCG64" s="145"/>
      <c r="QCH64" s="145"/>
      <c r="QCI64" s="145"/>
      <c r="QCJ64" s="145"/>
      <c r="QCK64" s="145"/>
      <c r="QCL64" s="145"/>
      <c r="QCM64" s="145"/>
      <c r="QCN64" s="145"/>
      <c r="QCO64" s="145"/>
      <c r="QCP64" s="145"/>
      <c r="QCQ64" s="145"/>
      <c r="QCR64" s="145"/>
      <c r="QCS64" s="145"/>
      <c r="QCT64" s="145"/>
      <c r="QCU64" s="145"/>
      <c r="QCV64" s="145"/>
      <c r="QCW64" s="145"/>
      <c r="QCX64" s="145"/>
      <c r="QCY64" s="145"/>
      <c r="QCZ64" s="145"/>
      <c r="QDA64" s="145"/>
      <c r="QDB64" s="145"/>
      <c r="QDC64" s="145"/>
      <c r="QDD64" s="145"/>
      <c r="QDE64" s="145"/>
      <c r="QDF64" s="145"/>
      <c r="QDG64" s="145"/>
      <c r="QDH64" s="145"/>
      <c r="QDI64" s="145"/>
      <c r="QDJ64" s="145"/>
      <c r="QDK64" s="145"/>
      <c r="QDL64" s="145"/>
      <c r="QDM64" s="145"/>
      <c r="QDN64" s="145"/>
      <c r="QDO64" s="145"/>
      <c r="QDP64" s="145"/>
      <c r="QDQ64" s="145"/>
      <c r="QDR64" s="145"/>
      <c r="QDS64" s="145"/>
      <c r="QDT64" s="145"/>
      <c r="QDU64" s="145"/>
      <c r="QDV64" s="145"/>
      <c r="QDW64" s="145"/>
      <c r="QDX64" s="145"/>
      <c r="QDY64" s="145"/>
      <c r="QDZ64" s="145"/>
      <c r="QEA64" s="145"/>
      <c r="QEB64" s="145"/>
      <c r="QEC64" s="145"/>
      <c r="QED64" s="145"/>
      <c r="QEE64" s="145"/>
      <c r="QEF64" s="145"/>
      <c r="QEG64" s="145"/>
      <c r="QEH64" s="145"/>
      <c r="QEI64" s="145"/>
      <c r="QEJ64" s="145"/>
      <c r="QEK64" s="145"/>
      <c r="QEL64" s="145"/>
      <c r="QEM64" s="145"/>
      <c r="QEN64" s="145"/>
      <c r="QEO64" s="145"/>
      <c r="QEP64" s="145"/>
      <c r="QEQ64" s="145"/>
      <c r="QER64" s="145"/>
      <c r="QES64" s="145"/>
      <c r="QET64" s="145"/>
      <c r="QEU64" s="145"/>
      <c r="QEV64" s="145"/>
      <c r="QEW64" s="145"/>
      <c r="QEX64" s="145"/>
      <c r="QEY64" s="145"/>
      <c r="QEZ64" s="145"/>
      <c r="QFA64" s="145"/>
      <c r="QFB64" s="145"/>
      <c r="QFC64" s="145"/>
      <c r="QFD64" s="145"/>
      <c r="QFE64" s="145"/>
      <c r="QFF64" s="145"/>
      <c r="QFG64" s="145"/>
      <c r="QFH64" s="145"/>
      <c r="QFI64" s="145"/>
      <c r="QFJ64" s="145"/>
      <c r="QFK64" s="145"/>
      <c r="QFL64" s="145"/>
      <c r="QFM64" s="145"/>
      <c r="QFN64" s="145"/>
      <c r="QFO64" s="145"/>
      <c r="QFP64" s="145"/>
      <c r="QFQ64" s="145"/>
      <c r="QFR64" s="145"/>
      <c r="QFS64" s="145"/>
      <c r="QFT64" s="145"/>
      <c r="QFU64" s="145"/>
      <c r="QFV64" s="145"/>
      <c r="QFW64" s="145"/>
      <c r="QFX64" s="145"/>
      <c r="QFY64" s="145"/>
      <c r="QFZ64" s="145"/>
      <c r="QGA64" s="145"/>
      <c r="QGB64" s="145"/>
      <c r="QGC64" s="145"/>
      <c r="QGD64" s="145"/>
      <c r="QGE64" s="145"/>
      <c r="QGF64" s="145"/>
      <c r="QGG64" s="145"/>
      <c r="QGH64" s="145"/>
      <c r="QGI64" s="145"/>
      <c r="QGJ64" s="145"/>
      <c r="QGK64" s="145"/>
      <c r="QGL64" s="145"/>
      <c r="QGM64" s="145"/>
      <c r="QGN64" s="145"/>
      <c r="QGO64" s="145"/>
      <c r="QGP64" s="145"/>
      <c r="QGQ64" s="145"/>
      <c r="QGR64" s="145"/>
      <c r="QGS64" s="145"/>
      <c r="QGT64" s="145"/>
      <c r="QGU64" s="145"/>
      <c r="QGV64" s="145"/>
      <c r="QGW64" s="145"/>
      <c r="QGX64" s="145"/>
      <c r="QGY64" s="145"/>
      <c r="QGZ64" s="145"/>
      <c r="QHA64" s="145"/>
      <c r="QHB64" s="145"/>
      <c r="QHC64" s="145"/>
      <c r="QHD64" s="145"/>
      <c r="QHE64" s="145"/>
      <c r="QHF64" s="145"/>
      <c r="QHG64" s="145"/>
      <c r="QHH64" s="145"/>
      <c r="QHI64" s="145"/>
      <c r="QHJ64" s="145"/>
      <c r="QHK64" s="145"/>
      <c r="QHL64" s="145"/>
      <c r="QHM64" s="145"/>
      <c r="QHN64" s="145"/>
      <c r="QHO64" s="145"/>
      <c r="QHP64" s="145"/>
      <c r="QHQ64" s="145"/>
      <c r="QHR64" s="145"/>
      <c r="QHS64" s="145"/>
      <c r="QHT64" s="145"/>
      <c r="QHU64" s="145"/>
      <c r="QHV64" s="145"/>
      <c r="QHW64" s="145"/>
      <c r="QHX64" s="145"/>
      <c r="QHY64" s="145"/>
      <c r="QHZ64" s="145"/>
      <c r="QIA64" s="145"/>
      <c r="QIB64" s="145"/>
      <c r="QIC64" s="145"/>
      <c r="QID64" s="145"/>
      <c r="QIE64" s="145"/>
      <c r="QIF64" s="145"/>
      <c r="QIG64" s="145"/>
      <c r="QIH64" s="145"/>
      <c r="QII64" s="145"/>
      <c r="QIJ64" s="145"/>
      <c r="QIK64" s="145"/>
      <c r="QIL64" s="145"/>
      <c r="QIM64" s="145"/>
      <c r="QIN64" s="145"/>
      <c r="QIO64" s="145"/>
      <c r="QIP64" s="145"/>
      <c r="QIQ64" s="145"/>
      <c r="QIR64" s="145"/>
      <c r="QIS64" s="145"/>
      <c r="QIT64" s="145"/>
      <c r="QIU64" s="145"/>
      <c r="QIV64" s="145"/>
      <c r="QIW64" s="145"/>
      <c r="QIX64" s="145"/>
      <c r="QIY64" s="145"/>
      <c r="QIZ64" s="145"/>
      <c r="QJA64" s="145"/>
      <c r="QJB64" s="145"/>
      <c r="QJC64" s="145"/>
      <c r="QJD64" s="145"/>
      <c r="QJE64" s="145"/>
      <c r="QJF64" s="145"/>
      <c r="QJG64" s="145"/>
      <c r="QJH64" s="145"/>
      <c r="QJI64" s="145"/>
      <c r="QJJ64" s="145"/>
      <c r="QJK64" s="145"/>
      <c r="QJL64" s="145"/>
      <c r="QJM64" s="145"/>
      <c r="QJN64" s="145"/>
      <c r="QJO64" s="145"/>
      <c r="QJP64" s="145"/>
      <c r="QJQ64" s="145"/>
      <c r="QJR64" s="145"/>
      <c r="QJS64" s="145"/>
      <c r="QJT64" s="145"/>
      <c r="QJU64" s="145"/>
      <c r="QJV64" s="145"/>
      <c r="QJW64" s="145"/>
      <c r="QJX64" s="145"/>
      <c r="QJY64" s="145"/>
      <c r="QJZ64" s="145"/>
      <c r="QKA64" s="145"/>
      <c r="QKB64" s="145"/>
      <c r="QKC64" s="145"/>
      <c r="QKD64" s="145"/>
      <c r="QKE64" s="145"/>
      <c r="QKF64" s="145"/>
      <c r="QKG64" s="145"/>
      <c r="QKH64" s="145"/>
      <c r="QKI64" s="145"/>
      <c r="QKJ64" s="145"/>
      <c r="QKK64" s="145"/>
      <c r="QKL64" s="145"/>
      <c r="QKM64" s="145"/>
      <c r="QKN64" s="145"/>
      <c r="QKO64" s="145"/>
      <c r="QKP64" s="145"/>
      <c r="QKQ64" s="145"/>
      <c r="QKR64" s="145"/>
      <c r="QKS64" s="145"/>
      <c r="QKT64" s="145"/>
      <c r="QKU64" s="145"/>
      <c r="QKV64" s="145"/>
      <c r="QKW64" s="145"/>
      <c r="QKX64" s="145"/>
      <c r="QKY64" s="145"/>
      <c r="QKZ64" s="145"/>
      <c r="QLA64" s="145"/>
      <c r="QLB64" s="145"/>
      <c r="QLC64" s="145"/>
      <c r="QLD64" s="145"/>
      <c r="QLE64" s="145"/>
      <c r="QLF64" s="145"/>
      <c r="QLG64" s="145"/>
      <c r="QLH64" s="145"/>
      <c r="QLI64" s="145"/>
      <c r="QLJ64" s="145"/>
      <c r="QLK64" s="145"/>
      <c r="QLL64" s="145"/>
      <c r="QLM64" s="145"/>
      <c r="QLN64" s="145"/>
      <c r="QLO64" s="145"/>
      <c r="QLP64" s="145"/>
      <c r="QLQ64" s="145"/>
      <c r="QLR64" s="145"/>
      <c r="QLS64" s="145"/>
      <c r="QLT64" s="145"/>
      <c r="QLU64" s="145"/>
      <c r="QLV64" s="145"/>
      <c r="QLW64" s="145"/>
      <c r="QLX64" s="145"/>
      <c r="QLY64" s="145"/>
      <c r="QLZ64" s="145"/>
      <c r="QMA64" s="145"/>
      <c r="QMB64" s="145"/>
      <c r="QMC64" s="145"/>
      <c r="QMD64" s="145"/>
      <c r="QME64" s="145"/>
      <c r="QMF64" s="145"/>
      <c r="QMG64" s="145"/>
      <c r="QMH64" s="145"/>
      <c r="QMI64" s="145"/>
      <c r="QMJ64" s="145"/>
      <c r="QMK64" s="145"/>
      <c r="QML64" s="145"/>
      <c r="QMM64" s="145"/>
      <c r="QMN64" s="145"/>
      <c r="QMO64" s="145"/>
      <c r="QMP64" s="145"/>
      <c r="QMQ64" s="145"/>
      <c r="QMR64" s="145"/>
      <c r="QMS64" s="145"/>
      <c r="QMT64" s="145"/>
      <c r="QMU64" s="145"/>
      <c r="QMV64" s="145"/>
      <c r="QMW64" s="145"/>
      <c r="QMX64" s="145"/>
      <c r="QMY64" s="145"/>
      <c r="QMZ64" s="145"/>
      <c r="QNA64" s="145"/>
      <c r="QNB64" s="145"/>
      <c r="QNC64" s="145"/>
      <c r="QND64" s="145"/>
      <c r="QNE64" s="145"/>
      <c r="QNF64" s="145"/>
      <c r="QNG64" s="145"/>
      <c r="QNH64" s="145"/>
      <c r="QNI64" s="145"/>
      <c r="QNJ64" s="145"/>
      <c r="QNK64" s="145"/>
      <c r="QNL64" s="145"/>
      <c r="QNM64" s="145"/>
      <c r="QNN64" s="145"/>
      <c r="QNO64" s="145"/>
      <c r="QNP64" s="145"/>
      <c r="QNQ64" s="145"/>
      <c r="QNR64" s="145"/>
      <c r="QNS64" s="145"/>
      <c r="QNT64" s="145"/>
      <c r="QNU64" s="145"/>
      <c r="QNV64" s="145"/>
      <c r="QNW64" s="145"/>
      <c r="QNX64" s="145"/>
      <c r="QNY64" s="145"/>
      <c r="QNZ64" s="145"/>
      <c r="QOA64" s="145"/>
      <c r="QOB64" s="145"/>
      <c r="QOC64" s="145"/>
      <c r="QOD64" s="145"/>
      <c r="QOE64" s="145"/>
      <c r="QOF64" s="145"/>
      <c r="QOG64" s="145"/>
      <c r="QOH64" s="145"/>
      <c r="QOI64" s="145"/>
      <c r="QOJ64" s="145"/>
      <c r="QOK64" s="145"/>
      <c r="QOL64" s="145"/>
      <c r="QOM64" s="145"/>
      <c r="QON64" s="145"/>
      <c r="QOO64" s="145"/>
      <c r="QOP64" s="145"/>
      <c r="QOQ64" s="145"/>
      <c r="QOR64" s="145"/>
      <c r="QOS64" s="145"/>
      <c r="QOT64" s="145"/>
      <c r="QOU64" s="145"/>
      <c r="QOV64" s="145"/>
      <c r="QOW64" s="145"/>
      <c r="QOX64" s="145"/>
      <c r="QOY64" s="145"/>
      <c r="QOZ64" s="145"/>
      <c r="QPA64" s="145"/>
      <c r="QPB64" s="145"/>
      <c r="QPC64" s="145"/>
      <c r="QPD64" s="145"/>
      <c r="QPE64" s="145"/>
      <c r="QPF64" s="145"/>
      <c r="QPG64" s="145"/>
      <c r="QPH64" s="145"/>
      <c r="QPI64" s="145"/>
      <c r="QPJ64" s="145"/>
      <c r="QPK64" s="145"/>
      <c r="QPL64" s="145"/>
      <c r="QPM64" s="145"/>
      <c r="QPN64" s="145"/>
      <c r="QPO64" s="145"/>
      <c r="QPP64" s="145"/>
      <c r="QPQ64" s="145"/>
      <c r="QPR64" s="145"/>
      <c r="QPS64" s="145"/>
      <c r="QPT64" s="145"/>
      <c r="QPU64" s="145"/>
      <c r="QPV64" s="145"/>
      <c r="QPW64" s="145"/>
      <c r="QPX64" s="145"/>
      <c r="QPY64" s="145"/>
      <c r="QPZ64" s="145"/>
      <c r="QQA64" s="145"/>
      <c r="QQB64" s="145"/>
      <c r="QQC64" s="145"/>
      <c r="QQD64" s="145"/>
      <c r="QQE64" s="145"/>
      <c r="QQF64" s="145"/>
      <c r="QQG64" s="145"/>
      <c r="QQH64" s="145"/>
      <c r="QQI64" s="145"/>
      <c r="QQJ64" s="145"/>
      <c r="QQK64" s="145"/>
      <c r="QQL64" s="145"/>
      <c r="QQM64" s="145"/>
      <c r="QQN64" s="145"/>
      <c r="QQO64" s="145"/>
      <c r="QQP64" s="145"/>
      <c r="QQQ64" s="145"/>
      <c r="QQR64" s="145"/>
      <c r="QQS64" s="145"/>
      <c r="QQT64" s="145"/>
      <c r="QQU64" s="145"/>
      <c r="QQV64" s="145"/>
      <c r="QQW64" s="145"/>
      <c r="QQX64" s="145"/>
      <c r="QQY64" s="145"/>
      <c r="QQZ64" s="145"/>
      <c r="QRA64" s="145"/>
      <c r="QRB64" s="145"/>
      <c r="QRC64" s="145"/>
      <c r="QRD64" s="145"/>
      <c r="QRE64" s="145"/>
      <c r="QRF64" s="145"/>
      <c r="QRG64" s="145"/>
      <c r="QRH64" s="145"/>
      <c r="QRI64" s="145"/>
      <c r="QRJ64" s="145"/>
      <c r="QRK64" s="145"/>
      <c r="QRL64" s="145"/>
      <c r="QRM64" s="145"/>
      <c r="QRN64" s="145"/>
      <c r="QRO64" s="145"/>
      <c r="QRP64" s="145"/>
      <c r="QRQ64" s="145"/>
      <c r="QRR64" s="145"/>
      <c r="QRS64" s="145"/>
      <c r="QRT64" s="145"/>
      <c r="QRU64" s="145"/>
      <c r="QRV64" s="145"/>
      <c r="QRW64" s="145"/>
      <c r="QRX64" s="145"/>
      <c r="QRY64" s="145"/>
      <c r="QRZ64" s="145"/>
      <c r="QSA64" s="145"/>
      <c r="QSB64" s="145"/>
      <c r="QSC64" s="145"/>
      <c r="QSD64" s="145"/>
      <c r="QSE64" s="145"/>
      <c r="QSF64" s="145"/>
      <c r="QSG64" s="145"/>
      <c r="QSH64" s="145"/>
      <c r="QSI64" s="145"/>
      <c r="QSJ64" s="145"/>
      <c r="QSK64" s="145"/>
      <c r="QSL64" s="145"/>
      <c r="QSM64" s="145"/>
      <c r="QSN64" s="145"/>
      <c r="QSO64" s="145"/>
      <c r="QSP64" s="145"/>
      <c r="QSQ64" s="145"/>
      <c r="QSR64" s="145"/>
      <c r="QSS64" s="145"/>
      <c r="QST64" s="145"/>
      <c r="QSU64" s="145"/>
      <c r="QSV64" s="145"/>
      <c r="QSW64" s="145"/>
      <c r="QSX64" s="145"/>
      <c r="QSY64" s="145"/>
      <c r="QSZ64" s="145"/>
      <c r="QTA64" s="145"/>
      <c r="QTB64" s="145"/>
      <c r="QTC64" s="145"/>
      <c r="QTD64" s="145"/>
      <c r="QTE64" s="145"/>
      <c r="QTF64" s="145"/>
      <c r="QTG64" s="145"/>
      <c r="QTH64" s="145"/>
      <c r="QTI64" s="145"/>
      <c r="QTJ64" s="145"/>
      <c r="QTK64" s="145"/>
      <c r="QTL64" s="145"/>
      <c r="QTM64" s="145"/>
      <c r="QTN64" s="145"/>
      <c r="QTO64" s="145"/>
      <c r="QTP64" s="145"/>
      <c r="QTQ64" s="145"/>
      <c r="QTR64" s="145"/>
      <c r="QTS64" s="145"/>
      <c r="QTT64" s="145"/>
      <c r="QTU64" s="145"/>
      <c r="QTV64" s="145"/>
      <c r="QTW64" s="145"/>
      <c r="QTX64" s="145"/>
      <c r="QTY64" s="145"/>
      <c r="QTZ64" s="145"/>
      <c r="QUA64" s="145"/>
      <c r="QUB64" s="145"/>
      <c r="QUC64" s="145"/>
      <c r="QUD64" s="145"/>
      <c r="QUE64" s="145"/>
      <c r="QUF64" s="145"/>
      <c r="QUG64" s="145"/>
      <c r="QUH64" s="145"/>
      <c r="QUI64" s="145"/>
      <c r="QUJ64" s="145"/>
      <c r="QUK64" s="145"/>
      <c r="QUL64" s="145"/>
      <c r="QUM64" s="145"/>
      <c r="QUN64" s="145"/>
      <c r="QUO64" s="145"/>
      <c r="QUP64" s="145"/>
      <c r="QUQ64" s="145"/>
      <c r="QUR64" s="145"/>
      <c r="QUS64" s="145"/>
      <c r="QUT64" s="145"/>
      <c r="QUU64" s="145"/>
      <c r="QUV64" s="145"/>
      <c r="QUW64" s="145"/>
      <c r="QUX64" s="145"/>
      <c r="QUY64" s="145"/>
      <c r="QUZ64" s="145"/>
      <c r="QVA64" s="145"/>
      <c r="QVB64" s="145"/>
      <c r="QVC64" s="145"/>
      <c r="QVD64" s="145"/>
      <c r="QVE64" s="145"/>
      <c r="QVF64" s="145"/>
      <c r="QVG64" s="145"/>
      <c r="QVH64" s="145"/>
      <c r="QVI64" s="145"/>
      <c r="QVJ64" s="145"/>
      <c r="QVK64" s="145"/>
      <c r="QVL64" s="145"/>
      <c r="QVM64" s="145"/>
      <c r="QVN64" s="145"/>
      <c r="QVO64" s="145"/>
      <c r="QVP64" s="145"/>
      <c r="QVQ64" s="145"/>
      <c r="QVR64" s="145"/>
      <c r="QVS64" s="145"/>
      <c r="QVT64" s="145"/>
      <c r="QVU64" s="145"/>
      <c r="QVV64" s="145"/>
      <c r="QVW64" s="145"/>
      <c r="QVX64" s="145"/>
      <c r="QVY64" s="145"/>
      <c r="QVZ64" s="145"/>
      <c r="QWA64" s="145"/>
      <c r="QWB64" s="145"/>
      <c r="QWC64" s="145"/>
      <c r="QWD64" s="145"/>
      <c r="QWE64" s="145"/>
      <c r="QWF64" s="145"/>
      <c r="QWG64" s="145"/>
      <c r="QWH64" s="145"/>
      <c r="QWI64" s="145"/>
      <c r="QWJ64" s="145"/>
      <c r="QWK64" s="145"/>
      <c r="QWL64" s="145"/>
      <c r="QWM64" s="145"/>
      <c r="QWN64" s="145"/>
      <c r="QWO64" s="145"/>
      <c r="QWP64" s="145"/>
      <c r="QWQ64" s="145"/>
      <c r="QWR64" s="145"/>
      <c r="QWS64" s="145"/>
      <c r="QWT64" s="145"/>
      <c r="QWU64" s="145"/>
      <c r="QWV64" s="145"/>
      <c r="QWW64" s="145"/>
      <c r="QWX64" s="145"/>
      <c r="QWY64" s="145"/>
      <c r="QWZ64" s="145"/>
      <c r="QXA64" s="145"/>
      <c r="QXB64" s="145"/>
      <c r="QXC64" s="145"/>
      <c r="QXD64" s="145"/>
      <c r="QXE64" s="145"/>
      <c r="QXF64" s="145"/>
      <c r="QXG64" s="145"/>
      <c r="QXH64" s="145"/>
      <c r="QXI64" s="145"/>
      <c r="QXJ64" s="145"/>
      <c r="QXK64" s="145"/>
      <c r="QXL64" s="145"/>
      <c r="QXM64" s="145"/>
      <c r="QXN64" s="145"/>
      <c r="QXO64" s="145"/>
      <c r="QXP64" s="145"/>
      <c r="QXQ64" s="145"/>
      <c r="QXR64" s="145"/>
      <c r="QXS64" s="145"/>
      <c r="QXT64" s="145"/>
      <c r="QXU64" s="145"/>
      <c r="QXV64" s="145"/>
      <c r="QXW64" s="145"/>
      <c r="QXX64" s="145"/>
      <c r="QXY64" s="145"/>
      <c r="QXZ64" s="145"/>
      <c r="QYA64" s="145"/>
      <c r="QYB64" s="145"/>
      <c r="QYC64" s="145"/>
      <c r="QYD64" s="145"/>
      <c r="QYE64" s="145"/>
      <c r="QYF64" s="145"/>
      <c r="QYG64" s="145"/>
      <c r="QYH64" s="145"/>
      <c r="QYI64" s="145"/>
      <c r="QYJ64" s="145"/>
      <c r="QYK64" s="145"/>
      <c r="QYL64" s="145"/>
      <c r="QYM64" s="145"/>
      <c r="QYN64" s="145"/>
      <c r="QYO64" s="145"/>
      <c r="QYP64" s="145"/>
      <c r="QYQ64" s="145"/>
      <c r="QYR64" s="145"/>
      <c r="QYS64" s="145"/>
      <c r="QYT64" s="145"/>
      <c r="QYU64" s="145"/>
      <c r="QYV64" s="145"/>
      <c r="QYW64" s="145"/>
      <c r="QYX64" s="145"/>
      <c r="QYY64" s="145"/>
      <c r="QYZ64" s="145"/>
      <c r="QZA64" s="145"/>
      <c r="QZB64" s="145"/>
      <c r="QZC64" s="145"/>
      <c r="QZD64" s="145"/>
      <c r="QZE64" s="145"/>
      <c r="QZF64" s="145"/>
      <c r="QZG64" s="145"/>
      <c r="QZH64" s="145"/>
      <c r="QZI64" s="145"/>
      <c r="QZJ64" s="145"/>
      <c r="QZK64" s="145"/>
      <c r="QZL64" s="145"/>
      <c r="QZM64" s="145"/>
      <c r="QZN64" s="145"/>
      <c r="QZO64" s="145"/>
      <c r="QZP64" s="145"/>
      <c r="QZQ64" s="145"/>
      <c r="QZR64" s="145"/>
      <c r="QZS64" s="145"/>
      <c r="QZT64" s="145"/>
      <c r="QZU64" s="145"/>
      <c r="QZV64" s="145"/>
      <c r="QZW64" s="145"/>
      <c r="QZX64" s="145"/>
      <c r="QZY64" s="145"/>
      <c r="QZZ64" s="145"/>
      <c r="RAA64" s="145"/>
      <c r="RAB64" s="145"/>
      <c r="RAC64" s="145"/>
      <c r="RAD64" s="145"/>
      <c r="RAE64" s="145"/>
      <c r="RAF64" s="145"/>
      <c r="RAG64" s="145"/>
      <c r="RAH64" s="145"/>
      <c r="RAI64" s="145"/>
      <c r="RAJ64" s="145"/>
      <c r="RAK64" s="145"/>
      <c r="RAL64" s="145"/>
      <c r="RAM64" s="145"/>
      <c r="RAN64" s="145"/>
      <c r="RAO64" s="145"/>
      <c r="RAP64" s="145"/>
      <c r="RAQ64" s="145"/>
      <c r="RAR64" s="145"/>
      <c r="RAS64" s="145"/>
      <c r="RAT64" s="145"/>
      <c r="RAU64" s="145"/>
      <c r="RAV64" s="145"/>
      <c r="RAW64" s="145"/>
      <c r="RAX64" s="145"/>
      <c r="RAY64" s="145"/>
      <c r="RAZ64" s="145"/>
      <c r="RBA64" s="145"/>
      <c r="RBB64" s="145"/>
      <c r="RBC64" s="145"/>
      <c r="RBD64" s="145"/>
      <c r="RBE64" s="145"/>
      <c r="RBF64" s="145"/>
      <c r="RBG64" s="145"/>
      <c r="RBH64" s="145"/>
      <c r="RBI64" s="145"/>
      <c r="RBJ64" s="145"/>
      <c r="RBK64" s="145"/>
      <c r="RBL64" s="145"/>
      <c r="RBM64" s="145"/>
      <c r="RBN64" s="145"/>
      <c r="RBO64" s="145"/>
      <c r="RBP64" s="145"/>
      <c r="RBQ64" s="145"/>
      <c r="RBR64" s="145"/>
      <c r="RBS64" s="145"/>
      <c r="RBT64" s="145"/>
      <c r="RBU64" s="145"/>
      <c r="RBV64" s="145"/>
      <c r="RBW64" s="145"/>
      <c r="RBX64" s="145"/>
      <c r="RBY64" s="145"/>
      <c r="RBZ64" s="145"/>
      <c r="RCA64" s="145"/>
      <c r="RCB64" s="145"/>
      <c r="RCC64" s="145"/>
      <c r="RCD64" s="145"/>
      <c r="RCE64" s="145"/>
      <c r="RCF64" s="145"/>
      <c r="RCG64" s="145"/>
      <c r="RCH64" s="145"/>
      <c r="RCI64" s="145"/>
      <c r="RCJ64" s="145"/>
      <c r="RCK64" s="145"/>
      <c r="RCL64" s="145"/>
      <c r="RCM64" s="145"/>
      <c r="RCN64" s="145"/>
      <c r="RCO64" s="145"/>
      <c r="RCP64" s="145"/>
      <c r="RCQ64" s="145"/>
      <c r="RCR64" s="145"/>
      <c r="RCS64" s="145"/>
      <c r="RCT64" s="145"/>
      <c r="RCU64" s="145"/>
      <c r="RCV64" s="145"/>
      <c r="RCW64" s="145"/>
      <c r="RCX64" s="145"/>
      <c r="RCY64" s="145"/>
      <c r="RCZ64" s="145"/>
      <c r="RDA64" s="145"/>
      <c r="RDB64" s="145"/>
      <c r="RDC64" s="145"/>
      <c r="RDD64" s="145"/>
      <c r="RDE64" s="145"/>
      <c r="RDF64" s="145"/>
      <c r="RDG64" s="145"/>
      <c r="RDH64" s="145"/>
      <c r="RDI64" s="145"/>
      <c r="RDJ64" s="145"/>
      <c r="RDK64" s="145"/>
      <c r="RDL64" s="145"/>
      <c r="RDM64" s="145"/>
      <c r="RDN64" s="145"/>
      <c r="RDO64" s="145"/>
      <c r="RDP64" s="145"/>
      <c r="RDQ64" s="145"/>
      <c r="RDR64" s="145"/>
      <c r="RDS64" s="145"/>
      <c r="RDT64" s="145"/>
      <c r="RDU64" s="145"/>
      <c r="RDV64" s="145"/>
      <c r="RDW64" s="145"/>
      <c r="RDX64" s="145"/>
      <c r="RDY64" s="145"/>
      <c r="RDZ64" s="145"/>
      <c r="REA64" s="145"/>
      <c r="REB64" s="145"/>
      <c r="REC64" s="145"/>
      <c r="RED64" s="145"/>
      <c r="REE64" s="145"/>
      <c r="REF64" s="145"/>
      <c r="REG64" s="145"/>
      <c r="REH64" s="145"/>
      <c r="REI64" s="145"/>
      <c r="REJ64" s="145"/>
      <c r="REK64" s="145"/>
      <c r="REL64" s="145"/>
      <c r="REM64" s="145"/>
      <c r="REN64" s="145"/>
      <c r="REO64" s="145"/>
      <c r="REP64" s="145"/>
      <c r="REQ64" s="145"/>
      <c r="RER64" s="145"/>
      <c r="RES64" s="145"/>
      <c r="RET64" s="145"/>
      <c r="REU64" s="145"/>
      <c r="REV64" s="145"/>
      <c r="REW64" s="145"/>
      <c r="REX64" s="145"/>
      <c r="REY64" s="145"/>
      <c r="REZ64" s="145"/>
      <c r="RFA64" s="145"/>
      <c r="RFB64" s="145"/>
      <c r="RFC64" s="145"/>
      <c r="RFD64" s="145"/>
      <c r="RFE64" s="145"/>
      <c r="RFF64" s="145"/>
      <c r="RFG64" s="145"/>
      <c r="RFH64" s="145"/>
      <c r="RFI64" s="145"/>
      <c r="RFJ64" s="145"/>
      <c r="RFK64" s="145"/>
      <c r="RFL64" s="145"/>
      <c r="RFM64" s="145"/>
      <c r="RFN64" s="145"/>
      <c r="RFO64" s="145"/>
      <c r="RFP64" s="145"/>
      <c r="RFQ64" s="145"/>
      <c r="RFR64" s="145"/>
      <c r="RFS64" s="145"/>
      <c r="RFT64" s="145"/>
      <c r="RFU64" s="145"/>
      <c r="RFV64" s="145"/>
      <c r="RFW64" s="145"/>
      <c r="RFX64" s="145"/>
      <c r="RFY64" s="145"/>
      <c r="RFZ64" s="145"/>
      <c r="RGA64" s="145"/>
      <c r="RGB64" s="145"/>
      <c r="RGC64" s="145"/>
      <c r="RGD64" s="145"/>
      <c r="RGE64" s="145"/>
      <c r="RGF64" s="145"/>
      <c r="RGG64" s="145"/>
      <c r="RGH64" s="145"/>
      <c r="RGI64" s="145"/>
      <c r="RGJ64" s="145"/>
      <c r="RGK64" s="145"/>
      <c r="RGL64" s="145"/>
      <c r="RGM64" s="145"/>
      <c r="RGN64" s="145"/>
      <c r="RGO64" s="145"/>
      <c r="RGP64" s="145"/>
      <c r="RGQ64" s="145"/>
      <c r="RGR64" s="145"/>
      <c r="RGS64" s="145"/>
      <c r="RGT64" s="145"/>
      <c r="RGU64" s="145"/>
      <c r="RGV64" s="145"/>
      <c r="RGW64" s="145"/>
      <c r="RGX64" s="145"/>
      <c r="RGY64" s="145"/>
      <c r="RGZ64" s="145"/>
      <c r="RHA64" s="145"/>
      <c r="RHB64" s="145"/>
      <c r="RHC64" s="145"/>
      <c r="RHD64" s="145"/>
      <c r="RHE64" s="145"/>
      <c r="RHF64" s="145"/>
      <c r="RHG64" s="145"/>
      <c r="RHH64" s="145"/>
      <c r="RHI64" s="145"/>
      <c r="RHJ64" s="145"/>
      <c r="RHK64" s="145"/>
      <c r="RHL64" s="145"/>
      <c r="RHM64" s="145"/>
      <c r="RHN64" s="145"/>
      <c r="RHO64" s="145"/>
      <c r="RHP64" s="145"/>
      <c r="RHQ64" s="145"/>
      <c r="RHR64" s="145"/>
      <c r="RHS64" s="145"/>
      <c r="RHT64" s="145"/>
      <c r="RHU64" s="145"/>
      <c r="RHV64" s="145"/>
      <c r="RHW64" s="145"/>
      <c r="RHX64" s="145"/>
      <c r="RHY64" s="145"/>
      <c r="RHZ64" s="145"/>
      <c r="RIA64" s="145"/>
      <c r="RIB64" s="145"/>
      <c r="RIC64" s="145"/>
      <c r="RID64" s="145"/>
      <c r="RIE64" s="145"/>
      <c r="RIF64" s="145"/>
      <c r="RIG64" s="145"/>
      <c r="RIH64" s="145"/>
      <c r="RII64" s="145"/>
      <c r="RIJ64" s="145"/>
      <c r="RIK64" s="145"/>
      <c r="RIL64" s="145"/>
      <c r="RIM64" s="145"/>
      <c r="RIN64" s="145"/>
      <c r="RIO64" s="145"/>
      <c r="RIP64" s="145"/>
      <c r="RIQ64" s="145"/>
      <c r="RIR64" s="145"/>
      <c r="RIS64" s="145"/>
      <c r="RIT64" s="145"/>
      <c r="RIU64" s="145"/>
      <c r="RIV64" s="145"/>
      <c r="RIW64" s="145"/>
      <c r="RIX64" s="145"/>
      <c r="RIY64" s="145"/>
      <c r="RIZ64" s="145"/>
      <c r="RJA64" s="145"/>
      <c r="RJB64" s="145"/>
      <c r="RJC64" s="145"/>
      <c r="RJD64" s="145"/>
      <c r="RJE64" s="145"/>
      <c r="RJF64" s="145"/>
      <c r="RJG64" s="145"/>
      <c r="RJH64" s="145"/>
      <c r="RJI64" s="145"/>
      <c r="RJJ64" s="145"/>
      <c r="RJK64" s="145"/>
      <c r="RJL64" s="145"/>
      <c r="RJM64" s="145"/>
      <c r="RJN64" s="145"/>
      <c r="RJO64" s="145"/>
      <c r="RJP64" s="145"/>
      <c r="RJQ64" s="145"/>
      <c r="RJR64" s="145"/>
      <c r="RJS64" s="145"/>
      <c r="RJT64" s="145"/>
      <c r="RJU64" s="145"/>
      <c r="RJV64" s="145"/>
      <c r="RJW64" s="145"/>
      <c r="RJX64" s="145"/>
      <c r="RJY64" s="145"/>
      <c r="RJZ64" s="145"/>
      <c r="RKA64" s="145"/>
      <c r="RKB64" s="145"/>
      <c r="RKC64" s="145"/>
      <c r="RKD64" s="145"/>
      <c r="RKE64" s="145"/>
      <c r="RKF64" s="145"/>
      <c r="RKG64" s="145"/>
      <c r="RKH64" s="145"/>
      <c r="RKI64" s="145"/>
      <c r="RKJ64" s="145"/>
      <c r="RKK64" s="145"/>
      <c r="RKL64" s="145"/>
      <c r="RKM64" s="145"/>
      <c r="RKN64" s="145"/>
      <c r="RKO64" s="145"/>
      <c r="RKP64" s="145"/>
      <c r="RKQ64" s="145"/>
      <c r="RKR64" s="145"/>
      <c r="RKS64" s="145"/>
      <c r="RKT64" s="145"/>
      <c r="RKU64" s="145"/>
      <c r="RKV64" s="145"/>
      <c r="RKW64" s="145"/>
      <c r="RKX64" s="145"/>
      <c r="RKY64" s="145"/>
      <c r="RKZ64" s="145"/>
      <c r="RLA64" s="145"/>
      <c r="RLB64" s="145"/>
      <c r="RLC64" s="145"/>
      <c r="RLD64" s="145"/>
      <c r="RLE64" s="145"/>
      <c r="RLF64" s="145"/>
      <c r="RLG64" s="145"/>
      <c r="RLH64" s="145"/>
      <c r="RLI64" s="145"/>
      <c r="RLJ64" s="145"/>
      <c r="RLK64" s="145"/>
      <c r="RLL64" s="145"/>
      <c r="RLM64" s="145"/>
      <c r="RLN64" s="145"/>
      <c r="RLO64" s="145"/>
      <c r="RLP64" s="145"/>
      <c r="RLQ64" s="145"/>
      <c r="RLR64" s="145"/>
      <c r="RLS64" s="145"/>
      <c r="RLT64" s="145"/>
      <c r="RLU64" s="145"/>
      <c r="RLV64" s="145"/>
      <c r="RLW64" s="145"/>
      <c r="RLX64" s="145"/>
      <c r="RLY64" s="145"/>
      <c r="RLZ64" s="145"/>
      <c r="RMA64" s="145"/>
      <c r="RMB64" s="145"/>
      <c r="RMC64" s="145"/>
      <c r="RMD64" s="145"/>
      <c r="RME64" s="145"/>
      <c r="RMF64" s="145"/>
      <c r="RMG64" s="145"/>
      <c r="RMH64" s="145"/>
      <c r="RMI64" s="145"/>
      <c r="RMJ64" s="145"/>
      <c r="RMK64" s="145"/>
      <c r="RML64" s="145"/>
      <c r="RMM64" s="145"/>
      <c r="RMN64" s="145"/>
      <c r="RMO64" s="145"/>
      <c r="RMP64" s="145"/>
      <c r="RMQ64" s="145"/>
      <c r="RMR64" s="145"/>
      <c r="RMS64" s="145"/>
      <c r="RMT64" s="145"/>
      <c r="RMU64" s="145"/>
      <c r="RMV64" s="145"/>
      <c r="RMW64" s="145"/>
      <c r="RMX64" s="145"/>
      <c r="RMY64" s="145"/>
      <c r="RMZ64" s="145"/>
      <c r="RNA64" s="145"/>
      <c r="RNB64" s="145"/>
      <c r="RNC64" s="145"/>
      <c r="RND64" s="145"/>
      <c r="RNE64" s="145"/>
      <c r="RNF64" s="145"/>
      <c r="RNG64" s="145"/>
      <c r="RNH64" s="145"/>
      <c r="RNI64" s="145"/>
      <c r="RNJ64" s="145"/>
      <c r="RNK64" s="145"/>
      <c r="RNL64" s="145"/>
      <c r="RNM64" s="145"/>
      <c r="RNN64" s="145"/>
      <c r="RNO64" s="145"/>
      <c r="RNP64" s="145"/>
      <c r="RNQ64" s="145"/>
      <c r="RNR64" s="145"/>
      <c r="RNS64" s="145"/>
      <c r="RNT64" s="145"/>
      <c r="RNU64" s="145"/>
      <c r="RNV64" s="145"/>
      <c r="RNW64" s="145"/>
      <c r="RNX64" s="145"/>
      <c r="RNY64" s="145"/>
      <c r="RNZ64" s="145"/>
      <c r="ROA64" s="145"/>
      <c r="ROB64" s="145"/>
      <c r="ROC64" s="145"/>
      <c r="ROD64" s="145"/>
      <c r="ROE64" s="145"/>
      <c r="ROF64" s="145"/>
      <c r="ROG64" s="145"/>
      <c r="ROH64" s="145"/>
      <c r="ROI64" s="145"/>
      <c r="ROJ64" s="145"/>
      <c r="ROK64" s="145"/>
      <c r="ROL64" s="145"/>
      <c r="ROM64" s="145"/>
      <c r="RON64" s="145"/>
      <c r="ROO64" s="145"/>
      <c r="ROP64" s="145"/>
      <c r="ROQ64" s="145"/>
      <c r="ROR64" s="145"/>
      <c r="ROS64" s="145"/>
      <c r="ROT64" s="145"/>
      <c r="ROU64" s="145"/>
      <c r="ROV64" s="145"/>
      <c r="ROW64" s="145"/>
      <c r="ROX64" s="145"/>
      <c r="ROY64" s="145"/>
      <c r="ROZ64" s="145"/>
      <c r="RPA64" s="145"/>
      <c r="RPB64" s="145"/>
      <c r="RPC64" s="145"/>
      <c r="RPD64" s="145"/>
      <c r="RPE64" s="145"/>
      <c r="RPF64" s="145"/>
      <c r="RPG64" s="145"/>
      <c r="RPH64" s="145"/>
      <c r="RPI64" s="145"/>
      <c r="RPJ64" s="145"/>
      <c r="RPK64" s="145"/>
      <c r="RPL64" s="145"/>
      <c r="RPM64" s="145"/>
      <c r="RPN64" s="145"/>
      <c r="RPO64" s="145"/>
      <c r="RPP64" s="145"/>
      <c r="RPQ64" s="145"/>
      <c r="RPR64" s="145"/>
      <c r="RPS64" s="145"/>
      <c r="RPT64" s="145"/>
      <c r="RPU64" s="145"/>
      <c r="RPV64" s="145"/>
      <c r="RPW64" s="145"/>
      <c r="RPX64" s="145"/>
      <c r="RPY64" s="145"/>
      <c r="RPZ64" s="145"/>
      <c r="RQA64" s="145"/>
      <c r="RQB64" s="145"/>
      <c r="RQC64" s="145"/>
      <c r="RQD64" s="145"/>
      <c r="RQE64" s="145"/>
      <c r="RQF64" s="145"/>
      <c r="RQG64" s="145"/>
      <c r="RQH64" s="145"/>
      <c r="RQI64" s="145"/>
      <c r="RQJ64" s="145"/>
      <c r="RQK64" s="145"/>
      <c r="RQL64" s="145"/>
      <c r="RQM64" s="145"/>
      <c r="RQN64" s="145"/>
      <c r="RQO64" s="145"/>
      <c r="RQP64" s="145"/>
      <c r="RQQ64" s="145"/>
      <c r="RQR64" s="145"/>
      <c r="RQS64" s="145"/>
      <c r="RQT64" s="145"/>
      <c r="RQU64" s="145"/>
      <c r="RQV64" s="145"/>
      <c r="RQW64" s="145"/>
      <c r="RQX64" s="145"/>
      <c r="RQY64" s="145"/>
      <c r="RQZ64" s="145"/>
      <c r="RRA64" s="145"/>
      <c r="RRB64" s="145"/>
      <c r="RRC64" s="145"/>
      <c r="RRD64" s="145"/>
      <c r="RRE64" s="145"/>
      <c r="RRF64" s="145"/>
      <c r="RRG64" s="145"/>
      <c r="RRH64" s="145"/>
      <c r="RRI64" s="145"/>
      <c r="RRJ64" s="145"/>
      <c r="RRK64" s="145"/>
      <c r="RRL64" s="145"/>
      <c r="RRM64" s="145"/>
      <c r="RRN64" s="145"/>
      <c r="RRO64" s="145"/>
      <c r="RRP64" s="145"/>
      <c r="RRQ64" s="145"/>
      <c r="RRR64" s="145"/>
      <c r="RRS64" s="145"/>
      <c r="RRT64" s="145"/>
      <c r="RRU64" s="145"/>
      <c r="RRV64" s="145"/>
      <c r="RRW64" s="145"/>
      <c r="RRX64" s="145"/>
      <c r="RRY64" s="145"/>
      <c r="RRZ64" s="145"/>
      <c r="RSA64" s="145"/>
      <c r="RSB64" s="145"/>
      <c r="RSC64" s="145"/>
      <c r="RSD64" s="145"/>
      <c r="RSE64" s="145"/>
      <c r="RSF64" s="145"/>
      <c r="RSG64" s="145"/>
      <c r="RSH64" s="145"/>
      <c r="RSI64" s="145"/>
      <c r="RSJ64" s="145"/>
      <c r="RSK64" s="145"/>
      <c r="RSL64" s="145"/>
      <c r="RSM64" s="145"/>
      <c r="RSN64" s="145"/>
      <c r="RSO64" s="145"/>
      <c r="RSP64" s="145"/>
      <c r="RSQ64" s="145"/>
      <c r="RSR64" s="145"/>
      <c r="RSS64" s="145"/>
      <c r="RST64" s="145"/>
      <c r="RSU64" s="145"/>
      <c r="RSV64" s="145"/>
      <c r="RSW64" s="145"/>
      <c r="RSX64" s="145"/>
      <c r="RSY64" s="145"/>
      <c r="RSZ64" s="145"/>
      <c r="RTA64" s="145"/>
      <c r="RTB64" s="145"/>
      <c r="RTC64" s="145"/>
      <c r="RTD64" s="145"/>
      <c r="RTE64" s="145"/>
      <c r="RTF64" s="145"/>
      <c r="RTG64" s="145"/>
      <c r="RTH64" s="145"/>
      <c r="RTI64" s="145"/>
      <c r="RTJ64" s="145"/>
      <c r="RTK64" s="145"/>
      <c r="RTL64" s="145"/>
      <c r="RTM64" s="145"/>
      <c r="RTN64" s="145"/>
      <c r="RTO64" s="145"/>
      <c r="RTP64" s="145"/>
      <c r="RTQ64" s="145"/>
      <c r="RTR64" s="145"/>
      <c r="RTS64" s="145"/>
      <c r="RTT64" s="145"/>
      <c r="RTU64" s="145"/>
      <c r="RTV64" s="145"/>
      <c r="RTW64" s="145"/>
      <c r="RTX64" s="145"/>
      <c r="RTY64" s="145"/>
      <c r="RTZ64" s="145"/>
      <c r="RUA64" s="145"/>
      <c r="RUB64" s="145"/>
      <c r="RUC64" s="145"/>
      <c r="RUD64" s="145"/>
      <c r="RUE64" s="145"/>
      <c r="RUF64" s="145"/>
      <c r="RUG64" s="145"/>
      <c r="RUH64" s="145"/>
      <c r="RUI64" s="145"/>
      <c r="RUJ64" s="145"/>
      <c r="RUK64" s="145"/>
      <c r="RUL64" s="145"/>
      <c r="RUM64" s="145"/>
      <c r="RUN64" s="145"/>
      <c r="RUO64" s="145"/>
      <c r="RUP64" s="145"/>
      <c r="RUQ64" s="145"/>
      <c r="RUR64" s="145"/>
      <c r="RUS64" s="145"/>
      <c r="RUT64" s="145"/>
      <c r="RUU64" s="145"/>
      <c r="RUV64" s="145"/>
      <c r="RUW64" s="145"/>
      <c r="RUX64" s="145"/>
      <c r="RUY64" s="145"/>
      <c r="RUZ64" s="145"/>
      <c r="RVA64" s="145"/>
      <c r="RVB64" s="145"/>
      <c r="RVC64" s="145"/>
      <c r="RVD64" s="145"/>
      <c r="RVE64" s="145"/>
      <c r="RVF64" s="145"/>
      <c r="RVG64" s="145"/>
      <c r="RVH64" s="145"/>
      <c r="RVI64" s="145"/>
      <c r="RVJ64" s="145"/>
      <c r="RVK64" s="145"/>
      <c r="RVL64" s="145"/>
      <c r="RVM64" s="145"/>
      <c r="RVN64" s="145"/>
      <c r="RVO64" s="145"/>
      <c r="RVP64" s="145"/>
      <c r="RVQ64" s="145"/>
      <c r="RVR64" s="145"/>
      <c r="RVS64" s="145"/>
      <c r="RVT64" s="145"/>
      <c r="RVU64" s="145"/>
      <c r="RVV64" s="145"/>
      <c r="RVW64" s="145"/>
      <c r="RVX64" s="145"/>
      <c r="RVY64" s="145"/>
      <c r="RVZ64" s="145"/>
      <c r="RWA64" s="145"/>
      <c r="RWB64" s="145"/>
      <c r="RWC64" s="145"/>
      <c r="RWD64" s="145"/>
      <c r="RWE64" s="145"/>
      <c r="RWF64" s="145"/>
      <c r="RWG64" s="145"/>
      <c r="RWH64" s="145"/>
      <c r="RWI64" s="145"/>
      <c r="RWJ64" s="145"/>
      <c r="RWK64" s="145"/>
      <c r="RWL64" s="145"/>
      <c r="RWM64" s="145"/>
      <c r="RWN64" s="145"/>
      <c r="RWO64" s="145"/>
      <c r="RWP64" s="145"/>
      <c r="RWQ64" s="145"/>
      <c r="RWR64" s="145"/>
      <c r="RWS64" s="145"/>
      <c r="RWT64" s="145"/>
      <c r="RWU64" s="145"/>
      <c r="RWV64" s="145"/>
      <c r="RWW64" s="145"/>
      <c r="RWX64" s="145"/>
      <c r="RWY64" s="145"/>
      <c r="RWZ64" s="145"/>
      <c r="RXA64" s="145"/>
      <c r="RXB64" s="145"/>
      <c r="RXC64" s="145"/>
      <c r="RXD64" s="145"/>
      <c r="RXE64" s="145"/>
      <c r="RXF64" s="145"/>
      <c r="RXG64" s="145"/>
      <c r="RXH64" s="145"/>
      <c r="RXI64" s="145"/>
      <c r="RXJ64" s="145"/>
      <c r="RXK64" s="145"/>
      <c r="RXL64" s="145"/>
      <c r="RXM64" s="145"/>
      <c r="RXN64" s="145"/>
      <c r="RXO64" s="145"/>
      <c r="RXP64" s="145"/>
      <c r="RXQ64" s="145"/>
      <c r="RXR64" s="145"/>
      <c r="RXS64" s="145"/>
      <c r="RXT64" s="145"/>
      <c r="RXU64" s="145"/>
      <c r="RXV64" s="145"/>
      <c r="RXW64" s="145"/>
      <c r="RXX64" s="145"/>
      <c r="RXY64" s="145"/>
      <c r="RXZ64" s="145"/>
      <c r="RYA64" s="145"/>
      <c r="RYB64" s="145"/>
      <c r="RYC64" s="145"/>
      <c r="RYD64" s="145"/>
      <c r="RYE64" s="145"/>
      <c r="RYF64" s="145"/>
      <c r="RYG64" s="145"/>
      <c r="RYH64" s="145"/>
      <c r="RYI64" s="145"/>
      <c r="RYJ64" s="145"/>
      <c r="RYK64" s="145"/>
      <c r="RYL64" s="145"/>
      <c r="RYM64" s="145"/>
      <c r="RYN64" s="145"/>
      <c r="RYO64" s="145"/>
      <c r="RYP64" s="145"/>
      <c r="RYQ64" s="145"/>
      <c r="RYR64" s="145"/>
      <c r="RYS64" s="145"/>
      <c r="RYT64" s="145"/>
      <c r="RYU64" s="145"/>
      <c r="RYV64" s="145"/>
      <c r="RYW64" s="145"/>
      <c r="RYX64" s="145"/>
      <c r="RYY64" s="145"/>
      <c r="RYZ64" s="145"/>
      <c r="RZA64" s="145"/>
      <c r="RZB64" s="145"/>
      <c r="RZC64" s="145"/>
      <c r="RZD64" s="145"/>
      <c r="RZE64" s="145"/>
      <c r="RZF64" s="145"/>
      <c r="RZG64" s="145"/>
      <c r="RZH64" s="145"/>
      <c r="RZI64" s="145"/>
      <c r="RZJ64" s="145"/>
      <c r="RZK64" s="145"/>
      <c r="RZL64" s="145"/>
      <c r="RZM64" s="145"/>
      <c r="RZN64" s="145"/>
      <c r="RZO64" s="145"/>
      <c r="RZP64" s="145"/>
      <c r="RZQ64" s="145"/>
      <c r="RZR64" s="145"/>
      <c r="RZS64" s="145"/>
      <c r="RZT64" s="145"/>
      <c r="RZU64" s="145"/>
      <c r="RZV64" s="145"/>
      <c r="RZW64" s="145"/>
      <c r="RZX64" s="145"/>
      <c r="RZY64" s="145"/>
      <c r="RZZ64" s="145"/>
      <c r="SAA64" s="145"/>
      <c r="SAB64" s="145"/>
      <c r="SAC64" s="145"/>
      <c r="SAD64" s="145"/>
      <c r="SAE64" s="145"/>
      <c r="SAF64" s="145"/>
      <c r="SAG64" s="145"/>
      <c r="SAH64" s="145"/>
      <c r="SAI64" s="145"/>
      <c r="SAJ64" s="145"/>
      <c r="SAK64" s="145"/>
      <c r="SAL64" s="145"/>
      <c r="SAM64" s="145"/>
      <c r="SAN64" s="145"/>
      <c r="SAO64" s="145"/>
      <c r="SAP64" s="145"/>
      <c r="SAQ64" s="145"/>
      <c r="SAR64" s="145"/>
      <c r="SAS64" s="145"/>
      <c r="SAT64" s="145"/>
      <c r="SAU64" s="145"/>
      <c r="SAV64" s="145"/>
      <c r="SAW64" s="145"/>
      <c r="SAX64" s="145"/>
      <c r="SAY64" s="145"/>
      <c r="SAZ64" s="145"/>
      <c r="SBA64" s="145"/>
      <c r="SBB64" s="145"/>
      <c r="SBC64" s="145"/>
      <c r="SBD64" s="145"/>
      <c r="SBE64" s="145"/>
      <c r="SBF64" s="145"/>
      <c r="SBG64" s="145"/>
      <c r="SBH64" s="145"/>
      <c r="SBI64" s="145"/>
      <c r="SBJ64" s="145"/>
      <c r="SBK64" s="145"/>
      <c r="SBL64" s="145"/>
      <c r="SBM64" s="145"/>
      <c r="SBN64" s="145"/>
      <c r="SBO64" s="145"/>
      <c r="SBP64" s="145"/>
      <c r="SBQ64" s="145"/>
      <c r="SBR64" s="145"/>
      <c r="SBS64" s="145"/>
      <c r="SBT64" s="145"/>
      <c r="SBU64" s="145"/>
      <c r="SBV64" s="145"/>
      <c r="SBW64" s="145"/>
      <c r="SBX64" s="145"/>
      <c r="SBY64" s="145"/>
      <c r="SBZ64" s="145"/>
      <c r="SCA64" s="145"/>
      <c r="SCB64" s="145"/>
      <c r="SCC64" s="145"/>
      <c r="SCD64" s="145"/>
      <c r="SCE64" s="145"/>
      <c r="SCF64" s="145"/>
      <c r="SCG64" s="145"/>
      <c r="SCH64" s="145"/>
      <c r="SCI64" s="145"/>
      <c r="SCJ64" s="145"/>
      <c r="SCK64" s="145"/>
      <c r="SCL64" s="145"/>
      <c r="SCM64" s="145"/>
      <c r="SCN64" s="145"/>
      <c r="SCO64" s="145"/>
      <c r="SCP64" s="145"/>
      <c r="SCQ64" s="145"/>
      <c r="SCR64" s="145"/>
      <c r="SCS64" s="145"/>
      <c r="SCT64" s="145"/>
      <c r="SCU64" s="145"/>
      <c r="SCV64" s="145"/>
      <c r="SCW64" s="145"/>
      <c r="SCX64" s="145"/>
      <c r="SCY64" s="145"/>
      <c r="SCZ64" s="145"/>
      <c r="SDA64" s="145"/>
      <c r="SDB64" s="145"/>
      <c r="SDC64" s="145"/>
      <c r="SDD64" s="145"/>
      <c r="SDE64" s="145"/>
      <c r="SDF64" s="145"/>
      <c r="SDG64" s="145"/>
      <c r="SDH64" s="145"/>
      <c r="SDI64" s="145"/>
      <c r="SDJ64" s="145"/>
      <c r="SDK64" s="145"/>
      <c r="SDL64" s="145"/>
      <c r="SDM64" s="145"/>
      <c r="SDN64" s="145"/>
      <c r="SDO64" s="145"/>
      <c r="SDP64" s="145"/>
      <c r="SDQ64" s="145"/>
      <c r="SDR64" s="145"/>
      <c r="SDS64" s="145"/>
      <c r="SDT64" s="145"/>
      <c r="SDU64" s="145"/>
      <c r="SDV64" s="145"/>
      <c r="SDW64" s="145"/>
      <c r="SDX64" s="145"/>
      <c r="SDY64" s="145"/>
      <c r="SDZ64" s="145"/>
      <c r="SEA64" s="145"/>
      <c r="SEB64" s="145"/>
      <c r="SEC64" s="145"/>
      <c r="SED64" s="145"/>
      <c r="SEE64" s="145"/>
      <c r="SEF64" s="145"/>
      <c r="SEG64" s="145"/>
      <c r="SEH64" s="145"/>
      <c r="SEI64" s="145"/>
      <c r="SEJ64" s="145"/>
      <c r="SEK64" s="145"/>
      <c r="SEL64" s="145"/>
      <c r="SEM64" s="145"/>
      <c r="SEN64" s="145"/>
      <c r="SEO64" s="145"/>
      <c r="SEP64" s="145"/>
      <c r="SEQ64" s="145"/>
      <c r="SER64" s="145"/>
      <c r="SES64" s="145"/>
      <c r="SET64" s="145"/>
      <c r="SEU64" s="145"/>
      <c r="SEV64" s="145"/>
      <c r="SEW64" s="145"/>
      <c r="SEX64" s="145"/>
      <c r="SEY64" s="145"/>
      <c r="SEZ64" s="145"/>
      <c r="SFA64" s="145"/>
      <c r="SFB64" s="145"/>
      <c r="SFC64" s="145"/>
      <c r="SFD64" s="145"/>
      <c r="SFE64" s="145"/>
      <c r="SFF64" s="145"/>
      <c r="SFG64" s="145"/>
      <c r="SFH64" s="145"/>
      <c r="SFI64" s="145"/>
      <c r="SFJ64" s="145"/>
      <c r="SFK64" s="145"/>
      <c r="SFL64" s="145"/>
      <c r="SFM64" s="145"/>
      <c r="SFN64" s="145"/>
      <c r="SFO64" s="145"/>
      <c r="SFP64" s="145"/>
      <c r="SFQ64" s="145"/>
      <c r="SFR64" s="145"/>
      <c r="SFS64" s="145"/>
      <c r="SFT64" s="145"/>
      <c r="SFU64" s="145"/>
      <c r="SFV64" s="145"/>
      <c r="SFW64" s="145"/>
      <c r="SFX64" s="145"/>
      <c r="SFY64" s="145"/>
      <c r="SFZ64" s="145"/>
      <c r="SGA64" s="145"/>
      <c r="SGB64" s="145"/>
      <c r="SGC64" s="145"/>
      <c r="SGD64" s="145"/>
      <c r="SGE64" s="145"/>
      <c r="SGF64" s="145"/>
      <c r="SGG64" s="145"/>
      <c r="SGH64" s="145"/>
      <c r="SGI64" s="145"/>
      <c r="SGJ64" s="145"/>
      <c r="SGK64" s="145"/>
      <c r="SGL64" s="145"/>
      <c r="SGM64" s="145"/>
      <c r="SGN64" s="145"/>
      <c r="SGO64" s="145"/>
      <c r="SGP64" s="145"/>
      <c r="SGQ64" s="145"/>
      <c r="SGR64" s="145"/>
      <c r="SGS64" s="145"/>
      <c r="SGT64" s="145"/>
      <c r="SGU64" s="145"/>
      <c r="SGV64" s="145"/>
      <c r="SGW64" s="145"/>
      <c r="SGX64" s="145"/>
      <c r="SGY64" s="145"/>
      <c r="SGZ64" s="145"/>
      <c r="SHA64" s="145"/>
      <c r="SHB64" s="145"/>
      <c r="SHC64" s="145"/>
      <c r="SHD64" s="145"/>
      <c r="SHE64" s="145"/>
      <c r="SHF64" s="145"/>
      <c r="SHG64" s="145"/>
      <c r="SHH64" s="145"/>
      <c r="SHI64" s="145"/>
      <c r="SHJ64" s="145"/>
      <c r="SHK64" s="145"/>
      <c r="SHL64" s="145"/>
      <c r="SHM64" s="145"/>
      <c r="SHN64" s="145"/>
      <c r="SHO64" s="145"/>
      <c r="SHP64" s="145"/>
      <c r="SHQ64" s="145"/>
      <c r="SHR64" s="145"/>
      <c r="SHS64" s="145"/>
      <c r="SHT64" s="145"/>
      <c r="SHU64" s="145"/>
      <c r="SHV64" s="145"/>
      <c r="SHW64" s="145"/>
      <c r="SHX64" s="145"/>
      <c r="SHY64" s="145"/>
      <c r="SHZ64" s="145"/>
      <c r="SIA64" s="145"/>
      <c r="SIB64" s="145"/>
      <c r="SIC64" s="145"/>
      <c r="SID64" s="145"/>
      <c r="SIE64" s="145"/>
      <c r="SIF64" s="145"/>
      <c r="SIG64" s="145"/>
      <c r="SIH64" s="145"/>
      <c r="SII64" s="145"/>
      <c r="SIJ64" s="145"/>
      <c r="SIK64" s="145"/>
      <c r="SIL64" s="145"/>
      <c r="SIM64" s="145"/>
      <c r="SIN64" s="145"/>
      <c r="SIO64" s="145"/>
      <c r="SIP64" s="145"/>
      <c r="SIQ64" s="145"/>
      <c r="SIR64" s="145"/>
      <c r="SIS64" s="145"/>
      <c r="SIT64" s="145"/>
      <c r="SIU64" s="145"/>
      <c r="SIV64" s="145"/>
      <c r="SIW64" s="145"/>
      <c r="SIX64" s="145"/>
      <c r="SIY64" s="145"/>
      <c r="SIZ64" s="145"/>
      <c r="SJA64" s="145"/>
      <c r="SJB64" s="145"/>
      <c r="SJC64" s="145"/>
      <c r="SJD64" s="145"/>
      <c r="SJE64" s="145"/>
      <c r="SJF64" s="145"/>
      <c r="SJG64" s="145"/>
      <c r="SJH64" s="145"/>
      <c r="SJI64" s="145"/>
      <c r="SJJ64" s="145"/>
      <c r="SJK64" s="145"/>
      <c r="SJL64" s="145"/>
      <c r="SJM64" s="145"/>
      <c r="SJN64" s="145"/>
      <c r="SJO64" s="145"/>
      <c r="SJP64" s="145"/>
      <c r="SJQ64" s="145"/>
      <c r="SJR64" s="145"/>
      <c r="SJS64" s="145"/>
      <c r="SJT64" s="145"/>
      <c r="SJU64" s="145"/>
      <c r="SJV64" s="145"/>
      <c r="SJW64" s="145"/>
      <c r="SJX64" s="145"/>
      <c r="SJY64" s="145"/>
      <c r="SJZ64" s="145"/>
      <c r="SKA64" s="145"/>
      <c r="SKB64" s="145"/>
      <c r="SKC64" s="145"/>
      <c r="SKD64" s="145"/>
      <c r="SKE64" s="145"/>
      <c r="SKF64" s="145"/>
      <c r="SKG64" s="145"/>
      <c r="SKH64" s="145"/>
      <c r="SKI64" s="145"/>
      <c r="SKJ64" s="145"/>
      <c r="SKK64" s="145"/>
      <c r="SKL64" s="145"/>
      <c r="SKM64" s="145"/>
      <c r="SKN64" s="145"/>
      <c r="SKO64" s="145"/>
      <c r="SKP64" s="145"/>
      <c r="SKQ64" s="145"/>
      <c r="SKR64" s="145"/>
      <c r="SKS64" s="145"/>
      <c r="SKT64" s="145"/>
      <c r="SKU64" s="145"/>
      <c r="SKV64" s="145"/>
      <c r="SKW64" s="145"/>
      <c r="SKX64" s="145"/>
      <c r="SKY64" s="145"/>
      <c r="SKZ64" s="145"/>
      <c r="SLA64" s="145"/>
      <c r="SLB64" s="145"/>
      <c r="SLC64" s="145"/>
      <c r="SLD64" s="145"/>
      <c r="SLE64" s="145"/>
      <c r="SLF64" s="145"/>
      <c r="SLG64" s="145"/>
      <c r="SLH64" s="145"/>
      <c r="SLI64" s="145"/>
      <c r="SLJ64" s="145"/>
      <c r="SLK64" s="145"/>
      <c r="SLL64" s="145"/>
      <c r="SLM64" s="145"/>
      <c r="SLN64" s="145"/>
      <c r="SLO64" s="145"/>
      <c r="SLP64" s="145"/>
      <c r="SLQ64" s="145"/>
      <c r="SLR64" s="145"/>
      <c r="SLS64" s="145"/>
      <c r="SLT64" s="145"/>
      <c r="SLU64" s="145"/>
      <c r="SLV64" s="145"/>
      <c r="SLW64" s="145"/>
      <c r="SLX64" s="145"/>
      <c r="SLY64" s="145"/>
      <c r="SLZ64" s="145"/>
      <c r="SMA64" s="145"/>
      <c r="SMB64" s="145"/>
      <c r="SMC64" s="145"/>
      <c r="SMD64" s="145"/>
      <c r="SME64" s="145"/>
      <c r="SMF64" s="145"/>
      <c r="SMG64" s="145"/>
      <c r="SMH64" s="145"/>
      <c r="SMI64" s="145"/>
      <c r="SMJ64" s="145"/>
      <c r="SMK64" s="145"/>
      <c r="SML64" s="145"/>
      <c r="SMM64" s="145"/>
      <c r="SMN64" s="145"/>
      <c r="SMO64" s="145"/>
      <c r="SMP64" s="145"/>
      <c r="SMQ64" s="145"/>
      <c r="SMR64" s="145"/>
      <c r="SMS64" s="145"/>
      <c r="SMT64" s="145"/>
      <c r="SMU64" s="145"/>
      <c r="SMV64" s="145"/>
      <c r="SMW64" s="145"/>
      <c r="SMX64" s="145"/>
      <c r="SMY64" s="145"/>
      <c r="SMZ64" s="145"/>
      <c r="SNA64" s="145"/>
      <c r="SNB64" s="145"/>
      <c r="SNC64" s="145"/>
      <c r="SND64" s="145"/>
      <c r="SNE64" s="145"/>
      <c r="SNF64" s="145"/>
      <c r="SNG64" s="145"/>
      <c r="SNH64" s="145"/>
      <c r="SNI64" s="145"/>
      <c r="SNJ64" s="145"/>
      <c r="SNK64" s="145"/>
      <c r="SNL64" s="145"/>
      <c r="SNM64" s="145"/>
      <c r="SNN64" s="145"/>
      <c r="SNO64" s="145"/>
      <c r="SNP64" s="145"/>
      <c r="SNQ64" s="145"/>
      <c r="SNR64" s="145"/>
      <c r="SNS64" s="145"/>
      <c r="SNT64" s="145"/>
      <c r="SNU64" s="145"/>
      <c r="SNV64" s="145"/>
      <c r="SNW64" s="145"/>
      <c r="SNX64" s="145"/>
      <c r="SNY64" s="145"/>
      <c r="SNZ64" s="145"/>
      <c r="SOA64" s="145"/>
      <c r="SOB64" s="145"/>
      <c r="SOC64" s="145"/>
      <c r="SOD64" s="145"/>
      <c r="SOE64" s="145"/>
      <c r="SOF64" s="145"/>
      <c r="SOG64" s="145"/>
      <c r="SOH64" s="145"/>
      <c r="SOI64" s="145"/>
      <c r="SOJ64" s="145"/>
      <c r="SOK64" s="145"/>
      <c r="SOL64" s="145"/>
      <c r="SOM64" s="145"/>
      <c r="SON64" s="145"/>
      <c r="SOO64" s="145"/>
      <c r="SOP64" s="145"/>
      <c r="SOQ64" s="145"/>
      <c r="SOR64" s="145"/>
      <c r="SOS64" s="145"/>
      <c r="SOT64" s="145"/>
      <c r="SOU64" s="145"/>
      <c r="SOV64" s="145"/>
      <c r="SOW64" s="145"/>
      <c r="SOX64" s="145"/>
      <c r="SOY64" s="145"/>
      <c r="SOZ64" s="145"/>
      <c r="SPA64" s="145"/>
      <c r="SPB64" s="145"/>
      <c r="SPC64" s="145"/>
      <c r="SPD64" s="145"/>
      <c r="SPE64" s="145"/>
      <c r="SPF64" s="145"/>
      <c r="SPG64" s="145"/>
      <c r="SPH64" s="145"/>
      <c r="SPI64" s="145"/>
      <c r="SPJ64" s="145"/>
      <c r="SPK64" s="145"/>
      <c r="SPL64" s="145"/>
      <c r="SPM64" s="145"/>
      <c r="SPN64" s="145"/>
      <c r="SPO64" s="145"/>
      <c r="SPP64" s="145"/>
      <c r="SPQ64" s="145"/>
      <c r="SPR64" s="145"/>
      <c r="SPS64" s="145"/>
      <c r="SPT64" s="145"/>
      <c r="SPU64" s="145"/>
      <c r="SPV64" s="145"/>
      <c r="SPW64" s="145"/>
      <c r="SPX64" s="145"/>
      <c r="SPY64" s="145"/>
      <c r="SPZ64" s="145"/>
      <c r="SQA64" s="145"/>
      <c r="SQB64" s="145"/>
      <c r="SQC64" s="145"/>
      <c r="SQD64" s="145"/>
      <c r="SQE64" s="145"/>
      <c r="SQF64" s="145"/>
      <c r="SQG64" s="145"/>
      <c r="SQH64" s="145"/>
      <c r="SQI64" s="145"/>
      <c r="SQJ64" s="145"/>
      <c r="SQK64" s="145"/>
      <c r="SQL64" s="145"/>
      <c r="SQM64" s="145"/>
      <c r="SQN64" s="145"/>
      <c r="SQO64" s="145"/>
      <c r="SQP64" s="145"/>
      <c r="SQQ64" s="145"/>
      <c r="SQR64" s="145"/>
      <c r="SQS64" s="145"/>
      <c r="SQT64" s="145"/>
      <c r="SQU64" s="145"/>
      <c r="SQV64" s="145"/>
      <c r="SQW64" s="145"/>
      <c r="SQX64" s="145"/>
      <c r="SQY64" s="145"/>
      <c r="SQZ64" s="145"/>
      <c r="SRA64" s="145"/>
      <c r="SRB64" s="145"/>
      <c r="SRC64" s="145"/>
      <c r="SRD64" s="145"/>
      <c r="SRE64" s="145"/>
      <c r="SRF64" s="145"/>
      <c r="SRG64" s="145"/>
      <c r="SRH64" s="145"/>
      <c r="SRI64" s="145"/>
      <c r="SRJ64" s="145"/>
      <c r="SRK64" s="145"/>
      <c r="SRL64" s="145"/>
      <c r="SRM64" s="145"/>
      <c r="SRN64" s="145"/>
      <c r="SRO64" s="145"/>
      <c r="SRP64" s="145"/>
      <c r="SRQ64" s="145"/>
      <c r="SRR64" s="145"/>
      <c r="SRS64" s="145"/>
      <c r="SRT64" s="145"/>
      <c r="SRU64" s="145"/>
      <c r="SRV64" s="145"/>
      <c r="SRW64" s="145"/>
      <c r="SRX64" s="145"/>
      <c r="SRY64" s="145"/>
      <c r="SRZ64" s="145"/>
      <c r="SSA64" s="145"/>
      <c r="SSB64" s="145"/>
      <c r="SSC64" s="145"/>
      <c r="SSD64" s="145"/>
      <c r="SSE64" s="145"/>
      <c r="SSF64" s="145"/>
      <c r="SSG64" s="145"/>
      <c r="SSH64" s="145"/>
      <c r="SSI64" s="145"/>
      <c r="SSJ64" s="145"/>
      <c r="SSK64" s="145"/>
      <c r="SSL64" s="145"/>
      <c r="SSM64" s="145"/>
      <c r="SSN64" s="145"/>
      <c r="SSO64" s="145"/>
      <c r="SSP64" s="145"/>
      <c r="SSQ64" s="145"/>
      <c r="SSR64" s="145"/>
      <c r="SSS64" s="145"/>
      <c r="SST64" s="145"/>
      <c r="SSU64" s="145"/>
      <c r="SSV64" s="145"/>
      <c r="SSW64" s="145"/>
      <c r="SSX64" s="145"/>
      <c r="SSY64" s="145"/>
      <c r="SSZ64" s="145"/>
      <c r="STA64" s="145"/>
      <c r="STB64" s="145"/>
      <c r="STC64" s="145"/>
      <c r="STD64" s="145"/>
      <c r="STE64" s="145"/>
      <c r="STF64" s="145"/>
      <c r="STG64" s="145"/>
      <c r="STH64" s="145"/>
      <c r="STI64" s="145"/>
      <c r="STJ64" s="145"/>
      <c r="STK64" s="145"/>
      <c r="STL64" s="145"/>
      <c r="STM64" s="145"/>
      <c r="STN64" s="145"/>
      <c r="STO64" s="145"/>
      <c r="STP64" s="145"/>
      <c r="STQ64" s="145"/>
      <c r="STR64" s="145"/>
      <c r="STS64" s="145"/>
      <c r="STT64" s="145"/>
      <c r="STU64" s="145"/>
      <c r="STV64" s="145"/>
      <c r="STW64" s="145"/>
      <c r="STX64" s="145"/>
      <c r="STY64" s="145"/>
      <c r="STZ64" s="145"/>
      <c r="SUA64" s="145"/>
      <c r="SUB64" s="145"/>
      <c r="SUC64" s="145"/>
      <c r="SUD64" s="145"/>
      <c r="SUE64" s="145"/>
      <c r="SUF64" s="145"/>
      <c r="SUG64" s="145"/>
      <c r="SUH64" s="145"/>
      <c r="SUI64" s="145"/>
      <c r="SUJ64" s="145"/>
      <c r="SUK64" s="145"/>
      <c r="SUL64" s="145"/>
      <c r="SUM64" s="145"/>
      <c r="SUN64" s="145"/>
      <c r="SUO64" s="145"/>
      <c r="SUP64" s="145"/>
      <c r="SUQ64" s="145"/>
      <c r="SUR64" s="145"/>
      <c r="SUS64" s="145"/>
      <c r="SUT64" s="145"/>
      <c r="SUU64" s="145"/>
      <c r="SUV64" s="145"/>
      <c r="SUW64" s="145"/>
      <c r="SUX64" s="145"/>
      <c r="SUY64" s="145"/>
      <c r="SUZ64" s="145"/>
      <c r="SVA64" s="145"/>
      <c r="SVB64" s="145"/>
      <c r="SVC64" s="145"/>
      <c r="SVD64" s="145"/>
      <c r="SVE64" s="145"/>
      <c r="SVF64" s="145"/>
      <c r="SVG64" s="145"/>
      <c r="SVH64" s="145"/>
      <c r="SVI64" s="145"/>
      <c r="SVJ64" s="145"/>
      <c r="SVK64" s="145"/>
      <c r="SVL64" s="145"/>
      <c r="SVM64" s="145"/>
      <c r="SVN64" s="145"/>
      <c r="SVO64" s="145"/>
      <c r="SVP64" s="145"/>
      <c r="SVQ64" s="145"/>
      <c r="SVR64" s="145"/>
      <c r="SVS64" s="145"/>
      <c r="SVT64" s="145"/>
      <c r="SVU64" s="145"/>
      <c r="SVV64" s="145"/>
      <c r="SVW64" s="145"/>
      <c r="SVX64" s="145"/>
      <c r="SVY64" s="145"/>
      <c r="SVZ64" s="145"/>
      <c r="SWA64" s="145"/>
      <c r="SWB64" s="145"/>
      <c r="SWC64" s="145"/>
      <c r="SWD64" s="145"/>
      <c r="SWE64" s="145"/>
      <c r="SWF64" s="145"/>
      <c r="SWG64" s="145"/>
      <c r="SWH64" s="145"/>
      <c r="SWI64" s="145"/>
      <c r="SWJ64" s="145"/>
      <c r="SWK64" s="145"/>
      <c r="SWL64" s="145"/>
      <c r="SWM64" s="145"/>
      <c r="SWN64" s="145"/>
      <c r="SWO64" s="145"/>
      <c r="SWP64" s="145"/>
      <c r="SWQ64" s="145"/>
      <c r="SWR64" s="145"/>
      <c r="SWS64" s="145"/>
      <c r="SWT64" s="145"/>
      <c r="SWU64" s="145"/>
      <c r="SWV64" s="145"/>
      <c r="SWW64" s="145"/>
      <c r="SWX64" s="145"/>
      <c r="SWY64" s="145"/>
      <c r="SWZ64" s="145"/>
      <c r="SXA64" s="145"/>
      <c r="SXB64" s="145"/>
      <c r="SXC64" s="145"/>
      <c r="SXD64" s="145"/>
      <c r="SXE64" s="145"/>
      <c r="SXF64" s="145"/>
      <c r="SXG64" s="145"/>
      <c r="SXH64" s="145"/>
      <c r="SXI64" s="145"/>
      <c r="SXJ64" s="145"/>
      <c r="SXK64" s="145"/>
      <c r="SXL64" s="145"/>
      <c r="SXM64" s="145"/>
      <c r="SXN64" s="145"/>
      <c r="SXO64" s="145"/>
      <c r="SXP64" s="145"/>
      <c r="SXQ64" s="145"/>
      <c r="SXR64" s="145"/>
      <c r="SXS64" s="145"/>
      <c r="SXT64" s="145"/>
      <c r="SXU64" s="145"/>
      <c r="SXV64" s="145"/>
      <c r="SXW64" s="145"/>
      <c r="SXX64" s="145"/>
      <c r="SXY64" s="145"/>
      <c r="SXZ64" s="145"/>
      <c r="SYA64" s="145"/>
      <c r="SYB64" s="145"/>
      <c r="SYC64" s="145"/>
      <c r="SYD64" s="145"/>
      <c r="SYE64" s="145"/>
      <c r="SYF64" s="145"/>
      <c r="SYG64" s="145"/>
      <c r="SYH64" s="145"/>
      <c r="SYI64" s="145"/>
      <c r="SYJ64" s="145"/>
      <c r="SYK64" s="145"/>
      <c r="SYL64" s="145"/>
      <c r="SYM64" s="145"/>
      <c r="SYN64" s="145"/>
      <c r="SYO64" s="145"/>
      <c r="SYP64" s="145"/>
      <c r="SYQ64" s="145"/>
      <c r="SYR64" s="145"/>
      <c r="SYS64" s="145"/>
      <c r="SYT64" s="145"/>
      <c r="SYU64" s="145"/>
      <c r="SYV64" s="145"/>
      <c r="SYW64" s="145"/>
      <c r="SYX64" s="145"/>
      <c r="SYY64" s="145"/>
      <c r="SYZ64" s="145"/>
      <c r="SZA64" s="145"/>
      <c r="SZB64" s="145"/>
      <c r="SZC64" s="145"/>
      <c r="SZD64" s="145"/>
      <c r="SZE64" s="145"/>
      <c r="SZF64" s="145"/>
      <c r="SZG64" s="145"/>
      <c r="SZH64" s="145"/>
      <c r="SZI64" s="145"/>
      <c r="SZJ64" s="145"/>
      <c r="SZK64" s="145"/>
      <c r="SZL64" s="145"/>
      <c r="SZM64" s="145"/>
      <c r="SZN64" s="145"/>
      <c r="SZO64" s="145"/>
      <c r="SZP64" s="145"/>
      <c r="SZQ64" s="145"/>
      <c r="SZR64" s="145"/>
      <c r="SZS64" s="145"/>
      <c r="SZT64" s="145"/>
      <c r="SZU64" s="145"/>
      <c r="SZV64" s="145"/>
      <c r="SZW64" s="145"/>
      <c r="SZX64" s="145"/>
      <c r="SZY64" s="145"/>
      <c r="SZZ64" s="145"/>
      <c r="TAA64" s="145"/>
      <c r="TAB64" s="145"/>
      <c r="TAC64" s="145"/>
      <c r="TAD64" s="145"/>
      <c r="TAE64" s="145"/>
      <c r="TAF64" s="145"/>
      <c r="TAG64" s="145"/>
      <c r="TAH64" s="145"/>
      <c r="TAI64" s="145"/>
      <c r="TAJ64" s="145"/>
      <c r="TAK64" s="145"/>
      <c r="TAL64" s="145"/>
      <c r="TAM64" s="145"/>
      <c r="TAN64" s="145"/>
      <c r="TAO64" s="145"/>
      <c r="TAP64" s="145"/>
      <c r="TAQ64" s="145"/>
      <c r="TAR64" s="145"/>
      <c r="TAS64" s="145"/>
      <c r="TAT64" s="145"/>
      <c r="TAU64" s="145"/>
      <c r="TAV64" s="145"/>
      <c r="TAW64" s="145"/>
      <c r="TAX64" s="145"/>
      <c r="TAY64" s="145"/>
      <c r="TAZ64" s="145"/>
      <c r="TBA64" s="145"/>
      <c r="TBB64" s="145"/>
      <c r="TBC64" s="145"/>
      <c r="TBD64" s="145"/>
      <c r="TBE64" s="145"/>
      <c r="TBF64" s="145"/>
      <c r="TBG64" s="145"/>
      <c r="TBH64" s="145"/>
      <c r="TBI64" s="145"/>
      <c r="TBJ64" s="145"/>
      <c r="TBK64" s="145"/>
      <c r="TBL64" s="145"/>
      <c r="TBM64" s="145"/>
      <c r="TBN64" s="145"/>
      <c r="TBO64" s="145"/>
      <c r="TBP64" s="145"/>
      <c r="TBQ64" s="145"/>
      <c r="TBR64" s="145"/>
      <c r="TBS64" s="145"/>
      <c r="TBT64" s="145"/>
      <c r="TBU64" s="145"/>
      <c r="TBV64" s="145"/>
      <c r="TBW64" s="145"/>
      <c r="TBX64" s="145"/>
      <c r="TBY64" s="145"/>
      <c r="TBZ64" s="145"/>
      <c r="TCA64" s="145"/>
      <c r="TCB64" s="145"/>
      <c r="TCC64" s="145"/>
      <c r="TCD64" s="145"/>
      <c r="TCE64" s="145"/>
      <c r="TCF64" s="145"/>
      <c r="TCG64" s="145"/>
      <c r="TCH64" s="145"/>
      <c r="TCI64" s="145"/>
      <c r="TCJ64" s="145"/>
      <c r="TCK64" s="145"/>
      <c r="TCL64" s="145"/>
      <c r="TCM64" s="145"/>
      <c r="TCN64" s="145"/>
      <c r="TCO64" s="145"/>
      <c r="TCP64" s="145"/>
      <c r="TCQ64" s="145"/>
      <c r="TCR64" s="145"/>
      <c r="TCS64" s="145"/>
      <c r="TCT64" s="145"/>
      <c r="TCU64" s="145"/>
      <c r="TCV64" s="145"/>
      <c r="TCW64" s="145"/>
      <c r="TCX64" s="145"/>
      <c r="TCY64" s="145"/>
      <c r="TCZ64" s="145"/>
      <c r="TDA64" s="145"/>
      <c r="TDB64" s="145"/>
      <c r="TDC64" s="145"/>
      <c r="TDD64" s="145"/>
      <c r="TDE64" s="145"/>
      <c r="TDF64" s="145"/>
      <c r="TDG64" s="145"/>
      <c r="TDH64" s="145"/>
      <c r="TDI64" s="145"/>
      <c r="TDJ64" s="145"/>
      <c r="TDK64" s="145"/>
      <c r="TDL64" s="145"/>
      <c r="TDM64" s="145"/>
      <c r="TDN64" s="145"/>
      <c r="TDO64" s="145"/>
      <c r="TDP64" s="145"/>
      <c r="TDQ64" s="145"/>
      <c r="TDR64" s="145"/>
      <c r="TDS64" s="145"/>
      <c r="TDT64" s="145"/>
      <c r="TDU64" s="145"/>
      <c r="TDV64" s="145"/>
      <c r="TDW64" s="145"/>
      <c r="TDX64" s="145"/>
      <c r="TDY64" s="145"/>
      <c r="TDZ64" s="145"/>
      <c r="TEA64" s="145"/>
      <c r="TEB64" s="145"/>
      <c r="TEC64" s="145"/>
      <c r="TED64" s="145"/>
      <c r="TEE64" s="145"/>
      <c r="TEF64" s="145"/>
      <c r="TEG64" s="145"/>
      <c r="TEH64" s="145"/>
      <c r="TEI64" s="145"/>
      <c r="TEJ64" s="145"/>
      <c r="TEK64" s="145"/>
      <c r="TEL64" s="145"/>
      <c r="TEM64" s="145"/>
      <c r="TEN64" s="145"/>
      <c r="TEO64" s="145"/>
      <c r="TEP64" s="145"/>
      <c r="TEQ64" s="145"/>
      <c r="TER64" s="145"/>
      <c r="TES64" s="145"/>
      <c r="TET64" s="145"/>
      <c r="TEU64" s="145"/>
      <c r="TEV64" s="145"/>
      <c r="TEW64" s="145"/>
      <c r="TEX64" s="145"/>
      <c r="TEY64" s="145"/>
      <c r="TEZ64" s="145"/>
      <c r="TFA64" s="145"/>
      <c r="TFB64" s="145"/>
      <c r="TFC64" s="145"/>
      <c r="TFD64" s="145"/>
      <c r="TFE64" s="145"/>
      <c r="TFF64" s="145"/>
      <c r="TFG64" s="145"/>
      <c r="TFH64" s="145"/>
      <c r="TFI64" s="145"/>
      <c r="TFJ64" s="145"/>
      <c r="TFK64" s="145"/>
      <c r="TFL64" s="145"/>
      <c r="TFM64" s="145"/>
      <c r="TFN64" s="145"/>
      <c r="TFO64" s="145"/>
      <c r="TFP64" s="145"/>
      <c r="TFQ64" s="145"/>
      <c r="TFR64" s="145"/>
      <c r="TFS64" s="145"/>
      <c r="TFT64" s="145"/>
      <c r="TFU64" s="145"/>
      <c r="TFV64" s="145"/>
      <c r="TFW64" s="145"/>
      <c r="TFX64" s="145"/>
      <c r="TFY64" s="145"/>
      <c r="TFZ64" s="145"/>
      <c r="TGA64" s="145"/>
      <c r="TGB64" s="145"/>
      <c r="TGC64" s="145"/>
      <c r="TGD64" s="145"/>
      <c r="TGE64" s="145"/>
      <c r="TGF64" s="145"/>
      <c r="TGG64" s="145"/>
      <c r="TGH64" s="145"/>
      <c r="TGI64" s="145"/>
      <c r="TGJ64" s="145"/>
      <c r="TGK64" s="145"/>
      <c r="TGL64" s="145"/>
      <c r="TGM64" s="145"/>
      <c r="TGN64" s="145"/>
      <c r="TGO64" s="145"/>
      <c r="TGP64" s="145"/>
      <c r="TGQ64" s="145"/>
      <c r="TGR64" s="145"/>
      <c r="TGS64" s="145"/>
      <c r="TGT64" s="145"/>
      <c r="TGU64" s="145"/>
      <c r="TGV64" s="145"/>
      <c r="TGW64" s="145"/>
      <c r="TGX64" s="145"/>
      <c r="TGY64" s="145"/>
      <c r="TGZ64" s="145"/>
      <c r="THA64" s="145"/>
      <c r="THB64" s="145"/>
      <c r="THC64" s="145"/>
      <c r="THD64" s="145"/>
      <c r="THE64" s="145"/>
      <c r="THF64" s="145"/>
      <c r="THG64" s="145"/>
      <c r="THH64" s="145"/>
      <c r="THI64" s="145"/>
      <c r="THJ64" s="145"/>
      <c r="THK64" s="145"/>
      <c r="THL64" s="145"/>
      <c r="THM64" s="145"/>
      <c r="THN64" s="145"/>
      <c r="THO64" s="145"/>
      <c r="THP64" s="145"/>
      <c r="THQ64" s="145"/>
      <c r="THR64" s="145"/>
      <c r="THS64" s="145"/>
      <c r="THT64" s="145"/>
      <c r="THU64" s="145"/>
      <c r="THV64" s="145"/>
      <c r="THW64" s="145"/>
      <c r="THX64" s="145"/>
      <c r="THY64" s="145"/>
      <c r="THZ64" s="145"/>
      <c r="TIA64" s="145"/>
      <c r="TIB64" s="145"/>
      <c r="TIC64" s="145"/>
      <c r="TID64" s="145"/>
      <c r="TIE64" s="145"/>
      <c r="TIF64" s="145"/>
      <c r="TIG64" s="145"/>
      <c r="TIH64" s="145"/>
      <c r="TII64" s="145"/>
      <c r="TIJ64" s="145"/>
      <c r="TIK64" s="145"/>
      <c r="TIL64" s="145"/>
      <c r="TIM64" s="145"/>
      <c r="TIN64" s="145"/>
      <c r="TIO64" s="145"/>
      <c r="TIP64" s="145"/>
      <c r="TIQ64" s="145"/>
      <c r="TIR64" s="145"/>
      <c r="TIS64" s="145"/>
      <c r="TIT64" s="145"/>
      <c r="TIU64" s="145"/>
      <c r="TIV64" s="145"/>
      <c r="TIW64" s="145"/>
      <c r="TIX64" s="145"/>
      <c r="TIY64" s="145"/>
      <c r="TIZ64" s="145"/>
      <c r="TJA64" s="145"/>
      <c r="TJB64" s="145"/>
      <c r="TJC64" s="145"/>
      <c r="TJD64" s="145"/>
      <c r="TJE64" s="145"/>
      <c r="TJF64" s="145"/>
      <c r="TJG64" s="145"/>
      <c r="TJH64" s="145"/>
      <c r="TJI64" s="145"/>
      <c r="TJJ64" s="145"/>
      <c r="TJK64" s="145"/>
      <c r="TJL64" s="145"/>
      <c r="TJM64" s="145"/>
      <c r="TJN64" s="145"/>
      <c r="TJO64" s="145"/>
      <c r="TJP64" s="145"/>
      <c r="TJQ64" s="145"/>
      <c r="TJR64" s="145"/>
      <c r="TJS64" s="145"/>
      <c r="TJT64" s="145"/>
      <c r="TJU64" s="145"/>
      <c r="TJV64" s="145"/>
      <c r="TJW64" s="145"/>
      <c r="TJX64" s="145"/>
      <c r="TJY64" s="145"/>
      <c r="TJZ64" s="145"/>
      <c r="TKA64" s="145"/>
      <c r="TKB64" s="145"/>
      <c r="TKC64" s="145"/>
      <c r="TKD64" s="145"/>
      <c r="TKE64" s="145"/>
      <c r="TKF64" s="145"/>
      <c r="TKG64" s="145"/>
      <c r="TKH64" s="145"/>
      <c r="TKI64" s="145"/>
      <c r="TKJ64" s="145"/>
      <c r="TKK64" s="145"/>
      <c r="TKL64" s="145"/>
      <c r="TKM64" s="145"/>
      <c r="TKN64" s="145"/>
      <c r="TKO64" s="145"/>
      <c r="TKP64" s="145"/>
      <c r="TKQ64" s="145"/>
      <c r="TKR64" s="145"/>
      <c r="TKS64" s="145"/>
      <c r="TKT64" s="145"/>
      <c r="TKU64" s="145"/>
      <c r="TKV64" s="145"/>
      <c r="TKW64" s="145"/>
      <c r="TKX64" s="145"/>
      <c r="TKY64" s="145"/>
      <c r="TKZ64" s="145"/>
      <c r="TLA64" s="145"/>
      <c r="TLB64" s="145"/>
      <c r="TLC64" s="145"/>
      <c r="TLD64" s="145"/>
      <c r="TLE64" s="145"/>
      <c r="TLF64" s="145"/>
      <c r="TLG64" s="145"/>
      <c r="TLH64" s="145"/>
      <c r="TLI64" s="145"/>
      <c r="TLJ64" s="145"/>
      <c r="TLK64" s="145"/>
      <c r="TLL64" s="145"/>
      <c r="TLM64" s="145"/>
      <c r="TLN64" s="145"/>
      <c r="TLO64" s="145"/>
      <c r="TLP64" s="145"/>
      <c r="TLQ64" s="145"/>
      <c r="TLR64" s="145"/>
      <c r="TLS64" s="145"/>
      <c r="TLT64" s="145"/>
      <c r="TLU64" s="145"/>
      <c r="TLV64" s="145"/>
      <c r="TLW64" s="145"/>
      <c r="TLX64" s="145"/>
      <c r="TLY64" s="145"/>
      <c r="TLZ64" s="145"/>
      <c r="TMA64" s="145"/>
      <c r="TMB64" s="145"/>
      <c r="TMC64" s="145"/>
      <c r="TMD64" s="145"/>
      <c r="TME64" s="145"/>
      <c r="TMF64" s="145"/>
      <c r="TMG64" s="145"/>
      <c r="TMH64" s="145"/>
      <c r="TMI64" s="145"/>
      <c r="TMJ64" s="145"/>
      <c r="TMK64" s="145"/>
      <c r="TML64" s="145"/>
      <c r="TMM64" s="145"/>
      <c r="TMN64" s="145"/>
      <c r="TMO64" s="145"/>
      <c r="TMP64" s="145"/>
      <c r="TMQ64" s="145"/>
      <c r="TMR64" s="145"/>
      <c r="TMS64" s="145"/>
      <c r="TMT64" s="145"/>
      <c r="TMU64" s="145"/>
      <c r="TMV64" s="145"/>
      <c r="TMW64" s="145"/>
      <c r="TMX64" s="145"/>
      <c r="TMY64" s="145"/>
      <c r="TMZ64" s="145"/>
      <c r="TNA64" s="145"/>
      <c r="TNB64" s="145"/>
      <c r="TNC64" s="145"/>
      <c r="TND64" s="145"/>
      <c r="TNE64" s="145"/>
      <c r="TNF64" s="145"/>
      <c r="TNG64" s="145"/>
      <c r="TNH64" s="145"/>
      <c r="TNI64" s="145"/>
      <c r="TNJ64" s="145"/>
      <c r="TNK64" s="145"/>
      <c r="TNL64" s="145"/>
      <c r="TNM64" s="145"/>
      <c r="TNN64" s="145"/>
      <c r="TNO64" s="145"/>
      <c r="TNP64" s="145"/>
      <c r="TNQ64" s="145"/>
      <c r="TNR64" s="145"/>
      <c r="TNS64" s="145"/>
      <c r="TNT64" s="145"/>
      <c r="TNU64" s="145"/>
      <c r="TNV64" s="145"/>
      <c r="TNW64" s="145"/>
      <c r="TNX64" s="145"/>
      <c r="TNY64" s="145"/>
      <c r="TNZ64" s="145"/>
      <c r="TOA64" s="145"/>
      <c r="TOB64" s="145"/>
      <c r="TOC64" s="145"/>
      <c r="TOD64" s="145"/>
      <c r="TOE64" s="145"/>
      <c r="TOF64" s="145"/>
      <c r="TOG64" s="145"/>
      <c r="TOH64" s="145"/>
      <c r="TOI64" s="145"/>
      <c r="TOJ64" s="145"/>
      <c r="TOK64" s="145"/>
      <c r="TOL64" s="145"/>
      <c r="TOM64" s="145"/>
      <c r="TON64" s="145"/>
      <c r="TOO64" s="145"/>
      <c r="TOP64" s="145"/>
      <c r="TOQ64" s="145"/>
      <c r="TOR64" s="145"/>
      <c r="TOS64" s="145"/>
      <c r="TOT64" s="145"/>
      <c r="TOU64" s="145"/>
      <c r="TOV64" s="145"/>
      <c r="TOW64" s="145"/>
      <c r="TOX64" s="145"/>
      <c r="TOY64" s="145"/>
      <c r="TOZ64" s="145"/>
      <c r="TPA64" s="145"/>
      <c r="TPB64" s="145"/>
      <c r="TPC64" s="145"/>
      <c r="TPD64" s="145"/>
      <c r="TPE64" s="145"/>
      <c r="TPF64" s="145"/>
      <c r="TPG64" s="145"/>
      <c r="TPH64" s="145"/>
      <c r="TPI64" s="145"/>
      <c r="TPJ64" s="145"/>
      <c r="TPK64" s="145"/>
      <c r="TPL64" s="145"/>
      <c r="TPM64" s="145"/>
      <c r="TPN64" s="145"/>
      <c r="TPO64" s="145"/>
      <c r="TPP64" s="145"/>
      <c r="TPQ64" s="145"/>
      <c r="TPR64" s="145"/>
      <c r="TPS64" s="145"/>
      <c r="TPT64" s="145"/>
      <c r="TPU64" s="145"/>
      <c r="TPV64" s="145"/>
      <c r="TPW64" s="145"/>
      <c r="TPX64" s="145"/>
      <c r="TPY64" s="145"/>
      <c r="TPZ64" s="145"/>
      <c r="TQA64" s="145"/>
      <c r="TQB64" s="145"/>
      <c r="TQC64" s="145"/>
      <c r="TQD64" s="145"/>
      <c r="TQE64" s="145"/>
      <c r="TQF64" s="145"/>
      <c r="TQG64" s="145"/>
      <c r="TQH64" s="145"/>
      <c r="TQI64" s="145"/>
      <c r="TQJ64" s="145"/>
      <c r="TQK64" s="145"/>
      <c r="TQL64" s="145"/>
      <c r="TQM64" s="145"/>
      <c r="TQN64" s="145"/>
      <c r="TQO64" s="145"/>
      <c r="TQP64" s="145"/>
      <c r="TQQ64" s="145"/>
      <c r="TQR64" s="145"/>
      <c r="TQS64" s="145"/>
      <c r="TQT64" s="145"/>
      <c r="TQU64" s="145"/>
      <c r="TQV64" s="145"/>
      <c r="TQW64" s="145"/>
      <c r="TQX64" s="145"/>
      <c r="TQY64" s="145"/>
      <c r="TQZ64" s="145"/>
      <c r="TRA64" s="145"/>
      <c r="TRB64" s="145"/>
      <c r="TRC64" s="145"/>
      <c r="TRD64" s="145"/>
      <c r="TRE64" s="145"/>
      <c r="TRF64" s="145"/>
      <c r="TRG64" s="145"/>
      <c r="TRH64" s="145"/>
      <c r="TRI64" s="145"/>
      <c r="TRJ64" s="145"/>
      <c r="TRK64" s="145"/>
      <c r="TRL64" s="145"/>
      <c r="TRM64" s="145"/>
      <c r="TRN64" s="145"/>
      <c r="TRO64" s="145"/>
      <c r="TRP64" s="145"/>
      <c r="TRQ64" s="145"/>
      <c r="TRR64" s="145"/>
      <c r="TRS64" s="145"/>
      <c r="TRT64" s="145"/>
      <c r="TRU64" s="145"/>
      <c r="TRV64" s="145"/>
      <c r="TRW64" s="145"/>
      <c r="TRX64" s="145"/>
      <c r="TRY64" s="145"/>
      <c r="TRZ64" s="145"/>
      <c r="TSA64" s="145"/>
      <c r="TSB64" s="145"/>
      <c r="TSC64" s="145"/>
      <c r="TSD64" s="145"/>
      <c r="TSE64" s="145"/>
      <c r="TSF64" s="145"/>
      <c r="TSG64" s="145"/>
      <c r="TSH64" s="145"/>
      <c r="TSI64" s="145"/>
      <c r="TSJ64" s="145"/>
      <c r="TSK64" s="145"/>
      <c r="TSL64" s="145"/>
      <c r="TSM64" s="145"/>
      <c r="TSN64" s="145"/>
      <c r="TSO64" s="145"/>
      <c r="TSP64" s="145"/>
      <c r="TSQ64" s="145"/>
      <c r="TSR64" s="145"/>
      <c r="TSS64" s="145"/>
      <c r="TST64" s="145"/>
      <c r="TSU64" s="145"/>
      <c r="TSV64" s="145"/>
      <c r="TSW64" s="145"/>
      <c r="TSX64" s="145"/>
      <c r="TSY64" s="145"/>
      <c r="TSZ64" s="145"/>
      <c r="TTA64" s="145"/>
      <c r="TTB64" s="145"/>
      <c r="TTC64" s="145"/>
      <c r="TTD64" s="145"/>
      <c r="TTE64" s="145"/>
      <c r="TTF64" s="145"/>
      <c r="TTG64" s="145"/>
      <c r="TTH64" s="145"/>
      <c r="TTI64" s="145"/>
      <c r="TTJ64" s="145"/>
      <c r="TTK64" s="145"/>
      <c r="TTL64" s="145"/>
      <c r="TTM64" s="145"/>
      <c r="TTN64" s="145"/>
      <c r="TTO64" s="145"/>
      <c r="TTP64" s="145"/>
      <c r="TTQ64" s="145"/>
      <c r="TTR64" s="145"/>
      <c r="TTS64" s="145"/>
      <c r="TTT64" s="145"/>
      <c r="TTU64" s="145"/>
      <c r="TTV64" s="145"/>
      <c r="TTW64" s="145"/>
      <c r="TTX64" s="145"/>
      <c r="TTY64" s="145"/>
      <c r="TTZ64" s="145"/>
      <c r="TUA64" s="145"/>
      <c r="TUB64" s="145"/>
      <c r="TUC64" s="145"/>
      <c r="TUD64" s="145"/>
      <c r="TUE64" s="145"/>
      <c r="TUF64" s="145"/>
      <c r="TUG64" s="145"/>
      <c r="TUH64" s="145"/>
      <c r="TUI64" s="145"/>
      <c r="TUJ64" s="145"/>
      <c r="TUK64" s="145"/>
      <c r="TUL64" s="145"/>
      <c r="TUM64" s="145"/>
      <c r="TUN64" s="145"/>
      <c r="TUO64" s="145"/>
      <c r="TUP64" s="145"/>
      <c r="TUQ64" s="145"/>
      <c r="TUR64" s="145"/>
      <c r="TUS64" s="145"/>
      <c r="TUT64" s="145"/>
      <c r="TUU64" s="145"/>
      <c r="TUV64" s="145"/>
      <c r="TUW64" s="145"/>
      <c r="TUX64" s="145"/>
      <c r="TUY64" s="145"/>
      <c r="TUZ64" s="145"/>
      <c r="TVA64" s="145"/>
      <c r="TVB64" s="145"/>
      <c r="TVC64" s="145"/>
      <c r="TVD64" s="145"/>
      <c r="TVE64" s="145"/>
      <c r="TVF64" s="145"/>
      <c r="TVG64" s="145"/>
      <c r="TVH64" s="145"/>
      <c r="TVI64" s="145"/>
      <c r="TVJ64" s="145"/>
      <c r="TVK64" s="145"/>
      <c r="TVL64" s="145"/>
      <c r="TVM64" s="145"/>
      <c r="TVN64" s="145"/>
      <c r="TVO64" s="145"/>
      <c r="TVP64" s="145"/>
      <c r="TVQ64" s="145"/>
      <c r="TVR64" s="145"/>
      <c r="TVS64" s="145"/>
      <c r="TVT64" s="145"/>
      <c r="TVU64" s="145"/>
      <c r="TVV64" s="145"/>
      <c r="TVW64" s="145"/>
      <c r="TVX64" s="145"/>
      <c r="TVY64" s="145"/>
      <c r="TVZ64" s="145"/>
      <c r="TWA64" s="145"/>
      <c r="TWB64" s="145"/>
      <c r="TWC64" s="145"/>
      <c r="TWD64" s="145"/>
      <c r="TWE64" s="145"/>
      <c r="TWF64" s="145"/>
      <c r="TWG64" s="145"/>
      <c r="TWH64" s="145"/>
      <c r="TWI64" s="145"/>
      <c r="TWJ64" s="145"/>
      <c r="TWK64" s="145"/>
      <c r="TWL64" s="145"/>
      <c r="TWM64" s="145"/>
      <c r="TWN64" s="145"/>
      <c r="TWO64" s="145"/>
      <c r="TWP64" s="145"/>
      <c r="TWQ64" s="145"/>
      <c r="TWR64" s="145"/>
      <c r="TWS64" s="145"/>
      <c r="TWT64" s="145"/>
      <c r="TWU64" s="145"/>
      <c r="TWV64" s="145"/>
      <c r="TWW64" s="145"/>
      <c r="TWX64" s="145"/>
      <c r="TWY64" s="145"/>
      <c r="TWZ64" s="145"/>
      <c r="TXA64" s="145"/>
      <c r="TXB64" s="145"/>
      <c r="TXC64" s="145"/>
      <c r="TXD64" s="145"/>
      <c r="TXE64" s="145"/>
      <c r="TXF64" s="145"/>
      <c r="TXG64" s="145"/>
      <c r="TXH64" s="145"/>
      <c r="TXI64" s="145"/>
      <c r="TXJ64" s="145"/>
      <c r="TXK64" s="145"/>
      <c r="TXL64" s="145"/>
      <c r="TXM64" s="145"/>
      <c r="TXN64" s="145"/>
      <c r="TXO64" s="145"/>
      <c r="TXP64" s="145"/>
      <c r="TXQ64" s="145"/>
      <c r="TXR64" s="145"/>
      <c r="TXS64" s="145"/>
      <c r="TXT64" s="145"/>
      <c r="TXU64" s="145"/>
      <c r="TXV64" s="145"/>
      <c r="TXW64" s="145"/>
      <c r="TXX64" s="145"/>
      <c r="TXY64" s="145"/>
      <c r="TXZ64" s="145"/>
      <c r="TYA64" s="145"/>
      <c r="TYB64" s="145"/>
      <c r="TYC64" s="145"/>
      <c r="TYD64" s="145"/>
      <c r="TYE64" s="145"/>
      <c r="TYF64" s="145"/>
      <c r="TYG64" s="145"/>
      <c r="TYH64" s="145"/>
      <c r="TYI64" s="145"/>
      <c r="TYJ64" s="145"/>
      <c r="TYK64" s="145"/>
      <c r="TYL64" s="145"/>
      <c r="TYM64" s="145"/>
      <c r="TYN64" s="145"/>
      <c r="TYO64" s="145"/>
      <c r="TYP64" s="145"/>
      <c r="TYQ64" s="145"/>
      <c r="TYR64" s="145"/>
      <c r="TYS64" s="145"/>
      <c r="TYT64" s="145"/>
      <c r="TYU64" s="145"/>
      <c r="TYV64" s="145"/>
      <c r="TYW64" s="145"/>
      <c r="TYX64" s="145"/>
      <c r="TYY64" s="145"/>
      <c r="TYZ64" s="145"/>
      <c r="TZA64" s="145"/>
      <c r="TZB64" s="145"/>
      <c r="TZC64" s="145"/>
      <c r="TZD64" s="145"/>
      <c r="TZE64" s="145"/>
      <c r="TZF64" s="145"/>
      <c r="TZG64" s="145"/>
      <c r="TZH64" s="145"/>
      <c r="TZI64" s="145"/>
      <c r="TZJ64" s="145"/>
      <c r="TZK64" s="145"/>
      <c r="TZL64" s="145"/>
      <c r="TZM64" s="145"/>
      <c r="TZN64" s="145"/>
      <c r="TZO64" s="145"/>
      <c r="TZP64" s="145"/>
      <c r="TZQ64" s="145"/>
      <c r="TZR64" s="145"/>
      <c r="TZS64" s="145"/>
      <c r="TZT64" s="145"/>
      <c r="TZU64" s="145"/>
      <c r="TZV64" s="145"/>
      <c r="TZW64" s="145"/>
      <c r="TZX64" s="145"/>
      <c r="TZY64" s="145"/>
      <c r="TZZ64" s="145"/>
      <c r="UAA64" s="145"/>
      <c r="UAB64" s="145"/>
      <c r="UAC64" s="145"/>
      <c r="UAD64" s="145"/>
      <c r="UAE64" s="145"/>
      <c r="UAF64" s="145"/>
      <c r="UAG64" s="145"/>
      <c r="UAH64" s="145"/>
      <c r="UAI64" s="145"/>
      <c r="UAJ64" s="145"/>
      <c r="UAK64" s="145"/>
      <c r="UAL64" s="145"/>
      <c r="UAM64" s="145"/>
      <c r="UAN64" s="145"/>
      <c r="UAO64" s="145"/>
      <c r="UAP64" s="145"/>
      <c r="UAQ64" s="145"/>
      <c r="UAR64" s="145"/>
      <c r="UAS64" s="145"/>
      <c r="UAT64" s="145"/>
      <c r="UAU64" s="145"/>
      <c r="UAV64" s="145"/>
      <c r="UAW64" s="145"/>
      <c r="UAX64" s="145"/>
      <c r="UAY64" s="145"/>
      <c r="UAZ64" s="145"/>
      <c r="UBA64" s="145"/>
      <c r="UBB64" s="145"/>
      <c r="UBC64" s="145"/>
      <c r="UBD64" s="145"/>
      <c r="UBE64" s="145"/>
      <c r="UBF64" s="145"/>
      <c r="UBG64" s="145"/>
      <c r="UBH64" s="145"/>
      <c r="UBI64" s="145"/>
      <c r="UBJ64" s="145"/>
      <c r="UBK64" s="145"/>
      <c r="UBL64" s="145"/>
      <c r="UBM64" s="145"/>
      <c r="UBN64" s="145"/>
      <c r="UBO64" s="145"/>
      <c r="UBP64" s="145"/>
      <c r="UBQ64" s="145"/>
      <c r="UBR64" s="145"/>
      <c r="UBS64" s="145"/>
      <c r="UBT64" s="145"/>
      <c r="UBU64" s="145"/>
      <c r="UBV64" s="145"/>
      <c r="UBW64" s="145"/>
      <c r="UBX64" s="145"/>
      <c r="UBY64" s="145"/>
      <c r="UBZ64" s="145"/>
      <c r="UCA64" s="145"/>
      <c r="UCB64" s="145"/>
      <c r="UCC64" s="145"/>
      <c r="UCD64" s="145"/>
      <c r="UCE64" s="145"/>
      <c r="UCF64" s="145"/>
      <c r="UCG64" s="145"/>
      <c r="UCH64" s="145"/>
      <c r="UCI64" s="145"/>
      <c r="UCJ64" s="145"/>
      <c r="UCK64" s="145"/>
      <c r="UCL64" s="145"/>
      <c r="UCM64" s="145"/>
      <c r="UCN64" s="145"/>
      <c r="UCO64" s="145"/>
      <c r="UCP64" s="145"/>
      <c r="UCQ64" s="145"/>
      <c r="UCR64" s="145"/>
      <c r="UCS64" s="145"/>
      <c r="UCT64" s="145"/>
      <c r="UCU64" s="145"/>
      <c r="UCV64" s="145"/>
      <c r="UCW64" s="145"/>
      <c r="UCX64" s="145"/>
      <c r="UCY64" s="145"/>
      <c r="UCZ64" s="145"/>
      <c r="UDA64" s="145"/>
      <c r="UDB64" s="145"/>
      <c r="UDC64" s="145"/>
      <c r="UDD64" s="145"/>
      <c r="UDE64" s="145"/>
      <c r="UDF64" s="145"/>
      <c r="UDG64" s="145"/>
      <c r="UDH64" s="145"/>
      <c r="UDI64" s="145"/>
      <c r="UDJ64" s="145"/>
      <c r="UDK64" s="145"/>
      <c r="UDL64" s="145"/>
      <c r="UDM64" s="145"/>
      <c r="UDN64" s="145"/>
      <c r="UDO64" s="145"/>
      <c r="UDP64" s="145"/>
      <c r="UDQ64" s="145"/>
      <c r="UDR64" s="145"/>
      <c r="UDS64" s="145"/>
      <c r="UDT64" s="145"/>
      <c r="UDU64" s="145"/>
      <c r="UDV64" s="145"/>
      <c r="UDW64" s="145"/>
      <c r="UDX64" s="145"/>
      <c r="UDY64" s="145"/>
      <c r="UDZ64" s="145"/>
      <c r="UEA64" s="145"/>
      <c r="UEB64" s="145"/>
      <c r="UEC64" s="145"/>
      <c r="UED64" s="145"/>
      <c r="UEE64" s="145"/>
      <c r="UEF64" s="145"/>
      <c r="UEG64" s="145"/>
      <c r="UEH64" s="145"/>
      <c r="UEI64" s="145"/>
      <c r="UEJ64" s="145"/>
      <c r="UEK64" s="145"/>
      <c r="UEL64" s="145"/>
      <c r="UEM64" s="145"/>
      <c r="UEN64" s="145"/>
      <c r="UEO64" s="145"/>
      <c r="UEP64" s="145"/>
      <c r="UEQ64" s="145"/>
      <c r="UER64" s="145"/>
      <c r="UES64" s="145"/>
      <c r="UET64" s="145"/>
      <c r="UEU64" s="145"/>
      <c r="UEV64" s="145"/>
      <c r="UEW64" s="145"/>
      <c r="UEX64" s="145"/>
      <c r="UEY64" s="145"/>
      <c r="UEZ64" s="145"/>
      <c r="UFA64" s="145"/>
      <c r="UFB64" s="145"/>
      <c r="UFC64" s="145"/>
      <c r="UFD64" s="145"/>
      <c r="UFE64" s="145"/>
      <c r="UFF64" s="145"/>
      <c r="UFG64" s="145"/>
      <c r="UFH64" s="145"/>
      <c r="UFI64" s="145"/>
      <c r="UFJ64" s="145"/>
      <c r="UFK64" s="145"/>
      <c r="UFL64" s="145"/>
      <c r="UFM64" s="145"/>
      <c r="UFN64" s="145"/>
      <c r="UFO64" s="145"/>
      <c r="UFP64" s="145"/>
      <c r="UFQ64" s="145"/>
      <c r="UFR64" s="145"/>
      <c r="UFS64" s="145"/>
      <c r="UFT64" s="145"/>
      <c r="UFU64" s="145"/>
      <c r="UFV64" s="145"/>
      <c r="UFW64" s="145"/>
      <c r="UFX64" s="145"/>
      <c r="UFY64" s="145"/>
      <c r="UFZ64" s="145"/>
      <c r="UGA64" s="145"/>
      <c r="UGB64" s="145"/>
      <c r="UGC64" s="145"/>
      <c r="UGD64" s="145"/>
      <c r="UGE64" s="145"/>
      <c r="UGF64" s="145"/>
      <c r="UGG64" s="145"/>
      <c r="UGH64" s="145"/>
      <c r="UGI64" s="145"/>
      <c r="UGJ64" s="145"/>
      <c r="UGK64" s="145"/>
      <c r="UGL64" s="145"/>
      <c r="UGM64" s="145"/>
      <c r="UGN64" s="145"/>
      <c r="UGO64" s="145"/>
      <c r="UGP64" s="145"/>
      <c r="UGQ64" s="145"/>
      <c r="UGR64" s="145"/>
      <c r="UGS64" s="145"/>
      <c r="UGT64" s="145"/>
      <c r="UGU64" s="145"/>
      <c r="UGV64" s="145"/>
      <c r="UGW64" s="145"/>
      <c r="UGX64" s="145"/>
      <c r="UGY64" s="145"/>
      <c r="UGZ64" s="145"/>
      <c r="UHA64" s="145"/>
      <c r="UHB64" s="145"/>
      <c r="UHC64" s="145"/>
      <c r="UHD64" s="145"/>
      <c r="UHE64" s="145"/>
      <c r="UHF64" s="145"/>
      <c r="UHG64" s="145"/>
      <c r="UHH64" s="145"/>
      <c r="UHI64" s="145"/>
      <c r="UHJ64" s="145"/>
      <c r="UHK64" s="145"/>
      <c r="UHL64" s="145"/>
      <c r="UHM64" s="145"/>
      <c r="UHN64" s="145"/>
      <c r="UHO64" s="145"/>
      <c r="UHP64" s="145"/>
      <c r="UHQ64" s="145"/>
      <c r="UHR64" s="145"/>
      <c r="UHS64" s="145"/>
      <c r="UHT64" s="145"/>
      <c r="UHU64" s="145"/>
      <c r="UHV64" s="145"/>
      <c r="UHW64" s="145"/>
      <c r="UHX64" s="145"/>
      <c r="UHY64" s="145"/>
      <c r="UHZ64" s="145"/>
      <c r="UIA64" s="145"/>
      <c r="UIB64" s="145"/>
      <c r="UIC64" s="145"/>
      <c r="UID64" s="145"/>
      <c r="UIE64" s="145"/>
      <c r="UIF64" s="145"/>
      <c r="UIG64" s="145"/>
      <c r="UIH64" s="145"/>
      <c r="UII64" s="145"/>
      <c r="UIJ64" s="145"/>
      <c r="UIK64" s="145"/>
      <c r="UIL64" s="145"/>
      <c r="UIM64" s="145"/>
      <c r="UIN64" s="145"/>
      <c r="UIO64" s="145"/>
      <c r="UIP64" s="145"/>
      <c r="UIQ64" s="145"/>
      <c r="UIR64" s="145"/>
      <c r="UIS64" s="145"/>
      <c r="UIT64" s="145"/>
      <c r="UIU64" s="145"/>
      <c r="UIV64" s="145"/>
      <c r="UIW64" s="145"/>
      <c r="UIX64" s="145"/>
      <c r="UIY64" s="145"/>
      <c r="UIZ64" s="145"/>
      <c r="UJA64" s="145"/>
      <c r="UJB64" s="145"/>
      <c r="UJC64" s="145"/>
      <c r="UJD64" s="145"/>
      <c r="UJE64" s="145"/>
      <c r="UJF64" s="145"/>
      <c r="UJG64" s="145"/>
      <c r="UJH64" s="145"/>
      <c r="UJI64" s="145"/>
      <c r="UJJ64" s="145"/>
      <c r="UJK64" s="145"/>
      <c r="UJL64" s="145"/>
      <c r="UJM64" s="145"/>
      <c r="UJN64" s="145"/>
      <c r="UJO64" s="145"/>
      <c r="UJP64" s="145"/>
      <c r="UJQ64" s="145"/>
      <c r="UJR64" s="145"/>
      <c r="UJS64" s="145"/>
      <c r="UJT64" s="145"/>
      <c r="UJU64" s="145"/>
      <c r="UJV64" s="145"/>
      <c r="UJW64" s="145"/>
      <c r="UJX64" s="145"/>
      <c r="UJY64" s="145"/>
      <c r="UJZ64" s="145"/>
      <c r="UKA64" s="145"/>
      <c r="UKB64" s="145"/>
      <c r="UKC64" s="145"/>
      <c r="UKD64" s="145"/>
      <c r="UKE64" s="145"/>
      <c r="UKF64" s="145"/>
      <c r="UKG64" s="145"/>
      <c r="UKH64" s="145"/>
      <c r="UKI64" s="145"/>
      <c r="UKJ64" s="145"/>
      <c r="UKK64" s="145"/>
      <c r="UKL64" s="145"/>
      <c r="UKM64" s="145"/>
      <c r="UKN64" s="145"/>
      <c r="UKO64" s="145"/>
      <c r="UKP64" s="145"/>
      <c r="UKQ64" s="145"/>
      <c r="UKR64" s="145"/>
      <c r="UKS64" s="145"/>
      <c r="UKT64" s="145"/>
      <c r="UKU64" s="145"/>
      <c r="UKV64" s="145"/>
      <c r="UKW64" s="145"/>
      <c r="UKX64" s="145"/>
      <c r="UKY64" s="145"/>
      <c r="UKZ64" s="145"/>
      <c r="ULA64" s="145"/>
      <c r="ULB64" s="145"/>
      <c r="ULC64" s="145"/>
      <c r="ULD64" s="145"/>
      <c r="ULE64" s="145"/>
      <c r="ULF64" s="145"/>
      <c r="ULG64" s="145"/>
      <c r="ULH64" s="145"/>
      <c r="ULI64" s="145"/>
      <c r="ULJ64" s="145"/>
      <c r="ULK64" s="145"/>
      <c r="ULL64" s="145"/>
      <c r="ULM64" s="145"/>
      <c r="ULN64" s="145"/>
      <c r="ULO64" s="145"/>
      <c r="ULP64" s="145"/>
      <c r="ULQ64" s="145"/>
      <c r="ULR64" s="145"/>
      <c r="ULS64" s="145"/>
      <c r="ULT64" s="145"/>
      <c r="ULU64" s="145"/>
      <c r="ULV64" s="145"/>
      <c r="ULW64" s="145"/>
      <c r="ULX64" s="145"/>
      <c r="ULY64" s="145"/>
      <c r="ULZ64" s="145"/>
      <c r="UMA64" s="145"/>
      <c r="UMB64" s="145"/>
      <c r="UMC64" s="145"/>
      <c r="UMD64" s="145"/>
      <c r="UME64" s="145"/>
      <c r="UMF64" s="145"/>
      <c r="UMG64" s="145"/>
      <c r="UMH64" s="145"/>
      <c r="UMI64" s="145"/>
      <c r="UMJ64" s="145"/>
      <c r="UMK64" s="145"/>
      <c r="UML64" s="145"/>
      <c r="UMM64" s="145"/>
      <c r="UMN64" s="145"/>
      <c r="UMO64" s="145"/>
      <c r="UMP64" s="145"/>
      <c r="UMQ64" s="145"/>
      <c r="UMR64" s="145"/>
      <c r="UMS64" s="145"/>
      <c r="UMT64" s="145"/>
      <c r="UMU64" s="145"/>
      <c r="UMV64" s="145"/>
      <c r="UMW64" s="145"/>
      <c r="UMX64" s="145"/>
      <c r="UMY64" s="145"/>
      <c r="UMZ64" s="145"/>
      <c r="UNA64" s="145"/>
      <c r="UNB64" s="145"/>
      <c r="UNC64" s="145"/>
      <c r="UND64" s="145"/>
      <c r="UNE64" s="145"/>
      <c r="UNF64" s="145"/>
      <c r="UNG64" s="145"/>
      <c r="UNH64" s="145"/>
      <c r="UNI64" s="145"/>
      <c r="UNJ64" s="145"/>
      <c r="UNK64" s="145"/>
      <c r="UNL64" s="145"/>
      <c r="UNM64" s="145"/>
      <c r="UNN64" s="145"/>
      <c r="UNO64" s="145"/>
      <c r="UNP64" s="145"/>
      <c r="UNQ64" s="145"/>
      <c r="UNR64" s="145"/>
      <c r="UNS64" s="145"/>
      <c r="UNT64" s="145"/>
      <c r="UNU64" s="145"/>
      <c r="UNV64" s="145"/>
      <c r="UNW64" s="145"/>
      <c r="UNX64" s="145"/>
      <c r="UNY64" s="145"/>
      <c r="UNZ64" s="145"/>
      <c r="UOA64" s="145"/>
      <c r="UOB64" s="145"/>
      <c r="UOC64" s="145"/>
      <c r="UOD64" s="145"/>
      <c r="UOE64" s="145"/>
      <c r="UOF64" s="145"/>
      <c r="UOG64" s="145"/>
      <c r="UOH64" s="145"/>
      <c r="UOI64" s="145"/>
      <c r="UOJ64" s="145"/>
      <c r="UOK64" s="145"/>
      <c r="UOL64" s="145"/>
      <c r="UOM64" s="145"/>
      <c r="UON64" s="145"/>
      <c r="UOO64" s="145"/>
      <c r="UOP64" s="145"/>
      <c r="UOQ64" s="145"/>
      <c r="UOR64" s="145"/>
      <c r="UOS64" s="145"/>
      <c r="UOT64" s="145"/>
      <c r="UOU64" s="145"/>
      <c r="UOV64" s="145"/>
      <c r="UOW64" s="145"/>
      <c r="UOX64" s="145"/>
      <c r="UOY64" s="145"/>
      <c r="UOZ64" s="145"/>
      <c r="UPA64" s="145"/>
      <c r="UPB64" s="145"/>
      <c r="UPC64" s="145"/>
      <c r="UPD64" s="145"/>
      <c r="UPE64" s="145"/>
      <c r="UPF64" s="145"/>
      <c r="UPG64" s="145"/>
      <c r="UPH64" s="145"/>
      <c r="UPI64" s="145"/>
      <c r="UPJ64" s="145"/>
      <c r="UPK64" s="145"/>
      <c r="UPL64" s="145"/>
      <c r="UPM64" s="145"/>
      <c r="UPN64" s="145"/>
      <c r="UPO64" s="145"/>
      <c r="UPP64" s="145"/>
      <c r="UPQ64" s="145"/>
      <c r="UPR64" s="145"/>
      <c r="UPS64" s="145"/>
      <c r="UPT64" s="145"/>
      <c r="UPU64" s="145"/>
      <c r="UPV64" s="145"/>
      <c r="UPW64" s="145"/>
      <c r="UPX64" s="145"/>
      <c r="UPY64" s="145"/>
      <c r="UPZ64" s="145"/>
      <c r="UQA64" s="145"/>
      <c r="UQB64" s="145"/>
      <c r="UQC64" s="145"/>
      <c r="UQD64" s="145"/>
      <c r="UQE64" s="145"/>
      <c r="UQF64" s="145"/>
      <c r="UQG64" s="145"/>
      <c r="UQH64" s="145"/>
      <c r="UQI64" s="145"/>
      <c r="UQJ64" s="145"/>
      <c r="UQK64" s="145"/>
      <c r="UQL64" s="145"/>
      <c r="UQM64" s="145"/>
      <c r="UQN64" s="145"/>
      <c r="UQO64" s="145"/>
      <c r="UQP64" s="145"/>
      <c r="UQQ64" s="145"/>
      <c r="UQR64" s="145"/>
      <c r="UQS64" s="145"/>
      <c r="UQT64" s="145"/>
      <c r="UQU64" s="145"/>
      <c r="UQV64" s="145"/>
      <c r="UQW64" s="145"/>
      <c r="UQX64" s="145"/>
      <c r="UQY64" s="145"/>
      <c r="UQZ64" s="145"/>
      <c r="URA64" s="145"/>
      <c r="URB64" s="145"/>
      <c r="URC64" s="145"/>
      <c r="URD64" s="145"/>
      <c r="URE64" s="145"/>
      <c r="URF64" s="145"/>
      <c r="URG64" s="145"/>
      <c r="URH64" s="145"/>
      <c r="URI64" s="145"/>
      <c r="URJ64" s="145"/>
      <c r="URK64" s="145"/>
      <c r="URL64" s="145"/>
      <c r="URM64" s="145"/>
      <c r="URN64" s="145"/>
      <c r="URO64" s="145"/>
      <c r="URP64" s="145"/>
      <c r="URQ64" s="145"/>
      <c r="URR64" s="145"/>
      <c r="URS64" s="145"/>
      <c r="URT64" s="145"/>
      <c r="URU64" s="145"/>
      <c r="URV64" s="145"/>
      <c r="URW64" s="145"/>
      <c r="URX64" s="145"/>
      <c r="URY64" s="145"/>
      <c r="URZ64" s="145"/>
      <c r="USA64" s="145"/>
      <c r="USB64" s="145"/>
      <c r="USC64" s="145"/>
      <c r="USD64" s="145"/>
      <c r="USE64" s="145"/>
      <c r="USF64" s="145"/>
      <c r="USG64" s="145"/>
      <c r="USH64" s="145"/>
      <c r="USI64" s="145"/>
      <c r="USJ64" s="145"/>
      <c r="USK64" s="145"/>
      <c r="USL64" s="145"/>
      <c r="USM64" s="145"/>
      <c r="USN64" s="145"/>
      <c r="USO64" s="145"/>
      <c r="USP64" s="145"/>
      <c r="USQ64" s="145"/>
      <c r="USR64" s="145"/>
      <c r="USS64" s="145"/>
      <c r="UST64" s="145"/>
      <c r="USU64" s="145"/>
      <c r="USV64" s="145"/>
      <c r="USW64" s="145"/>
      <c r="USX64" s="145"/>
      <c r="USY64" s="145"/>
      <c r="USZ64" s="145"/>
      <c r="UTA64" s="145"/>
      <c r="UTB64" s="145"/>
      <c r="UTC64" s="145"/>
      <c r="UTD64" s="145"/>
      <c r="UTE64" s="145"/>
      <c r="UTF64" s="145"/>
      <c r="UTG64" s="145"/>
      <c r="UTH64" s="145"/>
      <c r="UTI64" s="145"/>
      <c r="UTJ64" s="145"/>
      <c r="UTK64" s="145"/>
      <c r="UTL64" s="145"/>
      <c r="UTM64" s="145"/>
      <c r="UTN64" s="145"/>
      <c r="UTO64" s="145"/>
      <c r="UTP64" s="145"/>
      <c r="UTQ64" s="145"/>
      <c r="UTR64" s="145"/>
      <c r="UTS64" s="145"/>
      <c r="UTT64" s="145"/>
      <c r="UTU64" s="145"/>
      <c r="UTV64" s="145"/>
      <c r="UTW64" s="145"/>
      <c r="UTX64" s="145"/>
      <c r="UTY64" s="145"/>
      <c r="UTZ64" s="145"/>
      <c r="UUA64" s="145"/>
      <c r="UUB64" s="145"/>
      <c r="UUC64" s="145"/>
      <c r="UUD64" s="145"/>
      <c r="UUE64" s="145"/>
      <c r="UUF64" s="145"/>
      <c r="UUG64" s="145"/>
      <c r="UUH64" s="145"/>
      <c r="UUI64" s="145"/>
      <c r="UUJ64" s="145"/>
      <c r="UUK64" s="145"/>
      <c r="UUL64" s="145"/>
      <c r="UUM64" s="145"/>
      <c r="UUN64" s="145"/>
      <c r="UUO64" s="145"/>
      <c r="UUP64" s="145"/>
      <c r="UUQ64" s="145"/>
      <c r="UUR64" s="145"/>
      <c r="UUS64" s="145"/>
      <c r="UUT64" s="145"/>
      <c r="UUU64" s="145"/>
      <c r="UUV64" s="145"/>
      <c r="UUW64" s="145"/>
      <c r="UUX64" s="145"/>
      <c r="UUY64" s="145"/>
      <c r="UUZ64" s="145"/>
      <c r="UVA64" s="145"/>
      <c r="UVB64" s="145"/>
      <c r="UVC64" s="145"/>
      <c r="UVD64" s="145"/>
      <c r="UVE64" s="145"/>
      <c r="UVF64" s="145"/>
      <c r="UVG64" s="145"/>
      <c r="UVH64" s="145"/>
      <c r="UVI64" s="145"/>
      <c r="UVJ64" s="145"/>
      <c r="UVK64" s="145"/>
      <c r="UVL64" s="145"/>
      <c r="UVM64" s="145"/>
      <c r="UVN64" s="145"/>
      <c r="UVO64" s="145"/>
      <c r="UVP64" s="145"/>
      <c r="UVQ64" s="145"/>
      <c r="UVR64" s="145"/>
      <c r="UVS64" s="145"/>
      <c r="UVT64" s="145"/>
      <c r="UVU64" s="145"/>
      <c r="UVV64" s="145"/>
      <c r="UVW64" s="145"/>
      <c r="UVX64" s="145"/>
      <c r="UVY64" s="145"/>
      <c r="UVZ64" s="145"/>
      <c r="UWA64" s="145"/>
      <c r="UWB64" s="145"/>
      <c r="UWC64" s="145"/>
      <c r="UWD64" s="145"/>
      <c r="UWE64" s="145"/>
      <c r="UWF64" s="145"/>
      <c r="UWG64" s="145"/>
      <c r="UWH64" s="145"/>
      <c r="UWI64" s="145"/>
      <c r="UWJ64" s="145"/>
      <c r="UWK64" s="145"/>
      <c r="UWL64" s="145"/>
      <c r="UWM64" s="145"/>
      <c r="UWN64" s="145"/>
      <c r="UWO64" s="145"/>
      <c r="UWP64" s="145"/>
      <c r="UWQ64" s="145"/>
      <c r="UWR64" s="145"/>
      <c r="UWS64" s="145"/>
      <c r="UWT64" s="145"/>
      <c r="UWU64" s="145"/>
      <c r="UWV64" s="145"/>
      <c r="UWW64" s="145"/>
      <c r="UWX64" s="145"/>
      <c r="UWY64" s="145"/>
      <c r="UWZ64" s="145"/>
      <c r="UXA64" s="145"/>
      <c r="UXB64" s="145"/>
      <c r="UXC64" s="145"/>
      <c r="UXD64" s="145"/>
      <c r="UXE64" s="145"/>
      <c r="UXF64" s="145"/>
      <c r="UXG64" s="145"/>
      <c r="UXH64" s="145"/>
      <c r="UXI64" s="145"/>
      <c r="UXJ64" s="145"/>
      <c r="UXK64" s="145"/>
      <c r="UXL64" s="145"/>
      <c r="UXM64" s="145"/>
      <c r="UXN64" s="145"/>
      <c r="UXO64" s="145"/>
      <c r="UXP64" s="145"/>
      <c r="UXQ64" s="145"/>
      <c r="UXR64" s="145"/>
      <c r="UXS64" s="145"/>
      <c r="UXT64" s="145"/>
      <c r="UXU64" s="145"/>
      <c r="UXV64" s="145"/>
      <c r="UXW64" s="145"/>
      <c r="UXX64" s="145"/>
      <c r="UXY64" s="145"/>
      <c r="UXZ64" s="145"/>
      <c r="UYA64" s="145"/>
      <c r="UYB64" s="145"/>
      <c r="UYC64" s="145"/>
      <c r="UYD64" s="145"/>
      <c r="UYE64" s="145"/>
      <c r="UYF64" s="145"/>
      <c r="UYG64" s="145"/>
      <c r="UYH64" s="145"/>
      <c r="UYI64" s="145"/>
      <c r="UYJ64" s="145"/>
      <c r="UYK64" s="145"/>
      <c r="UYL64" s="145"/>
      <c r="UYM64" s="145"/>
      <c r="UYN64" s="145"/>
      <c r="UYO64" s="145"/>
      <c r="UYP64" s="145"/>
      <c r="UYQ64" s="145"/>
      <c r="UYR64" s="145"/>
      <c r="UYS64" s="145"/>
      <c r="UYT64" s="145"/>
      <c r="UYU64" s="145"/>
      <c r="UYV64" s="145"/>
      <c r="UYW64" s="145"/>
      <c r="UYX64" s="145"/>
      <c r="UYY64" s="145"/>
      <c r="UYZ64" s="145"/>
      <c r="UZA64" s="145"/>
      <c r="UZB64" s="145"/>
      <c r="UZC64" s="145"/>
      <c r="UZD64" s="145"/>
      <c r="UZE64" s="145"/>
      <c r="UZF64" s="145"/>
      <c r="UZG64" s="145"/>
      <c r="UZH64" s="145"/>
      <c r="UZI64" s="145"/>
      <c r="UZJ64" s="145"/>
      <c r="UZK64" s="145"/>
      <c r="UZL64" s="145"/>
      <c r="UZM64" s="145"/>
      <c r="UZN64" s="145"/>
      <c r="UZO64" s="145"/>
      <c r="UZP64" s="145"/>
      <c r="UZQ64" s="145"/>
      <c r="UZR64" s="145"/>
      <c r="UZS64" s="145"/>
      <c r="UZT64" s="145"/>
      <c r="UZU64" s="145"/>
      <c r="UZV64" s="145"/>
      <c r="UZW64" s="145"/>
      <c r="UZX64" s="145"/>
      <c r="UZY64" s="145"/>
      <c r="UZZ64" s="145"/>
      <c r="VAA64" s="145"/>
      <c r="VAB64" s="145"/>
      <c r="VAC64" s="145"/>
      <c r="VAD64" s="145"/>
      <c r="VAE64" s="145"/>
      <c r="VAF64" s="145"/>
      <c r="VAG64" s="145"/>
      <c r="VAH64" s="145"/>
      <c r="VAI64" s="145"/>
      <c r="VAJ64" s="145"/>
      <c r="VAK64" s="145"/>
      <c r="VAL64" s="145"/>
      <c r="VAM64" s="145"/>
      <c r="VAN64" s="145"/>
      <c r="VAO64" s="145"/>
      <c r="VAP64" s="145"/>
      <c r="VAQ64" s="145"/>
      <c r="VAR64" s="145"/>
      <c r="VAS64" s="145"/>
      <c r="VAT64" s="145"/>
      <c r="VAU64" s="145"/>
      <c r="VAV64" s="145"/>
      <c r="VAW64" s="145"/>
      <c r="VAX64" s="145"/>
      <c r="VAY64" s="145"/>
      <c r="VAZ64" s="145"/>
      <c r="VBA64" s="145"/>
      <c r="VBB64" s="145"/>
      <c r="VBC64" s="145"/>
      <c r="VBD64" s="145"/>
      <c r="VBE64" s="145"/>
      <c r="VBF64" s="145"/>
      <c r="VBG64" s="145"/>
      <c r="VBH64" s="145"/>
      <c r="VBI64" s="145"/>
      <c r="VBJ64" s="145"/>
      <c r="VBK64" s="145"/>
      <c r="VBL64" s="145"/>
      <c r="VBM64" s="145"/>
      <c r="VBN64" s="145"/>
      <c r="VBO64" s="145"/>
      <c r="VBP64" s="145"/>
      <c r="VBQ64" s="145"/>
      <c r="VBR64" s="145"/>
      <c r="VBS64" s="145"/>
      <c r="VBT64" s="145"/>
      <c r="VBU64" s="145"/>
      <c r="VBV64" s="145"/>
      <c r="VBW64" s="145"/>
      <c r="VBX64" s="145"/>
      <c r="VBY64" s="145"/>
      <c r="VBZ64" s="145"/>
      <c r="VCA64" s="145"/>
      <c r="VCB64" s="145"/>
      <c r="VCC64" s="145"/>
      <c r="VCD64" s="145"/>
      <c r="VCE64" s="145"/>
      <c r="VCF64" s="145"/>
      <c r="VCG64" s="145"/>
      <c r="VCH64" s="145"/>
      <c r="VCI64" s="145"/>
      <c r="VCJ64" s="145"/>
      <c r="VCK64" s="145"/>
      <c r="VCL64" s="145"/>
      <c r="VCM64" s="145"/>
      <c r="VCN64" s="145"/>
      <c r="VCO64" s="145"/>
      <c r="VCP64" s="145"/>
      <c r="VCQ64" s="145"/>
      <c r="VCR64" s="145"/>
      <c r="VCS64" s="145"/>
      <c r="VCT64" s="145"/>
      <c r="VCU64" s="145"/>
      <c r="VCV64" s="145"/>
      <c r="VCW64" s="145"/>
      <c r="VCX64" s="145"/>
      <c r="VCY64" s="145"/>
      <c r="VCZ64" s="145"/>
      <c r="VDA64" s="145"/>
      <c r="VDB64" s="145"/>
      <c r="VDC64" s="145"/>
      <c r="VDD64" s="145"/>
      <c r="VDE64" s="145"/>
      <c r="VDF64" s="145"/>
      <c r="VDG64" s="145"/>
      <c r="VDH64" s="145"/>
      <c r="VDI64" s="145"/>
      <c r="VDJ64" s="145"/>
      <c r="VDK64" s="145"/>
      <c r="VDL64" s="145"/>
      <c r="VDM64" s="145"/>
      <c r="VDN64" s="145"/>
      <c r="VDO64" s="145"/>
      <c r="VDP64" s="145"/>
      <c r="VDQ64" s="145"/>
      <c r="VDR64" s="145"/>
      <c r="VDS64" s="145"/>
      <c r="VDT64" s="145"/>
      <c r="VDU64" s="145"/>
      <c r="VDV64" s="145"/>
      <c r="VDW64" s="145"/>
      <c r="VDX64" s="145"/>
      <c r="VDY64" s="145"/>
      <c r="VDZ64" s="145"/>
      <c r="VEA64" s="145"/>
      <c r="VEB64" s="145"/>
      <c r="VEC64" s="145"/>
      <c r="VED64" s="145"/>
      <c r="VEE64" s="145"/>
      <c r="VEF64" s="145"/>
      <c r="VEG64" s="145"/>
      <c r="VEH64" s="145"/>
      <c r="VEI64" s="145"/>
      <c r="VEJ64" s="145"/>
      <c r="VEK64" s="145"/>
      <c r="VEL64" s="145"/>
      <c r="VEM64" s="145"/>
      <c r="VEN64" s="145"/>
      <c r="VEO64" s="145"/>
      <c r="VEP64" s="145"/>
      <c r="VEQ64" s="145"/>
      <c r="VER64" s="145"/>
      <c r="VES64" s="145"/>
      <c r="VET64" s="145"/>
      <c r="VEU64" s="145"/>
      <c r="VEV64" s="145"/>
      <c r="VEW64" s="145"/>
      <c r="VEX64" s="145"/>
      <c r="VEY64" s="145"/>
      <c r="VEZ64" s="145"/>
      <c r="VFA64" s="145"/>
      <c r="VFB64" s="145"/>
      <c r="VFC64" s="145"/>
      <c r="VFD64" s="145"/>
      <c r="VFE64" s="145"/>
      <c r="VFF64" s="145"/>
      <c r="VFG64" s="145"/>
      <c r="VFH64" s="145"/>
      <c r="VFI64" s="145"/>
      <c r="VFJ64" s="145"/>
      <c r="VFK64" s="145"/>
      <c r="VFL64" s="145"/>
      <c r="VFM64" s="145"/>
      <c r="VFN64" s="145"/>
      <c r="VFO64" s="145"/>
      <c r="VFP64" s="145"/>
      <c r="VFQ64" s="145"/>
      <c r="VFR64" s="145"/>
      <c r="VFS64" s="145"/>
      <c r="VFT64" s="145"/>
      <c r="VFU64" s="145"/>
      <c r="VFV64" s="145"/>
      <c r="VFW64" s="145"/>
      <c r="VFX64" s="145"/>
      <c r="VFY64" s="145"/>
      <c r="VFZ64" s="145"/>
      <c r="VGA64" s="145"/>
      <c r="VGB64" s="145"/>
      <c r="VGC64" s="145"/>
      <c r="VGD64" s="145"/>
      <c r="VGE64" s="145"/>
      <c r="VGF64" s="145"/>
      <c r="VGG64" s="145"/>
      <c r="VGH64" s="145"/>
      <c r="VGI64" s="145"/>
      <c r="VGJ64" s="145"/>
      <c r="VGK64" s="145"/>
      <c r="VGL64" s="145"/>
      <c r="VGM64" s="145"/>
      <c r="VGN64" s="145"/>
      <c r="VGO64" s="145"/>
      <c r="VGP64" s="145"/>
      <c r="VGQ64" s="145"/>
      <c r="VGR64" s="145"/>
      <c r="VGS64" s="145"/>
      <c r="VGT64" s="145"/>
      <c r="VGU64" s="145"/>
      <c r="VGV64" s="145"/>
      <c r="VGW64" s="145"/>
      <c r="VGX64" s="145"/>
      <c r="VGY64" s="145"/>
      <c r="VGZ64" s="145"/>
      <c r="VHA64" s="145"/>
      <c r="VHB64" s="145"/>
      <c r="VHC64" s="145"/>
      <c r="VHD64" s="145"/>
      <c r="VHE64" s="145"/>
      <c r="VHF64" s="145"/>
      <c r="VHG64" s="145"/>
      <c r="VHH64" s="145"/>
      <c r="VHI64" s="145"/>
      <c r="VHJ64" s="145"/>
      <c r="VHK64" s="145"/>
      <c r="VHL64" s="145"/>
      <c r="VHM64" s="145"/>
      <c r="VHN64" s="145"/>
      <c r="VHO64" s="145"/>
      <c r="VHP64" s="145"/>
      <c r="VHQ64" s="145"/>
      <c r="VHR64" s="145"/>
      <c r="VHS64" s="145"/>
      <c r="VHT64" s="145"/>
      <c r="VHU64" s="145"/>
      <c r="VHV64" s="145"/>
      <c r="VHW64" s="145"/>
      <c r="VHX64" s="145"/>
      <c r="VHY64" s="145"/>
      <c r="VHZ64" s="145"/>
      <c r="VIA64" s="145"/>
      <c r="VIB64" s="145"/>
      <c r="VIC64" s="145"/>
      <c r="VID64" s="145"/>
      <c r="VIE64" s="145"/>
      <c r="VIF64" s="145"/>
      <c r="VIG64" s="145"/>
      <c r="VIH64" s="145"/>
      <c r="VII64" s="145"/>
      <c r="VIJ64" s="145"/>
      <c r="VIK64" s="145"/>
      <c r="VIL64" s="145"/>
      <c r="VIM64" s="145"/>
      <c r="VIN64" s="145"/>
      <c r="VIO64" s="145"/>
      <c r="VIP64" s="145"/>
      <c r="VIQ64" s="145"/>
      <c r="VIR64" s="145"/>
      <c r="VIS64" s="145"/>
      <c r="VIT64" s="145"/>
      <c r="VIU64" s="145"/>
      <c r="VIV64" s="145"/>
      <c r="VIW64" s="145"/>
      <c r="VIX64" s="145"/>
      <c r="VIY64" s="145"/>
      <c r="VIZ64" s="145"/>
      <c r="VJA64" s="145"/>
      <c r="VJB64" s="145"/>
      <c r="VJC64" s="145"/>
      <c r="VJD64" s="145"/>
      <c r="VJE64" s="145"/>
      <c r="VJF64" s="145"/>
      <c r="VJG64" s="145"/>
      <c r="VJH64" s="145"/>
      <c r="VJI64" s="145"/>
      <c r="VJJ64" s="145"/>
      <c r="VJK64" s="145"/>
      <c r="VJL64" s="145"/>
      <c r="VJM64" s="145"/>
      <c r="VJN64" s="145"/>
      <c r="VJO64" s="145"/>
      <c r="VJP64" s="145"/>
      <c r="VJQ64" s="145"/>
      <c r="VJR64" s="145"/>
      <c r="VJS64" s="145"/>
      <c r="VJT64" s="145"/>
      <c r="VJU64" s="145"/>
      <c r="VJV64" s="145"/>
      <c r="VJW64" s="145"/>
      <c r="VJX64" s="145"/>
      <c r="VJY64" s="145"/>
      <c r="VJZ64" s="145"/>
      <c r="VKA64" s="145"/>
      <c r="VKB64" s="145"/>
      <c r="VKC64" s="145"/>
      <c r="VKD64" s="145"/>
      <c r="VKE64" s="145"/>
      <c r="VKF64" s="145"/>
      <c r="VKG64" s="145"/>
      <c r="VKH64" s="145"/>
      <c r="VKI64" s="145"/>
      <c r="VKJ64" s="145"/>
      <c r="VKK64" s="145"/>
      <c r="VKL64" s="145"/>
      <c r="VKM64" s="145"/>
      <c r="VKN64" s="145"/>
      <c r="VKO64" s="145"/>
      <c r="VKP64" s="145"/>
      <c r="VKQ64" s="145"/>
      <c r="VKR64" s="145"/>
      <c r="VKS64" s="145"/>
      <c r="VKT64" s="145"/>
      <c r="VKU64" s="145"/>
      <c r="VKV64" s="145"/>
      <c r="VKW64" s="145"/>
      <c r="VKX64" s="145"/>
      <c r="VKY64" s="145"/>
      <c r="VKZ64" s="145"/>
      <c r="VLA64" s="145"/>
      <c r="VLB64" s="145"/>
      <c r="VLC64" s="145"/>
      <c r="VLD64" s="145"/>
      <c r="VLE64" s="145"/>
      <c r="VLF64" s="145"/>
      <c r="VLG64" s="145"/>
      <c r="VLH64" s="145"/>
      <c r="VLI64" s="145"/>
      <c r="VLJ64" s="145"/>
      <c r="VLK64" s="145"/>
      <c r="VLL64" s="145"/>
      <c r="VLM64" s="145"/>
      <c r="VLN64" s="145"/>
      <c r="VLO64" s="145"/>
      <c r="VLP64" s="145"/>
      <c r="VLQ64" s="145"/>
      <c r="VLR64" s="145"/>
      <c r="VLS64" s="145"/>
      <c r="VLT64" s="145"/>
      <c r="VLU64" s="145"/>
      <c r="VLV64" s="145"/>
      <c r="VLW64" s="145"/>
      <c r="VLX64" s="145"/>
      <c r="VLY64" s="145"/>
      <c r="VLZ64" s="145"/>
      <c r="VMA64" s="145"/>
      <c r="VMB64" s="145"/>
      <c r="VMC64" s="145"/>
      <c r="VMD64" s="145"/>
      <c r="VME64" s="145"/>
      <c r="VMF64" s="145"/>
      <c r="VMG64" s="145"/>
      <c r="VMH64" s="145"/>
      <c r="VMI64" s="145"/>
      <c r="VMJ64" s="145"/>
      <c r="VMK64" s="145"/>
      <c r="VML64" s="145"/>
      <c r="VMM64" s="145"/>
      <c r="VMN64" s="145"/>
      <c r="VMO64" s="145"/>
      <c r="VMP64" s="145"/>
      <c r="VMQ64" s="145"/>
      <c r="VMR64" s="145"/>
      <c r="VMS64" s="145"/>
      <c r="VMT64" s="145"/>
      <c r="VMU64" s="145"/>
      <c r="VMV64" s="145"/>
      <c r="VMW64" s="145"/>
      <c r="VMX64" s="145"/>
      <c r="VMY64" s="145"/>
      <c r="VMZ64" s="145"/>
      <c r="VNA64" s="145"/>
      <c r="VNB64" s="145"/>
      <c r="VNC64" s="145"/>
      <c r="VND64" s="145"/>
      <c r="VNE64" s="145"/>
      <c r="VNF64" s="145"/>
      <c r="VNG64" s="145"/>
      <c r="VNH64" s="145"/>
      <c r="VNI64" s="145"/>
      <c r="VNJ64" s="145"/>
      <c r="VNK64" s="145"/>
      <c r="VNL64" s="145"/>
      <c r="VNM64" s="145"/>
      <c r="VNN64" s="145"/>
      <c r="VNO64" s="145"/>
      <c r="VNP64" s="145"/>
      <c r="VNQ64" s="145"/>
      <c r="VNR64" s="145"/>
      <c r="VNS64" s="145"/>
      <c r="VNT64" s="145"/>
      <c r="VNU64" s="145"/>
      <c r="VNV64" s="145"/>
      <c r="VNW64" s="145"/>
      <c r="VNX64" s="145"/>
      <c r="VNY64" s="145"/>
      <c r="VNZ64" s="145"/>
      <c r="VOA64" s="145"/>
      <c r="VOB64" s="145"/>
      <c r="VOC64" s="145"/>
      <c r="VOD64" s="145"/>
      <c r="VOE64" s="145"/>
      <c r="VOF64" s="145"/>
      <c r="VOG64" s="145"/>
      <c r="VOH64" s="145"/>
      <c r="VOI64" s="145"/>
      <c r="VOJ64" s="145"/>
      <c r="VOK64" s="145"/>
      <c r="VOL64" s="145"/>
      <c r="VOM64" s="145"/>
      <c r="VON64" s="145"/>
      <c r="VOO64" s="145"/>
      <c r="VOP64" s="145"/>
      <c r="VOQ64" s="145"/>
      <c r="VOR64" s="145"/>
      <c r="VOS64" s="145"/>
      <c r="VOT64" s="145"/>
      <c r="VOU64" s="145"/>
      <c r="VOV64" s="145"/>
      <c r="VOW64" s="145"/>
      <c r="VOX64" s="145"/>
      <c r="VOY64" s="145"/>
      <c r="VOZ64" s="145"/>
      <c r="VPA64" s="145"/>
      <c r="VPB64" s="145"/>
      <c r="VPC64" s="145"/>
      <c r="VPD64" s="145"/>
      <c r="VPE64" s="145"/>
      <c r="VPF64" s="145"/>
      <c r="VPG64" s="145"/>
      <c r="VPH64" s="145"/>
      <c r="VPI64" s="145"/>
      <c r="VPJ64" s="145"/>
      <c r="VPK64" s="145"/>
      <c r="VPL64" s="145"/>
      <c r="VPM64" s="145"/>
      <c r="VPN64" s="145"/>
      <c r="VPO64" s="145"/>
      <c r="VPP64" s="145"/>
      <c r="VPQ64" s="145"/>
      <c r="VPR64" s="145"/>
      <c r="VPS64" s="145"/>
      <c r="VPT64" s="145"/>
      <c r="VPU64" s="145"/>
      <c r="VPV64" s="145"/>
      <c r="VPW64" s="145"/>
      <c r="VPX64" s="145"/>
      <c r="VPY64" s="145"/>
      <c r="VPZ64" s="145"/>
      <c r="VQA64" s="145"/>
      <c r="VQB64" s="145"/>
      <c r="VQC64" s="145"/>
      <c r="VQD64" s="145"/>
      <c r="VQE64" s="145"/>
      <c r="VQF64" s="145"/>
      <c r="VQG64" s="145"/>
      <c r="VQH64" s="145"/>
      <c r="VQI64" s="145"/>
      <c r="VQJ64" s="145"/>
      <c r="VQK64" s="145"/>
      <c r="VQL64" s="145"/>
      <c r="VQM64" s="145"/>
      <c r="VQN64" s="145"/>
      <c r="VQO64" s="145"/>
      <c r="VQP64" s="145"/>
      <c r="VQQ64" s="145"/>
      <c r="VQR64" s="145"/>
      <c r="VQS64" s="145"/>
      <c r="VQT64" s="145"/>
      <c r="VQU64" s="145"/>
      <c r="VQV64" s="145"/>
      <c r="VQW64" s="145"/>
      <c r="VQX64" s="145"/>
      <c r="VQY64" s="145"/>
      <c r="VQZ64" s="145"/>
      <c r="VRA64" s="145"/>
      <c r="VRB64" s="145"/>
      <c r="VRC64" s="145"/>
      <c r="VRD64" s="145"/>
      <c r="VRE64" s="145"/>
      <c r="VRF64" s="145"/>
      <c r="VRG64" s="145"/>
      <c r="VRH64" s="145"/>
      <c r="VRI64" s="145"/>
      <c r="VRJ64" s="145"/>
      <c r="VRK64" s="145"/>
      <c r="VRL64" s="145"/>
      <c r="VRM64" s="145"/>
      <c r="VRN64" s="145"/>
      <c r="VRO64" s="145"/>
      <c r="VRP64" s="145"/>
      <c r="VRQ64" s="145"/>
      <c r="VRR64" s="145"/>
      <c r="VRS64" s="145"/>
      <c r="VRT64" s="145"/>
      <c r="VRU64" s="145"/>
      <c r="VRV64" s="145"/>
      <c r="VRW64" s="145"/>
      <c r="VRX64" s="145"/>
      <c r="VRY64" s="145"/>
      <c r="VRZ64" s="145"/>
      <c r="VSA64" s="145"/>
      <c r="VSB64" s="145"/>
      <c r="VSC64" s="145"/>
      <c r="VSD64" s="145"/>
      <c r="VSE64" s="145"/>
      <c r="VSF64" s="145"/>
      <c r="VSG64" s="145"/>
      <c r="VSH64" s="145"/>
      <c r="VSI64" s="145"/>
      <c r="VSJ64" s="145"/>
      <c r="VSK64" s="145"/>
      <c r="VSL64" s="145"/>
      <c r="VSM64" s="145"/>
      <c r="VSN64" s="145"/>
      <c r="VSO64" s="145"/>
      <c r="VSP64" s="145"/>
      <c r="VSQ64" s="145"/>
      <c r="VSR64" s="145"/>
      <c r="VSS64" s="145"/>
      <c r="VST64" s="145"/>
      <c r="VSU64" s="145"/>
      <c r="VSV64" s="145"/>
      <c r="VSW64" s="145"/>
      <c r="VSX64" s="145"/>
      <c r="VSY64" s="145"/>
      <c r="VSZ64" s="145"/>
      <c r="VTA64" s="145"/>
      <c r="VTB64" s="145"/>
      <c r="VTC64" s="145"/>
      <c r="VTD64" s="145"/>
      <c r="VTE64" s="145"/>
      <c r="VTF64" s="145"/>
      <c r="VTG64" s="145"/>
      <c r="VTH64" s="145"/>
      <c r="VTI64" s="145"/>
      <c r="VTJ64" s="145"/>
      <c r="VTK64" s="145"/>
      <c r="VTL64" s="145"/>
      <c r="VTM64" s="145"/>
      <c r="VTN64" s="145"/>
      <c r="VTO64" s="145"/>
      <c r="VTP64" s="145"/>
      <c r="VTQ64" s="145"/>
      <c r="VTR64" s="145"/>
      <c r="VTS64" s="145"/>
      <c r="VTT64" s="145"/>
      <c r="VTU64" s="145"/>
      <c r="VTV64" s="145"/>
      <c r="VTW64" s="145"/>
      <c r="VTX64" s="145"/>
      <c r="VTY64" s="145"/>
      <c r="VTZ64" s="145"/>
      <c r="VUA64" s="145"/>
      <c r="VUB64" s="145"/>
      <c r="VUC64" s="145"/>
      <c r="VUD64" s="145"/>
      <c r="VUE64" s="145"/>
      <c r="VUF64" s="145"/>
      <c r="VUG64" s="145"/>
      <c r="VUH64" s="145"/>
      <c r="VUI64" s="145"/>
      <c r="VUJ64" s="145"/>
      <c r="VUK64" s="145"/>
      <c r="VUL64" s="145"/>
      <c r="VUM64" s="145"/>
      <c r="VUN64" s="145"/>
      <c r="VUO64" s="145"/>
      <c r="VUP64" s="145"/>
      <c r="VUQ64" s="145"/>
      <c r="VUR64" s="145"/>
      <c r="VUS64" s="145"/>
      <c r="VUT64" s="145"/>
      <c r="VUU64" s="145"/>
      <c r="VUV64" s="145"/>
      <c r="VUW64" s="145"/>
      <c r="VUX64" s="145"/>
      <c r="VUY64" s="145"/>
      <c r="VUZ64" s="145"/>
      <c r="VVA64" s="145"/>
      <c r="VVB64" s="145"/>
      <c r="VVC64" s="145"/>
      <c r="VVD64" s="145"/>
      <c r="VVE64" s="145"/>
      <c r="VVF64" s="145"/>
      <c r="VVG64" s="145"/>
      <c r="VVH64" s="145"/>
      <c r="VVI64" s="145"/>
      <c r="VVJ64" s="145"/>
      <c r="VVK64" s="145"/>
      <c r="VVL64" s="145"/>
      <c r="VVM64" s="145"/>
      <c r="VVN64" s="145"/>
      <c r="VVO64" s="145"/>
      <c r="VVP64" s="145"/>
      <c r="VVQ64" s="145"/>
      <c r="VVR64" s="145"/>
      <c r="VVS64" s="145"/>
      <c r="VVT64" s="145"/>
      <c r="VVU64" s="145"/>
      <c r="VVV64" s="145"/>
      <c r="VVW64" s="145"/>
      <c r="VVX64" s="145"/>
      <c r="VVY64" s="145"/>
      <c r="VVZ64" s="145"/>
      <c r="VWA64" s="145"/>
      <c r="VWB64" s="145"/>
      <c r="VWC64" s="145"/>
      <c r="VWD64" s="145"/>
      <c r="VWE64" s="145"/>
      <c r="VWF64" s="145"/>
      <c r="VWG64" s="145"/>
      <c r="VWH64" s="145"/>
      <c r="VWI64" s="145"/>
      <c r="VWJ64" s="145"/>
      <c r="VWK64" s="145"/>
      <c r="VWL64" s="145"/>
      <c r="VWM64" s="145"/>
      <c r="VWN64" s="145"/>
      <c r="VWO64" s="145"/>
      <c r="VWP64" s="145"/>
      <c r="VWQ64" s="145"/>
      <c r="VWR64" s="145"/>
      <c r="VWS64" s="145"/>
      <c r="VWT64" s="145"/>
      <c r="VWU64" s="145"/>
      <c r="VWV64" s="145"/>
      <c r="VWW64" s="145"/>
      <c r="VWX64" s="145"/>
      <c r="VWY64" s="145"/>
      <c r="VWZ64" s="145"/>
      <c r="VXA64" s="145"/>
      <c r="VXB64" s="145"/>
      <c r="VXC64" s="145"/>
      <c r="VXD64" s="145"/>
      <c r="VXE64" s="145"/>
      <c r="VXF64" s="145"/>
      <c r="VXG64" s="145"/>
      <c r="VXH64" s="145"/>
      <c r="VXI64" s="145"/>
      <c r="VXJ64" s="145"/>
      <c r="VXK64" s="145"/>
      <c r="VXL64" s="145"/>
      <c r="VXM64" s="145"/>
      <c r="VXN64" s="145"/>
      <c r="VXO64" s="145"/>
      <c r="VXP64" s="145"/>
      <c r="VXQ64" s="145"/>
      <c r="VXR64" s="145"/>
      <c r="VXS64" s="145"/>
      <c r="VXT64" s="145"/>
      <c r="VXU64" s="145"/>
      <c r="VXV64" s="145"/>
      <c r="VXW64" s="145"/>
      <c r="VXX64" s="145"/>
      <c r="VXY64" s="145"/>
      <c r="VXZ64" s="145"/>
      <c r="VYA64" s="145"/>
      <c r="VYB64" s="145"/>
      <c r="VYC64" s="145"/>
      <c r="VYD64" s="145"/>
      <c r="VYE64" s="145"/>
      <c r="VYF64" s="145"/>
      <c r="VYG64" s="145"/>
      <c r="VYH64" s="145"/>
      <c r="VYI64" s="145"/>
      <c r="VYJ64" s="145"/>
      <c r="VYK64" s="145"/>
      <c r="VYL64" s="145"/>
      <c r="VYM64" s="145"/>
      <c r="VYN64" s="145"/>
      <c r="VYO64" s="145"/>
      <c r="VYP64" s="145"/>
      <c r="VYQ64" s="145"/>
      <c r="VYR64" s="145"/>
      <c r="VYS64" s="145"/>
      <c r="VYT64" s="145"/>
      <c r="VYU64" s="145"/>
      <c r="VYV64" s="145"/>
      <c r="VYW64" s="145"/>
      <c r="VYX64" s="145"/>
      <c r="VYY64" s="145"/>
      <c r="VYZ64" s="145"/>
      <c r="VZA64" s="145"/>
      <c r="VZB64" s="145"/>
      <c r="VZC64" s="145"/>
      <c r="VZD64" s="145"/>
      <c r="VZE64" s="145"/>
      <c r="VZF64" s="145"/>
      <c r="VZG64" s="145"/>
      <c r="VZH64" s="145"/>
      <c r="VZI64" s="145"/>
      <c r="VZJ64" s="145"/>
      <c r="VZK64" s="145"/>
      <c r="VZL64" s="145"/>
      <c r="VZM64" s="145"/>
      <c r="VZN64" s="145"/>
      <c r="VZO64" s="145"/>
      <c r="VZP64" s="145"/>
      <c r="VZQ64" s="145"/>
      <c r="VZR64" s="145"/>
      <c r="VZS64" s="145"/>
      <c r="VZT64" s="145"/>
      <c r="VZU64" s="145"/>
      <c r="VZV64" s="145"/>
      <c r="VZW64" s="145"/>
      <c r="VZX64" s="145"/>
      <c r="VZY64" s="145"/>
      <c r="VZZ64" s="145"/>
      <c r="WAA64" s="145"/>
      <c r="WAB64" s="145"/>
      <c r="WAC64" s="145"/>
      <c r="WAD64" s="145"/>
      <c r="WAE64" s="145"/>
      <c r="WAF64" s="145"/>
      <c r="WAG64" s="145"/>
      <c r="WAH64" s="145"/>
      <c r="WAI64" s="145"/>
      <c r="WAJ64" s="145"/>
      <c r="WAK64" s="145"/>
      <c r="WAL64" s="145"/>
      <c r="WAM64" s="145"/>
      <c r="WAN64" s="145"/>
      <c r="WAO64" s="145"/>
      <c r="WAP64" s="145"/>
      <c r="WAQ64" s="145"/>
      <c r="WAR64" s="145"/>
      <c r="WAS64" s="145"/>
      <c r="WAT64" s="145"/>
      <c r="WAU64" s="145"/>
      <c r="WAV64" s="145"/>
      <c r="WAW64" s="145"/>
      <c r="WAX64" s="145"/>
      <c r="WAY64" s="145"/>
      <c r="WAZ64" s="145"/>
      <c r="WBA64" s="145"/>
      <c r="WBB64" s="145"/>
      <c r="WBC64" s="145"/>
      <c r="WBD64" s="145"/>
      <c r="WBE64" s="145"/>
      <c r="WBF64" s="145"/>
      <c r="WBG64" s="145"/>
      <c r="WBH64" s="145"/>
      <c r="WBI64" s="145"/>
      <c r="WBJ64" s="145"/>
      <c r="WBK64" s="145"/>
      <c r="WBL64" s="145"/>
      <c r="WBM64" s="145"/>
      <c r="WBN64" s="145"/>
      <c r="WBO64" s="145"/>
      <c r="WBP64" s="145"/>
      <c r="WBQ64" s="145"/>
      <c r="WBR64" s="145"/>
      <c r="WBS64" s="145"/>
      <c r="WBT64" s="145"/>
      <c r="WBU64" s="145"/>
      <c r="WBV64" s="145"/>
      <c r="WBW64" s="145"/>
      <c r="WBX64" s="145"/>
      <c r="WBY64" s="145"/>
      <c r="WBZ64" s="145"/>
      <c r="WCA64" s="145"/>
      <c r="WCB64" s="145"/>
      <c r="WCC64" s="145"/>
      <c r="WCD64" s="145"/>
      <c r="WCE64" s="145"/>
      <c r="WCF64" s="145"/>
      <c r="WCG64" s="145"/>
      <c r="WCH64" s="145"/>
      <c r="WCI64" s="145"/>
      <c r="WCJ64" s="145"/>
      <c r="WCK64" s="145"/>
      <c r="WCL64" s="145"/>
      <c r="WCM64" s="145"/>
      <c r="WCN64" s="145"/>
      <c r="WCO64" s="145"/>
      <c r="WCP64" s="145"/>
      <c r="WCQ64" s="145"/>
      <c r="WCR64" s="145"/>
      <c r="WCS64" s="145"/>
      <c r="WCT64" s="145"/>
      <c r="WCU64" s="145"/>
      <c r="WCV64" s="145"/>
      <c r="WCW64" s="145"/>
      <c r="WCX64" s="145"/>
      <c r="WCY64" s="145"/>
      <c r="WCZ64" s="145"/>
      <c r="WDA64" s="145"/>
      <c r="WDB64" s="145"/>
      <c r="WDC64" s="145"/>
      <c r="WDD64" s="145"/>
      <c r="WDE64" s="145"/>
      <c r="WDF64" s="145"/>
      <c r="WDG64" s="145"/>
      <c r="WDH64" s="145"/>
      <c r="WDI64" s="145"/>
      <c r="WDJ64" s="145"/>
      <c r="WDK64" s="145"/>
      <c r="WDL64" s="145"/>
      <c r="WDM64" s="145"/>
      <c r="WDN64" s="145"/>
      <c r="WDO64" s="145"/>
      <c r="WDP64" s="145"/>
      <c r="WDQ64" s="145"/>
      <c r="WDR64" s="145"/>
      <c r="WDS64" s="145"/>
      <c r="WDT64" s="145"/>
      <c r="WDU64" s="145"/>
      <c r="WDV64" s="145"/>
      <c r="WDW64" s="145"/>
      <c r="WDX64" s="145"/>
      <c r="WDY64" s="145"/>
      <c r="WDZ64" s="145"/>
      <c r="WEA64" s="145"/>
      <c r="WEB64" s="145"/>
      <c r="WEC64" s="145"/>
      <c r="WED64" s="145"/>
      <c r="WEE64" s="145"/>
      <c r="WEF64" s="145"/>
      <c r="WEG64" s="145"/>
      <c r="WEH64" s="145"/>
      <c r="WEI64" s="145"/>
      <c r="WEJ64" s="145"/>
      <c r="WEK64" s="145"/>
      <c r="WEL64" s="145"/>
      <c r="WEM64" s="145"/>
      <c r="WEN64" s="145"/>
      <c r="WEO64" s="145"/>
      <c r="WEP64" s="145"/>
      <c r="WEQ64" s="145"/>
      <c r="WER64" s="145"/>
      <c r="WES64" s="145"/>
      <c r="WET64" s="145"/>
      <c r="WEU64" s="145"/>
      <c r="WEV64" s="145"/>
      <c r="WEW64" s="145"/>
      <c r="WEX64" s="145"/>
      <c r="WEY64" s="145"/>
      <c r="WEZ64" s="145"/>
      <c r="WFA64" s="145"/>
      <c r="WFB64" s="145"/>
      <c r="WFC64" s="145"/>
      <c r="WFD64" s="145"/>
      <c r="WFE64" s="145"/>
      <c r="WFF64" s="145"/>
      <c r="WFG64" s="145"/>
      <c r="WFH64" s="145"/>
      <c r="WFI64" s="145"/>
      <c r="WFJ64" s="145"/>
      <c r="WFK64" s="145"/>
      <c r="WFL64" s="145"/>
      <c r="WFM64" s="145"/>
      <c r="WFN64" s="145"/>
      <c r="WFO64" s="145"/>
      <c r="WFP64" s="145"/>
      <c r="WFQ64" s="145"/>
      <c r="WFR64" s="145"/>
      <c r="WFS64" s="145"/>
      <c r="WFT64" s="145"/>
      <c r="WFU64" s="145"/>
      <c r="WFV64" s="145"/>
      <c r="WFW64" s="145"/>
      <c r="WFX64" s="145"/>
      <c r="WFY64" s="145"/>
      <c r="WFZ64" s="145"/>
      <c r="WGA64" s="145"/>
      <c r="WGB64" s="145"/>
      <c r="WGC64" s="145"/>
      <c r="WGD64" s="145"/>
      <c r="WGE64" s="145"/>
      <c r="WGF64" s="145"/>
      <c r="WGG64" s="145"/>
      <c r="WGH64" s="145"/>
      <c r="WGI64" s="145"/>
      <c r="WGJ64" s="145"/>
      <c r="WGK64" s="145"/>
      <c r="WGL64" s="145"/>
      <c r="WGM64" s="145"/>
      <c r="WGN64" s="145"/>
      <c r="WGO64" s="145"/>
      <c r="WGP64" s="145"/>
      <c r="WGQ64" s="145"/>
      <c r="WGR64" s="145"/>
      <c r="WGS64" s="145"/>
      <c r="WGT64" s="145"/>
      <c r="WGU64" s="145"/>
      <c r="WGV64" s="145"/>
      <c r="WGW64" s="145"/>
      <c r="WGX64" s="145"/>
      <c r="WGY64" s="145"/>
      <c r="WGZ64" s="145"/>
      <c r="WHA64" s="145"/>
      <c r="WHB64" s="145"/>
      <c r="WHC64" s="145"/>
      <c r="WHD64" s="145"/>
      <c r="WHE64" s="145"/>
      <c r="WHF64" s="145"/>
      <c r="WHG64" s="145"/>
      <c r="WHH64" s="145"/>
      <c r="WHI64" s="145"/>
      <c r="WHJ64" s="145"/>
      <c r="WHK64" s="145"/>
      <c r="WHL64" s="145"/>
      <c r="WHM64" s="145"/>
      <c r="WHN64" s="145"/>
      <c r="WHO64" s="145"/>
      <c r="WHP64" s="145"/>
      <c r="WHQ64" s="145"/>
      <c r="WHR64" s="145"/>
      <c r="WHS64" s="145"/>
      <c r="WHT64" s="145"/>
      <c r="WHU64" s="145"/>
      <c r="WHV64" s="145"/>
      <c r="WHW64" s="145"/>
      <c r="WHX64" s="145"/>
      <c r="WHY64" s="145"/>
      <c r="WHZ64" s="145"/>
      <c r="WIA64" s="145"/>
      <c r="WIB64" s="145"/>
      <c r="WIC64" s="145"/>
      <c r="WID64" s="145"/>
      <c r="WIE64" s="145"/>
      <c r="WIF64" s="145"/>
      <c r="WIG64" s="145"/>
      <c r="WIH64" s="145"/>
      <c r="WII64" s="145"/>
      <c r="WIJ64" s="145"/>
      <c r="WIK64" s="145"/>
      <c r="WIL64" s="145"/>
      <c r="WIM64" s="145"/>
      <c r="WIN64" s="145"/>
      <c r="WIO64" s="145"/>
      <c r="WIP64" s="145"/>
      <c r="WIQ64" s="145"/>
      <c r="WIR64" s="145"/>
      <c r="WIS64" s="145"/>
      <c r="WIT64" s="145"/>
      <c r="WIU64" s="145"/>
      <c r="WIV64" s="145"/>
      <c r="WIW64" s="145"/>
      <c r="WIX64" s="145"/>
      <c r="WIY64" s="145"/>
      <c r="WIZ64" s="145"/>
      <c r="WJA64" s="145"/>
      <c r="WJB64" s="145"/>
      <c r="WJC64" s="145"/>
      <c r="WJD64" s="145"/>
      <c r="WJE64" s="145"/>
      <c r="WJF64" s="145"/>
      <c r="WJG64" s="145"/>
      <c r="WJH64" s="145"/>
      <c r="WJI64" s="145"/>
      <c r="WJJ64" s="145"/>
      <c r="WJK64" s="145"/>
      <c r="WJL64" s="145"/>
      <c r="WJM64" s="145"/>
      <c r="WJN64" s="145"/>
      <c r="WJO64" s="145"/>
      <c r="WJP64" s="145"/>
      <c r="WJQ64" s="145"/>
      <c r="WJR64" s="145"/>
      <c r="WJS64" s="145"/>
      <c r="WJT64" s="145"/>
      <c r="WJU64" s="145"/>
      <c r="WJV64" s="145"/>
      <c r="WJW64" s="145"/>
      <c r="WJX64" s="145"/>
      <c r="WJY64" s="145"/>
      <c r="WJZ64" s="145"/>
      <c r="WKA64" s="145"/>
      <c r="WKB64" s="145"/>
      <c r="WKC64" s="145"/>
      <c r="WKD64" s="145"/>
      <c r="WKE64" s="145"/>
      <c r="WKF64" s="145"/>
      <c r="WKG64" s="145"/>
      <c r="WKH64" s="145"/>
      <c r="WKI64" s="145"/>
      <c r="WKJ64" s="145"/>
      <c r="WKK64" s="145"/>
      <c r="WKL64" s="145"/>
      <c r="WKM64" s="145"/>
      <c r="WKN64" s="145"/>
      <c r="WKO64" s="145"/>
      <c r="WKP64" s="145"/>
      <c r="WKQ64" s="145"/>
      <c r="WKR64" s="145"/>
      <c r="WKS64" s="145"/>
      <c r="WKT64" s="145"/>
      <c r="WKU64" s="145"/>
      <c r="WKV64" s="145"/>
      <c r="WKW64" s="145"/>
      <c r="WKX64" s="145"/>
      <c r="WKY64" s="145"/>
      <c r="WKZ64" s="145"/>
      <c r="WLA64" s="145"/>
      <c r="WLB64" s="145"/>
      <c r="WLC64" s="145"/>
      <c r="WLD64" s="145"/>
      <c r="WLE64" s="145"/>
      <c r="WLF64" s="145"/>
      <c r="WLG64" s="145"/>
      <c r="WLH64" s="145"/>
      <c r="WLI64" s="145"/>
      <c r="WLJ64" s="145"/>
      <c r="WLK64" s="145"/>
      <c r="WLL64" s="145"/>
      <c r="WLM64" s="145"/>
      <c r="WLN64" s="145"/>
      <c r="WLO64" s="145"/>
      <c r="WLP64" s="145"/>
      <c r="WLQ64" s="145"/>
      <c r="WLR64" s="145"/>
      <c r="WLS64" s="145"/>
      <c r="WLT64" s="145"/>
      <c r="WLU64" s="145"/>
      <c r="WLV64" s="145"/>
      <c r="WLW64" s="145"/>
      <c r="WLX64" s="145"/>
      <c r="WLY64" s="145"/>
      <c r="WLZ64" s="145"/>
      <c r="WMA64" s="145"/>
      <c r="WMB64" s="145"/>
      <c r="WMC64" s="145"/>
      <c r="WMD64" s="145"/>
      <c r="WME64" s="145"/>
      <c r="WMF64" s="145"/>
      <c r="WMG64" s="145"/>
      <c r="WMH64" s="145"/>
      <c r="WMI64" s="145"/>
      <c r="WMJ64" s="145"/>
      <c r="WMK64" s="145"/>
      <c r="WML64" s="145"/>
      <c r="WMM64" s="145"/>
      <c r="WMN64" s="145"/>
      <c r="WMO64" s="145"/>
      <c r="WMP64" s="145"/>
      <c r="WMQ64" s="145"/>
      <c r="WMR64" s="145"/>
      <c r="WMS64" s="145"/>
      <c r="WMT64" s="145"/>
      <c r="WMU64" s="145"/>
      <c r="WMV64" s="145"/>
      <c r="WMW64" s="145"/>
      <c r="WMX64" s="145"/>
      <c r="WMY64" s="145"/>
      <c r="WMZ64" s="145"/>
      <c r="WNA64" s="145"/>
      <c r="WNB64" s="145"/>
      <c r="WNC64" s="145"/>
      <c r="WND64" s="145"/>
      <c r="WNE64" s="145"/>
      <c r="WNF64" s="145"/>
      <c r="WNG64" s="145"/>
      <c r="WNH64" s="145"/>
      <c r="WNI64" s="145"/>
      <c r="WNJ64" s="145"/>
      <c r="WNK64" s="145"/>
      <c r="WNL64" s="145"/>
      <c r="WNM64" s="145"/>
      <c r="WNN64" s="145"/>
      <c r="WNO64" s="145"/>
      <c r="WNP64" s="145"/>
      <c r="WNQ64" s="145"/>
      <c r="WNR64" s="145"/>
      <c r="WNS64" s="145"/>
      <c r="WNT64" s="145"/>
      <c r="WNU64" s="145"/>
      <c r="WNV64" s="145"/>
      <c r="WNW64" s="145"/>
      <c r="WNX64" s="145"/>
      <c r="WNY64" s="145"/>
      <c r="WNZ64" s="145"/>
      <c r="WOA64" s="145"/>
      <c r="WOB64" s="145"/>
      <c r="WOC64" s="145"/>
      <c r="WOD64" s="145"/>
      <c r="WOE64" s="145"/>
      <c r="WOF64" s="145"/>
      <c r="WOG64" s="145"/>
      <c r="WOH64" s="145"/>
      <c r="WOI64" s="145"/>
      <c r="WOJ64" s="145"/>
      <c r="WOK64" s="145"/>
      <c r="WOL64" s="145"/>
      <c r="WOM64" s="145"/>
      <c r="WON64" s="145"/>
      <c r="WOO64" s="145"/>
      <c r="WOP64" s="145"/>
      <c r="WOQ64" s="145"/>
      <c r="WOR64" s="145"/>
      <c r="WOS64" s="145"/>
      <c r="WOT64" s="145"/>
      <c r="WOU64" s="145"/>
      <c r="WOV64" s="145"/>
      <c r="WOW64" s="145"/>
      <c r="WOX64" s="145"/>
      <c r="WOY64" s="145"/>
      <c r="WOZ64" s="145"/>
      <c r="WPA64" s="145"/>
      <c r="WPB64" s="145"/>
      <c r="WPC64" s="145"/>
      <c r="WPD64" s="145"/>
      <c r="WPE64" s="145"/>
      <c r="WPF64" s="145"/>
      <c r="WPG64" s="145"/>
      <c r="WPH64" s="145"/>
      <c r="WPI64" s="145"/>
      <c r="WPJ64" s="145"/>
      <c r="WPK64" s="145"/>
      <c r="WPL64" s="145"/>
      <c r="WPM64" s="145"/>
      <c r="WPN64" s="145"/>
      <c r="WPO64" s="145"/>
      <c r="WPP64" s="145"/>
      <c r="WPQ64" s="145"/>
      <c r="WPR64" s="145"/>
      <c r="WPS64" s="145"/>
      <c r="WPT64" s="145"/>
      <c r="WPU64" s="145"/>
      <c r="WPV64" s="145"/>
      <c r="WPW64" s="145"/>
      <c r="WPX64" s="145"/>
      <c r="WPY64" s="145"/>
      <c r="WPZ64" s="145"/>
      <c r="WQA64" s="145"/>
      <c r="WQB64" s="145"/>
      <c r="WQC64" s="145"/>
      <c r="WQD64" s="145"/>
      <c r="WQE64" s="145"/>
      <c r="WQF64" s="145"/>
      <c r="WQG64" s="145"/>
      <c r="WQH64" s="145"/>
      <c r="WQI64" s="145"/>
      <c r="WQJ64" s="145"/>
      <c r="WQK64" s="145"/>
      <c r="WQL64" s="145"/>
      <c r="WQM64" s="145"/>
      <c r="WQN64" s="145"/>
      <c r="WQO64" s="145"/>
      <c r="WQP64" s="145"/>
      <c r="WQQ64" s="145"/>
      <c r="WQR64" s="145"/>
      <c r="WQS64" s="145"/>
      <c r="WQT64" s="145"/>
      <c r="WQU64" s="145"/>
      <c r="WQV64" s="145"/>
      <c r="WQW64" s="145"/>
      <c r="WQX64" s="145"/>
      <c r="WQY64" s="145"/>
      <c r="WQZ64" s="145"/>
      <c r="WRA64" s="145"/>
      <c r="WRB64" s="145"/>
      <c r="WRC64" s="145"/>
      <c r="WRD64" s="145"/>
      <c r="WRE64" s="145"/>
      <c r="WRF64" s="145"/>
      <c r="WRG64" s="145"/>
      <c r="WRH64" s="145"/>
      <c r="WRI64" s="145"/>
      <c r="WRJ64" s="145"/>
      <c r="WRK64" s="145"/>
      <c r="WRL64" s="145"/>
      <c r="WRM64" s="145"/>
      <c r="WRN64" s="145"/>
      <c r="WRO64" s="145"/>
      <c r="WRP64" s="145"/>
      <c r="WRQ64" s="145"/>
      <c r="WRR64" s="145"/>
      <c r="WRS64" s="145"/>
      <c r="WRT64" s="145"/>
      <c r="WRU64" s="145"/>
      <c r="WRV64" s="145"/>
      <c r="WRW64" s="145"/>
      <c r="WRX64" s="145"/>
      <c r="WRY64" s="145"/>
      <c r="WRZ64" s="145"/>
      <c r="WSA64" s="145"/>
      <c r="WSB64" s="145"/>
      <c r="WSC64" s="145"/>
      <c r="WSD64" s="145"/>
      <c r="WSE64" s="145"/>
      <c r="WSF64" s="145"/>
      <c r="WSG64" s="145"/>
      <c r="WSH64" s="145"/>
      <c r="WSI64" s="145"/>
      <c r="WSJ64" s="145"/>
      <c r="WSK64" s="145"/>
      <c r="WSL64" s="145"/>
      <c r="WSM64" s="145"/>
      <c r="WSN64" s="145"/>
      <c r="WSO64" s="145"/>
      <c r="WSP64" s="145"/>
      <c r="WSQ64" s="145"/>
      <c r="WSR64" s="145"/>
      <c r="WSS64" s="145"/>
      <c r="WST64" s="145"/>
      <c r="WSU64" s="145"/>
      <c r="WSV64" s="145"/>
      <c r="WSW64" s="145"/>
      <c r="WSX64" s="145"/>
      <c r="WSY64" s="145"/>
      <c r="WSZ64" s="145"/>
      <c r="WTA64" s="145"/>
      <c r="WTB64" s="145"/>
      <c r="WTC64" s="145"/>
      <c r="WTD64" s="145"/>
      <c r="WTE64" s="145"/>
      <c r="WTF64" s="145"/>
      <c r="WTG64" s="145"/>
      <c r="WTH64" s="145"/>
      <c r="WTI64" s="145"/>
      <c r="WTJ64" s="145"/>
      <c r="WTK64" s="145"/>
      <c r="WTL64" s="145"/>
      <c r="WTM64" s="145"/>
      <c r="WTN64" s="145"/>
      <c r="WTO64" s="145"/>
      <c r="WTP64" s="145"/>
      <c r="WTQ64" s="145"/>
      <c r="WTR64" s="145"/>
      <c r="WTS64" s="145"/>
      <c r="WTT64" s="145"/>
      <c r="WTU64" s="145"/>
      <c r="WTV64" s="145"/>
      <c r="WTW64" s="145"/>
      <c r="WTX64" s="145"/>
      <c r="WTY64" s="145"/>
      <c r="WTZ64" s="145"/>
      <c r="WUA64" s="145"/>
      <c r="WUB64" s="145"/>
      <c r="WUC64" s="145"/>
      <c r="WUD64" s="145"/>
      <c r="WUE64" s="145"/>
      <c r="WUF64" s="145"/>
      <c r="WUG64" s="145"/>
      <c r="WUH64" s="145"/>
      <c r="WUI64" s="145"/>
      <c r="WUJ64" s="145"/>
      <c r="WUK64" s="145"/>
      <c r="WUL64" s="145"/>
      <c r="WUM64" s="145"/>
      <c r="WUN64" s="145"/>
      <c r="WUO64" s="145"/>
      <c r="WUP64" s="145"/>
      <c r="WUQ64" s="145"/>
      <c r="WUR64" s="145"/>
      <c r="WUS64" s="145"/>
      <c r="WUT64" s="145"/>
      <c r="WUU64" s="145"/>
      <c r="WUV64" s="145"/>
      <c r="WUW64" s="145"/>
      <c r="WUX64" s="145"/>
      <c r="WUY64" s="145"/>
      <c r="WUZ64" s="145"/>
      <c r="WVA64" s="145"/>
      <c r="WVB64" s="145"/>
      <c r="WVC64" s="145"/>
      <c r="WVD64" s="145"/>
      <c r="WVE64" s="145"/>
      <c r="WVF64" s="145"/>
      <c r="WVG64" s="145"/>
      <c r="WVH64" s="145"/>
      <c r="WVI64" s="145"/>
      <c r="WVJ64" s="145"/>
      <c r="WVK64" s="145"/>
      <c r="WVL64" s="145"/>
      <c r="WVM64" s="145"/>
      <c r="WVN64" s="145"/>
      <c r="WVO64" s="145"/>
      <c r="WVP64" s="145"/>
      <c r="WVQ64" s="145"/>
      <c r="WVR64" s="145"/>
      <c r="WVS64" s="145"/>
      <c r="WVT64" s="145"/>
      <c r="WVU64" s="145"/>
      <c r="WVV64" s="145"/>
      <c r="WVW64" s="145"/>
      <c r="WVX64" s="145"/>
      <c r="WVY64" s="145"/>
      <c r="WVZ64" s="145"/>
      <c r="WWA64" s="145"/>
      <c r="WWB64" s="145"/>
      <c r="WWC64" s="145"/>
      <c r="WWD64" s="145"/>
      <c r="WWE64" s="145"/>
      <c r="WWF64" s="145"/>
      <c r="WWG64" s="145"/>
      <c r="WWH64" s="145"/>
      <c r="WWI64" s="145"/>
      <c r="WWJ64" s="145"/>
      <c r="WWK64" s="145"/>
      <c r="WWL64" s="145"/>
      <c r="WWM64" s="145"/>
      <c r="WWN64" s="145"/>
      <c r="WWO64" s="145"/>
      <c r="WWP64" s="145"/>
      <c r="WWQ64" s="145"/>
      <c r="WWR64" s="145"/>
      <c r="WWS64" s="145"/>
      <c r="WWT64" s="145"/>
      <c r="WWU64" s="145"/>
      <c r="WWV64" s="145"/>
      <c r="WWW64" s="145"/>
      <c r="WWX64" s="145"/>
      <c r="WWY64" s="145"/>
      <c r="WWZ64" s="145"/>
      <c r="WXA64" s="145"/>
      <c r="WXB64" s="145"/>
      <c r="WXC64" s="145"/>
      <c r="WXD64" s="145"/>
      <c r="WXE64" s="145"/>
      <c r="WXF64" s="145"/>
      <c r="WXG64" s="145"/>
      <c r="WXH64" s="145"/>
      <c r="WXI64" s="145"/>
      <c r="WXJ64" s="145"/>
      <c r="WXK64" s="145"/>
      <c r="WXL64" s="145"/>
      <c r="WXM64" s="145"/>
      <c r="WXN64" s="145"/>
      <c r="WXO64" s="145"/>
      <c r="WXP64" s="145"/>
      <c r="WXQ64" s="145"/>
      <c r="WXR64" s="145"/>
      <c r="WXS64" s="145"/>
      <c r="WXT64" s="145"/>
      <c r="WXU64" s="145"/>
      <c r="WXV64" s="145"/>
      <c r="WXW64" s="145"/>
      <c r="WXX64" s="145"/>
      <c r="WXY64" s="145"/>
      <c r="WXZ64" s="145"/>
      <c r="WYA64" s="145"/>
      <c r="WYB64" s="145"/>
      <c r="WYC64" s="145"/>
      <c r="WYD64" s="145"/>
      <c r="WYE64" s="145"/>
      <c r="WYF64" s="145"/>
      <c r="WYG64" s="145"/>
      <c r="WYH64" s="145"/>
      <c r="WYI64" s="145"/>
      <c r="WYJ64" s="145"/>
      <c r="WYK64" s="145"/>
      <c r="WYL64" s="145"/>
      <c r="WYM64" s="145"/>
      <c r="WYN64" s="145"/>
      <c r="WYO64" s="145"/>
      <c r="WYP64" s="145"/>
      <c r="WYQ64" s="145"/>
      <c r="WYR64" s="145"/>
      <c r="WYS64" s="145"/>
      <c r="WYT64" s="145"/>
      <c r="WYU64" s="145"/>
      <c r="WYV64" s="145"/>
      <c r="WYW64" s="145"/>
      <c r="WYX64" s="145"/>
      <c r="WYY64" s="145"/>
      <c r="WYZ64" s="145"/>
      <c r="WZA64" s="145"/>
      <c r="WZB64" s="145"/>
      <c r="WZC64" s="145"/>
      <c r="WZD64" s="145"/>
      <c r="WZE64" s="145"/>
      <c r="WZF64" s="145"/>
      <c r="WZG64" s="145"/>
      <c r="WZH64" s="145"/>
      <c r="WZI64" s="145"/>
      <c r="WZJ64" s="145"/>
      <c r="WZK64" s="145"/>
      <c r="WZL64" s="145"/>
      <c r="WZM64" s="145"/>
      <c r="WZN64" s="145"/>
      <c r="WZO64" s="145"/>
      <c r="WZP64" s="145"/>
      <c r="WZQ64" s="145"/>
      <c r="WZR64" s="145"/>
      <c r="WZS64" s="145"/>
      <c r="WZT64" s="145"/>
      <c r="WZU64" s="145"/>
      <c r="WZV64" s="145"/>
      <c r="WZW64" s="145"/>
      <c r="WZX64" s="145"/>
      <c r="WZY64" s="145"/>
      <c r="WZZ64" s="145"/>
      <c r="XAA64" s="145"/>
      <c r="XAB64" s="145"/>
      <c r="XAC64" s="145"/>
      <c r="XAD64" s="145"/>
      <c r="XAE64" s="145"/>
      <c r="XAF64" s="145"/>
      <c r="XAG64" s="145"/>
      <c r="XAH64" s="145"/>
      <c r="XAI64" s="145"/>
      <c r="XAJ64" s="145"/>
      <c r="XAK64" s="145"/>
      <c r="XAL64" s="145"/>
      <c r="XAM64" s="145"/>
      <c r="XAN64" s="145"/>
      <c r="XAO64" s="145"/>
      <c r="XAP64" s="145"/>
      <c r="XAQ64" s="145"/>
      <c r="XAR64" s="145"/>
      <c r="XAS64" s="145"/>
      <c r="XAT64" s="145"/>
      <c r="XAU64" s="145"/>
      <c r="XAV64" s="145"/>
      <c r="XAW64" s="145"/>
      <c r="XAX64" s="145"/>
      <c r="XAY64" s="145"/>
      <c r="XAZ64" s="145"/>
      <c r="XBA64" s="145"/>
      <c r="XBB64" s="145"/>
      <c r="XBC64" s="145"/>
      <c r="XBD64" s="145"/>
      <c r="XBE64" s="145"/>
      <c r="XBF64" s="145"/>
      <c r="XBG64" s="145"/>
      <c r="XBH64" s="145"/>
      <c r="XBI64" s="145"/>
      <c r="XBJ64" s="145"/>
      <c r="XBK64" s="145"/>
      <c r="XBL64" s="145"/>
      <c r="XBM64" s="145"/>
      <c r="XBN64" s="145"/>
      <c r="XBO64" s="145"/>
      <c r="XBP64" s="145"/>
      <c r="XBQ64" s="145"/>
      <c r="XBR64" s="145"/>
      <c r="XBS64" s="145"/>
      <c r="XBT64" s="145"/>
      <c r="XBU64" s="145"/>
      <c r="XBV64" s="145"/>
      <c r="XBW64" s="145"/>
      <c r="XBX64" s="145"/>
      <c r="XBY64" s="145"/>
      <c r="XBZ64" s="145"/>
      <c r="XCA64" s="145"/>
      <c r="XCB64" s="145"/>
      <c r="XCC64" s="145"/>
      <c r="XCD64" s="145"/>
      <c r="XCE64" s="145"/>
      <c r="XCF64" s="145"/>
      <c r="XCG64" s="145"/>
      <c r="XCH64" s="145"/>
      <c r="XCI64" s="145"/>
      <c r="XCJ64" s="145"/>
      <c r="XCK64" s="145"/>
      <c r="XCL64" s="145"/>
      <c r="XCM64" s="145"/>
      <c r="XCN64" s="145"/>
      <c r="XCO64" s="145"/>
      <c r="XCP64" s="145"/>
      <c r="XCQ64" s="145"/>
      <c r="XCR64" s="145"/>
      <c r="XCS64" s="145"/>
      <c r="XCT64" s="145"/>
      <c r="XCU64" s="145"/>
      <c r="XCV64" s="145"/>
      <c r="XCW64" s="145"/>
      <c r="XCX64" s="145"/>
      <c r="XCY64" s="145"/>
      <c r="XCZ64" s="145"/>
      <c r="XDA64" s="145"/>
      <c r="XDB64" s="145"/>
      <c r="XDC64" s="145"/>
      <c r="XDD64" s="145"/>
      <c r="XDE64" s="145"/>
      <c r="XDF64" s="145"/>
      <c r="XDG64" s="145"/>
      <c r="XDH64" s="145"/>
      <c r="XDI64" s="145"/>
      <c r="XDJ64" s="145"/>
      <c r="XDK64" s="145"/>
      <c r="XDL64" s="145"/>
      <c r="XDM64" s="145"/>
      <c r="XDN64" s="145"/>
      <c r="XDO64" s="145"/>
      <c r="XDP64" s="145"/>
      <c r="XDQ64" s="145"/>
      <c r="XDR64" s="145"/>
      <c r="XDS64" s="145"/>
      <c r="XDT64" s="145"/>
      <c r="XDU64" s="145"/>
      <c r="XDV64" s="145"/>
      <c r="XDW64" s="145"/>
      <c r="XDX64" s="145"/>
      <c r="XDY64" s="145"/>
      <c r="XDZ64" s="145"/>
      <c r="XEA64" s="145"/>
      <c r="XEB64" s="145"/>
      <c r="XEC64" s="145"/>
      <c r="XED64" s="145"/>
      <c r="XEE64" s="145"/>
      <c r="XEF64" s="145"/>
      <c r="XEG64" s="145"/>
      <c r="XEH64" s="145"/>
      <c r="XEI64" s="145"/>
      <c r="XEJ64" s="145"/>
      <c r="XEK64" s="145"/>
      <c r="XEL64" s="145"/>
      <c r="XEM64" s="145"/>
      <c r="XEN64" s="145"/>
      <c r="XEO64" s="145"/>
      <c r="XEP64" s="145"/>
      <c r="XEQ64" s="145"/>
      <c r="XER64" s="145"/>
      <c r="XES64" s="145"/>
      <c r="XET64" s="145"/>
      <c r="XEU64" s="145"/>
      <c r="XEV64" s="145"/>
      <c r="XEW64" s="145"/>
      <c r="XEX64" s="145"/>
      <c r="XEY64" s="145"/>
      <c r="XEZ64" s="145"/>
      <c r="XFA64" s="145"/>
      <c r="XFB64" s="145"/>
      <c r="XFC64" s="145"/>
    </row>
    <row r="66" spans="1:16383" s="17" customFormat="1" ht="35.25" customHeight="1">
      <c r="A66" s="145"/>
      <c r="B66" s="145"/>
      <c r="C66" s="145"/>
      <c r="D66" s="145"/>
      <c r="E66" s="145"/>
      <c r="F66" s="145"/>
      <c r="G66" s="145"/>
      <c r="H66" s="145"/>
      <c r="I66" s="145"/>
      <c r="J66" s="145"/>
      <c r="K66" s="145"/>
      <c r="L66" s="145"/>
    </row>
    <row r="67" spans="1:16383" s="17" customFormat="1" ht="39" customHeight="1">
      <c r="A67" s="145"/>
      <c r="B67" s="145"/>
      <c r="C67" s="145"/>
      <c r="D67" s="145"/>
      <c r="E67" s="145"/>
      <c r="F67" s="145"/>
      <c r="G67" s="145"/>
      <c r="H67" s="145"/>
      <c r="I67" s="145"/>
      <c r="J67" s="145"/>
      <c r="K67" s="145"/>
      <c r="L67" s="145"/>
    </row>
    <row r="68" spans="1:16383" s="17" customFormat="1" ht="39" customHeight="1">
      <c r="A68" s="145"/>
      <c r="B68" s="145"/>
      <c r="C68" s="145"/>
      <c r="D68" s="145"/>
      <c r="E68" s="145"/>
      <c r="F68" s="145"/>
      <c r="G68" s="145"/>
      <c r="H68" s="145"/>
      <c r="I68" s="145"/>
      <c r="J68" s="145"/>
      <c r="K68" s="145"/>
      <c r="L68" s="145"/>
    </row>
    <row r="69" spans="1:16383" s="17" customFormat="1" ht="39" customHeight="1">
      <c r="A69" s="145"/>
      <c r="B69" s="145"/>
      <c r="C69" s="145"/>
      <c r="D69" s="145"/>
      <c r="E69" s="145"/>
      <c r="F69" s="145"/>
      <c r="G69" s="145"/>
      <c r="H69" s="145"/>
      <c r="I69" s="145"/>
      <c r="J69" s="145"/>
      <c r="K69" s="145"/>
      <c r="L69" s="145"/>
    </row>
    <row r="70" spans="1:16383" s="17" customFormat="1" ht="39" customHeight="1">
      <c r="A70" s="145"/>
      <c r="B70" s="145"/>
      <c r="C70" s="145"/>
      <c r="D70" s="145"/>
      <c r="E70" s="145"/>
      <c r="F70" s="145"/>
      <c r="G70" s="145"/>
      <c r="H70" s="145"/>
      <c r="I70" s="145"/>
      <c r="J70" s="145"/>
      <c r="K70" s="145"/>
      <c r="L70" s="145"/>
    </row>
    <row r="71" spans="1:16383" s="17" customFormat="1" ht="39" customHeight="1">
      <c r="A71" s="145"/>
      <c r="B71" s="145"/>
      <c r="C71" s="145"/>
      <c r="D71" s="145"/>
      <c r="E71" s="145"/>
      <c r="F71" s="145"/>
      <c r="G71" s="145"/>
      <c r="H71" s="145"/>
      <c r="I71" s="145"/>
      <c r="J71" s="145"/>
      <c r="K71" s="145"/>
      <c r="L71" s="145"/>
    </row>
    <row r="72" spans="1:16383" s="17" customFormat="1" ht="39"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145"/>
      <c r="EK72" s="145"/>
      <c r="EL72" s="145"/>
      <c r="EM72" s="145"/>
      <c r="EN72" s="145"/>
      <c r="EO72" s="145"/>
      <c r="EP72" s="145"/>
      <c r="EQ72" s="145"/>
      <c r="ER72" s="145"/>
      <c r="ES72" s="145"/>
      <c r="ET72" s="145"/>
      <c r="EU72" s="145"/>
      <c r="EV72" s="145"/>
      <c r="EW72" s="145"/>
      <c r="EX72" s="145"/>
      <c r="EY72" s="145"/>
      <c r="EZ72" s="145"/>
      <c r="FA72" s="145"/>
      <c r="FB72" s="145"/>
      <c r="FC72" s="145"/>
      <c r="FD72" s="145"/>
      <c r="FE72" s="145"/>
      <c r="FF72" s="145"/>
      <c r="FG72" s="145"/>
      <c r="FH72" s="145"/>
      <c r="FI72" s="145"/>
      <c r="FJ72" s="145"/>
      <c r="FK72" s="145"/>
      <c r="FL72" s="145"/>
      <c r="FM72" s="145"/>
      <c r="FN72" s="145"/>
      <c r="FO72" s="145"/>
      <c r="FP72" s="145"/>
      <c r="FQ72" s="145"/>
      <c r="FR72" s="145"/>
      <c r="FS72" s="145"/>
      <c r="FT72" s="145"/>
      <c r="FU72" s="145"/>
      <c r="FV72" s="145"/>
      <c r="FW72" s="145"/>
      <c r="FX72" s="145"/>
      <c r="FY72" s="145"/>
      <c r="FZ72" s="145"/>
      <c r="GA72" s="145"/>
      <c r="GB72" s="145"/>
      <c r="GC72" s="145"/>
      <c r="GD72" s="145"/>
      <c r="GE72" s="145"/>
      <c r="GF72" s="145"/>
      <c r="GG72" s="145"/>
      <c r="GH72" s="145"/>
      <c r="GI72" s="145"/>
      <c r="GJ72" s="145"/>
      <c r="GK72" s="145"/>
      <c r="GL72" s="145"/>
      <c r="GM72" s="145"/>
      <c r="GN72" s="145"/>
      <c r="GO72" s="145"/>
      <c r="GP72" s="145"/>
      <c r="GQ72" s="145"/>
      <c r="GR72" s="145"/>
      <c r="GS72" s="145"/>
      <c r="GT72" s="145"/>
      <c r="GU72" s="145"/>
      <c r="GV72" s="145"/>
      <c r="GW72" s="145"/>
      <c r="GX72" s="145"/>
      <c r="GY72" s="145"/>
      <c r="GZ72" s="145"/>
      <c r="HA72" s="145"/>
      <c r="HB72" s="145"/>
      <c r="HC72" s="145"/>
      <c r="HD72" s="145"/>
      <c r="HE72" s="145"/>
      <c r="HF72" s="145"/>
      <c r="HG72" s="145"/>
      <c r="HH72" s="145"/>
      <c r="HI72" s="145"/>
      <c r="HJ72" s="145"/>
      <c r="HK72" s="145"/>
      <c r="HL72" s="145"/>
      <c r="HM72" s="145"/>
      <c r="HN72" s="145"/>
      <c r="HO72" s="145"/>
      <c r="HP72" s="145"/>
      <c r="HQ72" s="145"/>
      <c r="HR72" s="145"/>
      <c r="HS72" s="145"/>
      <c r="HT72" s="145"/>
      <c r="HU72" s="145"/>
      <c r="HV72" s="145"/>
      <c r="HW72" s="145"/>
      <c r="HX72" s="145"/>
      <c r="HY72" s="145"/>
      <c r="HZ72" s="145"/>
      <c r="IA72" s="145"/>
      <c r="IB72" s="145"/>
      <c r="IC72" s="145"/>
      <c r="ID72" s="145"/>
      <c r="IE72" s="145"/>
      <c r="IF72" s="145"/>
      <c r="IG72" s="145"/>
      <c r="IH72" s="145"/>
      <c r="II72" s="145"/>
      <c r="IJ72" s="145"/>
      <c r="IK72" s="145"/>
      <c r="IL72" s="145"/>
      <c r="IM72" s="145"/>
      <c r="IN72" s="145"/>
      <c r="IO72" s="145"/>
      <c r="IP72" s="145"/>
      <c r="IQ72" s="145"/>
      <c r="IR72" s="145"/>
      <c r="IS72" s="145"/>
      <c r="IT72" s="145"/>
      <c r="IU72" s="145"/>
      <c r="IV72" s="145"/>
      <c r="IW72" s="145"/>
      <c r="IX72" s="145"/>
      <c r="IY72" s="145"/>
      <c r="IZ72" s="145"/>
      <c r="JA72" s="145"/>
      <c r="JB72" s="145"/>
      <c r="JC72" s="145"/>
      <c r="JD72" s="145"/>
      <c r="JE72" s="145"/>
      <c r="JF72" s="145"/>
      <c r="JG72" s="145"/>
      <c r="JH72" s="145"/>
      <c r="JI72" s="145"/>
      <c r="JJ72" s="145"/>
      <c r="JK72" s="145"/>
      <c r="JL72" s="145"/>
      <c r="JM72" s="145"/>
      <c r="JN72" s="145"/>
      <c r="JO72" s="145"/>
      <c r="JP72" s="145"/>
      <c r="JQ72" s="145"/>
      <c r="JR72" s="145"/>
      <c r="JS72" s="145"/>
      <c r="JT72" s="145"/>
      <c r="JU72" s="145"/>
      <c r="JV72" s="145"/>
      <c r="JW72" s="145"/>
      <c r="JX72" s="145"/>
      <c r="JY72" s="145"/>
      <c r="JZ72" s="145"/>
      <c r="KA72" s="145"/>
      <c r="KB72" s="145"/>
      <c r="KC72" s="145"/>
      <c r="KD72" s="145"/>
      <c r="KE72" s="145"/>
      <c r="KF72" s="145"/>
      <c r="KG72" s="145"/>
      <c r="KH72" s="145"/>
      <c r="KI72" s="145"/>
      <c r="KJ72" s="145"/>
      <c r="KK72" s="145"/>
      <c r="KL72" s="145"/>
      <c r="KM72" s="145"/>
      <c r="KN72" s="145"/>
      <c r="KO72" s="145"/>
      <c r="KP72" s="145"/>
      <c r="KQ72" s="145"/>
      <c r="KR72" s="145"/>
      <c r="KS72" s="145"/>
      <c r="KT72" s="145"/>
      <c r="KU72" s="145"/>
      <c r="KV72" s="145"/>
      <c r="KW72" s="145"/>
      <c r="KX72" s="145"/>
      <c r="KY72" s="145"/>
      <c r="KZ72" s="145"/>
      <c r="LA72" s="145"/>
      <c r="LB72" s="145"/>
      <c r="LC72" s="145"/>
      <c r="LD72" s="145"/>
      <c r="LE72" s="145"/>
      <c r="LF72" s="145"/>
      <c r="LG72" s="145"/>
      <c r="LH72" s="145"/>
      <c r="LI72" s="145"/>
      <c r="LJ72" s="145"/>
      <c r="LK72" s="145"/>
      <c r="LL72" s="145"/>
      <c r="LM72" s="145"/>
      <c r="LN72" s="145"/>
      <c r="LO72" s="145"/>
      <c r="LP72" s="145"/>
      <c r="LQ72" s="145"/>
      <c r="LR72" s="145"/>
      <c r="LS72" s="145"/>
      <c r="LT72" s="145"/>
      <c r="LU72" s="145"/>
      <c r="LV72" s="145"/>
      <c r="LW72" s="145"/>
      <c r="LX72" s="145"/>
      <c r="LY72" s="145"/>
      <c r="LZ72" s="145"/>
      <c r="MA72" s="145"/>
      <c r="MB72" s="145"/>
      <c r="MC72" s="145"/>
      <c r="MD72" s="145"/>
      <c r="ME72" s="145"/>
      <c r="MF72" s="145"/>
      <c r="MG72" s="145"/>
      <c r="MH72" s="145"/>
      <c r="MI72" s="145"/>
      <c r="MJ72" s="145"/>
      <c r="MK72" s="145"/>
      <c r="ML72" s="145"/>
      <c r="MM72" s="145"/>
      <c r="MN72" s="145"/>
      <c r="MO72" s="145"/>
      <c r="MP72" s="145"/>
      <c r="MQ72" s="145"/>
      <c r="MR72" s="145"/>
      <c r="MS72" s="145"/>
      <c r="MT72" s="145"/>
      <c r="MU72" s="145"/>
      <c r="MV72" s="145"/>
      <c r="MW72" s="145"/>
      <c r="MX72" s="145"/>
      <c r="MY72" s="145"/>
      <c r="MZ72" s="145"/>
      <c r="NA72" s="145"/>
      <c r="NB72" s="145"/>
      <c r="NC72" s="145"/>
      <c r="ND72" s="145"/>
      <c r="NE72" s="145"/>
      <c r="NF72" s="145"/>
      <c r="NG72" s="145"/>
      <c r="NH72" s="145"/>
      <c r="NI72" s="145"/>
      <c r="NJ72" s="145"/>
      <c r="NK72" s="145"/>
      <c r="NL72" s="145"/>
      <c r="NM72" s="145"/>
      <c r="NN72" s="145"/>
      <c r="NO72" s="145"/>
      <c r="NP72" s="145"/>
      <c r="NQ72" s="145"/>
      <c r="NR72" s="145"/>
      <c r="NS72" s="145"/>
      <c r="NT72" s="145"/>
      <c r="NU72" s="145"/>
      <c r="NV72" s="145"/>
      <c r="NW72" s="145"/>
      <c r="NX72" s="145"/>
      <c r="NY72" s="145"/>
      <c r="NZ72" s="145"/>
      <c r="OA72" s="145"/>
      <c r="OB72" s="145"/>
      <c r="OC72" s="145"/>
      <c r="OD72" s="145"/>
      <c r="OE72" s="145"/>
      <c r="OF72" s="145"/>
      <c r="OG72" s="145"/>
      <c r="OH72" s="145"/>
      <c r="OI72" s="145"/>
      <c r="OJ72" s="145"/>
      <c r="OK72" s="145"/>
      <c r="OL72" s="145"/>
      <c r="OM72" s="145"/>
      <c r="ON72" s="145"/>
      <c r="OO72" s="145"/>
      <c r="OP72" s="145"/>
      <c r="OQ72" s="145"/>
      <c r="OR72" s="145"/>
      <c r="OS72" s="145"/>
      <c r="OT72" s="145"/>
      <c r="OU72" s="145"/>
      <c r="OV72" s="145"/>
      <c r="OW72" s="145"/>
      <c r="OX72" s="145"/>
      <c r="OY72" s="145"/>
      <c r="OZ72" s="145"/>
      <c r="PA72" s="145"/>
      <c r="PB72" s="145"/>
      <c r="PC72" s="145"/>
      <c r="PD72" s="145"/>
      <c r="PE72" s="145"/>
      <c r="PF72" s="145"/>
      <c r="PG72" s="145"/>
      <c r="PH72" s="145"/>
      <c r="PI72" s="145"/>
      <c r="PJ72" s="145"/>
      <c r="PK72" s="145"/>
      <c r="PL72" s="145"/>
      <c r="PM72" s="145"/>
      <c r="PN72" s="145"/>
      <c r="PO72" s="145"/>
      <c r="PP72" s="145"/>
      <c r="PQ72" s="145"/>
      <c r="PR72" s="145"/>
      <c r="PS72" s="145"/>
      <c r="PT72" s="145"/>
      <c r="PU72" s="145"/>
      <c r="PV72" s="145"/>
      <c r="PW72" s="145"/>
      <c r="PX72" s="145"/>
      <c r="PY72" s="145"/>
      <c r="PZ72" s="145"/>
      <c r="QA72" s="145"/>
      <c r="QB72" s="145"/>
      <c r="QC72" s="145"/>
      <c r="QD72" s="145"/>
      <c r="QE72" s="145"/>
      <c r="QF72" s="145"/>
      <c r="QG72" s="145"/>
      <c r="QH72" s="145"/>
      <c r="QI72" s="145"/>
      <c r="QJ72" s="145"/>
      <c r="QK72" s="145"/>
      <c r="QL72" s="145"/>
      <c r="QM72" s="145"/>
      <c r="QN72" s="145"/>
      <c r="QO72" s="145"/>
      <c r="QP72" s="145"/>
      <c r="QQ72" s="145"/>
      <c r="QR72" s="145"/>
      <c r="QS72" s="145"/>
      <c r="QT72" s="145"/>
      <c r="QU72" s="145"/>
      <c r="QV72" s="145"/>
      <c r="QW72" s="145"/>
      <c r="QX72" s="145"/>
      <c r="QY72" s="145"/>
      <c r="QZ72" s="145"/>
      <c r="RA72" s="145"/>
      <c r="RB72" s="145"/>
      <c r="RC72" s="145"/>
      <c r="RD72" s="145"/>
      <c r="RE72" s="145"/>
      <c r="RF72" s="145"/>
      <c r="RG72" s="145"/>
      <c r="RH72" s="145"/>
      <c r="RI72" s="145"/>
      <c r="RJ72" s="145"/>
      <c r="RK72" s="145"/>
      <c r="RL72" s="145"/>
      <c r="RM72" s="145"/>
      <c r="RN72" s="145"/>
      <c r="RO72" s="145"/>
      <c r="RP72" s="145"/>
      <c r="RQ72" s="145"/>
      <c r="RR72" s="145"/>
      <c r="RS72" s="145"/>
      <c r="RT72" s="145"/>
      <c r="RU72" s="145"/>
      <c r="RV72" s="145"/>
      <c r="RW72" s="145"/>
      <c r="RX72" s="145"/>
      <c r="RY72" s="145"/>
      <c r="RZ72" s="145"/>
      <c r="SA72" s="145"/>
      <c r="SB72" s="145"/>
      <c r="SC72" s="145"/>
      <c r="SD72" s="145"/>
      <c r="SE72" s="145"/>
      <c r="SF72" s="145"/>
      <c r="SG72" s="145"/>
      <c r="SH72" s="145"/>
      <c r="SI72" s="145"/>
      <c r="SJ72" s="145"/>
      <c r="SK72" s="145"/>
      <c r="SL72" s="145"/>
      <c r="SM72" s="145"/>
      <c r="SN72" s="145"/>
      <c r="SO72" s="145"/>
      <c r="SP72" s="145"/>
      <c r="SQ72" s="145"/>
      <c r="SR72" s="145"/>
      <c r="SS72" s="145"/>
      <c r="ST72" s="145"/>
      <c r="SU72" s="145"/>
      <c r="SV72" s="145"/>
      <c r="SW72" s="145"/>
      <c r="SX72" s="145"/>
      <c r="SY72" s="145"/>
      <c r="SZ72" s="145"/>
      <c r="TA72" s="145"/>
      <c r="TB72" s="145"/>
      <c r="TC72" s="145"/>
      <c r="TD72" s="145"/>
      <c r="TE72" s="145"/>
      <c r="TF72" s="145"/>
      <c r="TG72" s="145"/>
      <c r="TH72" s="145"/>
      <c r="TI72" s="145"/>
      <c r="TJ72" s="145"/>
      <c r="TK72" s="145"/>
      <c r="TL72" s="145"/>
      <c r="TM72" s="145"/>
      <c r="TN72" s="145"/>
      <c r="TO72" s="145"/>
      <c r="TP72" s="145"/>
      <c r="TQ72" s="145"/>
      <c r="TR72" s="145"/>
      <c r="TS72" s="145"/>
      <c r="TT72" s="145"/>
      <c r="TU72" s="145"/>
      <c r="TV72" s="145"/>
      <c r="TW72" s="145"/>
      <c r="TX72" s="145"/>
      <c r="TY72" s="145"/>
      <c r="TZ72" s="145"/>
      <c r="UA72" s="145"/>
      <c r="UB72" s="145"/>
      <c r="UC72" s="145"/>
      <c r="UD72" s="145"/>
      <c r="UE72" s="145"/>
      <c r="UF72" s="145"/>
      <c r="UG72" s="145"/>
      <c r="UH72" s="145"/>
      <c r="UI72" s="145"/>
      <c r="UJ72" s="145"/>
      <c r="UK72" s="145"/>
      <c r="UL72" s="145"/>
      <c r="UM72" s="145"/>
      <c r="UN72" s="145"/>
      <c r="UO72" s="145"/>
      <c r="UP72" s="145"/>
      <c r="UQ72" s="145"/>
      <c r="UR72" s="145"/>
      <c r="US72" s="145"/>
      <c r="UT72" s="145"/>
      <c r="UU72" s="145"/>
      <c r="UV72" s="145"/>
      <c r="UW72" s="145"/>
      <c r="UX72" s="145"/>
      <c r="UY72" s="145"/>
      <c r="UZ72" s="145"/>
      <c r="VA72" s="145"/>
      <c r="VB72" s="145"/>
      <c r="VC72" s="145"/>
      <c r="VD72" s="145"/>
      <c r="VE72" s="145"/>
      <c r="VF72" s="145"/>
      <c r="VG72" s="145"/>
      <c r="VH72" s="145"/>
      <c r="VI72" s="145"/>
      <c r="VJ72" s="145"/>
      <c r="VK72" s="145"/>
      <c r="VL72" s="145"/>
      <c r="VM72" s="145"/>
      <c r="VN72" s="145"/>
      <c r="VO72" s="145"/>
      <c r="VP72" s="145"/>
      <c r="VQ72" s="145"/>
      <c r="VR72" s="145"/>
      <c r="VS72" s="145"/>
      <c r="VT72" s="145"/>
      <c r="VU72" s="145"/>
      <c r="VV72" s="145"/>
      <c r="VW72" s="145"/>
      <c r="VX72" s="145"/>
      <c r="VY72" s="145"/>
      <c r="VZ72" s="145"/>
      <c r="WA72" s="145"/>
      <c r="WB72" s="145"/>
      <c r="WC72" s="145"/>
      <c r="WD72" s="145"/>
      <c r="WE72" s="145"/>
      <c r="WF72" s="145"/>
      <c r="WG72" s="145"/>
      <c r="WH72" s="145"/>
      <c r="WI72" s="145"/>
      <c r="WJ72" s="145"/>
      <c r="WK72" s="145"/>
      <c r="WL72" s="145"/>
      <c r="WM72" s="145"/>
      <c r="WN72" s="145"/>
      <c r="WO72" s="145"/>
      <c r="WP72" s="145"/>
      <c r="WQ72" s="145"/>
      <c r="WR72" s="145"/>
      <c r="WS72" s="145"/>
      <c r="WT72" s="145"/>
      <c r="WU72" s="145"/>
      <c r="WV72" s="145"/>
      <c r="WW72" s="145"/>
      <c r="WX72" s="145"/>
      <c r="WY72" s="145"/>
      <c r="WZ72" s="145"/>
      <c r="XA72" s="145"/>
      <c r="XB72" s="145"/>
      <c r="XC72" s="145"/>
      <c r="XD72" s="145"/>
      <c r="XE72" s="145"/>
      <c r="XF72" s="145"/>
      <c r="XG72" s="145"/>
      <c r="XH72" s="145"/>
      <c r="XI72" s="145"/>
      <c r="XJ72" s="145"/>
      <c r="XK72" s="145"/>
      <c r="XL72" s="145"/>
      <c r="XM72" s="145"/>
      <c r="XN72" s="145"/>
      <c r="XO72" s="145"/>
      <c r="XP72" s="145"/>
      <c r="XQ72" s="145"/>
      <c r="XR72" s="145"/>
      <c r="XS72" s="145"/>
      <c r="XT72" s="145"/>
      <c r="XU72" s="145"/>
      <c r="XV72" s="145"/>
      <c r="XW72" s="145"/>
      <c r="XX72" s="145"/>
      <c r="XY72" s="145"/>
      <c r="XZ72" s="145"/>
      <c r="YA72" s="145"/>
      <c r="YB72" s="145"/>
      <c r="YC72" s="145"/>
      <c r="YD72" s="145"/>
      <c r="YE72" s="145"/>
      <c r="YF72" s="145"/>
      <c r="YG72" s="145"/>
      <c r="YH72" s="145"/>
      <c r="YI72" s="145"/>
      <c r="YJ72" s="145"/>
      <c r="YK72" s="145"/>
      <c r="YL72" s="145"/>
      <c r="YM72" s="145"/>
      <c r="YN72" s="145"/>
      <c r="YO72" s="145"/>
      <c r="YP72" s="145"/>
      <c r="YQ72" s="145"/>
      <c r="YR72" s="145"/>
      <c r="YS72" s="145"/>
      <c r="YT72" s="145"/>
      <c r="YU72" s="145"/>
      <c r="YV72" s="145"/>
      <c r="YW72" s="145"/>
      <c r="YX72" s="145"/>
      <c r="YY72" s="145"/>
      <c r="YZ72" s="145"/>
      <c r="ZA72" s="145"/>
      <c r="ZB72" s="145"/>
      <c r="ZC72" s="145"/>
      <c r="ZD72" s="145"/>
      <c r="ZE72" s="145"/>
      <c r="ZF72" s="145"/>
      <c r="ZG72" s="145"/>
      <c r="ZH72" s="145"/>
      <c r="ZI72" s="145"/>
      <c r="ZJ72" s="145"/>
      <c r="ZK72" s="145"/>
      <c r="ZL72" s="145"/>
      <c r="ZM72" s="145"/>
      <c r="ZN72" s="145"/>
      <c r="ZO72" s="145"/>
      <c r="ZP72" s="145"/>
      <c r="ZQ72" s="145"/>
      <c r="ZR72" s="145"/>
      <c r="ZS72" s="145"/>
      <c r="ZT72" s="145"/>
      <c r="ZU72" s="145"/>
      <c r="ZV72" s="145"/>
      <c r="ZW72" s="145"/>
      <c r="ZX72" s="145"/>
      <c r="ZY72" s="145"/>
      <c r="ZZ72" s="145"/>
      <c r="AAA72" s="145"/>
      <c r="AAB72" s="145"/>
      <c r="AAC72" s="145"/>
      <c r="AAD72" s="145"/>
      <c r="AAE72" s="145"/>
      <c r="AAF72" s="145"/>
      <c r="AAG72" s="145"/>
      <c r="AAH72" s="145"/>
      <c r="AAI72" s="145"/>
      <c r="AAJ72" s="145"/>
      <c r="AAK72" s="145"/>
      <c r="AAL72" s="145"/>
      <c r="AAM72" s="145"/>
      <c r="AAN72" s="145"/>
      <c r="AAO72" s="145"/>
      <c r="AAP72" s="145"/>
      <c r="AAQ72" s="145"/>
      <c r="AAR72" s="145"/>
      <c r="AAS72" s="145"/>
      <c r="AAT72" s="145"/>
      <c r="AAU72" s="145"/>
      <c r="AAV72" s="145"/>
      <c r="AAW72" s="145"/>
      <c r="AAX72" s="145"/>
      <c r="AAY72" s="145"/>
      <c r="AAZ72" s="145"/>
      <c r="ABA72" s="145"/>
      <c r="ABB72" s="145"/>
      <c r="ABC72" s="145"/>
      <c r="ABD72" s="145"/>
      <c r="ABE72" s="145"/>
      <c r="ABF72" s="145"/>
      <c r="ABG72" s="145"/>
      <c r="ABH72" s="145"/>
      <c r="ABI72" s="145"/>
      <c r="ABJ72" s="145"/>
      <c r="ABK72" s="145"/>
      <c r="ABL72" s="145"/>
      <c r="ABM72" s="145"/>
      <c r="ABN72" s="145"/>
      <c r="ABO72" s="145"/>
      <c r="ABP72" s="145"/>
      <c r="ABQ72" s="145"/>
      <c r="ABR72" s="145"/>
      <c r="ABS72" s="145"/>
      <c r="ABT72" s="145"/>
      <c r="ABU72" s="145"/>
      <c r="ABV72" s="145"/>
      <c r="ABW72" s="145"/>
      <c r="ABX72" s="145"/>
      <c r="ABY72" s="145"/>
      <c r="ABZ72" s="145"/>
      <c r="ACA72" s="145"/>
      <c r="ACB72" s="145"/>
      <c r="ACC72" s="145"/>
      <c r="ACD72" s="145"/>
      <c r="ACE72" s="145"/>
      <c r="ACF72" s="145"/>
      <c r="ACG72" s="145"/>
      <c r="ACH72" s="145"/>
      <c r="ACI72" s="145"/>
      <c r="ACJ72" s="145"/>
      <c r="ACK72" s="145"/>
      <c r="ACL72" s="145"/>
      <c r="ACM72" s="145"/>
      <c r="ACN72" s="145"/>
      <c r="ACO72" s="145"/>
      <c r="ACP72" s="145"/>
      <c r="ACQ72" s="145"/>
      <c r="ACR72" s="145"/>
      <c r="ACS72" s="145"/>
      <c r="ACT72" s="145"/>
      <c r="ACU72" s="145"/>
      <c r="ACV72" s="145"/>
      <c r="ACW72" s="145"/>
      <c r="ACX72" s="145"/>
      <c r="ACY72" s="145"/>
      <c r="ACZ72" s="145"/>
      <c r="ADA72" s="145"/>
      <c r="ADB72" s="145"/>
      <c r="ADC72" s="145"/>
      <c r="ADD72" s="145"/>
      <c r="ADE72" s="145"/>
      <c r="ADF72" s="145"/>
      <c r="ADG72" s="145"/>
      <c r="ADH72" s="145"/>
      <c r="ADI72" s="145"/>
      <c r="ADJ72" s="145"/>
      <c r="ADK72" s="145"/>
      <c r="ADL72" s="145"/>
      <c r="ADM72" s="145"/>
      <c r="ADN72" s="145"/>
      <c r="ADO72" s="145"/>
      <c r="ADP72" s="145"/>
      <c r="ADQ72" s="145"/>
      <c r="ADR72" s="145"/>
      <c r="ADS72" s="145"/>
      <c r="ADT72" s="145"/>
      <c r="ADU72" s="145"/>
      <c r="ADV72" s="145"/>
      <c r="ADW72" s="145"/>
      <c r="ADX72" s="145"/>
      <c r="ADY72" s="145"/>
      <c r="ADZ72" s="145"/>
      <c r="AEA72" s="145"/>
      <c r="AEB72" s="145"/>
      <c r="AEC72" s="145"/>
      <c r="AED72" s="145"/>
      <c r="AEE72" s="145"/>
      <c r="AEF72" s="145"/>
      <c r="AEG72" s="145"/>
      <c r="AEH72" s="145"/>
      <c r="AEI72" s="145"/>
      <c r="AEJ72" s="145"/>
      <c r="AEK72" s="145"/>
      <c r="AEL72" s="145"/>
      <c r="AEM72" s="145"/>
      <c r="AEN72" s="145"/>
      <c r="AEO72" s="145"/>
      <c r="AEP72" s="145"/>
      <c r="AEQ72" s="145"/>
      <c r="AER72" s="145"/>
      <c r="AES72" s="145"/>
      <c r="AET72" s="145"/>
      <c r="AEU72" s="145"/>
      <c r="AEV72" s="145"/>
      <c r="AEW72" s="145"/>
      <c r="AEX72" s="145"/>
      <c r="AEY72" s="145"/>
      <c r="AEZ72" s="145"/>
      <c r="AFA72" s="145"/>
      <c r="AFB72" s="145"/>
      <c r="AFC72" s="145"/>
      <c r="AFD72" s="145"/>
      <c r="AFE72" s="145"/>
      <c r="AFF72" s="145"/>
      <c r="AFG72" s="145"/>
      <c r="AFH72" s="145"/>
      <c r="AFI72" s="145"/>
      <c r="AFJ72" s="145"/>
      <c r="AFK72" s="145"/>
      <c r="AFL72" s="145"/>
      <c r="AFM72" s="145"/>
      <c r="AFN72" s="145"/>
      <c r="AFO72" s="145"/>
      <c r="AFP72" s="145"/>
      <c r="AFQ72" s="145"/>
      <c r="AFR72" s="145"/>
      <c r="AFS72" s="145"/>
      <c r="AFT72" s="145"/>
      <c r="AFU72" s="145"/>
      <c r="AFV72" s="145"/>
      <c r="AFW72" s="145"/>
      <c r="AFX72" s="145"/>
      <c r="AFY72" s="145"/>
      <c r="AFZ72" s="145"/>
      <c r="AGA72" s="145"/>
      <c r="AGB72" s="145"/>
      <c r="AGC72" s="145"/>
      <c r="AGD72" s="145"/>
      <c r="AGE72" s="145"/>
      <c r="AGF72" s="145"/>
      <c r="AGG72" s="145"/>
      <c r="AGH72" s="145"/>
      <c r="AGI72" s="145"/>
      <c r="AGJ72" s="145"/>
      <c r="AGK72" s="145"/>
      <c r="AGL72" s="145"/>
      <c r="AGM72" s="145"/>
      <c r="AGN72" s="145"/>
      <c r="AGO72" s="145"/>
      <c r="AGP72" s="145"/>
      <c r="AGQ72" s="145"/>
      <c r="AGR72" s="145"/>
      <c r="AGS72" s="145"/>
      <c r="AGT72" s="145"/>
      <c r="AGU72" s="145"/>
      <c r="AGV72" s="145"/>
      <c r="AGW72" s="145"/>
      <c r="AGX72" s="145"/>
      <c r="AGY72" s="145"/>
      <c r="AGZ72" s="145"/>
      <c r="AHA72" s="145"/>
      <c r="AHB72" s="145"/>
      <c r="AHC72" s="145"/>
      <c r="AHD72" s="145"/>
      <c r="AHE72" s="145"/>
      <c r="AHF72" s="145"/>
      <c r="AHG72" s="145"/>
      <c r="AHH72" s="145"/>
      <c r="AHI72" s="145"/>
      <c r="AHJ72" s="145"/>
      <c r="AHK72" s="145"/>
      <c r="AHL72" s="145"/>
      <c r="AHM72" s="145"/>
      <c r="AHN72" s="145"/>
      <c r="AHO72" s="145"/>
      <c r="AHP72" s="145"/>
      <c r="AHQ72" s="145"/>
      <c r="AHR72" s="145"/>
      <c r="AHS72" s="145"/>
      <c r="AHT72" s="145"/>
      <c r="AHU72" s="145"/>
      <c r="AHV72" s="145"/>
      <c r="AHW72" s="145"/>
      <c r="AHX72" s="145"/>
      <c r="AHY72" s="145"/>
      <c r="AHZ72" s="145"/>
      <c r="AIA72" s="145"/>
      <c r="AIB72" s="145"/>
      <c r="AIC72" s="145"/>
      <c r="AID72" s="145"/>
      <c r="AIE72" s="145"/>
      <c r="AIF72" s="145"/>
      <c r="AIG72" s="145"/>
      <c r="AIH72" s="145"/>
      <c r="AII72" s="145"/>
      <c r="AIJ72" s="145"/>
      <c r="AIK72" s="145"/>
      <c r="AIL72" s="145"/>
      <c r="AIM72" s="145"/>
      <c r="AIN72" s="145"/>
      <c r="AIO72" s="145"/>
      <c r="AIP72" s="145"/>
      <c r="AIQ72" s="145"/>
      <c r="AIR72" s="145"/>
      <c r="AIS72" s="145"/>
      <c r="AIT72" s="145"/>
      <c r="AIU72" s="145"/>
      <c r="AIV72" s="145"/>
      <c r="AIW72" s="145"/>
      <c r="AIX72" s="145"/>
      <c r="AIY72" s="145"/>
      <c r="AIZ72" s="145"/>
      <c r="AJA72" s="145"/>
      <c r="AJB72" s="145"/>
      <c r="AJC72" s="145"/>
      <c r="AJD72" s="145"/>
      <c r="AJE72" s="145"/>
      <c r="AJF72" s="145"/>
      <c r="AJG72" s="145"/>
      <c r="AJH72" s="145"/>
      <c r="AJI72" s="145"/>
      <c r="AJJ72" s="145"/>
      <c r="AJK72" s="145"/>
      <c r="AJL72" s="145"/>
      <c r="AJM72" s="145"/>
      <c r="AJN72" s="145"/>
      <c r="AJO72" s="145"/>
      <c r="AJP72" s="145"/>
      <c r="AJQ72" s="145"/>
      <c r="AJR72" s="145"/>
      <c r="AJS72" s="145"/>
      <c r="AJT72" s="145"/>
      <c r="AJU72" s="145"/>
      <c r="AJV72" s="145"/>
      <c r="AJW72" s="145"/>
      <c r="AJX72" s="145"/>
      <c r="AJY72" s="145"/>
      <c r="AJZ72" s="145"/>
      <c r="AKA72" s="145"/>
      <c r="AKB72" s="145"/>
      <c r="AKC72" s="145"/>
      <c r="AKD72" s="145"/>
      <c r="AKE72" s="145"/>
      <c r="AKF72" s="145"/>
      <c r="AKG72" s="145"/>
      <c r="AKH72" s="145"/>
      <c r="AKI72" s="145"/>
      <c r="AKJ72" s="145"/>
      <c r="AKK72" s="145"/>
      <c r="AKL72" s="145"/>
      <c r="AKM72" s="145"/>
      <c r="AKN72" s="145"/>
      <c r="AKO72" s="145"/>
      <c r="AKP72" s="145"/>
      <c r="AKQ72" s="145"/>
      <c r="AKR72" s="145"/>
      <c r="AKS72" s="145"/>
      <c r="AKT72" s="145"/>
      <c r="AKU72" s="145"/>
      <c r="AKV72" s="145"/>
      <c r="AKW72" s="145"/>
      <c r="AKX72" s="145"/>
      <c r="AKY72" s="145"/>
      <c r="AKZ72" s="145"/>
      <c r="ALA72" s="145"/>
      <c r="ALB72" s="145"/>
      <c r="ALC72" s="145"/>
      <c r="ALD72" s="145"/>
      <c r="ALE72" s="145"/>
      <c r="ALF72" s="145"/>
      <c r="ALG72" s="145"/>
      <c r="ALH72" s="145"/>
      <c r="ALI72" s="145"/>
      <c r="ALJ72" s="145"/>
      <c r="ALK72" s="145"/>
      <c r="ALL72" s="145"/>
      <c r="ALM72" s="145"/>
      <c r="ALN72" s="145"/>
      <c r="ALO72" s="145"/>
      <c r="ALP72" s="145"/>
      <c r="ALQ72" s="145"/>
      <c r="ALR72" s="145"/>
      <c r="ALS72" s="145"/>
      <c r="ALT72" s="145"/>
      <c r="ALU72" s="145"/>
      <c r="ALV72" s="145"/>
      <c r="ALW72" s="145"/>
      <c r="ALX72" s="145"/>
      <c r="ALY72" s="145"/>
      <c r="ALZ72" s="145"/>
      <c r="AMA72" s="145"/>
      <c r="AMB72" s="145"/>
      <c r="AMC72" s="145"/>
      <c r="AMD72" s="145"/>
      <c r="AME72" s="145"/>
      <c r="AMF72" s="145"/>
      <c r="AMG72" s="145"/>
      <c r="AMH72" s="145"/>
      <c r="AMI72" s="145"/>
      <c r="AMJ72" s="145"/>
      <c r="AMK72" s="145"/>
      <c r="AML72" s="145"/>
      <c r="AMM72" s="145"/>
      <c r="AMN72" s="145"/>
      <c r="AMO72" s="145"/>
      <c r="AMP72" s="145"/>
      <c r="AMQ72" s="145"/>
      <c r="AMR72" s="145"/>
      <c r="AMS72" s="145"/>
      <c r="AMT72" s="145"/>
      <c r="AMU72" s="145"/>
      <c r="AMV72" s="145"/>
      <c r="AMW72" s="145"/>
      <c r="AMX72" s="145"/>
      <c r="AMY72" s="145"/>
      <c r="AMZ72" s="145"/>
      <c r="ANA72" s="145"/>
      <c r="ANB72" s="145"/>
      <c r="ANC72" s="145"/>
      <c r="AND72" s="145"/>
      <c r="ANE72" s="145"/>
      <c r="ANF72" s="145"/>
      <c r="ANG72" s="145"/>
      <c r="ANH72" s="145"/>
      <c r="ANI72" s="145"/>
      <c r="ANJ72" s="145"/>
      <c r="ANK72" s="145"/>
      <c r="ANL72" s="145"/>
      <c r="ANM72" s="145"/>
      <c r="ANN72" s="145"/>
      <c r="ANO72" s="145"/>
      <c r="ANP72" s="145"/>
      <c r="ANQ72" s="145"/>
      <c r="ANR72" s="145"/>
      <c r="ANS72" s="145"/>
      <c r="ANT72" s="145"/>
      <c r="ANU72" s="145"/>
      <c r="ANV72" s="145"/>
      <c r="ANW72" s="145"/>
      <c r="ANX72" s="145"/>
      <c r="ANY72" s="145"/>
      <c r="ANZ72" s="145"/>
      <c r="AOA72" s="145"/>
      <c r="AOB72" s="145"/>
      <c r="AOC72" s="145"/>
      <c r="AOD72" s="145"/>
      <c r="AOE72" s="145"/>
      <c r="AOF72" s="145"/>
      <c r="AOG72" s="145"/>
      <c r="AOH72" s="145"/>
      <c r="AOI72" s="145"/>
      <c r="AOJ72" s="145"/>
      <c r="AOK72" s="145"/>
      <c r="AOL72" s="145"/>
      <c r="AOM72" s="145"/>
      <c r="AON72" s="145"/>
      <c r="AOO72" s="145"/>
      <c r="AOP72" s="145"/>
      <c r="AOQ72" s="145"/>
      <c r="AOR72" s="145"/>
      <c r="AOS72" s="145"/>
      <c r="AOT72" s="145"/>
      <c r="AOU72" s="145"/>
      <c r="AOV72" s="145"/>
      <c r="AOW72" s="145"/>
      <c r="AOX72" s="145"/>
      <c r="AOY72" s="145"/>
      <c r="AOZ72" s="145"/>
      <c r="APA72" s="145"/>
      <c r="APB72" s="145"/>
      <c r="APC72" s="145"/>
      <c r="APD72" s="145"/>
      <c r="APE72" s="145"/>
      <c r="APF72" s="145"/>
      <c r="APG72" s="145"/>
      <c r="APH72" s="145"/>
      <c r="API72" s="145"/>
      <c r="APJ72" s="145"/>
      <c r="APK72" s="145"/>
      <c r="APL72" s="145"/>
      <c r="APM72" s="145"/>
      <c r="APN72" s="145"/>
      <c r="APO72" s="145"/>
      <c r="APP72" s="145"/>
      <c r="APQ72" s="145"/>
      <c r="APR72" s="145"/>
      <c r="APS72" s="145"/>
      <c r="APT72" s="145"/>
      <c r="APU72" s="145"/>
      <c r="APV72" s="145"/>
      <c r="APW72" s="145"/>
      <c r="APX72" s="145"/>
      <c r="APY72" s="145"/>
      <c r="APZ72" s="145"/>
      <c r="AQA72" s="145"/>
      <c r="AQB72" s="145"/>
      <c r="AQC72" s="145"/>
      <c r="AQD72" s="145"/>
      <c r="AQE72" s="145"/>
      <c r="AQF72" s="145"/>
      <c r="AQG72" s="145"/>
      <c r="AQH72" s="145"/>
      <c r="AQI72" s="145"/>
      <c r="AQJ72" s="145"/>
      <c r="AQK72" s="145"/>
      <c r="AQL72" s="145"/>
      <c r="AQM72" s="145"/>
      <c r="AQN72" s="145"/>
      <c r="AQO72" s="145"/>
      <c r="AQP72" s="145"/>
      <c r="AQQ72" s="145"/>
      <c r="AQR72" s="145"/>
      <c r="AQS72" s="145"/>
      <c r="AQT72" s="145"/>
      <c r="AQU72" s="145"/>
      <c r="AQV72" s="145"/>
      <c r="AQW72" s="145"/>
      <c r="AQX72" s="145"/>
      <c r="AQY72" s="145"/>
      <c r="AQZ72" s="145"/>
      <c r="ARA72" s="145"/>
      <c r="ARB72" s="145"/>
      <c r="ARC72" s="145"/>
      <c r="ARD72" s="145"/>
      <c r="ARE72" s="145"/>
      <c r="ARF72" s="145"/>
      <c r="ARG72" s="145"/>
      <c r="ARH72" s="145"/>
      <c r="ARI72" s="145"/>
      <c r="ARJ72" s="145"/>
      <c r="ARK72" s="145"/>
      <c r="ARL72" s="145"/>
      <c r="ARM72" s="145"/>
      <c r="ARN72" s="145"/>
      <c r="ARO72" s="145"/>
      <c r="ARP72" s="145"/>
      <c r="ARQ72" s="145"/>
      <c r="ARR72" s="145"/>
      <c r="ARS72" s="145"/>
      <c r="ART72" s="145"/>
      <c r="ARU72" s="145"/>
      <c r="ARV72" s="145"/>
      <c r="ARW72" s="145"/>
      <c r="ARX72" s="145"/>
      <c r="ARY72" s="145"/>
      <c r="ARZ72" s="145"/>
      <c r="ASA72" s="145"/>
      <c r="ASB72" s="145"/>
      <c r="ASC72" s="145"/>
      <c r="ASD72" s="145"/>
      <c r="ASE72" s="145"/>
      <c r="ASF72" s="145"/>
      <c r="ASG72" s="145"/>
      <c r="ASH72" s="145"/>
      <c r="ASI72" s="145"/>
      <c r="ASJ72" s="145"/>
      <c r="ASK72" s="145"/>
      <c r="ASL72" s="145"/>
      <c r="ASM72" s="145"/>
      <c r="ASN72" s="145"/>
      <c r="ASO72" s="145"/>
      <c r="ASP72" s="145"/>
      <c r="ASQ72" s="145"/>
      <c r="ASR72" s="145"/>
      <c r="ASS72" s="145"/>
      <c r="AST72" s="145"/>
      <c r="ASU72" s="145"/>
      <c r="ASV72" s="145"/>
      <c r="ASW72" s="145"/>
      <c r="ASX72" s="145"/>
      <c r="ASY72" s="145"/>
      <c r="ASZ72" s="145"/>
      <c r="ATA72" s="145"/>
      <c r="ATB72" s="145"/>
      <c r="ATC72" s="145"/>
      <c r="ATD72" s="145"/>
      <c r="ATE72" s="145"/>
      <c r="ATF72" s="145"/>
      <c r="ATG72" s="145"/>
      <c r="ATH72" s="145"/>
      <c r="ATI72" s="145"/>
      <c r="ATJ72" s="145"/>
      <c r="ATK72" s="145"/>
      <c r="ATL72" s="145"/>
      <c r="ATM72" s="145"/>
      <c r="ATN72" s="145"/>
      <c r="ATO72" s="145"/>
      <c r="ATP72" s="145"/>
      <c r="ATQ72" s="145"/>
      <c r="ATR72" s="145"/>
      <c r="ATS72" s="145"/>
      <c r="ATT72" s="145"/>
      <c r="ATU72" s="145"/>
      <c r="ATV72" s="145"/>
      <c r="ATW72" s="145"/>
      <c r="ATX72" s="145"/>
      <c r="ATY72" s="145"/>
      <c r="ATZ72" s="145"/>
      <c r="AUA72" s="145"/>
      <c r="AUB72" s="145"/>
      <c r="AUC72" s="145"/>
      <c r="AUD72" s="145"/>
      <c r="AUE72" s="145"/>
      <c r="AUF72" s="145"/>
      <c r="AUG72" s="145"/>
      <c r="AUH72" s="145"/>
      <c r="AUI72" s="145"/>
      <c r="AUJ72" s="145"/>
      <c r="AUK72" s="145"/>
      <c r="AUL72" s="145"/>
      <c r="AUM72" s="145"/>
      <c r="AUN72" s="145"/>
      <c r="AUO72" s="145"/>
      <c r="AUP72" s="145"/>
      <c r="AUQ72" s="145"/>
      <c r="AUR72" s="145"/>
      <c r="AUS72" s="145"/>
      <c r="AUT72" s="145"/>
      <c r="AUU72" s="145"/>
      <c r="AUV72" s="145"/>
      <c r="AUW72" s="145"/>
      <c r="AUX72" s="145"/>
      <c r="AUY72" s="145"/>
      <c r="AUZ72" s="145"/>
      <c r="AVA72" s="145"/>
      <c r="AVB72" s="145"/>
      <c r="AVC72" s="145"/>
      <c r="AVD72" s="145"/>
      <c r="AVE72" s="145"/>
      <c r="AVF72" s="145"/>
      <c r="AVG72" s="145"/>
      <c r="AVH72" s="145"/>
      <c r="AVI72" s="145"/>
      <c r="AVJ72" s="145"/>
      <c r="AVK72" s="145"/>
      <c r="AVL72" s="145"/>
      <c r="AVM72" s="145"/>
      <c r="AVN72" s="145"/>
      <c r="AVO72" s="145"/>
      <c r="AVP72" s="145"/>
      <c r="AVQ72" s="145"/>
      <c r="AVR72" s="145"/>
      <c r="AVS72" s="145"/>
      <c r="AVT72" s="145"/>
      <c r="AVU72" s="145"/>
      <c r="AVV72" s="145"/>
      <c r="AVW72" s="145"/>
      <c r="AVX72" s="145"/>
      <c r="AVY72" s="145"/>
      <c r="AVZ72" s="145"/>
      <c r="AWA72" s="145"/>
      <c r="AWB72" s="145"/>
      <c r="AWC72" s="145"/>
      <c r="AWD72" s="145"/>
      <c r="AWE72" s="145"/>
      <c r="AWF72" s="145"/>
      <c r="AWG72" s="145"/>
      <c r="AWH72" s="145"/>
      <c r="AWI72" s="145"/>
      <c r="AWJ72" s="145"/>
      <c r="AWK72" s="145"/>
      <c r="AWL72" s="145"/>
      <c r="AWM72" s="145"/>
      <c r="AWN72" s="145"/>
      <c r="AWO72" s="145"/>
      <c r="AWP72" s="145"/>
      <c r="AWQ72" s="145"/>
      <c r="AWR72" s="145"/>
      <c r="AWS72" s="145"/>
      <c r="AWT72" s="145"/>
      <c r="AWU72" s="145"/>
      <c r="AWV72" s="145"/>
      <c r="AWW72" s="145"/>
      <c r="AWX72" s="145"/>
      <c r="AWY72" s="145"/>
      <c r="AWZ72" s="145"/>
      <c r="AXA72" s="145"/>
      <c r="AXB72" s="145"/>
      <c r="AXC72" s="145"/>
      <c r="AXD72" s="145"/>
      <c r="AXE72" s="145"/>
      <c r="AXF72" s="145"/>
      <c r="AXG72" s="145"/>
      <c r="AXH72" s="145"/>
      <c r="AXI72" s="145"/>
      <c r="AXJ72" s="145"/>
      <c r="AXK72" s="145"/>
      <c r="AXL72" s="145"/>
      <c r="AXM72" s="145"/>
      <c r="AXN72" s="145"/>
      <c r="AXO72" s="145"/>
      <c r="AXP72" s="145"/>
      <c r="AXQ72" s="145"/>
      <c r="AXR72" s="145"/>
      <c r="AXS72" s="145"/>
      <c r="AXT72" s="145"/>
      <c r="AXU72" s="145"/>
      <c r="AXV72" s="145"/>
      <c r="AXW72" s="145"/>
      <c r="AXX72" s="145"/>
      <c r="AXY72" s="145"/>
      <c r="AXZ72" s="145"/>
      <c r="AYA72" s="145"/>
      <c r="AYB72" s="145"/>
      <c r="AYC72" s="145"/>
      <c r="AYD72" s="145"/>
      <c r="AYE72" s="145"/>
      <c r="AYF72" s="145"/>
      <c r="AYG72" s="145"/>
      <c r="AYH72" s="145"/>
      <c r="AYI72" s="145"/>
      <c r="AYJ72" s="145"/>
      <c r="AYK72" s="145"/>
      <c r="AYL72" s="145"/>
      <c r="AYM72" s="145"/>
      <c r="AYN72" s="145"/>
      <c r="AYO72" s="145"/>
      <c r="AYP72" s="145"/>
      <c r="AYQ72" s="145"/>
      <c r="AYR72" s="145"/>
      <c r="AYS72" s="145"/>
      <c r="AYT72" s="145"/>
      <c r="AYU72" s="145"/>
      <c r="AYV72" s="145"/>
      <c r="AYW72" s="145"/>
      <c r="AYX72" s="145"/>
      <c r="AYY72" s="145"/>
      <c r="AYZ72" s="145"/>
      <c r="AZA72" s="145"/>
      <c r="AZB72" s="145"/>
      <c r="AZC72" s="145"/>
      <c r="AZD72" s="145"/>
      <c r="AZE72" s="145"/>
      <c r="AZF72" s="145"/>
      <c r="AZG72" s="145"/>
      <c r="AZH72" s="145"/>
      <c r="AZI72" s="145"/>
      <c r="AZJ72" s="145"/>
      <c r="AZK72" s="145"/>
      <c r="AZL72" s="145"/>
      <c r="AZM72" s="145"/>
      <c r="AZN72" s="145"/>
      <c r="AZO72" s="145"/>
      <c r="AZP72" s="145"/>
      <c r="AZQ72" s="145"/>
      <c r="AZR72" s="145"/>
      <c r="AZS72" s="145"/>
      <c r="AZT72" s="145"/>
      <c r="AZU72" s="145"/>
      <c r="AZV72" s="145"/>
      <c r="AZW72" s="145"/>
      <c r="AZX72" s="145"/>
      <c r="AZY72" s="145"/>
      <c r="AZZ72" s="145"/>
      <c r="BAA72" s="145"/>
      <c r="BAB72" s="145"/>
      <c r="BAC72" s="145"/>
      <c r="BAD72" s="145"/>
      <c r="BAE72" s="145"/>
      <c r="BAF72" s="145"/>
      <c r="BAG72" s="145"/>
      <c r="BAH72" s="145"/>
      <c r="BAI72" s="145"/>
      <c r="BAJ72" s="145"/>
      <c r="BAK72" s="145"/>
      <c r="BAL72" s="145"/>
      <c r="BAM72" s="145"/>
      <c r="BAN72" s="145"/>
      <c r="BAO72" s="145"/>
      <c r="BAP72" s="145"/>
      <c r="BAQ72" s="145"/>
      <c r="BAR72" s="145"/>
      <c r="BAS72" s="145"/>
      <c r="BAT72" s="145"/>
      <c r="BAU72" s="145"/>
      <c r="BAV72" s="145"/>
      <c r="BAW72" s="145"/>
      <c r="BAX72" s="145"/>
      <c r="BAY72" s="145"/>
      <c r="BAZ72" s="145"/>
      <c r="BBA72" s="145"/>
      <c r="BBB72" s="145"/>
      <c r="BBC72" s="145"/>
      <c r="BBD72" s="145"/>
      <c r="BBE72" s="145"/>
      <c r="BBF72" s="145"/>
      <c r="BBG72" s="145"/>
      <c r="BBH72" s="145"/>
      <c r="BBI72" s="145"/>
      <c r="BBJ72" s="145"/>
      <c r="BBK72" s="145"/>
      <c r="BBL72" s="145"/>
      <c r="BBM72" s="145"/>
      <c r="BBN72" s="145"/>
      <c r="BBO72" s="145"/>
      <c r="BBP72" s="145"/>
      <c r="BBQ72" s="145"/>
      <c r="BBR72" s="145"/>
      <c r="BBS72" s="145"/>
      <c r="BBT72" s="145"/>
      <c r="BBU72" s="145"/>
      <c r="BBV72" s="145"/>
      <c r="BBW72" s="145"/>
      <c r="BBX72" s="145"/>
      <c r="BBY72" s="145"/>
      <c r="BBZ72" s="145"/>
      <c r="BCA72" s="145"/>
      <c r="BCB72" s="145"/>
      <c r="BCC72" s="145"/>
      <c r="BCD72" s="145"/>
      <c r="BCE72" s="145"/>
      <c r="BCF72" s="145"/>
      <c r="BCG72" s="145"/>
      <c r="BCH72" s="145"/>
      <c r="BCI72" s="145"/>
      <c r="BCJ72" s="145"/>
      <c r="BCK72" s="145"/>
      <c r="BCL72" s="145"/>
      <c r="BCM72" s="145"/>
      <c r="BCN72" s="145"/>
      <c r="BCO72" s="145"/>
      <c r="BCP72" s="145"/>
      <c r="BCQ72" s="145"/>
      <c r="BCR72" s="145"/>
      <c r="BCS72" s="145"/>
      <c r="BCT72" s="145"/>
      <c r="BCU72" s="145"/>
      <c r="BCV72" s="145"/>
      <c r="BCW72" s="145"/>
      <c r="BCX72" s="145"/>
      <c r="BCY72" s="145"/>
      <c r="BCZ72" s="145"/>
      <c r="BDA72" s="145"/>
      <c r="BDB72" s="145"/>
      <c r="BDC72" s="145"/>
      <c r="BDD72" s="145"/>
      <c r="BDE72" s="145"/>
      <c r="BDF72" s="145"/>
      <c r="BDG72" s="145"/>
      <c r="BDH72" s="145"/>
      <c r="BDI72" s="145"/>
      <c r="BDJ72" s="145"/>
      <c r="BDK72" s="145"/>
      <c r="BDL72" s="145"/>
      <c r="BDM72" s="145"/>
      <c r="BDN72" s="145"/>
      <c r="BDO72" s="145"/>
      <c r="BDP72" s="145"/>
      <c r="BDQ72" s="145"/>
      <c r="BDR72" s="145"/>
      <c r="BDS72" s="145"/>
      <c r="BDT72" s="145"/>
      <c r="BDU72" s="145"/>
      <c r="BDV72" s="145"/>
      <c r="BDW72" s="145"/>
      <c r="BDX72" s="145"/>
      <c r="BDY72" s="145"/>
      <c r="BDZ72" s="145"/>
      <c r="BEA72" s="145"/>
      <c r="BEB72" s="145"/>
      <c r="BEC72" s="145"/>
      <c r="BED72" s="145"/>
      <c r="BEE72" s="145"/>
      <c r="BEF72" s="145"/>
      <c r="BEG72" s="145"/>
      <c r="BEH72" s="145"/>
      <c r="BEI72" s="145"/>
      <c r="BEJ72" s="145"/>
      <c r="BEK72" s="145"/>
      <c r="BEL72" s="145"/>
      <c r="BEM72" s="145"/>
      <c r="BEN72" s="145"/>
      <c r="BEO72" s="145"/>
      <c r="BEP72" s="145"/>
      <c r="BEQ72" s="145"/>
      <c r="BER72" s="145"/>
      <c r="BES72" s="145"/>
      <c r="BET72" s="145"/>
      <c r="BEU72" s="145"/>
      <c r="BEV72" s="145"/>
      <c r="BEW72" s="145"/>
      <c r="BEX72" s="145"/>
      <c r="BEY72" s="145"/>
      <c r="BEZ72" s="145"/>
      <c r="BFA72" s="145"/>
      <c r="BFB72" s="145"/>
      <c r="BFC72" s="145"/>
      <c r="BFD72" s="145"/>
      <c r="BFE72" s="145"/>
      <c r="BFF72" s="145"/>
      <c r="BFG72" s="145"/>
      <c r="BFH72" s="145"/>
      <c r="BFI72" s="145"/>
      <c r="BFJ72" s="145"/>
      <c r="BFK72" s="145"/>
      <c r="BFL72" s="145"/>
      <c r="BFM72" s="145"/>
      <c r="BFN72" s="145"/>
      <c r="BFO72" s="145"/>
      <c r="BFP72" s="145"/>
      <c r="BFQ72" s="145"/>
      <c r="BFR72" s="145"/>
      <c r="BFS72" s="145"/>
      <c r="BFT72" s="145"/>
      <c r="BFU72" s="145"/>
      <c r="BFV72" s="145"/>
      <c r="BFW72" s="145"/>
      <c r="BFX72" s="145"/>
      <c r="BFY72" s="145"/>
      <c r="BFZ72" s="145"/>
      <c r="BGA72" s="145"/>
      <c r="BGB72" s="145"/>
      <c r="BGC72" s="145"/>
      <c r="BGD72" s="145"/>
      <c r="BGE72" s="145"/>
      <c r="BGF72" s="145"/>
      <c r="BGG72" s="145"/>
      <c r="BGH72" s="145"/>
      <c r="BGI72" s="145"/>
      <c r="BGJ72" s="145"/>
      <c r="BGK72" s="145"/>
      <c r="BGL72" s="145"/>
      <c r="BGM72" s="145"/>
      <c r="BGN72" s="145"/>
      <c r="BGO72" s="145"/>
      <c r="BGP72" s="145"/>
      <c r="BGQ72" s="145"/>
      <c r="BGR72" s="145"/>
      <c r="BGS72" s="145"/>
      <c r="BGT72" s="145"/>
      <c r="BGU72" s="145"/>
      <c r="BGV72" s="145"/>
      <c r="BGW72" s="145"/>
      <c r="BGX72" s="145"/>
      <c r="BGY72" s="145"/>
      <c r="BGZ72" s="145"/>
      <c r="BHA72" s="145"/>
      <c r="BHB72" s="145"/>
      <c r="BHC72" s="145"/>
      <c r="BHD72" s="145"/>
      <c r="BHE72" s="145"/>
      <c r="BHF72" s="145"/>
      <c r="BHG72" s="145"/>
      <c r="BHH72" s="145"/>
      <c r="BHI72" s="145"/>
      <c r="BHJ72" s="145"/>
      <c r="BHK72" s="145"/>
      <c r="BHL72" s="145"/>
      <c r="BHM72" s="145"/>
      <c r="BHN72" s="145"/>
      <c r="BHO72" s="145"/>
      <c r="BHP72" s="145"/>
      <c r="BHQ72" s="145"/>
      <c r="BHR72" s="145"/>
      <c r="BHS72" s="145"/>
      <c r="BHT72" s="145"/>
      <c r="BHU72" s="145"/>
      <c r="BHV72" s="145"/>
      <c r="BHW72" s="145"/>
      <c r="BHX72" s="145"/>
      <c r="BHY72" s="145"/>
      <c r="BHZ72" s="145"/>
      <c r="BIA72" s="145"/>
      <c r="BIB72" s="145"/>
      <c r="BIC72" s="145"/>
      <c r="BID72" s="145"/>
      <c r="BIE72" s="145"/>
      <c r="BIF72" s="145"/>
      <c r="BIG72" s="145"/>
      <c r="BIH72" s="145"/>
      <c r="BII72" s="145"/>
      <c r="BIJ72" s="145"/>
      <c r="BIK72" s="145"/>
      <c r="BIL72" s="145"/>
      <c r="BIM72" s="145"/>
      <c r="BIN72" s="145"/>
      <c r="BIO72" s="145"/>
      <c r="BIP72" s="145"/>
      <c r="BIQ72" s="145"/>
      <c r="BIR72" s="145"/>
      <c r="BIS72" s="145"/>
      <c r="BIT72" s="145"/>
      <c r="BIU72" s="145"/>
      <c r="BIV72" s="145"/>
      <c r="BIW72" s="145"/>
      <c r="BIX72" s="145"/>
      <c r="BIY72" s="145"/>
      <c r="BIZ72" s="145"/>
      <c r="BJA72" s="145"/>
      <c r="BJB72" s="145"/>
      <c r="BJC72" s="145"/>
      <c r="BJD72" s="145"/>
      <c r="BJE72" s="145"/>
      <c r="BJF72" s="145"/>
      <c r="BJG72" s="145"/>
      <c r="BJH72" s="145"/>
      <c r="BJI72" s="145"/>
      <c r="BJJ72" s="145"/>
      <c r="BJK72" s="145"/>
      <c r="BJL72" s="145"/>
      <c r="BJM72" s="145"/>
      <c r="BJN72" s="145"/>
      <c r="BJO72" s="145"/>
      <c r="BJP72" s="145"/>
      <c r="BJQ72" s="145"/>
      <c r="BJR72" s="145"/>
      <c r="BJS72" s="145"/>
      <c r="BJT72" s="145"/>
      <c r="BJU72" s="145"/>
      <c r="BJV72" s="145"/>
      <c r="BJW72" s="145"/>
      <c r="BJX72" s="145"/>
      <c r="BJY72" s="145"/>
      <c r="BJZ72" s="145"/>
      <c r="BKA72" s="145"/>
      <c r="BKB72" s="145"/>
      <c r="BKC72" s="145"/>
      <c r="BKD72" s="145"/>
      <c r="BKE72" s="145"/>
      <c r="BKF72" s="145"/>
      <c r="BKG72" s="145"/>
      <c r="BKH72" s="145"/>
      <c r="BKI72" s="145"/>
      <c r="BKJ72" s="145"/>
      <c r="BKK72" s="145"/>
      <c r="BKL72" s="145"/>
      <c r="BKM72" s="145"/>
      <c r="BKN72" s="145"/>
      <c r="BKO72" s="145"/>
      <c r="BKP72" s="145"/>
      <c r="BKQ72" s="145"/>
      <c r="BKR72" s="145"/>
      <c r="BKS72" s="145"/>
      <c r="BKT72" s="145"/>
      <c r="BKU72" s="145"/>
      <c r="BKV72" s="145"/>
      <c r="BKW72" s="145"/>
      <c r="BKX72" s="145"/>
      <c r="BKY72" s="145"/>
      <c r="BKZ72" s="145"/>
      <c r="BLA72" s="145"/>
      <c r="BLB72" s="145"/>
      <c r="BLC72" s="145"/>
      <c r="BLD72" s="145"/>
      <c r="BLE72" s="145"/>
      <c r="BLF72" s="145"/>
      <c r="BLG72" s="145"/>
      <c r="BLH72" s="145"/>
      <c r="BLI72" s="145"/>
      <c r="BLJ72" s="145"/>
      <c r="BLK72" s="145"/>
      <c r="BLL72" s="145"/>
      <c r="BLM72" s="145"/>
      <c r="BLN72" s="145"/>
      <c r="BLO72" s="145"/>
      <c r="BLP72" s="145"/>
      <c r="BLQ72" s="145"/>
      <c r="BLR72" s="145"/>
      <c r="BLS72" s="145"/>
      <c r="BLT72" s="145"/>
      <c r="BLU72" s="145"/>
      <c r="BLV72" s="145"/>
      <c r="BLW72" s="145"/>
      <c r="BLX72" s="145"/>
      <c r="BLY72" s="145"/>
      <c r="BLZ72" s="145"/>
      <c r="BMA72" s="145"/>
      <c r="BMB72" s="145"/>
      <c r="BMC72" s="145"/>
      <c r="BMD72" s="145"/>
      <c r="BME72" s="145"/>
      <c r="BMF72" s="145"/>
      <c r="BMG72" s="145"/>
      <c r="BMH72" s="145"/>
      <c r="BMI72" s="145"/>
      <c r="BMJ72" s="145"/>
      <c r="BMK72" s="145"/>
      <c r="BML72" s="145"/>
      <c r="BMM72" s="145"/>
      <c r="BMN72" s="145"/>
      <c r="BMO72" s="145"/>
      <c r="BMP72" s="145"/>
      <c r="BMQ72" s="145"/>
      <c r="BMR72" s="145"/>
      <c r="BMS72" s="145"/>
      <c r="BMT72" s="145"/>
      <c r="BMU72" s="145"/>
      <c r="BMV72" s="145"/>
      <c r="BMW72" s="145"/>
      <c r="BMX72" s="145"/>
      <c r="BMY72" s="145"/>
      <c r="BMZ72" s="145"/>
      <c r="BNA72" s="145"/>
      <c r="BNB72" s="145"/>
      <c r="BNC72" s="145"/>
      <c r="BND72" s="145"/>
      <c r="BNE72" s="145"/>
      <c r="BNF72" s="145"/>
      <c r="BNG72" s="145"/>
      <c r="BNH72" s="145"/>
      <c r="BNI72" s="145"/>
      <c r="BNJ72" s="145"/>
      <c r="BNK72" s="145"/>
      <c r="BNL72" s="145"/>
      <c r="BNM72" s="145"/>
      <c r="BNN72" s="145"/>
      <c r="BNO72" s="145"/>
      <c r="BNP72" s="145"/>
      <c r="BNQ72" s="145"/>
      <c r="BNR72" s="145"/>
      <c r="BNS72" s="145"/>
      <c r="BNT72" s="145"/>
      <c r="BNU72" s="145"/>
      <c r="BNV72" s="145"/>
      <c r="BNW72" s="145"/>
      <c r="BNX72" s="145"/>
      <c r="BNY72" s="145"/>
      <c r="BNZ72" s="145"/>
      <c r="BOA72" s="145"/>
      <c r="BOB72" s="145"/>
      <c r="BOC72" s="145"/>
      <c r="BOD72" s="145"/>
      <c r="BOE72" s="145"/>
      <c r="BOF72" s="145"/>
      <c r="BOG72" s="145"/>
      <c r="BOH72" s="145"/>
      <c r="BOI72" s="145"/>
      <c r="BOJ72" s="145"/>
      <c r="BOK72" s="145"/>
      <c r="BOL72" s="145"/>
      <c r="BOM72" s="145"/>
      <c r="BON72" s="145"/>
      <c r="BOO72" s="145"/>
      <c r="BOP72" s="145"/>
      <c r="BOQ72" s="145"/>
      <c r="BOR72" s="145"/>
      <c r="BOS72" s="145"/>
      <c r="BOT72" s="145"/>
      <c r="BOU72" s="145"/>
      <c r="BOV72" s="145"/>
      <c r="BOW72" s="145"/>
      <c r="BOX72" s="145"/>
      <c r="BOY72" s="145"/>
      <c r="BOZ72" s="145"/>
      <c r="BPA72" s="145"/>
      <c r="BPB72" s="145"/>
      <c r="BPC72" s="145"/>
      <c r="BPD72" s="145"/>
      <c r="BPE72" s="145"/>
      <c r="BPF72" s="145"/>
      <c r="BPG72" s="145"/>
      <c r="BPH72" s="145"/>
      <c r="BPI72" s="145"/>
      <c r="BPJ72" s="145"/>
      <c r="BPK72" s="145"/>
      <c r="BPL72" s="145"/>
      <c r="BPM72" s="145"/>
      <c r="BPN72" s="145"/>
      <c r="BPO72" s="145"/>
      <c r="BPP72" s="145"/>
      <c r="BPQ72" s="145"/>
      <c r="BPR72" s="145"/>
      <c r="BPS72" s="145"/>
      <c r="BPT72" s="145"/>
      <c r="BPU72" s="145"/>
      <c r="BPV72" s="145"/>
      <c r="BPW72" s="145"/>
      <c r="BPX72" s="145"/>
      <c r="BPY72" s="145"/>
      <c r="BPZ72" s="145"/>
      <c r="BQA72" s="145"/>
      <c r="BQB72" s="145"/>
      <c r="BQC72" s="145"/>
      <c r="BQD72" s="145"/>
      <c r="BQE72" s="145"/>
      <c r="BQF72" s="145"/>
      <c r="BQG72" s="145"/>
      <c r="BQH72" s="145"/>
      <c r="BQI72" s="145"/>
      <c r="BQJ72" s="145"/>
      <c r="BQK72" s="145"/>
      <c r="BQL72" s="145"/>
      <c r="BQM72" s="145"/>
      <c r="BQN72" s="145"/>
      <c r="BQO72" s="145"/>
      <c r="BQP72" s="145"/>
      <c r="BQQ72" s="145"/>
      <c r="BQR72" s="145"/>
      <c r="BQS72" s="145"/>
      <c r="BQT72" s="145"/>
      <c r="BQU72" s="145"/>
      <c r="BQV72" s="145"/>
      <c r="BQW72" s="145"/>
      <c r="BQX72" s="145"/>
      <c r="BQY72" s="145"/>
      <c r="BQZ72" s="145"/>
      <c r="BRA72" s="145"/>
      <c r="BRB72" s="145"/>
      <c r="BRC72" s="145"/>
      <c r="BRD72" s="145"/>
      <c r="BRE72" s="145"/>
      <c r="BRF72" s="145"/>
      <c r="BRG72" s="145"/>
      <c r="BRH72" s="145"/>
      <c r="BRI72" s="145"/>
      <c r="BRJ72" s="145"/>
      <c r="BRK72" s="145"/>
      <c r="BRL72" s="145"/>
      <c r="BRM72" s="145"/>
      <c r="BRN72" s="145"/>
      <c r="BRO72" s="145"/>
      <c r="BRP72" s="145"/>
      <c r="BRQ72" s="145"/>
      <c r="BRR72" s="145"/>
      <c r="BRS72" s="145"/>
      <c r="BRT72" s="145"/>
      <c r="BRU72" s="145"/>
      <c r="BRV72" s="145"/>
      <c r="BRW72" s="145"/>
      <c r="BRX72" s="145"/>
      <c r="BRY72" s="145"/>
      <c r="BRZ72" s="145"/>
      <c r="BSA72" s="145"/>
      <c r="BSB72" s="145"/>
      <c r="BSC72" s="145"/>
      <c r="BSD72" s="145"/>
      <c r="BSE72" s="145"/>
      <c r="BSF72" s="145"/>
      <c r="BSG72" s="145"/>
      <c r="BSH72" s="145"/>
      <c r="BSI72" s="145"/>
      <c r="BSJ72" s="145"/>
      <c r="BSK72" s="145"/>
      <c r="BSL72" s="145"/>
      <c r="BSM72" s="145"/>
      <c r="BSN72" s="145"/>
      <c r="BSO72" s="145"/>
      <c r="BSP72" s="145"/>
      <c r="BSQ72" s="145"/>
      <c r="BSR72" s="145"/>
      <c r="BSS72" s="145"/>
      <c r="BST72" s="145"/>
      <c r="BSU72" s="145"/>
      <c r="BSV72" s="145"/>
      <c r="BSW72" s="145"/>
      <c r="BSX72" s="145"/>
      <c r="BSY72" s="145"/>
      <c r="BSZ72" s="145"/>
      <c r="BTA72" s="145"/>
      <c r="BTB72" s="145"/>
      <c r="BTC72" s="145"/>
      <c r="BTD72" s="145"/>
      <c r="BTE72" s="145"/>
      <c r="BTF72" s="145"/>
      <c r="BTG72" s="145"/>
      <c r="BTH72" s="145"/>
      <c r="BTI72" s="145"/>
      <c r="BTJ72" s="145"/>
      <c r="BTK72" s="145"/>
      <c r="BTL72" s="145"/>
      <c r="BTM72" s="145"/>
      <c r="BTN72" s="145"/>
      <c r="BTO72" s="145"/>
      <c r="BTP72" s="145"/>
      <c r="BTQ72" s="145"/>
      <c r="BTR72" s="145"/>
      <c r="BTS72" s="145"/>
      <c r="BTT72" s="145"/>
      <c r="BTU72" s="145"/>
      <c r="BTV72" s="145"/>
      <c r="BTW72" s="145"/>
      <c r="BTX72" s="145"/>
      <c r="BTY72" s="145"/>
      <c r="BTZ72" s="145"/>
      <c r="BUA72" s="145"/>
      <c r="BUB72" s="145"/>
      <c r="BUC72" s="145"/>
      <c r="BUD72" s="145"/>
      <c r="BUE72" s="145"/>
      <c r="BUF72" s="145"/>
      <c r="BUG72" s="145"/>
      <c r="BUH72" s="145"/>
      <c r="BUI72" s="145"/>
      <c r="BUJ72" s="145"/>
      <c r="BUK72" s="145"/>
      <c r="BUL72" s="145"/>
      <c r="BUM72" s="145"/>
      <c r="BUN72" s="145"/>
      <c r="BUO72" s="145"/>
      <c r="BUP72" s="145"/>
      <c r="BUQ72" s="145"/>
      <c r="BUR72" s="145"/>
      <c r="BUS72" s="145"/>
      <c r="BUT72" s="145"/>
      <c r="BUU72" s="145"/>
      <c r="BUV72" s="145"/>
      <c r="BUW72" s="145"/>
      <c r="BUX72" s="145"/>
      <c r="BUY72" s="145"/>
      <c r="BUZ72" s="145"/>
      <c r="BVA72" s="145"/>
      <c r="BVB72" s="145"/>
      <c r="BVC72" s="145"/>
      <c r="BVD72" s="145"/>
      <c r="BVE72" s="145"/>
      <c r="BVF72" s="145"/>
      <c r="BVG72" s="145"/>
      <c r="BVH72" s="145"/>
      <c r="BVI72" s="145"/>
      <c r="BVJ72" s="145"/>
      <c r="BVK72" s="145"/>
      <c r="BVL72" s="145"/>
      <c r="BVM72" s="145"/>
      <c r="BVN72" s="145"/>
      <c r="BVO72" s="145"/>
      <c r="BVP72" s="145"/>
      <c r="BVQ72" s="145"/>
      <c r="BVR72" s="145"/>
      <c r="BVS72" s="145"/>
      <c r="BVT72" s="145"/>
      <c r="BVU72" s="145"/>
      <c r="BVV72" s="145"/>
      <c r="BVW72" s="145"/>
      <c r="BVX72" s="145"/>
      <c r="BVY72" s="145"/>
      <c r="BVZ72" s="145"/>
      <c r="BWA72" s="145"/>
      <c r="BWB72" s="145"/>
      <c r="BWC72" s="145"/>
      <c r="BWD72" s="145"/>
      <c r="BWE72" s="145"/>
      <c r="BWF72" s="145"/>
      <c r="BWG72" s="145"/>
      <c r="BWH72" s="145"/>
      <c r="BWI72" s="145"/>
      <c r="BWJ72" s="145"/>
      <c r="BWK72" s="145"/>
      <c r="BWL72" s="145"/>
      <c r="BWM72" s="145"/>
      <c r="BWN72" s="145"/>
      <c r="BWO72" s="145"/>
      <c r="BWP72" s="145"/>
      <c r="BWQ72" s="145"/>
      <c r="BWR72" s="145"/>
      <c r="BWS72" s="145"/>
      <c r="BWT72" s="145"/>
      <c r="BWU72" s="145"/>
      <c r="BWV72" s="145"/>
      <c r="BWW72" s="145"/>
      <c r="BWX72" s="145"/>
      <c r="BWY72" s="145"/>
      <c r="BWZ72" s="145"/>
      <c r="BXA72" s="145"/>
      <c r="BXB72" s="145"/>
      <c r="BXC72" s="145"/>
      <c r="BXD72" s="145"/>
      <c r="BXE72" s="145"/>
      <c r="BXF72" s="145"/>
      <c r="BXG72" s="145"/>
      <c r="BXH72" s="145"/>
      <c r="BXI72" s="145"/>
      <c r="BXJ72" s="145"/>
      <c r="BXK72" s="145"/>
      <c r="BXL72" s="145"/>
      <c r="BXM72" s="145"/>
      <c r="BXN72" s="145"/>
      <c r="BXO72" s="145"/>
      <c r="BXP72" s="145"/>
      <c r="BXQ72" s="145"/>
      <c r="BXR72" s="145"/>
      <c r="BXS72" s="145"/>
      <c r="BXT72" s="145"/>
      <c r="BXU72" s="145"/>
      <c r="BXV72" s="145"/>
      <c r="BXW72" s="145"/>
      <c r="BXX72" s="145"/>
      <c r="BXY72" s="145"/>
      <c r="BXZ72" s="145"/>
      <c r="BYA72" s="145"/>
      <c r="BYB72" s="145"/>
      <c r="BYC72" s="145"/>
      <c r="BYD72" s="145"/>
      <c r="BYE72" s="145"/>
      <c r="BYF72" s="145"/>
      <c r="BYG72" s="145"/>
      <c r="BYH72" s="145"/>
      <c r="BYI72" s="145"/>
      <c r="BYJ72" s="145"/>
      <c r="BYK72" s="145"/>
      <c r="BYL72" s="145"/>
      <c r="BYM72" s="145"/>
      <c r="BYN72" s="145"/>
      <c r="BYO72" s="145"/>
      <c r="BYP72" s="145"/>
      <c r="BYQ72" s="145"/>
      <c r="BYR72" s="145"/>
      <c r="BYS72" s="145"/>
      <c r="BYT72" s="145"/>
      <c r="BYU72" s="145"/>
      <c r="BYV72" s="145"/>
      <c r="BYW72" s="145"/>
      <c r="BYX72" s="145"/>
      <c r="BYY72" s="145"/>
      <c r="BYZ72" s="145"/>
      <c r="BZA72" s="145"/>
      <c r="BZB72" s="145"/>
      <c r="BZC72" s="145"/>
      <c r="BZD72" s="145"/>
      <c r="BZE72" s="145"/>
      <c r="BZF72" s="145"/>
      <c r="BZG72" s="145"/>
      <c r="BZH72" s="145"/>
      <c r="BZI72" s="145"/>
      <c r="BZJ72" s="145"/>
      <c r="BZK72" s="145"/>
      <c r="BZL72" s="145"/>
      <c r="BZM72" s="145"/>
      <c r="BZN72" s="145"/>
      <c r="BZO72" s="145"/>
      <c r="BZP72" s="145"/>
      <c r="BZQ72" s="145"/>
      <c r="BZR72" s="145"/>
      <c r="BZS72" s="145"/>
      <c r="BZT72" s="145"/>
      <c r="BZU72" s="145"/>
      <c r="BZV72" s="145"/>
      <c r="BZW72" s="145"/>
      <c r="BZX72" s="145"/>
      <c r="BZY72" s="145"/>
      <c r="BZZ72" s="145"/>
      <c r="CAA72" s="145"/>
      <c r="CAB72" s="145"/>
      <c r="CAC72" s="145"/>
      <c r="CAD72" s="145"/>
      <c r="CAE72" s="145"/>
      <c r="CAF72" s="145"/>
      <c r="CAG72" s="145"/>
      <c r="CAH72" s="145"/>
      <c r="CAI72" s="145"/>
      <c r="CAJ72" s="145"/>
      <c r="CAK72" s="145"/>
      <c r="CAL72" s="145"/>
      <c r="CAM72" s="145"/>
      <c r="CAN72" s="145"/>
      <c r="CAO72" s="145"/>
      <c r="CAP72" s="145"/>
      <c r="CAQ72" s="145"/>
      <c r="CAR72" s="145"/>
      <c r="CAS72" s="145"/>
      <c r="CAT72" s="145"/>
      <c r="CAU72" s="145"/>
      <c r="CAV72" s="145"/>
      <c r="CAW72" s="145"/>
      <c r="CAX72" s="145"/>
      <c r="CAY72" s="145"/>
      <c r="CAZ72" s="145"/>
      <c r="CBA72" s="145"/>
      <c r="CBB72" s="145"/>
      <c r="CBC72" s="145"/>
      <c r="CBD72" s="145"/>
      <c r="CBE72" s="145"/>
      <c r="CBF72" s="145"/>
      <c r="CBG72" s="145"/>
      <c r="CBH72" s="145"/>
      <c r="CBI72" s="145"/>
      <c r="CBJ72" s="145"/>
      <c r="CBK72" s="145"/>
      <c r="CBL72" s="145"/>
      <c r="CBM72" s="145"/>
      <c r="CBN72" s="145"/>
      <c r="CBO72" s="145"/>
      <c r="CBP72" s="145"/>
      <c r="CBQ72" s="145"/>
      <c r="CBR72" s="145"/>
      <c r="CBS72" s="145"/>
      <c r="CBT72" s="145"/>
      <c r="CBU72" s="145"/>
      <c r="CBV72" s="145"/>
      <c r="CBW72" s="145"/>
      <c r="CBX72" s="145"/>
      <c r="CBY72" s="145"/>
      <c r="CBZ72" s="145"/>
      <c r="CCA72" s="145"/>
      <c r="CCB72" s="145"/>
      <c r="CCC72" s="145"/>
      <c r="CCD72" s="145"/>
      <c r="CCE72" s="145"/>
      <c r="CCF72" s="145"/>
      <c r="CCG72" s="145"/>
      <c r="CCH72" s="145"/>
      <c r="CCI72" s="145"/>
      <c r="CCJ72" s="145"/>
      <c r="CCK72" s="145"/>
      <c r="CCL72" s="145"/>
      <c r="CCM72" s="145"/>
      <c r="CCN72" s="145"/>
      <c r="CCO72" s="145"/>
      <c r="CCP72" s="145"/>
      <c r="CCQ72" s="145"/>
      <c r="CCR72" s="145"/>
      <c r="CCS72" s="145"/>
      <c r="CCT72" s="145"/>
      <c r="CCU72" s="145"/>
      <c r="CCV72" s="145"/>
      <c r="CCW72" s="145"/>
      <c r="CCX72" s="145"/>
      <c r="CCY72" s="145"/>
      <c r="CCZ72" s="145"/>
      <c r="CDA72" s="145"/>
      <c r="CDB72" s="145"/>
      <c r="CDC72" s="145"/>
      <c r="CDD72" s="145"/>
      <c r="CDE72" s="145"/>
      <c r="CDF72" s="145"/>
      <c r="CDG72" s="145"/>
      <c r="CDH72" s="145"/>
      <c r="CDI72" s="145"/>
      <c r="CDJ72" s="145"/>
      <c r="CDK72" s="145"/>
      <c r="CDL72" s="145"/>
      <c r="CDM72" s="145"/>
      <c r="CDN72" s="145"/>
      <c r="CDO72" s="145"/>
      <c r="CDP72" s="145"/>
      <c r="CDQ72" s="145"/>
      <c r="CDR72" s="145"/>
      <c r="CDS72" s="145"/>
      <c r="CDT72" s="145"/>
      <c r="CDU72" s="145"/>
      <c r="CDV72" s="145"/>
      <c r="CDW72" s="145"/>
      <c r="CDX72" s="145"/>
      <c r="CDY72" s="145"/>
      <c r="CDZ72" s="145"/>
      <c r="CEA72" s="145"/>
      <c r="CEB72" s="145"/>
      <c r="CEC72" s="145"/>
      <c r="CED72" s="145"/>
      <c r="CEE72" s="145"/>
      <c r="CEF72" s="145"/>
      <c r="CEG72" s="145"/>
      <c r="CEH72" s="145"/>
      <c r="CEI72" s="145"/>
      <c r="CEJ72" s="145"/>
      <c r="CEK72" s="145"/>
      <c r="CEL72" s="145"/>
      <c r="CEM72" s="145"/>
      <c r="CEN72" s="145"/>
      <c r="CEO72" s="145"/>
      <c r="CEP72" s="145"/>
      <c r="CEQ72" s="145"/>
      <c r="CER72" s="145"/>
      <c r="CES72" s="145"/>
      <c r="CET72" s="145"/>
      <c r="CEU72" s="145"/>
      <c r="CEV72" s="145"/>
      <c r="CEW72" s="145"/>
      <c r="CEX72" s="145"/>
      <c r="CEY72" s="145"/>
      <c r="CEZ72" s="145"/>
      <c r="CFA72" s="145"/>
      <c r="CFB72" s="145"/>
      <c r="CFC72" s="145"/>
      <c r="CFD72" s="145"/>
      <c r="CFE72" s="145"/>
      <c r="CFF72" s="145"/>
      <c r="CFG72" s="145"/>
      <c r="CFH72" s="145"/>
      <c r="CFI72" s="145"/>
      <c r="CFJ72" s="145"/>
      <c r="CFK72" s="145"/>
      <c r="CFL72" s="145"/>
      <c r="CFM72" s="145"/>
      <c r="CFN72" s="145"/>
      <c r="CFO72" s="145"/>
      <c r="CFP72" s="145"/>
      <c r="CFQ72" s="145"/>
      <c r="CFR72" s="145"/>
      <c r="CFS72" s="145"/>
      <c r="CFT72" s="145"/>
      <c r="CFU72" s="145"/>
      <c r="CFV72" s="145"/>
      <c r="CFW72" s="145"/>
      <c r="CFX72" s="145"/>
      <c r="CFY72" s="145"/>
      <c r="CFZ72" s="145"/>
      <c r="CGA72" s="145"/>
      <c r="CGB72" s="145"/>
      <c r="CGC72" s="145"/>
      <c r="CGD72" s="145"/>
      <c r="CGE72" s="145"/>
      <c r="CGF72" s="145"/>
      <c r="CGG72" s="145"/>
      <c r="CGH72" s="145"/>
      <c r="CGI72" s="145"/>
      <c r="CGJ72" s="145"/>
      <c r="CGK72" s="145"/>
      <c r="CGL72" s="145"/>
      <c r="CGM72" s="145"/>
      <c r="CGN72" s="145"/>
      <c r="CGO72" s="145"/>
      <c r="CGP72" s="145"/>
      <c r="CGQ72" s="145"/>
      <c r="CGR72" s="145"/>
      <c r="CGS72" s="145"/>
      <c r="CGT72" s="145"/>
      <c r="CGU72" s="145"/>
      <c r="CGV72" s="145"/>
      <c r="CGW72" s="145"/>
      <c r="CGX72" s="145"/>
      <c r="CGY72" s="145"/>
      <c r="CGZ72" s="145"/>
      <c r="CHA72" s="145"/>
      <c r="CHB72" s="145"/>
      <c r="CHC72" s="145"/>
      <c r="CHD72" s="145"/>
      <c r="CHE72" s="145"/>
      <c r="CHF72" s="145"/>
      <c r="CHG72" s="145"/>
      <c r="CHH72" s="145"/>
      <c r="CHI72" s="145"/>
      <c r="CHJ72" s="145"/>
      <c r="CHK72" s="145"/>
      <c r="CHL72" s="145"/>
      <c r="CHM72" s="145"/>
      <c r="CHN72" s="145"/>
      <c r="CHO72" s="145"/>
      <c r="CHP72" s="145"/>
      <c r="CHQ72" s="145"/>
      <c r="CHR72" s="145"/>
      <c r="CHS72" s="145"/>
      <c r="CHT72" s="145"/>
      <c r="CHU72" s="145"/>
      <c r="CHV72" s="145"/>
      <c r="CHW72" s="145"/>
      <c r="CHX72" s="145"/>
      <c r="CHY72" s="145"/>
      <c r="CHZ72" s="145"/>
      <c r="CIA72" s="145"/>
      <c r="CIB72" s="145"/>
      <c r="CIC72" s="145"/>
      <c r="CID72" s="145"/>
      <c r="CIE72" s="145"/>
      <c r="CIF72" s="145"/>
      <c r="CIG72" s="145"/>
      <c r="CIH72" s="145"/>
      <c r="CII72" s="145"/>
      <c r="CIJ72" s="145"/>
      <c r="CIK72" s="145"/>
      <c r="CIL72" s="145"/>
      <c r="CIM72" s="145"/>
      <c r="CIN72" s="145"/>
      <c r="CIO72" s="145"/>
      <c r="CIP72" s="145"/>
      <c r="CIQ72" s="145"/>
      <c r="CIR72" s="145"/>
      <c r="CIS72" s="145"/>
      <c r="CIT72" s="145"/>
      <c r="CIU72" s="145"/>
      <c r="CIV72" s="145"/>
      <c r="CIW72" s="145"/>
      <c r="CIX72" s="145"/>
      <c r="CIY72" s="145"/>
      <c r="CIZ72" s="145"/>
      <c r="CJA72" s="145"/>
      <c r="CJB72" s="145"/>
      <c r="CJC72" s="145"/>
      <c r="CJD72" s="145"/>
      <c r="CJE72" s="145"/>
      <c r="CJF72" s="145"/>
      <c r="CJG72" s="145"/>
      <c r="CJH72" s="145"/>
      <c r="CJI72" s="145"/>
      <c r="CJJ72" s="145"/>
      <c r="CJK72" s="145"/>
      <c r="CJL72" s="145"/>
      <c r="CJM72" s="145"/>
      <c r="CJN72" s="145"/>
      <c r="CJO72" s="145"/>
      <c r="CJP72" s="145"/>
      <c r="CJQ72" s="145"/>
      <c r="CJR72" s="145"/>
      <c r="CJS72" s="145"/>
      <c r="CJT72" s="145"/>
      <c r="CJU72" s="145"/>
      <c r="CJV72" s="145"/>
      <c r="CJW72" s="145"/>
      <c r="CJX72" s="145"/>
      <c r="CJY72" s="145"/>
      <c r="CJZ72" s="145"/>
      <c r="CKA72" s="145"/>
      <c r="CKB72" s="145"/>
      <c r="CKC72" s="145"/>
      <c r="CKD72" s="145"/>
      <c r="CKE72" s="145"/>
      <c r="CKF72" s="145"/>
      <c r="CKG72" s="145"/>
      <c r="CKH72" s="145"/>
      <c r="CKI72" s="145"/>
      <c r="CKJ72" s="145"/>
      <c r="CKK72" s="145"/>
      <c r="CKL72" s="145"/>
      <c r="CKM72" s="145"/>
      <c r="CKN72" s="145"/>
      <c r="CKO72" s="145"/>
      <c r="CKP72" s="145"/>
      <c r="CKQ72" s="145"/>
      <c r="CKR72" s="145"/>
      <c r="CKS72" s="145"/>
      <c r="CKT72" s="145"/>
      <c r="CKU72" s="145"/>
      <c r="CKV72" s="145"/>
      <c r="CKW72" s="145"/>
      <c r="CKX72" s="145"/>
      <c r="CKY72" s="145"/>
      <c r="CKZ72" s="145"/>
      <c r="CLA72" s="145"/>
      <c r="CLB72" s="145"/>
      <c r="CLC72" s="145"/>
      <c r="CLD72" s="145"/>
      <c r="CLE72" s="145"/>
      <c r="CLF72" s="145"/>
      <c r="CLG72" s="145"/>
      <c r="CLH72" s="145"/>
      <c r="CLI72" s="145"/>
      <c r="CLJ72" s="145"/>
      <c r="CLK72" s="145"/>
      <c r="CLL72" s="145"/>
      <c r="CLM72" s="145"/>
      <c r="CLN72" s="145"/>
      <c r="CLO72" s="145"/>
      <c r="CLP72" s="145"/>
      <c r="CLQ72" s="145"/>
      <c r="CLR72" s="145"/>
      <c r="CLS72" s="145"/>
      <c r="CLT72" s="145"/>
      <c r="CLU72" s="145"/>
      <c r="CLV72" s="145"/>
      <c r="CLW72" s="145"/>
      <c r="CLX72" s="145"/>
      <c r="CLY72" s="145"/>
      <c r="CLZ72" s="145"/>
      <c r="CMA72" s="145"/>
      <c r="CMB72" s="145"/>
      <c r="CMC72" s="145"/>
      <c r="CMD72" s="145"/>
      <c r="CME72" s="145"/>
      <c r="CMF72" s="145"/>
      <c r="CMG72" s="145"/>
      <c r="CMH72" s="145"/>
      <c r="CMI72" s="145"/>
      <c r="CMJ72" s="145"/>
      <c r="CMK72" s="145"/>
      <c r="CML72" s="145"/>
      <c r="CMM72" s="145"/>
      <c r="CMN72" s="145"/>
      <c r="CMO72" s="145"/>
      <c r="CMP72" s="145"/>
      <c r="CMQ72" s="145"/>
      <c r="CMR72" s="145"/>
      <c r="CMS72" s="145"/>
      <c r="CMT72" s="145"/>
      <c r="CMU72" s="145"/>
      <c r="CMV72" s="145"/>
      <c r="CMW72" s="145"/>
      <c r="CMX72" s="145"/>
      <c r="CMY72" s="145"/>
      <c r="CMZ72" s="145"/>
      <c r="CNA72" s="145"/>
      <c r="CNB72" s="145"/>
      <c r="CNC72" s="145"/>
      <c r="CND72" s="145"/>
      <c r="CNE72" s="145"/>
      <c r="CNF72" s="145"/>
      <c r="CNG72" s="145"/>
      <c r="CNH72" s="145"/>
      <c r="CNI72" s="145"/>
      <c r="CNJ72" s="145"/>
      <c r="CNK72" s="145"/>
      <c r="CNL72" s="145"/>
      <c r="CNM72" s="145"/>
      <c r="CNN72" s="145"/>
      <c r="CNO72" s="145"/>
      <c r="CNP72" s="145"/>
      <c r="CNQ72" s="145"/>
      <c r="CNR72" s="145"/>
      <c r="CNS72" s="145"/>
      <c r="CNT72" s="145"/>
      <c r="CNU72" s="145"/>
      <c r="CNV72" s="145"/>
      <c r="CNW72" s="145"/>
      <c r="CNX72" s="145"/>
      <c r="CNY72" s="145"/>
      <c r="CNZ72" s="145"/>
      <c r="COA72" s="145"/>
      <c r="COB72" s="145"/>
      <c r="COC72" s="145"/>
      <c r="COD72" s="145"/>
      <c r="COE72" s="145"/>
      <c r="COF72" s="145"/>
      <c r="COG72" s="145"/>
      <c r="COH72" s="145"/>
      <c r="COI72" s="145"/>
      <c r="COJ72" s="145"/>
      <c r="COK72" s="145"/>
      <c r="COL72" s="145"/>
      <c r="COM72" s="145"/>
      <c r="CON72" s="145"/>
      <c r="COO72" s="145"/>
      <c r="COP72" s="145"/>
      <c r="COQ72" s="145"/>
      <c r="COR72" s="145"/>
      <c r="COS72" s="145"/>
      <c r="COT72" s="145"/>
      <c r="COU72" s="145"/>
      <c r="COV72" s="145"/>
      <c r="COW72" s="145"/>
      <c r="COX72" s="145"/>
      <c r="COY72" s="145"/>
      <c r="COZ72" s="145"/>
      <c r="CPA72" s="145"/>
      <c r="CPB72" s="145"/>
      <c r="CPC72" s="145"/>
      <c r="CPD72" s="145"/>
      <c r="CPE72" s="145"/>
      <c r="CPF72" s="145"/>
      <c r="CPG72" s="145"/>
      <c r="CPH72" s="145"/>
      <c r="CPI72" s="145"/>
      <c r="CPJ72" s="145"/>
      <c r="CPK72" s="145"/>
      <c r="CPL72" s="145"/>
      <c r="CPM72" s="145"/>
      <c r="CPN72" s="145"/>
      <c r="CPO72" s="145"/>
      <c r="CPP72" s="145"/>
      <c r="CPQ72" s="145"/>
      <c r="CPR72" s="145"/>
      <c r="CPS72" s="145"/>
      <c r="CPT72" s="145"/>
      <c r="CPU72" s="145"/>
      <c r="CPV72" s="145"/>
      <c r="CPW72" s="145"/>
      <c r="CPX72" s="145"/>
      <c r="CPY72" s="145"/>
      <c r="CPZ72" s="145"/>
      <c r="CQA72" s="145"/>
      <c r="CQB72" s="145"/>
      <c r="CQC72" s="145"/>
      <c r="CQD72" s="145"/>
      <c r="CQE72" s="145"/>
      <c r="CQF72" s="145"/>
      <c r="CQG72" s="145"/>
      <c r="CQH72" s="145"/>
      <c r="CQI72" s="145"/>
      <c r="CQJ72" s="145"/>
      <c r="CQK72" s="145"/>
      <c r="CQL72" s="145"/>
      <c r="CQM72" s="145"/>
      <c r="CQN72" s="145"/>
      <c r="CQO72" s="145"/>
      <c r="CQP72" s="145"/>
      <c r="CQQ72" s="145"/>
      <c r="CQR72" s="145"/>
      <c r="CQS72" s="145"/>
      <c r="CQT72" s="145"/>
      <c r="CQU72" s="145"/>
      <c r="CQV72" s="145"/>
      <c r="CQW72" s="145"/>
      <c r="CQX72" s="145"/>
      <c r="CQY72" s="145"/>
      <c r="CQZ72" s="145"/>
      <c r="CRA72" s="145"/>
      <c r="CRB72" s="145"/>
      <c r="CRC72" s="145"/>
      <c r="CRD72" s="145"/>
      <c r="CRE72" s="145"/>
      <c r="CRF72" s="145"/>
      <c r="CRG72" s="145"/>
      <c r="CRH72" s="145"/>
      <c r="CRI72" s="145"/>
      <c r="CRJ72" s="145"/>
      <c r="CRK72" s="145"/>
      <c r="CRL72" s="145"/>
      <c r="CRM72" s="145"/>
      <c r="CRN72" s="145"/>
      <c r="CRO72" s="145"/>
      <c r="CRP72" s="145"/>
      <c r="CRQ72" s="145"/>
      <c r="CRR72" s="145"/>
      <c r="CRS72" s="145"/>
      <c r="CRT72" s="145"/>
      <c r="CRU72" s="145"/>
      <c r="CRV72" s="145"/>
      <c r="CRW72" s="145"/>
      <c r="CRX72" s="145"/>
      <c r="CRY72" s="145"/>
      <c r="CRZ72" s="145"/>
      <c r="CSA72" s="145"/>
      <c r="CSB72" s="145"/>
      <c r="CSC72" s="145"/>
      <c r="CSD72" s="145"/>
      <c r="CSE72" s="145"/>
      <c r="CSF72" s="145"/>
      <c r="CSG72" s="145"/>
      <c r="CSH72" s="145"/>
      <c r="CSI72" s="145"/>
      <c r="CSJ72" s="145"/>
      <c r="CSK72" s="145"/>
      <c r="CSL72" s="145"/>
      <c r="CSM72" s="145"/>
      <c r="CSN72" s="145"/>
      <c r="CSO72" s="145"/>
      <c r="CSP72" s="145"/>
      <c r="CSQ72" s="145"/>
      <c r="CSR72" s="145"/>
      <c r="CSS72" s="145"/>
      <c r="CST72" s="145"/>
      <c r="CSU72" s="145"/>
      <c r="CSV72" s="145"/>
      <c r="CSW72" s="145"/>
      <c r="CSX72" s="145"/>
      <c r="CSY72" s="145"/>
      <c r="CSZ72" s="145"/>
      <c r="CTA72" s="145"/>
      <c r="CTB72" s="145"/>
      <c r="CTC72" s="145"/>
      <c r="CTD72" s="145"/>
      <c r="CTE72" s="145"/>
      <c r="CTF72" s="145"/>
      <c r="CTG72" s="145"/>
      <c r="CTH72" s="145"/>
      <c r="CTI72" s="145"/>
      <c r="CTJ72" s="145"/>
      <c r="CTK72" s="145"/>
      <c r="CTL72" s="145"/>
      <c r="CTM72" s="145"/>
      <c r="CTN72" s="145"/>
      <c r="CTO72" s="145"/>
      <c r="CTP72" s="145"/>
      <c r="CTQ72" s="145"/>
      <c r="CTR72" s="145"/>
      <c r="CTS72" s="145"/>
      <c r="CTT72" s="145"/>
      <c r="CTU72" s="145"/>
      <c r="CTV72" s="145"/>
      <c r="CTW72" s="145"/>
      <c r="CTX72" s="145"/>
      <c r="CTY72" s="145"/>
      <c r="CTZ72" s="145"/>
      <c r="CUA72" s="145"/>
      <c r="CUB72" s="145"/>
      <c r="CUC72" s="145"/>
      <c r="CUD72" s="145"/>
      <c r="CUE72" s="145"/>
      <c r="CUF72" s="145"/>
      <c r="CUG72" s="145"/>
      <c r="CUH72" s="145"/>
      <c r="CUI72" s="145"/>
      <c r="CUJ72" s="145"/>
      <c r="CUK72" s="145"/>
      <c r="CUL72" s="145"/>
      <c r="CUM72" s="145"/>
      <c r="CUN72" s="145"/>
      <c r="CUO72" s="145"/>
      <c r="CUP72" s="145"/>
      <c r="CUQ72" s="145"/>
      <c r="CUR72" s="145"/>
      <c r="CUS72" s="145"/>
      <c r="CUT72" s="145"/>
      <c r="CUU72" s="145"/>
      <c r="CUV72" s="145"/>
      <c r="CUW72" s="145"/>
      <c r="CUX72" s="145"/>
      <c r="CUY72" s="145"/>
      <c r="CUZ72" s="145"/>
      <c r="CVA72" s="145"/>
      <c r="CVB72" s="145"/>
      <c r="CVC72" s="145"/>
      <c r="CVD72" s="145"/>
      <c r="CVE72" s="145"/>
      <c r="CVF72" s="145"/>
      <c r="CVG72" s="145"/>
      <c r="CVH72" s="145"/>
      <c r="CVI72" s="145"/>
      <c r="CVJ72" s="145"/>
      <c r="CVK72" s="145"/>
      <c r="CVL72" s="145"/>
      <c r="CVM72" s="145"/>
      <c r="CVN72" s="145"/>
      <c r="CVO72" s="145"/>
      <c r="CVP72" s="145"/>
      <c r="CVQ72" s="145"/>
      <c r="CVR72" s="145"/>
      <c r="CVS72" s="145"/>
      <c r="CVT72" s="145"/>
      <c r="CVU72" s="145"/>
      <c r="CVV72" s="145"/>
      <c r="CVW72" s="145"/>
      <c r="CVX72" s="145"/>
      <c r="CVY72" s="145"/>
      <c r="CVZ72" s="145"/>
      <c r="CWA72" s="145"/>
      <c r="CWB72" s="145"/>
      <c r="CWC72" s="145"/>
      <c r="CWD72" s="145"/>
      <c r="CWE72" s="145"/>
      <c r="CWF72" s="145"/>
      <c r="CWG72" s="145"/>
      <c r="CWH72" s="145"/>
      <c r="CWI72" s="145"/>
      <c r="CWJ72" s="145"/>
      <c r="CWK72" s="145"/>
      <c r="CWL72" s="145"/>
      <c r="CWM72" s="145"/>
      <c r="CWN72" s="145"/>
      <c r="CWO72" s="145"/>
      <c r="CWP72" s="145"/>
      <c r="CWQ72" s="145"/>
      <c r="CWR72" s="145"/>
      <c r="CWS72" s="145"/>
      <c r="CWT72" s="145"/>
      <c r="CWU72" s="145"/>
      <c r="CWV72" s="145"/>
      <c r="CWW72" s="145"/>
      <c r="CWX72" s="145"/>
      <c r="CWY72" s="145"/>
      <c r="CWZ72" s="145"/>
      <c r="CXA72" s="145"/>
      <c r="CXB72" s="145"/>
      <c r="CXC72" s="145"/>
      <c r="CXD72" s="145"/>
      <c r="CXE72" s="145"/>
      <c r="CXF72" s="145"/>
      <c r="CXG72" s="145"/>
      <c r="CXH72" s="145"/>
      <c r="CXI72" s="145"/>
      <c r="CXJ72" s="145"/>
      <c r="CXK72" s="145"/>
      <c r="CXL72" s="145"/>
      <c r="CXM72" s="145"/>
      <c r="CXN72" s="145"/>
      <c r="CXO72" s="145"/>
      <c r="CXP72" s="145"/>
      <c r="CXQ72" s="145"/>
      <c r="CXR72" s="145"/>
      <c r="CXS72" s="145"/>
      <c r="CXT72" s="145"/>
      <c r="CXU72" s="145"/>
      <c r="CXV72" s="145"/>
      <c r="CXW72" s="145"/>
      <c r="CXX72" s="145"/>
      <c r="CXY72" s="145"/>
      <c r="CXZ72" s="145"/>
      <c r="CYA72" s="145"/>
      <c r="CYB72" s="145"/>
      <c r="CYC72" s="145"/>
      <c r="CYD72" s="145"/>
      <c r="CYE72" s="145"/>
      <c r="CYF72" s="145"/>
      <c r="CYG72" s="145"/>
      <c r="CYH72" s="145"/>
      <c r="CYI72" s="145"/>
      <c r="CYJ72" s="145"/>
      <c r="CYK72" s="145"/>
      <c r="CYL72" s="145"/>
      <c r="CYM72" s="145"/>
      <c r="CYN72" s="145"/>
      <c r="CYO72" s="145"/>
      <c r="CYP72" s="145"/>
      <c r="CYQ72" s="145"/>
      <c r="CYR72" s="145"/>
      <c r="CYS72" s="145"/>
      <c r="CYT72" s="145"/>
      <c r="CYU72" s="145"/>
      <c r="CYV72" s="145"/>
      <c r="CYW72" s="145"/>
      <c r="CYX72" s="145"/>
      <c r="CYY72" s="145"/>
      <c r="CYZ72" s="145"/>
      <c r="CZA72" s="145"/>
      <c r="CZB72" s="145"/>
      <c r="CZC72" s="145"/>
      <c r="CZD72" s="145"/>
      <c r="CZE72" s="145"/>
      <c r="CZF72" s="145"/>
      <c r="CZG72" s="145"/>
      <c r="CZH72" s="145"/>
      <c r="CZI72" s="145"/>
      <c r="CZJ72" s="145"/>
      <c r="CZK72" s="145"/>
      <c r="CZL72" s="145"/>
      <c r="CZM72" s="145"/>
      <c r="CZN72" s="145"/>
      <c r="CZO72" s="145"/>
      <c r="CZP72" s="145"/>
      <c r="CZQ72" s="145"/>
      <c r="CZR72" s="145"/>
      <c r="CZS72" s="145"/>
      <c r="CZT72" s="145"/>
      <c r="CZU72" s="145"/>
      <c r="CZV72" s="145"/>
      <c r="CZW72" s="145"/>
      <c r="CZX72" s="145"/>
      <c r="CZY72" s="145"/>
      <c r="CZZ72" s="145"/>
      <c r="DAA72" s="145"/>
      <c r="DAB72" s="145"/>
      <c r="DAC72" s="145"/>
      <c r="DAD72" s="145"/>
      <c r="DAE72" s="145"/>
      <c r="DAF72" s="145"/>
      <c r="DAG72" s="145"/>
      <c r="DAH72" s="145"/>
      <c r="DAI72" s="145"/>
      <c r="DAJ72" s="145"/>
      <c r="DAK72" s="145"/>
      <c r="DAL72" s="145"/>
      <c r="DAM72" s="145"/>
      <c r="DAN72" s="145"/>
      <c r="DAO72" s="145"/>
      <c r="DAP72" s="145"/>
      <c r="DAQ72" s="145"/>
      <c r="DAR72" s="145"/>
      <c r="DAS72" s="145"/>
      <c r="DAT72" s="145"/>
      <c r="DAU72" s="145"/>
      <c r="DAV72" s="145"/>
      <c r="DAW72" s="145"/>
      <c r="DAX72" s="145"/>
      <c r="DAY72" s="145"/>
      <c r="DAZ72" s="145"/>
      <c r="DBA72" s="145"/>
      <c r="DBB72" s="145"/>
      <c r="DBC72" s="145"/>
      <c r="DBD72" s="145"/>
      <c r="DBE72" s="145"/>
      <c r="DBF72" s="145"/>
      <c r="DBG72" s="145"/>
      <c r="DBH72" s="145"/>
      <c r="DBI72" s="145"/>
      <c r="DBJ72" s="145"/>
      <c r="DBK72" s="145"/>
      <c r="DBL72" s="145"/>
      <c r="DBM72" s="145"/>
      <c r="DBN72" s="145"/>
      <c r="DBO72" s="145"/>
      <c r="DBP72" s="145"/>
      <c r="DBQ72" s="145"/>
      <c r="DBR72" s="145"/>
      <c r="DBS72" s="145"/>
      <c r="DBT72" s="145"/>
      <c r="DBU72" s="145"/>
      <c r="DBV72" s="145"/>
      <c r="DBW72" s="145"/>
      <c r="DBX72" s="145"/>
      <c r="DBY72" s="145"/>
      <c r="DBZ72" s="145"/>
      <c r="DCA72" s="145"/>
      <c r="DCB72" s="145"/>
      <c r="DCC72" s="145"/>
      <c r="DCD72" s="145"/>
      <c r="DCE72" s="145"/>
      <c r="DCF72" s="145"/>
      <c r="DCG72" s="145"/>
      <c r="DCH72" s="145"/>
      <c r="DCI72" s="145"/>
      <c r="DCJ72" s="145"/>
      <c r="DCK72" s="145"/>
      <c r="DCL72" s="145"/>
      <c r="DCM72" s="145"/>
      <c r="DCN72" s="145"/>
      <c r="DCO72" s="145"/>
      <c r="DCP72" s="145"/>
      <c r="DCQ72" s="145"/>
      <c r="DCR72" s="145"/>
      <c r="DCS72" s="145"/>
      <c r="DCT72" s="145"/>
      <c r="DCU72" s="145"/>
      <c r="DCV72" s="145"/>
      <c r="DCW72" s="145"/>
      <c r="DCX72" s="145"/>
      <c r="DCY72" s="145"/>
      <c r="DCZ72" s="145"/>
      <c r="DDA72" s="145"/>
      <c r="DDB72" s="145"/>
      <c r="DDC72" s="145"/>
      <c r="DDD72" s="145"/>
      <c r="DDE72" s="145"/>
      <c r="DDF72" s="145"/>
      <c r="DDG72" s="145"/>
      <c r="DDH72" s="145"/>
      <c r="DDI72" s="145"/>
      <c r="DDJ72" s="145"/>
      <c r="DDK72" s="145"/>
      <c r="DDL72" s="145"/>
      <c r="DDM72" s="145"/>
      <c r="DDN72" s="145"/>
      <c r="DDO72" s="145"/>
      <c r="DDP72" s="145"/>
      <c r="DDQ72" s="145"/>
      <c r="DDR72" s="145"/>
      <c r="DDS72" s="145"/>
      <c r="DDT72" s="145"/>
      <c r="DDU72" s="145"/>
      <c r="DDV72" s="145"/>
      <c r="DDW72" s="145"/>
      <c r="DDX72" s="145"/>
      <c r="DDY72" s="145"/>
      <c r="DDZ72" s="145"/>
      <c r="DEA72" s="145"/>
      <c r="DEB72" s="145"/>
      <c r="DEC72" s="145"/>
      <c r="DED72" s="145"/>
      <c r="DEE72" s="145"/>
      <c r="DEF72" s="145"/>
      <c r="DEG72" s="145"/>
      <c r="DEH72" s="145"/>
      <c r="DEI72" s="145"/>
      <c r="DEJ72" s="145"/>
      <c r="DEK72" s="145"/>
      <c r="DEL72" s="145"/>
      <c r="DEM72" s="145"/>
      <c r="DEN72" s="145"/>
      <c r="DEO72" s="145"/>
      <c r="DEP72" s="145"/>
      <c r="DEQ72" s="145"/>
      <c r="DER72" s="145"/>
      <c r="DES72" s="145"/>
      <c r="DET72" s="145"/>
      <c r="DEU72" s="145"/>
      <c r="DEV72" s="145"/>
      <c r="DEW72" s="145"/>
      <c r="DEX72" s="145"/>
      <c r="DEY72" s="145"/>
      <c r="DEZ72" s="145"/>
      <c r="DFA72" s="145"/>
      <c r="DFB72" s="145"/>
      <c r="DFC72" s="145"/>
      <c r="DFD72" s="145"/>
      <c r="DFE72" s="145"/>
      <c r="DFF72" s="145"/>
      <c r="DFG72" s="145"/>
      <c r="DFH72" s="145"/>
      <c r="DFI72" s="145"/>
      <c r="DFJ72" s="145"/>
      <c r="DFK72" s="145"/>
      <c r="DFL72" s="145"/>
      <c r="DFM72" s="145"/>
      <c r="DFN72" s="145"/>
      <c r="DFO72" s="145"/>
      <c r="DFP72" s="145"/>
      <c r="DFQ72" s="145"/>
      <c r="DFR72" s="145"/>
      <c r="DFS72" s="145"/>
      <c r="DFT72" s="145"/>
      <c r="DFU72" s="145"/>
      <c r="DFV72" s="145"/>
      <c r="DFW72" s="145"/>
      <c r="DFX72" s="145"/>
      <c r="DFY72" s="145"/>
      <c r="DFZ72" s="145"/>
      <c r="DGA72" s="145"/>
      <c r="DGB72" s="145"/>
      <c r="DGC72" s="145"/>
      <c r="DGD72" s="145"/>
      <c r="DGE72" s="145"/>
      <c r="DGF72" s="145"/>
      <c r="DGG72" s="145"/>
      <c r="DGH72" s="145"/>
      <c r="DGI72" s="145"/>
      <c r="DGJ72" s="145"/>
      <c r="DGK72" s="145"/>
      <c r="DGL72" s="145"/>
      <c r="DGM72" s="145"/>
      <c r="DGN72" s="145"/>
      <c r="DGO72" s="145"/>
      <c r="DGP72" s="145"/>
      <c r="DGQ72" s="145"/>
      <c r="DGR72" s="145"/>
      <c r="DGS72" s="145"/>
      <c r="DGT72" s="145"/>
      <c r="DGU72" s="145"/>
      <c r="DGV72" s="145"/>
      <c r="DGW72" s="145"/>
      <c r="DGX72" s="145"/>
      <c r="DGY72" s="145"/>
      <c r="DGZ72" s="145"/>
      <c r="DHA72" s="145"/>
      <c r="DHB72" s="145"/>
      <c r="DHC72" s="145"/>
      <c r="DHD72" s="145"/>
      <c r="DHE72" s="145"/>
      <c r="DHF72" s="145"/>
      <c r="DHG72" s="145"/>
      <c r="DHH72" s="145"/>
      <c r="DHI72" s="145"/>
      <c r="DHJ72" s="145"/>
      <c r="DHK72" s="145"/>
      <c r="DHL72" s="145"/>
      <c r="DHM72" s="145"/>
      <c r="DHN72" s="145"/>
      <c r="DHO72" s="145"/>
      <c r="DHP72" s="145"/>
      <c r="DHQ72" s="145"/>
      <c r="DHR72" s="145"/>
      <c r="DHS72" s="145"/>
      <c r="DHT72" s="145"/>
      <c r="DHU72" s="145"/>
      <c r="DHV72" s="145"/>
      <c r="DHW72" s="145"/>
      <c r="DHX72" s="145"/>
      <c r="DHY72" s="145"/>
      <c r="DHZ72" s="145"/>
      <c r="DIA72" s="145"/>
      <c r="DIB72" s="145"/>
      <c r="DIC72" s="145"/>
      <c r="DID72" s="145"/>
      <c r="DIE72" s="145"/>
      <c r="DIF72" s="145"/>
      <c r="DIG72" s="145"/>
      <c r="DIH72" s="145"/>
      <c r="DII72" s="145"/>
      <c r="DIJ72" s="145"/>
      <c r="DIK72" s="145"/>
      <c r="DIL72" s="145"/>
      <c r="DIM72" s="145"/>
      <c r="DIN72" s="145"/>
      <c r="DIO72" s="145"/>
      <c r="DIP72" s="145"/>
      <c r="DIQ72" s="145"/>
      <c r="DIR72" s="145"/>
      <c r="DIS72" s="145"/>
      <c r="DIT72" s="145"/>
      <c r="DIU72" s="145"/>
      <c r="DIV72" s="145"/>
      <c r="DIW72" s="145"/>
      <c r="DIX72" s="145"/>
      <c r="DIY72" s="145"/>
      <c r="DIZ72" s="145"/>
      <c r="DJA72" s="145"/>
      <c r="DJB72" s="145"/>
      <c r="DJC72" s="145"/>
      <c r="DJD72" s="145"/>
      <c r="DJE72" s="145"/>
      <c r="DJF72" s="145"/>
      <c r="DJG72" s="145"/>
      <c r="DJH72" s="145"/>
      <c r="DJI72" s="145"/>
      <c r="DJJ72" s="145"/>
      <c r="DJK72" s="145"/>
      <c r="DJL72" s="145"/>
      <c r="DJM72" s="145"/>
      <c r="DJN72" s="145"/>
      <c r="DJO72" s="145"/>
      <c r="DJP72" s="145"/>
      <c r="DJQ72" s="145"/>
      <c r="DJR72" s="145"/>
      <c r="DJS72" s="145"/>
      <c r="DJT72" s="145"/>
      <c r="DJU72" s="145"/>
      <c r="DJV72" s="145"/>
      <c r="DJW72" s="145"/>
      <c r="DJX72" s="145"/>
      <c r="DJY72" s="145"/>
      <c r="DJZ72" s="145"/>
      <c r="DKA72" s="145"/>
      <c r="DKB72" s="145"/>
      <c r="DKC72" s="145"/>
      <c r="DKD72" s="145"/>
      <c r="DKE72" s="145"/>
      <c r="DKF72" s="145"/>
      <c r="DKG72" s="145"/>
      <c r="DKH72" s="145"/>
      <c r="DKI72" s="145"/>
      <c r="DKJ72" s="145"/>
      <c r="DKK72" s="145"/>
      <c r="DKL72" s="145"/>
      <c r="DKM72" s="145"/>
      <c r="DKN72" s="145"/>
      <c r="DKO72" s="145"/>
      <c r="DKP72" s="145"/>
      <c r="DKQ72" s="145"/>
      <c r="DKR72" s="145"/>
      <c r="DKS72" s="145"/>
      <c r="DKT72" s="145"/>
      <c r="DKU72" s="145"/>
      <c r="DKV72" s="145"/>
      <c r="DKW72" s="145"/>
      <c r="DKX72" s="145"/>
      <c r="DKY72" s="145"/>
      <c r="DKZ72" s="145"/>
      <c r="DLA72" s="145"/>
      <c r="DLB72" s="145"/>
      <c r="DLC72" s="145"/>
      <c r="DLD72" s="145"/>
      <c r="DLE72" s="145"/>
      <c r="DLF72" s="145"/>
      <c r="DLG72" s="145"/>
      <c r="DLH72" s="145"/>
      <c r="DLI72" s="145"/>
      <c r="DLJ72" s="145"/>
      <c r="DLK72" s="145"/>
      <c r="DLL72" s="145"/>
      <c r="DLM72" s="145"/>
      <c r="DLN72" s="145"/>
      <c r="DLO72" s="145"/>
      <c r="DLP72" s="145"/>
      <c r="DLQ72" s="145"/>
      <c r="DLR72" s="145"/>
      <c r="DLS72" s="145"/>
      <c r="DLT72" s="145"/>
      <c r="DLU72" s="145"/>
      <c r="DLV72" s="145"/>
      <c r="DLW72" s="145"/>
      <c r="DLX72" s="145"/>
      <c r="DLY72" s="145"/>
      <c r="DLZ72" s="145"/>
      <c r="DMA72" s="145"/>
      <c r="DMB72" s="145"/>
      <c r="DMC72" s="145"/>
      <c r="DMD72" s="145"/>
      <c r="DME72" s="145"/>
      <c r="DMF72" s="145"/>
      <c r="DMG72" s="145"/>
      <c r="DMH72" s="145"/>
      <c r="DMI72" s="145"/>
      <c r="DMJ72" s="145"/>
      <c r="DMK72" s="145"/>
      <c r="DML72" s="145"/>
      <c r="DMM72" s="145"/>
      <c r="DMN72" s="145"/>
      <c r="DMO72" s="145"/>
      <c r="DMP72" s="145"/>
      <c r="DMQ72" s="145"/>
      <c r="DMR72" s="145"/>
      <c r="DMS72" s="145"/>
      <c r="DMT72" s="145"/>
      <c r="DMU72" s="145"/>
      <c r="DMV72" s="145"/>
      <c r="DMW72" s="145"/>
      <c r="DMX72" s="145"/>
      <c r="DMY72" s="145"/>
      <c r="DMZ72" s="145"/>
      <c r="DNA72" s="145"/>
      <c r="DNB72" s="145"/>
      <c r="DNC72" s="145"/>
      <c r="DND72" s="145"/>
      <c r="DNE72" s="145"/>
      <c r="DNF72" s="145"/>
      <c r="DNG72" s="145"/>
      <c r="DNH72" s="145"/>
      <c r="DNI72" s="145"/>
      <c r="DNJ72" s="145"/>
      <c r="DNK72" s="145"/>
      <c r="DNL72" s="145"/>
      <c r="DNM72" s="145"/>
      <c r="DNN72" s="145"/>
      <c r="DNO72" s="145"/>
      <c r="DNP72" s="145"/>
      <c r="DNQ72" s="145"/>
      <c r="DNR72" s="145"/>
      <c r="DNS72" s="145"/>
      <c r="DNT72" s="145"/>
      <c r="DNU72" s="145"/>
      <c r="DNV72" s="145"/>
      <c r="DNW72" s="145"/>
      <c r="DNX72" s="145"/>
      <c r="DNY72" s="145"/>
      <c r="DNZ72" s="145"/>
      <c r="DOA72" s="145"/>
      <c r="DOB72" s="145"/>
      <c r="DOC72" s="145"/>
      <c r="DOD72" s="145"/>
      <c r="DOE72" s="145"/>
      <c r="DOF72" s="145"/>
      <c r="DOG72" s="145"/>
      <c r="DOH72" s="145"/>
      <c r="DOI72" s="145"/>
      <c r="DOJ72" s="145"/>
      <c r="DOK72" s="145"/>
      <c r="DOL72" s="145"/>
      <c r="DOM72" s="145"/>
      <c r="DON72" s="145"/>
      <c r="DOO72" s="145"/>
      <c r="DOP72" s="145"/>
      <c r="DOQ72" s="145"/>
      <c r="DOR72" s="145"/>
      <c r="DOS72" s="145"/>
      <c r="DOT72" s="145"/>
      <c r="DOU72" s="145"/>
      <c r="DOV72" s="145"/>
      <c r="DOW72" s="145"/>
      <c r="DOX72" s="145"/>
      <c r="DOY72" s="145"/>
      <c r="DOZ72" s="145"/>
      <c r="DPA72" s="145"/>
      <c r="DPB72" s="145"/>
      <c r="DPC72" s="145"/>
      <c r="DPD72" s="145"/>
      <c r="DPE72" s="145"/>
      <c r="DPF72" s="145"/>
      <c r="DPG72" s="145"/>
      <c r="DPH72" s="145"/>
      <c r="DPI72" s="145"/>
      <c r="DPJ72" s="145"/>
      <c r="DPK72" s="145"/>
      <c r="DPL72" s="145"/>
      <c r="DPM72" s="145"/>
      <c r="DPN72" s="145"/>
      <c r="DPO72" s="145"/>
      <c r="DPP72" s="145"/>
      <c r="DPQ72" s="145"/>
      <c r="DPR72" s="145"/>
      <c r="DPS72" s="145"/>
      <c r="DPT72" s="145"/>
      <c r="DPU72" s="145"/>
      <c r="DPV72" s="145"/>
      <c r="DPW72" s="145"/>
      <c r="DPX72" s="145"/>
      <c r="DPY72" s="145"/>
      <c r="DPZ72" s="145"/>
      <c r="DQA72" s="145"/>
      <c r="DQB72" s="145"/>
      <c r="DQC72" s="145"/>
      <c r="DQD72" s="145"/>
      <c r="DQE72" s="145"/>
      <c r="DQF72" s="145"/>
      <c r="DQG72" s="145"/>
      <c r="DQH72" s="145"/>
      <c r="DQI72" s="145"/>
      <c r="DQJ72" s="145"/>
      <c r="DQK72" s="145"/>
      <c r="DQL72" s="145"/>
      <c r="DQM72" s="145"/>
      <c r="DQN72" s="145"/>
      <c r="DQO72" s="145"/>
      <c r="DQP72" s="145"/>
      <c r="DQQ72" s="145"/>
      <c r="DQR72" s="145"/>
      <c r="DQS72" s="145"/>
      <c r="DQT72" s="145"/>
      <c r="DQU72" s="145"/>
      <c r="DQV72" s="145"/>
      <c r="DQW72" s="145"/>
      <c r="DQX72" s="145"/>
      <c r="DQY72" s="145"/>
      <c r="DQZ72" s="145"/>
      <c r="DRA72" s="145"/>
      <c r="DRB72" s="145"/>
      <c r="DRC72" s="145"/>
      <c r="DRD72" s="145"/>
      <c r="DRE72" s="145"/>
      <c r="DRF72" s="145"/>
      <c r="DRG72" s="145"/>
      <c r="DRH72" s="145"/>
      <c r="DRI72" s="145"/>
      <c r="DRJ72" s="145"/>
      <c r="DRK72" s="145"/>
      <c r="DRL72" s="145"/>
      <c r="DRM72" s="145"/>
      <c r="DRN72" s="145"/>
      <c r="DRO72" s="145"/>
      <c r="DRP72" s="145"/>
      <c r="DRQ72" s="145"/>
      <c r="DRR72" s="145"/>
      <c r="DRS72" s="145"/>
      <c r="DRT72" s="145"/>
      <c r="DRU72" s="145"/>
      <c r="DRV72" s="145"/>
      <c r="DRW72" s="145"/>
      <c r="DRX72" s="145"/>
      <c r="DRY72" s="145"/>
      <c r="DRZ72" s="145"/>
      <c r="DSA72" s="145"/>
      <c r="DSB72" s="145"/>
      <c r="DSC72" s="145"/>
      <c r="DSD72" s="145"/>
      <c r="DSE72" s="145"/>
      <c r="DSF72" s="145"/>
      <c r="DSG72" s="145"/>
      <c r="DSH72" s="145"/>
      <c r="DSI72" s="145"/>
      <c r="DSJ72" s="145"/>
      <c r="DSK72" s="145"/>
      <c r="DSL72" s="145"/>
      <c r="DSM72" s="145"/>
      <c r="DSN72" s="145"/>
      <c r="DSO72" s="145"/>
      <c r="DSP72" s="145"/>
      <c r="DSQ72" s="145"/>
      <c r="DSR72" s="145"/>
      <c r="DSS72" s="145"/>
      <c r="DST72" s="145"/>
      <c r="DSU72" s="145"/>
      <c r="DSV72" s="145"/>
      <c r="DSW72" s="145"/>
      <c r="DSX72" s="145"/>
      <c r="DSY72" s="145"/>
      <c r="DSZ72" s="145"/>
      <c r="DTA72" s="145"/>
      <c r="DTB72" s="145"/>
      <c r="DTC72" s="145"/>
      <c r="DTD72" s="145"/>
      <c r="DTE72" s="145"/>
      <c r="DTF72" s="145"/>
      <c r="DTG72" s="145"/>
      <c r="DTH72" s="145"/>
      <c r="DTI72" s="145"/>
      <c r="DTJ72" s="145"/>
      <c r="DTK72" s="145"/>
      <c r="DTL72" s="145"/>
      <c r="DTM72" s="145"/>
      <c r="DTN72" s="145"/>
      <c r="DTO72" s="145"/>
      <c r="DTP72" s="145"/>
      <c r="DTQ72" s="145"/>
      <c r="DTR72" s="145"/>
      <c r="DTS72" s="145"/>
      <c r="DTT72" s="145"/>
      <c r="DTU72" s="145"/>
      <c r="DTV72" s="145"/>
      <c r="DTW72" s="145"/>
      <c r="DTX72" s="145"/>
      <c r="DTY72" s="145"/>
      <c r="DTZ72" s="145"/>
      <c r="DUA72" s="145"/>
      <c r="DUB72" s="145"/>
      <c r="DUC72" s="145"/>
      <c r="DUD72" s="145"/>
      <c r="DUE72" s="145"/>
      <c r="DUF72" s="145"/>
      <c r="DUG72" s="145"/>
      <c r="DUH72" s="145"/>
      <c r="DUI72" s="145"/>
      <c r="DUJ72" s="145"/>
      <c r="DUK72" s="145"/>
      <c r="DUL72" s="145"/>
      <c r="DUM72" s="145"/>
      <c r="DUN72" s="145"/>
      <c r="DUO72" s="145"/>
      <c r="DUP72" s="145"/>
      <c r="DUQ72" s="145"/>
      <c r="DUR72" s="145"/>
      <c r="DUS72" s="145"/>
      <c r="DUT72" s="145"/>
      <c r="DUU72" s="145"/>
      <c r="DUV72" s="145"/>
      <c r="DUW72" s="145"/>
      <c r="DUX72" s="145"/>
      <c r="DUY72" s="145"/>
      <c r="DUZ72" s="145"/>
      <c r="DVA72" s="145"/>
      <c r="DVB72" s="145"/>
      <c r="DVC72" s="145"/>
      <c r="DVD72" s="145"/>
      <c r="DVE72" s="145"/>
      <c r="DVF72" s="145"/>
      <c r="DVG72" s="145"/>
      <c r="DVH72" s="145"/>
      <c r="DVI72" s="145"/>
      <c r="DVJ72" s="145"/>
      <c r="DVK72" s="145"/>
      <c r="DVL72" s="145"/>
      <c r="DVM72" s="145"/>
      <c r="DVN72" s="145"/>
      <c r="DVO72" s="145"/>
      <c r="DVP72" s="145"/>
      <c r="DVQ72" s="145"/>
      <c r="DVR72" s="145"/>
      <c r="DVS72" s="145"/>
      <c r="DVT72" s="145"/>
      <c r="DVU72" s="145"/>
      <c r="DVV72" s="145"/>
      <c r="DVW72" s="145"/>
      <c r="DVX72" s="145"/>
      <c r="DVY72" s="145"/>
      <c r="DVZ72" s="145"/>
      <c r="DWA72" s="145"/>
      <c r="DWB72" s="145"/>
      <c r="DWC72" s="145"/>
      <c r="DWD72" s="145"/>
      <c r="DWE72" s="145"/>
      <c r="DWF72" s="145"/>
      <c r="DWG72" s="145"/>
      <c r="DWH72" s="145"/>
      <c r="DWI72" s="145"/>
      <c r="DWJ72" s="145"/>
      <c r="DWK72" s="145"/>
      <c r="DWL72" s="145"/>
      <c r="DWM72" s="145"/>
      <c r="DWN72" s="145"/>
      <c r="DWO72" s="145"/>
      <c r="DWP72" s="145"/>
      <c r="DWQ72" s="145"/>
      <c r="DWR72" s="145"/>
      <c r="DWS72" s="145"/>
      <c r="DWT72" s="145"/>
      <c r="DWU72" s="145"/>
      <c r="DWV72" s="145"/>
      <c r="DWW72" s="145"/>
      <c r="DWX72" s="145"/>
      <c r="DWY72" s="145"/>
      <c r="DWZ72" s="145"/>
      <c r="DXA72" s="145"/>
      <c r="DXB72" s="145"/>
      <c r="DXC72" s="145"/>
      <c r="DXD72" s="145"/>
      <c r="DXE72" s="145"/>
      <c r="DXF72" s="145"/>
      <c r="DXG72" s="145"/>
      <c r="DXH72" s="145"/>
      <c r="DXI72" s="145"/>
      <c r="DXJ72" s="145"/>
      <c r="DXK72" s="145"/>
      <c r="DXL72" s="145"/>
      <c r="DXM72" s="145"/>
      <c r="DXN72" s="145"/>
      <c r="DXO72" s="145"/>
      <c r="DXP72" s="145"/>
      <c r="DXQ72" s="145"/>
      <c r="DXR72" s="145"/>
      <c r="DXS72" s="145"/>
      <c r="DXT72" s="145"/>
      <c r="DXU72" s="145"/>
      <c r="DXV72" s="145"/>
      <c r="DXW72" s="145"/>
      <c r="DXX72" s="145"/>
      <c r="DXY72" s="145"/>
      <c r="DXZ72" s="145"/>
      <c r="DYA72" s="145"/>
      <c r="DYB72" s="145"/>
      <c r="DYC72" s="145"/>
      <c r="DYD72" s="145"/>
      <c r="DYE72" s="145"/>
      <c r="DYF72" s="145"/>
      <c r="DYG72" s="145"/>
      <c r="DYH72" s="145"/>
      <c r="DYI72" s="145"/>
      <c r="DYJ72" s="145"/>
      <c r="DYK72" s="145"/>
      <c r="DYL72" s="145"/>
      <c r="DYM72" s="145"/>
      <c r="DYN72" s="145"/>
      <c r="DYO72" s="145"/>
      <c r="DYP72" s="145"/>
      <c r="DYQ72" s="145"/>
      <c r="DYR72" s="145"/>
      <c r="DYS72" s="145"/>
      <c r="DYT72" s="145"/>
      <c r="DYU72" s="145"/>
      <c r="DYV72" s="145"/>
      <c r="DYW72" s="145"/>
      <c r="DYX72" s="145"/>
      <c r="DYY72" s="145"/>
      <c r="DYZ72" s="145"/>
      <c r="DZA72" s="145"/>
      <c r="DZB72" s="145"/>
      <c r="DZC72" s="145"/>
      <c r="DZD72" s="145"/>
      <c r="DZE72" s="145"/>
      <c r="DZF72" s="145"/>
      <c r="DZG72" s="145"/>
      <c r="DZH72" s="145"/>
      <c r="DZI72" s="145"/>
      <c r="DZJ72" s="145"/>
      <c r="DZK72" s="145"/>
      <c r="DZL72" s="145"/>
      <c r="DZM72" s="145"/>
      <c r="DZN72" s="145"/>
      <c r="DZO72" s="145"/>
      <c r="DZP72" s="145"/>
      <c r="DZQ72" s="145"/>
      <c r="DZR72" s="145"/>
      <c r="DZS72" s="145"/>
      <c r="DZT72" s="145"/>
      <c r="DZU72" s="145"/>
      <c r="DZV72" s="145"/>
      <c r="DZW72" s="145"/>
      <c r="DZX72" s="145"/>
      <c r="DZY72" s="145"/>
      <c r="DZZ72" s="145"/>
      <c r="EAA72" s="145"/>
      <c r="EAB72" s="145"/>
      <c r="EAC72" s="145"/>
      <c r="EAD72" s="145"/>
      <c r="EAE72" s="145"/>
      <c r="EAF72" s="145"/>
      <c r="EAG72" s="145"/>
      <c r="EAH72" s="145"/>
      <c r="EAI72" s="145"/>
      <c r="EAJ72" s="145"/>
      <c r="EAK72" s="145"/>
      <c r="EAL72" s="145"/>
      <c r="EAM72" s="145"/>
      <c r="EAN72" s="145"/>
      <c r="EAO72" s="145"/>
      <c r="EAP72" s="145"/>
      <c r="EAQ72" s="145"/>
      <c r="EAR72" s="145"/>
      <c r="EAS72" s="145"/>
      <c r="EAT72" s="145"/>
      <c r="EAU72" s="145"/>
      <c r="EAV72" s="145"/>
      <c r="EAW72" s="145"/>
      <c r="EAX72" s="145"/>
      <c r="EAY72" s="145"/>
      <c r="EAZ72" s="145"/>
      <c r="EBA72" s="145"/>
      <c r="EBB72" s="145"/>
      <c r="EBC72" s="145"/>
      <c r="EBD72" s="145"/>
      <c r="EBE72" s="145"/>
      <c r="EBF72" s="145"/>
      <c r="EBG72" s="145"/>
      <c r="EBH72" s="145"/>
      <c r="EBI72" s="145"/>
      <c r="EBJ72" s="145"/>
      <c r="EBK72" s="145"/>
      <c r="EBL72" s="145"/>
      <c r="EBM72" s="145"/>
      <c r="EBN72" s="145"/>
      <c r="EBO72" s="145"/>
      <c r="EBP72" s="145"/>
      <c r="EBQ72" s="145"/>
      <c r="EBR72" s="145"/>
      <c r="EBS72" s="145"/>
      <c r="EBT72" s="145"/>
      <c r="EBU72" s="145"/>
      <c r="EBV72" s="145"/>
      <c r="EBW72" s="145"/>
      <c r="EBX72" s="145"/>
      <c r="EBY72" s="145"/>
      <c r="EBZ72" s="145"/>
      <c r="ECA72" s="145"/>
      <c r="ECB72" s="145"/>
      <c r="ECC72" s="145"/>
      <c r="ECD72" s="145"/>
      <c r="ECE72" s="145"/>
      <c r="ECF72" s="145"/>
      <c r="ECG72" s="145"/>
      <c r="ECH72" s="145"/>
      <c r="ECI72" s="145"/>
      <c r="ECJ72" s="145"/>
      <c r="ECK72" s="145"/>
      <c r="ECL72" s="145"/>
      <c r="ECM72" s="145"/>
      <c r="ECN72" s="145"/>
      <c r="ECO72" s="145"/>
      <c r="ECP72" s="145"/>
      <c r="ECQ72" s="145"/>
      <c r="ECR72" s="145"/>
      <c r="ECS72" s="145"/>
      <c r="ECT72" s="145"/>
      <c r="ECU72" s="145"/>
      <c r="ECV72" s="145"/>
      <c r="ECW72" s="145"/>
      <c r="ECX72" s="145"/>
      <c r="ECY72" s="145"/>
      <c r="ECZ72" s="145"/>
      <c r="EDA72" s="145"/>
      <c r="EDB72" s="145"/>
      <c r="EDC72" s="145"/>
      <c r="EDD72" s="145"/>
      <c r="EDE72" s="145"/>
      <c r="EDF72" s="145"/>
      <c r="EDG72" s="145"/>
      <c r="EDH72" s="145"/>
      <c r="EDI72" s="145"/>
      <c r="EDJ72" s="145"/>
      <c r="EDK72" s="145"/>
      <c r="EDL72" s="145"/>
      <c r="EDM72" s="145"/>
      <c r="EDN72" s="145"/>
      <c r="EDO72" s="145"/>
      <c r="EDP72" s="145"/>
      <c r="EDQ72" s="145"/>
      <c r="EDR72" s="145"/>
      <c r="EDS72" s="145"/>
      <c r="EDT72" s="145"/>
      <c r="EDU72" s="145"/>
      <c r="EDV72" s="145"/>
      <c r="EDW72" s="145"/>
      <c r="EDX72" s="145"/>
      <c r="EDY72" s="145"/>
      <c r="EDZ72" s="145"/>
      <c r="EEA72" s="145"/>
      <c r="EEB72" s="145"/>
      <c r="EEC72" s="145"/>
      <c r="EED72" s="145"/>
      <c r="EEE72" s="145"/>
      <c r="EEF72" s="145"/>
      <c r="EEG72" s="145"/>
      <c r="EEH72" s="145"/>
      <c r="EEI72" s="145"/>
      <c r="EEJ72" s="145"/>
      <c r="EEK72" s="145"/>
      <c r="EEL72" s="145"/>
      <c r="EEM72" s="145"/>
      <c r="EEN72" s="145"/>
      <c r="EEO72" s="145"/>
      <c r="EEP72" s="145"/>
      <c r="EEQ72" s="145"/>
      <c r="EER72" s="145"/>
      <c r="EES72" s="145"/>
      <c r="EET72" s="145"/>
      <c r="EEU72" s="145"/>
      <c r="EEV72" s="145"/>
      <c r="EEW72" s="145"/>
      <c r="EEX72" s="145"/>
      <c r="EEY72" s="145"/>
      <c r="EEZ72" s="145"/>
      <c r="EFA72" s="145"/>
      <c r="EFB72" s="145"/>
      <c r="EFC72" s="145"/>
      <c r="EFD72" s="145"/>
      <c r="EFE72" s="145"/>
      <c r="EFF72" s="145"/>
      <c r="EFG72" s="145"/>
      <c r="EFH72" s="145"/>
      <c r="EFI72" s="145"/>
      <c r="EFJ72" s="145"/>
      <c r="EFK72" s="145"/>
      <c r="EFL72" s="145"/>
      <c r="EFM72" s="145"/>
      <c r="EFN72" s="145"/>
      <c r="EFO72" s="145"/>
      <c r="EFP72" s="145"/>
      <c r="EFQ72" s="145"/>
      <c r="EFR72" s="145"/>
      <c r="EFS72" s="145"/>
      <c r="EFT72" s="145"/>
      <c r="EFU72" s="145"/>
      <c r="EFV72" s="145"/>
      <c r="EFW72" s="145"/>
      <c r="EFX72" s="145"/>
      <c r="EFY72" s="145"/>
      <c r="EFZ72" s="145"/>
      <c r="EGA72" s="145"/>
      <c r="EGB72" s="145"/>
      <c r="EGC72" s="145"/>
      <c r="EGD72" s="145"/>
      <c r="EGE72" s="145"/>
      <c r="EGF72" s="145"/>
      <c r="EGG72" s="145"/>
      <c r="EGH72" s="145"/>
      <c r="EGI72" s="145"/>
      <c r="EGJ72" s="145"/>
      <c r="EGK72" s="145"/>
      <c r="EGL72" s="145"/>
      <c r="EGM72" s="145"/>
      <c r="EGN72" s="145"/>
      <c r="EGO72" s="145"/>
      <c r="EGP72" s="145"/>
      <c r="EGQ72" s="145"/>
      <c r="EGR72" s="145"/>
      <c r="EGS72" s="145"/>
      <c r="EGT72" s="145"/>
      <c r="EGU72" s="145"/>
      <c r="EGV72" s="145"/>
      <c r="EGW72" s="145"/>
      <c r="EGX72" s="145"/>
      <c r="EGY72" s="145"/>
      <c r="EGZ72" s="145"/>
      <c r="EHA72" s="145"/>
      <c r="EHB72" s="145"/>
      <c r="EHC72" s="145"/>
      <c r="EHD72" s="145"/>
      <c r="EHE72" s="145"/>
      <c r="EHF72" s="145"/>
      <c r="EHG72" s="145"/>
      <c r="EHH72" s="145"/>
      <c r="EHI72" s="145"/>
      <c r="EHJ72" s="145"/>
      <c r="EHK72" s="145"/>
      <c r="EHL72" s="145"/>
      <c r="EHM72" s="145"/>
      <c r="EHN72" s="145"/>
      <c r="EHO72" s="145"/>
      <c r="EHP72" s="145"/>
      <c r="EHQ72" s="145"/>
      <c r="EHR72" s="145"/>
      <c r="EHS72" s="145"/>
      <c r="EHT72" s="145"/>
      <c r="EHU72" s="145"/>
      <c r="EHV72" s="145"/>
      <c r="EHW72" s="145"/>
      <c r="EHX72" s="145"/>
      <c r="EHY72" s="145"/>
      <c r="EHZ72" s="145"/>
      <c r="EIA72" s="145"/>
      <c r="EIB72" s="145"/>
      <c r="EIC72" s="145"/>
      <c r="EID72" s="145"/>
      <c r="EIE72" s="145"/>
      <c r="EIF72" s="145"/>
      <c r="EIG72" s="145"/>
      <c r="EIH72" s="145"/>
      <c r="EII72" s="145"/>
      <c r="EIJ72" s="145"/>
      <c r="EIK72" s="145"/>
      <c r="EIL72" s="145"/>
      <c r="EIM72" s="145"/>
      <c r="EIN72" s="145"/>
      <c r="EIO72" s="145"/>
      <c r="EIP72" s="145"/>
      <c r="EIQ72" s="145"/>
      <c r="EIR72" s="145"/>
      <c r="EIS72" s="145"/>
      <c r="EIT72" s="145"/>
      <c r="EIU72" s="145"/>
      <c r="EIV72" s="145"/>
      <c r="EIW72" s="145"/>
      <c r="EIX72" s="145"/>
      <c r="EIY72" s="145"/>
      <c r="EIZ72" s="145"/>
      <c r="EJA72" s="145"/>
      <c r="EJB72" s="145"/>
      <c r="EJC72" s="145"/>
      <c r="EJD72" s="145"/>
      <c r="EJE72" s="145"/>
      <c r="EJF72" s="145"/>
      <c r="EJG72" s="145"/>
      <c r="EJH72" s="145"/>
      <c r="EJI72" s="145"/>
      <c r="EJJ72" s="145"/>
      <c r="EJK72" s="145"/>
      <c r="EJL72" s="145"/>
      <c r="EJM72" s="145"/>
      <c r="EJN72" s="145"/>
      <c r="EJO72" s="145"/>
      <c r="EJP72" s="145"/>
      <c r="EJQ72" s="145"/>
      <c r="EJR72" s="145"/>
      <c r="EJS72" s="145"/>
      <c r="EJT72" s="145"/>
      <c r="EJU72" s="145"/>
      <c r="EJV72" s="145"/>
      <c r="EJW72" s="145"/>
      <c r="EJX72" s="145"/>
      <c r="EJY72" s="145"/>
      <c r="EJZ72" s="145"/>
      <c r="EKA72" s="145"/>
      <c r="EKB72" s="145"/>
      <c r="EKC72" s="145"/>
      <c r="EKD72" s="145"/>
      <c r="EKE72" s="145"/>
      <c r="EKF72" s="145"/>
      <c r="EKG72" s="145"/>
      <c r="EKH72" s="145"/>
      <c r="EKI72" s="145"/>
      <c r="EKJ72" s="145"/>
      <c r="EKK72" s="145"/>
      <c r="EKL72" s="145"/>
      <c r="EKM72" s="145"/>
      <c r="EKN72" s="145"/>
      <c r="EKO72" s="145"/>
      <c r="EKP72" s="145"/>
      <c r="EKQ72" s="145"/>
      <c r="EKR72" s="145"/>
      <c r="EKS72" s="145"/>
      <c r="EKT72" s="145"/>
      <c r="EKU72" s="145"/>
      <c r="EKV72" s="145"/>
      <c r="EKW72" s="145"/>
      <c r="EKX72" s="145"/>
      <c r="EKY72" s="145"/>
      <c r="EKZ72" s="145"/>
      <c r="ELA72" s="145"/>
      <c r="ELB72" s="145"/>
      <c r="ELC72" s="145"/>
      <c r="ELD72" s="145"/>
      <c r="ELE72" s="145"/>
      <c r="ELF72" s="145"/>
      <c r="ELG72" s="145"/>
      <c r="ELH72" s="145"/>
      <c r="ELI72" s="145"/>
      <c r="ELJ72" s="145"/>
      <c r="ELK72" s="145"/>
      <c r="ELL72" s="145"/>
      <c r="ELM72" s="145"/>
      <c r="ELN72" s="145"/>
      <c r="ELO72" s="145"/>
      <c r="ELP72" s="145"/>
      <c r="ELQ72" s="145"/>
      <c r="ELR72" s="145"/>
      <c r="ELS72" s="145"/>
      <c r="ELT72" s="145"/>
      <c r="ELU72" s="145"/>
      <c r="ELV72" s="145"/>
      <c r="ELW72" s="145"/>
      <c r="ELX72" s="145"/>
      <c r="ELY72" s="145"/>
      <c r="ELZ72" s="145"/>
      <c r="EMA72" s="145"/>
      <c r="EMB72" s="145"/>
      <c r="EMC72" s="145"/>
      <c r="EMD72" s="145"/>
      <c r="EME72" s="145"/>
      <c r="EMF72" s="145"/>
      <c r="EMG72" s="145"/>
      <c r="EMH72" s="145"/>
      <c r="EMI72" s="145"/>
      <c r="EMJ72" s="145"/>
      <c r="EMK72" s="145"/>
      <c r="EML72" s="145"/>
      <c r="EMM72" s="145"/>
      <c r="EMN72" s="145"/>
      <c r="EMO72" s="145"/>
      <c r="EMP72" s="145"/>
      <c r="EMQ72" s="145"/>
      <c r="EMR72" s="145"/>
      <c r="EMS72" s="145"/>
      <c r="EMT72" s="145"/>
      <c r="EMU72" s="145"/>
      <c r="EMV72" s="145"/>
      <c r="EMW72" s="145"/>
      <c r="EMX72" s="145"/>
      <c r="EMY72" s="145"/>
      <c r="EMZ72" s="145"/>
      <c r="ENA72" s="145"/>
      <c r="ENB72" s="145"/>
      <c r="ENC72" s="145"/>
      <c r="END72" s="145"/>
      <c r="ENE72" s="145"/>
      <c r="ENF72" s="145"/>
      <c r="ENG72" s="145"/>
      <c r="ENH72" s="145"/>
      <c r="ENI72" s="145"/>
      <c r="ENJ72" s="145"/>
      <c r="ENK72" s="145"/>
      <c r="ENL72" s="145"/>
      <c r="ENM72" s="145"/>
      <c r="ENN72" s="145"/>
      <c r="ENO72" s="145"/>
      <c r="ENP72" s="145"/>
      <c r="ENQ72" s="145"/>
      <c r="ENR72" s="145"/>
      <c r="ENS72" s="145"/>
      <c r="ENT72" s="145"/>
      <c r="ENU72" s="145"/>
      <c r="ENV72" s="145"/>
      <c r="ENW72" s="145"/>
      <c r="ENX72" s="145"/>
      <c r="ENY72" s="145"/>
      <c r="ENZ72" s="145"/>
      <c r="EOA72" s="145"/>
      <c r="EOB72" s="145"/>
      <c r="EOC72" s="145"/>
      <c r="EOD72" s="145"/>
      <c r="EOE72" s="145"/>
      <c r="EOF72" s="145"/>
      <c r="EOG72" s="145"/>
      <c r="EOH72" s="145"/>
      <c r="EOI72" s="145"/>
      <c r="EOJ72" s="145"/>
      <c r="EOK72" s="145"/>
      <c r="EOL72" s="145"/>
      <c r="EOM72" s="145"/>
      <c r="EON72" s="145"/>
      <c r="EOO72" s="145"/>
      <c r="EOP72" s="145"/>
      <c r="EOQ72" s="145"/>
      <c r="EOR72" s="145"/>
      <c r="EOS72" s="145"/>
      <c r="EOT72" s="145"/>
      <c r="EOU72" s="145"/>
      <c r="EOV72" s="145"/>
      <c r="EOW72" s="145"/>
      <c r="EOX72" s="145"/>
      <c r="EOY72" s="145"/>
      <c r="EOZ72" s="145"/>
      <c r="EPA72" s="145"/>
      <c r="EPB72" s="145"/>
      <c r="EPC72" s="145"/>
      <c r="EPD72" s="145"/>
      <c r="EPE72" s="145"/>
      <c r="EPF72" s="145"/>
      <c r="EPG72" s="145"/>
      <c r="EPH72" s="145"/>
      <c r="EPI72" s="145"/>
      <c r="EPJ72" s="145"/>
      <c r="EPK72" s="145"/>
      <c r="EPL72" s="145"/>
      <c r="EPM72" s="145"/>
      <c r="EPN72" s="145"/>
      <c r="EPO72" s="145"/>
      <c r="EPP72" s="145"/>
      <c r="EPQ72" s="145"/>
      <c r="EPR72" s="145"/>
      <c r="EPS72" s="145"/>
      <c r="EPT72" s="145"/>
      <c r="EPU72" s="145"/>
      <c r="EPV72" s="145"/>
      <c r="EPW72" s="145"/>
      <c r="EPX72" s="145"/>
      <c r="EPY72" s="145"/>
      <c r="EPZ72" s="145"/>
      <c r="EQA72" s="145"/>
      <c r="EQB72" s="145"/>
      <c r="EQC72" s="145"/>
      <c r="EQD72" s="145"/>
      <c r="EQE72" s="145"/>
      <c r="EQF72" s="145"/>
      <c r="EQG72" s="145"/>
      <c r="EQH72" s="145"/>
      <c r="EQI72" s="145"/>
      <c r="EQJ72" s="145"/>
      <c r="EQK72" s="145"/>
      <c r="EQL72" s="145"/>
      <c r="EQM72" s="145"/>
      <c r="EQN72" s="145"/>
      <c r="EQO72" s="145"/>
      <c r="EQP72" s="145"/>
      <c r="EQQ72" s="145"/>
      <c r="EQR72" s="145"/>
      <c r="EQS72" s="145"/>
      <c r="EQT72" s="145"/>
      <c r="EQU72" s="145"/>
      <c r="EQV72" s="145"/>
      <c r="EQW72" s="145"/>
      <c r="EQX72" s="145"/>
      <c r="EQY72" s="145"/>
      <c r="EQZ72" s="145"/>
      <c r="ERA72" s="145"/>
      <c r="ERB72" s="145"/>
      <c r="ERC72" s="145"/>
      <c r="ERD72" s="145"/>
      <c r="ERE72" s="145"/>
      <c r="ERF72" s="145"/>
      <c r="ERG72" s="145"/>
      <c r="ERH72" s="145"/>
      <c r="ERI72" s="145"/>
      <c r="ERJ72" s="145"/>
      <c r="ERK72" s="145"/>
      <c r="ERL72" s="145"/>
      <c r="ERM72" s="145"/>
      <c r="ERN72" s="145"/>
      <c r="ERO72" s="145"/>
      <c r="ERP72" s="145"/>
      <c r="ERQ72" s="145"/>
      <c r="ERR72" s="145"/>
      <c r="ERS72" s="145"/>
      <c r="ERT72" s="145"/>
      <c r="ERU72" s="145"/>
      <c r="ERV72" s="145"/>
      <c r="ERW72" s="145"/>
      <c r="ERX72" s="145"/>
      <c r="ERY72" s="145"/>
      <c r="ERZ72" s="145"/>
      <c r="ESA72" s="145"/>
      <c r="ESB72" s="145"/>
      <c r="ESC72" s="145"/>
      <c r="ESD72" s="145"/>
      <c r="ESE72" s="145"/>
      <c r="ESF72" s="145"/>
      <c r="ESG72" s="145"/>
      <c r="ESH72" s="145"/>
      <c r="ESI72" s="145"/>
      <c r="ESJ72" s="145"/>
      <c r="ESK72" s="145"/>
      <c r="ESL72" s="145"/>
      <c r="ESM72" s="145"/>
      <c r="ESN72" s="145"/>
      <c r="ESO72" s="145"/>
      <c r="ESP72" s="145"/>
      <c r="ESQ72" s="145"/>
      <c r="ESR72" s="145"/>
      <c r="ESS72" s="145"/>
      <c r="EST72" s="145"/>
      <c r="ESU72" s="145"/>
      <c r="ESV72" s="145"/>
      <c r="ESW72" s="145"/>
      <c r="ESX72" s="145"/>
      <c r="ESY72" s="145"/>
      <c r="ESZ72" s="145"/>
      <c r="ETA72" s="145"/>
      <c r="ETB72" s="145"/>
      <c r="ETC72" s="145"/>
      <c r="ETD72" s="145"/>
      <c r="ETE72" s="145"/>
      <c r="ETF72" s="145"/>
      <c r="ETG72" s="145"/>
      <c r="ETH72" s="145"/>
      <c r="ETI72" s="145"/>
      <c r="ETJ72" s="145"/>
      <c r="ETK72" s="145"/>
      <c r="ETL72" s="145"/>
      <c r="ETM72" s="145"/>
      <c r="ETN72" s="145"/>
      <c r="ETO72" s="145"/>
      <c r="ETP72" s="145"/>
      <c r="ETQ72" s="145"/>
      <c r="ETR72" s="145"/>
      <c r="ETS72" s="145"/>
      <c r="ETT72" s="145"/>
      <c r="ETU72" s="145"/>
      <c r="ETV72" s="145"/>
      <c r="ETW72" s="145"/>
      <c r="ETX72" s="145"/>
      <c r="ETY72" s="145"/>
      <c r="ETZ72" s="145"/>
      <c r="EUA72" s="145"/>
      <c r="EUB72" s="145"/>
      <c r="EUC72" s="145"/>
      <c r="EUD72" s="145"/>
      <c r="EUE72" s="145"/>
      <c r="EUF72" s="145"/>
      <c r="EUG72" s="145"/>
      <c r="EUH72" s="145"/>
      <c r="EUI72" s="145"/>
      <c r="EUJ72" s="145"/>
      <c r="EUK72" s="145"/>
      <c r="EUL72" s="145"/>
      <c r="EUM72" s="145"/>
      <c r="EUN72" s="145"/>
      <c r="EUO72" s="145"/>
      <c r="EUP72" s="145"/>
      <c r="EUQ72" s="145"/>
      <c r="EUR72" s="145"/>
      <c r="EUS72" s="145"/>
      <c r="EUT72" s="145"/>
      <c r="EUU72" s="145"/>
      <c r="EUV72" s="145"/>
      <c r="EUW72" s="145"/>
      <c r="EUX72" s="145"/>
      <c r="EUY72" s="145"/>
      <c r="EUZ72" s="145"/>
      <c r="EVA72" s="145"/>
      <c r="EVB72" s="145"/>
      <c r="EVC72" s="145"/>
      <c r="EVD72" s="145"/>
      <c r="EVE72" s="145"/>
      <c r="EVF72" s="145"/>
      <c r="EVG72" s="145"/>
      <c r="EVH72" s="145"/>
      <c r="EVI72" s="145"/>
      <c r="EVJ72" s="145"/>
      <c r="EVK72" s="145"/>
      <c r="EVL72" s="145"/>
      <c r="EVM72" s="145"/>
      <c r="EVN72" s="145"/>
      <c r="EVO72" s="145"/>
      <c r="EVP72" s="145"/>
      <c r="EVQ72" s="145"/>
      <c r="EVR72" s="145"/>
      <c r="EVS72" s="145"/>
      <c r="EVT72" s="145"/>
      <c r="EVU72" s="145"/>
      <c r="EVV72" s="145"/>
      <c r="EVW72" s="145"/>
      <c r="EVX72" s="145"/>
      <c r="EVY72" s="145"/>
      <c r="EVZ72" s="145"/>
      <c r="EWA72" s="145"/>
      <c r="EWB72" s="145"/>
      <c r="EWC72" s="145"/>
      <c r="EWD72" s="145"/>
      <c r="EWE72" s="145"/>
      <c r="EWF72" s="145"/>
      <c r="EWG72" s="145"/>
      <c r="EWH72" s="145"/>
      <c r="EWI72" s="145"/>
      <c r="EWJ72" s="145"/>
      <c r="EWK72" s="145"/>
      <c r="EWL72" s="145"/>
      <c r="EWM72" s="145"/>
      <c r="EWN72" s="145"/>
      <c r="EWO72" s="145"/>
      <c r="EWP72" s="145"/>
      <c r="EWQ72" s="145"/>
      <c r="EWR72" s="145"/>
      <c r="EWS72" s="145"/>
      <c r="EWT72" s="145"/>
      <c r="EWU72" s="145"/>
      <c r="EWV72" s="145"/>
      <c r="EWW72" s="145"/>
      <c r="EWX72" s="145"/>
      <c r="EWY72" s="145"/>
      <c r="EWZ72" s="145"/>
      <c r="EXA72" s="145"/>
      <c r="EXB72" s="145"/>
      <c r="EXC72" s="145"/>
      <c r="EXD72" s="145"/>
      <c r="EXE72" s="145"/>
      <c r="EXF72" s="145"/>
      <c r="EXG72" s="145"/>
      <c r="EXH72" s="145"/>
      <c r="EXI72" s="145"/>
      <c r="EXJ72" s="145"/>
      <c r="EXK72" s="145"/>
      <c r="EXL72" s="145"/>
      <c r="EXM72" s="145"/>
      <c r="EXN72" s="145"/>
      <c r="EXO72" s="145"/>
      <c r="EXP72" s="145"/>
      <c r="EXQ72" s="145"/>
      <c r="EXR72" s="145"/>
      <c r="EXS72" s="145"/>
      <c r="EXT72" s="145"/>
      <c r="EXU72" s="145"/>
      <c r="EXV72" s="145"/>
      <c r="EXW72" s="145"/>
      <c r="EXX72" s="145"/>
      <c r="EXY72" s="145"/>
      <c r="EXZ72" s="145"/>
      <c r="EYA72" s="145"/>
      <c r="EYB72" s="145"/>
      <c r="EYC72" s="145"/>
      <c r="EYD72" s="145"/>
      <c r="EYE72" s="145"/>
      <c r="EYF72" s="145"/>
      <c r="EYG72" s="145"/>
      <c r="EYH72" s="145"/>
      <c r="EYI72" s="145"/>
      <c r="EYJ72" s="145"/>
      <c r="EYK72" s="145"/>
      <c r="EYL72" s="145"/>
      <c r="EYM72" s="145"/>
      <c r="EYN72" s="145"/>
      <c r="EYO72" s="145"/>
      <c r="EYP72" s="145"/>
      <c r="EYQ72" s="145"/>
      <c r="EYR72" s="145"/>
      <c r="EYS72" s="145"/>
      <c r="EYT72" s="145"/>
      <c r="EYU72" s="145"/>
      <c r="EYV72" s="145"/>
      <c r="EYW72" s="145"/>
      <c r="EYX72" s="145"/>
      <c r="EYY72" s="145"/>
      <c r="EYZ72" s="145"/>
      <c r="EZA72" s="145"/>
      <c r="EZB72" s="145"/>
      <c r="EZC72" s="145"/>
      <c r="EZD72" s="145"/>
      <c r="EZE72" s="145"/>
      <c r="EZF72" s="145"/>
      <c r="EZG72" s="145"/>
      <c r="EZH72" s="145"/>
      <c r="EZI72" s="145"/>
      <c r="EZJ72" s="145"/>
      <c r="EZK72" s="145"/>
      <c r="EZL72" s="145"/>
      <c r="EZM72" s="145"/>
      <c r="EZN72" s="145"/>
      <c r="EZO72" s="145"/>
      <c r="EZP72" s="145"/>
      <c r="EZQ72" s="145"/>
      <c r="EZR72" s="145"/>
      <c r="EZS72" s="145"/>
      <c r="EZT72" s="145"/>
      <c r="EZU72" s="145"/>
      <c r="EZV72" s="145"/>
      <c r="EZW72" s="145"/>
      <c r="EZX72" s="145"/>
      <c r="EZY72" s="145"/>
      <c r="EZZ72" s="145"/>
      <c r="FAA72" s="145"/>
      <c r="FAB72" s="145"/>
      <c r="FAC72" s="145"/>
      <c r="FAD72" s="145"/>
      <c r="FAE72" s="145"/>
      <c r="FAF72" s="145"/>
      <c r="FAG72" s="145"/>
      <c r="FAH72" s="145"/>
      <c r="FAI72" s="145"/>
      <c r="FAJ72" s="145"/>
      <c r="FAK72" s="145"/>
      <c r="FAL72" s="145"/>
      <c r="FAM72" s="145"/>
      <c r="FAN72" s="145"/>
      <c r="FAO72" s="145"/>
      <c r="FAP72" s="145"/>
      <c r="FAQ72" s="145"/>
      <c r="FAR72" s="145"/>
      <c r="FAS72" s="145"/>
      <c r="FAT72" s="145"/>
      <c r="FAU72" s="145"/>
      <c r="FAV72" s="145"/>
      <c r="FAW72" s="145"/>
      <c r="FAX72" s="145"/>
      <c r="FAY72" s="145"/>
      <c r="FAZ72" s="145"/>
      <c r="FBA72" s="145"/>
      <c r="FBB72" s="145"/>
      <c r="FBC72" s="145"/>
      <c r="FBD72" s="145"/>
      <c r="FBE72" s="145"/>
      <c r="FBF72" s="145"/>
      <c r="FBG72" s="145"/>
      <c r="FBH72" s="145"/>
      <c r="FBI72" s="145"/>
      <c r="FBJ72" s="145"/>
      <c r="FBK72" s="145"/>
      <c r="FBL72" s="145"/>
      <c r="FBM72" s="145"/>
      <c r="FBN72" s="145"/>
      <c r="FBO72" s="145"/>
      <c r="FBP72" s="145"/>
      <c r="FBQ72" s="145"/>
      <c r="FBR72" s="145"/>
      <c r="FBS72" s="145"/>
      <c r="FBT72" s="145"/>
      <c r="FBU72" s="145"/>
      <c r="FBV72" s="145"/>
      <c r="FBW72" s="145"/>
      <c r="FBX72" s="145"/>
      <c r="FBY72" s="145"/>
      <c r="FBZ72" s="145"/>
      <c r="FCA72" s="145"/>
      <c r="FCB72" s="145"/>
      <c r="FCC72" s="145"/>
      <c r="FCD72" s="145"/>
      <c r="FCE72" s="145"/>
      <c r="FCF72" s="145"/>
      <c r="FCG72" s="145"/>
      <c r="FCH72" s="145"/>
      <c r="FCI72" s="145"/>
      <c r="FCJ72" s="145"/>
      <c r="FCK72" s="145"/>
      <c r="FCL72" s="145"/>
      <c r="FCM72" s="145"/>
      <c r="FCN72" s="145"/>
      <c r="FCO72" s="145"/>
      <c r="FCP72" s="145"/>
      <c r="FCQ72" s="145"/>
      <c r="FCR72" s="145"/>
      <c r="FCS72" s="145"/>
      <c r="FCT72" s="145"/>
      <c r="FCU72" s="145"/>
      <c r="FCV72" s="145"/>
      <c r="FCW72" s="145"/>
      <c r="FCX72" s="145"/>
      <c r="FCY72" s="145"/>
      <c r="FCZ72" s="145"/>
      <c r="FDA72" s="145"/>
      <c r="FDB72" s="145"/>
      <c r="FDC72" s="145"/>
      <c r="FDD72" s="145"/>
      <c r="FDE72" s="145"/>
      <c r="FDF72" s="145"/>
      <c r="FDG72" s="145"/>
      <c r="FDH72" s="145"/>
      <c r="FDI72" s="145"/>
      <c r="FDJ72" s="145"/>
      <c r="FDK72" s="145"/>
      <c r="FDL72" s="145"/>
      <c r="FDM72" s="145"/>
      <c r="FDN72" s="145"/>
      <c r="FDO72" s="145"/>
      <c r="FDP72" s="145"/>
      <c r="FDQ72" s="145"/>
      <c r="FDR72" s="145"/>
      <c r="FDS72" s="145"/>
      <c r="FDT72" s="145"/>
      <c r="FDU72" s="145"/>
      <c r="FDV72" s="145"/>
      <c r="FDW72" s="145"/>
      <c r="FDX72" s="145"/>
      <c r="FDY72" s="145"/>
      <c r="FDZ72" s="145"/>
      <c r="FEA72" s="145"/>
      <c r="FEB72" s="145"/>
      <c r="FEC72" s="145"/>
      <c r="FED72" s="145"/>
      <c r="FEE72" s="145"/>
      <c r="FEF72" s="145"/>
      <c r="FEG72" s="145"/>
      <c r="FEH72" s="145"/>
      <c r="FEI72" s="145"/>
      <c r="FEJ72" s="145"/>
      <c r="FEK72" s="145"/>
      <c r="FEL72" s="145"/>
      <c r="FEM72" s="145"/>
      <c r="FEN72" s="145"/>
      <c r="FEO72" s="145"/>
      <c r="FEP72" s="145"/>
      <c r="FEQ72" s="145"/>
      <c r="FER72" s="145"/>
      <c r="FES72" s="145"/>
      <c r="FET72" s="145"/>
      <c r="FEU72" s="145"/>
      <c r="FEV72" s="145"/>
      <c r="FEW72" s="145"/>
      <c r="FEX72" s="145"/>
      <c r="FEY72" s="145"/>
      <c r="FEZ72" s="145"/>
      <c r="FFA72" s="145"/>
      <c r="FFB72" s="145"/>
      <c r="FFC72" s="145"/>
      <c r="FFD72" s="145"/>
      <c r="FFE72" s="145"/>
      <c r="FFF72" s="145"/>
      <c r="FFG72" s="145"/>
      <c r="FFH72" s="145"/>
      <c r="FFI72" s="145"/>
      <c r="FFJ72" s="145"/>
      <c r="FFK72" s="145"/>
      <c r="FFL72" s="145"/>
      <c r="FFM72" s="145"/>
      <c r="FFN72" s="145"/>
      <c r="FFO72" s="145"/>
      <c r="FFP72" s="145"/>
      <c r="FFQ72" s="145"/>
      <c r="FFR72" s="145"/>
      <c r="FFS72" s="145"/>
      <c r="FFT72" s="145"/>
      <c r="FFU72" s="145"/>
      <c r="FFV72" s="145"/>
      <c r="FFW72" s="145"/>
      <c r="FFX72" s="145"/>
      <c r="FFY72" s="145"/>
      <c r="FFZ72" s="145"/>
      <c r="FGA72" s="145"/>
      <c r="FGB72" s="145"/>
      <c r="FGC72" s="145"/>
      <c r="FGD72" s="145"/>
      <c r="FGE72" s="145"/>
      <c r="FGF72" s="145"/>
      <c r="FGG72" s="145"/>
      <c r="FGH72" s="145"/>
      <c r="FGI72" s="145"/>
      <c r="FGJ72" s="145"/>
      <c r="FGK72" s="145"/>
      <c r="FGL72" s="145"/>
      <c r="FGM72" s="145"/>
      <c r="FGN72" s="145"/>
      <c r="FGO72" s="145"/>
      <c r="FGP72" s="145"/>
      <c r="FGQ72" s="145"/>
      <c r="FGR72" s="145"/>
      <c r="FGS72" s="145"/>
      <c r="FGT72" s="145"/>
      <c r="FGU72" s="145"/>
      <c r="FGV72" s="145"/>
      <c r="FGW72" s="145"/>
      <c r="FGX72" s="145"/>
      <c r="FGY72" s="145"/>
      <c r="FGZ72" s="145"/>
      <c r="FHA72" s="145"/>
      <c r="FHB72" s="145"/>
      <c r="FHC72" s="145"/>
      <c r="FHD72" s="145"/>
      <c r="FHE72" s="145"/>
      <c r="FHF72" s="145"/>
      <c r="FHG72" s="145"/>
      <c r="FHH72" s="145"/>
      <c r="FHI72" s="145"/>
      <c r="FHJ72" s="145"/>
      <c r="FHK72" s="145"/>
      <c r="FHL72" s="145"/>
      <c r="FHM72" s="145"/>
      <c r="FHN72" s="145"/>
      <c r="FHO72" s="145"/>
      <c r="FHP72" s="145"/>
      <c r="FHQ72" s="145"/>
      <c r="FHR72" s="145"/>
      <c r="FHS72" s="145"/>
      <c r="FHT72" s="145"/>
      <c r="FHU72" s="145"/>
      <c r="FHV72" s="145"/>
      <c r="FHW72" s="145"/>
      <c r="FHX72" s="145"/>
      <c r="FHY72" s="145"/>
      <c r="FHZ72" s="145"/>
      <c r="FIA72" s="145"/>
      <c r="FIB72" s="145"/>
      <c r="FIC72" s="145"/>
      <c r="FID72" s="145"/>
      <c r="FIE72" s="145"/>
      <c r="FIF72" s="145"/>
      <c r="FIG72" s="145"/>
      <c r="FIH72" s="145"/>
      <c r="FII72" s="145"/>
      <c r="FIJ72" s="145"/>
      <c r="FIK72" s="145"/>
      <c r="FIL72" s="145"/>
      <c r="FIM72" s="145"/>
      <c r="FIN72" s="145"/>
      <c r="FIO72" s="145"/>
      <c r="FIP72" s="145"/>
      <c r="FIQ72" s="145"/>
      <c r="FIR72" s="145"/>
      <c r="FIS72" s="145"/>
      <c r="FIT72" s="145"/>
      <c r="FIU72" s="145"/>
      <c r="FIV72" s="145"/>
      <c r="FIW72" s="145"/>
      <c r="FIX72" s="145"/>
      <c r="FIY72" s="145"/>
      <c r="FIZ72" s="145"/>
      <c r="FJA72" s="145"/>
      <c r="FJB72" s="145"/>
      <c r="FJC72" s="145"/>
      <c r="FJD72" s="145"/>
      <c r="FJE72" s="145"/>
      <c r="FJF72" s="145"/>
      <c r="FJG72" s="145"/>
      <c r="FJH72" s="145"/>
      <c r="FJI72" s="145"/>
      <c r="FJJ72" s="145"/>
      <c r="FJK72" s="145"/>
      <c r="FJL72" s="145"/>
      <c r="FJM72" s="145"/>
      <c r="FJN72" s="145"/>
      <c r="FJO72" s="145"/>
      <c r="FJP72" s="145"/>
      <c r="FJQ72" s="145"/>
      <c r="FJR72" s="145"/>
      <c r="FJS72" s="145"/>
      <c r="FJT72" s="145"/>
      <c r="FJU72" s="145"/>
      <c r="FJV72" s="145"/>
      <c r="FJW72" s="145"/>
      <c r="FJX72" s="145"/>
      <c r="FJY72" s="145"/>
      <c r="FJZ72" s="145"/>
      <c r="FKA72" s="145"/>
      <c r="FKB72" s="145"/>
      <c r="FKC72" s="145"/>
      <c r="FKD72" s="145"/>
      <c r="FKE72" s="145"/>
      <c r="FKF72" s="145"/>
      <c r="FKG72" s="145"/>
      <c r="FKH72" s="145"/>
      <c r="FKI72" s="145"/>
      <c r="FKJ72" s="145"/>
      <c r="FKK72" s="145"/>
      <c r="FKL72" s="145"/>
      <c r="FKM72" s="145"/>
      <c r="FKN72" s="145"/>
      <c r="FKO72" s="145"/>
      <c r="FKP72" s="145"/>
      <c r="FKQ72" s="145"/>
      <c r="FKR72" s="145"/>
      <c r="FKS72" s="145"/>
      <c r="FKT72" s="145"/>
      <c r="FKU72" s="145"/>
      <c r="FKV72" s="145"/>
      <c r="FKW72" s="145"/>
      <c r="FKX72" s="145"/>
      <c r="FKY72" s="145"/>
      <c r="FKZ72" s="145"/>
      <c r="FLA72" s="145"/>
      <c r="FLB72" s="145"/>
      <c r="FLC72" s="145"/>
      <c r="FLD72" s="145"/>
      <c r="FLE72" s="145"/>
      <c r="FLF72" s="145"/>
      <c r="FLG72" s="145"/>
      <c r="FLH72" s="145"/>
      <c r="FLI72" s="145"/>
      <c r="FLJ72" s="145"/>
      <c r="FLK72" s="145"/>
      <c r="FLL72" s="145"/>
      <c r="FLM72" s="145"/>
      <c r="FLN72" s="145"/>
      <c r="FLO72" s="145"/>
      <c r="FLP72" s="145"/>
      <c r="FLQ72" s="145"/>
      <c r="FLR72" s="145"/>
      <c r="FLS72" s="145"/>
      <c r="FLT72" s="145"/>
      <c r="FLU72" s="145"/>
      <c r="FLV72" s="145"/>
      <c r="FLW72" s="145"/>
      <c r="FLX72" s="145"/>
      <c r="FLY72" s="145"/>
      <c r="FLZ72" s="145"/>
      <c r="FMA72" s="145"/>
      <c r="FMB72" s="145"/>
      <c r="FMC72" s="145"/>
      <c r="FMD72" s="145"/>
      <c r="FME72" s="145"/>
      <c r="FMF72" s="145"/>
      <c r="FMG72" s="145"/>
      <c r="FMH72" s="145"/>
      <c r="FMI72" s="145"/>
      <c r="FMJ72" s="145"/>
      <c r="FMK72" s="145"/>
      <c r="FML72" s="145"/>
      <c r="FMM72" s="145"/>
      <c r="FMN72" s="145"/>
      <c r="FMO72" s="145"/>
      <c r="FMP72" s="145"/>
      <c r="FMQ72" s="145"/>
      <c r="FMR72" s="145"/>
      <c r="FMS72" s="145"/>
      <c r="FMT72" s="145"/>
      <c r="FMU72" s="145"/>
      <c r="FMV72" s="145"/>
      <c r="FMW72" s="145"/>
      <c r="FMX72" s="145"/>
      <c r="FMY72" s="145"/>
      <c r="FMZ72" s="145"/>
      <c r="FNA72" s="145"/>
      <c r="FNB72" s="145"/>
      <c r="FNC72" s="145"/>
      <c r="FND72" s="145"/>
      <c r="FNE72" s="145"/>
      <c r="FNF72" s="145"/>
      <c r="FNG72" s="145"/>
      <c r="FNH72" s="145"/>
      <c r="FNI72" s="145"/>
      <c r="FNJ72" s="145"/>
      <c r="FNK72" s="145"/>
      <c r="FNL72" s="145"/>
      <c r="FNM72" s="145"/>
      <c r="FNN72" s="145"/>
      <c r="FNO72" s="145"/>
      <c r="FNP72" s="145"/>
      <c r="FNQ72" s="145"/>
      <c r="FNR72" s="145"/>
      <c r="FNS72" s="145"/>
      <c r="FNT72" s="145"/>
      <c r="FNU72" s="145"/>
      <c r="FNV72" s="145"/>
      <c r="FNW72" s="145"/>
      <c r="FNX72" s="145"/>
      <c r="FNY72" s="145"/>
      <c r="FNZ72" s="145"/>
      <c r="FOA72" s="145"/>
      <c r="FOB72" s="145"/>
      <c r="FOC72" s="145"/>
      <c r="FOD72" s="145"/>
      <c r="FOE72" s="145"/>
      <c r="FOF72" s="145"/>
      <c r="FOG72" s="145"/>
      <c r="FOH72" s="145"/>
      <c r="FOI72" s="145"/>
      <c r="FOJ72" s="145"/>
      <c r="FOK72" s="145"/>
      <c r="FOL72" s="145"/>
      <c r="FOM72" s="145"/>
      <c r="FON72" s="145"/>
      <c r="FOO72" s="145"/>
      <c r="FOP72" s="145"/>
      <c r="FOQ72" s="145"/>
      <c r="FOR72" s="145"/>
      <c r="FOS72" s="145"/>
      <c r="FOT72" s="145"/>
      <c r="FOU72" s="145"/>
      <c r="FOV72" s="145"/>
      <c r="FOW72" s="145"/>
      <c r="FOX72" s="145"/>
      <c r="FOY72" s="145"/>
      <c r="FOZ72" s="145"/>
      <c r="FPA72" s="145"/>
      <c r="FPB72" s="145"/>
      <c r="FPC72" s="145"/>
      <c r="FPD72" s="145"/>
      <c r="FPE72" s="145"/>
      <c r="FPF72" s="145"/>
      <c r="FPG72" s="145"/>
      <c r="FPH72" s="145"/>
      <c r="FPI72" s="145"/>
      <c r="FPJ72" s="145"/>
      <c r="FPK72" s="145"/>
      <c r="FPL72" s="145"/>
      <c r="FPM72" s="145"/>
      <c r="FPN72" s="145"/>
      <c r="FPO72" s="145"/>
      <c r="FPP72" s="145"/>
      <c r="FPQ72" s="145"/>
      <c r="FPR72" s="145"/>
      <c r="FPS72" s="145"/>
      <c r="FPT72" s="145"/>
      <c r="FPU72" s="145"/>
      <c r="FPV72" s="145"/>
      <c r="FPW72" s="145"/>
      <c r="FPX72" s="145"/>
      <c r="FPY72" s="145"/>
      <c r="FPZ72" s="145"/>
      <c r="FQA72" s="145"/>
      <c r="FQB72" s="145"/>
      <c r="FQC72" s="145"/>
      <c r="FQD72" s="145"/>
      <c r="FQE72" s="145"/>
      <c r="FQF72" s="145"/>
      <c r="FQG72" s="145"/>
      <c r="FQH72" s="145"/>
      <c r="FQI72" s="145"/>
      <c r="FQJ72" s="145"/>
      <c r="FQK72" s="145"/>
      <c r="FQL72" s="145"/>
      <c r="FQM72" s="145"/>
      <c r="FQN72" s="145"/>
      <c r="FQO72" s="145"/>
      <c r="FQP72" s="145"/>
      <c r="FQQ72" s="145"/>
      <c r="FQR72" s="145"/>
      <c r="FQS72" s="145"/>
      <c r="FQT72" s="145"/>
      <c r="FQU72" s="145"/>
      <c r="FQV72" s="145"/>
      <c r="FQW72" s="145"/>
      <c r="FQX72" s="145"/>
      <c r="FQY72" s="145"/>
      <c r="FQZ72" s="145"/>
      <c r="FRA72" s="145"/>
      <c r="FRB72" s="145"/>
      <c r="FRC72" s="145"/>
      <c r="FRD72" s="145"/>
      <c r="FRE72" s="145"/>
      <c r="FRF72" s="145"/>
      <c r="FRG72" s="145"/>
      <c r="FRH72" s="145"/>
      <c r="FRI72" s="145"/>
      <c r="FRJ72" s="145"/>
      <c r="FRK72" s="145"/>
      <c r="FRL72" s="145"/>
      <c r="FRM72" s="145"/>
      <c r="FRN72" s="145"/>
      <c r="FRO72" s="145"/>
      <c r="FRP72" s="145"/>
      <c r="FRQ72" s="145"/>
      <c r="FRR72" s="145"/>
      <c r="FRS72" s="145"/>
      <c r="FRT72" s="145"/>
      <c r="FRU72" s="145"/>
      <c r="FRV72" s="145"/>
      <c r="FRW72" s="145"/>
      <c r="FRX72" s="145"/>
      <c r="FRY72" s="145"/>
      <c r="FRZ72" s="145"/>
      <c r="FSA72" s="145"/>
      <c r="FSB72" s="145"/>
      <c r="FSC72" s="145"/>
      <c r="FSD72" s="145"/>
      <c r="FSE72" s="145"/>
      <c r="FSF72" s="145"/>
      <c r="FSG72" s="145"/>
      <c r="FSH72" s="145"/>
      <c r="FSI72" s="145"/>
      <c r="FSJ72" s="145"/>
      <c r="FSK72" s="145"/>
      <c r="FSL72" s="145"/>
      <c r="FSM72" s="145"/>
      <c r="FSN72" s="145"/>
      <c r="FSO72" s="145"/>
      <c r="FSP72" s="145"/>
      <c r="FSQ72" s="145"/>
      <c r="FSR72" s="145"/>
      <c r="FSS72" s="145"/>
      <c r="FST72" s="145"/>
      <c r="FSU72" s="145"/>
      <c r="FSV72" s="145"/>
      <c r="FSW72" s="145"/>
      <c r="FSX72" s="145"/>
      <c r="FSY72" s="145"/>
      <c r="FSZ72" s="145"/>
      <c r="FTA72" s="145"/>
      <c r="FTB72" s="145"/>
      <c r="FTC72" s="145"/>
      <c r="FTD72" s="145"/>
      <c r="FTE72" s="145"/>
      <c r="FTF72" s="145"/>
      <c r="FTG72" s="145"/>
      <c r="FTH72" s="145"/>
      <c r="FTI72" s="145"/>
      <c r="FTJ72" s="145"/>
      <c r="FTK72" s="145"/>
      <c r="FTL72" s="145"/>
      <c r="FTM72" s="145"/>
      <c r="FTN72" s="145"/>
      <c r="FTO72" s="145"/>
      <c r="FTP72" s="145"/>
      <c r="FTQ72" s="145"/>
      <c r="FTR72" s="145"/>
      <c r="FTS72" s="145"/>
      <c r="FTT72" s="145"/>
      <c r="FTU72" s="145"/>
      <c r="FTV72" s="145"/>
      <c r="FTW72" s="145"/>
      <c r="FTX72" s="145"/>
      <c r="FTY72" s="145"/>
      <c r="FTZ72" s="145"/>
      <c r="FUA72" s="145"/>
      <c r="FUB72" s="145"/>
      <c r="FUC72" s="145"/>
      <c r="FUD72" s="145"/>
      <c r="FUE72" s="145"/>
      <c r="FUF72" s="145"/>
      <c r="FUG72" s="145"/>
      <c r="FUH72" s="145"/>
      <c r="FUI72" s="145"/>
      <c r="FUJ72" s="145"/>
      <c r="FUK72" s="145"/>
      <c r="FUL72" s="145"/>
      <c r="FUM72" s="145"/>
      <c r="FUN72" s="145"/>
      <c r="FUO72" s="145"/>
      <c r="FUP72" s="145"/>
      <c r="FUQ72" s="145"/>
      <c r="FUR72" s="145"/>
      <c r="FUS72" s="145"/>
      <c r="FUT72" s="145"/>
      <c r="FUU72" s="145"/>
      <c r="FUV72" s="145"/>
      <c r="FUW72" s="145"/>
      <c r="FUX72" s="145"/>
      <c r="FUY72" s="145"/>
      <c r="FUZ72" s="145"/>
      <c r="FVA72" s="145"/>
      <c r="FVB72" s="145"/>
      <c r="FVC72" s="145"/>
      <c r="FVD72" s="145"/>
      <c r="FVE72" s="145"/>
      <c r="FVF72" s="145"/>
      <c r="FVG72" s="145"/>
      <c r="FVH72" s="145"/>
      <c r="FVI72" s="145"/>
      <c r="FVJ72" s="145"/>
      <c r="FVK72" s="145"/>
      <c r="FVL72" s="145"/>
      <c r="FVM72" s="145"/>
      <c r="FVN72" s="145"/>
      <c r="FVO72" s="145"/>
      <c r="FVP72" s="145"/>
      <c r="FVQ72" s="145"/>
      <c r="FVR72" s="145"/>
      <c r="FVS72" s="145"/>
      <c r="FVT72" s="145"/>
      <c r="FVU72" s="145"/>
      <c r="FVV72" s="145"/>
      <c r="FVW72" s="145"/>
      <c r="FVX72" s="145"/>
      <c r="FVY72" s="145"/>
      <c r="FVZ72" s="145"/>
      <c r="FWA72" s="145"/>
      <c r="FWB72" s="145"/>
      <c r="FWC72" s="145"/>
      <c r="FWD72" s="145"/>
      <c r="FWE72" s="145"/>
      <c r="FWF72" s="145"/>
      <c r="FWG72" s="145"/>
      <c r="FWH72" s="145"/>
      <c r="FWI72" s="145"/>
      <c r="FWJ72" s="145"/>
      <c r="FWK72" s="145"/>
      <c r="FWL72" s="145"/>
      <c r="FWM72" s="145"/>
      <c r="FWN72" s="145"/>
      <c r="FWO72" s="145"/>
      <c r="FWP72" s="145"/>
      <c r="FWQ72" s="145"/>
      <c r="FWR72" s="145"/>
      <c r="FWS72" s="145"/>
      <c r="FWT72" s="145"/>
      <c r="FWU72" s="145"/>
      <c r="FWV72" s="145"/>
      <c r="FWW72" s="145"/>
      <c r="FWX72" s="145"/>
      <c r="FWY72" s="145"/>
      <c r="FWZ72" s="145"/>
      <c r="FXA72" s="145"/>
      <c r="FXB72" s="145"/>
      <c r="FXC72" s="145"/>
      <c r="FXD72" s="145"/>
      <c r="FXE72" s="145"/>
      <c r="FXF72" s="145"/>
      <c r="FXG72" s="145"/>
      <c r="FXH72" s="145"/>
      <c r="FXI72" s="145"/>
      <c r="FXJ72" s="145"/>
      <c r="FXK72" s="145"/>
      <c r="FXL72" s="145"/>
      <c r="FXM72" s="145"/>
      <c r="FXN72" s="145"/>
      <c r="FXO72" s="145"/>
      <c r="FXP72" s="145"/>
      <c r="FXQ72" s="145"/>
      <c r="FXR72" s="145"/>
      <c r="FXS72" s="145"/>
      <c r="FXT72" s="145"/>
      <c r="FXU72" s="145"/>
      <c r="FXV72" s="145"/>
      <c r="FXW72" s="145"/>
      <c r="FXX72" s="145"/>
      <c r="FXY72" s="145"/>
      <c r="FXZ72" s="145"/>
      <c r="FYA72" s="145"/>
      <c r="FYB72" s="145"/>
      <c r="FYC72" s="145"/>
      <c r="FYD72" s="145"/>
      <c r="FYE72" s="145"/>
      <c r="FYF72" s="145"/>
      <c r="FYG72" s="145"/>
      <c r="FYH72" s="145"/>
      <c r="FYI72" s="145"/>
      <c r="FYJ72" s="145"/>
      <c r="FYK72" s="145"/>
      <c r="FYL72" s="145"/>
      <c r="FYM72" s="145"/>
      <c r="FYN72" s="145"/>
      <c r="FYO72" s="145"/>
      <c r="FYP72" s="145"/>
      <c r="FYQ72" s="145"/>
      <c r="FYR72" s="145"/>
      <c r="FYS72" s="145"/>
      <c r="FYT72" s="145"/>
      <c r="FYU72" s="145"/>
      <c r="FYV72" s="145"/>
      <c r="FYW72" s="145"/>
      <c r="FYX72" s="145"/>
      <c r="FYY72" s="145"/>
      <c r="FYZ72" s="145"/>
      <c r="FZA72" s="145"/>
      <c r="FZB72" s="145"/>
      <c r="FZC72" s="145"/>
      <c r="FZD72" s="145"/>
      <c r="FZE72" s="145"/>
      <c r="FZF72" s="145"/>
      <c r="FZG72" s="145"/>
      <c r="FZH72" s="145"/>
      <c r="FZI72" s="145"/>
      <c r="FZJ72" s="145"/>
      <c r="FZK72" s="145"/>
      <c r="FZL72" s="145"/>
      <c r="FZM72" s="145"/>
      <c r="FZN72" s="145"/>
      <c r="FZO72" s="145"/>
      <c r="FZP72" s="145"/>
      <c r="FZQ72" s="145"/>
      <c r="FZR72" s="145"/>
      <c r="FZS72" s="145"/>
      <c r="FZT72" s="145"/>
      <c r="FZU72" s="145"/>
      <c r="FZV72" s="145"/>
      <c r="FZW72" s="145"/>
      <c r="FZX72" s="145"/>
      <c r="FZY72" s="145"/>
      <c r="FZZ72" s="145"/>
      <c r="GAA72" s="145"/>
      <c r="GAB72" s="145"/>
      <c r="GAC72" s="145"/>
      <c r="GAD72" s="145"/>
      <c r="GAE72" s="145"/>
      <c r="GAF72" s="145"/>
      <c r="GAG72" s="145"/>
      <c r="GAH72" s="145"/>
      <c r="GAI72" s="145"/>
      <c r="GAJ72" s="145"/>
      <c r="GAK72" s="145"/>
      <c r="GAL72" s="145"/>
      <c r="GAM72" s="145"/>
      <c r="GAN72" s="145"/>
      <c r="GAO72" s="145"/>
      <c r="GAP72" s="145"/>
      <c r="GAQ72" s="145"/>
      <c r="GAR72" s="145"/>
      <c r="GAS72" s="145"/>
      <c r="GAT72" s="145"/>
      <c r="GAU72" s="145"/>
      <c r="GAV72" s="145"/>
      <c r="GAW72" s="145"/>
      <c r="GAX72" s="145"/>
      <c r="GAY72" s="145"/>
      <c r="GAZ72" s="145"/>
      <c r="GBA72" s="145"/>
      <c r="GBB72" s="145"/>
      <c r="GBC72" s="145"/>
      <c r="GBD72" s="145"/>
      <c r="GBE72" s="145"/>
      <c r="GBF72" s="145"/>
      <c r="GBG72" s="145"/>
      <c r="GBH72" s="145"/>
      <c r="GBI72" s="145"/>
      <c r="GBJ72" s="145"/>
      <c r="GBK72" s="145"/>
      <c r="GBL72" s="145"/>
      <c r="GBM72" s="145"/>
      <c r="GBN72" s="145"/>
      <c r="GBO72" s="145"/>
      <c r="GBP72" s="145"/>
      <c r="GBQ72" s="145"/>
      <c r="GBR72" s="145"/>
      <c r="GBS72" s="145"/>
      <c r="GBT72" s="145"/>
      <c r="GBU72" s="145"/>
      <c r="GBV72" s="145"/>
      <c r="GBW72" s="145"/>
      <c r="GBX72" s="145"/>
      <c r="GBY72" s="145"/>
      <c r="GBZ72" s="145"/>
      <c r="GCA72" s="145"/>
      <c r="GCB72" s="145"/>
      <c r="GCC72" s="145"/>
      <c r="GCD72" s="145"/>
      <c r="GCE72" s="145"/>
      <c r="GCF72" s="145"/>
      <c r="GCG72" s="145"/>
      <c r="GCH72" s="145"/>
      <c r="GCI72" s="145"/>
      <c r="GCJ72" s="145"/>
      <c r="GCK72" s="145"/>
      <c r="GCL72" s="145"/>
      <c r="GCM72" s="145"/>
      <c r="GCN72" s="145"/>
      <c r="GCO72" s="145"/>
      <c r="GCP72" s="145"/>
      <c r="GCQ72" s="145"/>
      <c r="GCR72" s="145"/>
      <c r="GCS72" s="145"/>
      <c r="GCT72" s="145"/>
      <c r="GCU72" s="145"/>
      <c r="GCV72" s="145"/>
      <c r="GCW72" s="145"/>
      <c r="GCX72" s="145"/>
      <c r="GCY72" s="145"/>
      <c r="GCZ72" s="145"/>
      <c r="GDA72" s="145"/>
      <c r="GDB72" s="145"/>
      <c r="GDC72" s="145"/>
      <c r="GDD72" s="145"/>
      <c r="GDE72" s="145"/>
      <c r="GDF72" s="145"/>
      <c r="GDG72" s="145"/>
      <c r="GDH72" s="145"/>
      <c r="GDI72" s="145"/>
      <c r="GDJ72" s="145"/>
      <c r="GDK72" s="145"/>
      <c r="GDL72" s="145"/>
      <c r="GDM72" s="145"/>
      <c r="GDN72" s="145"/>
      <c r="GDO72" s="145"/>
      <c r="GDP72" s="145"/>
      <c r="GDQ72" s="145"/>
      <c r="GDR72" s="145"/>
      <c r="GDS72" s="145"/>
      <c r="GDT72" s="145"/>
      <c r="GDU72" s="145"/>
      <c r="GDV72" s="145"/>
      <c r="GDW72" s="145"/>
      <c r="GDX72" s="145"/>
      <c r="GDY72" s="145"/>
      <c r="GDZ72" s="145"/>
      <c r="GEA72" s="145"/>
      <c r="GEB72" s="145"/>
      <c r="GEC72" s="145"/>
      <c r="GED72" s="145"/>
      <c r="GEE72" s="145"/>
      <c r="GEF72" s="145"/>
      <c r="GEG72" s="145"/>
      <c r="GEH72" s="145"/>
      <c r="GEI72" s="145"/>
      <c r="GEJ72" s="145"/>
      <c r="GEK72" s="145"/>
      <c r="GEL72" s="145"/>
      <c r="GEM72" s="145"/>
      <c r="GEN72" s="145"/>
      <c r="GEO72" s="145"/>
      <c r="GEP72" s="145"/>
      <c r="GEQ72" s="145"/>
      <c r="GER72" s="145"/>
      <c r="GES72" s="145"/>
      <c r="GET72" s="145"/>
      <c r="GEU72" s="145"/>
      <c r="GEV72" s="145"/>
      <c r="GEW72" s="145"/>
      <c r="GEX72" s="145"/>
      <c r="GEY72" s="145"/>
      <c r="GEZ72" s="145"/>
      <c r="GFA72" s="145"/>
      <c r="GFB72" s="145"/>
      <c r="GFC72" s="145"/>
      <c r="GFD72" s="145"/>
      <c r="GFE72" s="145"/>
      <c r="GFF72" s="145"/>
      <c r="GFG72" s="145"/>
      <c r="GFH72" s="145"/>
      <c r="GFI72" s="145"/>
      <c r="GFJ72" s="145"/>
      <c r="GFK72" s="145"/>
      <c r="GFL72" s="145"/>
      <c r="GFM72" s="145"/>
      <c r="GFN72" s="145"/>
      <c r="GFO72" s="145"/>
      <c r="GFP72" s="145"/>
      <c r="GFQ72" s="145"/>
      <c r="GFR72" s="145"/>
      <c r="GFS72" s="145"/>
      <c r="GFT72" s="145"/>
      <c r="GFU72" s="145"/>
      <c r="GFV72" s="145"/>
      <c r="GFW72" s="145"/>
      <c r="GFX72" s="145"/>
      <c r="GFY72" s="145"/>
      <c r="GFZ72" s="145"/>
      <c r="GGA72" s="145"/>
      <c r="GGB72" s="145"/>
      <c r="GGC72" s="145"/>
      <c r="GGD72" s="145"/>
      <c r="GGE72" s="145"/>
      <c r="GGF72" s="145"/>
      <c r="GGG72" s="145"/>
      <c r="GGH72" s="145"/>
      <c r="GGI72" s="145"/>
      <c r="GGJ72" s="145"/>
      <c r="GGK72" s="145"/>
      <c r="GGL72" s="145"/>
      <c r="GGM72" s="145"/>
      <c r="GGN72" s="145"/>
      <c r="GGO72" s="145"/>
      <c r="GGP72" s="145"/>
      <c r="GGQ72" s="145"/>
      <c r="GGR72" s="145"/>
      <c r="GGS72" s="145"/>
      <c r="GGT72" s="145"/>
      <c r="GGU72" s="145"/>
      <c r="GGV72" s="145"/>
      <c r="GGW72" s="145"/>
      <c r="GGX72" s="145"/>
      <c r="GGY72" s="145"/>
      <c r="GGZ72" s="145"/>
      <c r="GHA72" s="145"/>
      <c r="GHB72" s="145"/>
      <c r="GHC72" s="145"/>
      <c r="GHD72" s="145"/>
      <c r="GHE72" s="145"/>
      <c r="GHF72" s="145"/>
      <c r="GHG72" s="145"/>
      <c r="GHH72" s="145"/>
      <c r="GHI72" s="145"/>
      <c r="GHJ72" s="145"/>
      <c r="GHK72" s="145"/>
      <c r="GHL72" s="145"/>
      <c r="GHM72" s="145"/>
      <c r="GHN72" s="145"/>
      <c r="GHO72" s="145"/>
      <c r="GHP72" s="145"/>
      <c r="GHQ72" s="145"/>
      <c r="GHR72" s="145"/>
      <c r="GHS72" s="145"/>
      <c r="GHT72" s="145"/>
      <c r="GHU72" s="145"/>
      <c r="GHV72" s="145"/>
      <c r="GHW72" s="145"/>
      <c r="GHX72" s="145"/>
      <c r="GHY72" s="145"/>
      <c r="GHZ72" s="145"/>
      <c r="GIA72" s="145"/>
      <c r="GIB72" s="145"/>
      <c r="GIC72" s="145"/>
      <c r="GID72" s="145"/>
      <c r="GIE72" s="145"/>
      <c r="GIF72" s="145"/>
      <c r="GIG72" s="145"/>
      <c r="GIH72" s="145"/>
      <c r="GII72" s="145"/>
      <c r="GIJ72" s="145"/>
      <c r="GIK72" s="145"/>
      <c r="GIL72" s="145"/>
      <c r="GIM72" s="145"/>
      <c r="GIN72" s="145"/>
      <c r="GIO72" s="145"/>
      <c r="GIP72" s="145"/>
      <c r="GIQ72" s="145"/>
      <c r="GIR72" s="145"/>
      <c r="GIS72" s="145"/>
      <c r="GIT72" s="145"/>
      <c r="GIU72" s="145"/>
      <c r="GIV72" s="145"/>
      <c r="GIW72" s="145"/>
      <c r="GIX72" s="145"/>
      <c r="GIY72" s="145"/>
      <c r="GIZ72" s="145"/>
      <c r="GJA72" s="145"/>
      <c r="GJB72" s="145"/>
      <c r="GJC72" s="145"/>
      <c r="GJD72" s="145"/>
      <c r="GJE72" s="145"/>
      <c r="GJF72" s="145"/>
      <c r="GJG72" s="145"/>
      <c r="GJH72" s="145"/>
      <c r="GJI72" s="145"/>
      <c r="GJJ72" s="145"/>
      <c r="GJK72" s="145"/>
      <c r="GJL72" s="145"/>
      <c r="GJM72" s="145"/>
      <c r="GJN72" s="145"/>
      <c r="GJO72" s="145"/>
      <c r="GJP72" s="145"/>
      <c r="GJQ72" s="145"/>
      <c r="GJR72" s="145"/>
      <c r="GJS72" s="145"/>
      <c r="GJT72" s="145"/>
      <c r="GJU72" s="145"/>
      <c r="GJV72" s="145"/>
      <c r="GJW72" s="145"/>
      <c r="GJX72" s="145"/>
      <c r="GJY72" s="145"/>
      <c r="GJZ72" s="145"/>
      <c r="GKA72" s="145"/>
      <c r="GKB72" s="145"/>
      <c r="GKC72" s="145"/>
      <c r="GKD72" s="145"/>
      <c r="GKE72" s="145"/>
      <c r="GKF72" s="145"/>
      <c r="GKG72" s="145"/>
      <c r="GKH72" s="145"/>
      <c r="GKI72" s="145"/>
      <c r="GKJ72" s="145"/>
      <c r="GKK72" s="145"/>
      <c r="GKL72" s="145"/>
      <c r="GKM72" s="145"/>
      <c r="GKN72" s="145"/>
      <c r="GKO72" s="145"/>
      <c r="GKP72" s="145"/>
      <c r="GKQ72" s="145"/>
      <c r="GKR72" s="145"/>
      <c r="GKS72" s="145"/>
      <c r="GKT72" s="145"/>
      <c r="GKU72" s="145"/>
      <c r="GKV72" s="145"/>
      <c r="GKW72" s="145"/>
      <c r="GKX72" s="145"/>
      <c r="GKY72" s="145"/>
      <c r="GKZ72" s="145"/>
      <c r="GLA72" s="145"/>
      <c r="GLB72" s="145"/>
      <c r="GLC72" s="145"/>
      <c r="GLD72" s="145"/>
      <c r="GLE72" s="145"/>
      <c r="GLF72" s="145"/>
      <c r="GLG72" s="145"/>
      <c r="GLH72" s="145"/>
      <c r="GLI72" s="145"/>
      <c r="GLJ72" s="145"/>
      <c r="GLK72" s="145"/>
      <c r="GLL72" s="145"/>
      <c r="GLM72" s="145"/>
      <c r="GLN72" s="145"/>
      <c r="GLO72" s="145"/>
      <c r="GLP72" s="145"/>
      <c r="GLQ72" s="145"/>
      <c r="GLR72" s="145"/>
      <c r="GLS72" s="145"/>
      <c r="GLT72" s="145"/>
      <c r="GLU72" s="145"/>
      <c r="GLV72" s="145"/>
      <c r="GLW72" s="145"/>
      <c r="GLX72" s="145"/>
      <c r="GLY72" s="145"/>
      <c r="GLZ72" s="145"/>
      <c r="GMA72" s="145"/>
      <c r="GMB72" s="145"/>
      <c r="GMC72" s="145"/>
      <c r="GMD72" s="145"/>
      <c r="GME72" s="145"/>
      <c r="GMF72" s="145"/>
      <c r="GMG72" s="145"/>
      <c r="GMH72" s="145"/>
      <c r="GMI72" s="145"/>
      <c r="GMJ72" s="145"/>
      <c r="GMK72" s="145"/>
      <c r="GML72" s="145"/>
      <c r="GMM72" s="145"/>
      <c r="GMN72" s="145"/>
      <c r="GMO72" s="145"/>
      <c r="GMP72" s="145"/>
      <c r="GMQ72" s="145"/>
      <c r="GMR72" s="145"/>
      <c r="GMS72" s="145"/>
      <c r="GMT72" s="145"/>
      <c r="GMU72" s="145"/>
      <c r="GMV72" s="145"/>
      <c r="GMW72" s="145"/>
      <c r="GMX72" s="145"/>
      <c r="GMY72" s="145"/>
      <c r="GMZ72" s="145"/>
      <c r="GNA72" s="145"/>
      <c r="GNB72" s="145"/>
      <c r="GNC72" s="145"/>
      <c r="GND72" s="145"/>
      <c r="GNE72" s="145"/>
      <c r="GNF72" s="145"/>
      <c r="GNG72" s="145"/>
      <c r="GNH72" s="145"/>
      <c r="GNI72" s="145"/>
      <c r="GNJ72" s="145"/>
      <c r="GNK72" s="145"/>
      <c r="GNL72" s="145"/>
      <c r="GNM72" s="145"/>
      <c r="GNN72" s="145"/>
      <c r="GNO72" s="145"/>
      <c r="GNP72" s="145"/>
      <c r="GNQ72" s="145"/>
      <c r="GNR72" s="145"/>
      <c r="GNS72" s="145"/>
      <c r="GNT72" s="145"/>
      <c r="GNU72" s="145"/>
      <c r="GNV72" s="145"/>
      <c r="GNW72" s="145"/>
      <c r="GNX72" s="145"/>
      <c r="GNY72" s="145"/>
      <c r="GNZ72" s="145"/>
      <c r="GOA72" s="145"/>
      <c r="GOB72" s="145"/>
      <c r="GOC72" s="145"/>
      <c r="GOD72" s="145"/>
      <c r="GOE72" s="145"/>
      <c r="GOF72" s="145"/>
      <c r="GOG72" s="145"/>
      <c r="GOH72" s="145"/>
      <c r="GOI72" s="145"/>
      <c r="GOJ72" s="145"/>
      <c r="GOK72" s="145"/>
      <c r="GOL72" s="145"/>
      <c r="GOM72" s="145"/>
      <c r="GON72" s="145"/>
      <c r="GOO72" s="145"/>
      <c r="GOP72" s="145"/>
      <c r="GOQ72" s="145"/>
      <c r="GOR72" s="145"/>
      <c r="GOS72" s="145"/>
      <c r="GOT72" s="145"/>
      <c r="GOU72" s="145"/>
      <c r="GOV72" s="145"/>
      <c r="GOW72" s="145"/>
      <c r="GOX72" s="145"/>
      <c r="GOY72" s="145"/>
      <c r="GOZ72" s="145"/>
      <c r="GPA72" s="145"/>
      <c r="GPB72" s="145"/>
      <c r="GPC72" s="145"/>
      <c r="GPD72" s="145"/>
      <c r="GPE72" s="145"/>
      <c r="GPF72" s="145"/>
      <c r="GPG72" s="145"/>
      <c r="GPH72" s="145"/>
      <c r="GPI72" s="145"/>
      <c r="GPJ72" s="145"/>
      <c r="GPK72" s="145"/>
      <c r="GPL72" s="145"/>
      <c r="GPM72" s="145"/>
      <c r="GPN72" s="145"/>
      <c r="GPO72" s="145"/>
      <c r="GPP72" s="145"/>
      <c r="GPQ72" s="145"/>
      <c r="GPR72" s="145"/>
      <c r="GPS72" s="145"/>
      <c r="GPT72" s="145"/>
      <c r="GPU72" s="145"/>
      <c r="GPV72" s="145"/>
      <c r="GPW72" s="145"/>
      <c r="GPX72" s="145"/>
      <c r="GPY72" s="145"/>
      <c r="GPZ72" s="145"/>
      <c r="GQA72" s="145"/>
      <c r="GQB72" s="145"/>
      <c r="GQC72" s="145"/>
      <c r="GQD72" s="145"/>
      <c r="GQE72" s="145"/>
      <c r="GQF72" s="145"/>
      <c r="GQG72" s="145"/>
      <c r="GQH72" s="145"/>
      <c r="GQI72" s="145"/>
      <c r="GQJ72" s="145"/>
      <c r="GQK72" s="145"/>
      <c r="GQL72" s="145"/>
      <c r="GQM72" s="145"/>
      <c r="GQN72" s="145"/>
      <c r="GQO72" s="145"/>
      <c r="GQP72" s="145"/>
      <c r="GQQ72" s="145"/>
      <c r="GQR72" s="145"/>
      <c r="GQS72" s="145"/>
      <c r="GQT72" s="145"/>
      <c r="GQU72" s="145"/>
      <c r="GQV72" s="145"/>
      <c r="GQW72" s="145"/>
      <c r="GQX72" s="145"/>
      <c r="GQY72" s="145"/>
      <c r="GQZ72" s="145"/>
      <c r="GRA72" s="145"/>
      <c r="GRB72" s="145"/>
      <c r="GRC72" s="145"/>
      <c r="GRD72" s="145"/>
      <c r="GRE72" s="145"/>
      <c r="GRF72" s="145"/>
      <c r="GRG72" s="145"/>
      <c r="GRH72" s="145"/>
      <c r="GRI72" s="145"/>
      <c r="GRJ72" s="145"/>
      <c r="GRK72" s="145"/>
      <c r="GRL72" s="145"/>
      <c r="GRM72" s="145"/>
      <c r="GRN72" s="145"/>
      <c r="GRO72" s="145"/>
      <c r="GRP72" s="145"/>
      <c r="GRQ72" s="145"/>
      <c r="GRR72" s="145"/>
      <c r="GRS72" s="145"/>
      <c r="GRT72" s="145"/>
      <c r="GRU72" s="145"/>
      <c r="GRV72" s="145"/>
      <c r="GRW72" s="145"/>
      <c r="GRX72" s="145"/>
      <c r="GRY72" s="145"/>
      <c r="GRZ72" s="145"/>
      <c r="GSA72" s="145"/>
      <c r="GSB72" s="145"/>
      <c r="GSC72" s="145"/>
      <c r="GSD72" s="145"/>
      <c r="GSE72" s="145"/>
      <c r="GSF72" s="145"/>
      <c r="GSG72" s="145"/>
      <c r="GSH72" s="145"/>
      <c r="GSI72" s="145"/>
      <c r="GSJ72" s="145"/>
      <c r="GSK72" s="145"/>
      <c r="GSL72" s="145"/>
      <c r="GSM72" s="145"/>
      <c r="GSN72" s="145"/>
      <c r="GSO72" s="145"/>
      <c r="GSP72" s="145"/>
      <c r="GSQ72" s="145"/>
      <c r="GSR72" s="145"/>
      <c r="GSS72" s="145"/>
      <c r="GST72" s="145"/>
      <c r="GSU72" s="145"/>
      <c r="GSV72" s="145"/>
      <c r="GSW72" s="145"/>
      <c r="GSX72" s="145"/>
      <c r="GSY72" s="145"/>
      <c r="GSZ72" s="145"/>
      <c r="GTA72" s="145"/>
      <c r="GTB72" s="145"/>
      <c r="GTC72" s="145"/>
      <c r="GTD72" s="145"/>
      <c r="GTE72" s="145"/>
      <c r="GTF72" s="145"/>
      <c r="GTG72" s="145"/>
      <c r="GTH72" s="145"/>
      <c r="GTI72" s="145"/>
      <c r="GTJ72" s="145"/>
      <c r="GTK72" s="145"/>
      <c r="GTL72" s="145"/>
      <c r="GTM72" s="145"/>
      <c r="GTN72" s="145"/>
      <c r="GTO72" s="145"/>
      <c r="GTP72" s="145"/>
      <c r="GTQ72" s="145"/>
      <c r="GTR72" s="145"/>
      <c r="GTS72" s="145"/>
      <c r="GTT72" s="145"/>
      <c r="GTU72" s="145"/>
      <c r="GTV72" s="145"/>
      <c r="GTW72" s="145"/>
      <c r="GTX72" s="145"/>
      <c r="GTY72" s="145"/>
      <c r="GTZ72" s="145"/>
      <c r="GUA72" s="145"/>
      <c r="GUB72" s="145"/>
      <c r="GUC72" s="145"/>
      <c r="GUD72" s="145"/>
      <c r="GUE72" s="145"/>
      <c r="GUF72" s="145"/>
      <c r="GUG72" s="145"/>
      <c r="GUH72" s="145"/>
      <c r="GUI72" s="145"/>
      <c r="GUJ72" s="145"/>
      <c r="GUK72" s="145"/>
      <c r="GUL72" s="145"/>
      <c r="GUM72" s="145"/>
      <c r="GUN72" s="145"/>
      <c r="GUO72" s="145"/>
      <c r="GUP72" s="145"/>
      <c r="GUQ72" s="145"/>
      <c r="GUR72" s="145"/>
      <c r="GUS72" s="145"/>
      <c r="GUT72" s="145"/>
      <c r="GUU72" s="145"/>
      <c r="GUV72" s="145"/>
      <c r="GUW72" s="145"/>
      <c r="GUX72" s="145"/>
      <c r="GUY72" s="145"/>
      <c r="GUZ72" s="145"/>
      <c r="GVA72" s="145"/>
      <c r="GVB72" s="145"/>
      <c r="GVC72" s="145"/>
      <c r="GVD72" s="145"/>
      <c r="GVE72" s="145"/>
      <c r="GVF72" s="145"/>
      <c r="GVG72" s="145"/>
      <c r="GVH72" s="145"/>
      <c r="GVI72" s="145"/>
      <c r="GVJ72" s="145"/>
      <c r="GVK72" s="145"/>
      <c r="GVL72" s="145"/>
      <c r="GVM72" s="145"/>
      <c r="GVN72" s="145"/>
      <c r="GVO72" s="145"/>
      <c r="GVP72" s="145"/>
      <c r="GVQ72" s="145"/>
      <c r="GVR72" s="145"/>
      <c r="GVS72" s="145"/>
      <c r="GVT72" s="145"/>
      <c r="GVU72" s="145"/>
      <c r="GVV72" s="145"/>
      <c r="GVW72" s="145"/>
      <c r="GVX72" s="145"/>
      <c r="GVY72" s="145"/>
      <c r="GVZ72" s="145"/>
      <c r="GWA72" s="145"/>
      <c r="GWB72" s="145"/>
      <c r="GWC72" s="145"/>
      <c r="GWD72" s="145"/>
      <c r="GWE72" s="145"/>
      <c r="GWF72" s="145"/>
      <c r="GWG72" s="145"/>
      <c r="GWH72" s="145"/>
      <c r="GWI72" s="145"/>
      <c r="GWJ72" s="145"/>
      <c r="GWK72" s="145"/>
      <c r="GWL72" s="145"/>
      <c r="GWM72" s="145"/>
      <c r="GWN72" s="145"/>
      <c r="GWO72" s="145"/>
      <c r="GWP72" s="145"/>
      <c r="GWQ72" s="145"/>
      <c r="GWR72" s="145"/>
      <c r="GWS72" s="145"/>
      <c r="GWT72" s="145"/>
      <c r="GWU72" s="145"/>
      <c r="GWV72" s="145"/>
      <c r="GWW72" s="145"/>
      <c r="GWX72" s="145"/>
      <c r="GWY72" s="145"/>
      <c r="GWZ72" s="145"/>
      <c r="GXA72" s="145"/>
      <c r="GXB72" s="145"/>
      <c r="GXC72" s="145"/>
      <c r="GXD72" s="145"/>
      <c r="GXE72" s="145"/>
      <c r="GXF72" s="145"/>
      <c r="GXG72" s="145"/>
      <c r="GXH72" s="145"/>
      <c r="GXI72" s="145"/>
      <c r="GXJ72" s="145"/>
      <c r="GXK72" s="145"/>
      <c r="GXL72" s="145"/>
      <c r="GXM72" s="145"/>
      <c r="GXN72" s="145"/>
      <c r="GXO72" s="145"/>
      <c r="GXP72" s="145"/>
      <c r="GXQ72" s="145"/>
      <c r="GXR72" s="145"/>
      <c r="GXS72" s="145"/>
      <c r="GXT72" s="145"/>
      <c r="GXU72" s="145"/>
      <c r="GXV72" s="145"/>
      <c r="GXW72" s="145"/>
      <c r="GXX72" s="145"/>
      <c r="GXY72" s="145"/>
      <c r="GXZ72" s="145"/>
      <c r="GYA72" s="145"/>
      <c r="GYB72" s="145"/>
      <c r="GYC72" s="145"/>
      <c r="GYD72" s="145"/>
      <c r="GYE72" s="145"/>
      <c r="GYF72" s="145"/>
      <c r="GYG72" s="145"/>
      <c r="GYH72" s="145"/>
      <c r="GYI72" s="145"/>
      <c r="GYJ72" s="145"/>
      <c r="GYK72" s="145"/>
      <c r="GYL72" s="145"/>
      <c r="GYM72" s="145"/>
      <c r="GYN72" s="145"/>
      <c r="GYO72" s="145"/>
      <c r="GYP72" s="145"/>
      <c r="GYQ72" s="145"/>
      <c r="GYR72" s="145"/>
      <c r="GYS72" s="145"/>
      <c r="GYT72" s="145"/>
      <c r="GYU72" s="145"/>
      <c r="GYV72" s="145"/>
      <c r="GYW72" s="145"/>
      <c r="GYX72" s="145"/>
      <c r="GYY72" s="145"/>
      <c r="GYZ72" s="145"/>
      <c r="GZA72" s="145"/>
      <c r="GZB72" s="145"/>
      <c r="GZC72" s="145"/>
      <c r="GZD72" s="145"/>
      <c r="GZE72" s="145"/>
      <c r="GZF72" s="145"/>
      <c r="GZG72" s="145"/>
      <c r="GZH72" s="145"/>
      <c r="GZI72" s="145"/>
      <c r="GZJ72" s="145"/>
      <c r="GZK72" s="145"/>
      <c r="GZL72" s="145"/>
      <c r="GZM72" s="145"/>
      <c r="GZN72" s="145"/>
      <c r="GZO72" s="145"/>
      <c r="GZP72" s="145"/>
      <c r="GZQ72" s="145"/>
      <c r="GZR72" s="145"/>
      <c r="GZS72" s="145"/>
      <c r="GZT72" s="145"/>
      <c r="GZU72" s="145"/>
      <c r="GZV72" s="145"/>
      <c r="GZW72" s="145"/>
      <c r="GZX72" s="145"/>
      <c r="GZY72" s="145"/>
      <c r="GZZ72" s="145"/>
      <c r="HAA72" s="145"/>
      <c r="HAB72" s="145"/>
      <c r="HAC72" s="145"/>
      <c r="HAD72" s="145"/>
      <c r="HAE72" s="145"/>
      <c r="HAF72" s="145"/>
      <c r="HAG72" s="145"/>
      <c r="HAH72" s="145"/>
      <c r="HAI72" s="145"/>
      <c r="HAJ72" s="145"/>
      <c r="HAK72" s="145"/>
      <c r="HAL72" s="145"/>
      <c r="HAM72" s="145"/>
      <c r="HAN72" s="145"/>
      <c r="HAO72" s="145"/>
      <c r="HAP72" s="145"/>
      <c r="HAQ72" s="145"/>
      <c r="HAR72" s="145"/>
      <c r="HAS72" s="145"/>
      <c r="HAT72" s="145"/>
      <c r="HAU72" s="145"/>
      <c r="HAV72" s="145"/>
      <c r="HAW72" s="145"/>
      <c r="HAX72" s="145"/>
      <c r="HAY72" s="145"/>
      <c r="HAZ72" s="145"/>
      <c r="HBA72" s="145"/>
      <c r="HBB72" s="145"/>
      <c r="HBC72" s="145"/>
      <c r="HBD72" s="145"/>
      <c r="HBE72" s="145"/>
      <c r="HBF72" s="145"/>
      <c r="HBG72" s="145"/>
      <c r="HBH72" s="145"/>
      <c r="HBI72" s="145"/>
      <c r="HBJ72" s="145"/>
      <c r="HBK72" s="145"/>
      <c r="HBL72" s="145"/>
      <c r="HBM72" s="145"/>
      <c r="HBN72" s="145"/>
      <c r="HBO72" s="145"/>
      <c r="HBP72" s="145"/>
      <c r="HBQ72" s="145"/>
      <c r="HBR72" s="145"/>
      <c r="HBS72" s="145"/>
      <c r="HBT72" s="145"/>
      <c r="HBU72" s="145"/>
      <c r="HBV72" s="145"/>
      <c r="HBW72" s="145"/>
      <c r="HBX72" s="145"/>
      <c r="HBY72" s="145"/>
      <c r="HBZ72" s="145"/>
      <c r="HCA72" s="145"/>
      <c r="HCB72" s="145"/>
      <c r="HCC72" s="145"/>
      <c r="HCD72" s="145"/>
      <c r="HCE72" s="145"/>
      <c r="HCF72" s="145"/>
      <c r="HCG72" s="145"/>
      <c r="HCH72" s="145"/>
      <c r="HCI72" s="145"/>
      <c r="HCJ72" s="145"/>
      <c r="HCK72" s="145"/>
      <c r="HCL72" s="145"/>
      <c r="HCM72" s="145"/>
      <c r="HCN72" s="145"/>
      <c r="HCO72" s="145"/>
      <c r="HCP72" s="145"/>
      <c r="HCQ72" s="145"/>
      <c r="HCR72" s="145"/>
      <c r="HCS72" s="145"/>
      <c r="HCT72" s="145"/>
      <c r="HCU72" s="145"/>
      <c r="HCV72" s="145"/>
      <c r="HCW72" s="145"/>
      <c r="HCX72" s="145"/>
      <c r="HCY72" s="145"/>
      <c r="HCZ72" s="145"/>
      <c r="HDA72" s="145"/>
      <c r="HDB72" s="145"/>
      <c r="HDC72" s="145"/>
      <c r="HDD72" s="145"/>
      <c r="HDE72" s="145"/>
      <c r="HDF72" s="145"/>
      <c r="HDG72" s="145"/>
      <c r="HDH72" s="145"/>
      <c r="HDI72" s="145"/>
      <c r="HDJ72" s="145"/>
      <c r="HDK72" s="145"/>
      <c r="HDL72" s="145"/>
      <c r="HDM72" s="145"/>
      <c r="HDN72" s="145"/>
      <c r="HDO72" s="145"/>
      <c r="HDP72" s="145"/>
      <c r="HDQ72" s="145"/>
      <c r="HDR72" s="145"/>
      <c r="HDS72" s="145"/>
      <c r="HDT72" s="145"/>
      <c r="HDU72" s="145"/>
      <c r="HDV72" s="145"/>
      <c r="HDW72" s="145"/>
      <c r="HDX72" s="145"/>
      <c r="HDY72" s="145"/>
      <c r="HDZ72" s="145"/>
      <c r="HEA72" s="145"/>
      <c r="HEB72" s="145"/>
      <c r="HEC72" s="145"/>
      <c r="HED72" s="145"/>
      <c r="HEE72" s="145"/>
      <c r="HEF72" s="145"/>
      <c r="HEG72" s="145"/>
      <c r="HEH72" s="145"/>
      <c r="HEI72" s="145"/>
      <c r="HEJ72" s="145"/>
      <c r="HEK72" s="145"/>
      <c r="HEL72" s="145"/>
      <c r="HEM72" s="145"/>
      <c r="HEN72" s="145"/>
      <c r="HEO72" s="145"/>
      <c r="HEP72" s="145"/>
      <c r="HEQ72" s="145"/>
      <c r="HER72" s="145"/>
      <c r="HES72" s="145"/>
      <c r="HET72" s="145"/>
      <c r="HEU72" s="145"/>
      <c r="HEV72" s="145"/>
      <c r="HEW72" s="145"/>
      <c r="HEX72" s="145"/>
      <c r="HEY72" s="145"/>
      <c r="HEZ72" s="145"/>
      <c r="HFA72" s="145"/>
      <c r="HFB72" s="145"/>
      <c r="HFC72" s="145"/>
      <c r="HFD72" s="145"/>
      <c r="HFE72" s="145"/>
      <c r="HFF72" s="145"/>
      <c r="HFG72" s="145"/>
      <c r="HFH72" s="145"/>
      <c r="HFI72" s="145"/>
      <c r="HFJ72" s="145"/>
      <c r="HFK72" s="145"/>
      <c r="HFL72" s="145"/>
      <c r="HFM72" s="145"/>
      <c r="HFN72" s="145"/>
      <c r="HFO72" s="145"/>
      <c r="HFP72" s="145"/>
      <c r="HFQ72" s="145"/>
      <c r="HFR72" s="145"/>
      <c r="HFS72" s="145"/>
      <c r="HFT72" s="145"/>
      <c r="HFU72" s="145"/>
      <c r="HFV72" s="145"/>
      <c r="HFW72" s="145"/>
      <c r="HFX72" s="145"/>
      <c r="HFY72" s="145"/>
      <c r="HFZ72" s="145"/>
      <c r="HGA72" s="145"/>
      <c r="HGB72" s="145"/>
      <c r="HGC72" s="145"/>
      <c r="HGD72" s="145"/>
      <c r="HGE72" s="145"/>
      <c r="HGF72" s="145"/>
      <c r="HGG72" s="145"/>
      <c r="HGH72" s="145"/>
      <c r="HGI72" s="145"/>
      <c r="HGJ72" s="145"/>
      <c r="HGK72" s="145"/>
      <c r="HGL72" s="145"/>
      <c r="HGM72" s="145"/>
      <c r="HGN72" s="145"/>
      <c r="HGO72" s="145"/>
      <c r="HGP72" s="145"/>
      <c r="HGQ72" s="145"/>
      <c r="HGR72" s="145"/>
      <c r="HGS72" s="145"/>
      <c r="HGT72" s="145"/>
      <c r="HGU72" s="145"/>
      <c r="HGV72" s="145"/>
      <c r="HGW72" s="145"/>
      <c r="HGX72" s="145"/>
      <c r="HGY72" s="145"/>
      <c r="HGZ72" s="145"/>
      <c r="HHA72" s="145"/>
      <c r="HHB72" s="145"/>
      <c r="HHC72" s="145"/>
      <c r="HHD72" s="145"/>
      <c r="HHE72" s="145"/>
      <c r="HHF72" s="145"/>
      <c r="HHG72" s="145"/>
      <c r="HHH72" s="145"/>
      <c r="HHI72" s="145"/>
      <c r="HHJ72" s="145"/>
      <c r="HHK72" s="145"/>
      <c r="HHL72" s="145"/>
      <c r="HHM72" s="145"/>
      <c r="HHN72" s="145"/>
      <c r="HHO72" s="145"/>
      <c r="HHP72" s="145"/>
      <c r="HHQ72" s="145"/>
      <c r="HHR72" s="145"/>
      <c r="HHS72" s="145"/>
      <c r="HHT72" s="145"/>
      <c r="HHU72" s="145"/>
      <c r="HHV72" s="145"/>
      <c r="HHW72" s="145"/>
      <c r="HHX72" s="145"/>
      <c r="HHY72" s="145"/>
      <c r="HHZ72" s="145"/>
      <c r="HIA72" s="145"/>
      <c r="HIB72" s="145"/>
      <c r="HIC72" s="145"/>
      <c r="HID72" s="145"/>
      <c r="HIE72" s="145"/>
      <c r="HIF72" s="145"/>
      <c r="HIG72" s="145"/>
      <c r="HIH72" s="145"/>
      <c r="HII72" s="145"/>
      <c r="HIJ72" s="145"/>
      <c r="HIK72" s="145"/>
      <c r="HIL72" s="145"/>
      <c r="HIM72" s="145"/>
      <c r="HIN72" s="145"/>
      <c r="HIO72" s="145"/>
      <c r="HIP72" s="145"/>
      <c r="HIQ72" s="145"/>
      <c r="HIR72" s="145"/>
      <c r="HIS72" s="145"/>
      <c r="HIT72" s="145"/>
      <c r="HIU72" s="145"/>
      <c r="HIV72" s="145"/>
      <c r="HIW72" s="145"/>
      <c r="HIX72" s="145"/>
      <c r="HIY72" s="145"/>
      <c r="HIZ72" s="145"/>
      <c r="HJA72" s="145"/>
      <c r="HJB72" s="145"/>
      <c r="HJC72" s="145"/>
      <c r="HJD72" s="145"/>
      <c r="HJE72" s="145"/>
      <c r="HJF72" s="145"/>
      <c r="HJG72" s="145"/>
      <c r="HJH72" s="145"/>
      <c r="HJI72" s="145"/>
      <c r="HJJ72" s="145"/>
      <c r="HJK72" s="145"/>
      <c r="HJL72" s="145"/>
      <c r="HJM72" s="145"/>
      <c r="HJN72" s="145"/>
      <c r="HJO72" s="145"/>
      <c r="HJP72" s="145"/>
      <c r="HJQ72" s="145"/>
      <c r="HJR72" s="145"/>
      <c r="HJS72" s="145"/>
      <c r="HJT72" s="145"/>
      <c r="HJU72" s="145"/>
      <c r="HJV72" s="145"/>
      <c r="HJW72" s="145"/>
      <c r="HJX72" s="145"/>
      <c r="HJY72" s="145"/>
      <c r="HJZ72" s="145"/>
      <c r="HKA72" s="145"/>
      <c r="HKB72" s="145"/>
      <c r="HKC72" s="145"/>
      <c r="HKD72" s="145"/>
      <c r="HKE72" s="145"/>
      <c r="HKF72" s="145"/>
      <c r="HKG72" s="145"/>
      <c r="HKH72" s="145"/>
      <c r="HKI72" s="145"/>
      <c r="HKJ72" s="145"/>
      <c r="HKK72" s="145"/>
      <c r="HKL72" s="145"/>
      <c r="HKM72" s="145"/>
      <c r="HKN72" s="145"/>
      <c r="HKO72" s="145"/>
      <c r="HKP72" s="145"/>
      <c r="HKQ72" s="145"/>
      <c r="HKR72" s="145"/>
      <c r="HKS72" s="145"/>
      <c r="HKT72" s="145"/>
      <c r="HKU72" s="145"/>
      <c r="HKV72" s="145"/>
      <c r="HKW72" s="145"/>
      <c r="HKX72" s="145"/>
      <c r="HKY72" s="145"/>
      <c r="HKZ72" s="145"/>
      <c r="HLA72" s="145"/>
      <c r="HLB72" s="145"/>
      <c r="HLC72" s="145"/>
      <c r="HLD72" s="145"/>
      <c r="HLE72" s="145"/>
      <c r="HLF72" s="145"/>
      <c r="HLG72" s="145"/>
      <c r="HLH72" s="145"/>
      <c r="HLI72" s="145"/>
      <c r="HLJ72" s="145"/>
      <c r="HLK72" s="145"/>
      <c r="HLL72" s="145"/>
      <c r="HLM72" s="145"/>
      <c r="HLN72" s="145"/>
      <c r="HLO72" s="145"/>
      <c r="HLP72" s="145"/>
      <c r="HLQ72" s="145"/>
      <c r="HLR72" s="145"/>
      <c r="HLS72" s="145"/>
      <c r="HLT72" s="145"/>
      <c r="HLU72" s="145"/>
      <c r="HLV72" s="145"/>
      <c r="HLW72" s="145"/>
      <c r="HLX72" s="145"/>
      <c r="HLY72" s="145"/>
      <c r="HLZ72" s="145"/>
      <c r="HMA72" s="145"/>
      <c r="HMB72" s="145"/>
      <c r="HMC72" s="145"/>
      <c r="HMD72" s="145"/>
      <c r="HME72" s="145"/>
      <c r="HMF72" s="145"/>
      <c r="HMG72" s="145"/>
      <c r="HMH72" s="145"/>
      <c r="HMI72" s="145"/>
      <c r="HMJ72" s="145"/>
      <c r="HMK72" s="145"/>
      <c r="HML72" s="145"/>
      <c r="HMM72" s="145"/>
      <c r="HMN72" s="145"/>
      <c r="HMO72" s="145"/>
      <c r="HMP72" s="145"/>
      <c r="HMQ72" s="145"/>
      <c r="HMR72" s="145"/>
      <c r="HMS72" s="145"/>
      <c r="HMT72" s="145"/>
      <c r="HMU72" s="145"/>
      <c r="HMV72" s="145"/>
      <c r="HMW72" s="145"/>
      <c r="HMX72" s="145"/>
      <c r="HMY72" s="145"/>
      <c r="HMZ72" s="145"/>
      <c r="HNA72" s="145"/>
      <c r="HNB72" s="145"/>
      <c r="HNC72" s="145"/>
      <c r="HND72" s="145"/>
      <c r="HNE72" s="145"/>
      <c r="HNF72" s="145"/>
      <c r="HNG72" s="145"/>
      <c r="HNH72" s="145"/>
      <c r="HNI72" s="145"/>
      <c r="HNJ72" s="145"/>
      <c r="HNK72" s="145"/>
      <c r="HNL72" s="145"/>
      <c r="HNM72" s="145"/>
      <c r="HNN72" s="145"/>
      <c r="HNO72" s="145"/>
      <c r="HNP72" s="145"/>
      <c r="HNQ72" s="145"/>
      <c r="HNR72" s="145"/>
      <c r="HNS72" s="145"/>
      <c r="HNT72" s="145"/>
      <c r="HNU72" s="145"/>
      <c r="HNV72" s="145"/>
      <c r="HNW72" s="145"/>
      <c r="HNX72" s="145"/>
      <c r="HNY72" s="145"/>
      <c r="HNZ72" s="145"/>
      <c r="HOA72" s="145"/>
      <c r="HOB72" s="145"/>
      <c r="HOC72" s="145"/>
      <c r="HOD72" s="145"/>
      <c r="HOE72" s="145"/>
      <c r="HOF72" s="145"/>
      <c r="HOG72" s="145"/>
      <c r="HOH72" s="145"/>
      <c r="HOI72" s="145"/>
      <c r="HOJ72" s="145"/>
      <c r="HOK72" s="145"/>
      <c r="HOL72" s="145"/>
      <c r="HOM72" s="145"/>
      <c r="HON72" s="145"/>
      <c r="HOO72" s="145"/>
      <c r="HOP72" s="145"/>
      <c r="HOQ72" s="145"/>
      <c r="HOR72" s="145"/>
      <c r="HOS72" s="145"/>
      <c r="HOT72" s="145"/>
      <c r="HOU72" s="145"/>
      <c r="HOV72" s="145"/>
      <c r="HOW72" s="145"/>
      <c r="HOX72" s="145"/>
      <c r="HOY72" s="145"/>
      <c r="HOZ72" s="145"/>
      <c r="HPA72" s="145"/>
      <c r="HPB72" s="145"/>
      <c r="HPC72" s="145"/>
      <c r="HPD72" s="145"/>
      <c r="HPE72" s="145"/>
      <c r="HPF72" s="145"/>
      <c r="HPG72" s="145"/>
      <c r="HPH72" s="145"/>
      <c r="HPI72" s="145"/>
      <c r="HPJ72" s="145"/>
      <c r="HPK72" s="145"/>
      <c r="HPL72" s="145"/>
      <c r="HPM72" s="145"/>
      <c r="HPN72" s="145"/>
      <c r="HPO72" s="145"/>
      <c r="HPP72" s="145"/>
      <c r="HPQ72" s="145"/>
      <c r="HPR72" s="145"/>
      <c r="HPS72" s="145"/>
      <c r="HPT72" s="145"/>
      <c r="HPU72" s="145"/>
      <c r="HPV72" s="145"/>
      <c r="HPW72" s="145"/>
      <c r="HPX72" s="145"/>
      <c r="HPY72" s="145"/>
      <c r="HPZ72" s="145"/>
      <c r="HQA72" s="145"/>
      <c r="HQB72" s="145"/>
      <c r="HQC72" s="145"/>
      <c r="HQD72" s="145"/>
      <c r="HQE72" s="145"/>
      <c r="HQF72" s="145"/>
      <c r="HQG72" s="145"/>
      <c r="HQH72" s="145"/>
      <c r="HQI72" s="145"/>
      <c r="HQJ72" s="145"/>
      <c r="HQK72" s="145"/>
      <c r="HQL72" s="145"/>
      <c r="HQM72" s="145"/>
      <c r="HQN72" s="145"/>
      <c r="HQO72" s="145"/>
      <c r="HQP72" s="145"/>
      <c r="HQQ72" s="145"/>
      <c r="HQR72" s="145"/>
      <c r="HQS72" s="145"/>
      <c r="HQT72" s="145"/>
      <c r="HQU72" s="145"/>
      <c r="HQV72" s="145"/>
      <c r="HQW72" s="145"/>
      <c r="HQX72" s="145"/>
      <c r="HQY72" s="145"/>
      <c r="HQZ72" s="145"/>
      <c r="HRA72" s="145"/>
      <c r="HRB72" s="145"/>
      <c r="HRC72" s="145"/>
      <c r="HRD72" s="145"/>
      <c r="HRE72" s="145"/>
      <c r="HRF72" s="145"/>
      <c r="HRG72" s="145"/>
      <c r="HRH72" s="145"/>
      <c r="HRI72" s="145"/>
      <c r="HRJ72" s="145"/>
      <c r="HRK72" s="145"/>
      <c r="HRL72" s="145"/>
      <c r="HRM72" s="145"/>
      <c r="HRN72" s="145"/>
      <c r="HRO72" s="145"/>
      <c r="HRP72" s="145"/>
      <c r="HRQ72" s="145"/>
      <c r="HRR72" s="145"/>
      <c r="HRS72" s="145"/>
      <c r="HRT72" s="145"/>
      <c r="HRU72" s="145"/>
      <c r="HRV72" s="145"/>
      <c r="HRW72" s="145"/>
      <c r="HRX72" s="145"/>
      <c r="HRY72" s="145"/>
      <c r="HRZ72" s="145"/>
      <c r="HSA72" s="145"/>
      <c r="HSB72" s="145"/>
      <c r="HSC72" s="145"/>
      <c r="HSD72" s="145"/>
      <c r="HSE72" s="145"/>
      <c r="HSF72" s="145"/>
      <c r="HSG72" s="145"/>
      <c r="HSH72" s="145"/>
      <c r="HSI72" s="145"/>
      <c r="HSJ72" s="145"/>
      <c r="HSK72" s="145"/>
      <c r="HSL72" s="145"/>
      <c r="HSM72" s="145"/>
      <c r="HSN72" s="145"/>
      <c r="HSO72" s="145"/>
      <c r="HSP72" s="145"/>
      <c r="HSQ72" s="145"/>
      <c r="HSR72" s="145"/>
      <c r="HSS72" s="145"/>
      <c r="HST72" s="145"/>
      <c r="HSU72" s="145"/>
      <c r="HSV72" s="145"/>
      <c r="HSW72" s="145"/>
      <c r="HSX72" s="145"/>
      <c r="HSY72" s="145"/>
      <c r="HSZ72" s="145"/>
      <c r="HTA72" s="145"/>
      <c r="HTB72" s="145"/>
      <c r="HTC72" s="145"/>
      <c r="HTD72" s="145"/>
      <c r="HTE72" s="145"/>
      <c r="HTF72" s="145"/>
      <c r="HTG72" s="145"/>
      <c r="HTH72" s="145"/>
      <c r="HTI72" s="145"/>
      <c r="HTJ72" s="145"/>
      <c r="HTK72" s="145"/>
      <c r="HTL72" s="145"/>
      <c r="HTM72" s="145"/>
      <c r="HTN72" s="145"/>
      <c r="HTO72" s="145"/>
      <c r="HTP72" s="145"/>
      <c r="HTQ72" s="145"/>
      <c r="HTR72" s="145"/>
      <c r="HTS72" s="145"/>
      <c r="HTT72" s="145"/>
      <c r="HTU72" s="145"/>
      <c r="HTV72" s="145"/>
      <c r="HTW72" s="145"/>
      <c r="HTX72" s="145"/>
      <c r="HTY72" s="145"/>
      <c r="HTZ72" s="145"/>
      <c r="HUA72" s="145"/>
      <c r="HUB72" s="145"/>
      <c r="HUC72" s="145"/>
      <c r="HUD72" s="145"/>
      <c r="HUE72" s="145"/>
      <c r="HUF72" s="145"/>
      <c r="HUG72" s="145"/>
      <c r="HUH72" s="145"/>
      <c r="HUI72" s="145"/>
      <c r="HUJ72" s="145"/>
      <c r="HUK72" s="145"/>
      <c r="HUL72" s="145"/>
      <c r="HUM72" s="145"/>
      <c r="HUN72" s="145"/>
      <c r="HUO72" s="145"/>
      <c r="HUP72" s="145"/>
      <c r="HUQ72" s="145"/>
      <c r="HUR72" s="145"/>
      <c r="HUS72" s="145"/>
      <c r="HUT72" s="145"/>
      <c r="HUU72" s="145"/>
      <c r="HUV72" s="145"/>
      <c r="HUW72" s="145"/>
      <c r="HUX72" s="145"/>
      <c r="HUY72" s="145"/>
      <c r="HUZ72" s="145"/>
      <c r="HVA72" s="145"/>
      <c r="HVB72" s="145"/>
      <c r="HVC72" s="145"/>
      <c r="HVD72" s="145"/>
      <c r="HVE72" s="145"/>
      <c r="HVF72" s="145"/>
      <c r="HVG72" s="145"/>
      <c r="HVH72" s="145"/>
      <c r="HVI72" s="145"/>
      <c r="HVJ72" s="145"/>
      <c r="HVK72" s="145"/>
      <c r="HVL72" s="145"/>
      <c r="HVM72" s="145"/>
      <c r="HVN72" s="145"/>
      <c r="HVO72" s="145"/>
      <c r="HVP72" s="145"/>
      <c r="HVQ72" s="145"/>
      <c r="HVR72" s="145"/>
      <c r="HVS72" s="145"/>
      <c r="HVT72" s="145"/>
      <c r="HVU72" s="145"/>
      <c r="HVV72" s="145"/>
      <c r="HVW72" s="145"/>
      <c r="HVX72" s="145"/>
      <c r="HVY72" s="145"/>
      <c r="HVZ72" s="145"/>
      <c r="HWA72" s="145"/>
      <c r="HWB72" s="145"/>
      <c r="HWC72" s="145"/>
      <c r="HWD72" s="145"/>
      <c r="HWE72" s="145"/>
      <c r="HWF72" s="145"/>
      <c r="HWG72" s="145"/>
      <c r="HWH72" s="145"/>
      <c r="HWI72" s="145"/>
      <c r="HWJ72" s="145"/>
      <c r="HWK72" s="145"/>
      <c r="HWL72" s="145"/>
      <c r="HWM72" s="145"/>
      <c r="HWN72" s="145"/>
      <c r="HWO72" s="145"/>
      <c r="HWP72" s="145"/>
      <c r="HWQ72" s="145"/>
      <c r="HWR72" s="145"/>
      <c r="HWS72" s="145"/>
      <c r="HWT72" s="145"/>
      <c r="HWU72" s="145"/>
      <c r="HWV72" s="145"/>
      <c r="HWW72" s="145"/>
      <c r="HWX72" s="145"/>
      <c r="HWY72" s="145"/>
      <c r="HWZ72" s="145"/>
      <c r="HXA72" s="145"/>
      <c r="HXB72" s="145"/>
      <c r="HXC72" s="145"/>
      <c r="HXD72" s="145"/>
      <c r="HXE72" s="145"/>
      <c r="HXF72" s="145"/>
      <c r="HXG72" s="145"/>
      <c r="HXH72" s="145"/>
      <c r="HXI72" s="145"/>
      <c r="HXJ72" s="145"/>
      <c r="HXK72" s="145"/>
      <c r="HXL72" s="145"/>
      <c r="HXM72" s="145"/>
      <c r="HXN72" s="145"/>
      <c r="HXO72" s="145"/>
      <c r="HXP72" s="145"/>
      <c r="HXQ72" s="145"/>
      <c r="HXR72" s="145"/>
      <c r="HXS72" s="145"/>
      <c r="HXT72" s="145"/>
      <c r="HXU72" s="145"/>
      <c r="HXV72" s="145"/>
      <c r="HXW72" s="145"/>
      <c r="HXX72" s="145"/>
      <c r="HXY72" s="145"/>
      <c r="HXZ72" s="145"/>
      <c r="HYA72" s="145"/>
      <c r="HYB72" s="145"/>
      <c r="HYC72" s="145"/>
      <c r="HYD72" s="145"/>
      <c r="HYE72" s="145"/>
      <c r="HYF72" s="145"/>
      <c r="HYG72" s="145"/>
      <c r="HYH72" s="145"/>
      <c r="HYI72" s="145"/>
      <c r="HYJ72" s="145"/>
      <c r="HYK72" s="145"/>
      <c r="HYL72" s="145"/>
      <c r="HYM72" s="145"/>
      <c r="HYN72" s="145"/>
      <c r="HYO72" s="145"/>
      <c r="HYP72" s="145"/>
      <c r="HYQ72" s="145"/>
      <c r="HYR72" s="145"/>
      <c r="HYS72" s="145"/>
      <c r="HYT72" s="145"/>
      <c r="HYU72" s="145"/>
      <c r="HYV72" s="145"/>
      <c r="HYW72" s="145"/>
      <c r="HYX72" s="145"/>
      <c r="HYY72" s="145"/>
      <c r="HYZ72" s="145"/>
      <c r="HZA72" s="145"/>
      <c r="HZB72" s="145"/>
      <c r="HZC72" s="145"/>
      <c r="HZD72" s="145"/>
      <c r="HZE72" s="145"/>
      <c r="HZF72" s="145"/>
      <c r="HZG72" s="145"/>
      <c r="HZH72" s="145"/>
      <c r="HZI72" s="145"/>
      <c r="HZJ72" s="145"/>
      <c r="HZK72" s="145"/>
      <c r="HZL72" s="145"/>
      <c r="HZM72" s="145"/>
      <c r="HZN72" s="145"/>
      <c r="HZO72" s="145"/>
      <c r="HZP72" s="145"/>
      <c r="HZQ72" s="145"/>
      <c r="HZR72" s="145"/>
      <c r="HZS72" s="145"/>
      <c r="HZT72" s="145"/>
      <c r="HZU72" s="145"/>
      <c r="HZV72" s="145"/>
      <c r="HZW72" s="145"/>
      <c r="HZX72" s="145"/>
      <c r="HZY72" s="145"/>
      <c r="HZZ72" s="145"/>
      <c r="IAA72" s="145"/>
      <c r="IAB72" s="145"/>
      <c r="IAC72" s="145"/>
      <c r="IAD72" s="145"/>
      <c r="IAE72" s="145"/>
      <c r="IAF72" s="145"/>
      <c r="IAG72" s="145"/>
      <c r="IAH72" s="145"/>
      <c r="IAI72" s="145"/>
      <c r="IAJ72" s="145"/>
      <c r="IAK72" s="145"/>
      <c r="IAL72" s="145"/>
      <c r="IAM72" s="145"/>
      <c r="IAN72" s="145"/>
      <c r="IAO72" s="145"/>
      <c r="IAP72" s="145"/>
      <c r="IAQ72" s="145"/>
      <c r="IAR72" s="145"/>
      <c r="IAS72" s="145"/>
      <c r="IAT72" s="145"/>
      <c r="IAU72" s="145"/>
      <c r="IAV72" s="145"/>
      <c r="IAW72" s="145"/>
      <c r="IAX72" s="145"/>
      <c r="IAY72" s="145"/>
      <c r="IAZ72" s="145"/>
      <c r="IBA72" s="145"/>
      <c r="IBB72" s="145"/>
      <c r="IBC72" s="145"/>
      <c r="IBD72" s="145"/>
      <c r="IBE72" s="145"/>
      <c r="IBF72" s="145"/>
      <c r="IBG72" s="145"/>
      <c r="IBH72" s="145"/>
      <c r="IBI72" s="145"/>
      <c r="IBJ72" s="145"/>
      <c r="IBK72" s="145"/>
      <c r="IBL72" s="145"/>
      <c r="IBM72" s="145"/>
      <c r="IBN72" s="145"/>
      <c r="IBO72" s="145"/>
      <c r="IBP72" s="145"/>
      <c r="IBQ72" s="145"/>
      <c r="IBR72" s="145"/>
      <c r="IBS72" s="145"/>
      <c r="IBT72" s="145"/>
      <c r="IBU72" s="145"/>
      <c r="IBV72" s="145"/>
      <c r="IBW72" s="145"/>
      <c r="IBX72" s="145"/>
      <c r="IBY72" s="145"/>
      <c r="IBZ72" s="145"/>
      <c r="ICA72" s="145"/>
      <c r="ICB72" s="145"/>
      <c r="ICC72" s="145"/>
      <c r="ICD72" s="145"/>
      <c r="ICE72" s="145"/>
      <c r="ICF72" s="145"/>
      <c r="ICG72" s="145"/>
      <c r="ICH72" s="145"/>
      <c r="ICI72" s="145"/>
      <c r="ICJ72" s="145"/>
      <c r="ICK72" s="145"/>
      <c r="ICL72" s="145"/>
      <c r="ICM72" s="145"/>
      <c r="ICN72" s="145"/>
      <c r="ICO72" s="145"/>
      <c r="ICP72" s="145"/>
      <c r="ICQ72" s="145"/>
      <c r="ICR72" s="145"/>
      <c r="ICS72" s="145"/>
      <c r="ICT72" s="145"/>
      <c r="ICU72" s="145"/>
      <c r="ICV72" s="145"/>
      <c r="ICW72" s="145"/>
      <c r="ICX72" s="145"/>
      <c r="ICY72" s="145"/>
      <c r="ICZ72" s="145"/>
      <c r="IDA72" s="145"/>
      <c r="IDB72" s="145"/>
      <c r="IDC72" s="145"/>
      <c r="IDD72" s="145"/>
      <c r="IDE72" s="145"/>
      <c r="IDF72" s="145"/>
      <c r="IDG72" s="145"/>
      <c r="IDH72" s="145"/>
      <c r="IDI72" s="145"/>
      <c r="IDJ72" s="145"/>
      <c r="IDK72" s="145"/>
      <c r="IDL72" s="145"/>
      <c r="IDM72" s="145"/>
      <c r="IDN72" s="145"/>
      <c r="IDO72" s="145"/>
      <c r="IDP72" s="145"/>
      <c r="IDQ72" s="145"/>
      <c r="IDR72" s="145"/>
      <c r="IDS72" s="145"/>
      <c r="IDT72" s="145"/>
      <c r="IDU72" s="145"/>
      <c r="IDV72" s="145"/>
      <c r="IDW72" s="145"/>
      <c r="IDX72" s="145"/>
      <c r="IDY72" s="145"/>
      <c r="IDZ72" s="145"/>
      <c r="IEA72" s="145"/>
      <c r="IEB72" s="145"/>
      <c r="IEC72" s="145"/>
      <c r="IED72" s="145"/>
      <c r="IEE72" s="145"/>
      <c r="IEF72" s="145"/>
      <c r="IEG72" s="145"/>
      <c r="IEH72" s="145"/>
      <c r="IEI72" s="145"/>
      <c r="IEJ72" s="145"/>
      <c r="IEK72" s="145"/>
      <c r="IEL72" s="145"/>
      <c r="IEM72" s="145"/>
      <c r="IEN72" s="145"/>
      <c r="IEO72" s="145"/>
      <c r="IEP72" s="145"/>
      <c r="IEQ72" s="145"/>
      <c r="IER72" s="145"/>
      <c r="IES72" s="145"/>
      <c r="IET72" s="145"/>
      <c r="IEU72" s="145"/>
      <c r="IEV72" s="145"/>
      <c r="IEW72" s="145"/>
      <c r="IEX72" s="145"/>
      <c r="IEY72" s="145"/>
      <c r="IEZ72" s="145"/>
      <c r="IFA72" s="145"/>
      <c r="IFB72" s="145"/>
      <c r="IFC72" s="145"/>
      <c r="IFD72" s="145"/>
      <c r="IFE72" s="145"/>
      <c r="IFF72" s="145"/>
      <c r="IFG72" s="145"/>
      <c r="IFH72" s="145"/>
      <c r="IFI72" s="145"/>
      <c r="IFJ72" s="145"/>
      <c r="IFK72" s="145"/>
      <c r="IFL72" s="145"/>
      <c r="IFM72" s="145"/>
      <c r="IFN72" s="145"/>
      <c r="IFO72" s="145"/>
      <c r="IFP72" s="145"/>
      <c r="IFQ72" s="145"/>
      <c r="IFR72" s="145"/>
      <c r="IFS72" s="145"/>
      <c r="IFT72" s="145"/>
      <c r="IFU72" s="145"/>
      <c r="IFV72" s="145"/>
      <c r="IFW72" s="145"/>
      <c r="IFX72" s="145"/>
      <c r="IFY72" s="145"/>
      <c r="IFZ72" s="145"/>
      <c r="IGA72" s="145"/>
      <c r="IGB72" s="145"/>
      <c r="IGC72" s="145"/>
      <c r="IGD72" s="145"/>
      <c r="IGE72" s="145"/>
      <c r="IGF72" s="145"/>
      <c r="IGG72" s="145"/>
      <c r="IGH72" s="145"/>
      <c r="IGI72" s="145"/>
      <c r="IGJ72" s="145"/>
      <c r="IGK72" s="145"/>
      <c r="IGL72" s="145"/>
      <c r="IGM72" s="145"/>
      <c r="IGN72" s="145"/>
      <c r="IGO72" s="145"/>
      <c r="IGP72" s="145"/>
      <c r="IGQ72" s="145"/>
      <c r="IGR72" s="145"/>
      <c r="IGS72" s="145"/>
      <c r="IGT72" s="145"/>
      <c r="IGU72" s="145"/>
      <c r="IGV72" s="145"/>
      <c r="IGW72" s="145"/>
      <c r="IGX72" s="145"/>
      <c r="IGY72" s="145"/>
      <c r="IGZ72" s="145"/>
      <c r="IHA72" s="145"/>
      <c r="IHB72" s="145"/>
      <c r="IHC72" s="145"/>
      <c r="IHD72" s="145"/>
      <c r="IHE72" s="145"/>
      <c r="IHF72" s="145"/>
      <c r="IHG72" s="145"/>
      <c r="IHH72" s="145"/>
      <c r="IHI72" s="145"/>
      <c r="IHJ72" s="145"/>
      <c r="IHK72" s="145"/>
      <c r="IHL72" s="145"/>
      <c r="IHM72" s="145"/>
      <c r="IHN72" s="145"/>
      <c r="IHO72" s="145"/>
      <c r="IHP72" s="145"/>
      <c r="IHQ72" s="145"/>
      <c r="IHR72" s="145"/>
      <c r="IHS72" s="145"/>
      <c r="IHT72" s="145"/>
      <c r="IHU72" s="145"/>
      <c r="IHV72" s="145"/>
      <c r="IHW72" s="145"/>
      <c r="IHX72" s="145"/>
      <c r="IHY72" s="145"/>
      <c r="IHZ72" s="145"/>
      <c r="IIA72" s="145"/>
      <c r="IIB72" s="145"/>
      <c r="IIC72" s="145"/>
      <c r="IID72" s="145"/>
      <c r="IIE72" s="145"/>
      <c r="IIF72" s="145"/>
      <c r="IIG72" s="145"/>
      <c r="IIH72" s="145"/>
      <c r="III72" s="145"/>
      <c r="IIJ72" s="145"/>
      <c r="IIK72" s="145"/>
      <c r="IIL72" s="145"/>
      <c r="IIM72" s="145"/>
      <c r="IIN72" s="145"/>
      <c r="IIO72" s="145"/>
      <c r="IIP72" s="145"/>
      <c r="IIQ72" s="145"/>
      <c r="IIR72" s="145"/>
      <c r="IIS72" s="145"/>
      <c r="IIT72" s="145"/>
      <c r="IIU72" s="145"/>
      <c r="IIV72" s="145"/>
      <c r="IIW72" s="145"/>
      <c r="IIX72" s="145"/>
      <c r="IIY72" s="145"/>
      <c r="IIZ72" s="145"/>
      <c r="IJA72" s="145"/>
      <c r="IJB72" s="145"/>
      <c r="IJC72" s="145"/>
      <c r="IJD72" s="145"/>
      <c r="IJE72" s="145"/>
      <c r="IJF72" s="145"/>
      <c r="IJG72" s="145"/>
      <c r="IJH72" s="145"/>
      <c r="IJI72" s="145"/>
      <c r="IJJ72" s="145"/>
      <c r="IJK72" s="145"/>
      <c r="IJL72" s="145"/>
      <c r="IJM72" s="145"/>
      <c r="IJN72" s="145"/>
      <c r="IJO72" s="145"/>
      <c r="IJP72" s="145"/>
      <c r="IJQ72" s="145"/>
      <c r="IJR72" s="145"/>
      <c r="IJS72" s="145"/>
      <c r="IJT72" s="145"/>
      <c r="IJU72" s="145"/>
      <c r="IJV72" s="145"/>
      <c r="IJW72" s="145"/>
      <c r="IJX72" s="145"/>
      <c r="IJY72" s="145"/>
      <c r="IJZ72" s="145"/>
      <c r="IKA72" s="145"/>
      <c r="IKB72" s="145"/>
      <c r="IKC72" s="145"/>
      <c r="IKD72" s="145"/>
      <c r="IKE72" s="145"/>
      <c r="IKF72" s="145"/>
      <c r="IKG72" s="145"/>
      <c r="IKH72" s="145"/>
      <c r="IKI72" s="145"/>
      <c r="IKJ72" s="145"/>
      <c r="IKK72" s="145"/>
      <c r="IKL72" s="145"/>
      <c r="IKM72" s="145"/>
      <c r="IKN72" s="145"/>
      <c r="IKO72" s="145"/>
      <c r="IKP72" s="145"/>
      <c r="IKQ72" s="145"/>
      <c r="IKR72" s="145"/>
      <c r="IKS72" s="145"/>
      <c r="IKT72" s="145"/>
      <c r="IKU72" s="145"/>
      <c r="IKV72" s="145"/>
      <c r="IKW72" s="145"/>
      <c r="IKX72" s="145"/>
      <c r="IKY72" s="145"/>
      <c r="IKZ72" s="145"/>
      <c r="ILA72" s="145"/>
      <c r="ILB72" s="145"/>
      <c r="ILC72" s="145"/>
      <c r="ILD72" s="145"/>
      <c r="ILE72" s="145"/>
      <c r="ILF72" s="145"/>
      <c r="ILG72" s="145"/>
      <c r="ILH72" s="145"/>
      <c r="ILI72" s="145"/>
      <c r="ILJ72" s="145"/>
      <c r="ILK72" s="145"/>
      <c r="ILL72" s="145"/>
      <c r="ILM72" s="145"/>
      <c r="ILN72" s="145"/>
      <c r="ILO72" s="145"/>
      <c r="ILP72" s="145"/>
      <c r="ILQ72" s="145"/>
      <c r="ILR72" s="145"/>
      <c r="ILS72" s="145"/>
      <c r="ILT72" s="145"/>
      <c r="ILU72" s="145"/>
      <c r="ILV72" s="145"/>
      <c r="ILW72" s="145"/>
      <c r="ILX72" s="145"/>
      <c r="ILY72" s="145"/>
      <c r="ILZ72" s="145"/>
      <c r="IMA72" s="145"/>
      <c r="IMB72" s="145"/>
      <c r="IMC72" s="145"/>
      <c r="IMD72" s="145"/>
      <c r="IME72" s="145"/>
      <c r="IMF72" s="145"/>
      <c r="IMG72" s="145"/>
      <c r="IMH72" s="145"/>
      <c r="IMI72" s="145"/>
      <c r="IMJ72" s="145"/>
      <c r="IMK72" s="145"/>
      <c r="IML72" s="145"/>
      <c r="IMM72" s="145"/>
      <c r="IMN72" s="145"/>
      <c r="IMO72" s="145"/>
      <c r="IMP72" s="145"/>
      <c r="IMQ72" s="145"/>
      <c r="IMR72" s="145"/>
      <c r="IMS72" s="145"/>
      <c r="IMT72" s="145"/>
      <c r="IMU72" s="145"/>
      <c r="IMV72" s="145"/>
      <c r="IMW72" s="145"/>
      <c r="IMX72" s="145"/>
      <c r="IMY72" s="145"/>
      <c r="IMZ72" s="145"/>
      <c r="INA72" s="145"/>
      <c r="INB72" s="145"/>
      <c r="INC72" s="145"/>
      <c r="IND72" s="145"/>
      <c r="INE72" s="145"/>
      <c r="INF72" s="145"/>
      <c r="ING72" s="145"/>
      <c r="INH72" s="145"/>
      <c r="INI72" s="145"/>
      <c r="INJ72" s="145"/>
      <c r="INK72" s="145"/>
      <c r="INL72" s="145"/>
      <c r="INM72" s="145"/>
      <c r="INN72" s="145"/>
      <c r="INO72" s="145"/>
      <c r="INP72" s="145"/>
      <c r="INQ72" s="145"/>
      <c r="INR72" s="145"/>
      <c r="INS72" s="145"/>
      <c r="INT72" s="145"/>
      <c r="INU72" s="145"/>
      <c r="INV72" s="145"/>
      <c r="INW72" s="145"/>
      <c r="INX72" s="145"/>
      <c r="INY72" s="145"/>
      <c r="INZ72" s="145"/>
      <c r="IOA72" s="145"/>
      <c r="IOB72" s="145"/>
      <c r="IOC72" s="145"/>
      <c r="IOD72" s="145"/>
      <c r="IOE72" s="145"/>
      <c r="IOF72" s="145"/>
      <c r="IOG72" s="145"/>
      <c r="IOH72" s="145"/>
      <c r="IOI72" s="145"/>
      <c r="IOJ72" s="145"/>
      <c r="IOK72" s="145"/>
      <c r="IOL72" s="145"/>
      <c r="IOM72" s="145"/>
      <c r="ION72" s="145"/>
      <c r="IOO72" s="145"/>
      <c r="IOP72" s="145"/>
      <c r="IOQ72" s="145"/>
      <c r="IOR72" s="145"/>
      <c r="IOS72" s="145"/>
      <c r="IOT72" s="145"/>
      <c r="IOU72" s="145"/>
      <c r="IOV72" s="145"/>
      <c r="IOW72" s="145"/>
      <c r="IOX72" s="145"/>
      <c r="IOY72" s="145"/>
      <c r="IOZ72" s="145"/>
      <c r="IPA72" s="145"/>
      <c r="IPB72" s="145"/>
      <c r="IPC72" s="145"/>
      <c r="IPD72" s="145"/>
      <c r="IPE72" s="145"/>
      <c r="IPF72" s="145"/>
      <c r="IPG72" s="145"/>
      <c r="IPH72" s="145"/>
      <c r="IPI72" s="145"/>
      <c r="IPJ72" s="145"/>
      <c r="IPK72" s="145"/>
      <c r="IPL72" s="145"/>
      <c r="IPM72" s="145"/>
      <c r="IPN72" s="145"/>
      <c r="IPO72" s="145"/>
      <c r="IPP72" s="145"/>
      <c r="IPQ72" s="145"/>
      <c r="IPR72" s="145"/>
      <c r="IPS72" s="145"/>
      <c r="IPT72" s="145"/>
      <c r="IPU72" s="145"/>
      <c r="IPV72" s="145"/>
      <c r="IPW72" s="145"/>
      <c r="IPX72" s="145"/>
      <c r="IPY72" s="145"/>
      <c r="IPZ72" s="145"/>
      <c r="IQA72" s="145"/>
      <c r="IQB72" s="145"/>
      <c r="IQC72" s="145"/>
      <c r="IQD72" s="145"/>
      <c r="IQE72" s="145"/>
      <c r="IQF72" s="145"/>
      <c r="IQG72" s="145"/>
      <c r="IQH72" s="145"/>
      <c r="IQI72" s="145"/>
      <c r="IQJ72" s="145"/>
      <c r="IQK72" s="145"/>
      <c r="IQL72" s="145"/>
      <c r="IQM72" s="145"/>
      <c r="IQN72" s="145"/>
      <c r="IQO72" s="145"/>
      <c r="IQP72" s="145"/>
      <c r="IQQ72" s="145"/>
      <c r="IQR72" s="145"/>
      <c r="IQS72" s="145"/>
      <c r="IQT72" s="145"/>
      <c r="IQU72" s="145"/>
      <c r="IQV72" s="145"/>
      <c r="IQW72" s="145"/>
      <c r="IQX72" s="145"/>
      <c r="IQY72" s="145"/>
      <c r="IQZ72" s="145"/>
      <c r="IRA72" s="145"/>
      <c r="IRB72" s="145"/>
      <c r="IRC72" s="145"/>
      <c r="IRD72" s="145"/>
      <c r="IRE72" s="145"/>
      <c r="IRF72" s="145"/>
      <c r="IRG72" s="145"/>
      <c r="IRH72" s="145"/>
      <c r="IRI72" s="145"/>
      <c r="IRJ72" s="145"/>
      <c r="IRK72" s="145"/>
      <c r="IRL72" s="145"/>
      <c r="IRM72" s="145"/>
      <c r="IRN72" s="145"/>
      <c r="IRO72" s="145"/>
      <c r="IRP72" s="145"/>
      <c r="IRQ72" s="145"/>
      <c r="IRR72" s="145"/>
      <c r="IRS72" s="145"/>
      <c r="IRT72" s="145"/>
      <c r="IRU72" s="145"/>
      <c r="IRV72" s="145"/>
      <c r="IRW72" s="145"/>
      <c r="IRX72" s="145"/>
      <c r="IRY72" s="145"/>
      <c r="IRZ72" s="145"/>
      <c r="ISA72" s="145"/>
      <c r="ISB72" s="145"/>
      <c r="ISC72" s="145"/>
      <c r="ISD72" s="145"/>
      <c r="ISE72" s="145"/>
      <c r="ISF72" s="145"/>
      <c r="ISG72" s="145"/>
      <c r="ISH72" s="145"/>
      <c r="ISI72" s="145"/>
      <c r="ISJ72" s="145"/>
      <c r="ISK72" s="145"/>
      <c r="ISL72" s="145"/>
      <c r="ISM72" s="145"/>
      <c r="ISN72" s="145"/>
      <c r="ISO72" s="145"/>
      <c r="ISP72" s="145"/>
      <c r="ISQ72" s="145"/>
      <c r="ISR72" s="145"/>
      <c r="ISS72" s="145"/>
      <c r="IST72" s="145"/>
      <c r="ISU72" s="145"/>
      <c r="ISV72" s="145"/>
      <c r="ISW72" s="145"/>
      <c r="ISX72" s="145"/>
      <c r="ISY72" s="145"/>
      <c r="ISZ72" s="145"/>
      <c r="ITA72" s="145"/>
      <c r="ITB72" s="145"/>
      <c r="ITC72" s="145"/>
      <c r="ITD72" s="145"/>
      <c r="ITE72" s="145"/>
      <c r="ITF72" s="145"/>
      <c r="ITG72" s="145"/>
      <c r="ITH72" s="145"/>
      <c r="ITI72" s="145"/>
      <c r="ITJ72" s="145"/>
      <c r="ITK72" s="145"/>
      <c r="ITL72" s="145"/>
      <c r="ITM72" s="145"/>
      <c r="ITN72" s="145"/>
      <c r="ITO72" s="145"/>
      <c r="ITP72" s="145"/>
      <c r="ITQ72" s="145"/>
      <c r="ITR72" s="145"/>
      <c r="ITS72" s="145"/>
      <c r="ITT72" s="145"/>
      <c r="ITU72" s="145"/>
      <c r="ITV72" s="145"/>
      <c r="ITW72" s="145"/>
      <c r="ITX72" s="145"/>
      <c r="ITY72" s="145"/>
      <c r="ITZ72" s="145"/>
      <c r="IUA72" s="145"/>
      <c r="IUB72" s="145"/>
      <c r="IUC72" s="145"/>
      <c r="IUD72" s="145"/>
      <c r="IUE72" s="145"/>
      <c r="IUF72" s="145"/>
      <c r="IUG72" s="145"/>
      <c r="IUH72" s="145"/>
      <c r="IUI72" s="145"/>
      <c r="IUJ72" s="145"/>
      <c r="IUK72" s="145"/>
      <c r="IUL72" s="145"/>
      <c r="IUM72" s="145"/>
      <c r="IUN72" s="145"/>
      <c r="IUO72" s="145"/>
      <c r="IUP72" s="145"/>
      <c r="IUQ72" s="145"/>
      <c r="IUR72" s="145"/>
      <c r="IUS72" s="145"/>
      <c r="IUT72" s="145"/>
      <c r="IUU72" s="145"/>
      <c r="IUV72" s="145"/>
      <c r="IUW72" s="145"/>
      <c r="IUX72" s="145"/>
      <c r="IUY72" s="145"/>
      <c r="IUZ72" s="145"/>
      <c r="IVA72" s="145"/>
      <c r="IVB72" s="145"/>
      <c r="IVC72" s="145"/>
      <c r="IVD72" s="145"/>
      <c r="IVE72" s="145"/>
      <c r="IVF72" s="145"/>
      <c r="IVG72" s="145"/>
      <c r="IVH72" s="145"/>
      <c r="IVI72" s="145"/>
      <c r="IVJ72" s="145"/>
      <c r="IVK72" s="145"/>
      <c r="IVL72" s="145"/>
      <c r="IVM72" s="145"/>
      <c r="IVN72" s="145"/>
      <c r="IVO72" s="145"/>
      <c r="IVP72" s="145"/>
      <c r="IVQ72" s="145"/>
      <c r="IVR72" s="145"/>
      <c r="IVS72" s="145"/>
      <c r="IVT72" s="145"/>
      <c r="IVU72" s="145"/>
      <c r="IVV72" s="145"/>
      <c r="IVW72" s="145"/>
      <c r="IVX72" s="145"/>
      <c r="IVY72" s="145"/>
      <c r="IVZ72" s="145"/>
      <c r="IWA72" s="145"/>
      <c r="IWB72" s="145"/>
      <c r="IWC72" s="145"/>
      <c r="IWD72" s="145"/>
      <c r="IWE72" s="145"/>
      <c r="IWF72" s="145"/>
      <c r="IWG72" s="145"/>
      <c r="IWH72" s="145"/>
      <c r="IWI72" s="145"/>
      <c r="IWJ72" s="145"/>
      <c r="IWK72" s="145"/>
      <c r="IWL72" s="145"/>
      <c r="IWM72" s="145"/>
      <c r="IWN72" s="145"/>
      <c r="IWO72" s="145"/>
      <c r="IWP72" s="145"/>
      <c r="IWQ72" s="145"/>
      <c r="IWR72" s="145"/>
      <c r="IWS72" s="145"/>
      <c r="IWT72" s="145"/>
      <c r="IWU72" s="145"/>
      <c r="IWV72" s="145"/>
      <c r="IWW72" s="145"/>
      <c r="IWX72" s="145"/>
      <c r="IWY72" s="145"/>
      <c r="IWZ72" s="145"/>
      <c r="IXA72" s="145"/>
      <c r="IXB72" s="145"/>
      <c r="IXC72" s="145"/>
      <c r="IXD72" s="145"/>
      <c r="IXE72" s="145"/>
      <c r="IXF72" s="145"/>
      <c r="IXG72" s="145"/>
      <c r="IXH72" s="145"/>
      <c r="IXI72" s="145"/>
      <c r="IXJ72" s="145"/>
      <c r="IXK72" s="145"/>
      <c r="IXL72" s="145"/>
      <c r="IXM72" s="145"/>
      <c r="IXN72" s="145"/>
      <c r="IXO72" s="145"/>
      <c r="IXP72" s="145"/>
      <c r="IXQ72" s="145"/>
      <c r="IXR72" s="145"/>
      <c r="IXS72" s="145"/>
      <c r="IXT72" s="145"/>
      <c r="IXU72" s="145"/>
      <c r="IXV72" s="145"/>
      <c r="IXW72" s="145"/>
      <c r="IXX72" s="145"/>
      <c r="IXY72" s="145"/>
      <c r="IXZ72" s="145"/>
      <c r="IYA72" s="145"/>
      <c r="IYB72" s="145"/>
      <c r="IYC72" s="145"/>
      <c r="IYD72" s="145"/>
      <c r="IYE72" s="145"/>
      <c r="IYF72" s="145"/>
      <c r="IYG72" s="145"/>
      <c r="IYH72" s="145"/>
      <c r="IYI72" s="145"/>
      <c r="IYJ72" s="145"/>
      <c r="IYK72" s="145"/>
      <c r="IYL72" s="145"/>
      <c r="IYM72" s="145"/>
      <c r="IYN72" s="145"/>
      <c r="IYO72" s="145"/>
      <c r="IYP72" s="145"/>
      <c r="IYQ72" s="145"/>
      <c r="IYR72" s="145"/>
      <c r="IYS72" s="145"/>
      <c r="IYT72" s="145"/>
      <c r="IYU72" s="145"/>
      <c r="IYV72" s="145"/>
      <c r="IYW72" s="145"/>
      <c r="IYX72" s="145"/>
      <c r="IYY72" s="145"/>
      <c r="IYZ72" s="145"/>
      <c r="IZA72" s="145"/>
      <c r="IZB72" s="145"/>
      <c r="IZC72" s="145"/>
      <c r="IZD72" s="145"/>
      <c r="IZE72" s="145"/>
      <c r="IZF72" s="145"/>
      <c r="IZG72" s="145"/>
      <c r="IZH72" s="145"/>
      <c r="IZI72" s="145"/>
      <c r="IZJ72" s="145"/>
      <c r="IZK72" s="145"/>
      <c r="IZL72" s="145"/>
      <c r="IZM72" s="145"/>
      <c r="IZN72" s="145"/>
      <c r="IZO72" s="145"/>
      <c r="IZP72" s="145"/>
      <c r="IZQ72" s="145"/>
      <c r="IZR72" s="145"/>
      <c r="IZS72" s="145"/>
      <c r="IZT72" s="145"/>
      <c r="IZU72" s="145"/>
      <c r="IZV72" s="145"/>
      <c r="IZW72" s="145"/>
      <c r="IZX72" s="145"/>
      <c r="IZY72" s="145"/>
      <c r="IZZ72" s="145"/>
      <c r="JAA72" s="145"/>
      <c r="JAB72" s="145"/>
      <c r="JAC72" s="145"/>
      <c r="JAD72" s="145"/>
      <c r="JAE72" s="145"/>
      <c r="JAF72" s="145"/>
      <c r="JAG72" s="145"/>
      <c r="JAH72" s="145"/>
      <c r="JAI72" s="145"/>
      <c r="JAJ72" s="145"/>
      <c r="JAK72" s="145"/>
      <c r="JAL72" s="145"/>
      <c r="JAM72" s="145"/>
      <c r="JAN72" s="145"/>
      <c r="JAO72" s="145"/>
      <c r="JAP72" s="145"/>
      <c r="JAQ72" s="145"/>
      <c r="JAR72" s="145"/>
      <c r="JAS72" s="145"/>
      <c r="JAT72" s="145"/>
      <c r="JAU72" s="145"/>
      <c r="JAV72" s="145"/>
      <c r="JAW72" s="145"/>
      <c r="JAX72" s="145"/>
      <c r="JAY72" s="145"/>
      <c r="JAZ72" s="145"/>
      <c r="JBA72" s="145"/>
      <c r="JBB72" s="145"/>
      <c r="JBC72" s="145"/>
      <c r="JBD72" s="145"/>
      <c r="JBE72" s="145"/>
      <c r="JBF72" s="145"/>
      <c r="JBG72" s="145"/>
      <c r="JBH72" s="145"/>
      <c r="JBI72" s="145"/>
      <c r="JBJ72" s="145"/>
      <c r="JBK72" s="145"/>
      <c r="JBL72" s="145"/>
      <c r="JBM72" s="145"/>
      <c r="JBN72" s="145"/>
      <c r="JBO72" s="145"/>
      <c r="JBP72" s="145"/>
      <c r="JBQ72" s="145"/>
      <c r="JBR72" s="145"/>
      <c r="JBS72" s="145"/>
      <c r="JBT72" s="145"/>
      <c r="JBU72" s="145"/>
      <c r="JBV72" s="145"/>
      <c r="JBW72" s="145"/>
      <c r="JBX72" s="145"/>
      <c r="JBY72" s="145"/>
      <c r="JBZ72" s="145"/>
      <c r="JCA72" s="145"/>
      <c r="JCB72" s="145"/>
      <c r="JCC72" s="145"/>
      <c r="JCD72" s="145"/>
      <c r="JCE72" s="145"/>
      <c r="JCF72" s="145"/>
      <c r="JCG72" s="145"/>
      <c r="JCH72" s="145"/>
      <c r="JCI72" s="145"/>
      <c r="JCJ72" s="145"/>
      <c r="JCK72" s="145"/>
      <c r="JCL72" s="145"/>
      <c r="JCM72" s="145"/>
      <c r="JCN72" s="145"/>
      <c r="JCO72" s="145"/>
      <c r="JCP72" s="145"/>
      <c r="JCQ72" s="145"/>
      <c r="JCR72" s="145"/>
      <c r="JCS72" s="145"/>
      <c r="JCT72" s="145"/>
      <c r="JCU72" s="145"/>
      <c r="JCV72" s="145"/>
      <c r="JCW72" s="145"/>
      <c r="JCX72" s="145"/>
      <c r="JCY72" s="145"/>
      <c r="JCZ72" s="145"/>
      <c r="JDA72" s="145"/>
      <c r="JDB72" s="145"/>
      <c r="JDC72" s="145"/>
      <c r="JDD72" s="145"/>
      <c r="JDE72" s="145"/>
      <c r="JDF72" s="145"/>
      <c r="JDG72" s="145"/>
      <c r="JDH72" s="145"/>
      <c r="JDI72" s="145"/>
      <c r="JDJ72" s="145"/>
      <c r="JDK72" s="145"/>
      <c r="JDL72" s="145"/>
      <c r="JDM72" s="145"/>
      <c r="JDN72" s="145"/>
      <c r="JDO72" s="145"/>
      <c r="JDP72" s="145"/>
      <c r="JDQ72" s="145"/>
      <c r="JDR72" s="145"/>
      <c r="JDS72" s="145"/>
      <c r="JDT72" s="145"/>
      <c r="JDU72" s="145"/>
      <c r="JDV72" s="145"/>
      <c r="JDW72" s="145"/>
      <c r="JDX72" s="145"/>
      <c r="JDY72" s="145"/>
      <c r="JDZ72" s="145"/>
      <c r="JEA72" s="145"/>
      <c r="JEB72" s="145"/>
      <c r="JEC72" s="145"/>
      <c r="JED72" s="145"/>
      <c r="JEE72" s="145"/>
      <c r="JEF72" s="145"/>
      <c r="JEG72" s="145"/>
      <c r="JEH72" s="145"/>
      <c r="JEI72" s="145"/>
      <c r="JEJ72" s="145"/>
      <c r="JEK72" s="145"/>
      <c r="JEL72" s="145"/>
      <c r="JEM72" s="145"/>
      <c r="JEN72" s="145"/>
      <c r="JEO72" s="145"/>
      <c r="JEP72" s="145"/>
      <c r="JEQ72" s="145"/>
      <c r="JER72" s="145"/>
      <c r="JES72" s="145"/>
      <c r="JET72" s="145"/>
      <c r="JEU72" s="145"/>
      <c r="JEV72" s="145"/>
      <c r="JEW72" s="145"/>
      <c r="JEX72" s="145"/>
      <c r="JEY72" s="145"/>
      <c r="JEZ72" s="145"/>
      <c r="JFA72" s="145"/>
      <c r="JFB72" s="145"/>
      <c r="JFC72" s="145"/>
      <c r="JFD72" s="145"/>
      <c r="JFE72" s="145"/>
      <c r="JFF72" s="145"/>
      <c r="JFG72" s="145"/>
      <c r="JFH72" s="145"/>
      <c r="JFI72" s="145"/>
      <c r="JFJ72" s="145"/>
      <c r="JFK72" s="145"/>
      <c r="JFL72" s="145"/>
      <c r="JFM72" s="145"/>
      <c r="JFN72" s="145"/>
      <c r="JFO72" s="145"/>
      <c r="JFP72" s="145"/>
      <c r="JFQ72" s="145"/>
      <c r="JFR72" s="145"/>
      <c r="JFS72" s="145"/>
      <c r="JFT72" s="145"/>
      <c r="JFU72" s="145"/>
      <c r="JFV72" s="145"/>
      <c r="JFW72" s="145"/>
      <c r="JFX72" s="145"/>
      <c r="JFY72" s="145"/>
      <c r="JFZ72" s="145"/>
      <c r="JGA72" s="145"/>
      <c r="JGB72" s="145"/>
      <c r="JGC72" s="145"/>
      <c r="JGD72" s="145"/>
      <c r="JGE72" s="145"/>
      <c r="JGF72" s="145"/>
      <c r="JGG72" s="145"/>
      <c r="JGH72" s="145"/>
      <c r="JGI72" s="145"/>
      <c r="JGJ72" s="145"/>
      <c r="JGK72" s="145"/>
      <c r="JGL72" s="145"/>
      <c r="JGM72" s="145"/>
      <c r="JGN72" s="145"/>
      <c r="JGO72" s="145"/>
      <c r="JGP72" s="145"/>
      <c r="JGQ72" s="145"/>
      <c r="JGR72" s="145"/>
      <c r="JGS72" s="145"/>
      <c r="JGT72" s="145"/>
      <c r="JGU72" s="145"/>
      <c r="JGV72" s="145"/>
      <c r="JGW72" s="145"/>
      <c r="JGX72" s="145"/>
      <c r="JGY72" s="145"/>
      <c r="JGZ72" s="145"/>
      <c r="JHA72" s="145"/>
      <c r="JHB72" s="145"/>
      <c r="JHC72" s="145"/>
      <c r="JHD72" s="145"/>
      <c r="JHE72" s="145"/>
      <c r="JHF72" s="145"/>
      <c r="JHG72" s="145"/>
      <c r="JHH72" s="145"/>
      <c r="JHI72" s="145"/>
      <c r="JHJ72" s="145"/>
      <c r="JHK72" s="145"/>
      <c r="JHL72" s="145"/>
      <c r="JHM72" s="145"/>
      <c r="JHN72" s="145"/>
      <c r="JHO72" s="145"/>
      <c r="JHP72" s="145"/>
      <c r="JHQ72" s="145"/>
      <c r="JHR72" s="145"/>
      <c r="JHS72" s="145"/>
      <c r="JHT72" s="145"/>
      <c r="JHU72" s="145"/>
      <c r="JHV72" s="145"/>
      <c r="JHW72" s="145"/>
      <c r="JHX72" s="145"/>
      <c r="JHY72" s="145"/>
      <c r="JHZ72" s="145"/>
      <c r="JIA72" s="145"/>
      <c r="JIB72" s="145"/>
      <c r="JIC72" s="145"/>
      <c r="JID72" s="145"/>
      <c r="JIE72" s="145"/>
      <c r="JIF72" s="145"/>
      <c r="JIG72" s="145"/>
      <c r="JIH72" s="145"/>
      <c r="JII72" s="145"/>
      <c r="JIJ72" s="145"/>
      <c r="JIK72" s="145"/>
      <c r="JIL72" s="145"/>
      <c r="JIM72" s="145"/>
      <c r="JIN72" s="145"/>
      <c r="JIO72" s="145"/>
      <c r="JIP72" s="145"/>
      <c r="JIQ72" s="145"/>
      <c r="JIR72" s="145"/>
      <c r="JIS72" s="145"/>
      <c r="JIT72" s="145"/>
      <c r="JIU72" s="145"/>
      <c r="JIV72" s="145"/>
      <c r="JIW72" s="145"/>
      <c r="JIX72" s="145"/>
      <c r="JIY72" s="145"/>
      <c r="JIZ72" s="145"/>
      <c r="JJA72" s="145"/>
      <c r="JJB72" s="145"/>
      <c r="JJC72" s="145"/>
      <c r="JJD72" s="145"/>
      <c r="JJE72" s="145"/>
      <c r="JJF72" s="145"/>
      <c r="JJG72" s="145"/>
      <c r="JJH72" s="145"/>
      <c r="JJI72" s="145"/>
      <c r="JJJ72" s="145"/>
      <c r="JJK72" s="145"/>
      <c r="JJL72" s="145"/>
      <c r="JJM72" s="145"/>
      <c r="JJN72" s="145"/>
      <c r="JJO72" s="145"/>
      <c r="JJP72" s="145"/>
      <c r="JJQ72" s="145"/>
      <c r="JJR72" s="145"/>
      <c r="JJS72" s="145"/>
      <c r="JJT72" s="145"/>
      <c r="JJU72" s="145"/>
      <c r="JJV72" s="145"/>
      <c r="JJW72" s="145"/>
      <c r="JJX72" s="145"/>
      <c r="JJY72" s="145"/>
      <c r="JJZ72" s="145"/>
      <c r="JKA72" s="145"/>
      <c r="JKB72" s="145"/>
      <c r="JKC72" s="145"/>
      <c r="JKD72" s="145"/>
      <c r="JKE72" s="145"/>
      <c r="JKF72" s="145"/>
      <c r="JKG72" s="145"/>
      <c r="JKH72" s="145"/>
      <c r="JKI72" s="145"/>
      <c r="JKJ72" s="145"/>
      <c r="JKK72" s="145"/>
      <c r="JKL72" s="145"/>
      <c r="JKM72" s="145"/>
      <c r="JKN72" s="145"/>
      <c r="JKO72" s="145"/>
      <c r="JKP72" s="145"/>
      <c r="JKQ72" s="145"/>
      <c r="JKR72" s="145"/>
      <c r="JKS72" s="145"/>
      <c r="JKT72" s="145"/>
      <c r="JKU72" s="145"/>
      <c r="JKV72" s="145"/>
      <c r="JKW72" s="145"/>
      <c r="JKX72" s="145"/>
      <c r="JKY72" s="145"/>
      <c r="JKZ72" s="145"/>
      <c r="JLA72" s="145"/>
      <c r="JLB72" s="145"/>
      <c r="JLC72" s="145"/>
      <c r="JLD72" s="145"/>
      <c r="JLE72" s="145"/>
      <c r="JLF72" s="145"/>
      <c r="JLG72" s="145"/>
      <c r="JLH72" s="145"/>
      <c r="JLI72" s="145"/>
      <c r="JLJ72" s="145"/>
      <c r="JLK72" s="145"/>
      <c r="JLL72" s="145"/>
      <c r="JLM72" s="145"/>
      <c r="JLN72" s="145"/>
      <c r="JLO72" s="145"/>
      <c r="JLP72" s="145"/>
      <c r="JLQ72" s="145"/>
      <c r="JLR72" s="145"/>
      <c r="JLS72" s="145"/>
      <c r="JLT72" s="145"/>
      <c r="JLU72" s="145"/>
      <c r="JLV72" s="145"/>
      <c r="JLW72" s="145"/>
      <c r="JLX72" s="145"/>
      <c r="JLY72" s="145"/>
      <c r="JLZ72" s="145"/>
      <c r="JMA72" s="145"/>
      <c r="JMB72" s="145"/>
      <c r="JMC72" s="145"/>
      <c r="JMD72" s="145"/>
      <c r="JME72" s="145"/>
      <c r="JMF72" s="145"/>
      <c r="JMG72" s="145"/>
      <c r="JMH72" s="145"/>
      <c r="JMI72" s="145"/>
      <c r="JMJ72" s="145"/>
      <c r="JMK72" s="145"/>
      <c r="JML72" s="145"/>
      <c r="JMM72" s="145"/>
      <c r="JMN72" s="145"/>
      <c r="JMO72" s="145"/>
      <c r="JMP72" s="145"/>
      <c r="JMQ72" s="145"/>
      <c r="JMR72" s="145"/>
      <c r="JMS72" s="145"/>
      <c r="JMT72" s="145"/>
      <c r="JMU72" s="145"/>
      <c r="JMV72" s="145"/>
      <c r="JMW72" s="145"/>
      <c r="JMX72" s="145"/>
      <c r="JMY72" s="145"/>
      <c r="JMZ72" s="145"/>
      <c r="JNA72" s="145"/>
      <c r="JNB72" s="145"/>
      <c r="JNC72" s="145"/>
      <c r="JND72" s="145"/>
      <c r="JNE72" s="145"/>
      <c r="JNF72" s="145"/>
      <c r="JNG72" s="145"/>
      <c r="JNH72" s="145"/>
      <c r="JNI72" s="145"/>
      <c r="JNJ72" s="145"/>
      <c r="JNK72" s="145"/>
      <c r="JNL72" s="145"/>
      <c r="JNM72" s="145"/>
      <c r="JNN72" s="145"/>
      <c r="JNO72" s="145"/>
      <c r="JNP72" s="145"/>
      <c r="JNQ72" s="145"/>
      <c r="JNR72" s="145"/>
      <c r="JNS72" s="145"/>
      <c r="JNT72" s="145"/>
      <c r="JNU72" s="145"/>
      <c r="JNV72" s="145"/>
      <c r="JNW72" s="145"/>
      <c r="JNX72" s="145"/>
      <c r="JNY72" s="145"/>
      <c r="JNZ72" s="145"/>
      <c r="JOA72" s="145"/>
      <c r="JOB72" s="145"/>
      <c r="JOC72" s="145"/>
      <c r="JOD72" s="145"/>
      <c r="JOE72" s="145"/>
      <c r="JOF72" s="145"/>
      <c r="JOG72" s="145"/>
      <c r="JOH72" s="145"/>
      <c r="JOI72" s="145"/>
      <c r="JOJ72" s="145"/>
      <c r="JOK72" s="145"/>
      <c r="JOL72" s="145"/>
      <c r="JOM72" s="145"/>
      <c r="JON72" s="145"/>
      <c r="JOO72" s="145"/>
      <c r="JOP72" s="145"/>
      <c r="JOQ72" s="145"/>
      <c r="JOR72" s="145"/>
      <c r="JOS72" s="145"/>
      <c r="JOT72" s="145"/>
      <c r="JOU72" s="145"/>
      <c r="JOV72" s="145"/>
      <c r="JOW72" s="145"/>
      <c r="JOX72" s="145"/>
      <c r="JOY72" s="145"/>
      <c r="JOZ72" s="145"/>
      <c r="JPA72" s="145"/>
      <c r="JPB72" s="145"/>
      <c r="JPC72" s="145"/>
      <c r="JPD72" s="145"/>
      <c r="JPE72" s="145"/>
      <c r="JPF72" s="145"/>
      <c r="JPG72" s="145"/>
      <c r="JPH72" s="145"/>
      <c r="JPI72" s="145"/>
      <c r="JPJ72" s="145"/>
      <c r="JPK72" s="145"/>
      <c r="JPL72" s="145"/>
      <c r="JPM72" s="145"/>
      <c r="JPN72" s="145"/>
      <c r="JPO72" s="145"/>
      <c r="JPP72" s="145"/>
      <c r="JPQ72" s="145"/>
      <c r="JPR72" s="145"/>
      <c r="JPS72" s="145"/>
      <c r="JPT72" s="145"/>
      <c r="JPU72" s="145"/>
      <c r="JPV72" s="145"/>
      <c r="JPW72" s="145"/>
      <c r="JPX72" s="145"/>
      <c r="JPY72" s="145"/>
      <c r="JPZ72" s="145"/>
      <c r="JQA72" s="145"/>
      <c r="JQB72" s="145"/>
      <c r="JQC72" s="145"/>
      <c r="JQD72" s="145"/>
      <c r="JQE72" s="145"/>
      <c r="JQF72" s="145"/>
      <c r="JQG72" s="145"/>
      <c r="JQH72" s="145"/>
      <c r="JQI72" s="145"/>
      <c r="JQJ72" s="145"/>
      <c r="JQK72" s="145"/>
      <c r="JQL72" s="145"/>
      <c r="JQM72" s="145"/>
      <c r="JQN72" s="145"/>
      <c r="JQO72" s="145"/>
      <c r="JQP72" s="145"/>
      <c r="JQQ72" s="145"/>
      <c r="JQR72" s="145"/>
      <c r="JQS72" s="145"/>
      <c r="JQT72" s="145"/>
      <c r="JQU72" s="145"/>
      <c r="JQV72" s="145"/>
      <c r="JQW72" s="145"/>
      <c r="JQX72" s="145"/>
      <c r="JQY72" s="145"/>
      <c r="JQZ72" s="145"/>
      <c r="JRA72" s="145"/>
      <c r="JRB72" s="145"/>
      <c r="JRC72" s="145"/>
      <c r="JRD72" s="145"/>
      <c r="JRE72" s="145"/>
      <c r="JRF72" s="145"/>
      <c r="JRG72" s="145"/>
      <c r="JRH72" s="145"/>
      <c r="JRI72" s="145"/>
      <c r="JRJ72" s="145"/>
      <c r="JRK72" s="145"/>
      <c r="JRL72" s="145"/>
      <c r="JRM72" s="145"/>
      <c r="JRN72" s="145"/>
      <c r="JRO72" s="145"/>
      <c r="JRP72" s="145"/>
      <c r="JRQ72" s="145"/>
      <c r="JRR72" s="145"/>
      <c r="JRS72" s="145"/>
      <c r="JRT72" s="145"/>
      <c r="JRU72" s="145"/>
      <c r="JRV72" s="145"/>
      <c r="JRW72" s="145"/>
      <c r="JRX72" s="145"/>
      <c r="JRY72" s="145"/>
      <c r="JRZ72" s="145"/>
      <c r="JSA72" s="145"/>
      <c r="JSB72" s="145"/>
      <c r="JSC72" s="145"/>
      <c r="JSD72" s="145"/>
      <c r="JSE72" s="145"/>
      <c r="JSF72" s="145"/>
      <c r="JSG72" s="145"/>
      <c r="JSH72" s="145"/>
      <c r="JSI72" s="145"/>
      <c r="JSJ72" s="145"/>
      <c r="JSK72" s="145"/>
      <c r="JSL72" s="145"/>
      <c r="JSM72" s="145"/>
      <c r="JSN72" s="145"/>
      <c r="JSO72" s="145"/>
      <c r="JSP72" s="145"/>
      <c r="JSQ72" s="145"/>
      <c r="JSR72" s="145"/>
      <c r="JSS72" s="145"/>
      <c r="JST72" s="145"/>
      <c r="JSU72" s="145"/>
      <c r="JSV72" s="145"/>
      <c r="JSW72" s="145"/>
      <c r="JSX72" s="145"/>
      <c r="JSY72" s="145"/>
      <c r="JSZ72" s="145"/>
      <c r="JTA72" s="145"/>
      <c r="JTB72" s="145"/>
      <c r="JTC72" s="145"/>
      <c r="JTD72" s="145"/>
      <c r="JTE72" s="145"/>
      <c r="JTF72" s="145"/>
      <c r="JTG72" s="145"/>
      <c r="JTH72" s="145"/>
      <c r="JTI72" s="145"/>
      <c r="JTJ72" s="145"/>
      <c r="JTK72" s="145"/>
      <c r="JTL72" s="145"/>
      <c r="JTM72" s="145"/>
      <c r="JTN72" s="145"/>
      <c r="JTO72" s="145"/>
      <c r="JTP72" s="145"/>
      <c r="JTQ72" s="145"/>
      <c r="JTR72" s="145"/>
      <c r="JTS72" s="145"/>
      <c r="JTT72" s="145"/>
      <c r="JTU72" s="145"/>
      <c r="JTV72" s="145"/>
      <c r="JTW72" s="145"/>
      <c r="JTX72" s="145"/>
      <c r="JTY72" s="145"/>
      <c r="JTZ72" s="145"/>
      <c r="JUA72" s="145"/>
      <c r="JUB72" s="145"/>
      <c r="JUC72" s="145"/>
      <c r="JUD72" s="145"/>
      <c r="JUE72" s="145"/>
      <c r="JUF72" s="145"/>
      <c r="JUG72" s="145"/>
      <c r="JUH72" s="145"/>
      <c r="JUI72" s="145"/>
      <c r="JUJ72" s="145"/>
      <c r="JUK72" s="145"/>
      <c r="JUL72" s="145"/>
      <c r="JUM72" s="145"/>
      <c r="JUN72" s="145"/>
      <c r="JUO72" s="145"/>
      <c r="JUP72" s="145"/>
      <c r="JUQ72" s="145"/>
      <c r="JUR72" s="145"/>
      <c r="JUS72" s="145"/>
      <c r="JUT72" s="145"/>
      <c r="JUU72" s="145"/>
      <c r="JUV72" s="145"/>
      <c r="JUW72" s="145"/>
      <c r="JUX72" s="145"/>
      <c r="JUY72" s="145"/>
      <c r="JUZ72" s="145"/>
      <c r="JVA72" s="145"/>
      <c r="JVB72" s="145"/>
      <c r="JVC72" s="145"/>
      <c r="JVD72" s="145"/>
      <c r="JVE72" s="145"/>
      <c r="JVF72" s="145"/>
      <c r="JVG72" s="145"/>
      <c r="JVH72" s="145"/>
      <c r="JVI72" s="145"/>
      <c r="JVJ72" s="145"/>
      <c r="JVK72" s="145"/>
      <c r="JVL72" s="145"/>
      <c r="JVM72" s="145"/>
      <c r="JVN72" s="145"/>
      <c r="JVO72" s="145"/>
      <c r="JVP72" s="145"/>
      <c r="JVQ72" s="145"/>
      <c r="JVR72" s="145"/>
      <c r="JVS72" s="145"/>
      <c r="JVT72" s="145"/>
      <c r="JVU72" s="145"/>
      <c r="JVV72" s="145"/>
      <c r="JVW72" s="145"/>
      <c r="JVX72" s="145"/>
      <c r="JVY72" s="145"/>
      <c r="JVZ72" s="145"/>
      <c r="JWA72" s="145"/>
      <c r="JWB72" s="145"/>
      <c r="JWC72" s="145"/>
      <c r="JWD72" s="145"/>
      <c r="JWE72" s="145"/>
      <c r="JWF72" s="145"/>
      <c r="JWG72" s="145"/>
      <c r="JWH72" s="145"/>
      <c r="JWI72" s="145"/>
      <c r="JWJ72" s="145"/>
      <c r="JWK72" s="145"/>
      <c r="JWL72" s="145"/>
      <c r="JWM72" s="145"/>
      <c r="JWN72" s="145"/>
      <c r="JWO72" s="145"/>
      <c r="JWP72" s="145"/>
      <c r="JWQ72" s="145"/>
      <c r="JWR72" s="145"/>
      <c r="JWS72" s="145"/>
      <c r="JWT72" s="145"/>
      <c r="JWU72" s="145"/>
      <c r="JWV72" s="145"/>
      <c r="JWW72" s="145"/>
      <c r="JWX72" s="145"/>
      <c r="JWY72" s="145"/>
      <c r="JWZ72" s="145"/>
      <c r="JXA72" s="145"/>
      <c r="JXB72" s="145"/>
      <c r="JXC72" s="145"/>
      <c r="JXD72" s="145"/>
      <c r="JXE72" s="145"/>
      <c r="JXF72" s="145"/>
      <c r="JXG72" s="145"/>
      <c r="JXH72" s="145"/>
      <c r="JXI72" s="145"/>
      <c r="JXJ72" s="145"/>
      <c r="JXK72" s="145"/>
      <c r="JXL72" s="145"/>
      <c r="JXM72" s="145"/>
      <c r="JXN72" s="145"/>
      <c r="JXO72" s="145"/>
      <c r="JXP72" s="145"/>
      <c r="JXQ72" s="145"/>
      <c r="JXR72" s="145"/>
      <c r="JXS72" s="145"/>
      <c r="JXT72" s="145"/>
      <c r="JXU72" s="145"/>
      <c r="JXV72" s="145"/>
      <c r="JXW72" s="145"/>
      <c r="JXX72" s="145"/>
      <c r="JXY72" s="145"/>
      <c r="JXZ72" s="145"/>
      <c r="JYA72" s="145"/>
      <c r="JYB72" s="145"/>
      <c r="JYC72" s="145"/>
      <c r="JYD72" s="145"/>
      <c r="JYE72" s="145"/>
      <c r="JYF72" s="145"/>
      <c r="JYG72" s="145"/>
      <c r="JYH72" s="145"/>
      <c r="JYI72" s="145"/>
      <c r="JYJ72" s="145"/>
      <c r="JYK72" s="145"/>
      <c r="JYL72" s="145"/>
      <c r="JYM72" s="145"/>
      <c r="JYN72" s="145"/>
      <c r="JYO72" s="145"/>
      <c r="JYP72" s="145"/>
      <c r="JYQ72" s="145"/>
      <c r="JYR72" s="145"/>
      <c r="JYS72" s="145"/>
      <c r="JYT72" s="145"/>
      <c r="JYU72" s="145"/>
      <c r="JYV72" s="145"/>
      <c r="JYW72" s="145"/>
      <c r="JYX72" s="145"/>
      <c r="JYY72" s="145"/>
      <c r="JYZ72" s="145"/>
      <c r="JZA72" s="145"/>
      <c r="JZB72" s="145"/>
      <c r="JZC72" s="145"/>
      <c r="JZD72" s="145"/>
      <c r="JZE72" s="145"/>
      <c r="JZF72" s="145"/>
      <c r="JZG72" s="145"/>
      <c r="JZH72" s="145"/>
      <c r="JZI72" s="145"/>
      <c r="JZJ72" s="145"/>
      <c r="JZK72" s="145"/>
      <c r="JZL72" s="145"/>
      <c r="JZM72" s="145"/>
      <c r="JZN72" s="145"/>
      <c r="JZO72" s="145"/>
      <c r="JZP72" s="145"/>
      <c r="JZQ72" s="145"/>
      <c r="JZR72" s="145"/>
      <c r="JZS72" s="145"/>
      <c r="JZT72" s="145"/>
      <c r="JZU72" s="145"/>
      <c r="JZV72" s="145"/>
      <c r="JZW72" s="145"/>
      <c r="JZX72" s="145"/>
      <c r="JZY72" s="145"/>
      <c r="JZZ72" s="145"/>
      <c r="KAA72" s="145"/>
      <c r="KAB72" s="145"/>
      <c r="KAC72" s="145"/>
      <c r="KAD72" s="145"/>
      <c r="KAE72" s="145"/>
      <c r="KAF72" s="145"/>
      <c r="KAG72" s="145"/>
      <c r="KAH72" s="145"/>
      <c r="KAI72" s="145"/>
      <c r="KAJ72" s="145"/>
      <c r="KAK72" s="145"/>
      <c r="KAL72" s="145"/>
      <c r="KAM72" s="145"/>
      <c r="KAN72" s="145"/>
      <c r="KAO72" s="145"/>
      <c r="KAP72" s="145"/>
      <c r="KAQ72" s="145"/>
      <c r="KAR72" s="145"/>
      <c r="KAS72" s="145"/>
      <c r="KAT72" s="145"/>
      <c r="KAU72" s="145"/>
      <c r="KAV72" s="145"/>
      <c r="KAW72" s="145"/>
      <c r="KAX72" s="145"/>
      <c r="KAY72" s="145"/>
      <c r="KAZ72" s="145"/>
      <c r="KBA72" s="145"/>
      <c r="KBB72" s="145"/>
      <c r="KBC72" s="145"/>
      <c r="KBD72" s="145"/>
      <c r="KBE72" s="145"/>
      <c r="KBF72" s="145"/>
      <c r="KBG72" s="145"/>
      <c r="KBH72" s="145"/>
      <c r="KBI72" s="145"/>
      <c r="KBJ72" s="145"/>
      <c r="KBK72" s="145"/>
      <c r="KBL72" s="145"/>
      <c r="KBM72" s="145"/>
      <c r="KBN72" s="145"/>
      <c r="KBO72" s="145"/>
      <c r="KBP72" s="145"/>
      <c r="KBQ72" s="145"/>
      <c r="KBR72" s="145"/>
      <c r="KBS72" s="145"/>
      <c r="KBT72" s="145"/>
      <c r="KBU72" s="145"/>
      <c r="KBV72" s="145"/>
      <c r="KBW72" s="145"/>
      <c r="KBX72" s="145"/>
      <c r="KBY72" s="145"/>
      <c r="KBZ72" s="145"/>
      <c r="KCA72" s="145"/>
      <c r="KCB72" s="145"/>
      <c r="KCC72" s="145"/>
      <c r="KCD72" s="145"/>
      <c r="KCE72" s="145"/>
      <c r="KCF72" s="145"/>
      <c r="KCG72" s="145"/>
      <c r="KCH72" s="145"/>
      <c r="KCI72" s="145"/>
      <c r="KCJ72" s="145"/>
      <c r="KCK72" s="145"/>
      <c r="KCL72" s="145"/>
      <c r="KCM72" s="145"/>
      <c r="KCN72" s="145"/>
      <c r="KCO72" s="145"/>
      <c r="KCP72" s="145"/>
      <c r="KCQ72" s="145"/>
      <c r="KCR72" s="145"/>
      <c r="KCS72" s="145"/>
      <c r="KCT72" s="145"/>
      <c r="KCU72" s="145"/>
      <c r="KCV72" s="145"/>
      <c r="KCW72" s="145"/>
      <c r="KCX72" s="145"/>
      <c r="KCY72" s="145"/>
      <c r="KCZ72" s="145"/>
      <c r="KDA72" s="145"/>
      <c r="KDB72" s="145"/>
      <c r="KDC72" s="145"/>
      <c r="KDD72" s="145"/>
      <c r="KDE72" s="145"/>
      <c r="KDF72" s="145"/>
      <c r="KDG72" s="145"/>
      <c r="KDH72" s="145"/>
      <c r="KDI72" s="145"/>
      <c r="KDJ72" s="145"/>
      <c r="KDK72" s="145"/>
      <c r="KDL72" s="145"/>
      <c r="KDM72" s="145"/>
      <c r="KDN72" s="145"/>
      <c r="KDO72" s="145"/>
      <c r="KDP72" s="145"/>
      <c r="KDQ72" s="145"/>
      <c r="KDR72" s="145"/>
      <c r="KDS72" s="145"/>
      <c r="KDT72" s="145"/>
      <c r="KDU72" s="145"/>
      <c r="KDV72" s="145"/>
      <c r="KDW72" s="145"/>
      <c r="KDX72" s="145"/>
      <c r="KDY72" s="145"/>
      <c r="KDZ72" s="145"/>
      <c r="KEA72" s="145"/>
      <c r="KEB72" s="145"/>
      <c r="KEC72" s="145"/>
      <c r="KED72" s="145"/>
      <c r="KEE72" s="145"/>
      <c r="KEF72" s="145"/>
      <c r="KEG72" s="145"/>
      <c r="KEH72" s="145"/>
      <c r="KEI72" s="145"/>
      <c r="KEJ72" s="145"/>
      <c r="KEK72" s="145"/>
      <c r="KEL72" s="145"/>
      <c r="KEM72" s="145"/>
      <c r="KEN72" s="145"/>
      <c r="KEO72" s="145"/>
      <c r="KEP72" s="145"/>
      <c r="KEQ72" s="145"/>
      <c r="KER72" s="145"/>
      <c r="KES72" s="145"/>
      <c r="KET72" s="145"/>
      <c r="KEU72" s="145"/>
      <c r="KEV72" s="145"/>
      <c r="KEW72" s="145"/>
      <c r="KEX72" s="145"/>
      <c r="KEY72" s="145"/>
      <c r="KEZ72" s="145"/>
      <c r="KFA72" s="145"/>
      <c r="KFB72" s="145"/>
      <c r="KFC72" s="145"/>
      <c r="KFD72" s="145"/>
      <c r="KFE72" s="145"/>
      <c r="KFF72" s="145"/>
      <c r="KFG72" s="145"/>
      <c r="KFH72" s="145"/>
      <c r="KFI72" s="145"/>
      <c r="KFJ72" s="145"/>
      <c r="KFK72" s="145"/>
      <c r="KFL72" s="145"/>
      <c r="KFM72" s="145"/>
      <c r="KFN72" s="145"/>
      <c r="KFO72" s="145"/>
      <c r="KFP72" s="145"/>
      <c r="KFQ72" s="145"/>
      <c r="KFR72" s="145"/>
      <c r="KFS72" s="145"/>
      <c r="KFT72" s="145"/>
      <c r="KFU72" s="145"/>
      <c r="KFV72" s="145"/>
      <c r="KFW72" s="145"/>
      <c r="KFX72" s="145"/>
      <c r="KFY72" s="145"/>
      <c r="KFZ72" s="145"/>
      <c r="KGA72" s="145"/>
      <c r="KGB72" s="145"/>
      <c r="KGC72" s="145"/>
      <c r="KGD72" s="145"/>
      <c r="KGE72" s="145"/>
      <c r="KGF72" s="145"/>
      <c r="KGG72" s="145"/>
      <c r="KGH72" s="145"/>
      <c r="KGI72" s="145"/>
      <c r="KGJ72" s="145"/>
      <c r="KGK72" s="145"/>
      <c r="KGL72" s="145"/>
      <c r="KGM72" s="145"/>
      <c r="KGN72" s="145"/>
      <c r="KGO72" s="145"/>
      <c r="KGP72" s="145"/>
      <c r="KGQ72" s="145"/>
      <c r="KGR72" s="145"/>
      <c r="KGS72" s="145"/>
      <c r="KGT72" s="145"/>
      <c r="KGU72" s="145"/>
      <c r="KGV72" s="145"/>
      <c r="KGW72" s="145"/>
      <c r="KGX72" s="145"/>
      <c r="KGY72" s="145"/>
      <c r="KGZ72" s="145"/>
      <c r="KHA72" s="145"/>
      <c r="KHB72" s="145"/>
      <c r="KHC72" s="145"/>
      <c r="KHD72" s="145"/>
      <c r="KHE72" s="145"/>
      <c r="KHF72" s="145"/>
      <c r="KHG72" s="145"/>
      <c r="KHH72" s="145"/>
      <c r="KHI72" s="145"/>
      <c r="KHJ72" s="145"/>
      <c r="KHK72" s="145"/>
      <c r="KHL72" s="145"/>
      <c r="KHM72" s="145"/>
      <c r="KHN72" s="145"/>
      <c r="KHO72" s="145"/>
      <c r="KHP72" s="145"/>
      <c r="KHQ72" s="145"/>
      <c r="KHR72" s="145"/>
      <c r="KHS72" s="145"/>
      <c r="KHT72" s="145"/>
      <c r="KHU72" s="145"/>
      <c r="KHV72" s="145"/>
      <c r="KHW72" s="145"/>
      <c r="KHX72" s="145"/>
      <c r="KHY72" s="145"/>
      <c r="KHZ72" s="145"/>
      <c r="KIA72" s="145"/>
      <c r="KIB72" s="145"/>
      <c r="KIC72" s="145"/>
      <c r="KID72" s="145"/>
      <c r="KIE72" s="145"/>
      <c r="KIF72" s="145"/>
      <c r="KIG72" s="145"/>
      <c r="KIH72" s="145"/>
      <c r="KII72" s="145"/>
      <c r="KIJ72" s="145"/>
      <c r="KIK72" s="145"/>
      <c r="KIL72" s="145"/>
      <c r="KIM72" s="145"/>
      <c r="KIN72" s="145"/>
      <c r="KIO72" s="145"/>
      <c r="KIP72" s="145"/>
      <c r="KIQ72" s="145"/>
      <c r="KIR72" s="145"/>
      <c r="KIS72" s="145"/>
      <c r="KIT72" s="145"/>
      <c r="KIU72" s="145"/>
      <c r="KIV72" s="145"/>
      <c r="KIW72" s="145"/>
      <c r="KIX72" s="145"/>
      <c r="KIY72" s="145"/>
      <c r="KIZ72" s="145"/>
      <c r="KJA72" s="145"/>
      <c r="KJB72" s="145"/>
      <c r="KJC72" s="145"/>
      <c r="KJD72" s="145"/>
      <c r="KJE72" s="145"/>
      <c r="KJF72" s="145"/>
      <c r="KJG72" s="145"/>
      <c r="KJH72" s="145"/>
      <c r="KJI72" s="145"/>
      <c r="KJJ72" s="145"/>
      <c r="KJK72" s="145"/>
      <c r="KJL72" s="145"/>
      <c r="KJM72" s="145"/>
      <c r="KJN72" s="145"/>
      <c r="KJO72" s="145"/>
      <c r="KJP72" s="145"/>
      <c r="KJQ72" s="145"/>
      <c r="KJR72" s="145"/>
      <c r="KJS72" s="145"/>
      <c r="KJT72" s="145"/>
      <c r="KJU72" s="145"/>
      <c r="KJV72" s="145"/>
      <c r="KJW72" s="145"/>
      <c r="KJX72" s="145"/>
      <c r="KJY72" s="145"/>
      <c r="KJZ72" s="145"/>
      <c r="KKA72" s="145"/>
      <c r="KKB72" s="145"/>
      <c r="KKC72" s="145"/>
      <c r="KKD72" s="145"/>
      <c r="KKE72" s="145"/>
      <c r="KKF72" s="145"/>
      <c r="KKG72" s="145"/>
      <c r="KKH72" s="145"/>
      <c r="KKI72" s="145"/>
      <c r="KKJ72" s="145"/>
      <c r="KKK72" s="145"/>
      <c r="KKL72" s="145"/>
      <c r="KKM72" s="145"/>
      <c r="KKN72" s="145"/>
      <c r="KKO72" s="145"/>
      <c r="KKP72" s="145"/>
      <c r="KKQ72" s="145"/>
      <c r="KKR72" s="145"/>
      <c r="KKS72" s="145"/>
      <c r="KKT72" s="145"/>
      <c r="KKU72" s="145"/>
      <c r="KKV72" s="145"/>
      <c r="KKW72" s="145"/>
      <c r="KKX72" s="145"/>
      <c r="KKY72" s="145"/>
      <c r="KKZ72" s="145"/>
      <c r="KLA72" s="145"/>
      <c r="KLB72" s="145"/>
      <c r="KLC72" s="145"/>
      <c r="KLD72" s="145"/>
      <c r="KLE72" s="145"/>
      <c r="KLF72" s="145"/>
      <c r="KLG72" s="145"/>
      <c r="KLH72" s="145"/>
      <c r="KLI72" s="145"/>
      <c r="KLJ72" s="145"/>
      <c r="KLK72" s="145"/>
      <c r="KLL72" s="145"/>
      <c r="KLM72" s="145"/>
      <c r="KLN72" s="145"/>
      <c r="KLO72" s="145"/>
      <c r="KLP72" s="145"/>
      <c r="KLQ72" s="145"/>
      <c r="KLR72" s="145"/>
      <c r="KLS72" s="145"/>
      <c r="KLT72" s="145"/>
      <c r="KLU72" s="145"/>
      <c r="KLV72" s="145"/>
      <c r="KLW72" s="145"/>
      <c r="KLX72" s="145"/>
      <c r="KLY72" s="145"/>
      <c r="KLZ72" s="145"/>
      <c r="KMA72" s="145"/>
      <c r="KMB72" s="145"/>
      <c r="KMC72" s="145"/>
      <c r="KMD72" s="145"/>
      <c r="KME72" s="145"/>
      <c r="KMF72" s="145"/>
      <c r="KMG72" s="145"/>
      <c r="KMH72" s="145"/>
      <c r="KMI72" s="145"/>
      <c r="KMJ72" s="145"/>
      <c r="KMK72" s="145"/>
      <c r="KML72" s="145"/>
      <c r="KMM72" s="145"/>
      <c r="KMN72" s="145"/>
      <c r="KMO72" s="145"/>
      <c r="KMP72" s="145"/>
      <c r="KMQ72" s="145"/>
      <c r="KMR72" s="145"/>
      <c r="KMS72" s="145"/>
      <c r="KMT72" s="145"/>
      <c r="KMU72" s="145"/>
      <c r="KMV72" s="145"/>
      <c r="KMW72" s="145"/>
      <c r="KMX72" s="145"/>
      <c r="KMY72" s="145"/>
      <c r="KMZ72" s="145"/>
      <c r="KNA72" s="145"/>
      <c r="KNB72" s="145"/>
      <c r="KNC72" s="145"/>
      <c r="KND72" s="145"/>
      <c r="KNE72" s="145"/>
      <c r="KNF72" s="145"/>
      <c r="KNG72" s="145"/>
      <c r="KNH72" s="145"/>
      <c r="KNI72" s="145"/>
      <c r="KNJ72" s="145"/>
      <c r="KNK72" s="145"/>
      <c r="KNL72" s="145"/>
      <c r="KNM72" s="145"/>
      <c r="KNN72" s="145"/>
      <c r="KNO72" s="145"/>
      <c r="KNP72" s="145"/>
      <c r="KNQ72" s="145"/>
      <c r="KNR72" s="145"/>
      <c r="KNS72" s="145"/>
      <c r="KNT72" s="145"/>
      <c r="KNU72" s="145"/>
      <c r="KNV72" s="145"/>
      <c r="KNW72" s="145"/>
      <c r="KNX72" s="145"/>
      <c r="KNY72" s="145"/>
      <c r="KNZ72" s="145"/>
      <c r="KOA72" s="145"/>
      <c r="KOB72" s="145"/>
      <c r="KOC72" s="145"/>
      <c r="KOD72" s="145"/>
      <c r="KOE72" s="145"/>
      <c r="KOF72" s="145"/>
      <c r="KOG72" s="145"/>
      <c r="KOH72" s="145"/>
      <c r="KOI72" s="145"/>
      <c r="KOJ72" s="145"/>
      <c r="KOK72" s="145"/>
      <c r="KOL72" s="145"/>
      <c r="KOM72" s="145"/>
      <c r="KON72" s="145"/>
      <c r="KOO72" s="145"/>
      <c r="KOP72" s="145"/>
      <c r="KOQ72" s="145"/>
      <c r="KOR72" s="145"/>
      <c r="KOS72" s="145"/>
      <c r="KOT72" s="145"/>
      <c r="KOU72" s="145"/>
      <c r="KOV72" s="145"/>
      <c r="KOW72" s="145"/>
      <c r="KOX72" s="145"/>
      <c r="KOY72" s="145"/>
      <c r="KOZ72" s="145"/>
      <c r="KPA72" s="145"/>
      <c r="KPB72" s="145"/>
      <c r="KPC72" s="145"/>
      <c r="KPD72" s="145"/>
      <c r="KPE72" s="145"/>
      <c r="KPF72" s="145"/>
      <c r="KPG72" s="145"/>
      <c r="KPH72" s="145"/>
      <c r="KPI72" s="145"/>
      <c r="KPJ72" s="145"/>
      <c r="KPK72" s="145"/>
      <c r="KPL72" s="145"/>
      <c r="KPM72" s="145"/>
      <c r="KPN72" s="145"/>
      <c r="KPO72" s="145"/>
      <c r="KPP72" s="145"/>
      <c r="KPQ72" s="145"/>
      <c r="KPR72" s="145"/>
      <c r="KPS72" s="145"/>
      <c r="KPT72" s="145"/>
      <c r="KPU72" s="145"/>
      <c r="KPV72" s="145"/>
      <c r="KPW72" s="145"/>
      <c r="KPX72" s="145"/>
      <c r="KPY72" s="145"/>
      <c r="KPZ72" s="145"/>
      <c r="KQA72" s="145"/>
      <c r="KQB72" s="145"/>
      <c r="KQC72" s="145"/>
      <c r="KQD72" s="145"/>
      <c r="KQE72" s="145"/>
      <c r="KQF72" s="145"/>
      <c r="KQG72" s="145"/>
      <c r="KQH72" s="145"/>
      <c r="KQI72" s="145"/>
      <c r="KQJ72" s="145"/>
      <c r="KQK72" s="145"/>
      <c r="KQL72" s="145"/>
      <c r="KQM72" s="145"/>
      <c r="KQN72" s="145"/>
      <c r="KQO72" s="145"/>
      <c r="KQP72" s="145"/>
      <c r="KQQ72" s="145"/>
      <c r="KQR72" s="145"/>
      <c r="KQS72" s="145"/>
      <c r="KQT72" s="145"/>
      <c r="KQU72" s="145"/>
      <c r="KQV72" s="145"/>
      <c r="KQW72" s="145"/>
      <c r="KQX72" s="145"/>
      <c r="KQY72" s="145"/>
      <c r="KQZ72" s="145"/>
      <c r="KRA72" s="145"/>
      <c r="KRB72" s="145"/>
      <c r="KRC72" s="145"/>
      <c r="KRD72" s="145"/>
      <c r="KRE72" s="145"/>
      <c r="KRF72" s="145"/>
      <c r="KRG72" s="145"/>
      <c r="KRH72" s="145"/>
      <c r="KRI72" s="145"/>
      <c r="KRJ72" s="145"/>
      <c r="KRK72" s="145"/>
      <c r="KRL72" s="145"/>
      <c r="KRM72" s="145"/>
      <c r="KRN72" s="145"/>
      <c r="KRO72" s="145"/>
      <c r="KRP72" s="145"/>
      <c r="KRQ72" s="145"/>
      <c r="KRR72" s="145"/>
      <c r="KRS72" s="145"/>
      <c r="KRT72" s="145"/>
      <c r="KRU72" s="145"/>
      <c r="KRV72" s="145"/>
      <c r="KRW72" s="145"/>
      <c r="KRX72" s="145"/>
      <c r="KRY72" s="145"/>
      <c r="KRZ72" s="145"/>
      <c r="KSA72" s="145"/>
      <c r="KSB72" s="145"/>
      <c r="KSC72" s="145"/>
      <c r="KSD72" s="145"/>
      <c r="KSE72" s="145"/>
      <c r="KSF72" s="145"/>
      <c r="KSG72" s="145"/>
      <c r="KSH72" s="145"/>
      <c r="KSI72" s="145"/>
      <c r="KSJ72" s="145"/>
      <c r="KSK72" s="145"/>
      <c r="KSL72" s="145"/>
      <c r="KSM72" s="145"/>
      <c r="KSN72" s="145"/>
      <c r="KSO72" s="145"/>
      <c r="KSP72" s="145"/>
      <c r="KSQ72" s="145"/>
      <c r="KSR72" s="145"/>
      <c r="KSS72" s="145"/>
      <c r="KST72" s="145"/>
      <c r="KSU72" s="145"/>
      <c r="KSV72" s="145"/>
      <c r="KSW72" s="145"/>
      <c r="KSX72" s="145"/>
      <c r="KSY72" s="145"/>
      <c r="KSZ72" s="145"/>
      <c r="KTA72" s="145"/>
      <c r="KTB72" s="145"/>
      <c r="KTC72" s="145"/>
      <c r="KTD72" s="145"/>
      <c r="KTE72" s="145"/>
      <c r="KTF72" s="145"/>
      <c r="KTG72" s="145"/>
      <c r="KTH72" s="145"/>
      <c r="KTI72" s="145"/>
      <c r="KTJ72" s="145"/>
      <c r="KTK72" s="145"/>
      <c r="KTL72" s="145"/>
      <c r="KTM72" s="145"/>
      <c r="KTN72" s="145"/>
      <c r="KTO72" s="145"/>
      <c r="KTP72" s="145"/>
      <c r="KTQ72" s="145"/>
      <c r="KTR72" s="145"/>
      <c r="KTS72" s="145"/>
      <c r="KTT72" s="145"/>
      <c r="KTU72" s="145"/>
      <c r="KTV72" s="145"/>
      <c r="KTW72" s="145"/>
      <c r="KTX72" s="145"/>
      <c r="KTY72" s="145"/>
      <c r="KTZ72" s="145"/>
      <c r="KUA72" s="145"/>
      <c r="KUB72" s="145"/>
      <c r="KUC72" s="145"/>
      <c r="KUD72" s="145"/>
      <c r="KUE72" s="145"/>
      <c r="KUF72" s="145"/>
      <c r="KUG72" s="145"/>
      <c r="KUH72" s="145"/>
      <c r="KUI72" s="145"/>
      <c r="KUJ72" s="145"/>
      <c r="KUK72" s="145"/>
      <c r="KUL72" s="145"/>
      <c r="KUM72" s="145"/>
      <c r="KUN72" s="145"/>
      <c r="KUO72" s="145"/>
      <c r="KUP72" s="145"/>
      <c r="KUQ72" s="145"/>
      <c r="KUR72" s="145"/>
      <c r="KUS72" s="145"/>
      <c r="KUT72" s="145"/>
      <c r="KUU72" s="145"/>
      <c r="KUV72" s="145"/>
      <c r="KUW72" s="145"/>
      <c r="KUX72" s="145"/>
      <c r="KUY72" s="145"/>
      <c r="KUZ72" s="145"/>
      <c r="KVA72" s="145"/>
      <c r="KVB72" s="145"/>
      <c r="KVC72" s="145"/>
      <c r="KVD72" s="145"/>
      <c r="KVE72" s="145"/>
      <c r="KVF72" s="145"/>
      <c r="KVG72" s="145"/>
      <c r="KVH72" s="145"/>
      <c r="KVI72" s="145"/>
      <c r="KVJ72" s="145"/>
      <c r="KVK72" s="145"/>
      <c r="KVL72" s="145"/>
      <c r="KVM72" s="145"/>
      <c r="KVN72" s="145"/>
      <c r="KVO72" s="145"/>
      <c r="KVP72" s="145"/>
      <c r="KVQ72" s="145"/>
      <c r="KVR72" s="145"/>
      <c r="KVS72" s="145"/>
      <c r="KVT72" s="145"/>
      <c r="KVU72" s="145"/>
      <c r="KVV72" s="145"/>
      <c r="KVW72" s="145"/>
      <c r="KVX72" s="145"/>
      <c r="KVY72" s="145"/>
      <c r="KVZ72" s="145"/>
      <c r="KWA72" s="145"/>
      <c r="KWB72" s="145"/>
      <c r="KWC72" s="145"/>
      <c r="KWD72" s="145"/>
      <c r="KWE72" s="145"/>
      <c r="KWF72" s="145"/>
      <c r="KWG72" s="145"/>
      <c r="KWH72" s="145"/>
      <c r="KWI72" s="145"/>
      <c r="KWJ72" s="145"/>
      <c r="KWK72" s="145"/>
      <c r="KWL72" s="145"/>
      <c r="KWM72" s="145"/>
      <c r="KWN72" s="145"/>
      <c r="KWO72" s="145"/>
      <c r="KWP72" s="145"/>
      <c r="KWQ72" s="145"/>
      <c r="KWR72" s="145"/>
      <c r="KWS72" s="145"/>
      <c r="KWT72" s="145"/>
      <c r="KWU72" s="145"/>
      <c r="KWV72" s="145"/>
      <c r="KWW72" s="145"/>
      <c r="KWX72" s="145"/>
      <c r="KWY72" s="145"/>
      <c r="KWZ72" s="145"/>
      <c r="KXA72" s="145"/>
      <c r="KXB72" s="145"/>
      <c r="KXC72" s="145"/>
      <c r="KXD72" s="145"/>
      <c r="KXE72" s="145"/>
      <c r="KXF72" s="145"/>
      <c r="KXG72" s="145"/>
      <c r="KXH72" s="145"/>
      <c r="KXI72" s="145"/>
      <c r="KXJ72" s="145"/>
      <c r="KXK72" s="145"/>
      <c r="KXL72" s="145"/>
      <c r="KXM72" s="145"/>
      <c r="KXN72" s="145"/>
      <c r="KXO72" s="145"/>
      <c r="KXP72" s="145"/>
      <c r="KXQ72" s="145"/>
      <c r="KXR72" s="145"/>
      <c r="KXS72" s="145"/>
      <c r="KXT72" s="145"/>
      <c r="KXU72" s="145"/>
      <c r="KXV72" s="145"/>
      <c r="KXW72" s="145"/>
      <c r="KXX72" s="145"/>
      <c r="KXY72" s="145"/>
      <c r="KXZ72" s="145"/>
      <c r="KYA72" s="145"/>
      <c r="KYB72" s="145"/>
      <c r="KYC72" s="145"/>
      <c r="KYD72" s="145"/>
      <c r="KYE72" s="145"/>
      <c r="KYF72" s="145"/>
      <c r="KYG72" s="145"/>
      <c r="KYH72" s="145"/>
      <c r="KYI72" s="145"/>
      <c r="KYJ72" s="145"/>
      <c r="KYK72" s="145"/>
      <c r="KYL72" s="145"/>
      <c r="KYM72" s="145"/>
      <c r="KYN72" s="145"/>
      <c r="KYO72" s="145"/>
      <c r="KYP72" s="145"/>
      <c r="KYQ72" s="145"/>
      <c r="KYR72" s="145"/>
      <c r="KYS72" s="145"/>
      <c r="KYT72" s="145"/>
      <c r="KYU72" s="145"/>
      <c r="KYV72" s="145"/>
      <c r="KYW72" s="145"/>
      <c r="KYX72" s="145"/>
      <c r="KYY72" s="145"/>
      <c r="KYZ72" s="145"/>
      <c r="KZA72" s="145"/>
      <c r="KZB72" s="145"/>
      <c r="KZC72" s="145"/>
      <c r="KZD72" s="145"/>
      <c r="KZE72" s="145"/>
      <c r="KZF72" s="145"/>
      <c r="KZG72" s="145"/>
      <c r="KZH72" s="145"/>
      <c r="KZI72" s="145"/>
      <c r="KZJ72" s="145"/>
      <c r="KZK72" s="145"/>
      <c r="KZL72" s="145"/>
      <c r="KZM72" s="145"/>
      <c r="KZN72" s="145"/>
      <c r="KZO72" s="145"/>
      <c r="KZP72" s="145"/>
      <c r="KZQ72" s="145"/>
      <c r="KZR72" s="145"/>
      <c r="KZS72" s="145"/>
      <c r="KZT72" s="145"/>
      <c r="KZU72" s="145"/>
      <c r="KZV72" s="145"/>
      <c r="KZW72" s="145"/>
      <c r="KZX72" s="145"/>
      <c r="KZY72" s="145"/>
      <c r="KZZ72" s="145"/>
      <c r="LAA72" s="145"/>
      <c r="LAB72" s="145"/>
      <c r="LAC72" s="145"/>
      <c r="LAD72" s="145"/>
      <c r="LAE72" s="145"/>
      <c r="LAF72" s="145"/>
      <c r="LAG72" s="145"/>
      <c r="LAH72" s="145"/>
      <c r="LAI72" s="145"/>
      <c r="LAJ72" s="145"/>
      <c r="LAK72" s="145"/>
      <c r="LAL72" s="145"/>
      <c r="LAM72" s="145"/>
      <c r="LAN72" s="145"/>
      <c r="LAO72" s="145"/>
      <c r="LAP72" s="145"/>
      <c r="LAQ72" s="145"/>
      <c r="LAR72" s="145"/>
      <c r="LAS72" s="145"/>
      <c r="LAT72" s="145"/>
      <c r="LAU72" s="145"/>
      <c r="LAV72" s="145"/>
      <c r="LAW72" s="145"/>
      <c r="LAX72" s="145"/>
      <c r="LAY72" s="145"/>
      <c r="LAZ72" s="145"/>
      <c r="LBA72" s="145"/>
      <c r="LBB72" s="145"/>
      <c r="LBC72" s="145"/>
      <c r="LBD72" s="145"/>
      <c r="LBE72" s="145"/>
      <c r="LBF72" s="145"/>
      <c r="LBG72" s="145"/>
      <c r="LBH72" s="145"/>
      <c r="LBI72" s="145"/>
      <c r="LBJ72" s="145"/>
      <c r="LBK72" s="145"/>
      <c r="LBL72" s="145"/>
      <c r="LBM72" s="145"/>
      <c r="LBN72" s="145"/>
      <c r="LBO72" s="145"/>
      <c r="LBP72" s="145"/>
      <c r="LBQ72" s="145"/>
      <c r="LBR72" s="145"/>
      <c r="LBS72" s="145"/>
      <c r="LBT72" s="145"/>
      <c r="LBU72" s="145"/>
      <c r="LBV72" s="145"/>
      <c r="LBW72" s="145"/>
      <c r="LBX72" s="145"/>
      <c r="LBY72" s="145"/>
      <c r="LBZ72" s="145"/>
      <c r="LCA72" s="145"/>
      <c r="LCB72" s="145"/>
      <c r="LCC72" s="145"/>
      <c r="LCD72" s="145"/>
      <c r="LCE72" s="145"/>
      <c r="LCF72" s="145"/>
      <c r="LCG72" s="145"/>
      <c r="LCH72" s="145"/>
      <c r="LCI72" s="145"/>
      <c r="LCJ72" s="145"/>
      <c r="LCK72" s="145"/>
      <c r="LCL72" s="145"/>
      <c r="LCM72" s="145"/>
      <c r="LCN72" s="145"/>
      <c r="LCO72" s="145"/>
      <c r="LCP72" s="145"/>
      <c r="LCQ72" s="145"/>
      <c r="LCR72" s="145"/>
      <c r="LCS72" s="145"/>
      <c r="LCT72" s="145"/>
      <c r="LCU72" s="145"/>
      <c r="LCV72" s="145"/>
      <c r="LCW72" s="145"/>
      <c r="LCX72" s="145"/>
      <c r="LCY72" s="145"/>
      <c r="LCZ72" s="145"/>
      <c r="LDA72" s="145"/>
      <c r="LDB72" s="145"/>
      <c r="LDC72" s="145"/>
      <c r="LDD72" s="145"/>
      <c r="LDE72" s="145"/>
      <c r="LDF72" s="145"/>
      <c r="LDG72" s="145"/>
      <c r="LDH72" s="145"/>
      <c r="LDI72" s="145"/>
      <c r="LDJ72" s="145"/>
      <c r="LDK72" s="145"/>
      <c r="LDL72" s="145"/>
      <c r="LDM72" s="145"/>
      <c r="LDN72" s="145"/>
      <c r="LDO72" s="145"/>
      <c r="LDP72" s="145"/>
      <c r="LDQ72" s="145"/>
      <c r="LDR72" s="145"/>
      <c r="LDS72" s="145"/>
      <c r="LDT72" s="145"/>
      <c r="LDU72" s="145"/>
      <c r="LDV72" s="145"/>
      <c r="LDW72" s="145"/>
      <c r="LDX72" s="145"/>
      <c r="LDY72" s="145"/>
      <c r="LDZ72" s="145"/>
      <c r="LEA72" s="145"/>
      <c r="LEB72" s="145"/>
      <c r="LEC72" s="145"/>
      <c r="LED72" s="145"/>
      <c r="LEE72" s="145"/>
      <c r="LEF72" s="145"/>
      <c r="LEG72" s="145"/>
      <c r="LEH72" s="145"/>
      <c r="LEI72" s="145"/>
      <c r="LEJ72" s="145"/>
      <c r="LEK72" s="145"/>
      <c r="LEL72" s="145"/>
      <c r="LEM72" s="145"/>
      <c r="LEN72" s="145"/>
      <c r="LEO72" s="145"/>
      <c r="LEP72" s="145"/>
      <c r="LEQ72" s="145"/>
      <c r="LER72" s="145"/>
      <c r="LES72" s="145"/>
      <c r="LET72" s="145"/>
      <c r="LEU72" s="145"/>
      <c r="LEV72" s="145"/>
      <c r="LEW72" s="145"/>
      <c r="LEX72" s="145"/>
      <c r="LEY72" s="145"/>
      <c r="LEZ72" s="145"/>
      <c r="LFA72" s="145"/>
      <c r="LFB72" s="145"/>
      <c r="LFC72" s="145"/>
      <c r="LFD72" s="145"/>
      <c r="LFE72" s="145"/>
      <c r="LFF72" s="145"/>
      <c r="LFG72" s="145"/>
      <c r="LFH72" s="145"/>
      <c r="LFI72" s="145"/>
      <c r="LFJ72" s="145"/>
      <c r="LFK72" s="145"/>
      <c r="LFL72" s="145"/>
      <c r="LFM72" s="145"/>
      <c r="LFN72" s="145"/>
      <c r="LFO72" s="145"/>
      <c r="LFP72" s="145"/>
      <c r="LFQ72" s="145"/>
      <c r="LFR72" s="145"/>
      <c r="LFS72" s="145"/>
      <c r="LFT72" s="145"/>
      <c r="LFU72" s="145"/>
      <c r="LFV72" s="145"/>
      <c r="LFW72" s="145"/>
      <c r="LFX72" s="145"/>
      <c r="LFY72" s="145"/>
      <c r="LFZ72" s="145"/>
      <c r="LGA72" s="145"/>
      <c r="LGB72" s="145"/>
      <c r="LGC72" s="145"/>
      <c r="LGD72" s="145"/>
      <c r="LGE72" s="145"/>
      <c r="LGF72" s="145"/>
      <c r="LGG72" s="145"/>
      <c r="LGH72" s="145"/>
      <c r="LGI72" s="145"/>
      <c r="LGJ72" s="145"/>
      <c r="LGK72" s="145"/>
      <c r="LGL72" s="145"/>
      <c r="LGM72" s="145"/>
      <c r="LGN72" s="145"/>
      <c r="LGO72" s="145"/>
      <c r="LGP72" s="145"/>
      <c r="LGQ72" s="145"/>
      <c r="LGR72" s="145"/>
      <c r="LGS72" s="145"/>
      <c r="LGT72" s="145"/>
      <c r="LGU72" s="145"/>
      <c r="LGV72" s="145"/>
      <c r="LGW72" s="145"/>
      <c r="LGX72" s="145"/>
      <c r="LGY72" s="145"/>
      <c r="LGZ72" s="145"/>
      <c r="LHA72" s="145"/>
      <c r="LHB72" s="145"/>
      <c r="LHC72" s="145"/>
      <c r="LHD72" s="145"/>
      <c r="LHE72" s="145"/>
      <c r="LHF72" s="145"/>
      <c r="LHG72" s="145"/>
      <c r="LHH72" s="145"/>
      <c r="LHI72" s="145"/>
      <c r="LHJ72" s="145"/>
      <c r="LHK72" s="145"/>
      <c r="LHL72" s="145"/>
      <c r="LHM72" s="145"/>
      <c r="LHN72" s="145"/>
      <c r="LHO72" s="145"/>
      <c r="LHP72" s="145"/>
      <c r="LHQ72" s="145"/>
      <c r="LHR72" s="145"/>
      <c r="LHS72" s="145"/>
      <c r="LHT72" s="145"/>
      <c r="LHU72" s="145"/>
      <c r="LHV72" s="145"/>
      <c r="LHW72" s="145"/>
      <c r="LHX72" s="145"/>
      <c r="LHY72" s="145"/>
      <c r="LHZ72" s="145"/>
      <c r="LIA72" s="145"/>
      <c r="LIB72" s="145"/>
      <c r="LIC72" s="145"/>
      <c r="LID72" s="145"/>
      <c r="LIE72" s="145"/>
      <c r="LIF72" s="145"/>
      <c r="LIG72" s="145"/>
      <c r="LIH72" s="145"/>
      <c r="LII72" s="145"/>
      <c r="LIJ72" s="145"/>
      <c r="LIK72" s="145"/>
      <c r="LIL72" s="145"/>
      <c r="LIM72" s="145"/>
      <c r="LIN72" s="145"/>
      <c r="LIO72" s="145"/>
      <c r="LIP72" s="145"/>
      <c r="LIQ72" s="145"/>
      <c r="LIR72" s="145"/>
      <c r="LIS72" s="145"/>
      <c r="LIT72" s="145"/>
      <c r="LIU72" s="145"/>
      <c r="LIV72" s="145"/>
      <c r="LIW72" s="145"/>
      <c r="LIX72" s="145"/>
      <c r="LIY72" s="145"/>
      <c r="LIZ72" s="145"/>
      <c r="LJA72" s="145"/>
      <c r="LJB72" s="145"/>
      <c r="LJC72" s="145"/>
      <c r="LJD72" s="145"/>
      <c r="LJE72" s="145"/>
      <c r="LJF72" s="145"/>
      <c r="LJG72" s="145"/>
      <c r="LJH72" s="145"/>
      <c r="LJI72" s="145"/>
      <c r="LJJ72" s="145"/>
      <c r="LJK72" s="145"/>
      <c r="LJL72" s="145"/>
      <c r="LJM72" s="145"/>
      <c r="LJN72" s="145"/>
      <c r="LJO72" s="145"/>
      <c r="LJP72" s="145"/>
      <c r="LJQ72" s="145"/>
      <c r="LJR72" s="145"/>
      <c r="LJS72" s="145"/>
      <c r="LJT72" s="145"/>
      <c r="LJU72" s="145"/>
      <c r="LJV72" s="145"/>
      <c r="LJW72" s="145"/>
      <c r="LJX72" s="145"/>
      <c r="LJY72" s="145"/>
      <c r="LJZ72" s="145"/>
      <c r="LKA72" s="145"/>
      <c r="LKB72" s="145"/>
      <c r="LKC72" s="145"/>
      <c r="LKD72" s="145"/>
      <c r="LKE72" s="145"/>
      <c r="LKF72" s="145"/>
      <c r="LKG72" s="145"/>
      <c r="LKH72" s="145"/>
      <c r="LKI72" s="145"/>
      <c r="LKJ72" s="145"/>
      <c r="LKK72" s="145"/>
      <c r="LKL72" s="145"/>
      <c r="LKM72" s="145"/>
      <c r="LKN72" s="145"/>
      <c r="LKO72" s="145"/>
      <c r="LKP72" s="145"/>
      <c r="LKQ72" s="145"/>
      <c r="LKR72" s="145"/>
      <c r="LKS72" s="145"/>
      <c r="LKT72" s="145"/>
      <c r="LKU72" s="145"/>
      <c r="LKV72" s="145"/>
      <c r="LKW72" s="145"/>
      <c r="LKX72" s="145"/>
      <c r="LKY72" s="145"/>
      <c r="LKZ72" s="145"/>
      <c r="LLA72" s="145"/>
      <c r="LLB72" s="145"/>
      <c r="LLC72" s="145"/>
      <c r="LLD72" s="145"/>
      <c r="LLE72" s="145"/>
      <c r="LLF72" s="145"/>
      <c r="LLG72" s="145"/>
      <c r="LLH72" s="145"/>
      <c r="LLI72" s="145"/>
      <c r="LLJ72" s="145"/>
      <c r="LLK72" s="145"/>
      <c r="LLL72" s="145"/>
      <c r="LLM72" s="145"/>
      <c r="LLN72" s="145"/>
      <c r="LLO72" s="145"/>
      <c r="LLP72" s="145"/>
      <c r="LLQ72" s="145"/>
      <c r="LLR72" s="145"/>
      <c r="LLS72" s="145"/>
      <c r="LLT72" s="145"/>
      <c r="LLU72" s="145"/>
      <c r="LLV72" s="145"/>
      <c r="LLW72" s="145"/>
      <c r="LLX72" s="145"/>
      <c r="LLY72" s="145"/>
      <c r="LLZ72" s="145"/>
      <c r="LMA72" s="145"/>
      <c r="LMB72" s="145"/>
      <c r="LMC72" s="145"/>
      <c r="LMD72" s="145"/>
      <c r="LME72" s="145"/>
      <c r="LMF72" s="145"/>
      <c r="LMG72" s="145"/>
      <c r="LMH72" s="145"/>
      <c r="LMI72" s="145"/>
      <c r="LMJ72" s="145"/>
      <c r="LMK72" s="145"/>
      <c r="LML72" s="145"/>
      <c r="LMM72" s="145"/>
      <c r="LMN72" s="145"/>
      <c r="LMO72" s="145"/>
      <c r="LMP72" s="145"/>
      <c r="LMQ72" s="145"/>
      <c r="LMR72" s="145"/>
      <c r="LMS72" s="145"/>
      <c r="LMT72" s="145"/>
      <c r="LMU72" s="145"/>
      <c r="LMV72" s="145"/>
      <c r="LMW72" s="145"/>
      <c r="LMX72" s="145"/>
      <c r="LMY72" s="145"/>
      <c r="LMZ72" s="145"/>
      <c r="LNA72" s="145"/>
      <c r="LNB72" s="145"/>
      <c r="LNC72" s="145"/>
      <c r="LND72" s="145"/>
      <c r="LNE72" s="145"/>
      <c r="LNF72" s="145"/>
      <c r="LNG72" s="145"/>
      <c r="LNH72" s="145"/>
      <c r="LNI72" s="145"/>
      <c r="LNJ72" s="145"/>
      <c r="LNK72" s="145"/>
      <c r="LNL72" s="145"/>
      <c r="LNM72" s="145"/>
      <c r="LNN72" s="145"/>
      <c r="LNO72" s="145"/>
      <c r="LNP72" s="145"/>
      <c r="LNQ72" s="145"/>
      <c r="LNR72" s="145"/>
      <c r="LNS72" s="145"/>
      <c r="LNT72" s="145"/>
      <c r="LNU72" s="145"/>
      <c r="LNV72" s="145"/>
      <c r="LNW72" s="145"/>
      <c r="LNX72" s="145"/>
      <c r="LNY72" s="145"/>
      <c r="LNZ72" s="145"/>
      <c r="LOA72" s="145"/>
      <c r="LOB72" s="145"/>
      <c r="LOC72" s="145"/>
      <c r="LOD72" s="145"/>
      <c r="LOE72" s="145"/>
      <c r="LOF72" s="145"/>
      <c r="LOG72" s="145"/>
      <c r="LOH72" s="145"/>
      <c r="LOI72" s="145"/>
      <c r="LOJ72" s="145"/>
      <c r="LOK72" s="145"/>
      <c r="LOL72" s="145"/>
      <c r="LOM72" s="145"/>
      <c r="LON72" s="145"/>
      <c r="LOO72" s="145"/>
      <c r="LOP72" s="145"/>
      <c r="LOQ72" s="145"/>
      <c r="LOR72" s="145"/>
      <c r="LOS72" s="145"/>
      <c r="LOT72" s="145"/>
      <c r="LOU72" s="145"/>
      <c r="LOV72" s="145"/>
      <c r="LOW72" s="145"/>
      <c r="LOX72" s="145"/>
      <c r="LOY72" s="145"/>
      <c r="LOZ72" s="145"/>
      <c r="LPA72" s="145"/>
      <c r="LPB72" s="145"/>
      <c r="LPC72" s="145"/>
      <c r="LPD72" s="145"/>
      <c r="LPE72" s="145"/>
      <c r="LPF72" s="145"/>
      <c r="LPG72" s="145"/>
      <c r="LPH72" s="145"/>
      <c r="LPI72" s="145"/>
      <c r="LPJ72" s="145"/>
      <c r="LPK72" s="145"/>
      <c r="LPL72" s="145"/>
      <c r="LPM72" s="145"/>
      <c r="LPN72" s="145"/>
      <c r="LPO72" s="145"/>
      <c r="LPP72" s="145"/>
      <c r="LPQ72" s="145"/>
      <c r="LPR72" s="145"/>
      <c r="LPS72" s="145"/>
      <c r="LPT72" s="145"/>
      <c r="LPU72" s="145"/>
      <c r="LPV72" s="145"/>
      <c r="LPW72" s="145"/>
      <c r="LPX72" s="145"/>
      <c r="LPY72" s="145"/>
      <c r="LPZ72" s="145"/>
      <c r="LQA72" s="145"/>
      <c r="LQB72" s="145"/>
      <c r="LQC72" s="145"/>
      <c r="LQD72" s="145"/>
      <c r="LQE72" s="145"/>
      <c r="LQF72" s="145"/>
      <c r="LQG72" s="145"/>
      <c r="LQH72" s="145"/>
      <c r="LQI72" s="145"/>
      <c r="LQJ72" s="145"/>
      <c r="LQK72" s="145"/>
      <c r="LQL72" s="145"/>
      <c r="LQM72" s="145"/>
      <c r="LQN72" s="145"/>
      <c r="LQO72" s="145"/>
      <c r="LQP72" s="145"/>
      <c r="LQQ72" s="145"/>
      <c r="LQR72" s="145"/>
      <c r="LQS72" s="145"/>
      <c r="LQT72" s="145"/>
      <c r="LQU72" s="145"/>
      <c r="LQV72" s="145"/>
      <c r="LQW72" s="145"/>
      <c r="LQX72" s="145"/>
      <c r="LQY72" s="145"/>
      <c r="LQZ72" s="145"/>
      <c r="LRA72" s="145"/>
      <c r="LRB72" s="145"/>
      <c r="LRC72" s="145"/>
      <c r="LRD72" s="145"/>
      <c r="LRE72" s="145"/>
      <c r="LRF72" s="145"/>
      <c r="LRG72" s="145"/>
      <c r="LRH72" s="145"/>
      <c r="LRI72" s="145"/>
      <c r="LRJ72" s="145"/>
      <c r="LRK72" s="145"/>
      <c r="LRL72" s="145"/>
      <c r="LRM72" s="145"/>
      <c r="LRN72" s="145"/>
      <c r="LRO72" s="145"/>
      <c r="LRP72" s="145"/>
      <c r="LRQ72" s="145"/>
      <c r="LRR72" s="145"/>
      <c r="LRS72" s="145"/>
      <c r="LRT72" s="145"/>
      <c r="LRU72" s="145"/>
      <c r="LRV72" s="145"/>
      <c r="LRW72" s="145"/>
      <c r="LRX72" s="145"/>
      <c r="LRY72" s="145"/>
      <c r="LRZ72" s="145"/>
      <c r="LSA72" s="145"/>
      <c r="LSB72" s="145"/>
      <c r="LSC72" s="145"/>
      <c r="LSD72" s="145"/>
      <c r="LSE72" s="145"/>
      <c r="LSF72" s="145"/>
      <c r="LSG72" s="145"/>
      <c r="LSH72" s="145"/>
      <c r="LSI72" s="145"/>
      <c r="LSJ72" s="145"/>
      <c r="LSK72" s="145"/>
      <c r="LSL72" s="145"/>
      <c r="LSM72" s="145"/>
      <c r="LSN72" s="145"/>
      <c r="LSO72" s="145"/>
      <c r="LSP72" s="145"/>
      <c r="LSQ72" s="145"/>
      <c r="LSR72" s="145"/>
      <c r="LSS72" s="145"/>
      <c r="LST72" s="145"/>
      <c r="LSU72" s="145"/>
      <c r="LSV72" s="145"/>
      <c r="LSW72" s="145"/>
      <c r="LSX72" s="145"/>
      <c r="LSY72" s="145"/>
      <c r="LSZ72" s="145"/>
      <c r="LTA72" s="145"/>
      <c r="LTB72" s="145"/>
      <c r="LTC72" s="145"/>
      <c r="LTD72" s="145"/>
      <c r="LTE72" s="145"/>
      <c r="LTF72" s="145"/>
      <c r="LTG72" s="145"/>
      <c r="LTH72" s="145"/>
      <c r="LTI72" s="145"/>
      <c r="LTJ72" s="145"/>
      <c r="LTK72" s="145"/>
      <c r="LTL72" s="145"/>
      <c r="LTM72" s="145"/>
      <c r="LTN72" s="145"/>
      <c r="LTO72" s="145"/>
      <c r="LTP72" s="145"/>
      <c r="LTQ72" s="145"/>
      <c r="LTR72" s="145"/>
      <c r="LTS72" s="145"/>
      <c r="LTT72" s="145"/>
      <c r="LTU72" s="145"/>
      <c r="LTV72" s="145"/>
      <c r="LTW72" s="145"/>
      <c r="LTX72" s="145"/>
      <c r="LTY72" s="145"/>
      <c r="LTZ72" s="145"/>
      <c r="LUA72" s="145"/>
      <c r="LUB72" s="145"/>
      <c r="LUC72" s="145"/>
      <c r="LUD72" s="145"/>
      <c r="LUE72" s="145"/>
      <c r="LUF72" s="145"/>
      <c r="LUG72" s="145"/>
      <c r="LUH72" s="145"/>
      <c r="LUI72" s="145"/>
      <c r="LUJ72" s="145"/>
      <c r="LUK72" s="145"/>
      <c r="LUL72" s="145"/>
      <c r="LUM72" s="145"/>
      <c r="LUN72" s="145"/>
      <c r="LUO72" s="145"/>
      <c r="LUP72" s="145"/>
      <c r="LUQ72" s="145"/>
      <c r="LUR72" s="145"/>
      <c r="LUS72" s="145"/>
      <c r="LUT72" s="145"/>
      <c r="LUU72" s="145"/>
      <c r="LUV72" s="145"/>
      <c r="LUW72" s="145"/>
      <c r="LUX72" s="145"/>
      <c r="LUY72" s="145"/>
      <c r="LUZ72" s="145"/>
      <c r="LVA72" s="145"/>
      <c r="LVB72" s="145"/>
      <c r="LVC72" s="145"/>
      <c r="LVD72" s="145"/>
      <c r="LVE72" s="145"/>
      <c r="LVF72" s="145"/>
      <c r="LVG72" s="145"/>
      <c r="LVH72" s="145"/>
      <c r="LVI72" s="145"/>
      <c r="LVJ72" s="145"/>
      <c r="LVK72" s="145"/>
      <c r="LVL72" s="145"/>
      <c r="LVM72" s="145"/>
      <c r="LVN72" s="145"/>
      <c r="LVO72" s="145"/>
      <c r="LVP72" s="145"/>
      <c r="LVQ72" s="145"/>
      <c r="LVR72" s="145"/>
      <c r="LVS72" s="145"/>
      <c r="LVT72" s="145"/>
      <c r="LVU72" s="145"/>
      <c r="LVV72" s="145"/>
      <c r="LVW72" s="145"/>
      <c r="LVX72" s="145"/>
      <c r="LVY72" s="145"/>
      <c r="LVZ72" s="145"/>
      <c r="LWA72" s="145"/>
      <c r="LWB72" s="145"/>
      <c r="LWC72" s="145"/>
      <c r="LWD72" s="145"/>
      <c r="LWE72" s="145"/>
      <c r="LWF72" s="145"/>
      <c r="LWG72" s="145"/>
      <c r="LWH72" s="145"/>
      <c r="LWI72" s="145"/>
      <c r="LWJ72" s="145"/>
      <c r="LWK72" s="145"/>
      <c r="LWL72" s="145"/>
      <c r="LWM72" s="145"/>
      <c r="LWN72" s="145"/>
      <c r="LWO72" s="145"/>
      <c r="LWP72" s="145"/>
      <c r="LWQ72" s="145"/>
      <c r="LWR72" s="145"/>
      <c r="LWS72" s="145"/>
      <c r="LWT72" s="145"/>
      <c r="LWU72" s="145"/>
      <c r="LWV72" s="145"/>
      <c r="LWW72" s="145"/>
      <c r="LWX72" s="145"/>
      <c r="LWY72" s="145"/>
      <c r="LWZ72" s="145"/>
      <c r="LXA72" s="145"/>
      <c r="LXB72" s="145"/>
      <c r="LXC72" s="145"/>
      <c r="LXD72" s="145"/>
      <c r="LXE72" s="145"/>
      <c r="LXF72" s="145"/>
      <c r="LXG72" s="145"/>
      <c r="LXH72" s="145"/>
      <c r="LXI72" s="145"/>
      <c r="LXJ72" s="145"/>
      <c r="LXK72" s="145"/>
      <c r="LXL72" s="145"/>
      <c r="LXM72" s="145"/>
      <c r="LXN72" s="145"/>
      <c r="LXO72" s="145"/>
      <c r="LXP72" s="145"/>
      <c r="LXQ72" s="145"/>
      <c r="LXR72" s="145"/>
      <c r="LXS72" s="145"/>
      <c r="LXT72" s="145"/>
      <c r="LXU72" s="145"/>
      <c r="LXV72" s="145"/>
      <c r="LXW72" s="145"/>
      <c r="LXX72" s="145"/>
      <c r="LXY72" s="145"/>
      <c r="LXZ72" s="145"/>
      <c r="LYA72" s="145"/>
      <c r="LYB72" s="145"/>
      <c r="LYC72" s="145"/>
      <c r="LYD72" s="145"/>
      <c r="LYE72" s="145"/>
      <c r="LYF72" s="145"/>
      <c r="LYG72" s="145"/>
      <c r="LYH72" s="145"/>
      <c r="LYI72" s="145"/>
      <c r="LYJ72" s="145"/>
      <c r="LYK72" s="145"/>
      <c r="LYL72" s="145"/>
      <c r="LYM72" s="145"/>
      <c r="LYN72" s="145"/>
      <c r="LYO72" s="145"/>
      <c r="LYP72" s="145"/>
      <c r="LYQ72" s="145"/>
      <c r="LYR72" s="145"/>
      <c r="LYS72" s="145"/>
      <c r="LYT72" s="145"/>
      <c r="LYU72" s="145"/>
      <c r="LYV72" s="145"/>
      <c r="LYW72" s="145"/>
      <c r="LYX72" s="145"/>
      <c r="LYY72" s="145"/>
      <c r="LYZ72" s="145"/>
      <c r="LZA72" s="145"/>
      <c r="LZB72" s="145"/>
      <c r="LZC72" s="145"/>
      <c r="LZD72" s="145"/>
      <c r="LZE72" s="145"/>
      <c r="LZF72" s="145"/>
      <c r="LZG72" s="145"/>
      <c r="LZH72" s="145"/>
      <c r="LZI72" s="145"/>
      <c r="LZJ72" s="145"/>
      <c r="LZK72" s="145"/>
      <c r="LZL72" s="145"/>
      <c r="LZM72" s="145"/>
      <c r="LZN72" s="145"/>
      <c r="LZO72" s="145"/>
      <c r="LZP72" s="145"/>
      <c r="LZQ72" s="145"/>
      <c r="LZR72" s="145"/>
      <c r="LZS72" s="145"/>
      <c r="LZT72" s="145"/>
      <c r="LZU72" s="145"/>
      <c r="LZV72" s="145"/>
      <c r="LZW72" s="145"/>
      <c r="LZX72" s="145"/>
      <c r="LZY72" s="145"/>
      <c r="LZZ72" s="145"/>
      <c r="MAA72" s="145"/>
      <c r="MAB72" s="145"/>
      <c r="MAC72" s="145"/>
      <c r="MAD72" s="145"/>
      <c r="MAE72" s="145"/>
      <c r="MAF72" s="145"/>
      <c r="MAG72" s="145"/>
      <c r="MAH72" s="145"/>
      <c r="MAI72" s="145"/>
      <c r="MAJ72" s="145"/>
      <c r="MAK72" s="145"/>
      <c r="MAL72" s="145"/>
      <c r="MAM72" s="145"/>
      <c r="MAN72" s="145"/>
      <c r="MAO72" s="145"/>
      <c r="MAP72" s="145"/>
      <c r="MAQ72" s="145"/>
      <c r="MAR72" s="145"/>
      <c r="MAS72" s="145"/>
      <c r="MAT72" s="145"/>
      <c r="MAU72" s="145"/>
      <c r="MAV72" s="145"/>
      <c r="MAW72" s="145"/>
      <c r="MAX72" s="145"/>
      <c r="MAY72" s="145"/>
      <c r="MAZ72" s="145"/>
      <c r="MBA72" s="145"/>
      <c r="MBB72" s="145"/>
      <c r="MBC72" s="145"/>
      <c r="MBD72" s="145"/>
      <c r="MBE72" s="145"/>
      <c r="MBF72" s="145"/>
      <c r="MBG72" s="145"/>
      <c r="MBH72" s="145"/>
      <c r="MBI72" s="145"/>
      <c r="MBJ72" s="145"/>
      <c r="MBK72" s="145"/>
      <c r="MBL72" s="145"/>
      <c r="MBM72" s="145"/>
      <c r="MBN72" s="145"/>
      <c r="MBO72" s="145"/>
      <c r="MBP72" s="145"/>
      <c r="MBQ72" s="145"/>
      <c r="MBR72" s="145"/>
      <c r="MBS72" s="145"/>
      <c r="MBT72" s="145"/>
      <c r="MBU72" s="145"/>
      <c r="MBV72" s="145"/>
      <c r="MBW72" s="145"/>
      <c r="MBX72" s="145"/>
      <c r="MBY72" s="145"/>
      <c r="MBZ72" s="145"/>
      <c r="MCA72" s="145"/>
      <c r="MCB72" s="145"/>
      <c r="MCC72" s="145"/>
      <c r="MCD72" s="145"/>
      <c r="MCE72" s="145"/>
      <c r="MCF72" s="145"/>
      <c r="MCG72" s="145"/>
      <c r="MCH72" s="145"/>
      <c r="MCI72" s="145"/>
      <c r="MCJ72" s="145"/>
      <c r="MCK72" s="145"/>
      <c r="MCL72" s="145"/>
      <c r="MCM72" s="145"/>
      <c r="MCN72" s="145"/>
      <c r="MCO72" s="145"/>
      <c r="MCP72" s="145"/>
      <c r="MCQ72" s="145"/>
      <c r="MCR72" s="145"/>
      <c r="MCS72" s="145"/>
      <c r="MCT72" s="145"/>
      <c r="MCU72" s="145"/>
      <c r="MCV72" s="145"/>
      <c r="MCW72" s="145"/>
      <c r="MCX72" s="145"/>
      <c r="MCY72" s="145"/>
      <c r="MCZ72" s="145"/>
      <c r="MDA72" s="145"/>
      <c r="MDB72" s="145"/>
      <c r="MDC72" s="145"/>
      <c r="MDD72" s="145"/>
      <c r="MDE72" s="145"/>
      <c r="MDF72" s="145"/>
      <c r="MDG72" s="145"/>
      <c r="MDH72" s="145"/>
      <c r="MDI72" s="145"/>
      <c r="MDJ72" s="145"/>
      <c r="MDK72" s="145"/>
      <c r="MDL72" s="145"/>
      <c r="MDM72" s="145"/>
      <c r="MDN72" s="145"/>
      <c r="MDO72" s="145"/>
      <c r="MDP72" s="145"/>
      <c r="MDQ72" s="145"/>
      <c r="MDR72" s="145"/>
      <c r="MDS72" s="145"/>
      <c r="MDT72" s="145"/>
      <c r="MDU72" s="145"/>
      <c r="MDV72" s="145"/>
      <c r="MDW72" s="145"/>
      <c r="MDX72" s="145"/>
      <c r="MDY72" s="145"/>
      <c r="MDZ72" s="145"/>
      <c r="MEA72" s="145"/>
      <c r="MEB72" s="145"/>
      <c r="MEC72" s="145"/>
      <c r="MED72" s="145"/>
      <c r="MEE72" s="145"/>
      <c r="MEF72" s="145"/>
      <c r="MEG72" s="145"/>
      <c r="MEH72" s="145"/>
      <c r="MEI72" s="145"/>
      <c r="MEJ72" s="145"/>
      <c r="MEK72" s="145"/>
      <c r="MEL72" s="145"/>
      <c r="MEM72" s="145"/>
      <c r="MEN72" s="145"/>
      <c r="MEO72" s="145"/>
      <c r="MEP72" s="145"/>
      <c r="MEQ72" s="145"/>
      <c r="MER72" s="145"/>
      <c r="MES72" s="145"/>
      <c r="MET72" s="145"/>
      <c r="MEU72" s="145"/>
      <c r="MEV72" s="145"/>
      <c r="MEW72" s="145"/>
      <c r="MEX72" s="145"/>
      <c r="MEY72" s="145"/>
      <c r="MEZ72" s="145"/>
      <c r="MFA72" s="145"/>
      <c r="MFB72" s="145"/>
      <c r="MFC72" s="145"/>
      <c r="MFD72" s="145"/>
      <c r="MFE72" s="145"/>
      <c r="MFF72" s="145"/>
      <c r="MFG72" s="145"/>
      <c r="MFH72" s="145"/>
      <c r="MFI72" s="145"/>
      <c r="MFJ72" s="145"/>
      <c r="MFK72" s="145"/>
      <c r="MFL72" s="145"/>
      <c r="MFM72" s="145"/>
      <c r="MFN72" s="145"/>
      <c r="MFO72" s="145"/>
      <c r="MFP72" s="145"/>
      <c r="MFQ72" s="145"/>
      <c r="MFR72" s="145"/>
      <c r="MFS72" s="145"/>
      <c r="MFT72" s="145"/>
      <c r="MFU72" s="145"/>
      <c r="MFV72" s="145"/>
      <c r="MFW72" s="145"/>
      <c r="MFX72" s="145"/>
      <c r="MFY72" s="145"/>
      <c r="MFZ72" s="145"/>
      <c r="MGA72" s="145"/>
      <c r="MGB72" s="145"/>
      <c r="MGC72" s="145"/>
      <c r="MGD72" s="145"/>
      <c r="MGE72" s="145"/>
      <c r="MGF72" s="145"/>
      <c r="MGG72" s="145"/>
      <c r="MGH72" s="145"/>
      <c r="MGI72" s="145"/>
      <c r="MGJ72" s="145"/>
      <c r="MGK72" s="145"/>
      <c r="MGL72" s="145"/>
      <c r="MGM72" s="145"/>
      <c r="MGN72" s="145"/>
      <c r="MGO72" s="145"/>
      <c r="MGP72" s="145"/>
      <c r="MGQ72" s="145"/>
      <c r="MGR72" s="145"/>
      <c r="MGS72" s="145"/>
      <c r="MGT72" s="145"/>
      <c r="MGU72" s="145"/>
      <c r="MGV72" s="145"/>
      <c r="MGW72" s="145"/>
      <c r="MGX72" s="145"/>
      <c r="MGY72" s="145"/>
      <c r="MGZ72" s="145"/>
      <c r="MHA72" s="145"/>
      <c r="MHB72" s="145"/>
      <c r="MHC72" s="145"/>
      <c r="MHD72" s="145"/>
      <c r="MHE72" s="145"/>
      <c r="MHF72" s="145"/>
      <c r="MHG72" s="145"/>
      <c r="MHH72" s="145"/>
      <c r="MHI72" s="145"/>
      <c r="MHJ72" s="145"/>
      <c r="MHK72" s="145"/>
      <c r="MHL72" s="145"/>
      <c r="MHM72" s="145"/>
      <c r="MHN72" s="145"/>
      <c r="MHO72" s="145"/>
      <c r="MHP72" s="145"/>
      <c r="MHQ72" s="145"/>
      <c r="MHR72" s="145"/>
      <c r="MHS72" s="145"/>
      <c r="MHT72" s="145"/>
      <c r="MHU72" s="145"/>
      <c r="MHV72" s="145"/>
      <c r="MHW72" s="145"/>
      <c r="MHX72" s="145"/>
      <c r="MHY72" s="145"/>
      <c r="MHZ72" s="145"/>
      <c r="MIA72" s="145"/>
      <c r="MIB72" s="145"/>
      <c r="MIC72" s="145"/>
      <c r="MID72" s="145"/>
      <c r="MIE72" s="145"/>
      <c r="MIF72" s="145"/>
      <c r="MIG72" s="145"/>
      <c r="MIH72" s="145"/>
      <c r="MII72" s="145"/>
      <c r="MIJ72" s="145"/>
      <c r="MIK72" s="145"/>
      <c r="MIL72" s="145"/>
      <c r="MIM72" s="145"/>
      <c r="MIN72" s="145"/>
      <c r="MIO72" s="145"/>
      <c r="MIP72" s="145"/>
      <c r="MIQ72" s="145"/>
      <c r="MIR72" s="145"/>
      <c r="MIS72" s="145"/>
      <c r="MIT72" s="145"/>
      <c r="MIU72" s="145"/>
      <c r="MIV72" s="145"/>
      <c r="MIW72" s="145"/>
      <c r="MIX72" s="145"/>
      <c r="MIY72" s="145"/>
      <c r="MIZ72" s="145"/>
      <c r="MJA72" s="145"/>
      <c r="MJB72" s="145"/>
      <c r="MJC72" s="145"/>
      <c r="MJD72" s="145"/>
      <c r="MJE72" s="145"/>
      <c r="MJF72" s="145"/>
      <c r="MJG72" s="145"/>
      <c r="MJH72" s="145"/>
      <c r="MJI72" s="145"/>
      <c r="MJJ72" s="145"/>
      <c r="MJK72" s="145"/>
      <c r="MJL72" s="145"/>
      <c r="MJM72" s="145"/>
      <c r="MJN72" s="145"/>
      <c r="MJO72" s="145"/>
      <c r="MJP72" s="145"/>
      <c r="MJQ72" s="145"/>
      <c r="MJR72" s="145"/>
      <c r="MJS72" s="145"/>
      <c r="MJT72" s="145"/>
      <c r="MJU72" s="145"/>
      <c r="MJV72" s="145"/>
      <c r="MJW72" s="145"/>
      <c r="MJX72" s="145"/>
      <c r="MJY72" s="145"/>
      <c r="MJZ72" s="145"/>
      <c r="MKA72" s="145"/>
      <c r="MKB72" s="145"/>
      <c r="MKC72" s="145"/>
      <c r="MKD72" s="145"/>
      <c r="MKE72" s="145"/>
      <c r="MKF72" s="145"/>
      <c r="MKG72" s="145"/>
      <c r="MKH72" s="145"/>
      <c r="MKI72" s="145"/>
      <c r="MKJ72" s="145"/>
      <c r="MKK72" s="145"/>
      <c r="MKL72" s="145"/>
      <c r="MKM72" s="145"/>
      <c r="MKN72" s="145"/>
      <c r="MKO72" s="145"/>
      <c r="MKP72" s="145"/>
      <c r="MKQ72" s="145"/>
      <c r="MKR72" s="145"/>
      <c r="MKS72" s="145"/>
      <c r="MKT72" s="145"/>
      <c r="MKU72" s="145"/>
      <c r="MKV72" s="145"/>
      <c r="MKW72" s="145"/>
      <c r="MKX72" s="145"/>
      <c r="MKY72" s="145"/>
      <c r="MKZ72" s="145"/>
      <c r="MLA72" s="145"/>
      <c r="MLB72" s="145"/>
      <c r="MLC72" s="145"/>
      <c r="MLD72" s="145"/>
      <c r="MLE72" s="145"/>
      <c r="MLF72" s="145"/>
      <c r="MLG72" s="145"/>
      <c r="MLH72" s="145"/>
      <c r="MLI72" s="145"/>
      <c r="MLJ72" s="145"/>
      <c r="MLK72" s="145"/>
      <c r="MLL72" s="145"/>
      <c r="MLM72" s="145"/>
      <c r="MLN72" s="145"/>
      <c r="MLO72" s="145"/>
      <c r="MLP72" s="145"/>
      <c r="MLQ72" s="145"/>
      <c r="MLR72" s="145"/>
      <c r="MLS72" s="145"/>
      <c r="MLT72" s="145"/>
      <c r="MLU72" s="145"/>
      <c r="MLV72" s="145"/>
      <c r="MLW72" s="145"/>
      <c r="MLX72" s="145"/>
      <c r="MLY72" s="145"/>
      <c r="MLZ72" s="145"/>
      <c r="MMA72" s="145"/>
      <c r="MMB72" s="145"/>
      <c r="MMC72" s="145"/>
      <c r="MMD72" s="145"/>
      <c r="MME72" s="145"/>
      <c r="MMF72" s="145"/>
      <c r="MMG72" s="145"/>
      <c r="MMH72" s="145"/>
      <c r="MMI72" s="145"/>
      <c r="MMJ72" s="145"/>
      <c r="MMK72" s="145"/>
      <c r="MML72" s="145"/>
      <c r="MMM72" s="145"/>
      <c r="MMN72" s="145"/>
      <c r="MMO72" s="145"/>
      <c r="MMP72" s="145"/>
      <c r="MMQ72" s="145"/>
      <c r="MMR72" s="145"/>
      <c r="MMS72" s="145"/>
      <c r="MMT72" s="145"/>
      <c r="MMU72" s="145"/>
      <c r="MMV72" s="145"/>
      <c r="MMW72" s="145"/>
      <c r="MMX72" s="145"/>
      <c r="MMY72" s="145"/>
      <c r="MMZ72" s="145"/>
      <c r="MNA72" s="145"/>
      <c r="MNB72" s="145"/>
      <c r="MNC72" s="145"/>
      <c r="MND72" s="145"/>
      <c r="MNE72" s="145"/>
      <c r="MNF72" s="145"/>
      <c r="MNG72" s="145"/>
      <c r="MNH72" s="145"/>
      <c r="MNI72" s="145"/>
      <c r="MNJ72" s="145"/>
      <c r="MNK72" s="145"/>
      <c r="MNL72" s="145"/>
      <c r="MNM72" s="145"/>
      <c r="MNN72" s="145"/>
      <c r="MNO72" s="145"/>
      <c r="MNP72" s="145"/>
      <c r="MNQ72" s="145"/>
      <c r="MNR72" s="145"/>
      <c r="MNS72" s="145"/>
      <c r="MNT72" s="145"/>
      <c r="MNU72" s="145"/>
      <c r="MNV72" s="145"/>
      <c r="MNW72" s="145"/>
      <c r="MNX72" s="145"/>
      <c r="MNY72" s="145"/>
      <c r="MNZ72" s="145"/>
      <c r="MOA72" s="145"/>
      <c r="MOB72" s="145"/>
      <c r="MOC72" s="145"/>
      <c r="MOD72" s="145"/>
      <c r="MOE72" s="145"/>
      <c r="MOF72" s="145"/>
      <c r="MOG72" s="145"/>
      <c r="MOH72" s="145"/>
      <c r="MOI72" s="145"/>
      <c r="MOJ72" s="145"/>
      <c r="MOK72" s="145"/>
      <c r="MOL72" s="145"/>
      <c r="MOM72" s="145"/>
      <c r="MON72" s="145"/>
      <c r="MOO72" s="145"/>
      <c r="MOP72" s="145"/>
      <c r="MOQ72" s="145"/>
      <c r="MOR72" s="145"/>
      <c r="MOS72" s="145"/>
      <c r="MOT72" s="145"/>
      <c r="MOU72" s="145"/>
      <c r="MOV72" s="145"/>
      <c r="MOW72" s="145"/>
      <c r="MOX72" s="145"/>
      <c r="MOY72" s="145"/>
      <c r="MOZ72" s="145"/>
      <c r="MPA72" s="145"/>
      <c r="MPB72" s="145"/>
      <c r="MPC72" s="145"/>
      <c r="MPD72" s="145"/>
      <c r="MPE72" s="145"/>
      <c r="MPF72" s="145"/>
      <c r="MPG72" s="145"/>
      <c r="MPH72" s="145"/>
      <c r="MPI72" s="145"/>
      <c r="MPJ72" s="145"/>
      <c r="MPK72" s="145"/>
      <c r="MPL72" s="145"/>
      <c r="MPM72" s="145"/>
      <c r="MPN72" s="145"/>
      <c r="MPO72" s="145"/>
      <c r="MPP72" s="145"/>
      <c r="MPQ72" s="145"/>
      <c r="MPR72" s="145"/>
      <c r="MPS72" s="145"/>
      <c r="MPT72" s="145"/>
      <c r="MPU72" s="145"/>
      <c r="MPV72" s="145"/>
      <c r="MPW72" s="145"/>
      <c r="MPX72" s="145"/>
      <c r="MPY72" s="145"/>
      <c r="MPZ72" s="145"/>
      <c r="MQA72" s="145"/>
      <c r="MQB72" s="145"/>
      <c r="MQC72" s="145"/>
      <c r="MQD72" s="145"/>
      <c r="MQE72" s="145"/>
      <c r="MQF72" s="145"/>
      <c r="MQG72" s="145"/>
      <c r="MQH72" s="145"/>
      <c r="MQI72" s="145"/>
      <c r="MQJ72" s="145"/>
      <c r="MQK72" s="145"/>
      <c r="MQL72" s="145"/>
      <c r="MQM72" s="145"/>
      <c r="MQN72" s="145"/>
      <c r="MQO72" s="145"/>
      <c r="MQP72" s="145"/>
      <c r="MQQ72" s="145"/>
      <c r="MQR72" s="145"/>
      <c r="MQS72" s="145"/>
      <c r="MQT72" s="145"/>
      <c r="MQU72" s="145"/>
      <c r="MQV72" s="145"/>
      <c r="MQW72" s="145"/>
      <c r="MQX72" s="145"/>
      <c r="MQY72" s="145"/>
      <c r="MQZ72" s="145"/>
      <c r="MRA72" s="145"/>
      <c r="MRB72" s="145"/>
      <c r="MRC72" s="145"/>
      <c r="MRD72" s="145"/>
      <c r="MRE72" s="145"/>
      <c r="MRF72" s="145"/>
      <c r="MRG72" s="145"/>
      <c r="MRH72" s="145"/>
      <c r="MRI72" s="145"/>
      <c r="MRJ72" s="145"/>
      <c r="MRK72" s="145"/>
      <c r="MRL72" s="145"/>
      <c r="MRM72" s="145"/>
      <c r="MRN72" s="145"/>
      <c r="MRO72" s="145"/>
      <c r="MRP72" s="145"/>
      <c r="MRQ72" s="145"/>
      <c r="MRR72" s="145"/>
      <c r="MRS72" s="145"/>
      <c r="MRT72" s="145"/>
      <c r="MRU72" s="145"/>
      <c r="MRV72" s="145"/>
      <c r="MRW72" s="145"/>
      <c r="MRX72" s="145"/>
      <c r="MRY72" s="145"/>
      <c r="MRZ72" s="145"/>
      <c r="MSA72" s="145"/>
      <c r="MSB72" s="145"/>
      <c r="MSC72" s="145"/>
      <c r="MSD72" s="145"/>
      <c r="MSE72" s="145"/>
      <c r="MSF72" s="145"/>
      <c r="MSG72" s="145"/>
      <c r="MSH72" s="145"/>
      <c r="MSI72" s="145"/>
      <c r="MSJ72" s="145"/>
      <c r="MSK72" s="145"/>
      <c r="MSL72" s="145"/>
      <c r="MSM72" s="145"/>
      <c r="MSN72" s="145"/>
      <c r="MSO72" s="145"/>
      <c r="MSP72" s="145"/>
      <c r="MSQ72" s="145"/>
      <c r="MSR72" s="145"/>
      <c r="MSS72" s="145"/>
      <c r="MST72" s="145"/>
      <c r="MSU72" s="145"/>
      <c r="MSV72" s="145"/>
      <c r="MSW72" s="145"/>
      <c r="MSX72" s="145"/>
      <c r="MSY72" s="145"/>
      <c r="MSZ72" s="145"/>
      <c r="MTA72" s="145"/>
      <c r="MTB72" s="145"/>
      <c r="MTC72" s="145"/>
      <c r="MTD72" s="145"/>
      <c r="MTE72" s="145"/>
      <c r="MTF72" s="145"/>
      <c r="MTG72" s="145"/>
      <c r="MTH72" s="145"/>
      <c r="MTI72" s="145"/>
      <c r="MTJ72" s="145"/>
      <c r="MTK72" s="145"/>
      <c r="MTL72" s="145"/>
      <c r="MTM72" s="145"/>
      <c r="MTN72" s="145"/>
      <c r="MTO72" s="145"/>
      <c r="MTP72" s="145"/>
      <c r="MTQ72" s="145"/>
      <c r="MTR72" s="145"/>
      <c r="MTS72" s="145"/>
      <c r="MTT72" s="145"/>
      <c r="MTU72" s="145"/>
      <c r="MTV72" s="145"/>
      <c r="MTW72" s="145"/>
      <c r="MTX72" s="145"/>
      <c r="MTY72" s="145"/>
      <c r="MTZ72" s="145"/>
      <c r="MUA72" s="145"/>
      <c r="MUB72" s="145"/>
      <c r="MUC72" s="145"/>
      <c r="MUD72" s="145"/>
      <c r="MUE72" s="145"/>
      <c r="MUF72" s="145"/>
      <c r="MUG72" s="145"/>
      <c r="MUH72" s="145"/>
      <c r="MUI72" s="145"/>
      <c r="MUJ72" s="145"/>
      <c r="MUK72" s="145"/>
      <c r="MUL72" s="145"/>
      <c r="MUM72" s="145"/>
      <c r="MUN72" s="145"/>
      <c r="MUO72" s="145"/>
      <c r="MUP72" s="145"/>
      <c r="MUQ72" s="145"/>
      <c r="MUR72" s="145"/>
      <c r="MUS72" s="145"/>
      <c r="MUT72" s="145"/>
      <c r="MUU72" s="145"/>
      <c r="MUV72" s="145"/>
      <c r="MUW72" s="145"/>
      <c r="MUX72" s="145"/>
      <c r="MUY72" s="145"/>
      <c r="MUZ72" s="145"/>
      <c r="MVA72" s="145"/>
      <c r="MVB72" s="145"/>
      <c r="MVC72" s="145"/>
      <c r="MVD72" s="145"/>
      <c r="MVE72" s="145"/>
      <c r="MVF72" s="145"/>
      <c r="MVG72" s="145"/>
      <c r="MVH72" s="145"/>
      <c r="MVI72" s="145"/>
      <c r="MVJ72" s="145"/>
      <c r="MVK72" s="145"/>
      <c r="MVL72" s="145"/>
      <c r="MVM72" s="145"/>
      <c r="MVN72" s="145"/>
      <c r="MVO72" s="145"/>
      <c r="MVP72" s="145"/>
      <c r="MVQ72" s="145"/>
      <c r="MVR72" s="145"/>
      <c r="MVS72" s="145"/>
      <c r="MVT72" s="145"/>
      <c r="MVU72" s="145"/>
      <c r="MVV72" s="145"/>
      <c r="MVW72" s="145"/>
      <c r="MVX72" s="145"/>
      <c r="MVY72" s="145"/>
      <c r="MVZ72" s="145"/>
      <c r="MWA72" s="145"/>
      <c r="MWB72" s="145"/>
      <c r="MWC72" s="145"/>
      <c r="MWD72" s="145"/>
      <c r="MWE72" s="145"/>
      <c r="MWF72" s="145"/>
      <c r="MWG72" s="145"/>
      <c r="MWH72" s="145"/>
      <c r="MWI72" s="145"/>
      <c r="MWJ72" s="145"/>
      <c r="MWK72" s="145"/>
      <c r="MWL72" s="145"/>
      <c r="MWM72" s="145"/>
      <c r="MWN72" s="145"/>
      <c r="MWO72" s="145"/>
      <c r="MWP72" s="145"/>
      <c r="MWQ72" s="145"/>
      <c r="MWR72" s="145"/>
      <c r="MWS72" s="145"/>
      <c r="MWT72" s="145"/>
      <c r="MWU72" s="145"/>
      <c r="MWV72" s="145"/>
      <c r="MWW72" s="145"/>
      <c r="MWX72" s="145"/>
      <c r="MWY72" s="145"/>
      <c r="MWZ72" s="145"/>
      <c r="MXA72" s="145"/>
      <c r="MXB72" s="145"/>
      <c r="MXC72" s="145"/>
      <c r="MXD72" s="145"/>
      <c r="MXE72" s="145"/>
      <c r="MXF72" s="145"/>
      <c r="MXG72" s="145"/>
      <c r="MXH72" s="145"/>
      <c r="MXI72" s="145"/>
      <c r="MXJ72" s="145"/>
      <c r="MXK72" s="145"/>
      <c r="MXL72" s="145"/>
      <c r="MXM72" s="145"/>
      <c r="MXN72" s="145"/>
      <c r="MXO72" s="145"/>
      <c r="MXP72" s="145"/>
      <c r="MXQ72" s="145"/>
      <c r="MXR72" s="145"/>
      <c r="MXS72" s="145"/>
      <c r="MXT72" s="145"/>
      <c r="MXU72" s="145"/>
      <c r="MXV72" s="145"/>
      <c r="MXW72" s="145"/>
      <c r="MXX72" s="145"/>
      <c r="MXY72" s="145"/>
      <c r="MXZ72" s="145"/>
      <c r="MYA72" s="145"/>
      <c r="MYB72" s="145"/>
      <c r="MYC72" s="145"/>
      <c r="MYD72" s="145"/>
      <c r="MYE72" s="145"/>
      <c r="MYF72" s="145"/>
      <c r="MYG72" s="145"/>
      <c r="MYH72" s="145"/>
      <c r="MYI72" s="145"/>
      <c r="MYJ72" s="145"/>
      <c r="MYK72" s="145"/>
      <c r="MYL72" s="145"/>
      <c r="MYM72" s="145"/>
      <c r="MYN72" s="145"/>
      <c r="MYO72" s="145"/>
      <c r="MYP72" s="145"/>
      <c r="MYQ72" s="145"/>
      <c r="MYR72" s="145"/>
      <c r="MYS72" s="145"/>
      <c r="MYT72" s="145"/>
      <c r="MYU72" s="145"/>
      <c r="MYV72" s="145"/>
      <c r="MYW72" s="145"/>
      <c r="MYX72" s="145"/>
      <c r="MYY72" s="145"/>
      <c r="MYZ72" s="145"/>
      <c r="MZA72" s="145"/>
      <c r="MZB72" s="145"/>
      <c r="MZC72" s="145"/>
      <c r="MZD72" s="145"/>
      <c r="MZE72" s="145"/>
      <c r="MZF72" s="145"/>
      <c r="MZG72" s="145"/>
      <c r="MZH72" s="145"/>
      <c r="MZI72" s="145"/>
      <c r="MZJ72" s="145"/>
      <c r="MZK72" s="145"/>
      <c r="MZL72" s="145"/>
      <c r="MZM72" s="145"/>
      <c r="MZN72" s="145"/>
      <c r="MZO72" s="145"/>
      <c r="MZP72" s="145"/>
      <c r="MZQ72" s="145"/>
      <c r="MZR72" s="145"/>
      <c r="MZS72" s="145"/>
      <c r="MZT72" s="145"/>
      <c r="MZU72" s="145"/>
      <c r="MZV72" s="145"/>
      <c r="MZW72" s="145"/>
      <c r="MZX72" s="145"/>
      <c r="MZY72" s="145"/>
      <c r="MZZ72" s="145"/>
      <c r="NAA72" s="145"/>
      <c r="NAB72" s="145"/>
      <c r="NAC72" s="145"/>
      <c r="NAD72" s="145"/>
      <c r="NAE72" s="145"/>
      <c r="NAF72" s="145"/>
      <c r="NAG72" s="145"/>
      <c r="NAH72" s="145"/>
      <c r="NAI72" s="145"/>
      <c r="NAJ72" s="145"/>
      <c r="NAK72" s="145"/>
      <c r="NAL72" s="145"/>
      <c r="NAM72" s="145"/>
      <c r="NAN72" s="145"/>
      <c r="NAO72" s="145"/>
      <c r="NAP72" s="145"/>
      <c r="NAQ72" s="145"/>
      <c r="NAR72" s="145"/>
      <c r="NAS72" s="145"/>
      <c r="NAT72" s="145"/>
      <c r="NAU72" s="145"/>
      <c r="NAV72" s="145"/>
      <c r="NAW72" s="145"/>
      <c r="NAX72" s="145"/>
      <c r="NAY72" s="145"/>
      <c r="NAZ72" s="145"/>
      <c r="NBA72" s="145"/>
      <c r="NBB72" s="145"/>
      <c r="NBC72" s="145"/>
      <c r="NBD72" s="145"/>
      <c r="NBE72" s="145"/>
      <c r="NBF72" s="145"/>
      <c r="NBG72" s="145"/>
      <c r="NBH72" s="145"/>
      <c r="NBI72" s="145"/>
      <c r="NBJ72" s="145"/>
      <c r="NBK72" s="145"/>
      <c r="NBL72" s="145"/>
      <c r="NBM72" s="145"/>
      <c r="NBN72" s="145"/>
      <c r="NBO72" s="145"/>
      <c r="NBP72" s="145"/>
      <c r="NBQ72" s="145"/>
      <c r="NBR72" s="145"/>
      <c r="NBS72" s="145"/>
      <c r="NBT72" s="145"/>
      <c r="NBU72" s="145"/>
      <c r="NBV72" s="145"/>
      <c r="NBW72" s="145"/>
      <c r="NBX72" s="145"/>
      <c r="NBY72" s="145"/>
      <c r="NBZ72" s="145"/>
      <c r="NCA72" s="145"/>
      <c r="NCB72" s="145"/>
      <c r="NCC72" s="145"/>
      <c r="NCD72" s="145"/>
      <c r="NCE72" s="145"/>
      <c r="NCF72" s="145"/>
      <c r="NCG72" s="145"/>
      <c r="NCH72" s="145"/>
      <c r="NCI72" s="145"/>
      <c r="NCJ72" s="145"/>
      <c r="NCK72" s="145"/>
      <c r="NCL72" s="145"/>
      <c r="NCM72" s="145"/>
      <c r="NCN72" s="145"/>
      <c r="NCO72" s="145"/>
      <c r="NCP72" s="145"/>
      <c r="NCQ72" s="145"/>
      <c r="NCR72" s="145"/>
      <c r="NCS72" s="145"/>
      <c r="NCT72" s="145"/>
      <c r="NCU72" s="145"/>
      <c r="NCV72" s="145"/>
      <c r="NCW72" s="145"/>
      <c r="NCX72" s="145"/>
      <c r="NCY72" s="145"/>
      <c r="NCZ72" s="145"/>
      <c r="NDA72" s="145"/>
      <c r="NDB72" s="145"/>
      <c r="NDC72" s="145"/>
      <c r="NDD72" s="145"/>
      <c r="NDE72" s="145"/>
      <c r="NDF72" s="145"/>
      <c r="NDG72" s="145"/>
      <c r="NDH72" s="145"/>
      <c r="NDI72" s="145"/>
      <c r="NDJ72" s="145"/>
      <c r="NDK72" s="145"/>
      <c r="NDL72" s="145"/>
      <c r="NDM72" s="145"/>
      <c r="NDN72" s="145"/>
      <c r="NDO72" s="145"/>
      <c r="NDP72" s="145"/>
      <c r="NDQ72" s="145"/>
      <c r="NDR72" s="145"/>
      <c r="NDS72" s="145"/>
      <c r="NDT72" s="145"/>
      <c r="NDU72" s="145"/>
      <c r="NDV72" s="145"/>
      <c r="NDW72" s="145"/>
      <c r="NDX72" s="145"/>
      <c r="NDY72" s="145"/>
      <c r="NDZ72" s="145"/>
      <c r="NEA72" s="145"/>
      <c r="NEB72" s="145"/>
      <c r="NEC72" s="145"/>
      <c r="NED72" s="145"/>
      <c r="NEE72" s="145"/>
      <c r="NEF72" s="145"/>
      <c r="NEG72" s="145"/>
      <c r="NEH72" s="145"/>
      <c r="NEI72" s="145"/>
      <c r="NEJ72" s="145"/>
      <c r="NEK72" s="145"/>
      <c r="NEL72" s="145"/>
      <c r="NEM72" s="145"/>
      <c r="NEN72" s="145"/>
      <c r="NEO72" s="145"/>
      <c r="NEP72" s="145"/>
      <c r="NEQ72" s="145"/>
      <c r="NER72" s="145"/>
      <c r="NES72" s="145"/>
      <c r="NET72" s="145"/>
      <c r="NEU72" s="145"/>
      <c r="NEV72" s="145"/>
      <c r="NEW72" s="145"/>
      <c r="NEX72" s="145"/>
      <c r="NEY72" s="145"/>
      <c r="NEZ72" s="145"/>
      <c r="NFA72" s="145"/>
      <c r="NFB72" s="145"/>
      <c r="NFC72" s="145"/>
      <c r="NFD72" s="145"/>
      <c r="NFE72" s="145"/>
      <c r="NFF72" s="145"/>
      <c r="NFG72" s="145"/>
      <c r="NFH72" s="145"/>
      <c r="NFI72" s="145"/>
      <c r="NFJ72" s="145"/>
      <c r="NFK72" s="145"/>
      <c r="NFL72" s="145"/>
      <c r="NFM72" s="145"/>
      <c r="NFN72" s="145"/>
      <c r="NFO72" s="145"/>
      <c r="NFP72" s="145"/>
      <c r="NFQ72" s="145"/>
      <c r="NFR72" s="145"/>
      <c r="NFS72" s="145"/>
      <c r="NFT72" s="145"/>
      <c r="NFU72" s="145"/>
      <c r="NFV72" s="145"/>
      <c r="NFW72" s="145"/>
      <c r="NFX72" s="145"/>
      <c r="NFY72" s="145"/>
      <c r="NFZ72" s="145"/>
      <c r="NGA72" s="145"/>
      <c r="NGB72" s="145"/>
      <c r="NGC72" s="145"/>
      <c r="NGD72" s="145"/>
      <c r="NGE72" s="145"/>
      <c r="NGF72" s="145"/>
      <c r="NGG72" s="145"/>
      <c r="NGH72" s="145"/>
      <c r="NGI72" s="145"/>
      <c r="NGJ72" s="145"/>
      <c r="NGK72" s="145"/>
      <c r="NGL72" s="145"/>
      <c r="NGM72" s="145"/>
      <c r="NGN72" s="145"/>
      <c r="NGO72" s="145"/>
      <c r="NGP72" s="145"/>
      <c r="NGQ72" s="145"/>
      <c r="NGR72" s="145"/>
      <c r="NGS72" s="145"/>
      <c r="NGT72" s="145"/>
      <c r="NGU72" s="145"/>
      <c r="NGV72" s="145"/>
      <c r="NGW72" s="145"/>
      <c r="NGX72" s="145"/>
      <c r="NGY72" s="145"/>
      <c r="NGZ72" s="145"/>
      <c r="NHA72" s="145"/>
      <c r="NHB72" s="145"/>
      <c r="NHC72" s="145"/>
      <c r="NHD72" s="145"/>
      <c r="NHE72" s="145"/>
      <c r="NHF72" s="145"/>
      <c r="NHG72" s="145"/>
      <c r="NHH72" s="145"/>
      <c r="NHI72" s="145"/>
      <c r="NHJ72" s="145"/>
      <c r="NHK72" s="145"/>
      <c r="NHL72" s="145"/>
      <c r="NHM72" s="145"/>
      <c r="NHN72" s="145"/>
      <c r="NHO72" s="145"/>
      <c r="NHP72" s="145"/>
      <c r="NHQ72" s="145"/>
      <c r="NHR72" s="145"/>
      <c r="NHS72" s="145"/>
      <c r="NHT72" s="145"/>
      <c r="NHU72" s="145"/>
      <c r="NHV72" s="145"/>
      <c r="NHW72" s="145"/>
      <c r="NHX72" s="145"/>
      <c r="NHY72" s="145"/>
      <c r="NHZ72" s="145"/>
      <c r="NIA72" s="145"/>
      <c r="NIB72" s="145"/>
      <c r="NIC72" s="145"/>
      <c r="NID72" s="145"/>
      <c r="NIE72" s="145"/>
      <c r="NIF72" s="145"/>
      <c r="NIG72" s="145"/>
      <c r="NIH72" s="145"/>
      <c r="NII72" s="145"/>
      <c r="NIJ72" s="145"/>
      <c r="NIK72" s="145"/>
      <c r="NIL72" s="145"/>
      <c r="NIM72" s="145"/>
      <c r="NIN72" s="145"/>
      <c r="NIO72" s="145"/>
      <c r="NIP72" s="145"/>
      <c r="NIQ72" s="145"/>
      <c r="NIR72" s="145"/>
      <c r="NIS72" s="145"/>
      <c r="NIT72" s="145"/>
      <c r="NIU72" s="145"/>
      <c r="NIV72" s="145"/>
      <c r="NIW72" s="145"/>
      <c r="NIX72" s="145"/>
      <c r="NIY72" s="145"/>
      <c r="NIZ72" s="145"/>
      <c r="NJA72" s="145"/>
      <c r="NJB72" s="145"/>
      <c r="NJC72" s="145"/>
      <c r="NJD72" s="145"/>
      <c r="NJE72" s="145"/>
      <c r="NJF72" s="145"/>
      <c r="NJG72" s="145"/>
      <c r="NJH72" s="145"/>
      <c r="NJI72" s="145"/>
      <c r="NJJ72" s="145"/>
      <c r="NJK72" s="145"/>
      <c r="NJL72" s="145"/>
      <c r="NJM72" s="145"/>
      <c r="NJN72" s="145"/>
      <c r="NJO72" s="145"/>
      <c r="NJP72" s="145"/>
      <c r="NJQ72" s="145"/>
      <c r="NJR72" s="145"/>
      <c r="NJS72" s="145"/>
      <c r="NJT72" s="145"/>
      <c r="NJU72" s="145"/>
      <c r="NJV72" s="145"/>
      <c r="NJW72" s="145"/>
      <c r="NJX72" s="145"/>
      <c r="NJY72" s="145"/>
      <c r="NJZ72" s="145"/>
      <c r="NKA72" s="145"/>
      <c r="NKB72" s="145"/>
      <c r="NKC72" s="145"/>
      <c r="NKD72" s="145"/>
      <c r="NKE72" s="145"/>
      <c r="NKF72" s="145"/>
      <c r="NKG72" s="145"/>
      <c r="NKH72" s="145"/>
      <c r="NKI72" s="145"/>
      <c r="NKJ72" s="145"/>
      <c r="NKK72" s="145"/>
      <c r="NKL72" s="145"/>
      <c r="NKM72" s="145"/>
      <c r="NKN72" s="145"/>
      <c r="NKO72" s="145"/>
      <c r="NKP72" s="145"/>
      <c r="NKQ72" s="145"/>
      <c r="NKR72" s="145"/>
      <c r="NKS72" s="145"/>
      <c r="NKT72" s="145"/>
      <c r="NKU72" s="145"/>
      <c r="NKV72" s="145"/>
      <c r="NKW72" s="145"/>
      <c r="NKX72" s="145"/>
      <c r="NKY72" s="145"/>
      <c r="NKZ72" s="145"/>
      <c r="NLA72" s="145"/>
      <c r="NLB72" s="145"/>
      <c r="NLC72" s="145"/>
      <c r="NLD72" s="145"/>
      <c r="NLE72" s="145"/>
      <c r="NLF72" s="145"/>
      <c r="NLG72" s="145"/>
      <c r="NLH72" s="145"/>
      <c r="NLI72" s="145"/>
      <c r="NLJ72" s="145"/>
      <c r="NLK72" s="145"/>
      <c r="NLL72" s="145"/>
      <c r="NLM72" s="145"/>
      <c r="NLN72" s="145"/>
      <c r="NLO72" s="145"/>
      <c r="NLP72" s="145"/>
      <c r="NLQ72" s="145"/>
      <c r="NLR72" s="145"/>
      <c r="NLS72" s="145"/>
      <c r="NLT72" s="145"/>
      <c r="NLU72" s="145"/>
      <c r="NLV72" s="145"/>
      <c r="NLW72" s="145"/>
      <c r="NLX72" s="145"/>
      <c r="NLY72" s="145"/>
      <c r="NLZ72" s="145"/>
      <c r="NMA72" s="145"/>
      <c r="NMB72" s="145"/>
      <c r="NMC72" s="145"/>
      <c r="NMD72" s="145"/>
      <c r="NME72" s="145"/>
      <c r="NMF72" s="145"/>
      <c r="NMG72" s="145"/>
      <c r="NMH72" s="145"/>
      <c r="NMI72" s="145"/>
      <c r="NMJ72" s="145"/>
      <c r="NMK72" s="145"/>
      <c r="NML72" s="145"/>
      <c r="NMM72" s="145"/>
      <c r="NMN72" s="145"/>
      <c r="NMO72" s="145"/>
      <c r="NMP72" s="145"/>
      <c r="NMQ72" s="145"/>
      <c r="NMR72" s="145"/>
      <c r="NMS72" s="145"/>
      <c r="NMT72" s="145"/>
      <c r="NMU72" s="145"/>
      <c r="NMV72" s="145"/>
      <c r="NMW72" s="145"/>
      <c r="NMX72" s="145"/>
      <c r="NMY72" s="145"/>
      <c r="NMZ72" s="145"/>
      <c r="NNA72" s="145"/>
      <c r="NNB72" s="145"/>
      <c r="NNC72" s="145"/>
      <c r="NND72" s="145"/>
      <c r="NNE72" s="145"/>
      <c r="NNF72" s="145"/>
      <c r="NNG72" s="145"/>
      <c r="NNH72" s="145"/>
      <c r="NNI72" s="145"/>
      <c r="NNJ72" s="145"/>
      <c r="NNK72" s="145"/>
      <c r="NNL72" s="145"/>
      <c r="NNM72" s="145"/>
      <c r="NNN72" s="145"/>
      <c r="NNO72" s="145"/>
      <c r="NNP72" s="145"/>
      <c r="NNQ72" s="145"/>
      <c r="NNR72" s="145"/>
      <c r="NNS72" s="145"/>
      <c r="NNT72" s="145"/>
      <c r="NNU72" s="145"/>
      <c r="NNV72" s="145"/>
      <c r="NNW72" s="145"/>
      <c r="NNX72" s="145"/>
      <c r="NNY72" s="145"/>
      <c r="NNZ72" s="145"/>
      <c r="NOA72" s="145"/>
      <c r="NOB72" s="145"/>
      <c r="NOC72" s="145"/>
      <c r="NOD72" s="145"/>
      <c r="NOE72" s="145"/>
      <c r="NOF72" s="145"/>
      <c r="NOG72" s="145"/>
      <c r="NOH72" s="145"/>
      <c r="NOI72" s="145"/>
      <c r="NOJ72" s="145"/>
      <c r="NOK72" s="145"/>
      <c r="NOL72" s="145"/>
      <c r="NOM72" s="145"/>
      <c r="NON72" s="145"/>
      <c r="NOO72" s="145"/>
      <c r="NOP72" s="145"/>
      <c r="NOQ72" s="145"/>
      <c r="NOR72" s="145"/>
      <c r="NOS72" s="145"/>
      <c r="NOT72" s="145"/>
      <c r="NOU72" s="145"/>
      <c r="NOV72" s="145"/>
      <c r="NOW72" s="145"/>
      <c r="NOX72" s="145"/>
      <c r="NOY72" s="145"/>
      <c r="NOZ72" s="145"/>
      <c r="NPA72" s="145"/>
      <c r="NPB72" s="145"/>
      <c r="NPC72" s="145"/>
      <c r="NPD72" s="145"/>
      <c r="NPE72" s="145"/>
      <c r="NPF72" s="145"/>
      <c r="NPG72" s="145"/>
      <c r="NPH72" s="145"/>
      <c r="NPI72" s="145"/>
      <c r="NPJ72" s="145"/>
      <c r="NPK72" s="145"/>
      <c r="NPL72" s="145"/>
      <c r="NPM72" s="145"/>
      <c r="NPN72" s="145"/>
      <c r="NPO72" s="145"/>
      <c r="NPP72" s="145"/>
      <c r="NPQ72" s="145"/>
      <c r="NPR72" s="145"/>
      <c r="NPS72" s="145"/>
      <c r="NPT72" s="145"/>
      <c r="NPU72" s="145"/>
      <c r="NPV72" s="145"/>
      <c r="NPW72" s="145"/>
      <c r="NPX72" s="145"/>
      <c r="NPY72" s="145"/>
      <c r="NPZ72" s="145"/>
      <c r="NQA72" s="145"/>
      <c r="NQB72" s="145"/>
      <c r="NQC72" s="145"/>
      <c r="NQD72" s="145"/>
      <c r="NQE72" s="145"/>
      <c r="NQF72" s="145"/>
      <c r="NQG72" s="145"/>
      <c r="NQH72" s="145"/>
      <c r="NQI72" s="145"/>
      <c r="NQJ72" s="145"/>
      <c r="NQK72" s="145"/>
      <c r="NQL72" s="145"/>
      <c r="NQM72" s="145"/>
      <c r="NQN72" s="145"/>
      <c r="NQO72" s="145"/>
      <c r="NQP72" s="145"/>
      <c r="NQQ72" s="145"/>
      <c r="NQR72" s="145"/>
      <c r="NQS72" s="145"/>
      <c r="NQT72" s="145"/>
      <c r="NQU72" s="145"/>
      <c r="NQV72" s="145"/>
      <c r="NQW72" s="145"/>
      <c r="NQX72" s="145"/>
      <c r="NQY72" s="145"/>
      <c r="NQZ72" s="145"/>
      <c r="NRA72" s="145"/>
      <c r="NRB72" s="145"/>
      <c r="NRC72" s="145"/>
      <c r="NRD72" s="145"/>
      <c r="NRE72" s="145"/>
      <c r="NRF72" s="145"/>
      <c r="NRG72" s="145"/>
      <c r="NRH72" s="145"/>
      <c r="NRI72" s="145"/>
      <c r="NRJ72" s="145"/>
      <c r="NRK72" s="145"/>
      <c r="NRL72" s="145"/>
      <c r="NRM72" s="145"/>
      <c r="NRN72" s="145"/>
      <c r="NRO72" s="145"/>
      <c r="NRP72" s="145"/>
      <c r="NRQ72" s="145"/>
      <c r="NRR72" s="145"/>
      <c r="NRS72" s="145"/>
      <c r="NRT72" s="145"/>
      <c r="NRU72" s="145"/>
      <c r="NRV72" s="145"/>
      <c r="NRW72" s="145"/>
      <c r="NRX72" s="145"/>
      <c r="NRY72" s="145"/>
      <c r="NRZ72" s="145"/>
      <c r="NSA72" s="145"/>
      <c r="NSB72" s="145"/>
      <c r="NSC72" s="145"/>
      <c r="NSD72" s="145"/>
      <c r="NSE72" s="145"/>
      <c r="NSF72" s="145"/>
      <c r="NSG72" s="145"/>
      <c r="NSH72" s="145"/>
      <c r="NSI72" s="145"/>
      <c r="NSJ72" s="145"/>
      <c r="NSK72" s="145"/>
      <c r="NSL72" s="145"/>
      <c r="NSM72" s="145"/>
      <c r="NSN72" s="145"/>
      <c r="NSO72" s="145"/>
      <c r="NSP72" s="145"/>
      <c r="NSQ72" s="145"/>
      <c r="NSR72" s="145"/>
      <c r="NSS72" s="145"/>
      <c r="NST72" s="145"/>
      <c r="NSU72" s="145"/>
      <c r="NSV72" s="145"/>
      <c r="NSW72" s="145"/>
      <c r="NSX72" s="145"/>
      <c r="NSY72" s="145"/>
      <c r="NSZ72" s="145"/>
      <c r="NTA72" s="145"/>
      <c r="NTB72" s="145"/>
      <c r="NTC72" s="145"/>
      <c r="NTD72" s="145"/>
      <c r="NTE72" s="145"/>
      <c r="NTF72" s="145"/>
      <c r="NTG72" s="145"/>
      <c r="NTH72" s="145"/>
      <c r="NTI72" s="145"/>
      <c r="NTJ72" s="145"/>
      <c r="NTK72" s="145"/>
      <c r="NTL72" s="145"/>
      <c r="NTM72" s="145"/>
      <c r="NTN72" s="145"/>
      <c r="NTO72" s="145"/>
      <c r="NTP72" s="145"/>
      <c r="NTQ72" s="145"/>
      <c r="NTR72" s="145"/>
      <c r="NTS72" s="145"/>
      <c r="NTT72" s="145"/>
      <c r="NTU72" s="145"/>
      <c r="NTV72" s="145"/>
      <c r="NTW72" s="145"/>
      <c r="NTX72" s="145"/>
      <c r="NTY72" s="145"/>
      <c r="NTZ72" s="145"/>
      <c r="NUA72" s="145"/>
      <c r="NUB72" s="145"/>
      <c r="NUC72" s="145"/>
      <c r="NUD72" s="145"/>
      <c r="NUE72" s="145"/>
      <c r="NUF72" s="145"/>
      <c r="NUG72" s="145"/>
      <c r="NUH72" s="145"/>
      <c r="NUI72" s="145"/>
      <c r="NUJ72" s="145"/>
      <c r="NUK72" s="145"/>
      <c r="NUL72" s="145"/>
      <c r="NUM72" s="145"/>
      <c r="NUN72" s="145"/>
      <c r="NUO72" s="145"/>
      <c r="NUP72" s="145"/>
      <c r="NUQ72" s="145"/>
      <c r="NUR72" s="145"/>
      <c r="NUS72" s="145"/>
      <c r="NUT72" s="145"/>
      <c r="NUU72" s="145"/>
      <c r="NUV72" s="145"/>
      <c r="NUW72" s="145"/>
      <c r="NUX72" s="145"/>
      <c r="NUY72" s="145"/>
      <c r="NUZ72" s="145"/>
      <c r="NVA72" s="145"/>
      <c r="NVB72" s="145"/>
      <c r="NVC72" s="145"/>
      <c r="NVD72" s="145"/>
      <c r="NVE72" s="145"/>
      <c r="NVF72" s="145"/>
      <c r="NVG72" s="145"/>
      <c r="NVH72" s="145"/>
      <c r="NVI72" s="145"/>
      <c r="NVJ72" s="145"/>
      <c r="NVK72" s="145"/>
      <c r="NVL72" s="145"/>
      <c r="NVM72" s="145"/>
      <c r="NVN72" s="145"/>
      <c r="NVO72" s="145"/>
      <c r="NVP72" s="145"/>
      <c r="NVQ72" s="145"/>
      <c r="NVR72" s="145"/>
      <c r="NVS72" s="145"/>
      <c r="NVT72" s="145"/>
      <c r="NVU72" s="145"/>
      <c r="NVV72" s="145"/>
      <c r="NVW72" s="145"/>
      <c r="NVX72" s="145"/>
      <c r="NVY72" s="145"/>
      <c r="NVZ72" s="145"/>
      <c r="NWA72" s="145"/>
      <c r="NWB72" s="145"/>
      <c r="NWC72" s="145"/>
      <c r="NWD72" s="145"/>
      <c r="NWE72" s="145"/>
      <c r="NWF72" s="145"/>
      <c r="NWG72" s="145"/>
      <c r="NWH72" s="145"/>
      <c r="NWI72" s="145"/>
      <c r="NWJ72" s="145"/>
      <c r="NWK72" s="145"/>
      <c r="NWL72" s="145"/>
      <c r="NWM72" s="145"/>
      <c r="NWN72" s="145"/>
      <c r="NWO72" s="145"/>
      <c r="NWP72" s="145"/>
      <c r="NWQ72" s="145"/>
      <c r="NWR72" s="145"/>
      <c r="NWS72" s="145"/>
      <c r="NWT72" s="145"/>
      <c r="NWU72" s="145"/>
      <c r="NWV72" s="145"/>
      <c r="NWW72" s="145"/>
      <c r="NWX72" s="145"/>
      <c r="NWY72" s="145"/>
      <c r="NWZ72" s="145"/>
      <c r="NXA72" s="145"/>
      <c r="NXB72" s="145"/>
      <c r="NXC72" s="145"/>
      <c r="NXD72" s="145"/>
      <c r="NXE72" s="145"/>
      <c r="NXF72" s="145"/>
      <c r="NXG72" s="145"/>
      <c r="NXH72" s="145"/>
      <c r="NXI72" s="145"/>
      <c r="NXJ72" s="145"/>
      <c r="NXK72" s="145"/>
      <c r="NXL72" s="145"/>
      <c r="NXM72" s="145"/>
      <c r="NXN72" s="145"/>
      <c r="NXO72" s="145"/>
      <c r="NXP72" s="145"/>
      <c r="NXQ72" s="145"/>
      <c r="NXR72" s="145"/>
      <c r="NXS72" s="145"/>
      <c r="NXT72" s="145"/>
      <c r="NXU72" s="145"/>
      <c r="NXV72" s="145"/>
      <c r="NXW72" s="145"/>
      <c r="NXX72" s="145"/>
      <c r="NXY72" s="145"/>
      <c r="NXZ72" s="145"/>
      <c r="NYA72" s="145"/>
      <c r="NYB72" s="145"/>
      <c r="NYC72" s="145"/>
      <c r="NYD72" s="145"/>
      <c r="NYE72" s="145"/>
      <c r="NYF72" s="145"/>
      <c r="NYG72" s="145"/>
      <c r="NYH72" s="145"/>
      <c r="NYI72" s="145"/>
      <c r="NYJ72" s="145"/>
      <c r="NYK72" s="145"/>
      <c r="NYL72" s="145"/>
      <c r="NYM72" s="145"/>
      <c r="NYN72" s="145"/>
      <c r="NYO72" s="145"/>
      <c r="NYP72" s="145"/>
      <c r="NYQ72" s="145"/>
      <c r="NYR72" s="145"/>
      <c r="NYS72" s="145"/>
      <c r="NYT72" s="145"/>
      <c r="NYU72" s="145"/>
      <c r="NYV72" s="145"/>
      <c r="NYW72" s="145"/>
      <c r="NYX72" s="145"/>
      <c r="NYY72" s="145"/>
      <c r="NYZ72" s="145"/>
      <c r="NZA72" s="145"/>
      <c r="NZB72" s="145"/>
      <c r="NZC72" s="145"/>
      <c r="NZD72" s="145"/>
      <c r="NZE72" s="145"/>
      <c r="NZF72" s="145"/>
      <c r="NZG72" s="145"/>
      <c r="NZH72" s="145"/>
      <c r="NZI72" s="145"/>
      <c r="NZJ72" s="145"/>
      <c r="NZK72" s="145"/>
      <c r="NZL72" s="145"/>
      <c r="NZM72" s="145"/>
      <c r="NZN72" s="145"/>
      <c r="NZO72" s="145"/>
      <c r="NZP72" s="145"/>
      <c r="NZQ72" s="145"/>
      <c r="NZR72" s="145"/>
      <c r="NZS72" s="145"/>
      <c r="NZT72" s="145"/>
      <c r="NZU72" s="145"/>
      <c r="NZV72" s="145"/>
      <c r="NZW72" s="145"/>
      <c r="NZX72" s="145"/>
      <c r="NZY72" s="145"/>
      <c r="NZZ72" s="145"/>
      <c r="OAA72" s="145"/>
      <c r="OAB72" s="145"/>
      <c r="OAC72" s="145"/>
      <c r="OAD72" s="145"/>
      <c r="OAE72" s="145"/>
      <c r="OAF72" s="145"/>
      <c r="OAG72" s="145"/>
      <c r="OAH72" s="145"/>
      <c r="OAI72" s="145"/>
      <c r="OAJ72" s="145"/>
      <c r="OAK72" s="145"/>
      <c r="OAL72" s="145"/>
      <c r="OAM72" s="145"/>
      <c r="OAN72" s="145"/>
      <c r="OAO72" s="145"/>
      <c r="OAP72" s="145"/>
      <c r="OAQ72" s="145"/>
      <c r="OAR72" s="145"/>
      <c r="OAS72" s="145"/>
      <c r="OAT72" s="145"/>
      <c r="OAU72" s="145"/>
      <c r="OAV72" s="145"/>
      <c r="OAW72" s="145"/>
      <c r="OAX72" s="145"/>
      <c r="OAY72" s="145"/>
      <c r="OAZ72" s="145"/>
      <c r="OBA72" s="145"/>
      <c r="OBB72" s="145"/>
      <c r="OBC72" s="145"/>
      <c r="OBD72" s="145"/>
      <c r="OBE72" s="145"/>
      <c r="OBF72" s="145"/>
      <c r="OBG72" s="145"/>
      <c r="OBH72" s="145"/>
      <c r="OBI72" s="145"/>
      <c r="OBJ72" s="145"/>
      <c r="OBK72" s="145"/>
      <c r="OBL72" s="145"/>
      <c r="OBM72" s="145"/>
      <c r="OBN72" s="145"/>
      <c r="OBO72" s="145"/>
      <c r="OBP72" s="145"/>
      <c r="OBQ72" s="145"/>
      <c r="OBR72" s="145"/>
      <c r="OBS72" s="145"/>
      <c r="OBT72" s="145"/>
      <c r="OBU72" s="145"/>
      <c r="OBV72" s="145"/>
      <c r="OBW72" s="145"/>
      <c r="OBX72" s="145"/>
      <c r="OBY72" s="145"/>
      <c r="OBZ72" s="145"/>
      <c r="OCA72" s="145"/>
      <c r="OCB72" s="145"/>
      <c r="OCC72" s="145"/>
      <c r="OCD72" s="145"/>
      <c r="OCE72" s="145"/>
      <c r="OCF72" s="145"/>
      <c r="OCG72" s="145"/>
      <c r="OCH72" s="145"/>
      <c r="OCI72" s="145"/>
      <c r="OCJ72" s="145"/>
      <c r="OCK72" s="145"/>
      <c r="OCL72" s="145"/>
      <c r="OCM72" s="145"/>
      <c r="OCN72" s="145"/>
      <c r="OCO72" s="145"/>
      <c r="OCP72" s="145"/>
      <c r="OCQ72" s="145"/>
      <c r="OCR72" s="145"/>
      <c r="OCS72" s="145"/>
      <c r="OCT72" s="145"/>
      <c r="OCU72" s="145"/>
      <c r="OCV72" s="145"/>
      <c r="OCW72" s="145"/>
      <c r="OCX72" s="145"/>
      <c r="OCY72" s="145"/>
      <c r="OCZ72" s="145"/>
      <c r="ODA72" s="145"/>
      <c r="ODB72" s="145"/>
      <c r="ODC72" s="145"/>
      <c r="ODD72" s="145"/>
      <c r="ODE72" s="145"/>
      <c r="ODF72" s="145"/>
      <c r="ODG72" s="145"/>
      <c r="ODH72" s="145"/>
      <c r="ODI72" s="145"/>
      <c r="ODJ72" s="145"/>
      <c r="ODK72" s="145"/>
      <c r="ODL72" s="145"/>
      <c r="ODM72" s="145"/>
      <c r="ODN72" s="145"/>
      <c r="ODO72" s="145"/>
      <c r="ODP72" s="145"/>
      <c r="ODQ72" s="145"/>
      <c r="ODR72" s="145"/>
      <c r="ODS72" s="145"/>
      <c r="ODT72" s="145"/>
      <c r="ODU72" s="145"/>
      <c r="ODV72" s="145"/>
      <c r="ODW72" s="145"/>
      <c r="ODX72" s="145"/>
      <c r="ODY72" s="145"/>
      <c r="ODZ72" s="145"/>
      <c r="OEA72" s="145"/>
      <c r="OEB72" s="145"/>
      <c r="OEC72" s="145"/>
      <c r="OED72" s="145"/>
      <c r="OEE72" s="145"/>
      <c r="OEF72" s="145"/>
      <c r="OEG72" s="145"/>
      <c r="OEH72" s="145"/>
      <c r="OEI72" s="145"/>
      <c r="OEJ72" s="145"/>
      <c r="OEK72" s="145"/>
      <c r="OEL72" s="145"/>
      <c r="OEM72" s="145"/>
      <c r="OEN72" s="145"/>
      <c r="OEO72" s="145"/>
      <c r="OEP72" s="145"/>
      <c r="OEQ72" s="145"/>
      <c r="OER72" s="145"/>
      <c r="OES72" s="145"/>
      <c r="OET72" s="145"/>
      <c r="OEU72" s="145"/>
      <c r="OEV72" s="145"/>
      <c r="OEW72" s="145"/>
      <c r="OEX72" s="145"/>
      <c r="OEY72" s="145"/>
      <c r="OEZ72" s="145"/>
      <c r="OFA72" s="145"/>
      <c r="OFB72" s="145"/>
      <c r="OFC72" s="145"/>
      <c r="OFD72" s="145"/>
      <c r="OFE72" s="145"/>
      <c r="OFF72" s="145"/>
      <c r="OFG72" s="145"/>
      <c r="OFH72" s="145"/>
      <c r="OFI72" s="145"/>
      <c r="OFJ72" s="145"/>
      <c r="OFK72" s="145"/>
      <c r="OFL72" s="145"/>
      <c r="OFM72" s="145"/>
      <c r="OFN72" s="145"/>
      <c r="OFO72" s="145"/>
      <c r="OFP72" s="145"/>
      <c r="OFQ72" s="145"/>
      <c r="OFR72" s="145"/>
      <c r="OFS72" s="145"/>
      <c r="OFT72" s="145"/>
      <c r="OFU72" s="145"/>
      <c r="OFV72" s="145"/>
      <c r="OFW72" s="145"/>
      <c r="OFX72" s="145"/>
      <c r="OFY72" s="145"/>
      <c r="OFZ72" s="145"/>
      <c r="OGA72" s="145"/>
      <c r="OGB72" s="145"/>
      <c r="OGC72" s="145"/>
      <c r="OGD72" s="145"/>
      <c r="OGE72" s="145"/>
      <c r="OGF72" s="145"/>
      <c r="OGG72" s="145"/>
      <c r="OGH72" s="145"/>
      <c r="OGI72" s="145"/>
      <c r="OGJ72" s="145"/>
      <c r="OGK72" s="145"/>
      <c r="OGL72" s="145"/>
      <c r="OGM72" s="145"/>
      <c r="OGN72" s="145"/>
      <c r="OGO72" s="145"/>
      <c r="OGP72" s="145"/>
      <c r="OGQ72" s="145"/>
      <c r="OGR72" s="145"/>
      <c r="OGS72" s="145"/>
      <c r="OGT72" s="145"/>
      <c r="OGU72" s="145"/>
      <c r="OGV72" s="145"/>
      <c r="OGW72" s="145"/>
      <c r="OGX72" s="145"/>
      <c r="OGY72" s="145"/>
      <c r="OGZ72" s="145"/>
      <c r="OHA72" s="145"/>
      <c r="OHB72" s="145"/>
      <c r="OHC72" s="145"/>
      <c r="OHD72" s="145"/>
      <c r="OHE72" s="145"/>
      <c r="OHF72" s="145"/>
      <c r="OHG72" s="145"/>
      <c r="OHH72" s="145"/>
      <c r="OHI72" s="145"/>
      <c r="OHJ72" s="145"/>
      <c r="OHK72" s="145"/>
      <c r="OHL72" s="145"/>
      <c r="OHM72" s="145"/>
      <c r="OHN72" s="145"/>
      <c r="OHO72" s="145"/>
      <c r="OHP72" s="145"/>
      <c r="OHQ72" s="145"/>
      <c r="OHR72" s="145"/>
      <c r="OHS72" s="145"/>
      <c r="OHT72" s="145"/>
      <c r="OHU72" s="145"/>
      <c r="OHV72" s="145"/>
      <c r="OHW72" s="145"/>
      <c r="OHX72" s="145"/>
      <c r="OHY72" s="145"/>
      <c r="OHZ72" s="145"/>
      <c r="OIA72" s="145"/>
      <c r="OIB72" s="145"/>
      <c r="OIC72" s="145"/>
      <c r="OID72" s="145"/>
      <c r="OIE72" s="145"/>
      <c r="OIF72" s="145"/>
      <c r="OIG72" s="145"/>
      <c r="OIH72" s="145"/>
      <c r="OII72" s="145"/>
      <c r="OIJ72" s="145"/>
      <c r="OIK72" s="145"/>
      <c r="OIL72" s="145"/>
      <c r="OIM72" s="145"/>
      <c r="OIN72" s="145"/>
      <c r="OIO72" s="145"/>
      <c r="OIP72" s="145"/>
      <c r="OIQ72" s="145"/>
      <c r="OIR72" s="145"/>
      <c r="OIS72" s="145"/>
      <c r="OIT72" s="145"/>
      <c r="OIU72" s="145"/>
      <c r="OIV72" s="145"/>
      <c r="OIW72" s="145"/>
      <c r="OIX72" s="145"/>
      <c r="OIY72" s="145"/>
      <c r="OIZ72" s="145"/>
      <c r="OJA72" s="145"/>
      <c r="OJB72" s="145"/>
      <c r="OJC72" s="145"/>
      <c r="OJD72" s="145"/>
      <c r="OJE72" s="145"/>
      <c r="OJF72" s="145"/>
      <c r="OJG72" s="145"/>
      <c r="OJH72" s="145"/>
      <c r="OJI72" s="145"/>
      <c r="OJJ72" s="145"/>
      <c r="OJK72" s="145"/>
      <c r="OJL72" s="145"/>
      <c r="OJM72" s="145"/>
      <c r="OJN72" s="145"/>
      <c r="OJO72" s="145"/>
      <c r="OJP72" s="145"/>
      <c r="OJQ72" s="145"/>
      <c r="OJR72" s="145"/>
      <c r="OJS72" s="145"/>
      <c r="OJT72" s="145"/>
      <c r="OJU72" s="145"/>
      <c r="OJV72" s="145"/>
      <c r="OJW72" s="145"/>
      <c r="OJX72" s="145"/>
      <c r="OJY72" s="145"/>
      <c r="OJZ72" s="145"/>
      <c r="OKA72" s="145"/>
      <c r="OKB72" s="145"/>
      <c r="OKC72" s="145"/>
      <c r="OKD72" s="145"/>
      <c r="OKE72" s="145"/>
      <c r="OKF72" s="145"/>
      <c r="OKG72" s="145"/>
      <c r="OKH72" s="145"/>
      <c r="OKI72" s="145"/>
      <c r="OKJ72" s="145"/>
      <c r="OKK72" s="145"/>
      <c r="OKL72" s="145"/>
      <c r="OKM72" s="145"/>
      <c r="OKN72" s="145"/>
      <c r="OKO72" s="145"/>
      <c r="OKP72" s="145"/>
      <c r="OKQ72" s="145"/>
      <c r="OKR72" s="145"/>
      <c r="OKS72" s="145"/>
      <c r="OKT72" s="145"/>
      <c r="OKU72" s="145"/>
      <c r="OKV72" s="145"/>
      <c r="OKW72" s="145"/>
      <c r="OKX72" s="145"/>
      <c r="OKY72" s="145"/>
      <c r="OKZ72" s="145"/>
      <c r="OLA72" s="145"/>
      <c r="OLB72" s="145"/>
      <c r="OLC72" s="145"/>
      <c r="OLD72" s="145"/>
      <c r="OLE72" s="145"/>
      <c r="OLF72" s="145"/>
      <c r="OLG72" s="145"/>
      <c r="OLH72" s="145"/>
      <c r="OLI72" s="145"/>
      <c r="OLJ72" s="145"/>
      <c r="OLK72" s="145"/>
      <c r="OLL72" s="145"/>
      <c r="OLM72" s="145"/>
      <c r="OLN72" s="145"/>
      <c r="OLO72" s="145"/>
      <c r="OLP72" s="145"/>
      <c r="OLQ72" s="145"/>
      <c r="OLR72" s="145"/>
      <c r="OLS72" s="145"/>
      <c r="OLT72" s="145"/>
      <c r="OLU72" s="145"/>
      <c r="OLV72" s="145"/>
      <c r="OLW72" s="145"/>
      <c r="OLX72" s="145"/>
      <c r="OLY72" s="145"/>
      <c r="OLZ72" s="145"/>
      <c r="OMA72" s="145"/>
      <c r="OMB72" s="145"/>
      <c r="OMC72" s="145"/>
      <c r="OMD72" s="145"/>
      <c r="OME72" s="145"/>
      <c r="OMF72" s="145"/>
      <c r="OMG72" s="145"/>
      <c r="OMH72" s="145"/>
      <c r="OMI72" s="145"/>
      <c r="OMJ72" s="145"/>
      <c r="OMK72" s="145"/>
      <c r="OML72" s="145"/>
      <c r="OMM72" s="145"/>
      <c r="OMN72" s="145"/>
      <c r="OMO72" s="145"/>
      <c r="OMP72" s="145"/>
      <c r="OMQ72" s="145"/>
      <c r="OMR72" s="145"/>
      <c r="OMS72" s="145"/>
      <c r="OMT72" s="145"/>
      <c r="OMU72" s="145"/>
      <c r="OMV72" s="145"/>
      <c r="OMW72" s="145"/>
      <c r="OMX72" s="145"/>
      <c r="OMY72" s="145"/>
      <c r="OMZ72" s="145"/>
      <c r="ONA72" s="145"/>
      <c r="ONB72" s="145"/>
      <c r="ONC72" s="145"/>
      <c r="OND72" s="145"/>
      <c r="ONE72" s="145"/>
      <c r="ONF72" s="145"/>
      <c r="ONG72" s="145"/>
      <c r="ONH72" s="145"/>
      <c r="ONI72" s="145"/>
      <c r="ONJ72" s="145"/>
      <c r="ONK72" s="145"/>
      <c r="ONL72" s="145"/>
      <c r="ONM72" s="145"/>
      <c r="ONN72" s="145"/>
      <c r="ONO72" s="145"/>
      <c r="ONP72" s="145"/>
      <c r="ONQ72" s="145"/>
      <c r="ONR72" s="145"/>
      <c r="ONS72" s="145"/>
      <c r="ONT72" s="145"/>
      <c r="ONU72" s="145"/>
      <c r="ONV72" s="145"/>
      <c r="ONW72" s="145"/>
      <c r="ONX72" s="145"/>
      <c r="ONY72" s="145"/>
      <c r="ONZ72" s="145"/>
      <c r="OOA72" s="145"/>
      <c r="OOB72" s="145"/>
      <c r="OOC72" s="145"/>
      <c r="OOD72" s="145"/>
      <c r="OOE72" s="145"/>
      <c r="OOF72" s="145"/>
      <c r="OOG72" s="145"/>
      <c r="OOH72" s="145"/>
      <c r="OOI72" s="145"/>
      <c r="OOJ72" s="145"/>
      <c r="OOK72" s="145"/>
      <c r="OOL72" s="145"/>
      <c r="OOM72" s="145"/>
      <c r="OON72" s="145"/>
      <c r="OOO72" s="145"/>
      <c r="OOP72" s="145"/>
      <c r="OOQ72" s="145"/>
      <c r="OOR72" s="145"/>
      <c r="OOS72" s="145"/>
      <c r="OOT72" s="145"/>
      <c r="OOU72" s="145"/>
      <c r="OOV72" s="145"/>
      <c r="OOW72" s="145"/>
      <c r="OOX72" s="145"/>
      <c r="OOY72" s="145"/>
      <c r="OOZ72" s="145"/>
      <c r="OPA72" s="145"/>
      <c r="OPB72" s="145"/>
      <c r="OPC72" s="145"/>
      <c r="OPD72" s="145"/>
      <c r="OPE72" s="145"/>
      <c r="OPF72" s="145"/>
      <c r="OPG72" s="145"/>
      <c r="OPH72" s="145"/>
      <c r="OPI72" s="145"/>
      <c r="OPJ72" s="145"/>
      <c r="OPK72" s="145"/>
      <c r="OPL72" s="145"/>
      <c r="OPM72" s="145"/>
      <c r="OPN72" s="145"/>
      <c r="OPO72" s="145"/>
      <c r="OPP72" s="145"/>
      <c r="OPQ72" s="145"/>
      <c r="OPR72" s="145"/>
      <c r="OPS72" s="145"/>
      <c r="OPT72" s="145"/>
      <c r="OPU72" s="145"/>
      <c r="OPV72" s="145"/>
      <c r="OPW72" s="145"/>
      <c r="OPX72" s="145"/>
      <c r="OPY72" s="145"/>
      <c r="OPZ72" s="145"/>
      <c r="OQA72" s="145"/>
      <c r="OQB72" s="145"/>
      <c r="OQC72" s="145"/>
      <c r="OQD72" s="145"/>
      <c r="OQE72" s="145"/>
      <c r="OQF72" s="145"/>
      <c r="OQG72" s="145"/>
      <c r="OQH72" s="145"/>
      <c r="OQI72" s="145"/>
      <c r="OQJ72" s="145"/>
      <c r="OQK72" s="145"/>
      <c r="OQL72" s="145"/>
      <c r="OQM72" s="145"/>
      <c r="OQN72" s="145"/>
      <c r="OQO72" s="145"/>
      <c r="OQP72" s="145"/>
      <c r="OQQ72" s="145"/>
      <c r="OQR72" s="145"/>
      <c r="OQS72" s="145"/>
      <c r="OQT72" s="145"/>
      <c r="OQU72" s="145"/>
      <c r="OQV72" s="145"/>
      <c r="OQW72" s="145"/>
      <c r="OQX72" s="145"/>
      <c r="OQY72" s="145"/>
      <c r="OQZ72" s="145"/>
      <c r="ORA72" s="145"/>
      <c r="ORB72" s="145"/>
      <c r="ORC72" s="145"/>
      <c r="ORD72" s="145"/>
      <c r="ORE72" s="145"/>
      <c r="ORF72" s="145"/>
      <c r="ORG72" s="145"/>
      <c r="ORH72" s="145"/>
      <c r="ORI72" s="145"/>
      <c r="ORJ72" s="145"/>
      <c r="ORK72" s="145"/>
      <c r="ORL72" s="145"/>
      <c r="ORM72" s="145"/>
      <c r="ORN72" s="145"/>
      <c r="ORO72" s="145"/>
      <c r="ORP72" s="145"/>
      <c r="ORQ72" s="145"/>
      <c r="ORR72" s="145"/>
      <c r="ORS72" s="145"/>
      <c r="ORT72" s="145"/>
      <c r="ORU72" s="145"/>
      <c r="ORV72" s="145"/>
      <c r="ORW72" s="145"/>
      <c r="ORX72" s="145"/>
      <c r="ORY72" s="145"/>
      <c r="ORZ72" s="145"/>
      <c r="OSA72" s="145"/>
      <c r="OSB72" s="145"/>
      <c r="OSC72" s="145"/>
      <c r="OSD72" s="145"/>
      <c r="OSE72" s="145"/>
      <c r="OSF72" s="145"/>
      <c r="OSG72" s="145"/>
      <c r="OSH72" s="145"/>
      <c r="OSI72" s="145"/>
      <c r="OSJ72" s="145"/>
      <c r="OSK72" s="145"/>
      <c r="OSL72" s="145"/>
      <c r="OSM72" s="145"/>
      <c r="OSN72" s="145"/>
      <c r="OSO72" s="145"/>
      <c r="OSP72" s="145"/>
      <c r="OSQ72" s="145"/>
      <c r="OSR72" s="145"/>
      <c r="OSS72" s="145"/>
      <c r="OST72" s="145"/>
      <c r="OSU72" s="145"/>
      <c r="OSV72" s="145"/>
      <c r="OSW72" s="145"/>
      <c r="OSX72" s="145"/>
      <c r="OSY72" s="145"/>
      <c r="OSZ72" s="145"/>
      <c r="OTA72" s="145"/>
      <c r="OTB72" s="145"/>
      <c r="OTC72" s="145"/>
      <c r="OTD72" s="145"/>
      <c r="OTE72" s="145"/>
      <c r="OTF72" s="145"/>
      <c r="OTG72" s="145"/>
      <c r="OTH72" s="145"/>
      <c r="OTI72" s="145"/>
      <c r="OTJ72" s="145"/>
      <c r="OTK72" s="145"/>
      <c r="OTL72" s="145"/>
      <c r="OTM72" s="145"/>
      <c r="OTN72" s="145"/>
      <c r="OTO72" s="145"/>
      <c r="OTP72" s="145"/>
      <c r="OTQ72" s="145"/>
      <c r="OTR72" s="145"/>
      <c r="OTS72" s="145"/>
      <c r="OTT72" s="145"/>
      <c r="OTU72" s="145"/>
      <c r="OTV72" s="145"/>
      <c r="OTW72" s="145"/>
      <c r="OTX72" s="145"/>
      <c r="OTY72" s="145"/>
      <c r="OTZ72" s="145"/>
      <c r="OUA72" s="145"/>
      <c r="OUB72" s="145"/>
      <c r="OUC72" s="145"/>
      <c r="OUD72" s="145"/>
      <c r="OUE72" s="145"/>
      <c r="OUF72" s="145"/>
      <c r="OUG72" s="145"/>
      <c r="OUH72" s="145"/>
      <c r="OUI72" s="145"/>
      <c r="OUJ72" s="145"/>
      <c r="OUK72" s="145"/>
      <c r="OUL72" s="145"/>
      <c r="OUM72" s="145"/>
      <c r="OUN72" s="145"/>
      <c r="OUO72" s="145"/>
      <c r="OUP72" s="145"/>
      <c r="OUQ72" s="145"/>
      <c r="OUR72" s="145"/>
      <c r="OUS72" s="145"/>
      <c r="OUT72" s="145"/>
      <c r="OUU72" s="145"/>
      <c r="OUV72" s="145"/>
      <c r="OUW72" s="145"/>
      <c r="OUX72" s="145"/>
      <c r="OUY72" s="145"/>
      <c r="OUZ72" s="145"/>
      <c r="OVA72" s="145"/>
      <c r="OVB72" s="145"/>
      <c r="OVC72" s="145"/>
      <c r="OVD72" s="145"/>
      <c r="OVE72" s="145"/>
      <c r="OVF72" s="145"/>
      <c r="OVG72" s="145"/>
      <c r="OVH72" s="145"/>
      <c r="OVI72" s="145"/>
      <c r="OVJ72" s="145"/>
      <c r="OVK72" s="145"/>
      <c r="OVL72" s="145"/>
      <c r="OVM72" s="145"/>
      <c r="OVN72" s="145"/>
      <c r="OVO72" s="145"/>
      <c r="OVP72" s="145"/>
      <c r="OVQ72" s="145"/>
      <c r="OVR72" s="145"/>
      <c r="OVS72" s="145"/>
      <c r="OVT72" s="145"/>
      <c r="OVU72" s="145"/>
      <c r="OVV72" s="145"/>
      <c r="OVW72" s="145"/>
      <c r="OVX72" s="145"/>
      <c r="OVY72" s="145"/>
      <c r="OVZ72" s="145"/>
      <c r="OWA72" s="145"/>
      <c r="OWB72" s="145"/>
      <c r="OWC72" s="145"/>
      <c r="OWD72" s="145"/>
      <c r="OWE72" s="145"/>
      <c r="OWF72" s="145"/>
      <c r="OWG72" s="145"/>
      <c r="OWH72" s="145"/>
      <c r="OWI72" s="145"/>
      <c r="OWJ72" s="145"/>
      <c r="OWK72" s="145"/>
      <c r="OWL72" s="145"/>
      <c r="OWM72" s="145"/>
      <c r="OWN72" s="145"/>
      <c r="OWO72" s="145"/>
      <c r="OWP72" s="145"/>
      <c r="OWQ72" s="145"/>
      <c r="OWR72" s="145"/>
      <c r="OWS72" s="145"/>
      <c r="OWT72" s="145"/>
      <c r="OWU72" s="145"/>
      <c r="OWV72" s="145"/>
      <c r="OWW72" s="145"/>
      <c r="OWX72" s="145"/>
      <c r="OWY72" s="145"/>
      <c r="OWZ72" s="145"/>
      <c r="OXA72" s="145"/>
      <c r="OXB72" s="145"/>
      <c r="OXC72" s="145"/>
      <c r="OXD72" s="145"/>
      <c r="OXE72" s="145"/>
      <c r="OXF72" s="145"/>
      <c r="OXG72" s="145"/>
      <c r="OXH72" s="145"/>
      <c r="OXI72" s="145"/>
      <c r="OXJ72" s="145"/>
      <c r="OXK72" s="145"/>
      <c r="OXL72" s="145"/>
      <c r="OXM72" s="145"/>
      <c r="OXN72" s="145"/>
      <c r="OXO72" s="145"/>
      <c r="OXP72" s="145"/>
      <c r="OXQ72" s="145"/>
      <c r="OXR72" s="145"/>
      <c r="OXS72" s="145"/>
      <c r="OXT72" s="145"/>
      <c r="OXU72" s="145"/>
      <c r="OXV72" s="145"/>
      <c r="OXW72" s="145"/>
      <c r="OXX72" s="145"/>
      <c r="OXY72" s="145"/>
      <c r="OXZ72" s="145"/>
      <c r="OYA72" s="145"/>
      <c r="OYB72" s="145"/>
      <c r="OYC72" s="145"/>
      <c r="OYD72" s="145"/>
      <c r="OYE72" s="145"/>
      <c r="OYF72" s="145"/>
      <c r="OYG72" s="145"/>
      <c r="OYH72" s="145"/>
      <c r="OYI72" s="145"/>
      <c r="OYJ72" s="145"/>
      <c r="OYK72" s="145"/>
      <c r="OYL72" s="145"/>
      <c r="OYM72" s="145"/>
      <c r="OYN72" s="145"/>
      <c r="OYO72" s="145"/>
      <c r="OYP72" s="145"/>
      <c r="OYQ72" s="145"/>
      <c r="OYR72" s="145"/>
      <c r="OYS72" s="145"/>
      <c r="OYT72" s="145"/>
      <c r="OYU72" s="145"/>
      <c r="OYV72" s="145"/>
      <c r="OYW72" s="145"/>
      <c r="OYX72" s="145"/>
      <c r="OYY72" s="145"/>
      <c r="OYZ72" s="145"/>
      <c r="OZA72" s="145"/>
      <c r="OZB72" s="145"/>
      <c r="OZC72" s="145"/>
      <c r="OZD72" s="145"/>
      <c r="OZE72" s="145"/>
      <c r="OZF72" s="145"/>
      <c r="OZG72" s="145"/>
      <c r="OZH72" s="145"/>
      <c r="OZI72" s="145"/>
      <c r="OZJ72" s="145"/>
      <c r="OZK72" s="145"/>
      <c r="OZL72" s="145"/>
      <c r="OZM72" s="145"/>
      <c r="OZN72" s="145"/>
      <c r="OZO72" s="145"/>
      <c r="OZP72" s="145"/>
      <c r="OZQ72" s="145"/>
      <c r="OZR72" s="145"/>
      <c r="OZS72" s="145"/>
      <c r="OZT72" s="145"/>
      <c r="OZU72" s="145"/>
      <c r="OZV72" s="145"/>
      <c r="OZW72" s="145"/>
      <c r="OZX72" s="145"/>
      <c r="OZY72" s="145"/>
      <c r="OZZ72" s="145"/>
      <c r="PAA72" s="145"/>
      <c r="PAB72" s="145"/>
      <c r="PAC72" s="145"/>
      <c r="PAD72" s="145"/>
      <c r="PAE72" s="145"/>
      <c r="PAF72" s="145"/>
      <c r="PAG72" s="145"/>
      <c r="PAH72" s="145"/>
      <c r="PAI72" s="145"/>
      <c r="PAJ72" s="145"/>
      <c r="PAK72" s="145"/>
      <c r="PAL72" s="145"/>
      <c r="PAM72" s="145"/>
      <c r="PAN72" s="145"/>
      <c r="PAO72" s="145"/>
      <c r="PAP72" s="145"/>
      <c r="PAQ72" s="145"/>
      <c r="PAR72" s="145"/>
      <c r="PAS72" s="145"/>
      <c r="PAT72" s="145"/>
      <c r="PAU72" s="145"/>
      <c r="PAV72" s="145"/>
      <c r="PAW72" s="145"/>
      <c r="PAX72" s="145"/>
      <c r="PAY72" s="145"/>
      <c r="PAZ72" s="145"/>
      <c r="PBA72" s="145"/>
      <c r="PBB72" s="145"/>
      <c r="PBC72" s="145"/>
      <c r="PBD72" s="145"/>
      <c r="PBE72" s="145"/>
      <c r="PBF72" s="145"/>
      <c r="PBG72" s="145"/>
      <c r="PBH72" s="145"/>
      <c r="PBI72" s="145"/>
      <c r="PBJ72" s="145"/>
      <c r="PBK72" s="145"/>
      <c r="PBL72" s="145"/>
      <c r="PBM72" s="145"/>
      <c r="PBN72" s="145"/>
      <c r="PBO72" s="145"/>
      <c r="PBP72" s="145"/>
      <c r="PBQ72" s="145"/>
      <c r="PBR72" s="145"/>
      <c r="PBS72" s="145"/>
      <c r="PBT72" s="145"/>
      <c r="PBU72" s="145"/>
      <c r="PBV72" s="145"/>
      <c r="PBW72" s="145"/>
      <c r="PBX72" s="145"/>
      <c r="PBY72" s="145"/>
      <c r="PBZ72" s="145"/>
      <c r="PCA72" s="145"/>
      <c r="PCB72" s="145"/>
      <c r="PCC72" s="145"/>
      <c r="PCD72" s="145"/>
      <c r="PCE72" s="145"/>
      <c r="PCF72" s="145"/>
      <c r="PCG72" s="145"/>
      <c r="PCH72" s="145"/>
      <c r="PCI72" s="145"/>
      <c r="PCJ72" s="145"/>
      <c r="PCK72" s="145"/>
      <c r="PCL72" s="145"/>
      <c r="PCM72" s="145"/>
      <c r="PCN72" s="145"/>
      <c r="PCO72" s="145"/>
      <c r="PCP72" s="145"/>
      <c r="PCQ72" s="145"/>
      <c r="PCR72" s="145"/>
      <c r="PCS72" s="145"/>
      <c r="PCT72" s="145"/>
      <c r="PCU72" s="145"/>
      <c r="PCV72" s="145"/>
      <c r="PCW72" s="145"/>
      <c r="PCX72" s="145"/>
      <c r="PCY72" s="145"/>
      <c r="PCZ72" s="145"/>
      <c r="PDA72" s="145"/>
      <c r="PDB72" s="145"/>
      <c r="PDC72" s="145"/>
      <c r="PDD72" s="145"/>
      <c r="PDE72" s="145"/>
      <c r="PDF72" s="145"/>
      <c r="PDG72" s="145"/>
      <c r="PDH72" s="145"/>
      <c r="PDI72" s="145"/>
      <c r="PDJ72" s="145"/>
      <c r="PDK72" s="145"/>
      <c r="PDL72" s="145"/>
      <c r="PDM72" s="145"/>
      <c r="PDN72" s="145"/>
      <c r="PDO72" s="145"/>
      <c r="PDP72" s="145"/>
      <c r="PDQ72" s="145"/>
      <c r="PDR72" s="145"/>
      <c r="PDS72" s="145"/>
      <c r="PDT72" s="145"/>
      <c r="PDU72" s="145"/>
      <c r="PDV72" s="145"/>
      <c r="PDW72" s="145"/>
      <c r="PDX72" s="145"/>
      <c r="PDY72" s="145"/>
      <c r="PDZ72" s="145"/>
      <c r="PEA72" s="145"/>
      <c r="PEB72" s="145"/>
      <c r="PEC72" s="145"/>
      <c r="PED72" s="145"/>
      <c r="PEE72" s="145"/>
      <c r="PEF72" s="145"/>
      <c r="PEG72" s="145"/>
      <c r="PEH72" s="145"/>
      <c r="PEI72" s="145"/>
      <c r="PEJ72" s="145"/>
      <c r="PEK72" s="145"/>
      <c r="PEL72" s="145"/>
      <c r="PEM72" s="145"/>
      <c r="PEN72" s="145"/>
      <c r="PEO72" s="145"/>
      <c r="PEP72" s="145"/>
      <c r="PEQ72" s="145"/>
      <c r="PER72" s="145"/>
      <c r="PES72" s="145"/>
      <c r="PET72" s="145"/>
      <c r="PEU72" s="145"/>
      <c r="PEV72" s="145"/>
      <c r="PEW72" s="145"/>
      <c r="PEX72" s="145"/>
      <c r="PEY72" s="145"/>
      <c r="PEZ72" s="145"/>
      <c r="PFA72" s="145"/>
      <c r="PFB72" s="145"/>
      <c r="PFC72" s="145"/>
      <c r="PFD72" s="145"/>
      <c r="PFE72" s="145"/>
      <c r="PFF72" s="145"/>
      <c r="PFG72" s="145"/>
      <c r="PFH72" s="145"/>
      <c r="PFI72" s="145"/>
      <c r="PFJ72" s="145"/>
      <c r="PFK72" s="145"/>
      <c r="PFL72" s="145"/>
      <c r="PFM72" s="145"/>
      <c r="PFN72" s="145"/>
      <c r="PFO72" s="145"/>
      <c r="PFP72" s="145"/>
      <c r="PFQ72" s="145"/>
      <c r="PFR72" s="145"/>
      <c r="PFS72" s="145"/>
      <c r="PFT72" s="145"/>
      <c r="PFU72" s="145"/>
      <c r="PFV72" s="145"/>
      <c r="PFW72" s="145"/>
      <c r="PFX72" s="145"/>
      <c r="PFY72" s="145"/>
      <c r="PFZ72" s="145"/>
      <c r="PGA72" s="145"/>
      <c r="PGB72" s="145"/>
      <c r="PGC72" s="145"/>
      <c r="PGD72" s="145"/>
      <c r="PGE72" s="145"/>
      <c r="PGF72" s="145"/>
      <c r="PGG72" s="145"/>
      <c r="PGH72" s="145"/>
      <c r="PGI72" s="145"/>
      <c r="PGJ72" s="145"/>
      <c r="PGK72" s="145"/>
      <c r="PGL72" s="145"/>
      <c r="PGM72" s="145"/>
      <c r="PGN72" s="145"/>
      <c r="PGO72" s="145"/>
      <c r="PGP72" s="145"/>
      <c r="PGQ72" s="145"/>
      <c r="PGR72" s="145"/>
      <c r="PGS72" s="145"/>
      <c r="PGT72" s="145"/>
      <c r="PGU72" s="145"/>
      <c r="PGV72" s="145"/>
      <c r="PGW72" s="145"/>
      <c r="PGX72" s="145"/>
      <c r="PGY72" s="145"/>
      <c r="PGZ72" s="145"/>
      <c r="PHA72" s="145"/>
      <c r="PHB72" s="145"/>
      <c r="PHC72" s="145"/>
      <c r="PHD72" s="145"/>
      <c r="PHE72" s="145"/>
      <c r="PHF72" s="145"/>
      <c r="PHG72" s="145"/>
      <c r="PHH72" s="145"/>
      <c r="PHI72" s="145"/>
      <c r="PHJ72" s="145"/>
      <c r="PHK72" s="145"/>
      <c r="PHL72" s="145"/>
      <c r="PHM72" s="145"/>
      <c r="PHN72" s="145"/>
      <c r="PHO72" s="145"/>
      <c r="PHP72" s="145"/>
      <c r="PHQ72" s="145"/>
      <c r="PHR72" s="145"/>
      <c r="PHS72" s="145"/>
      <c r="PHT72" s="145"/>
      <c r="PHU72" s="145"/>
      <c r="PHV72" s="145"/>
      <c r="PHW72" s="145"/>
      <c r="PHX72" s="145"/>
      <c r="PHY72" s="145"/>
      <c r="PHZ72" s="145"/>
      <c r="PIA72" s="145"/>
      <c r="PIB72" s="145"/>
      <c r="PIC72" s="145"/>
      <c r="PID72" s="145"/>
      <c r="PIE72" s="145"/>
      <c r="PIF72" s="145"/>
      <c r="PIG72" s="145"/>
      <c r="PIH72" s="145"/>
      <c r="PII72" s="145"/>
      <c r="PIJ72" s="145"/>
      <c r="PIK72" s="145"/>
      <c r="PIL72" s="145"/>
      <c r="PIM72" s="145"/>
      <c r="PIN72" s="145"/>
      <c r="PIO72" s="145"/>
      <c r="PIP72" s="145"/>
      <c r="PIQ72" s="145"/>
      <c r="PIR72" s="145"/>
      <c r="PIS72" s="145"/>
      <c r="PIT72" s="145"/>
      <c r="PIU72" s="145"/>
      <c r="PIV72" s="145"/>
      <c r="PIW72" s="145"/>
      <c r="PIX72" s="145"/>
      <c r="PIY72" s="145"/>
      <c r="PIZ72" s="145"/>
      <c r="PJA72" s="145"/>
      <c r="PJB72" s="145"/>
      <c r="PJC72" s="145"/>
      <c r="PJD72" s="145"/>
      <c r="PJE72" s="145"/>
      <c r="PJF72" s="145"/>
      <c r="PJG72" s="145"/>
      <c r="PJH72" s="145"/>
      <c r="PJI72" s="145"/>
      <c r="PJJ72" s="145"/>
      <c r="PJK72" s="145"/>
      <c r="PJL72" s="145"/>
      <c r="PJM72" s="145"/>
      <c r="PJN72" s="145"/>
      <c r="PJO72" s="145"/>
      <c r="PJP72" s="145"/>
      <c r="PJQ72" s="145"/>
      <c r="PJR72" s="145"/>
      <c r="PJS72" s="145"/>
      <c r="PJT72" s="145"/>
      <c r="PJU72" s="145"/>
      <c r="PJV72" s="145"/>
      <c r="PJW72" s="145"/>
      <c r="PJX72" s="145"/>
      <c r="PJY72" s="145"/>
      <c r="PJZ72" s="145"/>
      <c r="PKA72" s="145"/>
      <c r="PKB72" s="145"/>
      <c r="PKC72" s="145"/>
      <c r="PKD72" s="145"/>
      <c r="PKE72" s="145"/>
      <c r="PKF72" s="145"/>
      <c r="PKG72" s="145"/>
      <c r="PKH72" s="145"/>
      <c r="PKI72" s="145"/>
      <c r="PKJ72" s="145"/>
      <c r="PKK72" s="145"/>
      <c r="PKL72" s="145"/>
      <c r="PKM72" s="145"/>
      <c r="PKN72" s="145"/>
      <c r="PKO72" s="145"/>
      <c r="PKP72" s="145"/>
      <c r="PKQ72" s="145"/>
      <c r="PKR72" s="145"/>
      <c r="PKS72" s="145"/>
      <c r="PKT72" s="145"/>
      <c r="PKU72" s="145"/>
      <c r="PKV72" s="145"/>
      <c r="PKW72" s="145"/>
      <c r="PKX72" s="145"/>
      <c r="PKY72" s="145"/>
      <c r="PKZ72" s="145"/>
      <c r="PLA72" s="145"/>
      <c r="PLB72" s="145"/>
      <c r="PLC72" s="145"/>
      <c r="PLD72" s="145"/>
      <c r="PLE72" s="145"/>
      <c r="PLF72" s="145"/>
      <c r="PLG72" s="145"/>
      <c r="PLH72" s="145"/>
      <c r="PLI72" s="145"/>
      <c r="PLJ72" s="145"/>
      <c r="PLK72" s="145"/>
      <c r="PLL72" s="145"/>
      <c r="PLM72" s="145"/>
      <c r="PLN72" s="145"/>
      <c r="PLO72" s="145"/>
      <c r="PLP72" s="145"/>
      <c r="PLQ72" s="145"/>
      <c r="PLR72" s="145"/>
      <c r="PLS72" s="145"/>
      <c r="PLT72" s="145"/>
      <c r="PLU72" s="145"/>
      <c r="PLV72" s="145"/>
      <c r="PLW72" s="145"/>
      <c r="PLX72" s="145"/>
      <c r="PLY72" s="145"/>
      <c r="PLZ72" s="145"/>
      <c r="PMA72" s="145"/>
      <c r="PMB72" s="145"/>
      <c r="PMC72" s="145"/>
      <c r="PMD72" s="145"/>
      <c r="PME72" s="145"/>
      <c r="PMF72" s="145"/>
      <c r="PMG72" s="145"/>
      <c r="PMH72" s="145"/>
      <c r="PMI72" s="145"/>
      <c r="PMJ72" s="145"/>
      <c r="PMK72" s="145"/>
      <c r="PML72" s="145"/>
      <c r="PMM72" s="145"/>
      <c r="PMN72" s="145"/>
      <c r="PMO72" s="145"/>
      <c r="PMP72" s="145"/>
      <c r="PMQ72" s="145"/>
      <c r="PMR72" s="145"/>
      <c r="PMS72" s="145"/>
      <c r="PMT72" s="145"/>
      <c r="PMU72" s="145"/>
      <c r="PMV72" s="145"/>
      <c r="PMW72" s="145"/>
      <c r="PMX72" s="145"/>
      <c r="PMY72" s="145"/>
      <c r="PMZ72" s="145"/>
      <c r="PNA72" s="145"/>
      <c r="PNB72" s="145"/>
      <c r="PNC72" s="145"/>
      <c r="PND72" s="145"/>
      <c r="PNE72" s="145"/>
      <c r="PNF72" s="145"/>
      <c r="PNG72" s="145"/>
      <c r="PNH72" s="145"/>
      <c r="PNI72" s="145"/>
      <c r="PNJ72" s="145"/>
      <c r="PNK72" s="145"/>
      <c r="PNL72" s="145"/>
      <c r="PNM72" s="145"/>
      <c r="PNN72" s="145"/>
      <c r="PNO72" s="145"/>
      <c r="PNP72" s="145"/>
      <c r="PNQ72" s="145"/>
      <c r="PNR72" s="145"/>
      <c r="PNS72" s="145"/>
      <c r="PNT72" s="145"/>
      <c r="PNU72" s="145"/>
      <c r="PNV72" s="145"/>
      <c r="PNW72" s="145"/>
      <c r="PNX72" s="145"/>
      <c r="PNY72" s="145"/>
      <c r="PNZ72" s="145"/>
      <c r="POA72" s="145"/>
      <c r="POB72" s="145"/>
      <c r="POC72" s="145"/>
      <c r="POD72" s="145"/>
      <c r="POE72" s="145"/>
      <c r="POF72" s="145"/>
      <c r="POG72" s="145"/>
      <c r="POH72" s="145"/>
      <c r="POI72" s="145"/>
      <c r="POJ72" s="145"/>
      <c r="POK72" s="145"/>
      <c r="POL72" s="145"/>
      <c r="POM72" s="145"/>
      <c r="PON72" s="145"/>
      <c r="POO72" s="145"/>
      <c r="POP72" s="145"/>
      <c r="POQ72" s="145"/>
      <c r="POR72" s="145"/>
      <c r="POS72" s="145"/>
      <c r="POT72" s="145"/>
      <c r="POU72" s="145"/>
      <c r="POV72" s="145"/>
      <c r="POW72" s="145"/>
      <c r="POX72" s="145"/>
      <c r="POY72" s="145"/>
      <c r="POZ72" s="145"/>
      <c r="PPA72" s="145"/>
      <c r="PPB72" s="145"/>
      <c r="PPC72" s="145"/>
      <c r="PPD72" s="145"/>
      <c r="PPE72" s="145"/>
      <c r="PPF72" s="145"/>
      <c r="PPG72" s="145"/>
      <c r="PPH72" s="145"/>
      <c r="PPI72" s="145"/>
      <c r="PPJ72" s="145"/>
      <c r="PPK72" s="145"/>
      <c r="PPL72" s="145"/>
      <c r="PPM72" s="145"/>
      <c r="PPN72" s="145"/>
      <c r="PPO72" s="145"/>
      <c r="PPP72" s="145"/>
      <c r="PPQ72" s="145"/>
      <c r="PPR72" s="145"/>
      <c r="PPS72" s="145"/>
      <c r="PPT72" s="145"/>
      <c r="PPU72" s="145"/>
      <c r="PPV72" s="145"/>
      <c r="PPW72" s="145"/>
      <c r="PPX72" s="145"/>
      <c r="PPY72" s="145"/>
      <c r="PPZ72" s="145"/>
      <c r="PQA72" s="145"/>
      <c r="PQB72" s="145"/>
      <c r="PQC72" s="145"/>
      <c r="PQD72" s="145"/>
      <c r="PQE72" s="145"/>
      <c r="PQF72" s="145"/>
      <c r="PQG72" s="145"/>
      <c r="PQH72" s="145"/>
      <c r="PQI72" s="145"/>
      <c r="PQJ72" s="145"/>
      <c r="PQK72" s="145"/>
      <c r="PQL72" s="145"/>
      <c r="PQM72" s="145"/>
      <c r="PQN72" s="145"/>
      <c r="PQO72" s="145"/>
      <c r="PQP72" s="145"/>
      <c r="PQQ72" s="145"/>
      <c r="PQR72" s="145"/>
      <c r="PQS72" s="145"/>
      <c r="PQT72" s="145"/>
      <c r="PQU72" s="145"/>
      <c r="PQV72" s="145"/>
      <c r="PQW72" s="145"/>
      <c r="PQX72" s="145"/>
      <c r="PQY72" s="145"/>
      <c r="PQZ72" s="145"/>
      <c r="PRA72" s="145"/>
      <c r="PRB72" s="145"/>
      <c r="PRC72" s="145"/>
      <c r="PRD72" s="145"/>
      <c r="PRE72" s="145"/>
      <c r="PRF72" s="145"/>
      <c r="PRG72" s="145"/>
      <c r="PRH72" s="145"/>
      <c r="PRI72" s="145"/>
      <c r="PRJ72" s="145"/>
      <c r="PRK72" s="145"/>
      <c r="PRL72" s="145"/>
      <c r="PRM72" s="145"/>
      <c r="PRN72" s="145"/>
      <c r="PRO72" s="145"/>
      <c r="PRP72" s="145"/>
      <c r="PRQ72" s="145"/>
      <c r="PRR72" s="145"/>
      <c r="PRS72" s="145"/>
      <c r="PRT72" s="145"/>
      <c r="PRU72" s="145"/>
      <c r="PRV72" s="145"/>
      <c r="PRW72" s="145"/>
      <c r="PRX72" s="145"/>
      <c r="PRY72" s="145"/>
      <c r="PRZ72" s="145"/>
      <c r="PSA72" s="145"/>
      <c r="PSB72" s="145"/>
      <c r="PSC72" s="145"/>
      <c r="PSD72" s="145"/>
      <c r="PSE72" s="145"/>
      <c r="PSF72" s="145"/>
      <c r="PSG72" s="145"/>
      <c r="PSH72" s="145"/>
      <c r="PSI72" s="145"/>
      <c r="PSJ72" s="145"/>
      <c r="PSK72" s="145"/>
      <c r="PSL72" s="145"/>
      <c r="PSM72" s="145"/>
      <c r="PSN72" s="145"/>
      <c r="PSO72" s="145"/>
      <c r="PSP72" s="145"/>
      <c r="PSQ72" s="145"/>
      <c r="PSR72" s="145"/>
      <c r="PSS72" s="145"/>
      <c r="PST72" s="145"/>
      <c r="PSU72" s="145"/>
      <c r="PSV72" s="145"/>
      <c r="PSW72" s="145"/>
      <c r="PSX72" s="145"/>
      <c r="PSY72" s="145"/>
      <c r="PSZ72" s="145"/>
      <c r="PTA72" s="145"/>
      <c r="PTB72" s="145"/>
      <c r="PTC72" s="145"/>
      <c r="PTD72" s="145"/>
      <c r="PTE72" s="145"/>
      <c r="PTF72" s="145"/>
      <c r="PTG72" s="145"/>
      <c r="PTH72" s="145"/>
      <c r="PTI72" s="145"/>
      <c r="PTJ72" s="145"/>
      <c r="PTK72" s="145"/>
      <c r="PTL72" s="145"/>
      <c r="PTM72" s="145"/>
      <c r="PTN72" s="145"/>
      <c r="PTO72" s="145"/>
      <c r="PTP72" s="145"/>
      <c r="PTQ72" s="145"/>
      <c r="PTR72" s="145"/>
      <c r="PTS72" s="145"/>
      <c r="PTT72" s="145"/>
      <c r="PTU72" s="145"/>
      <c r="PTV72" s="145"/>
      <c r="PTW72" s="145"/>
      <c r="PTX72" s="145"/>
      <c r="PTY72" s="145"/>
      <c r="PTZ72" s="145"/>
      <c r="PUA72" s="145"/>
      <c r="PUB72" s="145"/>
      <c r="PUC72" s="145"/>
      <c r="PUD72" s="145"/>
      <c r="PUE72" s="145"/>
      <c r="PUF72" s="145"/>
      <c r="PUG72" s="145"/>
      <c r="PUH72" s="145"/>
      <c r="PUI72" s="145"/>
      <c r="PUJ72" s="145"/>
      <c r="PUK72" s="145"/>
      <c r="PUL72" s="145"/>
      <c r="PUM72" s="145"/>
      <c r="PUN72" s="145"/>
      <c r="PUO72" s="145"/>
      <c r="PUP72" s="145"/>
      <c r="PUQ72" s="145"/>
      <c r="PUR72" s="145"/>
      <c r="PUS72" s="145"/>
      <c r="PUT72" s="145"/>
      <c r="PUU72" s="145"/>
      <c r="PUV72" s="145"/>
      <c r="PUW72" s="145"/>
      <c r="PUX72" s="145"/>
      <c r="PUY72" s="145"/>
      <c r="PUZ72" s="145"/>
      <c r="PVA72" s="145"/>
      <c r="PVB72" s="145"/>
      <c r="PVC72" s="145"/>
      <c r="PVD72" s="145"/>
      <c r="PVE72" s="145"/>
      <c r="PVF72" s="145"/>
      <c r="PVG72" s="145"/>
      <c r="PVH72" s="145"/>
      <c r="PVI72" s="145"/>
      <c r="PVJ72" s="145"/>
      <c r="PVK72" s="145"/>
      <c r="PVL72" s="145"/>
      <c r="PVM72" s="145"/>
      <c r="PVN72" s="145"/>
      <c r="PVO72" s="145"/>
      <c r="PVP72" s="145"/>
      <c r="PVQ72" s="145"/>
      <c r="PVR72" s="145"/>
      <c r="PVS72" s="145"/>
      <c r="PVT72" s="145"/>
      <c r="PVU72" s="145"/>
      <c r="PVV72" s="145"/>
      <c r="PVW72" s="145"/>
      <c r="PVX72" s="145"/>
      <c r="PVY72" s="145"/>
      <c r="PVZ72" s="145"/>
      <c r="PWA72" s="145"/>
      <c r="PWB72" s="145"/>
      <c r="PWC72" s="145"/>
      <c r="PWD72" s="145"/>
      <c r="PWE72" s="145"/>
      <c r="PWF72" s="145"/>
      <c r="PWG72" s="145"/>
      <c r="PWH72" s="145"/>
      <c r="PWI72" s="145"/>
      <c r="PWJ72" s="145"/>
      <c r="PWK72" s="145"/>
      <c r="PWL72" s="145"/>
      <c r="PWM72" s="145"/>
      <c r="PWN72" s="145"/>
      <c r="PWO72" s="145"/>
      <c r="PWP72" s="145"/>
      <c r="PWQ72" s="145"/>
      <c r="PWR72" s="145"/>
      <c r="PWS72" s="145"/>
      <c r="PWT72" s="145"/>
      <c r="PWU72" s="145"/>
      <c r="PWV72" s="145"/>
      <c r="PWW72" s="145"/>
      <c r="PWX72" s="145"/>
      <c r="PWY72" s="145"/>
      <c r="PWZ72" s="145"/>
      <c r="PXA72" s="145"/>
      <c r="PXB72" s="145"/>
      <c r="PXC72" s="145"/>
      <c r="PXD72" s="145"/>
      <c r="PXE72" s="145"/>
      <c r="PXF72" s="145"/>
      <c r="PXG72" s="145"/>
      <c r="PXH72" s="145"/>
      <c r="PXI72" s="145"/>
      <c r="PXJ72" s="145"/>
      <c r="PXK72" s="145"/>
      <c r="PXL72" s="145"/>
      <c r="PXM72" s="145"/>
      <c r="PXN72" s="145"/>
      <c r="PXO72" s="145"/>
      <c r="PXP72" s="145"/>
      <c r="PXQ72" s="145"/>
      <c r="PXR72" s="145"/>
      <c r="PXS72" s="145"/>
      <c r="PXT72" s="145"/>
      <c r="PXU72" s="145"/>
      <c r="PXV72" s="145"/>
      <c r="PXW72" s="145"/>
      <c r="PXX72" s="145"/>
      <c r="PXY72" s="145"/>
      <c r="PXZ72" s="145"/>
      <c r="PYA72" s="145"/>
      <c r="PYB72" s="145"/>
      <c r="PYC72" s="145"/>
      <c r="PYD72" s="145"/>
      <c r="PYE72" s="145"/>
      <c r="PYF72" s="145"/>
      <c r="PYG72" s="145"/>
      <c r="PYH72" s="145"/>
      <c r="PYI72" s="145"/>
      <c r="PYJ72" s="145"/>
      <c r="PYK72" s="145"/>
      <c r="PYL72" s="145"/>
      <c r="PYM72" s="145"/>
      <c r="PYN72" s="145"/>
      <c r="PYO72" s="145"/>
      <c r="PYP72" s="145"/>
      <c r="PYQ72" s="145"/>
      <c r="PYR72" s="145"/>
      <c r="PYS72" s="145"/>
      <c r="PYT72" s="145"/>
      <c r="PYU72" s="145"/>
      <c r="PYV72" s="145"/>
      <c r="PYW72" s="145"/>
      <c r="PYX72" s="145"/>
      <c r="PYY72" s="145"/>
      <c r="PYZ72" s="145"/>
      <c r="PZA72" s="145"/>
      <c r="PZB72" s="145"/>
      <c r="PZC72" s="145"/>
      <c r="PZD72" s="145"/>
      <c r="PZE72" s="145"/>
      <c r="PZF72" s="145"/>
      <c r="PZG72" s="145"/>
      <c r="PZH72" s="145"/>
      <c r="PZI72" s="145"/>
      <c r="PZJ72" s="145"/>
      <c r="PZK72" s="145"/>
      <c r="PZL72" s="145"/>
      <c r="PZM72" s="145"/>
      <c r="PZN72" s="145"/>
      <c r="PZO72" s="145"/>
      <c r="PZP72" s="145"/>
      <c r="PZQ72" s="145"/>
      <c r="PZR72" s="145"/>
      <c r="PZS72" s="145"/>
      <c r="PZT72" s="145"/>
      <c r="PZU72" s="145"/>
      <c r="PZV72" s="145"/>
      <c r="PZW72" s="145"/>
      <c r="PZX72" s="145"/>
      <c r="PZY72" s="145"/>
      <c r="PZZ72" s="145"/>
      <c r="QAA72" s="145"/>
      <c r="QAB72" s="145"/>
      <c r="QAC72" s="145"/>
      <c r="QAD72" s="145"/>
      <c r="QAE72" s="145"/>
      <c r="QAF72" s="145"/>
      <c r="QAG72" s="145"/>
      <c r="QAH72" s="145"/>
      <c r="QAI72" s="145"/>
      <c r="QAJ72" s="145"/>
      <c r="QAK72" s="145"/>
      <c r="QAL72" s="145"/>
      <c r="QAM72" s="145"/>
      <c r="QAN72" s="145"/>
      <c r="QAO72" s="145"/>
      <c r="QAP72" s="145"/>
      <c r="QAQ72" s="145"/>
      <c r="QAR72" s="145"/>
      <c r="QAS72" s="145"/>
      <c r="QAT72" s="145"/>
      <c r="QAU72" s="145"/>
      <c r="QAV72" s="145"/>
      <c r="QAW72" s="145"/>
      <c r="QAX72" s="145"/>
      <c r="QAY72" s="145"/>
      <c r="QAZ72" s="145"/>
      <c r="QBA72" s="145"/>
      <c r="QBB72" s="145"/>
      <c r="QBC72" s="145"/>
      <c r="QBD72" s="145"/>
      <c r="QBE72" s="145"/>
      <c r="QBF72" s="145"/>
      <c r="QBG72" s="145"/>
      <c r="QBH72" s="145"/>
      <c r="QBI72" s="145"/>
      <c r="QBJ72" s="145"/>
      <c r="QBK72" s="145"/>
      <c r="QBL72" s="145"/>
      <c r="QBM72" s="145"/>
      <c r="QBN72" s="145"/>
      <c r="QBO72" s="145"/>
      <c r="QBP72" s="145"/>
      <c r="QBQ72" s="145"/>
      <c r="QBR72" s="145"/>
      <c r="QBS72" s="145"/>
      <c r="QBT72" s="145"/>
      <c r="QBU72" s="145"/>
      <c r="QBV72" s="145"/>
      <c r="QBW72" s="145"/>
      <c r="QBX72" s="145"/>
      <c r="QBY72" s="145"/>
      <c r="QBZ72" s="145"/>
      <c r="QCA72" s="145"/>
      <c r="QCB72" s="145"/>
      <c r="QCC72" s="145"/>
      <c r="QCD72" s="145"/>
      <c r="QCE72" s="145"/>
      <c r="QCF72" s="145"/>
      <c r="QCG72" s="145"/>
      <c r="QCH72" s="145"/>
      <c r="QCI72" s="145"/>
      <c r="QCJ72" s="145"/>
      <c r="QCK72" s="145"/>
      <c r="QCL72" s="145"/>
      <c r="QCM72" s="145"/>
      <c r="QCN72" s="145"/>
      <c r="QCO72" s="145"/>
      <c r="QCP72" s="145"/>
      <c r="QCQ72" s="145"/>
      <c r="QCR72" s="145"/>
      <c r="QCS72" s="145"/>
      <c r="QCT72" s="145"/>
      <c r="QCU72" s="145"/>
      <c r="QCV72" s="145"/>
      <c r="QCW72" s="145"/>
      <c r="QCX72" s="145"/>
      <c r="QCY72" s="145"/>
      <c r="QCZ72" s="145"/>
      <c r="QDA72" s="145"/>
      <c r="QDB72" s="145"/>
      <c r="QDC72" s="145"/>
      <c r="QDD72" s="145"/>
      <c r="QDE72" s="145"/>
      <c r="QDF72" s="145"/>
      <c r="QDG72" s="145"/>
      <c r="QDH72" s="145"/>
      <c r="QDI72" s="145"/>
      <c r="QDJ72" s="145"/>
      <c r="QDK72" s="145"/>
      <c r="QDL72" s="145"/>
      <c r="QDM72" s="145"/>
      <c r="QDN72" s="145"/>
      <c r="QDO72" s="145"/>
      <c r="QDP72" s="145"/>
      <c r="QDQ72" s="145"/>
      <c r="QDR72" s="145"/>
      <c r="QDS72" s="145"/>
      <c r="QDT72" s="145"/>
      <c r="QDU72" s="145"/>
      <c r="QDV72" s="145"/>
      <c r="QDW72" s="145"/>
      <c r="QDX72" s="145"/>
      <c r="QDY72" s="145"/>
      <c r="QDZ72" s="145"/>
      <c r="QEA72" s="145"/>
      <c r="QEB72" s="145"/>
      <c r="QEC72" s="145"/>
      <c r="QED72" s="145"/>
      <c r="QEE72" s="145"/>
      <c r="QEF72" s="145"/>
      <c r="QEG72" s="145"/>
      <c r="QEH72" s="145"/>
      <c r="QEI72" s="145"/>
      <c r="QEJ72" s="145"/>
      <c r="QEK72" s="145"/>
      <c r="QEL72" s="145"/>
      <c r="QEM72" s="145"/>
      <c r="QEN72" s="145"/>
      <c r="QEO72" s="145"/>
      <c r="QEP72" s="145"/>
      <c r="QEQ72" s="145"/>
      <c r="QER72" s="145"/>
      <c r="QES72" s="145"/>
      <c r="QET72" s="145"/>
      <c r="QEU72" s="145"/>
      <c r="QEV72" s="145"/>
      <c r="QEW72" s="145"/>
      <c r="QEX72" s="145"/>
      <c r="QEY72" s="145"/>
      <c r="QEZ72" s="145"/>
      <c r="QFA72" s="145"/>
      <c r="QFB72" s="145"/>
      <c r="QFC72" s="145"/>
      <c r="QFD72" s="145"/>
      <c r="QFE72" s="145"/>
      <c r="QFF72" s="145"/>
      <c r="QFG72" s="145"/>
      <c r="QFH72" s="145"/>
      <c r="QFI72" s="145"/>
      <c r="QFJ72" s="145"/>
      <c r="QFK72" s="145"/>
      <c r="QFL72" s="145"/>
      <c r="QFM72" s="145"/>
      <c r="QFN72" s="145"/>
      <c r="QFO72" s="145"/>
      <c r="QFP72" s="145"/>
      <c r="QFQ72" s="145"/>
      <c r="QFR72" s="145"/>
      <c r="QFS72" s="145"/>
      <c r="QFT72" s="145"/>
      <c r="QFU72" s="145"/>
      <c r="QFV72" s="145"/>
      <c r="QFW72" s="145"/>
      <c r="QFX72" s="145"/>
      <c r="QFY72" s="145"/>
      <c r="QFZ72" s="145"/>
      <c r="QGA72" s="145"/>
      <c r="QGB72" s="145"/>
      <c r="QGC72" s="145"/>
      <c r="QGD72" s="145"/>
      <c r="QGE72" s="145"/>
      <c r="QGF72" s="145"/>
      <c r="QGG72" s="145"/>
      <c r="QGH72" s="145"/>
      <c r="QGI72" s="145"/>
      <c r="QGJ72" s="145"/>
      <c r="QGK72" s="145"/>
      <c r="QGL72" s="145"/>
      <c r="QGM72" s="145"/>
      <c r="QGN72" s="145"/>
      <c r="QGO72" s="145"/>
      <c r="QGP72" s="145"/>
      <c r="QGQ72" s="145"/>
      <c r="QGR72" s="145"/>
      <c r="QGS72" s="145"/>
      <c r="QGT72" s="145"/>
      <c r="QGU72" s="145"/>
      <c r="QGV72" s="145"/>
      <c r="QGW72" s="145"/>
      <c r="QGX72" s="145"/>
      <c r="QGY72" s="145"/>
      <c r="QGZ72" s="145"/>
      <c r="QHA72" s="145"/>
      <c r="QHB72" s="145"/>
      <c r="QHC72" s="145"/>
      <c r="QHD72" s="145"/>
      <c r="QHE72" s="145"/>
      <c r="QHF72" s="145"/>
      <c r="QHG72" s="145"/>
      <c r="QHH72" s="145"/>
      <c r="QHI72" s="145"/>
      <c r="QHJ72" s="145"/>
      <c r="QHK72" s="145"/>
      <c r="QHL72" s="145"/>
      <c r="QHM72" s="145"/>
      <c r="QHN72" s="145"/>
      <c r="QHO72" s="145"/>
      <c r="QHP72" s="145"/>
      <c r="QHQ72" s="145"/>
      <c r="QHR72" s="145"/>
      <c r="QHS72" s="145"/>
      <c r="QHT72" s="145"/>
      <c r="QHU72" s="145"/>
      <c r="QHV72" s="145"/>
      <c r="QHW72" s="145"/>
      <c r="QHX72" s="145"/>
      <c r="QHY72" s="145"/>
      <c r="QHZ72" s="145"/>
      <c r="QIA72" s="145"/>
      <c r="QIB72" s="145"/>
      <c r="QIC72" s="145"/>
      <c r="QID72" s="145"/>
      <c r="QIE72" s="145"/>
      <c r="QIF72" s="145"/>
      <c r="QIG72" s="145"/>
      <c r="QIH72" s="145"/>
      <c r="QII72" s="145"/>
      <c r="QIJ72" s="145"/>
      <c r="QIK72" s="145"/>
      <c r="QIL72" s="145"/>
      <c r="QIM72" s="145"/>
      <c r="QIN72" s="145"/>
      <c r="QIO72" s="145"/>
      <c r="QIP72" s="145"/>
      <c r="QIQ72" s="145"/>
      <c r="QIR72" s="145"/>
      <c r="QIS72" s="145"/>
      <c r="QIT72" s="145"/>
      <c r="QIU72" s="145"/>
      <c r="QIV72" s="145"/>
      <c r="QIW72" s="145"/>
      <c r="QIX72" s="145"/>
      <c r="QIY72" s="145"/>
      <c r="QIZ72" s="145"/>
      <c r="QJA72" s="145"/>
      <c r="QJB72" s="145"/>
      <c r="QJC72" s="145"/>
      <c r="QJD72" s="145"/>
      <c r="QJE72" s="145"/>
      <c r="QJF72" s="145"/>
      <c r="QJG72" s="145"/>
      <c r="QJH72" s="145"/>
      <c r="QJI72" s="145"/>
      <c r="QJJ72" s="145"/>
      <c r="QJK72" s="145"/>
      <c r="QJL72" s="145"/>
      <c r="QJM72" s="145"/>
      <c r="QJN72" s="145"/>
      <c r="QJO72" s="145"/>
      <c r="QJP72" s="145"/>
      <c r="QJQ72" s="145"/>
      <c r="QJR72" s="145"/>
      <c r="QJS72" s="145"/>
      <c r="QJT72" s="145"/>
      <c r="QJU72" s="145"/>
      <c r="QJV72" s="145"/>
      <c r="QJW72" s="145"/>
      <c r="QJX72" s="145"/>
      <c r="QJY72" s="145"/>
      <c r="QJZ72" s="145"/>
      <c r="QKA72" s="145"/>
      <c r="QKB72" s="145"/>
      <c r="QKC72" s="145"/>
      <c r="QKD72" s="145"/>
      <c r="QKE72" s="145"/>
      <c r="QKF72" s="145"/>
      <c r="QKG72" s="145"/>
      <c r="QKH72" s="145"/>
      <c r="QKI72" s="145"/>
      <c r="QKJ72" s="145"/>
      <c r="QKK72" s="145"/>
      <c r="QKL72" s="145"/>
      <c r="QKM72" s="145"/>
      <c r="QKN72" s="145"/>
      <c r="QKO72" s="145"/>
      <c r="QKP72" s="145"/>
      <c r="QKQ72" s="145"/>
      <c r="QKR72" s="145"/>
      <c r="QKS72" s="145"/>
      <c r="QKT72" s="145"/>
      <c r="QKU72" s="145"/>
      <c r="QKV72" s="145"/>
      <c r="QKW72" s="145"/>
      <c r="QKX72" s="145"/>
      <c r="QKY72" s="145"/>
      <c r="QKZ72" s="145"/>
      <c r="QLA72" s="145"/>
      <c r="QLB72" s="145"/>
      <c r="QLC72" s="145"/>
      <c r="QLD72" s="145"/>
      <c r="QLE72" s="145"/>
      <c r="QLF72" s="145"/>
      <c r="QLG72" s="145"/>
      <c r="QLH72" s="145"/>
      <c r="QLI72" s="145"/>
      <c r="QLJ72" s="145"/>
      <c r="QLK72" s="145"/>
      <c r="QLL72" s="145"/>
      <c r="QLM72" s="145"/>
      <c r="QLN72" s="145"/>
      <c r="QLO72" s="145"/>
      <c r="QLP72" s="145"/>
      <c r="QLQ72" s="145"/>
      <c r="QLR72" s="145"/>
      <c r="QLS72" s="145"/>
      <c r="QLT72" s="145"/>
      <c r="QLU72" s="145"/>
      <c r="QLV72" s="145"/>
      <c r="QLW72" s="145"/>
      <c r="QLX72" s="145"/>
      <c r="QLY72" s="145"/>
      <c r="QLZ72" s="145"/>
      <c r="QMA72" s="145"/>
      <c r="QMB72" s="145"/>
      <c r="QMC72" s="145"/>
      <c r="QMD72" s="145"/>
      <c r="QME72" s="145"/>
      <c r="QMF72" s="145"/>
      <c r="QMG72" s="145"/>
      <c r="QMH72" s="145"/>
      <c r="QMI72" s="145"/>
      <c r="QMJ72" s="145"/>
      <c r="QMK72" s="145"/>
      <c r="QML72" s="145"/>
      <c r="QMM72" s="145"/>
      <c r="QMN72" s="145"/>
      <c r="QMO72" s="145"/>
      <c r="QMP72" s="145"/>
      <c r="QMQ72" s="145"/>
      <c r="QMR72" s="145"/>
      <c r="QMS72" s="145"/>
      <c r="QMT72" s="145"/>
      <c r="QMU72" s="145"/>
      <c r="QMV72" s="145"/>
      <c r="QMW72" s="145"/>
      <c r="QMX72" s="145"/>
      <c r="QMY72" s="145"/>
      <c r="QMZ72" s="145"/>
      <c r="QNA72" s="145"/>
      <c r="QNB72" s="145"/>
      <c r="QNC72" s="145"/>
      <c r="QND72" s="145"/>
      <c r="QNE72" s="145"/>
      <c r="QNF72" s="145"/>
      <c r="QNG72" s="145"/>
      <c r="QNH72" s="145"/>
      <c r="QNI72" s="145"/>
      <c r="QNJ72" s="145"/>
      <c r="QNK72" s="145"/>
      <c r="QNL72" s="145"/>
      <c r="QNM72" s="145"/>
      <c r="QNN72" s="145"/>
      <c r="QNO72" s="145"/>
      <c r="QNP72" s="145"/>
      <c r="QNQ72" s="145"/>
      <c r="QNR72" s="145"/>
      <c r="QNS72" s="145"/>
      <c r="QNT72" s="145"/>
      <c r="QNU72" s="145"/>
      <c r="QNV72" s="145"/>
      <c r="QNW72" s="145"/>
      <c r="QNX72" s="145"/>
      <c r="QNY72" s="145"/>
      <c r="QNZ72" s="145"/>
      <c r="QOA72" s="145"/>
      <c r="QOB72" s="145"/>
      <c r="QOC72" s="145"/>
      <c r="QOD72" s="145"/>
      <c r="QOE72" s="145"/>
      <c r="QOF72" s="145"/>
      <c r="QOG72" s="145"/>
      <c r="QOH72" s="145"/>
      <c r="QOI72" s="145"/>
      <c r="QOJ72" s="145"/>
      <c r="QOK72" s="145"/>
      <c r="QOL72" s="145"/>
      <c r="QOM72" s="145"/>
      <c r="QON72" s="145"/>
      <c r="QOO72" s="145"/>
      <c r="QOP72" s="145"/>
      <c r="QOQ72" s="145"/>
      <c r="QOR72" s="145"/>
      <c r="QOS72" s="145"/>
      <c r="QOT72" s="145"/>
      <c r="QOU72" s="145"/>
      <c r="QOV72" s="145"/>
      <c r="QOW72" s="145"/>
      <c r="QOX72" s="145"/>
      <c r="QOY72" s="145"/>
      <c r="QOZ72" s="145"/>
      <c r="QPA72" s="145"/>
      <c r="QPB72" s="145"/>
      <c r="QPC72" s="145"/>
      <c r="QPD72" s="145"/>
      <c r="QPE72" s="145"/>
      <c r="QPF72" s="145"/>
      <c r="QPG72" s="145"/>
      <c r="QPH72" s="145"/>
      <c r="QPI72" s="145"/>
      <c r="QPJ72" s="145"/>
      <c r="QPK72" s="145"/>
      <c r="QPL72" s="145"/>
      <c r="QPM72" s="145"/>
      <c r="QPN72" s="145"/>
      <c r="QPO72" s="145"/>
      <c r="QPP72" s="145"/>
      <c r="QPQ72" s="145"/>
      <c r="QPR72" s="145"/>
      <c r="QPS72" s="145"/>
      <c r="QPT72" s="145"/>
      <c r="QPU72" s="145"/>
      <c r="QPV72" s="145"/>
      <c r="QPW72" s="145"/>
      <c r="QPX72" s="145"/>
      <c r="QPY72" s="145"/>
      <c r="QPZ72" s="145"/>
      <c r="QQA72" s="145"/>
      <c r="QQB72" s="145"/>
      <c r="QQC72" s="145"/>
      <c r="QQD72" s="145"/>
      <c r="QQE72" s="145"/>
      <c r="QQF72" s="145"/>
      <c r="QQG72" s="145"/>
      <c r="QQH72" s="145"/>
      <c r="QQI72" s="145"/>
      <c r="QQJ72" s="145"/>
      <c r="QQK72" s="145"/>
      <c r="QQL72" s="145"/>
      <c r="QQM72" s="145"/>
      <c r="QQN72" s="145"/>
      <c r="QQO72" s="145"/>
      <c r="QQP72" s="145"/>
      <c r="QQQ72" s="145"/>
      <c r="QQR72" s="145"/>
      <c r="QQS72" s="145"/>
      <c r="QQT72" s="145"/>
      <c r="QQU72" s="145"/>
      <c r="QQV72" s="145"/>
      <c r="QQW72" s="145"/>
      <c r="QQX72" s="145"/>
      <c r="QQY72" s="145"/>
      <c r="QQZ72" s="145"/>
      <c r="QRA72" s="145"/>
      <c r="QRB72" s="145"/>
      <c r="QRC72" s="145"/>
      <c r="QRD72" s="145"/>
      <c r="QRE72" s="145"/>
      <c r="QRF72" s="145"/>
      <c r="QRG72" s="145"/>
      <c r="QRH72" s="145"/>
      <c r="QRI72" s="145"/>
      <c r="QRJ72" s="145"/>
      <c r="QRK72" s="145"/>
      <c r="QRL72" s="145"/>
      <c r="QRM72" s="145"/>
      <c r="QRN72" s="145"/>
      <c r="QRO72" s="145"/>
      <c r="QRP72" s="145"/>
      <c r="QRQ72" s="145"/>
      <c r="QRR72" s="145"/>
      <c r="QRS72" s="145"/>
      <c r="QRT72" s="145"/>
      <c r="QRU72" s="145"/>
      <c r="QRV72" s="145"/>
      <c r="QRW72" s="145"/>
      <c r="QRX72" s="145"/>
      <c r="QRY72" s="145"/>
      <c r="QRZ72" s="145"/>
      <c r="QSA72" s="145"/>
      <c r="QSB72" s="145"/>
      <c r="QSC72" s="145"/>
      <c r="QSD72" s="145"/>
      <c r="QSE72" s="145"/>
      <c r="QSF72" s="145"/>
      <c r="QSG72" s="145"/>
      <c r="QSH72" s="145"/>
      <c r="QSI72" s="145"/>
      <c r="QSJ72" s="145"/>
      <c r="QSK72" s="145"/>
      <c r="QSL72" s="145"/>
      <c r="QSM72" s="145"/>
      <c r="QSN72" s="145"/>
      <c r="QSO72" s="145"/>
      <c r="QSP72" s="145"/>
      <c r="QSQ72" s="145"/>
      <c r="QSR72" s="145"/>
      <c r="QSS72" s="145"/>
      <c r="QST72" s="145"/>
      <c r="QSU72" s="145"/>
      <c r="QSV72" s="145"/>
      <c r="QSW72" s="145"/>
      <c r="QSX72" s="145"/>
      <c r="QSY72" s="145"/>
      <c r="QSZ72" s="145"/>
      <c r="QTA72" s="145"/>
      <c r="QTB72" s="145"/>
      <c r="QTC72" s="145"/>
      <c r="QTD72" s="145"/>
      <c r="QTE72" s="145"/>
      <c r="QTF72" s="145"/>
      <c r="QTG72" s="145"/>
      <c r="QTH72" s="145"/>
      <c r="QTI72" s="145"/>
      <c r="QTJ72" s="145"/>
      <c r="QTK72" s="145"/>
      <c r="QTL72" s="145"/>
      <c r="QTM72" s="145"/>
      <c r="QTN72" s="145"/>
      <c r="QTO72" s="145"/>
      <c r="QTP72" s="145"/>
      <c r="QTQ72" s="145"/>
      <c r="QTR72" s="145"/>
      <c r="QTS72" s="145"/>
      <c r="QTT72" s="145"/>
      <c r="QTU72" s="145"/>
      <c r="QTV72" s="145"/>
      <c r="QTW72" s="145"/>
      <c r="QTX72" s="145"/>
      <c r="QTY72" s="145"/>
      <c r="QTZ72" s="145"/>
      <c r="QUA72" s="145"/>
      <c r="QUB72" s="145"/>
      <c r="QUC72" s="145"/>
      <c r="QUD72" s="145"/>
      <c r="QUE72" s="145"/>
      <c r="QUF72" s="145"/>
      <c r="QUG72" s="145"/>
      <c r="QUH72" s="145"/>
      <c r="QUI72" s="145"/>
      <c r="QUJ72" s="145"/>
      <c r="QUK72" s="145"/>
      <c r="QUL72" s="145"/>
      <c r="QUM72" s="145"/>
      <c r="QUN72" s="145"/>
      <c r="QUO72" s="145"/>
      <c r="QUP72" s="145"/>
      <c r="QUQ72" s="145"/>
      <c r="QUR72" s="145"/>
      <c r="QUS72" s="145"/>
      <c r="QUT72" s="145"/>
      <c r="QUU72" s="145"/>
      <c r="QUV72" s="145"/>
      <c r="QUW72" s="145"/>
      <c r="QUX72" s="145"/>
      <c r="QUY72" s="145"/>
      <c r="QUZ72" s="145"/>
      <c r="QVA72" s="145"/>
      <c r="QVB72" s="145"/>
      <c r="QVC72" s="145"/>
      <c r="QVD72" s="145"/>
      <c r="QVE72" s="145"/>
      <c r="QVF72" s="145"/>
      <c r="QVG72" s="145"/>
      <c r="QVH72" s="145"/>
      <c r="QVI72" s="145"/>
      <c r="QVJ72" s="145"/>
      <c r="QVK72" s="145"/>
      <c r="QVL72" s="145"/>
      <c r="QVM72" s="145"/>
      <c r="QVN72" s="145"/>
      <c r="QVO72" s="145"/>
      <c r="QVP72" s="145"/>
      <c r="QVQ72" s="145"/>
      <c r="QVR72" s="145"/>
      <c r="QVS72" s="145"/>
      <c r="QVT72" s="145"/>
      <c r="QVU72" s="145"/>
      <c r="QVV72" s="145"/>
      <c r="QVW72" s="145"/>
      <c r="QVX72" s="145"/>
      <c r="QVY72" s="145"/>
      <c r="QVZ72" s="145"/>
      <c r="QWA72" s="145"/>
      <c r="QWB72" s="145"/>
      <c r="QWC72" s="145"/>
      <c r="QWD72" s="145"/>
      <c r="QWE72" s="145"/>
      <c r="QWF72" s="145"/>
      <c r="QWG72" s="145"/>
      <c r="QWH72" s="145"/>
      <c r="QWI72" s="145"/>
      <c r="QWJ72" s="145"/>
      <c r="QWK72" s="145"/>
      <c r="QWL72" s="145"/>
      <c r="QWM72" s="145"/>
      <c r="QWN72" s="145"/>
      <c r="QWO72" s="145"/>
      <c r="QWP72" s="145"/>
      <c r="QWQ72" s="145"/>
      <c r="QWR72" s="145"/>
      <c r="QWS72" s="145"/>
      <c r="QWT72" s="145"/>
      <c r="QWU72" s="145"/>
      <c r="QWV72" s="145"/>
      <c r="QWW72" s="145"/>
      <c r="QWX72" s="145"/>
      <c r="QWY72" s="145"/>
      <c r="QWZ72" s="145"/>
      <c r="QXA72" s="145"/>
      <c r="QXB72" s="145"/>
      <c r="QXC72" s="145"/>
      <c r="QXD72" s="145"/>
      <c r="QXE72" s="145"/>
      <c r="QXF72" s="145"/>
      <c r="QXG72" s="145"/>
      <c r="QXH72" s="145"/>
      <c r="QXI72" s="145"/>
      <c r="QXJ72" s="145"/>
      <c r="QXK72" s="145"/>
      <c r="QXL72" s="145"/>
      <c r="QXM72" s="145"/>
      <c r="QXN72" s="145"/>
      <c r="QXO72" s="145"/>
      <c r="QXP72" s="145"/>
      <c r="QXQ72" s="145"/>
      <c r="QXR72" s="145"/>
      <c r="QXS72" s="145"/>
      <c r="QXT72" s="145"/>
      <c r="QXU72" s="145"/>
      <c r="QXV72" s="145"/>
      <c r="QXW72" s="145"/>
      <c r="QXX72" s="145"/>
      <c r="QXY72" s="145"/>
      <c r="QXZ72" s="145"/>
      <c r="QYA72" s="145"/>
      <c r="QYB72" s="145"/>
      <c r="QYC72" s="145"/>
      <c r="QYD72" s="145"/>
      <c r="QYE72" s="145"/>
      <c r="QYF72" s="145"/>
      <c r="QYG72" s="145"/>
      <c r="QYH72" s="145"/>
      <c r="QYI72" s="145"/>
      <c r="QYJ72" s="145"/>
      <c r="QYK72" s="145"/>
      <c r="QYL72" s="145"/>
      <c r="QYM72" s="145"/>
      <c r="QYN72" s="145"/>
      <c r="QYO72" s="145"/>
      <c r="QYP72" s="145"/>
      <c r="QYQ72" s="145"/>
      <c r="QYR72" s="145"/>
      <c r="QYS72" s="145"/>
      <c r="QYT72" s="145"/>
      <c r="QYU72" s="145"/>
      <c r="QYV72" s="145"/>
      <c r="QYW72" s="145"/>
      <c r="QYX72" s="145"/>
      <c r="QYY72" s="145"/>
      <c r="QYZ72" s="145"/>
      <c r="QZA72" s="145"/>
      <c r="QZB72" s="145"/>
      <c r="QZC72" s="145"/>
      <c r="QZD72" s="145"/>
      <c r="QZE72" s="145"/>
      <c r="QZF72" s="145"/>
      <c r="QZG72" s="145"/>
      <c r="QZH72" s="145"/>
      <c r="QZI72" s="145"/>
      <c r="QZJ72" s="145"/>
      <c r="QZK72" s="145"/>
      <c r="QZL72" s="145"/>
      <c r="QZM72" s="145"/>
      <c r="QZN72" s="145"/>
      <c r="QZO72" s="145"/>
      <c r="QZP72" s="145"/>
      <c r="QZQ72" s="145"/>
      <c r="QZR72" s="145"/>
      <c r="QZS72" s="145"/>
      <c r="QZT72" s="145"/>
      <c r="QZU72" s="145"/>
      <c r="QZV72" s="145"/>
      <c r="QZW72" s="145"/>
      <c r="QZX72" s="145"/>
      <c r="QZY72" s="145"/>
      <c r="QZZ72" s="145"/>
      <c r="RAA72" s="145"/>
      <c r="RAB72" s="145"/>
      <c r="RAC72" s="145"/>
      <c r="RAD72" s="145"/>
      <c r="RAE72" s="145"/>
      <c r="RAF72" s="145"/>
      <c r="RAG72" s="145"/>
      <c r="RAH72" s="145"/>
      <c r="RAI72" s="145"/>
      <c r="RAJ72" s="145"/>
      <c r="RAK72" s="145"/>
      <c r="RAL72" s="145"/>
      <c r="RAM72" s="145"/>
      <c r="RAN72" s="145"/>
      <c r="RAO72" s="145"/>
      <c r="RAP72" s="145"/>
      <c r="RAQ72" s="145"/>
      <c r="RAR72" s="145"/>
      <c r="RAS72" s="145"/>
      <c r="RAT72" s="145"/>
      <c r="RAU72" s="145"/>
      <c r="RAV72" s="145"/>
      <c r="RAW72" s="145"/>
      <c r="RAX72" s="145"/>
      <c r="RAY72" s="145"/>
      <c r="RAZ72" s="145"/>
      <c r="RBA72" s="145"/>
      <c r="RBB72" s="145"/>
      <c r="RBC72" s="145"/>
      <c r="RBD72" s="145"/>
      <c r="RBE72" s="145"/>
      <c r="RBF72" s="145"/>
      <c r="RBG72" s="145"/>
      <c r="RBH72" s="145"/>
      <c r="RBI72" s="145"/>
      <c r="RBJ72" s="145"/>
      <c r="RBK72" s="145"/>
      <c r="RBL72" s="145"/>
      <c r="RBM72" s="145"/>
      <c r="RBN72" s="145"/>
      <c r="RBO72" s="145"/>
      <c r="RBP72" s="145"/>
      <c r="RBQ72" s="145"/>
      <c r="RBR72" s="145"/>
      <c r="RBS72" s="145"/>
      <c r="RBT72" s="145"/>
      <c r="RBU72" s="145"/>
      <c r="RBV72" s="145"/>
      <c r="RBW72" s="145"/>
      <c r="RBX72" s="145"/>
      <c r="RBY72" s="145"/>
      <c r="RBZ72" s="145"/>
      <c r="RCA72" s="145"/>
      <c r="RCB72" s="145"/>
      <c r="RCC72" s="145"/>
      <c r="RCD72" s="145"/>
      <c r="RCE72" s="145"/>
      <c r="RCF72" s="145"/>
      <c r="RCG72" s="145"/>
      <c r="RCH72" s="145"/>
      <c r="RCI72" s="145"/>
      <c r="RCJ72" s="145"/>
      <c r="RCK72" s="145"/>
      <c r="RCL72" s="145"/>
      <c r="RCM72" s="145"/>
      <c r="RCN72" s="145"/>
      <c r="RCO72" s="145"/>
      <c r="RCP72" s="145"/>
      <c r="RCQ72" s="145"/>
      <c r="RCR72" s="145"/>
      <c r="RCS72" s="145"/>
      <c r="RCT72" s="145"/>
      <c r="RCU72" s="145"/>
      <c r="RCV72" s="145"/>
      <c r="RCW72" s="145"/>
      <c r="RCX72" s="145"/>
      <c r="RCY72" s="145"/>
      <c r="RCZ72" s="145"/>
      <c r="RDA72" s="145"/>
      <c r="RDB72" s="145"/>
      <c r="RDC72" s="145"/>
      <c r="RDD72" s="145"/>
      <c r="RDE72" s="145"/>
      <c r="RDF72" s="145"/>
      <c r="RDG72" s="145"/>
      <c r="RDH72" s="145"/>
      <c r="RDI72" s="145"/>
      <c r="RDJ72" s="145"/>
      <c r="RDK72" s="145"/>
      <c r="RDL72" s="145"/>
      <c r="RDM72" s="145"/>
      <c r="RDN72" s="145"/>
      <c r="RDO72" s="145"/>
      <c r="RDP72" s="145"/>
      <c r="RDQ72" s="145"/>
      <c r="RDR72" s="145"/>
      <c r="RDS72" s="145"/>
      <c r="RDT72" s="145"/>
      <c r="RDU72" s="145"/>
      <c r="RDV72" s="145"/>
      <c r="RDW72" s="145"/>
      <c r="RDX72" s="145"/>
      <c r="RDY72" s="145"/>
      <c r="RDZ72" s="145"/>
      <c r="REA72" s="145"/>
      <c r="REB72" s="145"/>
      <c r="REC72" s="145"/>
      <c r="RED72" s="145"/>
      <c r="REE72" s="145"/>
      <c r="REF72" s="145"/>
      <c r="REG72" s="145"/>
      <c r="REH72" s="145"/>
      <c r="REI72" s="145"/>
      <c r="REJ72" s="145"/>
      <c r="REK72" s="145"/>
      <c r="REL72" s="145"/>
      <c r="REM72" s="145"/>
      <c r="REN72" s="145"/>
      <c r="REO72" s="145"/>
      <c r="REP72" s="145"/>
      <c r="REQ72" s="145"/>
      <c r="RER72" s="145"/>
      <c r="RES72" s="145"/>
      <c r="RET72" s="145"/>
      <c r="REU72" s="145"/>
      <c r="REV72" s="145"/>
      <c r="REW72" s="145"/>
      <c r="REX72" s="145"/>
      <c r="REY72" s="145"/>
      <c r="REZ72" s="145"/>
      <c r="RFA72" s="145"/>
      <c r="RFB72" s="145"/>
      <c r="RFC72" s="145"/>
      <c r="RFD72" s="145"/>
      <c r="RFE72" s="145"/>
      <c r="RFF72" s="145"/>
      <c r="RFG72" s="145"/>
      <c r="RFH72" s="145"/>
      <c r="RFI72" s="145"/>
      <c r="RFJ72" s="145"/>
      <c r="RFK72" s="145"/>
      <c r="RFL72" s="145"/>
      <c r="RFM72" s="145"/>
      <c r="RFN72" s="145"/>
      <c r="RFO72" s="145"/>
      <c r="RFP72" s="145"/>
      <c r="RFQ72" s="145"/>
      <c r="RFR72" s="145"/>
      <c r="RFS72" s="145"/>
      <c r="RFT72" s="145"/>
      <c r="RFU72" s="145"/>
      <c r="RFV72" s="145"/>
      <c r="RFW72" s="145"/>
      <c r="RFX72" s="145"/>
      <c r="RFY72" s="145"/>
      <c r="RFZ72" s="145"/>
      <c r="RGA72" s="145"/>
      <c r="RGB72" s="145"/>
      <c r="RGC72" s="145"/>
      <c r="RGD72" s="145"/>
      <c r="RGE72" s="145"/>
      <c r="RGF72" s="145"/>
      <c r="RGG72" s="145"/>
      <c r="RGH72" s="145"/>
      <c r="RGI72" s="145"/>
      <c r="RGJ72" s="145"/>
      <c r="RGK72" s="145"/>
      <c r="RGL72" s="145"/>
      <c r="RGM72" s="145"/>
      <c r="RGN72" s="145"/>
      <c r="RGO72" s="145"/>
      <c r="RGP72" s="145"/>
      <c r="RGQ72" s="145"/>
      <c r="RGR72" s="145"/>
      <c r="RGS72" s="145"/>
      <c r="RGT72" s="145"/>
      <c r="RGU72" s="145"/>
      <c r="RGV72" s="145"/>
      <c r="RGW72" s="145"/>
      <c r="RGX72" s="145"/>
      <c r="RGY72" s="145"/>
      <c r="RGZ72" s="145"/>
      <c r="RHA72" s="145"/>
      <c r="RHB72" s="145"/>
      <c r="RHC72" s="145"/>
      <c r="RHD72" s="145"/>
      <c r="RHE72" s="145"/>
      <c r="RHF72" s="145"/>
      <c r="RHG72" s="145"/>
      <c r="RHH72" s="145"/>
      <c r="RHI72" s="145"/>
      <c r="RHJ72" s="145"/>
      <c r="RHK72" s="145"/>
      <c r="RHL72" s="145"/>
      <c r="RHM72" s="145"/>
      <c r="RHN72" s="145"/>
      <c r="RHO72" s="145"/>
      <c r="RHP72" s="145"/>
      <c r="RHQ72" s="145"/>
      <c r="RHR72" s="145"/>
      <c r="RHS72" s="145"/>
      <c r="RHT72" s="145"/>
      <c r="RHU72" s="145"/>
      <c r="RHV72" s="145"/>
      <c r="RHW72" s="145"/>
      <c r="RHX72" s="145"/>
      <c r="RHY72" s="145"/>
      <c r="RHZ72" s="145"/>
      <c r="RIA72" s="145"/>
      <c r="RIB72" s="145"/>
      <c r="RIC72" s="145"/>
      <c r="RID72" s="145"/>
      <c r="RIE72" s="145"/>
      <c r="RIF72" s="145"/>
      <c r="RIG72" s="145"/>
      <c r="RIH72" s="145"/>
      <c r="RII72" s="145"/>
      <c r="RIJ72" s="145"/>
      <c r="RIK72" s="145"/>
      <c r="RIL72" s="145"/>
      <c r="RIM72" s="145"/>
      <c r="RIN72" s="145"/>
      <c r="RIO72" s="145"/>
      <c r="RIP72" s="145"/>
      <c r="RIQ72" s="145"/>
      <c r="RIR72" s="145"/>
      <c r="RIS72" s="145"/>
      <c r="RIT72" s="145"/>
      <c r="RIU72" s="145"/>
      <c r="RIV72" s="145"/>
      <c r="RIW72" s="145"/>
      <c r="RIX72" s="145"/>
      <c r="RIY72" s="145"/>
      <c r="RIZ72" s="145"/>
      <c r="RJA72" s="145"/>
      <c r="RJB72" s="145"/>
      <c r="RJC72" s="145"/>
      <c r="RJD72" s="145"/>
      <c r="RJE72" s="145"/>
      <c r="RJF72" s="145"/>
      <c r="RJG72" s="145"/>
      <c r="RJH72" s="145"/>
      <c r="RJI72" s="145"/>
      <c r="RJJ72" s="145"/>
      <c r="RJK72" s="145"/>
      <c r="RJL72" s="145"/>
      <c r="RJM72" s="145"/>
      <c r="RJN72" s="145"/>
      <c r="RJO72" s="145"/>
      <c r="RJP72" s="145"/>
      <c r="RJQ72" s="145"/>
      <c r="RJR72" s="145"/>
      <c r="RJS72" s="145"/>
      <c r="RJT72" s="145"/>
      <c r="RJU72" s="145"/>
      <c r="RJV72" s="145"/>
      <c r="RJW72" s="145"/>
      <c r="RJX72" s="145"/>
      <c r="RJY72" s="145"/>
      <c r="RJZ72" s="145"/>
      <c r="RKA72" s="145"/>
      <c r="RKB72" s="145"/>
      <c r="RKC72" s="145"/>
      <c r="RKD72" s="145"/>
      <c r="RKE72" s="145"/>
      <c r="RKF72" s="145"/>
      <c r="RKG72" s="145"/>
      <c r="RKH72" s="145"/>
      <c r="RKI72" s="145"/>
      <c r="RKJ72" s="145"/>
      <c r="RKK72" s="145"/>
      <c r="RKL72" s="145"/>
      <c r="RKM72" s="145"/>
      <c r="RKN72" s="145"/>
      <c r="RKO72" s="145"/>
      <c r="RKP72" s="145"/>
      <c r="RKQ72" s="145"/>
      <c r="RKR72" s="145"/>
      <c r="RKS72" s="145"/>
      <c r="RKT72" s="145"/>
      <c r="RKU72" s="145"/>
      <c r="RKV72" s="145"/>
      <c r="RKW72" s="145"/>
      <c r="RKX72" s="145"/>
      <c r="RKY72" s="145"/>
      <c r="RKZ72" s="145"/>
      <c r="RLA72" s="145"/>
      <c r="RLB72" s="145"/>
      <c r="RLC72" s="145"/>
      <c r="RLD72" s="145"/>
      <c r="RLE72" s="145"/>
      <c r="RLF72" s="145"/>
      <c r="RLG72" s="145"/>
      <c r="RLH72" s="145"/>
      <c r="RLI72" s="145"/>
      <c r="RLJ72" s="145"/>
      <c r="RLK72" s="145"/>
      <c r="RLL72" s="145"/>
      <c r="RLM72" s="145"/>
      <c r="RLN72" s="145"/>
      <c r="RLO72" s="145"/>
      <c r="RLP72" s="145"/>
      <c r="RLQ72" s="145"/>
      <c r="RLR72" s="145"/>
      <c r="RLS72" s="145"/>
      <c r="RLT72" s="145"/>
      <c r="RLU72" s="145"/>
      <c r="RLV72" s="145"/>
      <c r="RLW72" s="145"/>
      <c r="RLX72" s="145"/>
      <c r="RLY72" s="145"/>
      <c r="RLZ72" s="145"/>
      <c r="RMA72" s="145"/>
      <c r="RMB72" s="145"/>
      <c r="RMC72" s="145"/>
      <c r="RMD72" s="145"/>
      <c r="RME72" s="145"/>
      <c r="RMF72" s="145"/>
      <c r="RMG72" s="145"/>
      <c r="RMH72" s="145"/>
      <c r="RMI72" s="145"/>
      <c r="RMJ72" s="145"/>
      <c r="RMK72" s="145"/>
      <c r="RML72" s="145"/>
      <c r="RMM72" s="145"/>
      <c r="RMN72" s="145"/>
      <c r="RMO72" s="145"/>
      <c r="RMP72" s="145"/>
      <c r="RMQ72" s="145"/>
      <c r="RMR72" s="145"/>
      <c r="RMS72" s="145"/>
      <c r="RMT72" s="145"/>
      <c r="RMU72" s="145"/>
      <c r="RMV72" s="145"/>
      <c r="RMW72" s="145"/>
      <c r="RMX72" s="145"/>
      <c r="RMY72" s="145"/>
      <c r="RMZ72" s="145"/>
      <c r="RNA72" s="145"/>
      <c r="RNB72" s="145"/>
      <c r="RNC72" s="145"/>
      <c r="RND72" s="145"/>
      <c r="RNE72" s="145"/>
      <c r="RNF72" s="145"/>
      <c r="RNG72" s="145"/>
      <c r="RNH72" s="145"/>
      <c r="RNI72" s="145"/>
      <c r="RNJ72" s="145"/>
      <c r="RNK72" s="145"/>
      <c r="RNL72" s="145"/>
      <c r="RNM72" s="145"/>
      <c r="RNN72" s="145"/>
      <c r="RNO72" s="145"/>
      <c r="RNP72" s="145"/>
      <c r="RNQ72" s="145"/>
      <c r="RNR72" s="145"/>
      <c r="RNS72" s="145"/>
      <c r="RNT72" s="145"/>
      <c r="RNU72" s="145"/>
      <c r="RNV72" s="145"/>
      <c r="RNW72" s="145"/>
      <c r="RNX72" s="145"/>
      <c r="RNY72" s="145"/>
      <c r="RNZ72" s="145"/>
      <c r="ROA72" s="145"/>
      <c r="ROB72" s="145"/>
      <c r="ROC72" s="145"/>
      <c r="ROD72" s="145"/>
      <c r="ROE72" s="145"/>
      <c r="ROF72" s="145"/>
      <c r="ROG72" s="145"/>
      <c r="ROH72" s="145"/>
      <c r="ROI72" s="145"/>
      <c r="ROJ72" s="145"/>
      <c r="ROK72" s="145"/>
      <c r="ROL72" s="145"/>
      <c r="ROM72" s="145"/>
      <c r="RON72" s="145"/>
      <c r="ROO72" s="145"/>
      <c r="ROP72" s="145"/>
      <c r="ROQ72" s="145"/>
      <c r="ROR72" s="145"/>
      <c r="ROS72" s="145"/>
      <c r="ROT72" s="145"/>
      <c r="ROU72" s="145"/>
      <c r="ROV72" s="145"/>
      <c r="ROW72" s="145"/>
      <c r="ROX72" s="145"/>
      <c r="ROY72" s="145"/>
      <c r="ROZ72" s="145"/>
      <c r="RPA72" s="145"/>
      <c r="RPB72" s="145"/>
      <c r="RPC72" s="145"/>
      <c r="RPD72" s="145"/>
      <c r="RPE72" s="145"/>
      <c r="RPF72" s="145"/>
      <c r="RPG72" s="145"/>
      <c r="RPH72" s="145"/>
      <c r="RPI72" s="145"/>
      <c r="RPJ72" s="145"/>
      <c r="RPK72" s="145"/>
      <c r="RPL72" s="145"/>
      <c r="RPM72" s="145"/>
      <c r="RPN72" s="145"/>
      <c r="RPO72" s="145"/>
      <c r="RPP72" s="145"/>
      <c r="RPQ72" s="145"/>
      <c r="RPR72" s="145"/>
      <c r="RPS72" s="145"/>
      <c r="RPT72" s="145"/>
      <c r="RPU72" s="145"/>
      <c r="RPV72" s="145"/>
      <c r="RPW72" s="145"/>
      <c r="RPX72" s="145"/>
      <c r="RPY72" s="145"/>
      <c r="RPZ72" s="145"/>
      <c r="RQA72" s="145"/>
      <c r="RQB72" s="145"/>
      <c r="RQC72" s="145"/>
      <c r="RQD72" s="145"/>
      <c r="RQE72" s="145"/>
      <c r="RQF72" s="145"/>
      <c r="RQG72" s="145"/>
      <c r="RQH72" s="145"/>
      <c r="RQI72" s="145"/>
      <c r="RQJ72" s="145"/>
      <c r="RQK72" s="145"/>
      <c r="RQL72" s="145"/>
      <c r="RQM72" s="145"/>
      <c r="RQN72" s="145"/>
      <c r="RQO72" s="145"/>
      <c r="RQP72" s="145"/>
      <c r="RQQ72" s="145"/>
      <c r="RQR72" s="145"/>
      <c r="RQS72" s="145"/>
      <c r="RQT72" s="145"/>
      <c r="RQU72" s="145"/>
      <c r="RQV72" s="145"/>
      <c r="RQW72" s="145"/>
      <c r="RQX72" s="145"/>
      <c r="RQY72" s="145"/>
      <c r="RQZ72" s="145"/>
      <c r="RRA72" s="145"/>
      <c r="RRB72" s="145"/>
      <c r="RRC72" s="145"/>
      <c r="RRD72" s="145"/>
      <c r="RRE72" s="145"/>
      <c r="RRF72" s="145"/>
      <c r="RRG72" s="145"/>
      <c r="RRH72" s="145"/>
      <c r="RRI72" s="145"/>
      <c r="RRJ72" s="145"/>
      <c r="RRK72" s="145"/>
      <c r="RRL72" s="145"/>
      <c r="RRM72" s="145"/>
      <c r="RRN72" s="145"/>
      <c r="RRO72" s="145"/>
      <c r="RRP72" s="145"/>
      <c r="RRQ72" s="145"/>
      <c r="RRR72" s="145"/>
      <c r="RRS72" s="145"/>
      <c r="RRT72" s="145"/>
      <c r="RRU72" s="145"/>
      <c r="RRV72" s="145"/>
      <c r="RRW72" s="145"/>
      <c r="RRX72" s="145"/>
      <c r="RRY72" s="145"/>
      <c r="RRZ72" s="145"/>
      <c r="RSA72" s="145"/>
      <c r="RSB72" s="145"/>
      <c r="RSC72" s="145"/>
      <c r="RSD72" s="145"/>
      <c r="RSE72" s="145"/>
      <c r="RSF72" s="145"/>
      <c r="RSG72" s="145"/>
      <c r="RSH72" s="145"/>
      <c r="RSI72" s="145"/>
      <c r="RSJ72" s="145"/>
      <c r="RSK72" s="145"/>
      <c r="RSL72" s="145"/>
      <c r="RSM72" s="145"/>
      <c r="RSN72" s="145"/>
      <c r="RSO72" s="145"/>
      <c r="RSP72" s="145"/>
      <c r="RSQ72" s="145"/>
      <c r="RSR72" s="145"/>
      <c r="RSS72" s="145"/>
      <c r="RST72" s="145"/>
      <c r="RSU72" s="145"/>
      <c r="RSV72" s="145"/>
      <c r="RSW72" s="145"/>
      <c r="RSX72" s="145"/>
      <c r="RSY72" s="145"/>
      <c r="RSZ72" s="145"/>
      <c r="RTA72" s="145"/>
      <c r="RTB72" s="145"/>
      <c r="RTC72" s="145"/>
      <c r="RTD72" s="145"/>
      <c r="RTE72" s="145"/>
      <c r="RTF72" s="145"/>
      <c r="RTG72" s="145"/>
      <c r="RTH72" s="145"/>
      <c r="RTI72" s="145"/>
      <c r="RTJ72" s="145"/>
      <c r="RTK72" s="145"/>
      <c r="RTL72" s="145"/>
      <c r="RTM72" s="145"/>
      <c r="RTN72" s="145"/>
      <c r="RTO72" s="145"/>
      <c r="RTP72" s="145"/>
      <c r="RTQ72" s="145"/>
      <c r="RTR72" s="145"/>
      <c r="RTS72" s="145"/>
      <c r="RTT72" s="145"/>
      <c r="RTU72" s="145"/>
      <c r="RTV72" s="145"/>
      <c r="RTW72" s="145"/>
      <c r="RTX72" s="145"/>
      <c r="RTY72" s="145"/>
      <c r="RTZ72" s="145"/>
      <c r="RUA72" s="145"/>
      <c r="RUB72" s="145"/>
      <c r="RUC72" s="145"/>
      <c r="RUD72" s="145"/>
      <c r="RUE72" s="145"/>
      <c r="RUF72" s="145"/>
      <c r="RUG72" s="145"/>
      <c r="RUH72" s="145"/>
      <c r="RUI72" s="145"/>
      <c r="RUJ72" s="145"/>
      <c r="RUK72" s="145"/>
      <c r="RUL72" s="145"/>
      <c r="RUM72" s="145"/>
      <c r="RUN72" s="145"/>
      <c r="RUO72" s="145"/>
      <c r="RUP72" s="145"/>
      <c r="RUQ72" s="145"/>
      <c r="RUR72" s="145"/>
      <c r="RUS72" s="145"/>
      <c r="RUT72" s="145"/>
      <c r="RUU72" s="145"/>
      <c r="RUV72" s="145"/>
      <c r="RUW72" s="145"/>
      <c r="RUX72" s="145"/>
      <c r="RUY72" s="145"/>
      <c r="RUZ72" s="145"/>
      <c r="RVA72" s="145"/>
      <c r="RVB72" s="145"/>
      <c r="RVC72" s="145"/>
      <c r="RVD72" s="145"/>
      <c r="RVE72" s="145"/>
      <c r="RVF72" s="145"/>
      <c r="RVG72" s="145"/>
      <c r="RVH72" s="145"/>
      <c r="RVI72" s="145"/>
      <c r="RVJ72" s="145"/>
      <c r="RVK72" s="145"/>
      <c r="RVL72" s="145"/>
      <c r="RVM72" s="145"/>
      <c r="RVN72" s="145"/>
      <c r="RVO72" s="145"/>
      <c r="RVP72" s="145"/>
      <c r="RVQ72" s="145"/>
      <c r="RVR72" s="145"/>
      <c r="RVS72" s="145"/>
      <c r="RVT72" s="145"/>
      <c r="RVU72" s="145"/>
      <c r="RVV72" s="145"/>
      <c r="RVW72" s="145"/>
      <c r="RVX72" s="145"/>
      <c r="RVY72" s="145"/>
      <c r="RVZ72" s="145"/>
      <c r="RWA72" s="145"/>
      <c r="RWB72" s="145"/>
      <c r="RWC72" s="145"/>
      <c r="RWD72" s="145"/>
      <c r="RWE72" s="145"/>
      <c r="RWF72" s="145"/>
      <c r="RWG72" s="145"/>
      <c r="RWH72" s="145"/>
      <c r="RWI72" s="145"/>
      <c r="RWJ72" s="145"/>
      <c r="RWK72" s="145"/>
      <c r="RWL72" s="145"/>
      <c r="RWM72" s="145"/>
      <c r="RWN72" s="145"/>
      <c r="RWO72" s="145"/>
      <c r="RWP72" s="145"/>
      <c r="RWQ72" s="145"/>
      <c r="RWR72" s="145"/>
      <c r="RWS72" s="145"/>
      <c r="RWT72" s="145"/>
      <c r="RWU72" s="145"/>
      <c r="RWV72" s="145"/>
      <c r="RWW72" s="145"/>
      <c r="RWX72" s="145"/>
      <c r="RWY72" s="145"/>
      <c r="RWZ72" s="145"/>
      <c r="RXA72" s="145"/>
      <c r="RXB72" s="145"/>
      <c r="RXC72" s="145"/>
      <c r="RXD72" s="145"/>
      <c r="RXE72" s="145"/>
      <c r="RXF72" s="145"/>
      <c r="RXG72" s="145"/>
      <c r="RXH72" s="145"/>
      <c r="RXI72" s="145"/>
      <c r="RXJ72" s="145"/>
      <c r="RXK72" s="145"/>
      <c r="RXL72" s="145"/>
      <c r="RXM72" s="145"/>
      <c r="RXN72" s="145"/>
      <c r="RXO72" s="145"/>
      <c r="RXP72" s="145"/>
      <c r="RXQ72" s="145"/>
      <c r="RXR72" s="145"/>
      <c r="RXS72" s="145"/>
      <c r="RXT72" s="145"/>
      <c r="RXU72" s="145"/>
      <c r="RXV72" s="145"/>
      <c r="RXW72" s="145"/>
      <c r="RXX72" s="145"/>
      <c r="RXY72" s="145"/>
      <c r="RXZ72" s="145"/>
      <c r="RYA72" s="145"/>
      <c r="RYB72" s="145"/>
      <c r="RYC72" s="145"/>
      <c r="RYD72" s="145"/>
      <c r="RYE72" s="145"/>
      <c r="RYF72" s="145"/>
      <c r="RYG72" s="145"/>
      <c r="RYH72" s="145"/>
      <c r="RYI72" s="145"/>
      <c r="RYJ72" s="145"/>
      <c r="RYK72" s="145"/>
      <c r="RYL72" s="145"/>
      <c r="RYM72" s="145"/>
      <c r="RYN72" s="145"/>
      <c r="RYO72" s="145"/>
      <c r="RYP72" s="145"/>
      <c r="RYQ72" s="145"/>
      <c r="RYR72" s="145"/>
      <c r="RYS72" s="145"/>
      <c r="RYT72" s="145"/>
      <c r="RYU72" s="145"/>
      <c r="RYV72" s="145"/>
      <c r="RYW72" s="145"/>
      <c r="RYX72" s="145"/>
      <c r="RYY72" s="145"/>
      <c r="RYZ72" s="145"/>
      <c r="RZA72" s="145"/>
      <c r="RZB72" s="145"/>
      <c r="RZC72" s="145"/>
      <c r="RZD72" s="145"/>
      <c r="RZE72" s="145"/>
      <c r="RZF72" s="145"/>
      <c r="RZG72" s="145"/>
      <c r="RZH72" s="145"/>
      <c r="RZI72" s="145"/>
      <c r="RZJ72" s="145"/>
      <c r="RZK72" s="145"/>
      <c r="RZL72" s="145"/>
      <c r="RZM72" s="145"/>
      <c r="RZN72" s="145"/>
      <c r="RZO72" s="145"/>
      <c r="RZP72" s="145"/>
      <c r="RZQ72" s="145"/>
      <c r="RZR72" s="145"/>
      <c r="RZS72" s="145"/>
      <c r="RZT72" s="145"/>
      <c r="RZU72" s="145"/>
      <c r="RZV72" s="145"/>
      <c r="RZW72" s="145"/>
      <c r="RZX72" s="145"/>
      <c r="RZY72" s="145"/>
      <c r="RZZ72" s="145"/>
      <c r="SAA72" s="145"/>
      <c r="SAB72" s="145"/>
      <c r="SAC72" s="145"/>
      <c r="SAD72" s="145"/>
      <c r="SAE72" s="145"/>
      <c r="SAF72" s="145"/>
      <c r="SAG72" s="145"/>
      <c r="SAH72" s="145"/>
      <c r="SAI72" s="145"/>
      <c r="SAJ72" s="145"/>
      <c r="SAK72" s="145"/>
      <c r="SAL72" s="145"/>
      <c r="SAM72" s="145"/>
      <c r="SAN72" s="145"/>
      <c r="SAO72" s="145"/>
      <c r="SAP72" s="145"/>
      <c r="SAQ72" s="145"/>
      <c r="SAR72" s="145"/>
      <c r="SAS72" s="145"/>
      <c r="SAT72" s="145"/>
      <c r="SAU72" s="145"/>
      <c r="SAV72" s="145"/>
      <c r="SAW72" s="145"/>
      <c r="SAX72" s="145"/>
      <c r="SAY72" s="145"/>
      <c r="SAZ72" s="145"/>
      <c r="SBA72" s="145"/>
      <c r="SBB72" s="145"/>
      <c r="SBC72" s="145"/>
      <c r="SBD72" s="145"/>
      <c r="SBE72" s="145"/>
      <c r="SBF72" s="145"/>
      <c r="SBG72" s="145"/>
      <c r="SBH72" s="145"/>
      <c r="SBI72" s="145"/>
      <c r="SBJ72" s="145"/>
      <c r="SBK72" s="145"/>
      <c r="SBL72" s="145"/>
      <c r="SBM72" s="145"/>
      <c r="SBN72" s="145"/>
      <c r="SBO72" s="145"/>
      <c r="SBP72" s="145"/>
      <c r="SBQ72" s="145"/>
      <c r="SBR72" s="145"/>
      <c r="SBS72" s="145"/>
      <c r="SBT72" s="145"/>
      <c r="SBU72" s="145"/>
      <c r="SBV72" s="145"/>
      <c r="SBW72" s="145"/>
      <c r="SBX72" s="145"/>
      <c r="SBY72" s="145"/>
      <c r="SBZ72" s="145"/>
      <c r="SCA72" s="145"/>
      <c r="SCB72" s="145"/>
      <c r="SCC72" s="145"/>
      <c r="SCD72" s="145"/>
      <c r="SCE72" s="145"/>
      <c r="SCF72" s="145"/>
      <c r="SCG72" s="145"/>
      <c r="SCH72" s="145"/>
      <c r="SCI72" s="145"/>
      <c r="SCJ72" s="145"/>
      <c r="SCK72" s="145"/>
      <c r="SCL72" s="145"/>
      <c r="SCM72" s="145"/>
      <c r="SCN72" s="145"/>
      <c r="SCO72" s="145"/>
      <c r="SCP72" s="145"/>
      <c r="SCQ72" s="145"/>
      <c r="SCR72" s="145"/>
      <c r="SCS72" s="145"/>
      <c r="SCT72" s="145"/>
      <c r="SCU72" s="145"/>
      <c r="SCV72" s="145"/>
      <c r="SCW72" s="145"/>
      <c r="SCX72" s="145"/>
      <c r="SCY72" s="145"/>
      <c r="SCZ72" s="145"/>
      <c r="SDA72" s="145"/>
      <c r="SDB72" s="145"/>
      <c r="SDC72" s="145"/>
      <c r="SDD72" s="145"/>
      <c r="SDE72" s="145"/>
      <c r="SDF72" s="145"/>
      <c r="SDG72" s="145"/>
      <c r="SDH72" s="145"/>
      <c r="SDI72" s="145"/>
      <c r="SDJ72" s="145"/>
      <c r="SDK72" s="145"/>
      <c r="SDL72" s="145"/>
      <c r="SDM72" s="145"/>
      <c r="SDN72" s="145"/>
      <c r="SDO72" s="145"/>
      <c r="SDP72" s="145"/>
      <c r="SDQ72" s="145"/>
      <c r="SDR72" s="145"/>
      <c r="SDS72" s="145"/>
      <c r="SDT72" s="145"/>
      <c r="SDU72" s="145"/>
      <c r="SDV72" s="145"/>
      <c r="SDW72" s="145"/>
      <c r="SDX72" s="145"/>
      <c r="SDY72" s="145"/>
      <c r="SDZ72" s="145"/>
      <c r="SEA72" s="145"/>
      <c r="SEB72" s="145"/>
      <c r="SEC72" s="145"/>
      <c r="SED72" s="145"/>
      <c r="SEE72" s="145"/>
      <c r="SEF72" s="145"/>
      <c r="SEG72" s="145"/>
      <c r="SEH72" s="145"/>
      <c r="SEI72" s="145"/>
      <c r="SEJ72" s="145"/>
      <c r="SEK72" s="145"/>
      <c r="SEL72" s="145"/>
      <c r="SEM72" s="145"/>
      <c r="SEN72" s="145"/>
      <c r="SEO72" s="145"/>
      <c r="SEP72" s="145"/>
      <c r="SEQ72" s="145"/>
      <c r="SER72" s="145"/>
      <c r="SES72" s="145"/>
      <c r="SET72" s="145"/>
      <c r="SEU72" s="145"/>
      <c r="SEV72" s="145"/>
      <c r="SEW72" s="145"/>
      <c r="SEX72" s="145"/>
      <c r="SEY72" s="145"/>
      <c r="SEZ72" s="145"/>
      <c r="SFA72" s="145"/>
      <c r="SFB72" s="145"/>
      <c r="SFC72" s="145"/>
      <c r="SFD72" s="145"/>
      <c r="SFE72" s="145"/>
      <c r="SFF72" s="145"/>
      <c r="SFG72" s="145"/>
      <c r="SFH72" s="145"/>
      <c r="SFI72" s="145"/>
      <c r="SFJ72" s="145"/>
      <c r="SFK72" s="145"/>
      <c r="SFL72" s="145"/>
      <c r="SFM72" s="145"/>
      <c r="SFN72" s="145"/>
      <c r="SFO72" s="145"/>
      <c r="SFP72" s="145"/>
      <c r="SFQ72" s="145"/>
      <c r="SFR72" s="145"/>
      <c r="SFS72" s="145"/>
      <c r="SFT72" s="145"/>
      <c r="SFU72" s="145"/>
      <c r="SFV72" s="145"/>
      <c r="SFW72" s="145"/>
      <c r="SFX72" s="145"/>
      <c r="SFY72" s="145"/>
      <c r="SFZ72" s="145"/>
      <c r="SGA72" s="145"/>
      <c r="SGB72" s="145"/>
      <c r="SGC72" s="145"/>
      <c r="SGD72" s="145"/>
      <c r="SGE72" s="145"/>
      <c r="SGF72" s="145"/>
      <c r="SGG72" s="145"/>
      <c r="SGH72" s="145"/>
      <c r="SGI72" s="145"/>
      <c r="SGJ72" s="145"/>
      <c r="SGK72" s="145"/>
      <c r="SGL72" s="145"/>
      <c r="SGM72" s="145"/>
      <c r="SGN72" s="145"/>
      <c r="SGO72" s="145"/>
      <c r="SGP72" s="145"/>
      <c r="SGQ72" s="145"/>
      <c r="SGR72" s="145"/>
      <c r="SGS72" s="145"/>
      <c r="SGT72" s="145"/>
      <c r="SGU72" s="145"/>
      <c r="SGV72" s="145"/>
      <c r="SGW72" s="145"/>
      <c r="SGX72" s="145"/>
      <c r="SGY72" s="145"/>
      <c r="SGZ72" s="145"/>
      <c r="SHA72" s="145"/>
      <c r="SHB72" s="145"/>
      <c r="SHC72" s="145"/>
      <c r="SHD72" s="145"/>
      <c r="SHE72" s="145"/>
      <c r="SHF72" s="145"/>
      <c r="SHG72" s="145"/>
      <c r="SHH72" s="145"/>
      <c r="SHI72" s="145"/>
      <c r="SHJ72" s="145"/>
      <c r="SHK72" s="145"/>
      <c r="SHL72" s="145"/>
      <c r="SHM72" s="145"/>
      <c r="SHN72" s="145"/>
      <c r="SHO72" s="145"/>
      <c r="SHP72" s="145"/>
      <c r="SHQ72" s="145"/>
      <c r="SHR72" s="145"/>
      <c r="SHS72" s="145"/>
      <c r="SHT72" s="145"/>
      <c r="SHU72" s="145"/>
      <c r="SHV72" s="145"/>
      <c r="SHW72" s="145"/>
      <c r="SHX72" s="145"/>
      <c r="SHY72" s="145"/>
      <c r="SHZ72" s="145"/>
      <c r="SIA72" s="145"/>
      <c r="SIB72" s="145"/>
      <c r="SIC72" s="145"/>
      <c r="SID72" s="145"/>
      <c r="SIE72" s="145"/>
      <c r="SIF72" s="145"/>
      <c r="SIG72" s="145"/>
      <c r="SIH72" s="145"/>
      <c r="SII72" s="145"/>
      <c r="SIJ72" s="145"/>
      <c r="SIK72" s="145"/>
      <c r="SIL72" s="145"/>
      <c r="SIM72" s="145"/>
      <c r="SIN72" s="145"/>
      <c r="SIO72" s="145"/>
      <c r="SIP72" s="145"/>
      <c r="SIQ72" s="145"/>
      <c r="SIR72" s="145"/>
      <c r="SIS72" s="145"/>
      <c r="SIT72" s="145"/>
      <c r="SIU72" s="145"/>
      <c r="SIV72" s="145"/>
      <c r="SIW72" s="145"/>
      <c r="SIX72" s="145"/>
      <c r="SIY72" s="145"/>
      <c r="SIZ72" s="145"/>
      <c r="SJA72" s="145"/>
      <c r="SJB72" s="145"/>
      <c r="SJC72" s="145"/>
      <c r="SJD72" s="145"/>
      <c r="SJE72" s="145"/>
      <c r="SJF72" s="145"/>
      <c r="SJG72" s="145"/>
      <c r="SJH72" s="145"/>
      <c r="SJI72" s="145"/>
      <c r="SJJ72" s="145"/>
      <c r="SJK72" s="145"/>
      <c r="SJL72" s="145"/>
      <c r="SJM72" s="145"/>
      <c r="SJN72" s="145"/>
      <c r="SJO72" s="145"/>
      <c r="SJP72" s="145"/>
      <c r="SJQ72" s="145"/>
      <c r="SJR72" s="145"/>
      <c r="SJS72" s="145"/>
      <c r="SJT72" s="145"/>
      <c r="SJU72" s="145"/>
      <c r="SJV72" s="145"/>
      <c r="SJW72" s="145"/>
      <c r="SJX72" s="145"/>
      <c r="SJY72" s="145"/>
      <c r="SJZ72" s="145"/>
      <c r="SKA72" s="145"/>
      <c r="SKB72" s="145"/>
      <c r="SKC72" s="145"/>
      <c r="SKD72" s="145"/>
      <c r="SKE72" s="145"/>
      <c r="SKF72" s="145"/>
      <c r="SKG72" s="145"/>
      <c r="SKH72" s="145"/>
      <c r="SKI72" s="145"/>
      <c r="SKJ72" s="145"/>
      <c r="SKK72" s="145"/>
      <c r="SKL72" s="145"/>
      <c r="SKM72" s="145"/>
      <c r="SKN72" s="145"/>
      <c r="SKO72" s="145"/>
      <c r="SKP72" s="145"/>
      <c r="SKQ72" s="145"/>
      <c r="SKR72" s="145"/>
      <c r="SKS72" s="145"/>
      <c r="SKT72" s="145"/>
      <c r="SKU72" s="145"/>
      <c r="SKV72" s="145"/>
      <c r="SKW72" s="145"/>
      <c r="SKX72" s="145"/>
      <c r="SKY72" s="145"/>
      <c r="SKZ72" s="145"/>
      <c r="SLA72" s="145"/>
      <c r="SLB72" s="145"/>
      <c r="SLC72" s="145"/>
      <c r="SLD72" s="145"/>
      <c r="SLE72" s="145"/>
      <c r="SLF72" s="145"/>
      <c r="SLG72" s="145"/>
      <c r="SLH72" s="145"/>
      <c r="SLI72" s="145"/>
      <c r="SLJ72" s="145"/>
      <c r="SLK72" s="145"/>
      <c r="SLL72" s="145"/>
      <c r="SLM72" s="145"/>
      <c r="SLN72" s="145"/>
      <c r="SLO72" s="145"/>
      <c r="SLP72" s="145"/>
      <c r="SLQ72" s="145"/>
      <c r="SLR72" s="145"/>
      <c r="SLS72" s="145"/>
      <c r="SLT72" s="145"/>
      <c r="SLU72" s="145"/>
      <c r="SLV72" s="145"/>
      <c r="SLW72" s="145"/>
      <c r="SLX72" s="145"/>
      <c r="SLY72" s="145"/>
      <c r="SLZ72" s="145"/>
      <c r="SMA72" s="145"/>
      <c r="SMB72" s="145"/>
      <c r="SMC72" s="145"/>
      <c r="SMD72" s="145"/>
      <c r="SME72" s="145"/>
      <c r="SMF72" s="145"/>
      <c r="SMG72" s="145"/>
      <c r="SMH72" s="145"/>
      <c r="SMI72" s="145"/>
      <c r="SMJ72" s="145"/>
      <c r="SMK72" s="145"/>
      <c r="SML72" s="145"/>
      <c r="SMM72" s="145"/>
      <c r="SMN72" s="145"/>
      <c r="SMO72" s="145"/>
      <c r="SMP72" s="145"/>
      <c r="SMQ72" s="145"/>
      <c r="SMR72" s="145"/>
      <c r="SMS72" s="145"/>
      <c r="SMT72" s="145"/>
      <c r="SMU72" s="145"/>
      <c r="SMV72" s="145"/>
      <c r="SMW72" s="145"/>
      <c r="SMX72" s="145"/>
      <c r="SMY72" s="145"/>
      <c r="SMZ72" s="145"/>
      <c r="SNA72" s="145"/>
      <c r="SNB72" s="145"/>
      <c r="SNC72" s="145"/>
      <c r="SND72" s="145"/>
      <c r="SNE72" s="145"/>
      <c r="SNF72" s="145"/>
      <c r="SNG72" s="145"/>
      <c r="SNH72" s="145"/>
      <c r="SNI72" s="145"/>
      <c r="SNJ72" s="145"/>
      <c r="SNK72" s="145"/>
      <c r="SNL72" s="145"/>
      <c r="SNM72" s="145"/>
      <c r="SNN72" s="145"/>
      <c r="SNO72" s="145"/>
      <c r="SNP72" s="145"/>
      <c r="SNQ72" s="145"/>
      <c r="SNR72" s="145"/>
      <c r="SNS72" s="145"/>
      <c r="SNT72" s="145"/>
      <c r="SNU72" s="145"/>
      <c r="SNV72" s="145"/>
      <c r="SNW72" s="145"/>
      <c r="SNX72" s="145"/>
      <c r="SNY72" s="145"/>
      <c r="SNZ72" s="145"/>
      <c r="SOA72" s="145"/>
      <c r="SOB72" s="145"/>
      <c r="SOC72" s="145"/>
      <c r="SOD72" s="145"/>
      <c r="SOE72" s="145"/>
      <c r="SOF72" s="145"/>
      <c r="SOG72" s="145"/>
      <c r="SOH72" s="145"/>
      <c r="SOI72" s="145"/>
      <c r="SOJ72" s="145"/>
      <c r="SOK72" s="145"/>
      <c r="SOL72" s="145"/>
      <c r="SOM72" s="145"/>
      <c r="SON72" s="145"/>
      <c r="SOO72" s="145"/>
      <c r="SOP72" s="145"/>
      <c r="SOQ72" s="145"/>
      <c r="SOR72" s="145"/>
      <c r="SOS72" s="145"/>
      <c r="SOT72" s="145"/>
      <c r="SOU72" s="145"/>
      <c r="SOV72" s="145"/>
      <c r="SOW72" s="145"/>
      <c r="SOX72" s="145"/>
      <c r="SOY72" s="145"/>
      <c r="SOZ72" s="145"/>
      <c r="SPA72" s="145"/>
      <c r="SPB72" s="145"/>
      <c r="SPC72" s="145"/>
      <c r="SPD72" s="145"/>
      <c r="SPE72" s="145"/>
      <c r="SPF72" s="145"/>
      <c r="SPG72" s="145"/>
      <c r="SPH72" s="145"/>
      <c r="SPI72" s="145"/>
      <c r="SPJ72" s="145"/>
      <c r="SPK72" s="145"/>
      <c r="SPL72" s="145"/>
      <c r="SPM72" s="145"/>
      <c r="SPN72" s="145"/>
      <c r="SPO72" s="145"/>
      <c r="SPP72" s="145"/>
      <c r="SPQ72" s="145"/>
      <c r="SPR72" s="145"/>
      <c r="SPS72" s="145"/>
      <c r="SPT72" s="145"/>
      <c r="SPU72" s="145"/>
      <c r="SPV72" s="145"/>
      <c r="SPW72" s="145"/>
      <c r="SPX72" s="145"/>
      <c r="SPY72" s="145"/>
      <c r="SPZ72" s="145"/>
      <c r="SQA72" s="145"/>
      <c r="SQB72" s="145"/>
      <c r="SQC72" s="145"/>
      <c r="SQD72" s="145"/>
      <c r="SQE72" s="145"/>
      <c r="SQF72" s="145"/>
      <c r="SQG72" s="145"/>
      <c r="SQH72" s="145"/>
      <c r="SQI72" s="145"/>
      <c r="SQJ72" s="145"/>
      <c r="SQK72" s="145"/>
      <c r="SQL72" s="145"/>
      <c r="SQM72" s="145"/>
      <c r="SQN72" s="145"/>
      <c r="SQO72" s="145"/>
      <c r="SQP72" s="145"/>
      <c r="SQQ72" s="145"/>
      <c r="SQR72" s="145"/>
      <c r="SQS72" s="145"/>
      <c r="SQT72" s="145"/>
      <c r="SQU72" s="145"/>
      <c r="SQV72" s="145"/>
      <c r="SQW72" s="145"/>
      <c r="SQX72" s="145"/>
      <c r="SQY72" s="145"/>
      <c r="SQZ72" s="145"/>
      <c r="SRA72" s="145"/>
      <c r="SRB72" s="145"/>
      <c r="SRC72" s="145"/>
      <c r="SRD72" s="145"/>
      <c r="SRE72" s="145"/>
      <c r="SRF72" s="145"/>
      <c r="SRG72" s="145"/>
      <c r="SRH72" s="145"/>
      <c r="SRI72" s="145"/>
      <c r="SRJ72" s="145"/>
      <c r="SRK72" s="145"/>
      <c r="SRL72" s="145"/>
      <c r="SRM72" s="145"/>
      <c r="SRN72" s="145"/>
      <c r="SRO72" s="145"/>
      <c r="SRP72" s="145"/>
      <c r="SRQ72" s="145"/>
      <c r="SRR72" s="145"/>
      <c r="SRS72" s="145"/>
      <c r="SRT72" s="145"/>
      <c r="SRU72" s="145"/>
      <c r="SRV72" s="145"/>
      <c r="SRW72" s="145"/>
      <c r="SRX72" s="145"/>
      <c r="SRY72" s="145"/>
      <c r="SRZ72" s="145"/>
      <c r="SSA72" s="145"/>
      <c r="SSB72" s="145"/>
      <c r="SSC72" s="145"/>
      <c r="SSD72" s="145"/>
      <c r="SSE72" s="145"/>
      <c r="SSF72" s="145"/>
      <c r="SSG72" s="145"/>
      <c r="SSH72" s="145"/>
      <c r="SSI72" s="145"/>
      <c r="SSJ72" s="145"/>
      <c r="SSK72" s="145"/>
      <c r="SSL72" s="145"/>
      <c r="SSM72" s="145"/>
      <c r="SSN72" s="145"/>
      <c r="SSO72" s="145"/>
      <c r="SSP72" s="145"/>
      <c r="SSQ72" s="145"/>
      <c r="SSR72" s="145"/>
      <c r="SSS72" s="145"/>
      <c r="SST72" s="145"/>
      <c r="SSU72" s="145"/>
      <c r="SSV72" s="145"/>
      <c r="SSW72" s="145"/>
      <c r="SSX72" s="145"/>
      <c r="SSY72" s="145"/>
      <c r="SSZ72" s="145"/>
      <c r="STA72" s="145"/>
      <c r="STB72" s="145"/>
      <c r="STC72" s="145"/>
      <c r="STD72" s="145"/>
      <c r="STE72" s="145"/>
      <c r="STF72" s="145"/>
      <c r="STG72" s="145"/>
      <c r="STH72" s="145"/>
      <c r="STI72" s="145"/>
      <c r="STJ72" s="145"/>
      <c r="STK72" s="145"/>
      <c r="STL72" s="145"/>
      <c r="STM72" s="145"/>
      <c r="STN72" s="145"/>
      <c r="STO72" s="145"/>
      <c r="STP72" s="145"/>
      <c r="STQ72" s="145"/>
      <c r="STR72" s="145"/>
      <c r="STS72" s="145"/>
      <c r="STT72" s="145"/>
      <c r="STU72" s="145"/>
      <c r="STV72" s="145"/>
      <c r="STW72" s="145"/>
      <c r="STX72" s="145"/>
      <c r="STY72" s="145"/>
      <c r="STZ72" s="145"/>
      <c r="SUA72" s="145"/>
      <c r="SUB72" s="145"/>
      <c r="SUC72" s="145"/>
      <c r="SUD72" s="145"/>
      <c r="SUE72" s="145"/>
      <c r="SUF72" s="145"/>
      <c r="SUG72" s="145"/>
      <c r="SUH72" s="145"/>
      <c r="SUI72" s="145"/>
      <c r="SUJ72" s="145"/>
      <c r="SUK72" s="145"/>
      <c r="SUL72" s="145"/>
      <c r="SUM72" s="145"/>
      <c r="SUN72" s="145"/>
      <c r="SUO72" s="145"/>
      <c r="SUP72" s="145"/>
      <c r="SUQ72" s="145"/>
      <c r="SUR72" s="145"/>
      <c r="SUS72" s="145"/>
      <c r="SUT72" s="145"/>
      <c r="SUU72" s="145"/>
      <c r="SUV72" s="145"/>
      <c r="SUW72" s="145"/>
      <c r="SUX72" s="145"/>
      <c r="SUY72" s="145"/>
      <c r="SUZ72" s="145"/>
      <c r="SVA72" s="145"/>
      <c r="SVB72" s="145"/>
      <c r="SVC72" s="145"/>
      <c r="SVD72" s="145"/>
      <c r="SVE72" s="145"/>
      <c r="SVF72" s="145"/>
      <c r="SVG72" s="145"/>
      <c r="SVH72" s="145"/>
      <c r="SVI72" s="145"/>
      <c r="SVJ72" s="145"/>
      <c r="SVK72" s="145"/>
      <c r="SVL72" s="145"/>
      <c r="SVM72" s="145"/>
      <c r="SVN72" s="145"/>
      <c r="SVO72" s="145"/>
      <c r="SVP72" s="145"/>
      <c r="SVQ72" s="145"/>
      <c r="SVR72" s="145"/>
      <c r="SVS72" s="145"/>
      <c r="SVT72" s="145"/>
      <c r="SVU72" s="145"/>
      <c r="SVV72" s="145"/>
      <c r="SVW72" s="145"/>
      <c r="SVX72" s="145"/>
      <c r="SVY72" s="145"/>
      <c r="SVZ72" s="145"/>
      <c r="SWA72" s="145"/>
      <c r="SWB72" s="145"/>
      <c r="SWC72" s="145"/>
      <c r="SWD72" s="145"/>
      <c r="SWE72" s="145"/>
      <c r="SWF72" s="145"/>
      <c r="SWG72" s="145"/>
      <c r="SWH72" s="145"/>
      <c r="SWI72" s="145"/>
      <c r="SWJ72" s="145"/>
      <c r="SWK72" s="145"/>
      <c r="SWL72" s="145"/>
      <c r="SWM72" s="145"/>
      <c r="SWN72" s="145"/>
      <c r="SWO72" s="145"/>
      <c r="SWP72" s="145"/>
      <c r="SWQ72" s="145"/>
      <c r="SWR72" s="145"/>
      <c r="SWS72" s="145"/>
      <c r="SWT72" s="145"/>
      <c r="SWU72" s="145"/>
      <c r="SWV72" s="145"/>
      <c r="SWW72" s="145"/>
      <c r="SWX72" s="145"/>
      <c r="SWY72" s="145"/>
      <c r="SWZ72" s="145"/>
      <c r="SXA72" s="145"/>
      <c r="SXB72" s="145"/>
      <c r="SXC72" s="145"/>
      <c r="SXD72" s="145"/>
      <c r="SXE72" s="145"/>
      <c r="SXF72" s="145"/>
      <c r="SXG72" s="145"/>
      <c r="SXH72" s="145"/>
      <c r="SXI72" s="145"/>
      <c r="SXJ72" s="145"/>
      <c r="SXK72" s="145"/>
      <c r="SXL72" s="145"/>
      <c r="SXM72" s="145"/>
      <c r="SXN72" s="145"/>
      <c r="SXO72" s="145"/>
      <c r="SXP72" s="145"/>
      <c r="SXQ72" s="145"/>
      <c r="SXR72" s="145"/>
      <c r="SXS72" s="145"/>
      <c r="SXT72" s="145"/>
      <c r="SXU72" s="145"/>
      <c r="SXV72" s="145"/>
      <c r="SXW72" s="145"/>
      <c r="SXX72" s="145"/>
      <c r="SXY72" s="145"/>
      <c r="SXZ72" s="145"/>
      <c r="SYA72" s="145"/>
      <c r="SYB72" s="145"/>
      <c r="SYC72" s="145"/>
      <c r="SYD72" s="145"/>
      <c r="SYE72" s="145"/>
      <c r="SYF72" s="145"/>
      <c r="SYG72" s="145"/>
      <c r="SYH72" s="145"/>
      <c r="SYI72" s="145"/>
      <c r="SYJ72" s="145"/>
      <c r="SYK72" s="145"/>
      <c r="SYL72" s="145"/>
      <c r="SYM72" s="145"/>
      <c r="SYN72" s="145"/>
      <c r="SYO72" s="145"/>
      <c r="SYP72" s="145"/>
      <c r="SYQ72" s="145"/>
      <c r="SYR72" s="145"/>
      <c r="SYS72" s="145"/>
      <c r="SYT72" s="145"/>
      <c r="SYU72" s="145"/>
      <c r="SYV72" s="145"/>
      <c r="SYW72" s="145"/>
      <c r="SYX72" s="145"/>
      <c r="SYY72" s="145"/>
      <c r="SYZ72" s="145"/>
      <c r="SZA72" s="145"/>
      <c r="SZB72" s="145"/>
      <c r="SZC72" s="145"/>
      <c r="SZD72" s="145"/>
      <c r="SZE72" s="145"/>
      <c r="SZF72" s="145"/>
      <c r="SZG72" s="145"/>
      <c r="SZH72" s="145"/>
      <c r="SZI72" s="145"/>
      <c r="SZJ72" s="145"/>
      <c r="SZK72" s="145"/>
      <c r="SZL72" s="145"/>
      <c r="SZM72" s="145"/>
      <c r="SZN72" s="145"/>
      <c r="SZO72" s="145"/>
      <c r="SZP72" s="145"/>
      <c r="SZQ72" s="145"/>
      <c r="SZR72" s="145"/>
      <c r="SZS72" s="145"/>
      <c r="SZT72" s="145"/>
      <c r="SZU72" s="145"/>
      <c r="SZV72" s="145"/>
      <c r="SZW72" s="145"/>
      <c r="SZX72" s="145"/>
      <c r="SZY72" s="145"/>
      <c r="SZZ72" s="145"/>
      <c r="TAA72" s="145"/>
      <c r="TAB72" s="145"/>
      <c r="TAC72" s="145"/>
      <c r="TAD72" s="145"/>
      <c r="TAE72" s="145"/>
      <c r="TAF72" s="145"/>
      <c r="TAG72" s="145"/>
      <c r="TAH72" s="145"/>
      <c r="TAI72" s="145"/>
      <c r="TAJ72" s="145"/>
      <c r="TAK72" s="145"/>
      <c r="TAL72" s="145"/>
      <c r="TAM72" s="145"/>
      <c r="TAN72" s="145"/>
      <c r="TAO72" s="145"/>
      <c r="TAP72" s="145"/>
      <c r="TAQ72" s="145"/>
      <c r="TAR72" s="145"/>
      <c r="TAS72" s="145"/>
      <c r="TAT72" s="145"/>
      <c r="TAU72" s="145"/>
      <c r="TAV72" s="145"/>
      <c r="TAW72" s="145"/>
      <c r="TAX72" s="145"/>
      <c r="TAY72" s="145"/>
      <c r="TAZ72" s="145"/>
      <c r="TBA72" s="145"/>
      <c r="TBB72" s="145"/>
      <c r="TBC72" s="145"/>
      <c r="TBD72" s="145"/>
      <c r="TBE72" s="145"/>
      <c r="TBF72" s="145"/>
      <c r="TBG72" s="145"/>
      <c r="TBH72" s="145"/>
      <c r="TBI72" s="145"/>
      <c r="TBJ72" s="145"/>
      <c r="TBK72" s="145"/>
      <c r="TBL72" s="145"/>
      <c r="TBM72" s="145"/>
      <c r="TBN72" s="145"/>
      <c r="TBO72" s="145"/>
      <c r="TBP72" s="145"/>
      <c r="TBQ72" s="145"/>
      <c r="TBR72" s="145"/>
      <c r="TBS72" s="145"/>
      <c r="TBT72" s="145"/>
      <c r="TBU72" s="145"/>
      <c r="TBV72" s="145"/>
      <c r="TBW72" s="145"/>
      <c r="TBX72" s="145"/>
      <c r="TBY72" s="145"/>
      <c r="TBZ72" s="145"/>
      <c r="TCA72" s="145"/>
      <c r="TCB72" s="145"/>
      <c r="TCC72" s="145"/>
      <c r="TCD72" s="145"/>
      <c r="TCE72" s="145"/>
      <c r="TCF72" s="145"/>
      <c r="TCG72" s="145"/>
      <c r="TCH72" s="145"/>
      <c r="TCI72" s="145"/>
      <c r="TCJ72" s="145"/>
      <c r="TCK72" s="145"/>
      <c r="TCL72" s="145"/>
      <c r="TCM72" s="145"/>
      <c r="TCN72" s="145"/>
      <c r="TCO72" s="145"/>
      <c r="TCP72" s="145"/>
      <c r="TCQ72" s="145"/>
      <c r="TCR72" s="145"/>
      <c r="TCS72" s="145"/>
      <c r="TCT72" s="145"/>
      <c r="TCU72" s="145"/>
      <c r="TCV72" s="145"/>
      <c r="TCW72" s="145"/>
      <c r="TCX72" s="145"/>
      <c r="TCY72" s="145"/>
      <c r="TCZ72" s="145"/>
      <c r="TDA72" s="145"/>
      <c r="TDB72" s="145"/>
      <c r="TDC72" s="145"/>
      <c r="TDD72" s="145"/>
      <c r="TDE72" s="145"/>
      <c r="TDF72" s="145"/>
      <c r="TDG72" s="145"/>
      <c r="TDH72" s="145"/>
      <c r="TDI72" s="145"/>
      <c r="TDJ72" s="145"/>
      <c r="TDK72" s="145"/>
      <c r="TDL72" s="145"/>
      <c r="TDM72" s="145"/>
      <c r="TDN72" s="145"/>
      <c r="TDO72" s="145"/>
      <c r="TDP72" s="145"/>
      <c r="TDQ72" s="145"/>
      <c r="TDR72" s="145"/>
      <c r="TDS72" s="145"/>
      <c r="TDT72" s="145"/>
      <c r="TDU72" s="145"/>
      <c r="TDV72" s="145"/>
      <c r="TDW72" s="145"/>
      <c r="TDX72" s="145"/>
      <c r="TDY72" s="145"/>
      <c r="TDZ72" s="145"/>
      <c r="TEA72" s="145"/>
      <c r="TEB72" s="145"/>
      <c r="TEC72" s="145"/>
      <c r="TED72" s="145"/>
      <c r="TEE72" s="145"/>
      <c r="TEF72" s="145"/>
      <c r="TEG72" s="145"/>
      <c r="TEH72" s="145"/>
      <c r="TEI72" s="145"/>
      <c r="TEJ72" s="145"/>
      <c r="TEK72" s="145"/>
      <c r="TEL72" s="145"/>
      <c r="TEM72" s="145"/>
      <c r="TEN72" s="145"/>
      <c r="TEO72" s="145"/>
      <c r="TEP72" s="145"/>
      <c r="TEQ72" s="145"/>
      <c r="TER72" s="145"/>
      <c r="TES72" s="145"/>
      <c r="TET72" s="145"/>
      <c r="TEU72" s="145"/>
      <c r="TEV72" s="145"/>
      <c r="TEW72" s="145"/>
      <c r="TEX72" s="145"/>
      <c r="TEY72" s="145"/>
      <c r="TEZ72" s="145"/>
      <c r="TFA72" s="145"/>
      <c r="TFB72" s="145"/>
      <c r="TFC72" s="145"/>
      <c r="TFD72" s="145"/>
      <c r="TFE72" s="145"/>
      <c r="TFF72" s="145"/>
      <c r="TFG72" s="145"/>
      <c r="TFH72" s="145"/>
      <c r="TFI72" s="145"/>
      <c r="TFJ72" s="145"/>
      <c r="TFK72" s="145"/>
      <c r="TFL72" s="145"/>
      <c r="TFM72" s="145"/>
      <c r="TFN72" s="145"/>
      <c r="TFO72" s="145"/>
      <c r="TFP72" s="145"/>
      <c r="TFQ72" s="145"/>
      <c r="TFR72" s="145"/>
      <c r="TFS72" s="145"/>
      <c r="TFT72" s="145"/>
      <c r="TFU72" s="145"/>
      <c r="TFV72" s="145"/>
      <c r="TFW72" s="145"/>
      <c r="TFX72" s="145"/>
      <c r="TFY72" s="145"/>
      <c r="TFZ72" s="145"/>
      <c r="TGA72" s="145"/>
      <c r="TGB72" s="145"/>
      <c r="TGC72" s="145"/>
      <c r="TGD72" s="145"/>
      <c r="TGE72" s="145"/>
      <c r="TGF72" s="145"/>
      <c r="TGG72" s="145"/>
      <c r="TGH72" s="145"/>
      <c r="TGI72" s="145"/>
      <c r="TGJ72" s="145"/>
      <c r="TGK72" s="145"/>
      <c r="TGL72" s="145"/>
      <c r="TGM72" s="145"/>
      <c r="TGN72" s="145"/>
      <c r="TGO72" s="145"/>
      <c r="TGP72" s="145"/>
      <c r="TGQ72" s="145"/>
      <c r="TGR72" s="145"/>
      <c r="TGS72" s="145"/>
      <c r="TGT72" s="145"/>
      <c r="TGU72" s="145"/>
      <c r="TGV72" s="145"/>
      <c r="TGW72" s="145"/>
      <c r="TGX72" s="145"/>
      <c r="TGY72" s="145"/>
      <c r="TGZ72" s="145"/>
      <c r="THA72" s="145"/>
      <c r="THB72" s="145"/>
      <c r="THC72" s="145"/>
      <c r="THD72" s="145"/>
      <c r="THE72" s="145"/>
      <c r="THF72" s="145"/>
      <c r="THG72" s="145"/>
      <c r="THH72" s="145"/>
      <c r="THI72" s="145"/>
      <c r="THJ72" s="145"/>
      <c r="THK72" s="145"/>
      <c r="THL72" s="145"/>
      <c r="THM72" s="145"/>
      <c r="THN72" s="145"/>
      <c r="THO72" s="145"/>
      <c r="THP72" s="145"/>
      <c r="THQ72" s="145"/>
      <c r="THR72" s="145"/>
      <c r="THS72" s="145"/>
      <c r="THT72" s="145"/>
      <c r="THU72" s="145"/>
      <c r="THV72" s="145"/>
      <c r="THW72" s="145"/>
      <c r="THX72" s="145"/>
      <c r="THY72" s="145"/>
      <c r="THZ72" s="145"/>
      <c r="TIA72" s="145"/>
      <c r="TIB72" s="145"/>
      <c r="TIC72" s="145"/>
      <c r="TID72" s="145"/>
      <c r="TIE72" s="145"/>
      <c r="TIF72" s="145"/>
      <c r="TIG72" s="145"/>
      <c r="TIH72" s="145"/>
      <c r="TII72" s="145"/>
      <c r="TIJ72" s="145"/>
      <c r="TIK72" s="145"/>
      <c r="TIL72" s="145"/>
      <c r="TIM72" s="145"/>
      <c r="TIN72" s="145"/>
      <c r="TIO72" s="145"/>
      <c r="TIP72" s="145"/>
      <c r="TIQ72" s="145"/>
      <c r="TIR72" s="145"/>
      <c r="TIS72" s="145"/>
      <c r="TIT72" s="145"/>
      <c r="TIU72" s="145"/>
      <c r="TIV72" s="145"/>
      <c r="TIW72" s="145"/>
      <c r="TIX72" s="145"/>
      <c r="TIY72" s="145"/>
      <c r="TIZ72" s="145"/>
      <c r="TJA72" s="145"/>
      <c r="TJB72" s="145"/>
      <c r="TJC72" s="145"/>
      <c r="TJD72" s="145"/>
      <c r="TJE72" s="145"/>
      <c r="TJF72" s="145"/>
      <c r="TJG72" s="145"/>
      <c r="TJH72" s="145"/>
      <c r="TJI72" s="145"/>
      <c r="TJJ72" s="145"/>
      <c r="TJK72" s="145"/>
      <c r="TJL72" s="145"/>
      <c r="TJM72" s="145"/>
      <c r="TJN72" s="145"/>
      <c r="TJO72" s="145"/>
      <c r="TJP72" s="145"/>
      <c r="TJQ72" s="145"/>
      <c r="TJR72" s="145"/>
      <c r="TJS72" s="145"/>
      <c r="TJT72" s="145"/>
      <c r="TJU72" s="145"/>
      <c r="TJV72" s="145"/>
      <c r="TJW72" s="145"/>
      <c r="TJX72" s="145"/>
      <c r="TJY72" s="145"/>
      <c r="TJZ72" s="145"/>
      <c r="TKA72" s="145"/>
      <c r="TKB72" s="145"/>
      <c r="TKC72" s="145"/>
      <c r="TKD72" s="145"/>
      <c r="TKE72" s="145"/>
      <c r="TKF72" s="145"/>
      <c r="TKG72" s="145"/>
      <c r="TKH72" s="145"/>
      <c r="TKI72" s="145"/>
      <c r="TKJ72" s="145"/>
      <c r="TKK72" s="145"/>
      <c r="TKL72" s="145"/>
      <c r="TKM72" s="145"/>
      <c r="TKN72" s="145"/>
      <c r="TKO72" s="145"/>
      <c r="TKP72" s="145"/>
      <c r="TKQ72" s="145"/>
      <c r="TKR72" s="145"/>
      <c r="TKS72" s="145"/>
      <c r="TKT72" s="145"/>
      <c r="TKU72" s="145"/>
      <c r="TKV72" s="145"/>
      <c r="TKW72" s="145"/>
      <c r="TKX72" s="145"/>
      <c r="TKY72" s="145"/>
      <c r="TKZ72" s="145"/>
      <c r="TLA72" s="145"/>
      <c r="TLB72" s="145"/>
      <c r="TLC72" s="145"/>
      <c r="TLD72" s="145"/>
      <c r="TLE72" s="145"/>
      <c r="TLF72" s="145"/>
      <c r="TLG72" s="145"/>
      <c r="TLH72" s="145"/>
      <c r="TLI72" s="145"/>
      <c r="TLJ72" s="145"/>
      <c r="TLK72" s="145"/>
      <c r="TLL72" s="145"/>
      <c r="TLM72" s="145"/>
      <c r="TLN72" s="145"/>
      <c r="TLO72" s="145"/>
      <c r="TLP72" s="145"/>
      <c r="TLQ72" s="145"/>
      <c r="TLR72" s="145"/>
      <c r="TLS72" s="145"/>
      <c r="TLT72" s="145"/>
      <c r="TLU72" s="145"/>
      <c r="TLV72" s="145"/>
      <c r="TLW72" s="145"/>
      <c r="TLX72" s="145"/>
      <c r="TLY72" s="145"/>
      <c r="TLZ72" s="145"/>
      <c r="TMA72" s="145"/>
      <c r="TMB72" s="145"/>
      <c r="TMC72" s="145"/>
      <c r="TMD72" s="145"/>
      <c r="TME72" s="145"/>
      <c r="TMF72" s="145"/>
      <c r="TMG72" s="145"/>
      <c r="TMH72" s="145"/>
      <c r="TMI72" s="145"/>
      <c r="TMJ72" s="145"/>
      <c r="TMK72" s="145"/>
      <c r="TML72" s="145"/>
      <c r="TMM72" s="145"/>
      <c r="TMN72" s="145"/>
      <c r="TMO72" s="145"/>
      <c r="TMP72" s="145"/>
      <c r="TMQ72" s="145"/>
      <c r="TMR72" s="145"/>
      <c r="TMS72" s="145"/>
      <c r="TMT72" s="145"/>
      <c r="TMU72" s="145"/>
      <c r="TMV72" s="145"/>
      <c r="TMW72" s="145"/>
      <c r="TMX72" s="145"/>
      <c r="TMY72" s="145"/>
      <c r="TMZ72" s="145"/>
      <c r="TNA72" s="145"/>
      <c r="TNB72" s="145"/>
      <c r="TNC72" s="145"/>
      <c r="TND72" s="145"/>
      <c r="TNE72" s="145"/>
      <c r="TNF72" s="145"/>
      <c r="TNG72" s="145"/>
      <c r="TNH72" s="145"/>
      <c r="TNI72" s="145"/>
      <c r="TNJ72" s="145"/>
      <c r="TNK72" s="145"/>
      <c r="TNL72" s="145"/>
      <c r="TNM72" s="145"/>
      <c r="TNN72" s="145"/>
      <c r="TNO72" s="145"/>
      <c r="TNP72" s="145"/>
      <c r="TNQ72" s="145"/>
      <c r="TNR72" s="145"/>
      <c r="TNS72" s="145"/>
      <c r="TNT72" s="145"/>
      <c r="TNU72" s="145"/>
      <c r="TNV72" s="145"/>
      <c r="TNW72" s="145"/>
      <c r="TNX72" s="145"/>
      <c r="TNY72" s="145"/>
      <c r="TNZ72" s="145"/>
      <c r="TOA72" s="145"/>
      <c r="TOB72" s="145"/>
      <c r="TOC72" s="145"/>
      <c r="TOD72" s="145"/>
      <c r="TOE72" s="145"/>
      <c r="TOF72" s="145"/>
      <c r="TOG72" s="145"/>
      <c r="TOH72" s="145"/>
      <c r="TOI72" s="145"/>
      <c r="TOJ72" s="145"/>
      <c r="TOK72" s="145"/>
      <c r="TOL72" s="145"/>
      <c r="TOM72" s="145"/>
      <c r="TON72" s="145"/>
      <c r="TOO72" s="145"/>
      <c r="TOP72" s="145"/>
      <c r="TOQ72" s="145"/>
      <c r="TOR72" s="145"/>
      <c r="TOS72" s="145"/>
      <c r="TOT72" s="145"/>
      <c r="TOU72" s="145"/>
      <c r="TOV72" s="145"/>
      <c r="TOW72" s="145"/>
      <c r="TOX72" s="145"/>
      <c r="TOY72" s="145"/>
      <c r="TOZ72" s="145"/>
      <c r="TPA72" s="145"/>
      <c r="TPB72" s="145"/>
      <c r="TPC72" s="145"/>
      <c r="TPD72" s="145"/>
      <c r="TPE72" s="145"/>
      <c r="TPF72" s="145"/>
      <c r="TPG72" s="145"/>
      <c r="TPH72" s="145"/>
      <c r="TPI72" s="145"/>
      <c r="TPJ72" s="145"/>
      <c r="TPK72" s="145"/>
      <c r="TPL72" s="145"/>
      <c r="TPM72" s="145"/>
      <c r="TPN72" s="145"/>
      <c r="TPO72" s="145"/>
      <c r="TPP72" s="145"/>
      <c r="TPQ72" s="145"/>
      <c r="TPR72" s="145"/>
      <c r="TPS72" s="145"/>
      <c r="TPT72" s="145"/>
      <c r="TPU72" s="145"/>
      <c r="TPV72" s="145"/>
      <c r="TPW72" s="145"/>
      <c r="TPX72" s="145"/>
      <c r="TPY72" s="145"/>
      <c r="TPZ72" s="145"/>
      <c r="TQA72" s="145"/>
      <c r="TQB72" s="145"/>
      <c r="TQC72" s="145"/>
      <c r="TQD72" s="145"/>
      <c r="TQE72" s="145"/>
      <c r="TQF72" s="145"/>
      <c r="TQG72" s="145"/>
      <c r="TQH72" s="145"/>
      <c r="TQI72" s="145"/>
      <c r="TQJ72" s="145"/>
      <c r="TQK72" s="145"/>
      <c r="TQL72" s="145"/>
      <c r="TQM72" s="145"/>
      <c r="TQN72" s="145"/>
      <c r="TQO72" s="145"/>
      <c r="TQP72" s="145"/>
      <c r="TQQ72" s="145"/>
      <c r="TQR72" s="145"/>
      <c r="TQS72" s="145"/>
      <c r="TQT72" s="145"/>
      <c r="TQU72" s="145"/>
      <c r="TQV72" s="145"/>
      <c r="TQW72" s="145"/>
      <c r="TQX72" s="145"/>
      <c r="TQY72" s="145"/>
      <c r="TQZ72" s="145"/>
      <c r="TRA72" s="145"/>
      <c r="TRB72" s="145"/>
      <c r="TRC72" s="145"/>
      <c r="TRD72" s="145"/>
      <c r="TRE72" s="145"/>
      <c r="TRF72" s="145"/>
      <c r="TRG72" s="145"/>
      <c r="TRH72" s="145"/>
      <c r="TRI72" s="145"/>
      <c r="TRJ72" s="145"/>
      <c r="TRK72" s="145"/>
      <c r="TRL72" s="145"/>
      <c r="TRM72" s="145"/>
      <c r="TRN72" s="145"/>
      <c r="TRO72" s="145"/>
      <c r="TRP72" s="145"/>
      <c r="TRQ72" s="145"/>
      <c r="TRR72" s="145"/>
      <c r="TRS72" s="145"/>
      <c r="TRT72" s="145"/>
      <c r="TRU72" s="145"/>
      <c r="TRV72" s="145"/>
      <c r="TRW72" s="145"/>
      <c r="TRX72" s="145"/>
      <c r="TRY72" s="145"/>
      <c r="TRZ72" s="145"/>
      <c r="TSA72" s="145"/>
      <c r="TSB72" s="145"/>
      <c r="TSC72" s="145"/>
      <c r="TSD72" s="145"/>
      <c r="TSE72" s="145"/>
      <c r="TSF72" s="145"/>
      <c r="TSG72" s="145"/>
      <c r="TSH72" s="145"/>
      <c r="TSI72" s="145"/>
      <c r="TSJ72" s="145"/>
      <c r="TSK72" s="145"/>
      <c r="TSL72" s="145"/>
      <c r="TSM72" s="145"/>
      <c r="TSN72" s="145"/>
      <c r="TSO72" s="145"/>
      <c r="TSP72" s="145"/>
      <c r="TSQ72" s="145"/>
      <c r="TSR72" s="145"/>
      <c r="TSS72" s="145"/>
      <c r="TST72" s="145"/>
      <c r="TSU72" s="145"/>
      <c r="TSV72" s="145"/>
      <c r="TSW72" s="145"/>
      <c r="TSX72" s="145"/>
      <c r="TSY72" s="145"/>
      <c r="TSZ72" s="145"/>
      <c r="TTA72" s="145"/>
      <c r="TTB72" s="145"/>
      <c r="TTC72" s="145"/>
      <c r="TTD72" s="145"/>
      <c r="TTE72" s="145"/>
      <c r="TTF72" s="145"/>
      <c r="TTG72" s="145"/>
      <c r="TTH72" s="145"/>
      <c r="TTI72" s="145"/>
      <c r="TTJ72" s="145"/>
      <c r="TTK72" s="145"/>
      <c r="TTL72" s="145"/>
      <c r="TTM72" s="145"/>
      <c r="TTN72" s="145"/>
      <c r="TTO72" s="145"/>
      <c r="TTP72" s="145"/>
      <c r="TTQ72" s="145"/>
      <c r="TTR72" s="145"/>
      <c r="TTS72" s="145"/>
      <c r="TTT72" s="145"/>
      <c r="TTU72" s="145"/>
      <c r="TTV72" s="145"/>
      <c r="TTW72" s="145"/>
      <c r="TTX72" s="145"/>
      <c r="TTY72" s="145"/>
      <c r="TTZ72" s="145"/>
      <c r="TUA72" s="145"/>
      <c r="TUB72" s="145"/>
      <c r="TUC72" s="145"/>
      <c r="TUD72" s="145"/>
      <c r="TUE72" s="145"/>
      <c r="TUF72" s="145"/>
      <c r="TUG72" s="145"/>
      <c r="TUH72" s="145"/>
      <c r="TUI72" s="145"/>
      <c r="TUJ72" s="145"/>
      <c r="TUK72" s="145"/>
      <c r="TUL72" s="145"/>
      <c r="TUM72" s="145"/>
      <c r="TUN72" s="145"/>
      <c r="TUO72" s="145"/>
      <c r="TUP72" s="145"/>
      <c r="TUQ72" s="145"/>
      <c r="TUR72" s="145"/>
      <c r="TUS72" s="145"/>
      <c r="TUT72" s="145"/>
      <c r="TUU72" s="145"/>
      <c r="TUV72" s="145"/>
      <c r="TUW72" s="145"/>
      <c r="TUX72" s="145"/>
      <c r="TUY72" s="145"/>
      <c r="TUZ72" s="145"/>
      <c r="TVA72" s="145"/>
      <c r="TVB72" s="145"/>
      <c r="TVC72" s="145"/>
      <c r="TVD72" s="145"/>
      <c r="TVE72" s="145"/>
      <c r="TVF72" s="145"/>
      <c r="TVG72" s="145"/>
      <c r="TVH72" s="145"/>
      <c r="TVI72" s="145"/>
      <c r="TVJ72" s="145"/>
      <c r="TVK72" s="145"/>
      <c r="TVL72" s="145"/>
      <c r="TVM72" s="145"/>
      <c r="TVN72" s="145"/>
      <c r="TVO72" s="145"/>
      <c r="TVP72" s="145"/>
      <c r="TVQ72" s="145"/>
      <c r="TVR72" s="145"/>
      <c r="TVS72" s="145"/>
      <c r="TVT72" s="145"/>
      <c r="TVU72" s="145"/>
      <c r="TVV72" s="145"/>
      <c r="TVW72" s="145"/>
      <c r="TVX72" s="145"/>
      <c r="TVY72" s="145"/>
      <c r="TVZ72" s="145"/>
      <c r="TWA72" s="145"/>
      <c r="TWB72" s="145"/>
      <c r="TWC72" s="145"/>
      <c r="TWD72" s="145"/>
      <c r="TWE72" s="145"/>
      <c r="TWF72" s="145"/>
      <c r="TWG72" s="145"/>
      <c r="TWH72" s="145"/>
      <c r="TWI72" s="145"/>
      <c r="TWJ72" s="145"/>
      <c r="TWK72" s="145"/>
      <c r="TWL72" s="145"/>
      <c r="TWM72" s="145"/>
      <c r="TWN72" s="145"/>
      <c r="TWO72" s="145"/>
      <c r="TWP72" s="145"/>
      <c r="TWQ72" s="145"/>
      <c r="TWR72" s="145"/>
      <c r="TWS72" s="145"/>
      <c r="TWT72" s="145"/>
      <c r="TWU72" s="145"/>
      <c r="TWV72" s="145"/>
      <c r="TWW72" s="145"/>
      <c r="TWX72" s="145"/>
      <c r="TWY72" s="145"/>
      <c r="TWZ72" s="145"/>
      <c r="TXA72" s="145"/>
      <c r="TXB72" s="145"/>
      <c r="TXC72" s="145"/>
      <c r="TXD72" s="145"/>
      <c r="TXE72" s="145"/>
      <c r="TXF72" s="145"/>
      <c r="TXG72" s="145"/>
      <c r="TXH72" s="145"/>
      <c r="TXI72" s="145"/>
      <c r="TXJ72" s="145"/>
      <c r="TXK72" s="145"/>
      <c r="TXL72" s="145"/>
      <c r="TXM72" s="145"/>
      <c r="TXN72" s="145"/>
      <c r="TXO72" s="145"/>
      <c r="TXP72" s="145"/>
      <c r="TXQ72" s="145"/>
      <c r="TXR72" s="145"/>
      <c r="TXS72" s="145"/>
      <c r="TXT72" s="145"/>
      <c r="TXU72" s="145"/>
      <c r="TXV72" s="145"/>
      <c r="TXW72" s="145"/>
      <c r="TXX72" s="145"/>
      <c r="TXY72" s="145"/>
      <c r="TXZ72" s="145"/>
      <c r="TYA72" s="145"/>
      <c r="TYB72" s="145"/>
      <c r="TYC72" s="145"/>
      <c r="TYD72" s="145"/>
      <c r="TYE72" s="145"/>
      <c r="TYF72" s="145"/>
      <c r="TYG72" s="145"/>
      <c r="TYH72" s="145"/>
      <c r="TYI72" s="145"/>
      <c r="TYJ72" s="145"/>
      <c r="TYK72" s="145"/>
      <c r="TYL72" s="145"/>
      <c r="TYM72" s="145"/>
      <c r="TYN72" s="145"/>
      <c r="TYO72" s="145"/>
      <c r="TYP72" s="145"/>
      <c r="TYQ72" s="145"/>
      <c r="TYR72" s="145"/>
      <c r="TYS72" s="145"/>
      <c r="TYT72" s="145"/>
      <c r="TYU72" s="145"/>
      <c r="TYV72" s="145"/>
      <c r="TYW72" s="145"/>
      <c r="TYX72" s="145"/>
      <c r="TYY72" s="145"/>
      <c r="TYZ72" s="145"/>
      <c r="TZA72" s="145"/>
      <c r="TZB72" s="145"/>
      <c r="TZC72" s="145"/>
      <c r="TZD72" s="145"/>
      <c r="TZE72" s="145"/>
      <c r="TZF72" s="145"/>
      <c r="TZG72" s="145"/>
      <c r="TZH72" s="145"/>
      <c r="TZI72" s="145"/>
      <c r="TZJ72" s="145"/>
      <c r="TZK72" s="145"/>
      <c r="TZL72" s="145"/>
      <c r="TZM72" s="145"/>
      <c r="TZN72" s="145"/>
      <c r="TZO72" s="145"/>
      <c r="TZP72" s="145"/>
      <c r="TZQ72" s="145"/>
      <c r="TZR72" s="145"/>
      <c r="TZS72" s="145"/>
      <c r="TZT72" s="145"/>
      <c r="TZU72" s="145"/>
      <c r="TZV72" s="145"/>
      <c r="TZW72" s="145"/>
      <c r="TZX72" s="145"/>
      <c r="TZY72" s="145"/>
      <c r="TZZ72" s="145"/>
      <c r="UAA72" s="145"/>
      <c r="UAB72" s="145"/>
      <c r="UAC72" s="145"/>
      <c r="UAD72" s="145"/>
      <c r="UAE72" s="145"/>
      <c r="UAF72" s="145"/>
      <c r="UAG72" s="145"/>
      <c r="UAH72" s="145"/>
      <c r="UAI72" s="145"/>
      <c r="UAJ72" s="145"/>
      <c r="UAK72" s="145"/>
      <c r="UAL72" s="145"/>
      <c r="UAM72" s="145"/>
      <c r="UAN72" s="145"/>
      <c r="UAO72" s="145"/>
      <c r="UAP72" s="145"/>
      <c r="UAQ72" s="145"/>
      <c r="UAR72" s="145"/>
      <c r="UAS72" s="145"/>
      <c r="UAT72" s="145"/>
      <c r="UAU72" s="145"/>
      <c r="UAV72" s="145"/>
      <c r="UAW72" s="145"/>
      <c r="UAX72" s="145"/>
      <c r="UAY72" s="145"/>
      <c r="UAZ72" s="145"/>
      <c r="UBA72" s="145"/>
      <c r="UBB72" s="145"/>
      <c r="UBC72" s="145"/>
      <c r="UBD72" s="145"/>
      <c r="UBE72" s="145"/>
      <c r="UBF72" s="145"/>
      <c r="UBG72" s="145"/>
      <c r="UBH72" s="145"/>
      <c r="UBI72" s="145"/>
      <c r="UBJ72" s="145"/>
      <c r="UBK72" s="145"/>
      <c r="UBL72" s="145"/>
      <c r="UBM72" s="145"/>
      <c r="UBN72" s="145"/>
      <c r="UBO72" s="145"/>
      <c r="UBP72" s="145"/>
      <c r="UBQ72" s="145"/>
      <c r="UBR72" s="145"/>
      <c r="UBS72" s="145"/>
      <c r="UBT72" s="145"/>
      <c r="UBU72" s="145"/>
      <c r="UBV72" s="145"/>
      <c r="UBW72" s="145"/>
      <c r="UBX72" s="145"/>
      <c r="UBY72" s="145"/>
      <c r="UBZ72" s="145"/>
      <c r="UCA72" s="145"/>
      <c r="UCB72" s="145"/>
      <c r="UCC72" s="145"/>
      <c r="UCD72" s="145"/>
      <c r="UCE72" s="145"/>
      <c r="UCF72" s="145"/>
      <c r="UCG72" s="145"/>
      <c r="UCH72" s="145"/>
      <c r="UCI72" s="145"/>
      <c r="UCJ72" s="145"/>
      <c r="UCK72" s="145"/>
      <c r="UCL72" s="145"/>
      <c r="UCM72" s="145"/>
      <c r="UCN72" s="145"/>
      <c r="UCO72" s="145"/>
      <c r="UCP72" s="145"/>
      <c r="UCQ72" s="145"/>
      <c r="UCR72" s="145"/>
      <c r="UCS72" s="145"/>
      <c r="UCT72" s="145"/>
      <c r="UCU72" s="145"/>
      <c r="UCV72" s="145"/>
      <c r="UCW72" s="145"/>
      <c r="UCX72" s="145"/>
      <c r="UCY72" s="145"/>
      <c r="UCZ72" s="145"/>
      <c r="UDA72" s="145"/>
      <c r="UDB72" s="145"/>
      <c r="UDC72" s="145"/>
      <c r="UDD72" s="145"/>
      <c r="UDE72" s="145"/>
      <c r="UDF72" s="145"/>
      <c r="UDG72" s="145"/>
      <c r="UDH72" s="145"/>
      <c r="UDI72" s="145"/>
      <c r="UDJ72" s="145"/>
      <c r="UDK72" s="145"/>
      <c r="UDL72" s="145"/>
      <c r="UDM72" s="145"/>
      <c r="UDN72" s="145"/>
      <c r="UDO72" s="145"/>
      <c r="UDP72" s="145"/>
      <c r="UDQ72" s="145"/>
      <c r="UDR72" s="145"/>
      <c r="UDS72" s="145"/>
      <c r="UDT72" s="145"/>
      <c r="UDU72" s="145"/>
      <c r="UDV72" s="145"/>
      <c r="UDW72" s="145"/>
      <c r="UDX72" s="145"/>
      <c r="UDY72" s="145"/>
      <c r="UDZ72" s="145"/>
      <c r="UEA72" s="145"/>
      <c r="UEB72" s="145"/>
      <c r="UEC72" s="145"/>
      <c r="UED72" s="145"/>
      <c r="UEE72" s="145"/>
      <c r="UEF72" s="145"/>
      <c r="UEG72" s="145"/>
      <c r="UEH72" s="145"/>
      <c r="UEI72" s="145"/>
      <c r="UEJ72" s="145"/>
      <c r="UEK72" s="145"/>
      <c r="UEL72" s="145"/>
      <c r="UEM72" s="145"/>
      <c r="UEN72" s="145"/>
      <c r="UEO72" s="145"/>
      <c r="UEP72" s="145"/>
      <c r="UEQ72" s="145"/>
      <c r="UER72" s="145"/>
      <c r="UES72" s="145"/>
      <c r="UET72" s="145"/>
      <c r="UEU72" s="145"/>
      <c r="UEV72" s="145"/>
      <c r="UEW72" s="145"/>
      <c r="UEX72" s="145"/>
      <c r="UEY72" s="145"/>
      <c r="UEZ72" s="145"/>
      <c r="UFA72" s="145"/>
      <c r="UFB72" s="145"/>
      <c r="UFC72" s="145"/>
      <c r="UFD72" s="145"/>
      <c r="UFE72" s="145"/>
      <c r="UFF72" s="145"/>
      <c r="UFG72" s="145"/>
      <c r="UFH72" s="145"/>
      <c r="UFI72" s="145"/>
      <c r="UFJ72" s="145"/>
      <c r="UFK72" s="145"/>
      <c r="UFL72" s="145"/>
      <c r="UFM72" s="145"/>
      <c r="UFN72" s="145"/>
      <c r="UFO72" s="145"/>
      <c r="UFP72" s="145"/>
      <c r="UFQ72" s="145"/>
      <c r="UFR72" s="145"/>
      <c r="UFS72" s="145"/>
      <c r="UFT72" s="145"/>
      <c r="UFU72" s="145"/>
      <c r="UFV72" s="145"/>
      <c r="UFW72" s="145"/>
      <c r="UFX72" s="145"/>
      <c r="UFY72" s="145"/>
      <c r="UFZ72" s="145"/>
      <c r="UGA72" s="145"/>
      <c r="UGB72" s="145"/>
      <c r="UGC72" s="145"/>
      <c r="UGD72" s="145"/>
      <c r="UGE72" s="145"/>
      <c r="UGF72" s="145"/>
      <c r="UGG72" s="145"/>
      <c r="UGH72" s="145"/>
      <c r="UGI72" s="145"/>
      <c r="UGJ72" s="145"/>
      <c r="UGK72" s="145"/>
      <c r="UGL72" s="145"/>
      <c r="UGM72" s="145"/>
      <c r="UGN72" s="145"/>
      <c r="UGO72" s="145"/>
      <c r="UGP72" s="145"/>
      <c r="UGQ72" s="145"/>
      <c r="UGR72" s="145"/>
      <c r="UGS72" s="145"/>
      <c r="UGT72" s="145"/>
      <c r="UGU72" s="145"/>
      <c r="UGV72" s="145"/>
      <c r="UGW72" s="145"/>
      <c r="UGX72" s="145"/>
      <c r="UGY72" s="145"/>
      <c r="UGZ72" s="145"/>
      <c r="UHA72" s="145"/>
      <c r="UHB72" s="145"/>
      <c r="UHC72" s="145"/>
      <c r="UHD72" s="145"/>
      <c r="UHE72" s="145"/>
      <c r="UHF72" s="145"/>
      <c r="UHG72" s="145"/>
      <c r="UHH72" s="145"/>
      <c r="UHI72" s="145"/>
      <c r="UHJ72" s="145"/>
      <c r="UHK72" s="145"/>
      <c r="UHL72" s="145"/>
      <c r="UHM72" s="145"/>
      <c r="UHN72" s="145"/>
      <c r="UHO72" s="145"/>
      <c r="UHP72" s="145"/>
      <c r="UHQ72" s="145"/>
      <c r="UHR72" s="145"/>
      <c r="UHS72" s="145"/>
      <c r="UHT72" s="145"/>
      <c r="UHU72" s="145"/>
      <c r="UHV72" s="145"/>
      <c r="UHW72" s="145"/>
      <c r="UHX72" s="145"/>
      <c r="UHY72" s="145"/>
      <c r="UHZ72" s="145"/>
      <c r="UIA72" s="145"/>
      <c r="UIB72" s="145"/>
      <c r="UIC72" s="145"/>
      <c r="UID72" s="145"/>
      <c r="UIE72" s="145"/>
      <c r="UIF72" s="145"/>
      <c r="UIG72" s="145"/>
      <c r="UIH72" s="145"/>
      <c r="UII72" s="145"/>
      <c r="UIJ72" s="145"/>
      <c r="UIK72" s="145"/>
      <c r="UIL72" s="145"/>
      <c r="UIM72" s="145"/>
      <c r="UIN72" s="145"/>
      <c r="UIO72" s="145"/>
      <c r="UIP72" s="145"/>
      <c r="UIQ72" s="145"/>
      <c r="UIR72" s="145"/>
      <c r="UIS72" s="145"/>
      <c r="UIT72" s="145"/>
      <c r="UIU72" s="145"/>
      <c r="UIV72" s="145"/>
      <c r="UIW72" s="145"/>
      <c r="UIX72" s="145"/>
      <c r="UIY72" s="145"/>
      <c r="UIZ72" s="145"/>
      <c r="UJA72" s="145"/>
      <c r="UJB72" s="145"/>
      <c r="UJC72" s="145"/>
      <c r="UJD72" s="145"/>
      <c r="UJE72" s="145"/>
      <c r="UJF72" s="145"/>
      <c r="UJG72" s="145"/>
      <c r="UJH72" s="145"/>
      <c r="UJI72" s="145"/>
      <c r="UJJ72" s="145"/>
      <c r="UJK72" s="145"/>
      <c r="UJL72" s="145"/>
      <c r="UJM72" s="145"/>
      <c r="UJN72" s="145"/>
      <c r="UJO72" s="145"/>
      <c r="UJP72" s="145"/>
      <c r="UJQ72" s="145"/>
      <c r="UJR72" s="145"/>
      <c r="UJS72" s="145"/>
      <c r="UJT72" s="145"/>
      <c r="UJU72" s="145"/>
      <c r="UJV72" s="145"/>
      <c r="UJW72" s="145"/>
      <c r="UJX72" s="145"/>
      <c r="UJY72" s="145"/>
      <c r="UJZ72" s="145"/>
      <c r="UKA72" s="145"/>
      <c r="UKB72" s="145"/>
      <c r="UKC72" s="145"/>
      <c r="UKD72" s="145"/>
      <c r="UKE72" s="145"/>
      <c r="UKF72" s="145"/>
      <c r="UKG72" s="145"/>
      <c r="UKH72" s="145"/>
      <c r="UKI72" s="145"/>
      <c r="UKJ72" s="145"/>
      <c r="UKK72" s="145"/>
      <c r="UKL72" s="145"/>
      <c r="UKM72" s="145"/>
      <c r="UKN72" s="145"/>
      <c r="UKO72" s="145"/>
      <c r="UKP72" s="145"/>
      <c r="UKQ72" s="145"/>
      <c r="UKR72" s="145"/>
      <c r="UKS72" s="145"/>
      <c r="UKT72" s="145"/>
      <c r="UKU72" s="145"/>
      <c r="UKV72" s="145"/>
      <c r="UKW72" s="145"/>
      <c r="UKX72" s="145"/>
      <c r="UKY72" s="145"/>
      <c r="UKZ72" s="145"/>
      <c r="ULA72" s="145"/>
      <c r="ULB72" s="145"/>
      <c r="ULC72" s="145"/>
      <c r="ULD72" s="145"/>
      <c r="ULE72" s="145"/>
      <c r="ULF72" s="145"/>
      <c r="ULG72" s="145"/>
      <c r="ULH72" s="145"/>
      <c r="ULI72" s="145"/>
      <c r="ULJ72" s="145"/>
      <c r="ULK72" s="145"/>
      <c r="ULL72" s="145"/>
      <c r="ULM72" s="145"/>
      <c r="ULN72" s="145"/>
      <c r="ULO72" s="145"/>
      <c r="ULP72" s="145"/>
      <c r="ULQ72" s="145"/>
      <c r="ULR72" s="145"/>
      <c r="ULS72" s="145"/>
      <c r="ULT72" s="145"/>
      <c r="ULU72" s="145"/>
      <c r="ULV72" s="145"/>
      <c r="ULW72" s="145"/>
      <c r="ULX72" s="145"/>
      <c r="ULY72" s="145"/>
      <c r="ULZ72" s="145"/>
      <c r="UMA72" s="145"/>
      <c r="UMB72" s="145"/>
      <c r="UMC72" s="145"/>
      <c r="UMD72" s="145"/>
      <c r="UME72" s="145"/>
      <c r="UMF72" s="145"/>
      <c r="UMG72" s="145"/>
      <c r="UMH72" s="145"/>
      <c r="UMI72" s="145"/>
      <c r="UMJ72" s="145"/>
      <c r="UMK72" s="145"/>
      <c r="UML72" s="145"/>
      <c r="UMM72" s="145"/>
      <c r="UMN72" s="145"/>
      <c r="UMO72" s="145"/>
      <c r="UMP72" s="145"/>
      <c r="UMQ72" s="145"/>
      <c r="UMR72" s="145"/>
      <c r="UMS72" s="145"/>
      <c r="UMT72" s="145"/>
      <c r="UMU72" s="145"/>
      <c r="UMV72" s="145"/>
      <c r="UMW72" s="145"/>
      <c r="UMX72" s="145"/>
      <c r="UMY72" s="145"/>
      <c r="UMZ72" s="145"/>
      <c r="UNA72" s="145"/>
      <c r="UNB72" s="145"/>
      <c r="UNC72" s="145"/>
      <c r="UND72" s="145"/>
      <c r="UNE72" s="145"/>
      <c r="UNF72" s="145"/>
      <c r="UNG72" s="145"/>
      <c r="UNH72" s="145"/>
      <c r="UNI72" s="145"/>
      <c r="UNJ72" s="145"/>
      <c r="UNK72" s="145"/>
      <c r="UNL72" s="145"/>
      <c r="UNM72" s="145"/>
      <c r="UNN72" s="145"/>
      <c r="UNO72" s="145"/>
      <c r="UNP72" s="145"/>
      <c r="UNQ72" s="145"/>
      <c r="UNR72" s="145"/>
      <c r="UNS72" s="145"/>
      <c r="UNT72" s="145"/>
      <c r="UNU72" s="145"/>
      <c r="UNV72" s="145"/>
      <c r="UNW72" s="145"/>
      <c r="UNX72" s="145"/>
      <c r="UNY72" s="145"/>
      <c r="UNZ72" s="145"/>
      <c r="UOA72" s="145"/>
      <c r="UOB72" s="145"/>
      <c r="UOC72" s="145"/>
      <c r="UOD72" s="145"/>
      <c r="UOE72" s="145"/>
      <c r="UOF72" s="145"/>
      <c r="UOG72" s="145"/>
      <c r="UOH72" s="145"/>
      <c r="UOI72" s="145"/>
      <c r="UOJ72" s="145"/>
      <c r="UOK72" s="145"/>
      <c r="UOL72" s="145"/>
      <c r="UOM72" s="145"/>
      <c r="UON72" s="145"/>
      <c r="UOO72" s="145"/>
      <c r="UOP72" s="145"/>
      <c r="UOQ72" s="145"/>
      <c r="UOR72" s="145"/>
      <c r="UOS72" s="145"/>
      <c r="UOT72" s="145"/>
      <c r="UOU72" s="145"/>
      <c r="UOV72" s="145"/>
      <c r="UOW72" s="145"/>
      <c r="UOX72" s="145"/>
      <c r="UOY72" s="145"/>
      <c r="UOZ72" s="145"/>
      <c r="UPA72" s="145"/>
      <c r="UPB72" s="145"/>
      <c r="UPC72" s="145"/>
      <c r="UPD72" s="145"/>
      <c r="UPE72" s="145"/>
      <c r="UPF72" s="145"/>
      <c r="UPG72" s="145"/>
      <c r="UPH72" s="145"/>
      <c r="UPI72" s="145"/>
      <c r="UPJ72" s="145"/>
      <c r="UPK72" s="145"/>
      <c r="UPL72" s="145"/>
      <c r="UPM72" s="145"/>
      <c r="UPN72" s="145"/>
      <c r="UPO72" s="145"/>
      <c r="UPP72" s="145"/>
      <c r="UPQ72" s="145"/>
      <c r="UPR72" s="145"/>
      <c r="UPS72" s="145"/>
      <c r="UPT72" s="145"/>
      <c r="UPU72" s="145"/>
      <c r="UPV72" s="145"/>
      <c r="UPW72" s="145"/>
      <c r="UPX72" s="145"/>
      <c r="UPY72" s="145"/>
      <c r="UPZ72" s="145"/>
      <c r="UQA72" s="145"/>
      <c r="UQB72" s="145"/>
      <c r="UQC72" s="145"/>
      <c r="UQD72" s="145"/>
      <c r="UQE72" s="145"/>
      <c r="UQF72" s="145"/>
      <c r="UQG72" s="145"/>
      <c r="UQH72" s="145"/>
      <c r="UQI72" s="145"/>
      <c r="UQJ72" s="145"/>
      <c r="UQK72" s="145"/>
      <c r="UQL72" s="145"/>
      <c r="UQM72" s="145"/>
      <c r="UQN72" s="145"/>
      <c r="UQO72" s="145"/>
      <c r="UQP72" s="145"/>
      <c r="UQQ72" s="145"/>
      <c r="UQR72" s="145"/>
      <c r="UQS72" s="145"/>
      <c r="UQT72" s="145"/>
      <c r="UQU72" s="145"/>
      <c r="UQV72" s="145"/>
      <c r="UQW72" s="145"/>
      <c r="UQX72" s="145"/>
      <c r="UQY72" s="145"/>
      <c r="UQZ72" s="145"/>
      <c r="URA72" s="145"/>
      <c r="URB72" s="145"/>
      <c r="URC72" s="145"/>
      <c r="URD72" s="145"/>
      <c r="URE72" s="145"/>
      <c r="URF72" s="145"/>
      <c r="URG72" s="145"/>
      <c r="URH72" s="145"/>
      <c r="URI72" s="145"/>
      <c r="URJ72" s="145"/>
      <c r="URK72" s="145"/>
      <c r="URL72" s="145"/>
      <c r="URM72" s="145"/>
      <c r="URN72" s="145"/>
      <c r="URO72" s="145"/>
      <c r="URP72" s="145"/>
      <c r="URQ72" s="145"/>
      <c r="URR72" s="145"/>
      <c r="URS72" s="145"/>
      <c r="URT72" s="145"/>
      <c r="URU72" s="145"/>
      <c r="URV72" s="145"/>
      <c r="URW72" s="145"/>
      <c r="URX72" s="145"/>
      <c r="URY72" s="145"/>
      <c r="URZ72" s="145"/>
      <c r="USA72" s="145"/>
      <c r="USB72" s="145"/>
      <c r="USC72" s="145"/>
      <c r="USD72" s="145"/>
      <c r="USE72" s="145"/>
      <c r="USF72" s="145"/>
      <c r="USG72" s="145"/>
      <c r="USH72" s="145"/>
      <c r="USI72" s="145"/>
      <c r="USJ72" s="145"/>
      <c r="USK72" s="145"/>
      <c r="USL72" s="145"/>
      <c r="USM72" s="145"/>
      <c r="USN72" s="145"/>
      <c r="USO72" s="145"/>
      <c r="USP72" s="145"/>
      <c r="USQ72" s="145"/>
      <c r="USR72" s="145"/>
      <c r="USS72" s="145"/>
      <c r="UST72" s="145"/>
      <c r="USU72" s="145"/>
      <c r="USV72" s="145"/>
      <c r="USW72" s="145"/>
      <c r="USX72" s="145"/>
      <c r="USY72" s="145"/>
      <c r="USZ72" s="145"/>
      <c r="UTA72" s="145"/>
      <c r="UTB72" s="145"/>
      <c r="UTC72" s="145"/>
      <c r="UTD72" s="145"/>
      <c r="UTE72" s="145"/>
      <c r="UTF72" s="145"/>
      <c r="UTG72" s="145"/>
      <c r="UTH72" s="145"/>
      <c r="UTI72" s="145"/>
      <c r="UTJ72" s="145"/>
      <c r="UTK72" s="145"/>
      <c r="UTL72" s="145"/>
      <c r="UTM72" s="145"/>
      <c r="UTN72" s="145"/>
      <c r="UTO72" s="145"/>
      <c r="UTP72" s="145"/>
      <c r="UTQ72" s="145"/>
      <c r="UTR72" s="145"/>
      <c r="UTS72" s="145"/>
      <c r="UTT72" s="145"/>
      <c r="UTU72" s="145"/>
      <c r="UTV72" s="145"/>
      <c r="UTW72" s="145"/>
      <c r="UTX72" s="145"/>
      <c r="UTY72" s="145"/>
      <c r="UTZ72" s="145"/>
      <c r="UUA72" s="145"/>
      <c r="UUB72" s="145"/>
      <c r="UUC72" s="145"/>
      <c r="UUD72" s="145"/>
      <c r="UUE72" s="145"/>
      <c r="UUF72" s="145"/>
      <c r="UUG72" s="145"/>
      <c r="UUH72" s="145"/>
      <c r="UUI72" s="145"/>
      <c r="UUJ72" s="145"/>
      <c r="UUK72" s="145"/>
      <c r="UUL72" s="145"/>
      <c r="UUM72" s="145"/>
      <c r="UUN72" s="145"/>
      <c r="UUO72" s="145"/>
      <c r="UUP72" s="145"/>
      <c r="UUQ72" s="145"/>
      <c r="UUR72" s="145"/>
      <c r="UUS72" s="145"/>
      <c r="UUT72" s="145"/>
      <c r="UUU72" s="145"/>
      <c r="UUV72" s="145"/>
      <c r="UUW72" s="145"/>
      <c r="UUX72" s="145"/>
      <c r="UUY72" s="145"/>
      <c r="UUZ72" s="145"/>
      <c r="UVA72" s="145"/>
      <c r="UVB72" s="145"/>
      <c r="UVC72" s="145"/>
      <c r="UVD72" s="145"/>
      <c r="UVE72" s="145"/>
      <c r="UVF72" s="145"/>
      <c r="UVG72" s="145"/>
      <c r="UVH72" s="145"/>
      <c r="UVI72" s="145"/>
      <c r="UVJ72" s="145"/>
      <c r="UVK72" s="145"/>
      <c r="UVL72" s="145"/>
      <c r="UVM72" s="145"/>
      <c r="UVN72" s="145"/>
      <c r="UVO72" s="145"/>
      <c r="UVP72" s="145"/>
      <c r="UVQ72" s="145"/>
      <c r="UVR72" s="145"/>
      <c r="UVS72" s="145"/>
      <c r="UVT72" s="145"/>
      <c r="UVU72" s="145"/>
      <c r="UVV72" s="145"/>
      <c r="UVW72" s="145"/>
      <c r="UVX72" s="145"/>
      <c r="UVY72" s="145"/>
      <c r="UVZ72" s="145"/>
      <c r="UWA72" s="145"/>
      <c r="UWB72" s="145"/>
      <c r="UWC72" s="145"/>
      <c r="UWD72" s="145"/>
      <c r="UWE72" s="145"/>
      <c r="UWF72" s="145"/>
      <c r="UWG72" s="145"/>
      <c r="UWH72" s="145"/>
      <c r="UWI72" s="145"/>
      <c r="UWJ72" s="145"/>
      <c r="UWK72" s="145"/>
      <c r="UWL72" s="145"/>
      <c r="UWM72" s="145"/>
      <c r="UWN72" s="145"/>
      <c r="UWO72" s="145"/>
      <c r="UWP72" s="145"/>
      <c r="UWQ72" s="145"/>
      <c r="UWR72" s="145"/>
      <c r="UWS72" s="145"/>
      <c r="UWT72" s="145"/>
      <c r="UWU72" s="145"/>
      <c r="UWV72" s="145"/>
      <c r="UWW72" s="145"/>
      <c r="UWX72" s="145"/>
      <c r="UWY72" s="145"/>
      <c r="UWZ72" s="145"/>
      <c r="UXA72" s="145"/>
      <c r="UXB72" s="145"/>
      <c r="UXC72" s="145"/>
      <c r="UXD72" s="145"/>
      <c r="UXE72" s="145"/>
      <c r="UXF72" s="145"/>
      <c r="UXG72" s="145"/>
      <c r="UXH72" s="145"/>
      <c r="UXI72" s="145"/>
      <c r="UXJ72" s="145"/>
      <c r="UXK72" s="145"/>
      <c r="UXL72" s="145"/>
      <c r="UXM72" s="145"/>
      <c r="UXN72" s="145"/>
      <c r="UXO72" s="145"/>
      <c r="UXP72" s="145"/>
      <c r="UXQ72" s="145"/>
      <c r="UXR72" s="145"/>
      <c r="UXS72" s="145"/>
      <c r="UXT72" s="145"/>
      <c r="UXU72" s="145"/>
      <c r="UXV72" s="145"/>
      <c r="UXW72" s="145"/>
      <c r="UXX72" s="145"/>
      <c r="UXY72" s="145"/>
      <c r="UXZ72" s="145"/>
      <c r="UYA72" s="145"/>
      <c r="UYB72" s="145"/>
      <c r="UYC72" s="145"/>
      <c r="UYD72" s="145"/>
      <c r="UYE72" s="145"/>
      <c r="UYF72" s="145"/>
      <c r="UYG72" s="145"/>
      <c r="UYH72" s="145"/>
      <c r="UYI72" s="145"/>
      <c r="UYJ72" s="145"/>
      <c r="UYK72" s="145"/>
      <c r="UYL72" s="145"/>
      <c r="UYM72" s="145"/>
      <c r="UYN72" s="145"/>
      <c r="UYO72" s="145"/>
      <c r="UYP72" s="145"/>
      <c r="UYQ72" s="145"/>
      <c r="UYR72" s="145"/>
      <c r="UYS72" s="145"/>
      <c r="UYT72" s="145"/>
      <c r="UYU72" s="145"/>
      <c r="UYV72" s="145"/>
      <c r="UYW72" s="145"/>
      <c r="UYX72" s="145"/>
      <c r="UYY72" s="145"/>
      <c r="UYZ72" s="145"/>
      <c r="UZA72" s="145"/>
      <c r="UZB72" s="145"/>
      <c r="UZC72" s="145"/>
      <c r="UZD72" s="145"/>
      <c r="UZE72" s="145"/>
      <c r="UZF72" s="145"/>
      <c r="UZG72" s="145"/>
      <c r="UZH72" s="145"/>
      <c r="UZI72" s="145"/>
      <c r="UZJ72" s="145"/>
      <c r="UZK72" s="145"/>
      <c r="UZL72" s="145"/>
      <c r="UZM72" s="145"/>
      <c r="UZN72" s="145"/>
      <c r="UZO72" s="145"/>
      <c r="UZP72" s="145"/>
      <c r="UZQ72" s="145"/>
      <c r="UZR72" s="145"/>
      <c r="UZS72" s="145"/>
      <c r="UZT72" s="145"/>
      <c r="UZU72" s="145"/>
      <c r="UZV72" s="145"/>
      <c r="UZW72" s="145"/>
      <c r="UZX72" s="145"/>
      <c r="UZY72" s="145"/>
      <c r="UZZ72" s="145"/>
      <c r="VAA72" s="145"/>
      <c r="VAB72" s="145"/>
      <c r="VAC72" s="145"/>
      <c r="VAD72" s="145"/>
      <c r="VAE72" s="145"/>
      <c r="VAF72" s="145"/>
      <c r="VAG72" s="145"/>
      <c r="VAH72" s="145"/>
      <c r="VAI72" s="145"/>
      <c r="VAJ72" s="145"/>
      <c r="VAK72" s="145"/>
      <c r="VAL72" s="145"/>
      <c r="VAM72" s="145"/>
      <c r="VAN72" s="145"/>
      <c r="VAO72" s="145"/>
      <c r="VAP72" s="145"/>
      <c r="VAQ72" s="145"/>
      <c r="VAR72" s="145"/>
      <c r="VAS72" s="145"/>
      <c r="VAT72" s="145"/>
      <c r="VAU72" s="145"/>
      <c r="VAV72" s="145"/>
      <c r="VAW72" s="145"/>
      <c r="VAX72" s="145"/>
      <c r="VAY72" s="145"/>
      <c r="VAZ72" s="145"/>
      <c r="VBA72" s="145"/>
      <c r="VBB72" s="145"/>
      <c r="VBC72" s="145"/>
      <c r="VBD72" s="145"/>
      <c r="VBE72" s="145"/>
      <c r="VBF72" s="145"/>
      <c r="VBG72" s="145"/>
      <c r="VBH72" s="145"/>
      <c r="VBI72" s="145"/>
      <c r="VBJ72" s="145"/>
      <c r="VBK72" s="145"/>
      <c r="VBL72" s="145"/>
      <c r="VBM72" s="145"/>
      <c r="VBN72" s="145"/>
      <c r="VBO72" s="145"/>
      <c r="VBP72" s="145"/>
      <c r="VBQ72" s="145"/>
      <c r="VBR72" s="145"/>
      <c r="VBS72" s="145"/>
      <c r="VBT72" s="145"/>
      <c r="VBU72" s="145"/>
      <c r="VBV72" s="145"/>
      <c r="VBW72" s="145"/>
      <c r="VBX72" s="145"/>
      <c r="VBY72" s="145"/>
      <c r="VBZ72" s="145"/>
      <c r="VCA72" s="145"/>
      <c r="VCB72" s="145"/>
      <c r="VCC72" s="145"/>
      <c r="VCD72" s="145"/>
      <c r="VCE72" s="145"/>
      <c r="VCF72" s="145"/>
      <c r="VCG72" s="145"/>
      <c r="VCH72" s="145"/>
      <c r="VCI72" s="145"/>
      <c r="VCJ72" s="145"/>
      <c r="VCK72" s="145"/>
      <c r="VCL72" s="145"/>
      <c r="VCM72" s="145"/>
      <c r="VCN72" s="145"/>
      <c r="VCO72" s="145"/>
      <c r="VCP72" s="145"/>
      <c r="VCQ72" s="145"/>
      <c r="VCR72" s="145"/>
      <c r="VCS72" s="145"/>
      <c r="VCT72" s="145"/>
      <c r="VCU72" s="145"/>
      <c r="VCV72" s="145"/>
      <c r="VCW72" s="145"/>
      <c r="VCX72" s="145"/>
      <c r="VCY72" s="145"/>
      <c r="VCZ72" s="145"/>
      <c r="VDA72" s="145"/>
      <c r="VDB72" s="145"/>
      <c r="VDC72" s="145"/>
      <c r="VDD72" s="145"/>
      <c r="VDE72" s="145"/>
      <c r="VDF72" s="145"/>
      <c r="VDG72" s="145"/>
      <c r="VDH72" s="145"/>
      <c r="VDI72" s="145"/>
      <c r="VDJ72" s="145"/>
      <c r="VDK72" s="145"/>
      <c r="VDL72" s="145"/>
      <c r="VDM72" s="145"/>
      <c r="VDN72" s="145"/>
      <c r="VDO72" s="145"/>
      <c r="VDP72" s="145"/>
      <c r="VDQ72" s="145"/>
      <c r="VDR72" s="145"/>
      <c r="VDS72" s="145"/>
      <c r="VDT72" s="145"/>
      <c r="VDU72" s="145"/>
      <c r="VDV72" s="145"/>
      <c r="VDW72" s="145"/>
      <c r="VDX72" s="145"/>
      <c r="VDY72" s="145"/>
      <c r="VDZ72" s="145"/>
      <c r="VEA72" s="145"/>
      <c r="VEB72" s="145"/>
      <c r="VEC72" s="145"/>
      <c r="VED72" s="145"/>
      <c r="VEE72" s="145"/>
      <c r="VEF72" s="145"/>
      <c r="VEG72" s="145"/>
      <c r="VEH72" s="145"/>
      <c r="VEI72" s="145"/>
      <c r="VEJ72" s="145"/>
      <c r="VEK72" s="145"/>
      <c r="VEL72" s="145"/>
      <c r="VEM72" s="145"/>
      <c r="VEN72" s="145"/>
      <c r="VEO72" s="145"/>
      <c r="VEP72" s="145"/>
      <c r="VEQ72" s="145"/>
      <c r="VER72" s="145"/>
      <c r="VES72" s="145"/>
      <c r="VET72" s="145"/>
      <c r="VEU72" s="145"/>
      <c r="VEV72" s="145"/>
      <c r="VEW72" s="145"/>
      <c r="VEX72" s="145"/>
      <c r="VEY72" s="145"/>
      <c r="VEZ72" s="145"/>
      <c r="VFA72" s="145"/>
      <c r="VFB72" s="145"/>
      <c r="VFC72" s="145"/>
      <c r="VFD72" s="145"/>
      <c r="VFE72" s="145"/>
      <c r="VFF72" s="145"/>
      <c r="VFG72" s="145"/>
      <c r="VFH72" s="145"/>
      <c r="VFI72" s="145"/>
      <c r="VFJ72" s="145"/>
      <c r="VFK72" s="145"/>
      <c r="VFL72" s="145"/>
      <c r="VFM72" s="145"/>
      <c r="VFN72" s="145"/>
      <c r="VFO72" s="145"/>
      <c r="VFP72" s="145"/>
      <c r="VFQ72" s="145"/>
      <c r="VFR72" s="145"/>
      <c r="VFS72" s="145"/>
      <c r="VFT72" s="145"/>
      <c r="VFU72" s="145"/>
      <c r="VFV72" s="145"/>
      <c r="VFW72" s="145"/>
      <c r="VFX72" s="145"/>
      <c r="VFY72" s="145"/>
      <c r="VFZ72" s="145"/>
      <c r="VGA72" s="145"/>
      <c r="VGB72" s="145"/>
      <c r="VGC72" s="145"/>
      <c r="VGD72" s="145"/>
      <c r="VGE72" s="145"/>
      <c r="VGF72" s="145"/>
      <c r="VGG72" s="145"/>
      <c r="VGH72" s="145"/>
      <c r="VGI72" s="145"/>
      <c r="VGJ72" s="145"/>
      <c r="VGK72" s="145"/>
      <c r="VGL72" s="145"/>
      <c r="VGM72" s="145"/>
      <c r="VGN72" s="145"/>
      <c r="VGO72" s="145"/>
      <c r="VGP72" s="145"/>
      <c r="VGQ72" s="145"/>
      <c r="VGR72" s="145"/>
      <c r="VGS72" s="145"/>
      <c r="VGT72" s="145"/>
      <c r="VGU72" s="145"/>
      <c r="VGV72" s="145"/>
      <c r="VGW72" s="145"/>
      <c r="VGX72" s="145"/>
      <c r="VGY72" s="145"/>
      <c r="VGZ72" s="145"/>
      <c r="VHA72" s="145"/>
      <c r="VHB72" s="145"/>
      <c r="VHC72" s="145"/>
      <c r="VHD72" s="145"/>
      <c r="VHE72" s="145"/>
      <c r="VHF72" s="145"/>
      <c r="VHG72" s="145"/>
      <c r="VHH72" s="145"/>
      <c r="VHI72" s="145"/>
      <c r="VHJ72" s="145"/>
      <c r="VHK72" s="145"/>
      <c r="VHL72" s="145"/>
      <c r="VHM72" s="145"/>
      <c r="VHN72" s="145"/>
      <c r="VHO72" s="145"/>
      <c r="VHP72" s="145"/>
      <c r="VHQ72" s="145"/>
      <c r="VHR72" s="145"/>
      <c r="VHS72" s="145"/>
      <c r="VHT72" s="145"/>
      <c r="VHU72" s="145"/>
      <c r="VHV72" s="145"/>
      <c r="VHW72" s="145"/>
      <c r="VHX72" s="145"/>
      <c r="VHY72" s="145"/>
      <c r="VHZ72" s="145"/>
      <c r="VIA72" s="145"/>
      <c r="VIB72" s="145"/>
      <c r="VIC72" s="145"/>
      <c r="VID72" s="145"/>
      <c r="VIE72" s="145"/>
      <c r="VIF72" s="145"/>
      <c r="VIG72" s="145"/>
      <c r="VIH72" s="145"/>
      <c r="VII72" s="145"/>
      <c r="VIJ72" s="145"/>
      <c r="VIK72" s="145"/>
      <c r="VIL72" s="145"/>
      <c r="VIM72" s="145"/>
      <c r="VIN72" s="145"/>
      <c r="VIO72" s="145"/>
      <c r="VIP72" s="145"/>
      <c r="VIQ72" s="145"/>
      <c r="VIR72" s="145"/>
      <c r="VIS72" s="145"/>
      <c r="VIT72" s="145"/>
      <c r="VIU72" s="145"/>
      <c r="VIV72" s="145"/>
      <c r="VIW72" s="145"/>
      <c r="VIX72" s="145"/>
      <c r="VIY72" s="145"/>
      <c r="VIZ72" s="145"/>
      <c r="VJA72" s="145"/>
      <c r="VJB72" s="145"/>
      <c r="VJC72" s="145"/>
      <c r="VJD72" s="145"/>
      <c r="VJE72" s="145"/>
      <c r="VJF72" s="145"/>
      <c r="VJG72" s="145"/>
      <c r="VJH72" s="145"/>
      <c r="VJI72" s="145"/>
      <c r="VJJ72" s="145"/>
      <c r="VJK72" s="145"/>
      <c r="VJL72" s="145"/>
      <c r="VJM72" s="145"/>
      <c r="VJN72" s="145"/>
      <c r="VJO72" s="145"/>
      <c r="VJP72" s="145"/>
      <c r="VJQ72" s="145"/>
      <c r="VJR72" s="145"/>
      <c r="VJS72" s="145"/>
      <c r="VJT72" s="145"/>
      <c r="VJU72" s="145"/>
      <c r="VJV72" s="145"/>
      <c r="VJW72" s="145"/>
      <c r="VJX72" s="145"/>
      <c r="VJY72" s="145"/>
      <c r="VJZ72" s="145"/>
      <c r="VKA72" s="145"/>
      <c r="VKB72" s="145"/>
      <c r="VKC72" s="145"/>
      <c r="VKD72" s="145"/>
      <c r="VKE72" s="145"/>
      <c r="VKF72" s="145"/>
      <c r="VKG72" s="145"/>
      <c r="VKH72" s="145"/>
      <c r="VKI72" s="145"/>
      <c r="VKJ72" s="145"/>
      <c r="VKK72" s="145"/>
      <c r="VKL72" s="145"/>
      <c r="VKM72" s="145"/>
      <c r="VKN72" s="145"/>
      <c r="VKO72" s="145"/>
      <c r="VKP72" s="145"/>
      <c r="VKQ72" s="145"/>
      <c r="VKR72" s="145"/>
      <c r="VKS72" s="145"/>
      <c r="VKT72" s="145"/>
      <c r="VKU72" s="145"/>
      <c r="VKV72" s="145"/>
      <c r="VKW72" s="145"/>
      <c r="VKX72" s="145"/>
      <c r="VKY72" s="145"/>
      <c r="VKZ72" s="145"/>
      <c r="VLA72" s="145"/>
      <c r="VLB72" s="145"/>
      <c r="VLC72" s="145"/>
      <c r="VLD72" s="145"/>
      <c r="VLE72" s="145"/>
      <c r="VLF72" s="145"/>
      <c r="VLG72" s="145"/>
      <c r="VLH72" s="145"/>
      <c r="VLI72" s="145"/>
      <c r="VLJ72" s="145"/>
      <c r="VLK72" s="145"/>
      <c r="VLL72" s="145"/>
      <c r="VLM72" s="145"/>
      <c r="VLN72" s="145"/>
      <c r="VLO72" s="145"/>
      <c r="VLP72" s="145"/>
      <c r="VLQ72" s="145"/>
      <c r="VLR72" s="145"/>
      <c r="VLS72" s="145"/>
      <c r="VLT72" s="145"/>
      <c r="VLU72" s="145"/>
      <c r="VLV72" s="145"/>
      <c r="VLW72" s="145"/>
      <c r="VLX72" s="145"/>
      <c r="VLY72" s="145"/>
      <c r="VLZ72" s="145"/>
      <c r="VMA72" s="145"/>
      <c r="VMB72" s="145"/>
      <c r="VMC72" s="145"/>
      <c r="VMD72" s="145"/>
      <c r="VME72" s="145"/>
      <c r="VMF72" s="145"/>
      <c r="VMG72" s="145"/>
      <c r="VMH72" s="145"/>
      <c r="VMI72" s="145"/>
      <c r="VMJ72" s="145"/>
      <c r="VMK72" s="145"/>
      <c r="VML72" s="145"/>
      <c r="VMM72" s="145"/>
      <c r="VMN72" s="145"/>
      <c r="VMO72" s="145"/>
      <c r="VMP72" s="145"/>
      <c r="VMQ72" s="145"/>
      <c r="VMR72" s="145"/>
      <c r="VMS72" s="145"/>
      <c r="VMT72" s="145"/>
      <c r="VMU72" s="145"/>
      <c r="VMV72" s="145"/>
      <c r="VMW72" s="145"/>
      <c r="VMX72" s="145"/>
      <c r="VMY72" s="145"/>
      <c r="VMZ72" s="145"/>
      <c r="VNA72" s="145"/>
      <c r="VNB72" s="145"/>
      <c r="VNC72" s="145"/>
      <c r="VND72" s="145"/>
      <c r="VNE72" s="145"/>
      <c r="VNF72" s="145"/>
      <c r="VNG72" s="145"/>
      <c r="VNH72" s="145"/>
      <c r="VNI72" s="145"/>
      <c r="VNJ72" s="145"/>
      <c r="VNK72" s="145"/>
      <c r="VNL72" s="145"/>
      <c r="VNM72" s="145"/>
      <c r="VNN72" s="145"/>
      <c r="VNO72" s="145"/>
      <c r="VNP72" s="145"/>
      <c r="VNQ72" s="145"/>
      <c r="VNR72" s="145"/>
      <c r="VNS72" s="145"/>
      <c r="VNT72" s="145"/>
      <c r="VNU72" s="145"/>
      <c r="VNV72" s="145"/>
      <c r="VNW72" s="145"/>
      <c r="VNX72" s="145"/>
      <c r="VNY72" s="145"/>
      <c r="VNZ72" s="145"/>
      <c r="VOA72" s="145"/>
      <c r="VOB72" s="145"/>
      <c r="VOC72" s="145"/>
      <c r="VOD72" s="145"/>
      <c r="VOE72" s="145"/>
      <c r="VOF72" s="145"/>
      <c r="VOG72" s="145"/>
      <c r="VOH72" s="145"/>
      <c r="VOI72" s="145"/>
      <c r="VOJ72" s="145"/>
      <c r="VOK72" s="145"/>
      <c r="VOL72" s="145"/>
      <c r="VOM72" s="145"/>
      <c r="VON72" s="145"/>
      <c r="VOO72" s="145"/>
      <c r="VOP72" s="145"/>
      <c r="VOQ72" s="145"/>
      <c r="VOR72" s="145"/>
      <c r="VOS72" s="145"/>
      <c r="VOT72" s="145"/>
      <c r="VOU72" s="145"/>
      <c r="VOV72" s="145"/>
      <c r="VOW72" s="145"/>
      <c r="VOX72" s="145"/>
      <c r="VOY72" s="145"/>
      <c r="VOZ72" s="145"/>
      <c r="VPA72" s="145"/>
      <c r="VPB72" s="145"/>
      <c r="VPC72" s="145"/>
      <c r="VPD72" s="145"/>
      <c r="VPE72" s="145"/>
      <c r="VPF72" s="145"/>
      <c r="VPG72" s="145"/>
      <c r="VPH72" s="145"/>
      <c r="VPI72" s="145"/>
      <c r="VPJ72" s="145"/>
      <c r="VPK72" s="145"/>
      <c r="VPL72" s="145"/>
      <c r="VPM72" s="145"/>
      <c r="VPN72" s="145"/>
      <c r="VPO72" s="145"/>
      <c r="VPP72" s="145"/>
      <c r="VPQ72" s="145"/>
      <c r="VPR72" s="145"/>
      <c r="VPS72" s="145"/>
      <c r="VPT72" s="145"/>
      <c r="VPU72" s="145"/>
      <c r="VPV72" s="145"/>
      <c r="VPW72" s="145"/>
      <c r="VPX72" s="145"/>
      <c r="VPY72" s="145"/>
      <c r="VPZ72" s="145"/>
      <c r="VQA72" s="145"/>
      <c r="VQB72" s="145"/>
      <c r="VQC72" s="145"/>
      <c r="VQD72" s="145"/>
      <c r="VQE72" s="145"/>
      <c r="VQF72" s="145"/>
      <c r="VQG72" s="145"/>
      <c r="VQH72" s="145"/>
      <c r="VQI72" s="145"/>
      <c r="VQJ72" s="145"/>
      <c r="VQK72" s="145"/>
      <c r="VQL72" s="145"/>
      <c r="VQM72" s="145"/>
      <c r="VQN72" s="145"/>
      <c r="VQO72" s="145"/>
      <c r="VQP72" s="145"/>
      <c r="VQQ72" s="145"/>
      <c r="VQR72" s="145"/>
      <c r="VQS72" s="145"/>
      <c r="VQT72" s="145"/>
      <c r="VQU72" s="145"/>
      <c r="VQV72" s="145"/>
      <c r="VQW72" s="145"/>
      <c r="VQX72" s="145"/>
      <c r="VQY72" s="145"/>
      <c r="VQZ72" s="145"/>
      <c r="VRA72" s="145"/>
      <c r="VRB72" s="145"/>
      <c r="VRC72" s="145"/>
      <c r="VRD72" s="145"/>
      <c r="VRE72" s="145"/>
      <c r="VRF72" s="145"/>
      <c r="VRG72" s="145"/>
      <c r="VRH72" s="145"/>
      <c r="VRI72" s="145"/>
      <c r="VRJ72" s="145"/>
      <c r="VRK72" s="145"/>
      <c r="VRL72" s="145"/>
      <c r="VRM72" s="145"/>
      <c r="VRN72" s="145"/>
      <c r="VRO72" s="145"/>
      <c r="VRP72" s="145"/>
      <c r="VRQ72" s="145"/>
      <c r="VRR72" s="145"/>
      <c r="VRS72" s="145"/>
      <c r="VRT72" s="145"/>
      <c r="VRU72" s="145"/>
      <c r="VRV72" s="145"/>
      <c r="VRW72" s="145"/>
      <c r="VRX72" s="145"/>
      <c r="VRY72" s="145"/>
      <c r="VRZ72" s="145"/>
      <c r="VSA72" s="145"/>
      <c r="VSB72" s="145"/>
      <c r="VSC72" s="145"/>
      <c r="VSD72" s="145"/>
      <c r="VSE72" s="145"/>
      <c r="VSF72" s="145"/>
      <c r="VSG72" s="145"/>
      <c r="VSH72" s="145"/>
      <c r="VSI72" s="145"/>
      <c r="VSJ72" s="145"/>
      <c r="VSK72" s="145"/>
      <c r="VSL72" s="145"/>
      <c r="VSM72" s="145"/>
      <c r="VSN72" s="145"/>
      <c r="VSO72" s="145"/>
      <c r="VSP72" s="145"/>
      <c r="VSQ72" s="145"/>
      <c r="VSR72" s="145"/>
      <c r="VSS72" s="145"/>
      <c r="VST72" s="145"/>
      <c r="VSU72" s="145"/>
      <c r="VSV72" s="145"/>
      <c r="VSW72" s="145"/>
      <c r="VSX72" s="145"/>
      <c r="VSY72" s="145"/>
      <c r="VSZ72" s="145"/>
      <c r="VTA72" s="145"/>
      <c r="VTB72" s="145"/>
      <c r="VTC72" s="145"/>
      <c r="VTD72" s="145"/>
      <c r="VTE72" s="145"/>
      <c r="VTF72" s="145"/>
      <c r="VTG72" s="145"/>
      <c r="VTH72" s="145"/>
      <c r="VTI72" s="145"/>
      <c r="VTJ72" s="145"/>
      <c r="VTK72" s="145"/>
      <c r="VTL72" s="145"/>
      <c r="VTM72" s="145"/>
      <c r="VTN72" s="145"/>
      <c r="VTO72" s="145"/>
      <c r="VTP72" s="145"/>
      <c r="VTQ72" s="145"/>
      <c r="VTR72" s="145"/>
      <c r="VTS72" s="145"/>
      <c r="VTT72" s="145"/>
      <c r="VTU72" s="145"/>
      <c r="VTV72" s="145"/>
      <c r="VTW72" s="145"/>
      <c r="VTX72" s="145"/>
      <c r="VTY72" s="145"/>
      <c r="VTZ72" s="145"/>
      <c r="VUA72" s="145"/>
      <c r="VUB72" s="145"/>
      <c r="VUC72" s="145"/>
      <c r="VUD72" s="145"/>
      <c r="VUE72" s="145"/>
      <c r="VUF72" s="145"/>
      <c r="VUG72" s="145"/>
      <c r="VUH72" s="145"/>
      <c r="VUI72" s="145"/>
      <c r="VUJ72" s="145"/>
      <c r="VUK72" s="145"/>
      <c r="VUL72" s="145"/>
      <c r="VUM72" s="145"/>
      <c r="VUN72" s="145"/>
      <c r="VUO72" s="145"/>
      <c r="VUP72" s="145"/>
      <c r="VUQ72" s="145"/>
      <c r="VUR72" s="145"/>
      <c r="VUS72" s="145"/>
      <c r="VUT72" s="145"/>
      <c r="VUU72" s="145"/>
      <c r="VUV72" s="145"/>
      <c r="VUW72" s="145"/>
      <c r="VUX72" s="145"/>
      <c r="VUY72" s="145"/>
      <c r="VUZ72" s="145"/>
      <c r="VVA72" s="145"/>
      <c r="VVB72" s="145"/>
      <c r="VVC72" s="145"/>
      <c r="VVD72" s="145"/>
      <c r="VVE72" s="145"/>
      <c r="VVF72" s="145"/>
      <c r="VVG72" s="145"/>
      <c r="VVH72" s="145"/>
      <c r="VVI72" s="145"/>
      <c r="VVJ72" s="145"/>
      <c r="VVK72" s="145"/>
      <c r="VVL72" s="145"/>
      <c r="VVM72" s="145"/>
      <c r="VVN72" s="145"/>
      <c r="VVO72" s="145"/>
      <c r="VVP72" s="145"/>
      <c r="VVQ72" s="145"/>
      <c r="VVR72" s="145"/>
      <c r="VVS72" s="145"/>
      <c r="VVT72" s="145"/>
      <c r="VVU72" s="145"/>
      <c r="VVV72" s="145"/>
      <c r="VVW72" s="145"/>
      <c r="VVX72" s="145"/>
      <c r="VVY72" s="145"/>
      <c r="VVZ72" s="145"/>
      <c r="VWA72" s="145"/>
      <c r="VWB72" s="145"/>
      <c r="VWC72" s="145"/>
      <c r="VWD72" s="145"/>
      <c r="VWE72" s="145"/>
      <c r="VWF72" s="145"/>
      <c r="VWG72" s="145"/>
      <c r="VWH72" s="145"/>
      <c r="VWI72" s="145"/>
      <c r="VWJ72" s="145"/>
      <c r="VWK72" s="145"/>
      <c r="VWL72" s="145"/>
      <c r="VWM72" s="145"/>
      <c r="VWN72" s="145"/>
      <c r="VWO72" s="145"/>
      <c r="VWP72" s="145"/>
      <c r="VWQ72" s="145"/>
      <c r="VWR72" s="145"/>
      <c r="VWS72" s="145"/>
      <c r="VWT72" s="145"/>
      <c r="VWU72" s="145"/>
      <c r="VWV72" s="145"/>
      <c r="VWW72" s="145"/>
      <c r="VWX72" s="145"/>
      <c r="VWY72" s="145"/>
      <c r="VWZ72" s="145"/>
      <c r="VXA72" s="145"/>
      <c r="VXB72" s="145"/>
      <c r="VXC72" s="145"/>
      <c r="VXD72" s="145"/>
      <c r="VXE72" s="145"/>
      <c r="VXF72" s="145"/>
      <c r="VXG72" s="145"/>
      <c r="VXH72" s="145"/>
      <c r="VXI72" s="145"/>
      <c r="VXJ72" s="145"/>
      <c r="VXK72" s="145"/>
      <c r="VXL72" s="145"/>
      <c r="VXM72" s="145"/>
      <c r="VXN72" s="145"/>
      <c r="VXO72" s="145"/>
      <c r="VXP72" s="145"/>
      <c r="VXQ72" s="145"/>
      <c r="VXR72" s="145"/>
      <c r="VXS72" s="145"/>
      <c r="VXT72" s="145"/>
      <c r="VXU72" s="145"/>
      <c r="VXV72" s="145"/>
      <c r="VXW72" s="145"/>
      <c r="VXX72" s="145"/>
      <c r="VXY72" s="145"/>
      <c r="VXZ72" s="145"/>
      <c r="VYA72" s="145"/>
      <c r="VYB72" s="145"/>
      <c r="VYC72" s="145"/>
      <c r="VYD72" s="145"/>
      <c r="VYE72" s="145"/>
      <c r="VYF72" s="145"/>
      <c r="VYG72" s="145"/>
      <c r="VYH72" s="145"/>
      <c r="VYI72" s="145"/>
      <c r="VYJ72" s="145"/>
      <c r="VYK72" s="145"/>
      <c r="VYL72" s="145"/>
      <c r="VYM72" s="145"/>
      <c r="VYN72" s="145"/>
      <c r="VYO72" s="145"/>
      <c r="VYP72" s="145"/>
      <c r="VYQ72" s="145"/>
      <c r="VYR72" s="145"/>
      <c r="VYS72" s="145"/>
      <c r="VYT72" s="145"/>
      <c r="VYU72" s="145"/>
      <c r="VYV72" s="145"/>
      <c r="VYW72" s="145"/>
      <c r="VYX72" s="145"/>
      <c r="VYY72" s="145"/>
      <c r="VYZ72" s="145"/>
      <c r="VZA72" s="145"/>
      <c r="VZB72" s="145"/>
      <c r="VZC72" s="145"/>
      <c r="VZD72" s="145"/>
      <c r="VZE72" s="145"/>
      <c r="VZF72" s="145"/>
      <c r="VZG72" s="145"/>
      <c r="VZH72" s="145"/>
      <c r="VZI72" s="145"/>
      <c r="VZJ72" s="145"/>
      <c r="VZK72" s="145"/>
      <c r="VZL72" s="145"/>
      <c r="VZM72" s="145"/>
      <c r="VZN72" s="145"/>
      <c r="VZO72" s="145"/>
      <c r="VZP72" s="145"/>
      <c r="VZQ72" s="145"/>
      <c r="VZR72" s="145"/>
      <c r="VZS72" s="145"/>
      <c r="VZT72" s="145"/>
      <c r="VZU72" s="145"/>
      <c r="VZV72" s="145"/>
      <c r="VZW72" s="145"/>
      <c r="VZX72" s="145"/>
      <c r="VZY72" s="145"/>
      <c r="VZZ72" s="145"/>
      <c r="WAA72" s="145"/>
      <c r="WAB72" s="145"/>
      <c r="WAC72" s="145"/>
      <c r="WAD72" s="145"/>
      <c r="WAE72" s="145"/>
      <c r="WAF72" s="145"/>
      <c r="WAG72" s="145"/>
      <c r="WAH72" s="145"/>
      <c r="WAI72" s="145"/>
      <c r="WAJ72" s="145"/>
      <c r="WAK72" s="145"/>
      <c r="WAL72" s="145"/>
      <c r="WAM72" s="145"/>
      <c r="WAN72" s="145"/>
      <c r="WAO72" s="145"/>
      <c r="WAP72" s="145"/>
      <c r="WAQ72" s="145"/>
      <c r="WAR72" s="145"/>
      <c r="WAS72" s="145"/>
      <c r="WAT72" s="145"/>
      <c r="WAU72" s="145"/>
      <c r="WAV72" s="145"/>
      <c r="WAW72" s="145"/>
      <c r="WAX72" s="145"/>
      <c r="WAY72" s="145"/>
      <c r="WAZ72" s="145"/>
      <c r="WBA72" s="145"/>
      <c r="WBB72" s="145"/>
      <c r="WBC72" s="145"/>
      <c r="WBD72" s="145"/>
      <c r="WBE72" s="145"/>
      <c r="WBF72" s="145"/>
      <c r="WBG72" s="145"/>
      <c r="WBH72" s="145"/>
      <c r="WBI72" s="145"/>
      <c r="WBJ72" s="145"/>
      <c r="WBK72" s="145"/>
      <c r="WBL72" s="145"/>
      <c r="WBM72" s="145"/>
      <c r="WBN72" s="145"/>
      <c r="WBO72" s="145"/>
      <c r="WBP72" s="145"/>
      <c r="WBQ72" s="145"/>
      <c r="WBR72" s="145"/>
      <c r="WBS72" s="145"/>
      <c r="WBT72" s="145"/>
      <c r="WBU72" s="145"/>
      <c r="WBV72" s="145"/>
      <c r="WBW72" s="145"/>
      <c r="WBX72" s="145"/>
      <c r="WBY72" s="145"/>
      <c r="WBZ72" s="145"/>
      <c r="WCA72" s="145"/>
      <c r="WCB72" s="145"/>
      <c r="WCC72" s="145"/>
      <c r="WCD72" s="145"/>
      <c r="WCE72" s="145"/>
      <c r="WCF72" s="145"/>
      <c r="WCG72" s="145"/>
      <c r="WCH72" s="145"/>
      <c r="WCI72" s="145"/>
      <c r="WCJ72" s="145"/>
      <c r="WCK72" s="145"/>
      <c r="WCL72" s="145"/>
      <c r="WCM72" s="145"/>
      <c r="WCN72" s="145"/>
      <c r="WCO72" s="145"/>
      <c r="WCP72" s="145"/>
      <c r="WCQ72" s="145"/>
      <c r="WCR72" s="145"/>
      <c r="WCS72" s="145"/>
      <c r="WCT72" s="145"/>
      <c r="WCU72" s="145"/>
      <c r="WCV72" s="145"/>
      <c r="WCW72" s="145"/>
      <c r="WCX72" s="145"/>
      <c r="WCY72" s="145"/>
      <c r="WCZ72" s="145"/>
      <c r="WDA72" s="145"/>
      <c r="WDB72" s="145"/>
      <c r="WDC72" s="145"/>
      <c r="WDD72" s="145"/>
      <c r="WDE72" s="145"/>
      <c r="WDF72" s="145"/>
      <c r="WDG72" s="145"/>
      <c r="WDH72" s="145"/>
      <c r="WDI72" s="145"/>
      <c r="WDJ72" s="145"/>
      <c r="WDK72" s="145"/>
      <c r="WDL72" s="145"/>
      <c r="WDM72" s="145"/>
      <c r="WDN72" s="145"/>
      <c r="WDO72" s="145"/>
      <c r="WDP72" s="145"/>
      <c r="WDQ72" s="145"/>
      <c r="WDR72" s="145"/>
      <c r="WDS72" s="145"/>
      <c r="WDT72" s="145"/>
      <c r="WDU72" s="145"/>
      <c r="WDV72" s="145"/>
      <c r="WDW72" s="145"/>
      <c r="WDX72" s="145"/>
      <c r="WDY72" s="145"/>
      <c r="WDZ72" s="145"/>
      <c r="WEA72" s="145"/>
      <c r="WEB72" s="145"/>
      <c r="WEC72" s="145"/>
      <c r="WED72" s="145"/>
      <c r="WEE72" s="145"/>
      <c r="WEF72" s="145"/>
      <c r="WEG72" s="145"/>
      <c r="WEH72" s="145"/>
      <c r="WEI72" s="145"/>
      <c r="WEJ72" s="145"/>
      <c r="WEK72" s="145"/>
      <c r="WEL72" s="145"/>
      <c r="WEM72" s="145"/>
      <c r="WEN72" s="145"/>
      <c r="WEO72" s="145"/>
      <c r="WEP72" s="145"/>
      <c r="WEQ72" s="145"/>
      <c r="WER72" s="145"/>
      <c r="WES72" s="145"/>
      <c r="WET72" s="145"/>
      <c r="WEU72" s="145"/>
      <c r="WEV72" s="145"/>
      <c r="WEW72" s="145"/>
      <c r="WEX72" s="145"/>
      <c r="WEY72" s="145"/>
      <c r="WEZ72" s="145"/>
      <c r="WFA72" s="145"/>
      <c r="WFB72" s="145"/>
      <c r="WFC72" s="145"/>
      <c r="WFD72" s="145"/>
      <c r="WFE72" s="145"/>
      <c r="WFF72" s="145"/>
      <c r="WFG72" s="145"/>
      <c r="WFH72" s="145"/>
      <c r="WFI72" s="145"/>
      <c r="WFJ72" s="145"/>
      <c r="WFK72" s="145"/>
      <c r="WFL72" s="145"/>
      <c r="WFM72" s="145"/>
      <c r="WFN72" s="145"/>
      <c r="WFO72" s="145"/>
      <c r="WFP72" s="145"/>
      <c r="WFQ72" s="145"/>
      <c r="WFR72" s="145"/>
      <c r="WFS72" s="145"/>
      <c r="WFT72" s="145"/>
      <c r="WFU72" s="145"/>
      <c r="WFV72" s="145"/>
      <c r="WFW72" s="145"/>
      <c r="WFX72" s="145"/>
      <c r="WFY72" s="145"/>
      <c r="WFZ72" s="145"/>
      <c r="WGA72" s="145"/>
      <c r="WGB72" s="145"/>
      <c r="WGC72" s="145"/>
      <c r="WGD72" s="145"/>
      <c r="WGE72" s="145"/>
      <c r="WGF72" s="145"/>
      <c r="WGG72" s="145"/>
      <c r="WGH72" s="145"/>
      <c r="WGI72" s="145"/>
      <c r="WGJ72" s="145"/>
      <c r="WGK72" s="145"/>
      <c r="WGL72" s="145"/>
      <c r="WGM72" s="145"/>
      <c r="WGN72" s="145"/>
      <c r="WGO72" s="145"/>
      <c r="WGP72" s="145"/>
      <c r="WGQ72" s="145"/>
      <c r="WGR72" s="145"/>
      <c r="WGS72" s="145"/>
      <c r="WGT72" s="145"/>
      <c r="WGU72" s="145"/>
      <c r="WGV72" s="145"/>
      <c r="WGW72" s="145"/>
      <c r="WGX72" s="145"/>
      <c r="WGY72" s="145"/>
      <c r="WGZ72" s="145"/>
      <c r="WHA72" s="145"/>
      <c r="WHB72" s="145"/>
      <c r="WHC72" s="145"/>
      <c r="WHD72" s="145"/>
      <c r="WHE72" s="145"/>
      <c r="WHF72" s="145"/>
      <c r="WHG72" s="145"/>
      <c r="WHH72" s="145"/>
      <c r="WHI72" s="145"/>
      <c r="WHJ72" s="145"/>
      <c r="WHK72" s="145"/>
      <c r="WHL72" s="145"/>
      <c r="WHM72" s="145"/>
      <c r="WHN72" s="145"/>
      <c r="WHO72" s="145"/>
      <c r="WHP72" s="145"/>
      <c r="WHQ72" s="145"/>
      <c r="WHR72" s="145"/>
      <c r="WHS72" s="145"/>
      <c r="WHT72" s="145"/>
      <c r="WHU72" s="145"/>
      <c r="WHV72" s="145"/>
      <c r="WHW72" s="145"/>
      <c r="WHX72" s="145"/>
      <c r="WHY72" s="145"/>
      <c r="WHZ72" s="145"/>
      <c r="WIA72" s="145"/>
      <c r="WIB72" s="145"/>
      <c r="WIC72" s="145"/>
      <c r="WID72" s="145"/>
      <c r="WIE72" s="145"/>
      <c r="WIF72" s="145"/>
      <c r="WIG72" s="145"/>
      <c r="WIH72" s="145"/>
      <c r="WII72" s="145"/>
      <c r="WIJ72" s="145"/>
      <c r="WIK72" s="145"/>
      <c r="WIL72" s="145"/>
      <c r="WIM72" s="145"/>
      <c r="WIN72" s="145"/>
      <c r="WIO72" s="145"/>
      <c r="WIP72" s="145"/>
      <c r="WIQ72" s="145"/>
      <c r="WIR72" s="145"/>
      <c r="WIS72" s="145"/>
      <c r="WIT72" s="145"/>
      <c r="WIU72" s="145"/>
      <c r="WIV72" s="145"/>
      <c r="WIW72" s="145"/>
      <c r="WIX72" s="145"/>
      <c r="WIY72" s="145"/>
      <c r="WIZ72" s="145"/>
      <c r="WJA72" s="145"/>
      <c r="WJB72" s="145"/>
      <c r="WJC72" s="145"/>
      <c r="WJD72" s="145"/>
      <c r="WJE72" s="145"/>
      <c r="WJF72" s="145"/>
      <c r="WJG72" s="145"/>
      <c r="WJH72" s="145"/>
      <c r="WJI72" s="145"/>
      <c r="WJJ72" s="145"/>
      <c r="WJK72" s="145"/>
      <c r="WJL72" s="145"/>
      <c r="WJM72" s="145"/>
      <c r="WJN72" s="145"/>
      <c r="WJO72" s="145"/>
      <c r="WJP72" s="145"/>
      <c r="WJQ72" s="145"/>
      <c r="WJR72" s="145"/>
      <c r="WJS72" s="145"/>
      <c r="WJT72" s="145"/>
      <c r="WJU72" s="145"/>
      <c r="WJV72" s="145"/>
      <c r="WJW72" s="145"/>
      <c r="WJX72" s="145"/>
      <c r="WJY72" s="145"/>
      <c r="WJZ72" s="145"/>
      <c r="WKA72" s="145"/>
      <c r="WKB72" s="145"/>
      <c r="WKC72" s="145"/>
      <c r="WKD72" s="145"/>
      <c r="WKE72" s="145"/>
      <c r="WKF72" s="145"/>
      <c r="WKG72" s="145"/>
      <c r="WKH72" s="145"/>
      <c r="WKI72" s="145"/>
      <c r="WKJ72" s="145"/>
      <c r="WKK72" s="145"/>
      <c r="WKL72" s="145"/>
      <c r="WKM72" s="145"/>
      <c r="WKN72" s="145"/>
      <c r="WKO72" s="145"/>
      <c r="WKP72" s="145"/>
      <c r="WKQ72" s="145"/>
      <c r="WKR72" s="145"/>
      <c r="WKS72" s="145"/>
      <c r="WKT72" s="145"/>
      <c r="WKU72" s="145"/>
      <c r="WKV72" s="145"/>
      <c r="WKW72" s="145"/>
      <c r="WKX72" s="145"/>
      <c r="WKY72" s="145"/>
      <c r="WKZ72" s="145"/>
      <c r="WLA72" s="145"/>
      <c r="WLB72" s="145"/>
      <c r="WLC72" s="145"/>
      <c r="WLD72" s="145"/>
      <c r="WLE72" s="145"/>
      <c r="WLF72" s="145"/>
      <c r="WLG72" s="145"/>
      <c r="WLH72" s="145"/>
      <c r="WLI72" s="145"/>
      <c r="WLJ72" s="145"/>
      <c r="WLK72" s="145"/>
      <c r="WLL72" s="145"/>
      <c r="WLM72" s="145"/>
      <c r="WLN72" s="145"/>
      <c r="WLO72" s="145"/>
      <c r="WLP72" s="145"/>
      <c r="WLQ72" s="145"/>
      <c r="WLR72" s="145"/>
      <c r="WLS72" s="145"/>
      <c r="WLT72" s="145"/>
      <c r="WLU72" s="145"/>
      <c r="WLV72" s="145"/>
      <c r="WLW72" s="145"/>
      <c r="WLX72" s="145"/>
      <c r="WLY72" s="145"/>
      <c r="WLZ72" s="145"/>
      <c r="WMA72" s="145"/>
      <c r="WMB72" s="145"/>
      <c r="WMC72" s="145"/>
      <c r="WMD72" s="145"/>
      <c r="WME72" s="145"/>
      <c r="WMF72" s="145"/>
      <c r="WMG72" s="145"/>
      <c r="WMH72" s="145"/>
      <c r="WMI72" s="145"/>
      <c r="WMJ72" s="145"/>
      <c r="WMK72" s="145"/>
      <c r="WML72" s="145"/>
      <c r="WMM72" s="145"/>
      <c r="WMN72" s="145"/>
      <c r="WMO72" s="145"/>
      <c r="WMP72" s="145"/>
      <c r="WMQ72" s="145"/>
      <c r="WMR72" s="145"/>
      <c r="WMS72" s="145"/>
      <c r="WMT72" s="145"/>
      <c r="WMU72" s="145"/>
      <c r="WMV72" s="145"/>
      <c r="WMW72" s="145"/>
      <c r="WMX72" s="145"/>
      <c r="WMY72" s="145"/>
      <c r="WMZ72" s="145"/>
      <c r="WNA72" s="145"/>
      <c r="WNB72" s="145"/>
      <c r="WNC72" s="145"/>
      <c r="WND72" s="145"/>
      <c r="WNE72" s="145"/>
      <c r="WNF72" s="145"/>
      <c r="WNG72" s="145"/>
      <c r="WNH72" s="145"/>
      <c r="WNI72" s="145"/>
      <c r="WNJ72" s="145"/>
      <c r="WNK72" s="145"/>
      <c r="WNL72" s="145"/>
      <c r="WNM72" s="145"/>
      <c r="WNN72" s="145"/>
      <c r="WNO72" s="145"/>
      <c r="WNP72" s="145"/>
      <c r="WNQ72" s="145"/>
      <c r="WNR72" s="145"/>
      <c r="WNS72" s="145"/>
      <c r="WNT72" s="145"/>
      <c r="WNU72" s="145"/>
      <c r="WNV72" s="145"/>
      <c r="WNW72" s="145"/>
      <c r="WNX72" s="145"/>
      <c r="WNY72" s="145"/>
      <c r="WNZ72" s="145"/>
      <c r="WOA72" s="145"/>
      <c r="WOB72" s="145"/>
      <c r="WOC72" s="145"/>
      <c r="WOD72" s="145"/>
      <c r="WOE72" s="145"/>
      <c r="WOF72" s="145"/>
      <c r="WOG72" s="145"/>
      <c r="WOH72" s="145"/>
      <c r="WOI72" s="145"/>
      <c r="WOJ72" s="145"/>
      <c r="WOK72" s="145"/>
      <c r="WOL72" s="145"/>
      <c r="WOM72" s="145"/>
      <c r="WON72" s="145"/>
      <c r="WOO72" s="145"/>
      <c r="WOP72" s="145"/>
      <c r="WOQ72" s="145"/>
      <c r="WOR72" s="145"/>
      <c r="WOS72" s="145"/>
      <c r="WOT72" s="145"/>
      <c r="WOU72" s="145"/>
      <c r="WOV72" s="145"/>
      <c r="WOW72" s="145"/>
      <c r="WOX72" s="145"/>
      <c r="WOY72" s="145"/>
      <c r="WOZ72" s="145"/>
      <c r="WPA72" s="145"/>
      <c r="WPB72" s="145"/>
      <c r="WPC72" s="145"/>
      <c r="WPD72" s="145"/>
      <c r="WPE72" s="145"/>
      <c r="WPF72" s="145"/>
      <c r="WPG72" s="145"/>
      <c r="WPH72" s="145"/>
      <c r="WPI72" s="145"/>
      <c r="WPJ72" s="145"/>
      <c r="WPK72" s="145"/>
      <c r="WPL72" s="145"/>
      <c r="WPM72" s="145"/>
      <c r="WPN72" s="145"/>
      <c r="WPO72" s="145"/>
      <c r="WPP72" s="145"/>
      <c r="WPQ72" s="145"/>
      <c r="WPR72" s="145"/>
      <c r="WPS72" s="145"/>
      <c r="WPT72" s="145"/>
      <c r="WPU72" s="145"/>
      <c r="WPV72" s="145"/>
      <c r="WPW72" s="145"/>
      <c r="WPX72" s="145"/>
      <c r="WPY72" s="145"/>
      <c r="WPZ72" s="145"/>
      <c r="WQA72" s="145"/>
      <c r="WQB72" s="145"/>
      <c r="WQC72" s="145"/>
      <c r="WQD72" s="145"/>
      <c r="WQE72" s="145"/>
      <c r="WQF72" s="145"/>
      <c r="WQG72" s="145"/>
      <c r="WQH72" s="145"/>
      <c r="WQI72" s="145"/>
      <c r="WQJ72" s="145"/>
      <c r="WQK72" s="145"/>
      <c r="WQL72" s="145"/>
      <c r="WQM72" s="145"/>
      <c r="WQN72" s="145"/>
      <c r="WQO72" s="145"/>
      <c r="WQP72" s="145"/>
      <c r="WQQ72" s="145"/>
      <c r="WQR72" s="145"/>
      <c r="WQS72" s="145"/>
      <c r="WQT72" s="145"/>
      <c r="WQU72" s="145"/>
      <c r="WQV72" s="145"/>
      <c r="WQW72" s="145"/>
      <c r="WQX72" s="145"/>
      <c r="WQY72" s="145"/>
      <c r="WQZ72" s="145"/>
      <c r="WRA72" s="145"/>
      <c r="WRB72" s="145"/>
      <c r="WRC72" s="145"/>
      <c r="WRD72" s="145"/>
      <c r="WRE72" s="145"/>
      <c r="WRF72" s="145"/>
      <c r="WRG72" s="145"/>
      <c r="WRH72" s="145"/>
      <c r="WRI72" s="145"/>
      <c r="WRJ72" s="145"/>
      <c r="WRK72" s="145"/>
      <c r="WRL72" s="145"/>
      <c r="WRM72" s="145"/>
      <c r="WRN72" s="145"/>
      <c r="WRO72" s="145"/>
      <c r="WRP72" s="145"/>
      <c r="WRQ72" s="145"/>
      <c r="WRR72" s="145"/>
      <c r="WRS72" s="145"/>
      <c r="WRT72" s="145"/>
      <c r="WRU72" s="145"/>
      <c r="WRV72" s="145"/>
      <c r="WRW72" s="145"/>
      <c r="WRX72" s="145"/>
      <c r="WRY72" s="145"/>
      <c r="WRZ72" s="145"/>
      <c r="WSA72" s="145"/>
      <c r="WSB72" s="145"/>
      <c r="WSC72" s="145"/>
      <c r="WSD72" s="145"/>
      <c r="WSE72" s="145"/>
      <c r="WSF72" s="145"/>
      <c r="WSG72" s="145"/>
      <c r="WSH72" s="145"/>
      <c r="WSI72" s="145"/>
      <c r="WSJ72" s="145"/>
      <c r="WSK72" s="145"/>
      <c r="WSL72" s="145"/>
      <c r="WSM72" s="145"/>
      <c r="WSN72" s="145"/>
      <c r="WSO72" s="145"/>
      <c r="WSP72" s="145"/>
      <c r="WSQ72" s="145"/>
      <c r="WSR72" s="145"/>
      <c r="WSS72" s="145"/>
      <c r="WST72" s="145"/>
      <c r="WSU72" s="145"/>
      <c r="WSV72" s="145"/>
      <c r="WSW72" s="145"/>
      <c r="WSX72" s="145"/>
      <c r="WSY72" s="145"/>
      <c r="WSZ72" s="145"/>
      <c r="WTA72" s="145"/>
      <c r="WTB72" s="145"/>
      <c r="WTC72" s="145"/>
      <c r="WTD72" s="145"/>
      <c r="WTE72" s="145"/>
      <c r="WTF72" s="145"/>
      <c r="WTG72" s="145"/>
      <c r="WTH72" s="145"/>
      <c r="WTI72" s="145"/>
      <c r="WTJ72" s="145"/>
      <c r="WTK72" s="145"/>
      <c r="WTL72" s="145"/>
      <c r="WTM72" s="145"/>
      <c r="WTN72" s="145"/>
      <c r="WTO72" s="145"/>
      <c r="WTP72" s="145"/>
      <c r="WTQ72" s="145"/>
      <c r="WTR72" s="145"/>
      <c r="WTS72" s="145"/>
      <c r="WTT72" s="145"/>
      <c r="WTU72" s="145"/>
      <c r="WTV72" s="145"/>
      <c r="WTW72" s="145"/>
      <c r="WTX72" s="145"/>
      <c r="WTY72" s="145"/>
      <c r="WTZ72" s="145"/>
      <c r="WUA72" s="145"/>
      <c r="WUB72" s="145"/>
      <c r="WUC72" s="145"/>
      <c r="WUD72" s="145"/>
      <c r="WUE72" s="145"/>
      <c r="WUF72" s="145"/>
      <c r="WUG72" s="145"/>
      <c r="WUH72" s="145"/>
      <c r="WUI72" s="145"/>
      <c r="WUJ72" s="145"/>
      <c r="WUK72" s="145"/>
      <c r="WUL72" s="145"/>
      <c r="WUM72" s="145"/>
      <c r="WUN72" s="145"/>
      <c r="WUO72" s="145"/>
      <c r="WUP72" s="145"/>
      <c r="WUQ72" s="145"/>
      <c r="WUR72" s="145"/>
      <c r="WUS72" s="145"/>
      <c r="WUT72" s="145"/>
      <c r="WUU72" s="145"/>
      <c r="WUV72" s="145"/>
      <c r="WUW72" s="145"/>
      <c r="WUX72" s="145"/>
      <c r="WUY72" s="145"/>
      <c r="WUZ72" s="145"/>
      <c r="WVA72" s="145"/>
      <c r="WVB72" s="145"/>
      <c r="WVC72" s="145"/>
      <c r="WVD72" s="145"/>
      <c r="WVE72" s="145"/>
      <c r="WVF72" s="145"/>
      <c r="WVG72" s="145"/>
      <c r="WVH72" s="145"/>
      <c r="WVI72" s="145"/>
      <c r="WVJ72" s="145"/>
      <c r="WVK72" s="145"/>
      <c r="WVL72" s="145"/>
      <c r="WVM72" s="145"/>
      <c r="WVN72" s="145"/>
      <c r="WVO72" s="145"/>
      <c r="WVP72" s="145"/>
      <c r="WVQ72" s="145"/>
      <c r="WVR72" s="145"/>
      <c r="WVS72" s="145"/>
      <c r="WVT72" s="145"/>
      <c r="WVU72" s="145"/>
      <c r="WVV72" s="145"/>
      <c r="WVW72" s="145"/>
      <c r="WVX72" s="145"/>
      <c r="WVY72" s="145"/>
      <c r="WVZ72" s="145"/>
      <c r="WWA72" s="145"/>
      <c r="WWB72" s="145"/>
      <c r="WWC72" s="145"/>
      <c r="WWD72" s="145"/>
      <c r="WWE72" s="145"/>
      <c r="WWF72" s="145"/>
      <c r="WWG72" s="145"/>
      <c r="WWH72" s="145"/>
      <c r="WWI72" s="145"/>
      <c r="WWJ72" s="145"/>
      <c r="WWK72" s="145"/>
      <c r="WWL72" s="145"/>
      <c r="WWM72" s="145"/>
      <c r="WWN72" s="145"/>
      <c r="WWO72" s="145"/>
      <c r="WWP72" s="145"/>
      <c r="WWQ72" s="145"/>
      <c r="WWR72" s="145"/>
      <c r="WWS72" s="145"/>
      <c r="WWT72" s="145"/>
      <c r="WWU72" s="145"/>
      <c r="WWV72" s="145"/>
      <c r="WWW72" s="145"/>
      <c r="WWX72" s="145"/>
      <c r="WWY72" s="145"/>
      <c r="WWZ72" s="145"/>
      <c r="WXA72" s="145"/>
      <c r="WXB72" s="145"/>
      <c r="WXC72" s="145"/>
      <c r="WXD72" s="145"/>
      <c r="WXE72" s="145"/>
      <c r="WXF72" s="145"/>
      <c r="WXG72" s="145"/>
      <c r="WXH72" s="145"/>
      <c r="WXI72" s="145"/>
      <c r="WXJ72" s="145"/>
      <c r="WXK72" s="145"/>
      <c r="WXL72" s="145"/>
      <c r="WXM72" s="145"/>
      <c r="WXN72" s="145"/>
      <c r="WXO72" s="145"/>
      <c r="WXP72" s="145"/>
      <c r="WXQ72" s="145"/>
      <c r="WXR72" s="145"/>
      <c r="WXS72" s="145"/>
      <c r="WXT72" s="145"/>
      <c r="WXU72" s="145"/>
      <c r="WXV72" s="145"/>
      <c r="WXW72" s="145"/>
      <c r="WXX72" s="145"/>
      <c r="WXY72" s="145"/>
      <c r="WXZ72" s="145"/>
      <c r="WYA72" s="145"/>
      <c r="WYB72" s="145"/>
      <c r="WYC72" s="145"/>
      <c r="WYD72" s="145"/>
      <c r="WYE72" s="145"/>
      <c r="WYF72" s="145"/>
      <c r="WYG72" s="145"/>
      <c r="WYH72" s="145"/>
      <c r="WYI72" s="145"/>
      <c r="WYJ72" s="145"/>
      <c r="WYK72" s="145"/>
      <c r="WYL72" s="145"/>
      <c r="WYM72" s="145"/>
      <c r="WYN72" s="145"/>
      <c r="WYO72" s="145"/>
      <c r="WYP72" s="145"/>
      <c r="WYQ72" s="145"/>
      <c r="WYR72" s="145"/>
      <c r="WYS72" s="145"/>
      <c r="WYT72" s="145"/>
      <c r="WYU72" s="145"/>
      <c r="WYV72" s="145"/>
      <c r="WYW72" s="145"/>
      <c r="WYX72" s="145"/>
      <c r="WYY72" s="145"/>
      <c r="WYZ72" s="145"/>
      <c r="WZA72" s="145"/>
      <c r="WZB72" s="145"/>
      <c r="WZC72" s="145"/>
      <c r="WZD72" s="145"/>
      <c r="WZE72" s="145"/>
      <c r="WZF72" s="145"/>
      <c r="WZG72" s="145"/>
      <c r="WZH72" s="145"/>
      <c r="WZI72" s="145"/>
      <c r="WZJ72" s="145"/>
      <c r="WZK72" s="145"/>
      <c r="WZL72" s="145"/>
      <c r="WZM72" s="145"/>
      <c r="WZN72" s="145"/>
      <c r="WZO72" s="145"/>
      <c r="WZP72" s="145"/>
      <c r="WZQ72" s="145"/>
      <c r="WZR72" s="145"/>
      <c r="WZS72" s="145"/>
      <c r="WZT72" s="145"/>
      <c r="WZU72" s="145"/>
      <c r="WZV72" s="145"/>
      <c r="WZW72" s="145"/>
      <c r="WZX72" s="145"/>
      <c r="WZY72" s="145"/>
      <c r="WZZ72" s="145"/>
      <c r="XAA72" s="145"/>
      <c r="XAB72" s="145"/>
      <c r="XAC72" s="145"/>
      <c r="XAD72" s="145"/>
      <c r="XAE72" s="145"/>
      <c r="XAF72" s="145"/>
      <c r="XAG72" s="145"/>
      <c r="XAH72" s="145"/>
      <c r="XAI72" s="145"/>
      <c r="XAJ72" s="145"/>
      <c r="XAK72" s="145"/>
      <c r="XAL72" s="145"/>
      <c r="XAM72" s="145"/>
      <c r="XAN72" s="145"/>
      <c r="XAO72" s="145"/>
      <c r="XAP72" s="145"/>
      <c r="XAQ72" s="145"/>
      <c r="XAR72" s="145"/>
      <c r="XAS72" s="145"/>
      <c r="XAT72" s="145"/>
      <c r="XAU72" s="145"/>
      <c r="XAV72" s="145"/>
      <c r="XAW72" s="145"/>
      <c r="XAX72" s="145"/>
      <c r="XAY72" s="145"/>
      <c r="XAZ72" s="145"/>
      <c r="XBA72" s="145"/>
      <c r="XBB72" s="145"/>
      <c r="XBC72" s="145"/>
      <c r="XBD72" s="145"/>
      <c r="XBE72" s="145"/>
      <c r="XBF72" s="145"/>
      <c r="XBG72" s="145"/>
      <c r="XBH72" s="145"/>
      <c r="XBI72" s="145"/>
      <c r="XBJ72" s="145"/>
      <c r="XBK72" s="145"/>
      <c r="XBL72" s="145"/>
      <c r="XBM72" s="145"/>
      <c r="XBN72" s="145"/>
      <c r="XBO72" s="145"/>
      <c r="XBP72" s="145"/>
      <c r="XBQ72" s="145"/>
      <c r="XBR72" s="145"/>
      <c r="XBS72" s="145"/>
      <c r="XBT72" s="145"/>
      <c r="XBU72" s="145"/>
      <c r="XBV72" s="145"/>
      <c r="XBW72" s="145"/>
      <c r="XBX72" s="145"/>
      <c r="XBY72" s="145"/>
      <c r="XBZ72" s="145"/>
      <c r="XCA72" s="145"/>
      <c r="XCB72" s="145"/>
      <c r="XCC72" s="145"/>
      <c r="XCD72" s="145"/>
      <c r="XCE72" s="145"/>
      <c r="XCF72" s="145"/>
      <c r="XCG72" s="145"/>
      <c r="XCH72" s="145"/>
      <c r="XCI72" s="145"/>
      <c r="XCJ72" s="145"/>
      <c r="XCK72" s="145"/>
      <c r="XCL72" s="145"/>
      <c r="XCM72" s="145"/>
      <c r="XCN72" s="145"/>
      <c r="XCO72" s="145"/>
      <c r="XCP72" s="145"/>
      <c r="XCQ72" s="145"/>
      <c r="XCR72" s="145"/>
      <c r="XCS72" s="145"/>
      <c r="XCT72" s="145"/>
      <c r="XCU72" s="145"/>
      <c r="XCV72" s="145"/>
      <c r="XCW72" s="145"/>
      <c r="XCX72" s="145"/>
      <c r="XCY72" s="145"/>
      <c r="XCZ72" s="145"/>
      <c r="XDA72" s="145"/>
      <c r="XDB72" s="145"/>
      <c r="XDC72" s="145"/>
      <c r="XDD72" s="145"/>
      <c r="XDE72" s="145"/>
      <c r="XDF72" s="145"/>
      <c r="XDG72" s="145"/>
      <c r="XDH72" s="145"/>
      <c r="XDI72" s="145"/>
      <c r="XDJ72" s="145"/>
      <c r="XDK72" s="145"/>
      <c r="XDL72" s="145"/>
      <c r="XDM72" s="145"/>
      <c r="XDN72" s="145"/>
      <c r="XDO72" s="145"/>
      <c r="XDP72" s="145"/>
      <c r="XDQ72" s="145"/>
      <c r="XDR72" s="145"/>
      <c r="XDS72" s="145"/>
      <c r="XDT72" s="145"/>
      <c r="XDU72" s="145"/>
      <c r="XDV72" s="145"/>
      <c r="XDW72" s="145"/>
      <c r="XDX72" s="145"/>
      <c r="XDY72" s="145"/>
      <c r="XDZ72" s="145"/>
      <c r="XEA72" s="145"/>
      <c r="XEB72" s="145"/>
      <c r="XEC72" s="145"/>
      <c r="XED72" s="145"/>
      <c r="XEE72" s="145"/>
      <c r="XEF72" s="145"/>
      <c r="XEG72" s="145"/>
      <c r="XEH72" s="145"/>
      <c r="XEI72" s="145"/>
      <c r="XEJ72" s="145"/>
      <c r="XEK72" s="145"/>
      <c r="XEL72" s="145"/>
      <c r="XEM72" s="145"/>
      <c r="XEN72" s="145"/>
      <c r="XEO72" s="145"/>
      <c r="XEP72" s="145"/>
      <c r="XEQ72" s="145"/>
      <c r="XER72" s="145"/>
      <c r="XES72" s="145"/>
      <c r="XET72" s="145"/>
      <c r="XEU72" s="145"/>
      <c r="XEV72" s="145"/>
      <c r="XEW72" s="145"/>
      <c r="XEX72" s="145"/>
      <c r="XEY72" s="145"/>
      <c r="XEZ72" s="145"/>
      <c r="XFA72" s="145"/>
      <c r="XFB72" s="145"/>
      <c r="XFC72" s="145"/>
    </row>
    <row r="73" spans="1:16383" s="17" customFormat="1" ht="39"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145"/>
      <c r="EK73" s="145"/>
      <c r="EL73" s="145"/>
      <c r="EM73" s="145"/>
      <c r="EN73" s="145"/>
      <c r="EO73" s="145"/>
      <c r="EP73" s="145"/>
      <c r="EQ73" s="145"/>
      <c r="ER73" s="145"/>
      <c r="ES73" s="145"/>
      <c r="ET73" s="145"/>
      <c r="EU73" s="145"/>
      <c r="EV73" s="145"/>
      <c r="EW73" s="145"/>
      <c r="EX73" s="145"/>
      <c r="EY73" s="145"/>
      <c r="EZ73" s="145"/>
      <c r="FA73" s="145"/>
      <c r="FB73" s="145"/>
      <c r="FC73" s="145"/>
      <c r="FD73" s="145"/>
      <c r="FE73" s="145"/>
      <c r="FF73" s="145"/>
      <c r="FG73" s="145"/>
      <c r="FH73" s="145"/>
      <c r="FI73" s="145"/>
      <c r="FJ73" s="145"/>
      <c r="FK73" s="145"/>
      <c r="FL73" s="145"/>
      <c r="FM73" s="145"/>
      <c r="FN73" s="145"/>
      <c r="FO73" s="145"/>
      <c r="FP73" s="145"/>
      <c r="FQ73" s="145"/>
      <c r="FR73" s="145"/>
      <c r="FS73" s="145"/>
      <c r="FT73" s="145"/>
      <c r="FU73" s="145"/>
      <c r="FV73" s="145"/>
      <c r="FW73" s="145"/>
      <c r="FX73" s="145"/>
      <c r="FY73" s="145"/>
      <c r="FZ73" s="145"/>
      <c r="GA73" s="145"/>
      <c r="GB73" s="145"/>
      <c r="GC73" s="145"/>
      <c r="GD73" s="145"/>
      <c r="GE73" s="145"/>
      <c r="GF73" s="145"/>
      <c r="GG73" s="145"/>
      <c r="GH73" s="145"/>
      <c r="GI73" s="145"/>
      <c r="GJ73" s="145"/>
      <c r="GK73" s="145"/>
      <c r="GL73" s="145"/>
      <c r="GM73" s="145"/>
      <c r="GN73" s="145"/>
      <c r="GO73" s="145"/>
      <c r="GP73" s="145"/>
      <c r="GQ73" s="145"/>
      <c r="GR73" s="145"/>
      <c r="GS73" s="145"/>
      <c r="GT73" s="145"/>
      <c r="GU73" s="145"/>
      <c r="GV73" s="145"/>
      <c r="GW73" s="145"/>
      <c r="GX73" s="145"/>
      <c r="GY73" s="145"/>
      <c r="GZ73" s="145"/>
      <c r="HA73" s="145"/>
      <c r="HB73" s="145"/>
      <c r="HC73" s="145"/>
      <c r="HD73" s="145"/>
      <c r="HE73" s="145"/>
      <c r="HF73" s="145"/>
      <c r="HG73" s="145"/>
      <c r="HH73" s="145"/>
      <c r="HI73" s="145"/>
      <c r="HJ73" s="145"/>
      <c r="HK73" s="145"/>
      <c r="HL73" s="145"/>
      <c r="HM73" s="145"/>
      <c r="HN73" s="145"/>
      <c r="HO73" s="145"/>
      <c r="HP73" s="145"/>
      <c r="HQ73" s="145"/>
      <c r="HR73" s="145"/>
      <c r="HS73" s="145"/>
      <c r="HT73" s="145"/>
      <c r="HU73" s="145"/>
      <c r="HV73" s="145"/>
      <c r="HW73" s="145"/>
      <c r="HX73" s="145"/>
      <c r="HY73" s="145"/>
      <c r="HZ73" s="145"/>
      <c r="IA73" s="145"/>
      <c r="IB73" s="145"/>
      <c r="IC73" s="145"/>
      <c r="ID73" s="145"/>
      <c r="IE73" s="145"/>
      <c r="IF73" s="145"/>
      <c r="IG73" s="145"/>
      <c r="IH73" s="145"/>
      <c r="II73" s="145"/>
      <c r="IJ73" s="145"/>
      <c r="IK73" s="145"/>
      <c r="IL73" s="145"/>
      <c r="IM73" s="145"/>
      <c r="IN73" s="145"/>
      <c r="IO73" s="145"/>
      <c r="IP73" s="145"/>
      <c r="IQ73" s="145"/>
      <c r="IR73" s="145"/>
      <c r="IS73" s="145"/>
      <c r="IT73" s="145"/>
      <c r="IU73" s="145"/>
      <c r="IV73" s="145"/>
      <c r="IW73" s="145"/>
      <c r="IX73" s="145"/>
      <c r="IY73" s="145"/>
      <c r="IZ73" s="145"/>
      <c r="JA73" s="145"/>
      <c r="JB73" s="145"/>
      <c r="JC73" s="145"/>
      <c r="JD73" s="145"/>
      <c r="JE73" s="145"/>
      <c r="JF73" s="145"/>
      <c r="JG73" s="145"/>
      <c r="JH73" s="145"/>
      <c r="JI73" s="145"/>
      <c r="JJ73" s="145"/>
      <c r="JK73" s="145"/>
      <c r="JL73" s="145"/>
      <c r="JM73" s="145"/>
      <c r="JN73" s="145"/>
      <c r="JO73" s="145"/>
      <c r="JP73" s="145"/>
      <c r="JQ73" s="145"/>
      <c r="JR73" s="145"/>
      <c r="JS73" s="145"/>
      <c r="JT73" s="145"/>
      <c r="JU73" s="145"/>
      <c r="JV73" s="145"/>
      <c r="JW73" s="145"/>
      <c r="JX73" s="145"/>
      <c r="JY73" s="145"/>
      <c r="JZ73" s="145"/>
      <c r="KA73" s="145"/>
      <c r="KB73" s="145"/>
      <c r="KC73" s="145"/>
      <c r="KD73" s="145"/>
      <c r="KE73" s="145"/>
      <c r="KF73" s="145"/>
      <c r="KG73" s="145"/>
      <c r="KH73" s="145"/>
      <c r="KI73" s="145"/>
      <c r="KJ73" s="145"/>
      <c r="KK73" s="145"/>
      <c r="KL73" s="145"/>
      <c r="KM73" s="145"/>
      <c r="KN73" s="145"/>
      <c r="KO73" s="145"/>
      <c r="KP73" s="145"/>
      <c r="KQ73" s="145"/>
      <c r="KR73" s="145"/>
      <c r="KS73" s="145"/>
      <c r="KT73" s="145"/>
      <c r="KU73" s="145"/>
      <c r="KV73" s="145"/>
      <c r="KW73" s="145"/>
      <c r="KX73" s="145"/>
      <c r="KY73" s="145"/>
      <c r="KZ73" s="145"/>
      <c r="LA73" s="145"/>
      <c r="LB73" s="145"/>
      <c r="LC73" s="145"/>
      <c r="LD73" s="145"/>
      <c r="LE73" s="145"/>
      <c r="LF73" s="145"/>
      <c r="LG73" s="145"/>
      <c r="LH73" s="145"/>
      <c r="LI73" s="145"/>
      <c r="LJ73" s="145"/>
      <c r="LK73" s="145"/>
      <c r="LL73" s="145"/>
      <c r="LM73" s="145"/>
      <c r="LN73" s="145"/>
      <c r="LO73" s="145"/>
      <c r="LP73" s="145"/>
      <c r="LQ73" s="145"/>
      <c r="LR73" s="145"/>
      <c r="LS73" s="145"/>
      <c r="LT73" s="145"/>
      <c r="LU73" s="145"/>
      <c r="LV73" s="145"/>
      <c r="LW73" s="145"/>
      <c r="LX73" s="145"/>
      <c r="LY73" s="145"/>
      <c r="LZ73" s="145"/>
      <c r="MA73" s="145"/>
      <c r="MB73" s="145"/>
      <c r="MC73" s="145"/>
      <c r="MD73" s="145"/>
      <c r="ME73" s="145"/>
      <c r="MF73" s="145"/>
      <c r="MG73" s="145"/>
      <c r="MH73" s="145"/>
      <c r="MI73" s="145"/>
      <c r="MJ73" s="145"/>
      <c r="MK73" s="145"/>
      <c r="ML73" s="145"/>
      <c r="MM73" s="145"/>
      <c r="MN73" s="145"/>
      <c r="MO73" s="145"/>
      <c r="MP73" s="145"/>
      <c r="MQ73" s="145"/>
      <c r="MR73" s="145"/>
      <c r="MS73" s="145"/>
      <c r="MT73" s="145"/>
      <c r="MU73" s="145"/>
      <c r="MV73" s="145"/>
      <c r="MW73" s="145"/>
      <c r="MX73" s="145"/>
      <c r="MY73" s="145"/>
      <c r="MZ73" s="145"/>
      <c r="NA73" s="145"/>
      <c r="NB73" s="145"/>
      <c r="NC73" s="145"/>
      <c r="ND73" s="145"/>
      <c r="NE73" s="145"/>
      <c r="NF73" s="145"/>
      <c r="NG73" s="145"/>
      <c r="NH73" s="145"/>
      <c r="NI73" s="145"/>
      <c r="NJ73" s="145"/>
      <c r="NK73" s="145"/>
      <c r="NL73" s="145"/>
      <c r="NM73" s="145"/>
      <c r="NN73" s="145"/>
      <c r="NO73" s="145"/>
      <c r="NP73" s="145"/>
      <c r="NQ73" s="145"/>
      <c r="NR73" s="145"/>
      <c r="NS73" s="145"/>
      <c r="NT73" s="145"/>
      <c r="NU73" s="145"/>
      <c r="NV73" s="145"/>
      <c r="NW73" s="145"/>
      <c r="NX73" s="145"/>
      <c r="NY73" s="145"/>
      <c r="NZ73" s="145"/>
      <c r="OA73" s="145"/>
      <c r="OB73" s="145"/>
      <c r="OC73" s="145"/>
      <c r="OD73" s="145"/>
      <c r="OE73" s="145"/>
      <c r="OF73" s="145"/>
      <c r="OG73" s="145"/>
      <c r="OH73" s="145"/>
      <c r="OI73" s="145"/>
      <c r="OJ73" s="145"/>
      <c r="OK73" s="145"/>
      <c r="OL73" s="145"/>
      <c r="OM73" s="145"/>
      <c r="ON73" s="145"/>
      <c r="OO73" s="145"/>
      <c r="OP73" s="145"/>
      <c r="OQ73" s="145"/>
      <c r="OR73" s="145"/>
      <c r="OS73" s="145"/>
      <c r="OT73" s="145"/>
      <c r="OU73" s="145"/>
      <c r="OV73" s="145"/>
      <c r="OW73" s="145"/>
      <c r="OX73" s="145"/>
      <c r="OY73" s="145"/>
      <c r="OZ73" s="145"/>
      <c r="PA73" s="145"/>
      <c r="PB73" s="145"/>
      <c r="PC73" s="145"/>
      <c r="PD73" s="145"/>
      <c r="PE73" s="145"/>
      <c r="PF73" s="145"/>
      <c r="PG73" s="145"/>
      <c r="PH73" s="145"/>
      <c r="PI73" s="145"/>
      <c r="PJ73" s="145"/>
      <c r="PK73" s="145"/>
      <c r="PL73" s="145"/>
      <c r="PM73" s="145"/>
      <c r="PN73" s="145"/>
      <c r="PO73" s="145"/>
      <c r="PP73" s="145"/>
      <c r="PQ73" s="145"/>
      <c r="PR73" s="145"/>
      <c r="PS73" s="145"/>
      <c r="PT73" s="145"/>
      <c r="PU73" s="145"/>
      <c r="PV73" s="145"/>
      <c r="PW73" s="145"/>
      <c r="PX73" s="145"/>
      <c r="PY73" s="145"/>
      <c r="PZ73" s="145"/>
      <c r="QA73" s="145"/>
      <c r="QB73" s="145"/>
      <c r="QC73" s="145"/>
      <c r="QD73" s="145"/>
      <c r="QE73" s="145"/>
      <c r="QF73" s="145"/>
      <c r="QG73" s="145"/>
      <c r="QH73" s="145"/>
      <c r="QI73" s="145"/>
      <c r="QJ73" s="145"/>
      <c r="QK73" s="145"/>
      <c r="QL73" s="145"/>
      <c r="QM73" s="145"/>
      <c r="QN73" s="145"/>
      <c r="QO73" s="145"/>
      <c r="QP73" s="145"/>
      <c r="QQ73" s="145"/>
      <c r="QR73" s="145"/>
      <c r="QS73" s="145"/>
      <c r="QT73" s="145"/>
      <c r="QU73" s="145"/>
      <c r="QV73" s="145"/>
      <c r="QW73" s="145"/>
      <c r="QX73" s="145"/>
      <c r="QY73" s="145"/>
      <c r="QZ73" s="145"/>
      <c r="RA73" s="145"/>
      <c r="RB73" s="145"/>
      <c r="RC73" s="145"/>
      <c r="RD73" s="145"/>
      <c r="RE73" s="145"/>
      <c r="RF73" s="145"/>
      <c r="RG73" s="145"/>
      <c r="RH73" s="145"/>
      <c r="RI73" s="145"/>
      <c r="RJ73" s="145"/>
      <c r="RK73" s="145"/>
      <c r="RL73" s="145"/>
      <c r="RM73" s="145"/>
      <c r="RN73" s="145"/>
      <c r="RO73" s="145"/>
      <c r="RP73" s="145"/>
      <c r="RQ73" s="145"/>
      <c r="RR73" s="145"/>
      <c r="RS73" s="145"/>
      <c r="RT73" s="145"/>
      <c r="RU73" s="145"/>
      <c r="RV73" s="145"/>
      <c r="RW73" s="145"/>
      <c r="RX73" s="145"/>
      <c r="RY73" s="145"/>
      <c r="RZ73" s="145"/>
      <c r="SA73" s="145"/>
      <c r="SB73" s="145"/>
      <c r="SC73" s="145"/>
      <c r="SD73" s="145"/>
      <c r="SE73" s="145"/>
      <c r="SF73" s="145"/>
      <c r="SG73" s="145"/>
      <c r="SH73" s="145"/>
      <c r="SI73" s="145"/>
      <c r="SJ73" s="145"/>
      <c r="SK73" s="145"/>
      <c r="SL73" s="145"/>
      <c r="SM73" s="145"/>
      <c r="SN73" s="145"/>
      <c r="SO73" s="145"/>
      <c r="SP73" s="145"/>
      <c r="SQ73" s="145"/>
      <c r="SR73" s="145"/>
      <c r="SS73" s="145"/>
      <c r="ST73" s="145"/>
      <c r="SU73" s="145"/>
      <c r="SV73" s="145"/>
      <c r="SW73" s="145"/>
      <c r="SX73" s="145"/>
      <c r="SY73" s="145"/>
      <c r="SZ73" s="145"/>
      <c r="TA73" s="145"/>
      <c r="TB73" s="145"/>
      <c r="TC73" s="145"/>
      <c r="TD73" s="145"/>
      <c r="TE73" s="145"/>
      <c r="TF73" s="145"/>
      <c r="TG73" s="145"/>
      <c r="TH73" s="145"/>
      <c r="TI73" s="145"/>
      <c r="TJ73" s="145"/>
      <c r="TK73" s="145"/>
      <c r="TL73" s="145"/>
      <c r="TM73" s="145"/>
      <c r="TN73" s="145"/>
      <c r="TO73" s="145"/>
      <c r="TP73" s="145"/>
      <c r="TQ73" s="145"/>
      <c r="TR73" s="145"/>
      <c r="TS73" s="145"/>
      <c r="TT73" s="145"/>
      <c r="TU73" s="145"/>
      <c r="TV73" s="145"/>
      <c r="TW73" s="145"/>
      <c r="TX73" s="145"/>
      <c r="TY73" s="145"/>
      <c r="TZ73" s="145"/>
      <c r="UA73" s="145"/>
      <c r="UB73" s="145"/>
      <c r="UC73" s="145"/>
      <c r="UD73" s="145"/>
      <c r="UE73" s="145"/>
      <c r="UF73" s="145"/>
      <c r="UG73" s="145"/>
      <c r="UH73" s="145"/>
      <c r="UI73" s="145"/>
      <c r="UJ73" s="145"/>
      <c r="UK73" s="145"/>
      <c r="UL73" s="145"/>
      <c r="UM73" s="145"/>
      <c r="UN73" s="145"/>
      <c r="UO73" s="145"/>
      <c r="UP73" s="145"/>
      <c r="UQ73" s="145"/>
      <c r="UR73" s="145"/>
      <c r="US73" s="145"/>
      <c r="UT73" s="145"/>
      <c r="UU73" s="145"/>
      <c r="UV73" s="145"/>
      <c r="UW73" s="145"/>
      <c r="UX73" s="145"/>
      <c r="UY73" s="145"/>
      <c r="UZ73" s="145"/>
      <c r="VA73" s="145"/>
      <c r="VB73" s="145"/>
      <c r="VC73" s="145"/>
      <c r="VD73" s="145"/>
      <c r="VE73" s="145"/>
      <c r="VF73" s="145"/>
      <c r="VG73" s="145"/>
      <c r="VH73" s="145"/>
      <c r="VI73" s="145"/>
      <c r="VJ73" s="145"/>
      <c r="VK73" s="145"/>
      <c r="VL73" s="145"/>
      <c r="VM73" s="145"/>
      <c r="VN73" s="145"/>
      <c r="VO73" s="145"/>
      <c r="VP73" s="145"/>
      <c r="VQ73" s="145"/>
      <c r="VR73" s="145"/>
      <c r="VS73" s="145"/>
      <c r="VT73" s="145"/>
      <c r="VU73" s="145"/>
      <c r="VV73" s="145"/>
      <c r="VW73" s="145"/>
      <c r="VX73" s="145"/>
      <c r="VY73" s="145"/>
      <c r="VZ73" s="145"/>
      <c r="WA73" s="145"/>
      <c r="WB73" s="145"/>
      <c r="WC73" s="145"/>
      <c r="WD73" s="145"/>
      <c r="WE73" s="145"/>
      <c r="WF73" s="145"/>
      <c r="WG73" s="145"/>
      <c r="WH73" s="145"/>
      <c r="WI73" s="145"/>
      <c r="WJ73" s="145"/>
      <c r="WK73" s="145"/>
      <c r="WL73" s="145"/>
      <c r="WM73" s="145"/>
      <c r="WN73" s="145"/>
      <c r="WO73" s="145"/>
      <c r="WP73" s="145"/>
      <c r="WQ73" s="145"/>
      <c r="WR73" s="145"/>
      <c r="WS73" s="145"/>
      <c r="WT73" s="145"/>
      <c r="WU73" s="145"/>
      <c r="WV73" s="145"/>
      <c r="WW73" s="145"/>
      <c r="WX73" s="145"/>
      <c r="WY73" s="145"/>
      <c r="WZ73" s="145"/>
      <c r="XA73" s="145"/>
      <c r="XB73" s="145"/>
      <c r="XC73" s="145"/>
      <c r="XD73" s="145"/>
      <c r="XE73" s="145"/>
      <c r="XF73" s="145"/>
      <c r="XG73" s="145"/>
      <c r="XH73" s="145"/>
      <c r="XI73" s="145"/>
      <c r="XJ73" s="145"/>
      <c r="XK73" s="145"/>
      <c r="XL73" s="145"/>
      <c r="XM73" s="145"/>
      <c r="XN73" s="145"/>
      <c r="XO73" s="145"/>
      <c r="XP73" s="145"/>
      <c r="XQ73" s="145"/>
      <c r="XR73" s="145"/>
      <c r="XS73" s="145"/>
      <c r="XT73" s="145"/>
      <c r="XU73" s="145"/>
      <c r="XV73" s="145"/>
      <c r="XW73" s="145"/>
      <c r="XX73" s="145"/>
      <c r="XY73" s="145"/>
      <c r="XZ73" s="145"/>
      <c r="YA73" s="145"/>
      <c r="YB73" s="145"/>
      <c r="YC73" s="145"/>
      <c r="YD73" s="145"/>
      <c r="YE73" s="145"/>
      <c r="YF73" s="145"/>
      <c r="YG73" s="145"/>
      <c r="YH73" s="145"/>
      <c r="YI73" s="145"/>
      <c r="YJ73" s="145"/>
      <c r="YK73" s="145"/>
      <c r="YL73" s="145"/>
      <c r="YM73" s="145"/>
      <c r="YN73" s="145"/>
      <c r="YO73" s="145"/>
      <c r="YP73" s="145"/>
      <c r="YQ73" s="145"/>
      <c r="YR73" s="145"/>
      <c r="YS73" s="145"/>
      <c r="YT73" s="145"/>
      <c r="YU73" s="145"/>
      <c r="YV73" s="145"/>
      <c r="YW73" s="145"/>
      <c r="YX73" s="145"/>
      <c r="YY73" s="145"/>
      <c r="YZ73" s="145"/>
      <c r="ZA73" s="145"/>
      <c r="ZB73" s="145"/>
      <c r="ZC73" s="145"/>
      <c r="ZD73" s="145"/>
      <c r="ZE73" s="145"/>
      <c r="ZF73" s="145"/>
      <c r="ZG73" s="145"/>
      <c r="ZH73" s="145"/>
      <c r="ZI73" s="145"/>
      <c r="ZJ73" s="145"/>
      <c r="ZK73" s="145"/>
      <c r="ZL73" s="145"/>
      <c r="ZM73" s="145"/>
      <c r="ZN73" s="145"/>
      <c r="ZO73" s="145"/>
      <c r="ZP73" s="145"/>
      <c r="ZQ73" s="145"/>
      <c r="ZR73" s="145"/>
      <c r="ZS73" s="145"/>
      <c r="ZT73" s="145"/>
      <c r="ZU73" s="145"/>
      <c r="ZV73" s="145"/>
      <c r="ZW73" s="145"/>
      <c r="ZX73" s="145"/>
      <c r="ZY73" s="145"/>
      <c r="ZZ73" s="145"/>
      <c r="AAA73" s="145"/>
      <c r="AAB73" s="145"/>
      <c r="AAC73" s="145"/>
      <c r="AAD73" s="145"/>
      <c r="AAE73" s="145"/>
      <c r="AAF73" s="145"/>
      <c r="AAG73" s="145"/>
      <c r="AAH73" s="145"/>
      <c r="AAI73" s="145"/>
      <c r="AAJ73" s="145"/>
      <c r="AAK73" s="145"/>
      <c r="AAL73" s="145"/>
      <c r="AAM73" s="145"/>
      <c r="AAN73" s="145"/>
      <c r="AAO73" s="145"/>
      <c r="AAP73" s="145"/>
      <c r="AAQ73" s="145"/>
      <c r="AAR73" s="145"/>
      <c r="AAS73" s="145"/>
      <c r="AAT73" s="145"/>
      <c r="AAU73" s="145"/>
      <c r="AAV73" s="145"/>
      <c r="AAW73" s="145"/>
      <c r="AAX73" s="145"/>
      <c r="AAY73" s="145"/>
      <c r="AAZ73" s="145"/>
      <c r="ABA73" s="145"/>
      <c r="ABB73" s="145"/>
      <c r="ABC73" s="145"/>
      <c r="ABD73" s="145"/>
      <c r="ABE73" s="145"/>
      <c r="ABF73" s="145"/>
      <c r="ABG73" s="145"/>
      <c r="ABH73" s="145"/>
      <c r="ABI73" s="145"/>
      <c r="ABJ73" s="145"/>
      <c r="ABK73" s="145"/>
      <c r="ABL73" s="145"/>
      <c r="ABM73" s="145"/>
      <c r="ABN73" s="145"/>
      <c r="ABO73" s="145"/>
      <c r="ABP73" s="145"/>
      <c r="ABQ73" s="145"/>
      <c r="ABR73" s="145"/>
      <c r="ABS73" s="145"/>
      <c r="ABT73" s="145"/>
      <c r="ABU73" s="145"/>
      <c r="ABV73" s="145"/>
      <c r="ABW73" s="145"/>
      <c r="ABX73" s="145"/>
      <c r="ABY73" s="145"/>
      <c r="ABZ73" s="145"/>
      <c r="ACA73" s="145"/>
      <c r="ACB73" s="145"/>
      <c r="ACC73" s="145"/>
      <c r="ACD73" s="145"/>
      <c r="ACE73" s="145"/>
      <c r="ACF73" s="145"/>
      <c r="ACG73" s="145"/>
      <c r="ACH73" s="145"/>
      <c r="ACI73" s="145"/>
      <c r="ACJ73" s="145"/>
      <c r="ACK73" s="145"/>
      <c r="ACL73" s="145"/>
      <c r="ACM73" s="145"/>
      <c r="ACN73" s="145"/>
      <c r="ACO73" s="145"/>
      <c r="ACP73" s="145"/>
      <c r="ACQ73" s="145"/>
      <c r="ACR73" s="145"/>
      <c r="ACS73" s="145"/>
      <c r="ACT73" s="145"/>
      <c r="ACU73" s="145"/>
      <c r="ACV73" s="145"/>
      <c r="ACW73" s="145"/>
      <c r="ACX73" s="145"/>
      <c r="ACY73" s="145"/>
      <c r="ACZ73" s="145"/>
      <c r="ADA73" s="145"/>
      <c r="ADB73" s="145"/>
      <c r="ADC73" s="145"/>
      <c r="ADD73" s="145"/>
      <c r="ADE73" s="145"/>
      <c r="ADF73" s="145"/>
      <c r="ADG73" s="145"/>
      <c r="ADH73" s="145"/>
      <c r="ADI73" s="145"/>
      <c r="ADJ73" s="145"/>
      <c r="ADK73" s="145"/>
      <c r="ADL73" s="145"/>
      <c r="ADM73" s="145"/>
      <c r="ADN73" s="145"/>
      <c r="ADO73" s="145"/>
      <c r="ADP73" s="145"/>
      <c r="ADQ73" s="145"/>
      <c r="ADR73" s="145"/>
      <c r="ADS73" s="145"/>
      <c r="ADT73" s="145"/>
      <c r="ADU73" s="145"/>
      <c r="ADV73" s="145"/>
      <c r="ADW73" s="145"/>
      <c r="ADX73" s="145"/>
      <c r="ADY73" s="145"/>
      <c r="ADZ73" s="145"/>
      <c r="AEA73" s="145"/>
      <c r="AEB73" s="145"/>
      <c r="AEC73" s="145"/>
      <c r="AED73" s="145"/>
      <c r="AEE73" s="145"/>
      <c r="AEF73" s="145"/>
      <c r="AEG73" s="145"/>
      <c r="AEH73" s="145"/>
      <c r="AEI73" s="145"/>
      <c r="AEJ73" s="145"/>
      <c r="AEK73" s="145"/>
      <c r="AEL73" s="145"/>
      <c r="AEM73" s="145"/>
      <c r="AEN73" s="145"/>
      <c r="AEO73" s="145"/>
      <c r="AEP73" s="145"/>
      <c r="AEQ73" s="145"/>
      <c r="AER73" s="145"/>
      <c r="AES73" s="145"/>
      <c r="AET73" s="145"/>
      <c r="AEU73" s="145"/>
      <c r="AEV73" s="145"/>
      <c r="AEW73" s="145"/>
      <c r="AEX73" s="145"/>
      <c r="AEY73" s="145"/>
      <c r="AEZ73" s="145"/>
      <c r="AFA73" s="145"/>
      <c r="AFB73" s="145"/>
      <c r="AFC73" s="145"/>
      <c r="AFD73" s="145"/>
      <c r="AFE73" s="145"/>
      <c r="AFF73" s="145"/>
      <c r="AFG73" s="145"/>
      <c r="AFH73" s="145"/>
      <c r="AFI73" s="145"/>
      <c r="AFJ73" s="145"/>
      <c r="AFK73" s="145"/>
      <c r="AFL73" s="145"/>
      <c r="AFM73" s="145"/>
      <c r="AFN73" s="145"/>
      <c r="AFO73" s="145"/>
      <c r="AFP73" s="145"/>
      <c r="AFQ73" s="145"/>
      <c r="AFR73" s="145"/>
      <c r="AFS73" s="145"/>
      <c r="AFT73" s="145"/>
      <c r="AFU73" s="145"/>
      <c r="AFV73" s="145"/>
      <c r="AFW73" s="145"/>
      <c r="AFX73" s="145"/>
      <c r="AFY73" s="145"/>
      <c r="AFZ73" s="145"/>
      <c r="AGA73" s="145"/>
      <c r="AGB73" s="145"/>
      <c r="AGC73" s="145"/>
      <c r="AGD73" s="145"/>
      <c r="AGE73" s="145"/>
      <c r="AGF73" s="145"/>
      <c r="AGG73" s="145"/>
      <c r="AGH73" s="145"/>
      <c r="AGI73" s="145"/>
      <c r="AGJ73" s="145"/>
      <c r="AGK73" s="145"/>
      <c r="AGL73" s="145"/>
      <c r="AGM73" s="145"/>
      <c r="AGN73" s="145"/>
      <c r="AGO73" s="145"/>
      <c r="AGP73" s="145"/>
      <c r="AGQ73" s="145"/>
      <c r="AGR73" s="145"/>
      <c r="AGS73" s="145"/>
      <c r="AGT73" s="145"/>
      <c r="AGU73" s="145"/>
      <c r="AGV73" s="145"/>
      <c r="AGW73" s="145"/>
      <c r="AGX73" s="145"/>
      <c r="AGY73" s="145"/>
      <c r="AGZ73" s="145"/>
      <c r="AHA73" s="145"/>
      <c r="AHB73" s="145"/>
      <c r="AHC73" s="145"/>
      <c r="AHD73" s="145"/>
      <c r="AHE73" s="145"/>
      <c r="AHF73" s="145"/>
      <c r="AHG73" s="145"/>
      <c r="AHH73" s="145"/>
      <c r="AHI73" s="145"/>
      <c r="AHJ73" s="145"/>
      <c r="AHK73" s="145"/>
      <c r="AHL73" s="145"/>
      <c r="AHM73" s="145"/>
      <c r="AHN73" s="145"/>
      <c r="AHO73" s="145"/>
      <c r="AHP73" s="145"/>
      <c r="AHQ73" s="145"/>
      <c r="AHR73" s="145"/>
      <c r="AHS73" s="145"/>
      <c r="AHT73" s="145"/>
      <c r="AHU73" s="145"/>
      <c r="AHV73" s="145"/>
      <c r="AHW73" s="145"/>
      <c r="AHX73" s="145"/>
      <c r="AHY73" s="145"/>
      <c r="AHZ73" s="145"/>
      <c r="AIA73" s="145"/>
      <c r="AIB73" s="145"/>
      <c r="AIC73" s="145"/>
      <c r="AID73" s="145"/>
      <c r="AIE73" s="145"/>
      <c r="AIF73" s="145"/>
      <c r="AIG73" s="145"/>
      <c r="AIH73" s="145"/>
      <c r="AII73" s="145"/>
      <c r="AIJ73" s="145"/>
      <c r="AIK73" s="145"/>
      <c r="AIL73" s="145"/>
      <c r="AIM73" s="145"/>
      <c r="AIN73" s="145"/>
      <c r="AIO73" s="145"/>
      <c r="AIP73" s="145"/>
      <c r="AIQ73" s="145"/>
      <c r="AIR73" s="145"/>
      <c r="AIS73" s="145"/>
      <c r="AIT73" s="145"/>
      <c r="AIU73" s="145"/>
      <c r="AIV73" s="145"/>
      <c r="AIW73" s="145"/>
      <c r="AIX73" s="145"/>
      <c r="AIY73" s="145"/>
      <c r="AIZ73" s="145"/>
      <c r="AJA73" s="145"/>
      <c r="AJB73" s="145"/>
      <c r="AJC73" s="145"/>
      <c r="AJD73" s="145"/>
      <c r="AJE73" s="145"/>
      <c r="AJF73" s="145"/>
      <c r="AJG73" s="145"/>
      <c r="AJH73" s="145"/>
      <c r="AJI73" s="145"/>
      <c r="AJJ73" s="145"/>
      <c r="AJK73" s="145"/>
      <c r="AJL73" s="145"/>
      <c r="AJM73" s="145"/>
      <c r="AJN73" s="145"/>
      <c r="AJO73" s="145"/>
      <c r="AJP73" s="145"/>
      <c r="AJQ73" s="145"/>
      <c r="AJR73" s="145"/>
      <c r="AJS73" s="145"/>
      <c r="AJT73" s="145"/>
      <c r="AJU73" s="145"/>
      <c r="AJV73" s="145"/>
      <c r="AJW73" s="145"/>
      <c r="AJX73" s="145"/>
      <c r="AJY73" s="145"/>
      <c r="AJZ73" s="145"/>
      <c r="AKA73" s="145"/>
      <c r="AKB73" s="145"/>
      <c r="AKC73" s="145"/>
      <c r="AKD73" s="145"/>
      <c r="AKE73" s="145"/>
      <c r="AKF73" s="145"/>
      <c r="AKG73" s="145"/>
      <c r="AKH73" s="145"/>
      <c r="AKI73" s="145"/>
      <c r="AKJ73" s="145"/>
      <c r="AKK73" s="145"/>
      <c r="AKL73" s="145"/>
      <c r="AKM73" s="145"/>
      <c r="AKN73" s="145"/>
      <c r="AKO73" s="145"/>
      <c r="AKP73" s="145"/>
      <c r="AKQ73" s="145"/>
      <c r="AKR73" s="145"/>
      <c r="AKS73" s="145"/>
      <c r="AKT73" s="145"/>
      <c r="AKU73" s="145"/>
      <c r="AKV73" s="145"/>
      <c r="AKW73" s="145"/>
      <c r="AKX73" s="145"/>
      <c r="AKY73" s="145"/>
      <c r="AKZ73" s="145"/>
      <c r="ALA73" s="145"/>
      <c r="ALB73" s="145"/>
      <c r="ALC73" s="145"/>
      <c r="ALD73" s="145"/>
      <c r="ALE73" s="145"/>
      <c r="ALF73" s="145"/>
      <c r="ALG73" s="145"/>
      <c r="ALH73" s="145"/>
      <c r="ALI73" s="145"/>
      <c r="ALJ73" s="145"/>
      <c r="ALK73" s="145"/>
      <c r="ALL73" s="145"/>
      <c r="ALM73" s="145"/>
      <c r="ALN73" s="145"/>
      <c r="ALO73" s="145"/>
      <c r="ALP73" s="145"/>
      <c r="ALQ73" s="145"/>
      <c r="ALR73" s="145"/>
      <c r="ALS73" s="145"/>
      <c r="ALT73" s="145"/>
      <c r="ALU73" s="145"/>
      <c r="ALV73" s="145"/>
      <c r="ALW73" s="145"/>
      <c r="ALX73" s="145"/>
      <c r="ALY73" s="145"/>
      <c r="ALZ73" s="145"/>
      <c r="AMA73" s="145"/>
      <c r="AMB73" s="145"/>
      <c r="AMC73" s="145"/>
      <c r="AMD73" s="145"/>
      <c r="AME73" s="145"/>
      <c r="AMF73" s="145"/>
      <c r="AMG73" s="145"/>
      <c r="AMH73" s="145"/>
      <c r="AMI73" s="145"/>
      <c r="AMJ73" s="145"/>
      <c r="AMK73" s="145"/>
      <c r="AML73" s="145"/>
      <c r="AMM73" s="145"/>
      <c r="AMN73" s="145"/>
      <c r="AMO73" s="145"/>
      <c r="AMP73" s="145"/>
      <c r="AMQ73" s="145"/>
      <c r="AMR73" s="145"/>
      <c r="AMS73" s="145"/>
      <c r="AMT73" s="145"/>
      <c r="AMU73" s="145"/>
      <c r="AMV73" s="145"/>
      <c r="AMW73" s="145"/>
      <c r="AMX73" s="145"/>
      <c r="AMY73" s="145"/>
      <c r="AMZ73" s="145"/>
      <c r="ANA73" s="145"/>
      <c r="ANB73" s="145"/>
      <c r="ANC73" s="145"/>
      <c r="AND73" s="145"/>
      <c r="ANE73" s="145"/>
      <c r="ANF73" s="145"/>
      <c r="ANG73" s="145"/>
      <c r="ANH73" s="145"/>
      <c r="ANI73" s="145"/>
      <c r="ANJ73" s="145"/>
      <c r="ANK73" s="145"/>
      <c r="ANL73" s="145"/>
      <c r="ANM73" s="145"/>
      <c r="ANN73" s="145"/>
      <c r="ANO73" s="145"/>
      <c r="ANP73" s="145"/>
      <c r="ANQ73" s="145"/>
      <c r="ANR73" s="145"/>
      <c r="ANS73" s="145"/>
      <c r="ANT73" s="145"/>
      <c r="ANU73" s="145"/>
      <c r="ANV73" s="145"/>
      <c r="ANW73" s="145"/>
      <c r="ANX73" s="145"/>
      <c r="ANY73" s="145"/>
      <c r="ANZ73" s="145"/>
      <c r="AOA73" s="145"/>
      <c r="AOB73" s="145"/>
      <c r="AOC73" s="145"/>
      <c r="AOD73" s="145"/>
      <c r="AOE73" s="145"/>
      <c r="AOF73" s="145"/>
      <c r="AOG73" s="145"/>
      <c r="AOH73" s="145"/>
      <c r="AOI73" s="145"/>
      <c r="AOJ73" s="145"/>
      <c r="AOK73" s="145"/>
      <c r="AOL73" s="145"/>
      <c r="AOM73" s="145"/>
      <c r="AON73" s="145"/>
      <c r="AOO73" s="145"/>
      <c r="AOP73" s="145"/>
      <c r="AOQ73" s="145"/>
      <c r="AOR73" s="145"/>
      <c r="AOS73" s="145"/>
      <c r="AOT73" s="145"/>
      <c r="AOU73" s="145"/>
      <c r="AOV73" s="145"/>
      <c r="AOW73" s="145"/>
      <c r="AOX73" s="145"/>
      <c r="AOY73" s="145"/>
      <c r="AOZ73" s="145"/>
      <c r="APA73" s="145"/>
      <c r="APB73" s="145"/>
      <c r="APC73" s="145"/>
      <c r="APD73" s="145"/>
      <c r="APE73" s="145"/>
      <c r="APF73" s="145"/>
      <c r="APG73" s="145"/>
      <c r="APH73" s="145"/>
      <c r="API73" s="145"/>
      <c r="APJ73" s="145"/>
      <c r="APK73" s="145"/>
      <c r="APL73" s="145"/>
      <c r="APM73" s="145"/>
      <c r="APN73" s="145"/>
      <c r="APO73" s="145"/>
      <c r="APP73" s="145"/>
      <c r="APQ73" s="145"/>
      <c r="APR73" s="145"/>
      <c r="APS73" s="145"/>
      <c r="APT73" s="145"/>
      <c r="APU73" s="145"/>
      <c r="APV73" s="145"/>
      <c r="APW73" s="145"/>
      <c r="APX73" s="145"/>
      <c r="APY73" s="145"/>
      <c r="APZ73" s="145"/>
      <c r="AQA73" s="145"/>
      <c r="AQB73" s="145"/>
      <c r="AQC73" s="145"/>
      <c r="AQD73" s="145"/>
      <c r="AQE73" s="145"/>
      <c r="AQF73" s="145"/>
      <c r="AQG73" s="145"/>
      <c r="AQH73" s="145"/>
      <c r="AQI73" s="145"/>
      <c r="AQJ73" s="145"/>
      <c r="AQK73" s="145"/>
      <c r="AQL73" s="145"/>
      <c r="AQM73" s="145"/>
      <c r="AQN73" s="145"/>
      <c r="AQO73" s="145"/>
      <c r="AQP73" s="145"/>
      <c r="AQQ73" s="145"/>
      <c r="AQR73" s="145"/>
      <c r="AQS73" s="145"/>
      <c r="AQT73" s="145"/>
      <c r="AQU73" s="145"/>
      <c r="AQV73" s="145"/>
      <c r="AQW73" s="145"/>
      <c r="AQX73" s="145"/>
      <c r="AQY73" s="145"/>
      <c r="AQZ73" s="145"/>
      <c r="ARA73" s="145"/>
      <c r="ARB73" s="145"/>
      <c r="ARC73" s="145"/>
      <c r="ARD73" s="145"/>
      <c r="ARE73" s="145"/>
      <c r="ARF73" s="145"/>
      <c r="ARG73" s="145"/>
      <c r="ARH73" s="145"/>
      <c r="ARI73" s="145"/>
      <c r="ARJ73" s="145"/>
      <c r="ARK73" s="145"/>
      <c r="ARL73" s="145"/>
      <c r="ARM73" s="145"/>
      <c r="ARN73" s="145"/>
      <c r="ARO73" s="145"/>
      <c r="ARP73" s="145"/>
      <c r="ARQ73" s="145"/>
      <c r="ARR73" s="145"/>
      <c r="ARS73" s="145"/>
      <c r="ART73" s="145"/>
      <c r="ARU73" s="145"/>
      <c r="ARV73" s="145"/>
      <c r="ARW73" s="145"/>
      <c r="ARX73" s="145"/>
      <c r="ARY73" s="145"/>
      <c r="ARZ73" s="145"/>
      <c r="ASA73" s="145"/>
      <c r="ASB73" s="145"/>
      <c r="ASC73" s="145"/>
      <c r="ASD73" s="145"/>
      <c r="ASE73" s="145"/>
      <c r="ASF73" s="145"/>
      <c r="ASG73" s="145"/>
      <c r="ASH73" s="145"/>
      <c r="ASI73" s="145"/>
      <c r="ASJ73" s="145"/>
      <c r="ASK73" s="145"/>
      <c r="ASL73" s="145"/>
      <c r="ASM73" s="145"/>
      <c r="ASN73" s="145"/>
      <c r="ASO73" s="145"/>
      <c r="ASP73" s="145"/>
      <c r="ASQ73" s="145"/>
      <c r="ASR73" s="145"/>
      <c r="ASS73" s="145"/>
      <c r="AST73" s="145"/>
      <c r="ASU73" s="145"/>
      <c r="ASV73" s="145"/>
      <c r="ASW73" s="145"/>
      <c r="ASX73" s="145"/>
      <c r="ASY73" s="145"/>
      <c r="ASZ73" s="145"/>
      <c r="ATA73" s="145"/>
      <c r="ATB73" s="145"/>
      <c r="ATC73" s="145"/>
      <c r="ATD73" s="145"/>
      <c r="ATE73" s="145"/>
      <c r="ATF73" s="145"/>
      <c r="ATG73" s="145"/>
      <c r="ATH73" s="145"/>
      <c r="ATI73" s="145"/>
      <c r="ATJ73" s="145"/>
      <c r="ATK73" s="145"/>
      <c r="ATL73" s="145"/>
      <c r="ATM73" s="145"/>
      <c r="ATN73" s="145"/>
      <c r="ATO73" s="145"/>
      <c r="ATP73" s="145"/>
      <c r="ATQ73" s="145"/>
      <c r="ATR73" s="145"/>
      <c r="ATS73" s="145"/>
      <c r="ATT73" s="145"/>
      <c r="ATU73" s="145"/>
      <c r="ATV73" s="145"/>
      <c r="ATW73" s="145"/>
      <c r="ATX73" s="145"/>
      <c r="ATY73" s="145"/>
      <c r="ATZ73" s="145"/>
      <c r="AUA73" s="145"/>
      <c r="AUB73" s="145"/>
      <c r="AUC73" s="145"/>
      <c r="AUD73" s="145"/>
      <c r="AUE73" s="145"/>
      <c r="AUF73" s="145"/>
      <c r="AUG73" s="145"/>
      <c r="AUH73" s="145"/>
      <c r="AUI73" s="145"/>
      <c r="AUJ73" s="145"/>
      <c r="AUK73" s="145"/>
      <c r="AUL73" s="145"/>
      <c r="AUM73" s="145"/>
      <c r="AUN73" s="145"/>
      <c r="AUO73" s="145"/>
      <c r="AUP73" s="145"/>
      <c r="AUQ73" s="145"/>
      <c r="AUR73" s="145"/>
      <c r="AUS73" s="145"/>
      <c r="AUT73" s="145"/>
      <c r="AUU73" s="145"/>
      <c r="AUV73" s="145"/>
      <c r="AUW73" s="145"/>
      <c r="AUX73" s="145"/>
      <c r="AUY73" s="145"/>
      <c r="AUZ73" s="145"/>
      <c r="AVA73" s="145"/>
      <c r="AVB73" s="145"/>
      <c r="AVC73" s="145"/>
      <c r="AVD73" s="145"/>
      <c r="AVE73" s="145"/>
      <c r="AVF73" s="145"/>
      <c r="AVG73" s="145"/>
      <c r="AVH73" s="145"/>
      <c r="AVI73" s="145"/>
      <c r="AVJ73" s="145"/>
      <c r="AVK73" s="145"/>
      <c r="AVL73" s="145"/>
      <c r="AVM73" s="145"/>
      <c r="AVN73" s="145"/>
      <c r="AVO73" s="145"/>
      <c r="AVP73" s="145"/>
      <c r="AVQ73" s="145"/>
      <c r="AVR73" s="145"/>
      <c r="AVS73" s="145"/>
      <c r="AVT73" s="145"/>
      <c r="AVU73" s="145"/>
      <c r="AVV73" s="145"/>
      <c r="AVW73" s="145"/>
      <c r="AVX73" s="145"/>
      <c r="AVY73" s="145"/>
      <c r="AVZ73" s="145"/>
      <c r="AWA73" s="145"/>
      <c r="AWB73" s="145"/>
      <c r="AWC73" s="145"/>
      <c r="AWD73" s="145"/>
      <c r="AWE73" s="145"/>
      <c r="AWF73" s="145"/>
      <c r="AWG73" s="145"/>
      <c r="AWH73" s="145"/>
      <c r="AWI73" s="145"/>
      <c r="AWJ73" s="145"/>
      <c r="AWK73" s="145"/>
      <c r="AWL73" s="145"/>
      <c r="AWM73" s="145"/>
      <c r="AWN73" s="145"/>
      <c r="AWO73" s="145"/>
      <c r="AWP73" s="145"/>
      <c r="AWQ73" s="145"/>
      <c r="AWR73" s="145"/>
      <c r="AWS73" s="145"/>
      <c r="AWT73" s="145"/>
      <c r="AWU73" s="145"/>
      <c r="AWV73" s="145"/>
      <c r="AWW73" s="145"/>
      <c r="AWX73" s="145"/>
      <c r="AWY73" s="145"/>
      <c r="AWZ73" s="145"/>
      <c r="AXA73" s="145"/>
      <c r="AXB73" s="145"/>
      <c r="AXC73" s="145"/>
      <c r="AXD73" s="145"/>
      <c r="AXE73" s="145"/>
      <c r="AXF73" s="145"/>
      <c r="AXG73" s="145"/>
      <c r="AXH73" s="145"/>
      <c r="AXI73" s="145"/>
      <c r="AXJ73" s="145"/>
      <c r="AXK73" s="145"/>
      <c r="AXL73" s="145"/>
      <c r="AXM73" s="145"/>
      <c r="AXN73" s="145"/>
      <c r="AXO73" s="145"/>
      <c r="AXP73" s="145"/>
      <c r="AXQ73" s="145"/>
      <c r="AXR73" s="145"/>
      <c r="AXS73" s="145"/>
      <c r="AXT73" s="145"/>
      <c r="AXU73" s="145"/>
      <c r="AXV73" s="145"/>
      <c r="AXW73" s="145"/>
      <c r="AXX73" s="145"/>
      <c r="AXY73" s="145"/>
      <c r="AXZ73" s="145"/>
      <c r="AYA73" s="145"/>
      <c r="AYB73" s="145"/>
      <c r="AYC73" s="145"/>
      <c r="AYD73" s="145"/>
      <c r="AYE73" s="145"/>
      <c r="AYF73" s="145"/>
      <c r="AYG73" s="145"/>
      <c r="AYH73" s="145"/>
      <c r="AYI73" s="145"/>
      <c r="AYJ73" s="145"/>
      <c r="AYK73" s="145"/>
      <c r="AYL73" s="145"/>
      <c r="AYM73" s="145"/>
      <c r="AYN73" s="145"/>
      <c r="AYO73" s="145"/>
      <c r="AYP73" s="145"/>
      <c r="AYQ73" s="145"/>
      <c r="AYR73" s="145"/>
      <c r="AYS73" s="145"/>
      <c r="AYT73" s="145"/>
      <c r="AYU73" s="145"/>
      <c r="AYV73" s="145"/>
      <c r="AYW73" s="145"/>
      <c r="AYX73" s="145"/>
      <c r="AYY73" s="145"/>
      <c r="AYZ73" s="145"/>
      <c r="AZA73" s="145"/>
      <c r="AZB73" s="145"/>
      <c r="AZC73" s="145"/>
      <c r="AZD73" s="145"/>
      <c r="AZE73" s="145"/>
      <c r="AZF73" s="145"/>
      <c r="AZG73" s="145"/>
      <c r="AZH73" s="145"/>
      <c r="AZI73" s="145"/>
      <c r="AZJ73" s="145"/>
      <c r="AZK73" s="145"/>
      <c r="AZL73" s="145"/>
      <c r="AZM73" s="145"/>
      <c r="AZN73" s="145"/>
      <c r="AZO73" s="145"/>
      <c r="AZP73" s="145"/>
      <c r="AZQ73" s="145"/>
      <c r="AZR73" s="145"/>
      <c r="AZS73" s="145"/>
      <c r="AZT73" s="145"/>
      <c r="AZU73" s="145"/>
      <c r="AZV73" s="145"/>
      <c r="AZW73" s="145"/>
      <c r="AZX73" s="145"/>
      <c r="AZY73" s="145"/>
      <c r="AZZ73" s="145"/>
      <c r="BAA73" s="145"/>
      <c r="BAB73" s="145"/>
      <c r="BAC73" s="145"/>
      <c r="BAD73" s="145"/>
      <c r="BAE73" s="145"/>
      <c r="BAF73" s="145"/>
      <c r="BAG73" s="145"/>
      <c r="BAH73" s="145"/>
      <c r="BAI73" s="145"/>
      <c r="BAJ73" s="145"/>
      <c r="BAK73" s="145"/>
      <c r="BAL73" s="145"/>
      <c r="BAM73" s="145"/>
      <c r="BAN73" s="145"/>
      <c r="BAO73" s="145"/>
      <c r="BAP73" s="145"/>
      <c r="BAQ73" s="145"/>
      <c r="BAR73" s="145"/>
      <c r="BAS73" s="145"/>
      <c r="BAT73" s="145"/>
      <c r="BAU73" s="145"/>
      <c r="BAV73" s="145"/>
      <c r="BAW73" s="145"/>
      <c r="BAX73" s="145"/>
      <c r="BAY73" s="145"/>
      <c r="BAZ73" s="145"/>
      <c r="BBA73" s="145"/>
      <c r="BBB73" s="145"/>
      <c r="BBC73" s="145"/>
      <c r="BBD73" s="145"/>
      <c r="BBE73" s="145"/>
      <c r="BBF73" s="145"/>
      <c r="BBG73" s="145"/>
      <c r="BBH73" s="145"/>
      <c r="BBI73" s="145"/>
      <c r="BBJ73" s="145"/>
      <c r="BBK73" s="145"/>
      <c r="BBL73" s="145"/>
      <c r="BBM73" s="145"/>
      <c r="BBN73" s="145"/>
      <c r="BBO73" s="145"/>
      <c r="BBP73" s="145"/>
      <c r="BBQ73" s="145"/>
      <c r="BBR73" s="145"/>
      <c r="BBS73" s="145"/>
      <c r="BBT73" s="145"/>
      <c r="BBU73" s="145"/>
      <c r="BBV73" s="145"/>
      <c r="BBW73" s="145"/>
      <c r="BBX73" s="145"/>
      <c r="BBY73" s="145"/>
      <c r="BBZ73" s="145"/>
      <c r="BCA73" s="145"/>
      <c r="BCB73" s="145"/>
      <c r="BCC73" s="145"/>
      <c r="BCD73" s="145"/>
      <c r="BCE73" s="145"/>
      <c r="BCF73" s="145"/>
      <c r="BCG73" s="145"/>
      <c r="BCH73" s="145"/>
      <c r="BCI73" s="145"/>
      <c r="BCJ73" s="145"/>
      <c r="BCK73" s="145"/>
      <c r="BCL73" s="145"/>
      <c r="BCM73" s="145"/>
      <c r="BCN73" s="145"/>
      <c r="BCO73" s="145"/>
      <c r="BCP73" s="145"/>
      <c r="BCQ73" s="145"/>
      <c r="BCR73" s="145"/>
      <c r="BCS73" s="145"/>
      <c r="BCT73" s="145"/>
      <c r="BCU73" s="145"/>
      <c r="BCV73" s="145"/>
      <c r="BCW73" s="145"/>
      <c r="BCX73" s="145"/>
      <c r="BCY73" s="145"/>
      <c r="BCZ73" s="145"/>
      <c r="BDA73" s="145"/>
      <c r="BDB73" s="145"/>
      <c r="BDC73" s="145"/>
      <c r="BDD73" s="145"/>
      <c r="BDE73" s="145"/>
      <c r="BDF73" s="145"/>
      <c r="BDG73" s="145"/>
      <c r="BDH73" s="145"/>
      <c r="BDI73" s="145"/>
      <c r="BDJ73" s="145"/>
      <c r="BDK73" s="145"/>
      <c r="BDL73" s="145"/>
      <c r="BDM73" s="145"/>
      <c r="BDN73" s="145"/>
      <c r="BDO73" s="145"/>
      <c r="BDP73" s="145"/>
      <c r="BDQ73" s="145"/>
      <c r="BDR73" s="145"/>
      <c r="BDS73" s="145"/>
      <c r="BDT73" s="145"/>
      <c r="BDU73" s="145"/>
      <c r="BDV73" s="145"/>
      <c r="BDW73" s="145"/>
      <c r="BDX73" s="145"/>
      <c r="BDY73" s="145"/>
      <c r="BDZ73" s="145"/>
      <c r="BEA73" s="145"/>
      <c r="BEB73" s="145"/>
      <c r="BEC73" s="145"/>
      <c r="BED73" s="145"/>
      <c r="BEE73" s="145"/>
      <c r="BEF73" s="145"/>
      <c r="BEG73" s="145"/>
      <c r="BEH73" s="145"/>
      <c r="BEI73" s="145"/>
      <c r="BEJ73" s="145"/>
      <c r="BEK73" s="145"/>
      <c r="BEL73" s="145"/>
      <c r="BEM73" s="145"/>
      <c r="BEN73" s="145"/>
      <c r="BEO73" s="145"/>
      <c r="BEP73" s="145"/>
      <c r="BEQ73" s="145"/>
      <c r="BER73" s="145"/>
      <c r="BES73" s="145"/>
      <c r="BET73" s="145"/>
      <c r="BEU73" s="145"/>
      <c r="BEV73" s="145"/>
      <c r="BEW73" s="145"/>
      <c r="BEX73" s="145"/>
      <c r="BEY73" s="145"/>
      <c r="BEZ73" s="145"/>
      <c r="BFA73" s="145"/>
      <c r="BFB73" s="145"/>
      <c r="BFC73" s="145"/>
      <c r="BFD73" s="145"/>
      <c r="BFE73" s="145"/>
      <c r="BFF73" s="145"/>
      <c r="BFG73" s="145"/>
      <c r="BFH73" s="145"/>
      <c r="BFI73" s="145"/>
      <c r="BFJ73" s="145"/>
      <c r="BFK73" s="145"/>
      <c r="BFL73" s="145"/>
      <c r="BFM73" s="145"/>
      <c r="BFN73" s="145"/>
      <c r="BFO73" s="145"/>
      <c r="BFP73" s="145"/>
      <c r="BFQ73" s="145"/>
      <c r="BFR73" s="145"/>
      <c r="BFS73" s="145"/>
      <c r="BFT73" s="145"/>
      <c r="BFU73" s="145"/>
      <c r="BFV73" s="145"/>
      <c r="BFW73" s="145"/>
      <c r="BFX73" s="145"/>
      <c r="BFY73" s="145"/>
      <c r="BFZ73" s="145"/>
      <c r="BGA73" s="145"/>
      <c r="BGB73" s="145"/>
      <c r="BGC73" s="145"/>
      <c r="BGD73" s="145"/>
      <c r="BGE73" s="145"/>
      <c r="BGF73" s="145"/>
      <c r="BGG73" s="145"/>
      <c r="BGH73" s="145"/>
      <c r="BGI73" s="145"/>
      <c r="BGJ73" s="145"/>
      <c r="BGK73" s="145"/>
      <c r="BGL73" s="145"/>
      <c r="BGM73" s="145"/>
      <c r="BGN73" s="145"/>
      <c r="BGO73" s="145"/>
      <c r="BGP73" s="145"/>
      <c r="BGQ73" s="145"/>
      <c r="BGR73" s="145"/>
      <c r="BGS73" s="145"/>
      <c r="BGT73" s="145"/>
      <c r="BGU73" s="145"/>
      <c r="BGV73" s="145"/>
      <c r="BGW73" s="145"/>
      <c r="BGX73" s="145"/>
      <c r="BGY73" s="145"/>
      <c r="BGZ73" s="145"/>
      <c r="BHA73" s="145"/>
      <c r="BHB73" s="145"/>
      <c r="BHC73" s="145"/>
      <c r="BHD73" s="145"/>
      <c r="BHE73" s="145"/>
      <c r="BHF73" s="145"/>
      <c r="BHG73" s="145"/>
      <c r="BHH73" s="145"/>
      <c r="BHI73" s="145"/>
      <c r="BHJ73" s="145"/>
      <c r="BHK73" s="145"/>
      <c r="BHL73" s="145"/>
      <c r="BHM73" s="145"/>
      <c r="BHN73" s="145"/>
      <c r="BHO73" s="145"/>
      <c r="BHP73" s="145"/>
      <c r="BHQ73" s="145"/>
      <c r="BHR73" s="145"/>
      <c r="BHS73" s="145"/>
      <c r="BHT73" s="145"/>
      <c r="BHU73" s="145"/>
      <c r="BHV73" s="145"/>
      <c r="BHW73" s="145"/>
      <c r="BHX73" s="145"/>
      <c r="BHY73" s="145"/>
      <c r="BHZ73" s="145"/>
      <c r="BIA73" s="145"/>
      <c r="BIB73" s="145"/>
      <c r="BIC73" s="145"/>
      <c r="BID73" s="145"/>
      <c r="BIE73" s="145"/>
      <c r="BIF73" s="145"/>
      <c r="BIG73" s="145"/>
      <c r="BIH73" s="145"/>
      <c r="BII73" s="145"/>
      <c r="BIJ73" s="145"/>
      <c r="BIK73" s="145"/>
      <c r="BIL73" s="145"/>
      <c r="BIM73" s="145"/>
      <c r="BIN73" s="145"/>
      <c r="BIO73" s="145"/>
      <c r="BIP73" s="145"/>
      <c r="BIQ73" s="145"/>
      <c r="BIR73" s="145"/>
      <c r="BIS73" s="145"/>
      <c r="BIT73" s="145"/>
      <c r="BIU73" s="145"/>
      <c r="BIV73" s="145"/>
      <c r="BIW73" s="145"/>
      <c r="BIX73" s="145"/>
      <c r="BIY73" s="145"/>
      <c r="BIZ73" s="145"/>
      <c r="BJA73" s="145"/>
      <c r="BJB73" s="145"/>
      <c r="BJC73" s="145"/>
      <c r="BJD73" s="145"/>
      <c r="BJE73" s="145"/>
      <c r="BJF73" s="145"/>
      <c r="BJG73" s="145"/>
      <c r="BJH73" s="145"/>
      <c r="BJI73" s="145"/>
      <c r="BJJ73" s="145"/>
      <c r="BJK73" s="145"/>
      <c r="BJL73" s="145"/>
      <c r="BJM73" s="145"/>
      <c r="BJN73" s="145"/>
      <c r="BJO73" s="145"/>
      <c r="BJP73" s="145"/>
      <c r="BJQ73" s="145"/>
      <c r="BJR73" s="145"/>
      <c r="BJS73" s="145"/>
      <c r="BJT73" s="145"/>
      <c r="BJU73" s="145"/>
      <c r="BJV73" s="145"/>
      <c r="BJW73" s="145"/>
      <c r="BJX73" s="145"/>
      <c r="BJY73" s="145"/>
      <c r="BJZ73" s="145"/>
      <c r="BKA73" s="145"/>
      <c r="BKB73" s="145"/>
      <c r="BKC73" s="145"/>
      <c r="BKD73" s="145"/>
      <c r="BKE73" s="145"/>
      <c r="BKF73" s="145"/>
      <c r="BKG73" s="145"/>
      <c r="BKH73" s="145"/>
      <c r="BKI73" s="145"/>
      <c r="BKJ73" s="145"/>
      <c r="BKK73" s="145"/>
      <c r="BKL73" s="145"/>
      <c r="BKM73" s="145"/>
      <c r="BKN73" s="145"/>
      <c r="BKO73" s="145"/>
      <c r="BKP73" s="145"/>
      <c r="BKQ73" s="145"/>
      <c r="BKR73" s="145"/>
      <c r="BKS73" s="145"/>
      <c r="BKT73" s="145"/>
      <c r="BKU73" s="145"/>
      <c r="BKV73" s="145"/>
      <c r="BKW73" s="145"/>
      <c r="BKX73" s="145"/>
      <c r="BKY73" s="145"/>
      <c r="BKZ73" s="145"/>
      <c r="BLA73" s="145"/>
      <c r="BLB73" s="145"/>
      <c r="BLC73" s="145"/>
      <c r="BLD73" s="145"/>
      <c r="BLE73" s="145"/>
      <c r="BLF73" s="145"/>
      <c r="BLG73" s="145"/>
      <c r="BLH73" s="145"/>
      <c r="BLI73" s="145"/>
      <c r="BLJ73" s="145"/>
      <c r="BLK73" s="145"/>
      <c r="BLL73" s="145"/>
      <c r="BLM73" s="145"/>
      <c r="BLN73" s="145"/>
      <c r="BLO73" s="145"/>
      <c r="BLP73" s="145"/>
      <c r="BLQ73" s="145"/>
      <c r="BLR73" s="145"/>
      <c r="BLS73" s="145"/>
      <c r="BLT73" s="145"/>
      <c r="BLU73" s="145"/>
      <c r="BLV73" s="145"/>
      <c r="BLW73" s="145"/>
      <c r="BLX73" s="145"/>
      <c r="BLY73" s="145"/>
      <c r="BLZ73" s="145"/>
      <c r="BMA73" s="145"/>
      <c r="BMB73" s="145"/>
      <c r="BMC73" s="145"/>
      <c r="BMD73" s="145"/>
      <c r="BME73" s="145"/>
      <c r="BMF73" s="145"/>
      <c r="BMG73" s="145"/>
      <c r="BMH73" s="145"/>
      <c r="BMI73" s="145"/>
      <c r="BMJ73" s="145"/>
      <c r="BMK73" s="145"/>
      <c r="BML73" s="145"/>
      <c r="BMM73" s="145"/>
      <c r="BMN73" s="145"/>
      <c r="BMO73" s="145"/>
      <c r="BMP73" s="145"/>
      <c r="BMQ73" s="145"/>
      <c r="BMR73" s="145"/>
      <c r="BMS73" s="145"/>
      <c r="BMT73" s="145"/>
      <c r="BMU73" s="145"/>
      <c r="BMV73" s="145"/>
      <c r="BMW73" s="145"/>
      <c r="BMX73" s="145"/>
      <c r="BMY73" s="145"/>
      <c r="BMZ73" s="145"/>
      <c r="BNA73" s="145"/>
      <c r="BNB73" s="145"/>
      <c r="BNC73" s="145"/>
      <c r="BND73" s="145"/>
      <c r="BNE73" s="145"/>
      <c r="BNF73" s="145"/>
      <c r="BNG73" s="145"/>
      <c r="BNH73" s="145"/>
      <c r="BNI73" s="145"/>
      <c r="BNJ73" s="145"/>
      <c r="BNK73" s="145"/>
      <c r="BNL73" s="145"/>
      <c r="BNM73" s="145"/>
      <c r="BNN73" s="145"/>
      <c r="BNO73" s="145"/>
      <c r="BNP73" s="145"/>
      <c r="BNQ73" s="145"/>
      <c r="BNR73" s="145"/>
      <c r="BNS73" s="145"/>
      <c r="BNT73" s="145"/>
      <c r="BNU73" s="145"/>
      <c r="BNV73" s="145"/>
      <c r="BNW73" s="145"/>
      <c r="BNX73" s="145"/>
      <c r="BNY73" s="145"/>
      <c r="BNZ73" s="145"/>
      <c r="BOA73" s="145"/>
      <c r="BOB73" s="145"/>
      <c r="BOC73" s="145"/>
      <c r="BOD73" s="145"/>
      <c r="BOE73" s="145"/>
      <c r="BOF73" s="145"/>
      <c r="BOG73" s="145"/>
      <c r="BOH73" s="145"/>
      <c r="BOI73" s="145"/>
      <c r="BOJ73" s="145"/>
      <c r="BOK73" s="145"/>
      <c r="BOL73" s="145"/>
      <c r="BOM73" s="145"/>
      <c r="BON73" s="145"/>
      <c r="BOO73" s="145"/>
      <c r="BOP73" s="145"/>
      <c r="BOQ73" s="145"/>
      <c r="BOR73" s="145"/>
      <c r="BOS73" s="145"/>
      <c r="BOT73" s="145"/>
      <c r="BOU73" s="145"/>
      <c r="BOV73" s="145"/>
      <c r="BOW73" s="145"/>
      <c r="BOX73" s="145"/>
      <c r="BOY73" s="145"/>
      <c r="BOZ73" s="145"/>
      <c r="BPA73" s="145"/>
      <c r="BPB73" s="145"/>
      <c r="BPC73" s="145"/>
      <c r="BPD73" s="145"/>
      <c r="BPE73" s="145"/>
      <c r="BPF73" s="145"/>
      <c r="BPG73" s="145"/>
      <c r="BPH73" s="145"/>
      <c r="BPI73" s="145"/>
      <c r="BPJ73" s="145"/>
      <c r="BPK73" s="145"/>
      <c r="BPL73" s="145"/>
      <c r="BPM73" s="145"/>
      <c r="BPN73" s="145"/>
      <c r="BPO73" s="145"/>
      <c r="BPP73" s="145"/>
      <c r="BPQ73" s="145"/>
      <c r="BPR73" s="145"/>
      <c r="BPS73" s="145"/>
      <c r="BPT73" s="145"/>
      <c r="BPU73" s="145"/>
      <c r="BPV73" s="145"/>
      <c r="BPW73" s="145"/>
      <c r="BPX73" s="145"/>
      <c r="BPY73" s="145"/>
      <c r="BPZ73" s="145"/>
      <c r="BQA73" s="145"/>
      <c r="BQB73" s="145"/>
      <c r="BQC73" s="145"/>
      <c r="BQD73" s="145"/>
      <c r="BQE73" s="145"/>
      <c r="BQF73" s="145"/>
      <c r="BQG73" s="145"/>
      <c r="BQH73" s="145"/>
      <c r="BQI73" s="145"/>
      <c r="BQJ73" s="145"/>
      <c r="BQK73" s="145"/>
      <c r="BQL73" s="145"/>
      <c r="BQM73" s="145"/>
      <c r="BQN73" s="145"/>
      <c r="BQO73" s="145"/>
      <c r="BQP73" s="145"/>
      <c r="BQQ73" s="145"/>
      <c r="BQR73" s="145"/>
      <c r="BQS73" s="145"/>
      <c r="BQT73" s="145"/>
      <c r="BQU73" s="145"/>
      <c r="BQV73" s="145"/>
      <c r="BQW73" s="145"/>
      <c r="BQX73" s="145"/>
      <c r="BQY73" s="145"/>
      <c r="BQZ73" s="145"/>
      <c r="BRA73" s="145"/>
      <c r="BRB73" s="145"/>
      <c r="BRC73" s="145"/>
      <c r="BRD73" s="145"/>
      <c r="BRE73" s="145"/>
      <c r="BRF73" s="145"/>
      <c r="BRG73" s="145"/>
      <c r="BRH73" s="145"/>
      <c r="BRI73" s="145"/>
      <c r="BRJ73" s="145"/>
      <c r="BRK73" s="145"/>
      <c r="BRL73" s="145"/>
      <c r="BRM73" s="145"/>
      <c r="BRN73" s="145"/>
      <c r="BRO73" s="145"/>
      <c r="BRP73" s="145"/>
      <c r="BRQ73" s="145"/>
      <c r="BRR73" s="145"/>
      <c r="BRS73" s="145"/>
      <c r="BRT73" s="145"/>
      <c r="BRU73" s="145"/>
      <c r="BRV73" s="145"/>
      <c r="BRW73" s="145"/>
      <c r="BRX73" s="145"/>
      <c r="BRY73" s="145"/>
      <c r="BRZ73" s="145"/>
      <c r="BSA73" s="145"/>
      <c r="BSB73" s="145"/>
      <c r="BSC73" s="145"/>
      <c r="BSD73" s="145"/>
      <c r="BSE73" s="145"/>
      <c r="BSF73" s="145"/>
      <c r="BSG73" s="145"/>
      <c r="BSH73" s="145"/>
      <c r="BSI73" s="145"/>
      <c r="BSJ73" s="145"/>
      <c r="BSK73" s="145"/>
      <c r="BSL73" s="145"/>
      <c r="BSM73" s="145"/>
      <c r="BSN73" s="145"/>
      <c r="BSO73" s="145"/>
      <c r="BSP73" s="145"/>
      <c r="BSQ73" s="145"/>
      <c r="BSR73" s="145"/>
      <c r="BSS73" s="145"/>
      <c r="BST73" s="145"/>
      <c r="BSU73" s="145"/>
      <c r="BSV73" s="145"/>
      <c r="BSW73" s="145"/>
      <c r="BSX73" s="145"/>
      <c r="BSY73" s="145"/>
      <c r="BSZ73" s="145"/>
      <c r="BTA73" s="145"/>
      <c r="BTB73" s="145"/>
      <c r="BTC73" s="145"/>
      <c r="BTD73" s="145"/>
      <c r="BTE73" s="145"/>
      <c r="BTF73" s="145"/>
      <c r="BTG73" s="145"/>
      <c r="BTH73" s="145"/>
      <c r="BTI73" s="145"/>
      <c r="BTJ73" s="145"/>
      <c r="BTK73" s="145"/>
      <c r="BTL73" s="145"/>
      <c r="BTM73" s="145"/>
      <c r="BTN73" s="145"/>
      <c r="BTO73" s="145"/>
      <c r="BTP73" s="145"/>
      <c r="BTQ73" s="145"/>
      <c r="BTR73" s="145"/>
      <c r="BTS73" s="145"/>
      <c r="BTT73" s="145"/>
      <c r="BTU73" s="145"/>
      <c r="BTV73" s="145"/>
      <c r="BTW73" s="145"/>
      <c r="BTX73" s="145"/>
      <c r="BTY73" s="145"/>
      <c r="BTZ73" s="145"/>
      <c r="BUA73" s="145"/>
      <c r="BUB73" s="145"/>
      <c r="BUC73" s="145"/>
      <c r="BUD73" s="145"/>
      <c r="BUE73" s="145"/>
      <c r="BUF73" s="145"/>
      <c r="BUG73" s="145"/>
      <c r="BUH73" s="145"/>
      <c r="BUI73" s="145"/>
      <c r="BUJ73" s="145"/>
      <c r="BUK73" s="145"/>
      <c r="BUL73" s="145"/>
      <c r="BUM73" s="145"/>
      <c r="BUN73" s="145"/>
      <c r="BUO73" s="145"/>
      <c r="BUP73" s="145"/>
      <c r="BUQ73" s="145"/>
      <c r="BUR73" s="145"/>
      <c r="BUS73" s="145"/>
      <c r="BUT73" s="145"/>
      <c r="BUU73" s="145"/>
      <c r="BUV73" s="145"/>
      <c r="BUW73" s="145"/>
      <c r="BUX73" s="145"/>
      <c r="BUY73" s="145"/>
      <c r="BUZ73" s="145"/>
      <c r="BVA73" s="145"/>
      <c r="BVB73" s="145"/>
      <c r="BVC73" s="145"/>
      <c r="BVD73" s="145"/>
      <c r="BVE73" s="145"/>
      <c r="BVF73" s="145"/>
      <c r="BVG73" s="145"/>
      <c r="BVH73" s="145"/>
      <c r="BVI73" s="145"/>
      <c r="BVJ73" s="145"/>
      <c r="BVK73" s="145"/>
      <c r="BVL73" s="145"/>
      <c r="BVM73" s="145"/>
      <c r="BVN73" s="145"/>
      <c r="BVO73" s="145"/>
      <c r="BVP73" s="145"/>
      <c r="BVQ73" s="145"/>
      <c r="BVR73" s="145"/>
      <c r="BVS73" s="145"/>
      <c r="BVT73" s="145"/>
      <c r="BVU73" s="145"/>
      <c r="BVV73" s="145"/>
      <c r="BVW73" s="145"/>
      <c r="BVX73" s="145"/>
      <c r="BVY73" s="145"/>
      <c r="BVZ73" s="145"/>
      <c r="BWA73" s="145"/>
      <c r="BWB73" s="145"/>
      <c r="BWC73" s="145"/>
      <c r="BWD73" s="145"/>
      <c r="BWE73" s="145"/>
      <c r="BWF73" s="145"/>
      <c r="BWG73" s="145"/>
      <c r="BWH73" s="145"/>
      <c r="BWI73" s="145"/>
      <c r="BWJ73" s="145"/>
      <c r="BWK73" s="145"/>
      <c r="BWL73" s="145"/>
      <c r="BWM73" s="145"/>
      <c r="BWN73" s="145"/>
      <c r="BWO73" s="145"/>
      <c r="BWP73" s="145"/>
      <c r="BWQ73" s="145"/>
      <c r="BWR73" s="145"/>
      <c r="BWS73" s="145"/>
      <c r="BWT73" s="145"/>
      <c r="BWU73" s="145"/>
      <c r="BWV73" s="145"/>
      <c r="BWW73" s="145"/>
      <c r="BWX73" s="145"/>
      <c r="BWY73" s="145"/>
      <c r="BWZ73" s="145"/>
      <c r="BXA73" s="145"/>
      <c r="BXB73" s="145"/>
      <c r="BXC73" s="145"/>
      <c r="BXD73" s="145"/>
      <c r="BXE73" s="145"/>
      <c r="BXF73" s="145"/>
      <c r="BXG73" s="145"/>
      <c r="BXH73" s="145"/>
      <c r="BXI73" s="145"/>
      <c r="BXJ73" s="145"/>
      <c r="BXK73" s="145"/>
      <c r="BXL73" s="145"/>
      <c r="BXM73" s="145"/>
      <c r="BXN73" s="145"/>
      <c r="BXO73" s="145"/>
      <c r="BXP73" s="145"/>
      <c r="BXQ73" s="145"/>
      <c r="BXR73" s="145"/>
      <c r="BXS73" s="145"/>
      <c r="BXT73" s="145"/>
      <c r="BXU73" s="145"/>
      <c r="BXV73" s="145"/>
      <c r="BXW73" s="145"/>
      <c r="BXX73" s="145"/>
      <c r="BXY73" s="145"/>
      <c r="BXZ73" s="145"/>
      <c r="BYA73" s="145"/>
      <c r="BYB73" s="145"/>
      <c r="BYC73" s="145"/>
      <c r="BYD73" s="145"/>
      <c r="BYE73" s="145"/>
      <c r="BYF73" s="145"/>
      <c r="BYG73" s="145"/>
      <c r="BYH73" s="145"/>
      <c r="BYI73" s="145"/>
      <c r="BYJ73" s="145"/>
      <c r="BYK73" s="145"/>
      <c r="BYL73" s="145"/>
      <c r="BYM73" s="145"/>
      <c r="BYN73" s="145"/>
      <c r="BYO73" s="145"/>
      <c r="BYP73" s="145"/>
      <c r="BYQ73" s="145"/>
      <c r="BYR73" s="145"/>
      <c r="BYS73" s="145"/>
      <c r="BYT73" s="145"/>
      <c r="BYU73" s="145"/>
      <c r="BYV73" s="145"/>
      <c r="BYW73" s="145"/>
      <c r="BYX73" s="145"/>
      <c r="BYY73" s="145"/>
      <c r="BYZ73" s="145"/>
      <c r="BZA73" s="145"/>
      <c r="BZB73" s="145"/>
      <c r="BZC73" s="145"/>
      <c r="BZD73" s="145"/>
      <c r="BZE73" s="145"/>
      <c r="BZF73" s="145"/>
      <c r="BZG73" s="145"/>
      <c r="BZH73" s="145"/>
      <c r="BZI73" s="145"/>
      <c r="BZJ73" s="145"/>
      <c r="BZK73" s="145"/>
      <c r="BZL73" s="145"/>
      <c r="BZM73" s="145"/>
      <c r="BZN73" s="145"/>
      <c r="BZO73" s="145"/>
      <c r="BZP73" s="145"/>
      <c r="BZQ73" s="145"/>
      <c r="BZR73" s="145"/>
      <c r="BZS73" s="145"/>
      <c r="BZT73" s="145"/>
      <c r="BZU73" s="145"/>
      <c r="BZV73" s="145"/>
      <c r="BZW73" s="145"/>
      <c r="BZX73" s="145"/>
      <c r="BZY73" s="145"/>
      <c r="BZZ73" s="145"/>
      <c r="CAA73" s="145"/>
      <c r="CAB73" s="145"/>
      <c r="CAC73" s="145"/>
      <c r="CAD73" s="145"/>
      <c r="CAE73" s="145"/>
      <c r="CAF73" s="145"/>
      <c r="CAG73" s="145"/>
      <c r="CAH73" s="145"/>
      <c r="CAI73" s="145"/>
      <c r="CAJ73" s="145"/>
      <c r="CAK73" s="145"/>
      <c r="CAL73" s="145"/>
      <c r="CAM73" s="145"/>
      <c r="CAN73" s="145"/>
      <c r="CAO73" s="145"/>
      <c r="CAP73" s="145"/>
      <c r="CAQ73" s="145"/>
      <c r="CAR73" s="145"/>
      <c r="CAS73" s="145"/>
      <c r="CAT73" s="145"/>
      <c r="CAU73" s="145"/>
      <c r="CAV73" s="145"/>
      <c r="CAW73" s="145"/>
      <c r="CAX73" s="145"/>
      <c r="CAY73" s="145"/>
      <c r="CAZ73" s="145"/>
      <c r="CBA73" s="145"/>
      <c r="CBB73" s="145"/>
      <c r="CBC73" s="145"/>
      <c r="CBD73" s="145"/>
      <c r="CBE73" s="145"/>
      <c r="CBF73" s="145"/>
      <c r="CBG73" s="145"/>
      <c r="CBH73" s="145"/>
      <c r="CBI73" s="145"/>
      <c r="CBJ73" s="145"/>
      <c r="CBK73" s="145"/>
      <c r="CBL73" s="145"/>
      <c r="CBM73" s="145"/>
      <c r="CBN73" s="145"/>
      <c r="CBO73" s="145"/>
      <c r="CBP73" s="145"/>
      <c r="CBQ73" s="145"/>
      <c r="CBR73" s="145"/>
      <c r="CBS73" s="145"/>
      <c r="CBT73" s="145"/>
      <c r="CBU73" s="145"/>
      <c r="CBV73" s="145"/>
      <c r="CBW73" s="145"/>
      <c r="CBX73" s="145"/>
      <c r="CBY73" s="145"/>
      <c r="CBZ73" s="145"/>
      <c r="CCA73" s="145"/>
      <c r="CCB73" s="145"/>
      <c r="CCC73" s="145"/>
      <c r="CCD73" s="145"/>
      <c r="CCE73" s="145"/>
      <c r="CCF73" s="145"/>
      <c r="CCG73" s="145"/>
      <c r="CCH73" s="145"/>
      <c r="CCI73" s="145"/>
      <c r="CCJ73" s="145"/>
      <c r="CCK73" s="145"/>
      <c r="CCL73" s="145"/>
      <c r="CCM73" s="145"/>
      <c r="CCN73" s="145"/>
      <c r="CCO73" s="145"/>
      <c r="CCP73" s="145"/>
      <c r="CCQ73" s="145"/>
      <c r="CCR73" s="145"/>
      <c r="CCS73" s="145"/>
      <c r="CCT73" s="145"/>
      <c r="CCU73" s="145"/>
      <c r="CCV73" s="145"/>
      <c r="CCW73" s="145"/>
      <c r="CCX73" s="145"/>
      <c r="CCY73" s="145"/>
      <c r="CCZ73" s="145"/>
      <c r="CDA73" s="145"/>
      <c r="CDB73" s="145"/>
      <c r="CDC73" s="145"/>
      <c r="CDD73" s="145"/>
      <c r="CDE73" s="145"/>
      <c r="CDF73" s="145"/>
      <c r="CDG73" s="145"/>
      <c r="CDH73" s="145"/>
      <c r="CDI73" s="145"/>
      <c r="CDJ73" s="145"/>
      <c r="CDK73" s="145"/>
      <c r="CDL73" s="145"/>
      <c r="CDM73" s="145"/>
      <c r="CDN73" s="145"/>
      <c r="CDO73" s="145"/>
      <c r="CDP73" s="145"/>
      <c r="CDQ73" s="145"/>
      <c r="CDR73" s="145"/>
      <c r="CDS73" s="145"/>
      <c r="CDT73" s="145"/>
      <c r="CDU73" s="145"/>
      <c r="CDV73" s="145"/>
      <c r="CDW73" s="145"/>
      <c r="CDX73" s="145"/>
      <c r="CDY73" s="145"/>
      <c r="CDZ73" s="145"/>
      <c r="CEA73" s="145"/>
      <c r="CEB73" s="145"/>
      <c r="CEC73" s="145"/>
      <c r="CED73" s="145"/>
      <c r="CEE73" s="145"/>
      <c r="CEF73" s="145"/>
      <c r="CEG73" s="145"/>
      <c r="CEH73" s="145"/>
      <c r="CEI73" s="145"/>
      <c r="CEJ73" s="145"/>
      <c r="CEK73" s="145"/>
      <c r="CEL73" s="145"/>
      <c r="CEM73" s="145"/>
      <c r="CEN73" s="145"/>
      <c r="CEO73" s="145"/>
      <c r="CEP73" s="145"/>
      <c r="CEQ73" s="145"/>
      <c r="CER73" s="145"/>
      <c r="CES73" s="145"/>
      <c r="CET73" s="145"/>
      <c r="CEU73" s="145"/>
      <c r="CEV73" s="145"/>
      <c r="CEW73" s="145"/>
      <c r="CEX73" s="145"/>
      <c r="CEY73" s="145"/>
      <c r="CEZ73" s="145"/>
      <c r="CFA73" s="145"/>
      <c r="CFB73" s="145"/>
      <c r="CFC73" s="145"/>
      <c r="CFD73" s="145"/>
      <c r="CFE73" s="145"/>
      <c r="CFF73" s="145"/>
      <c r="CFG73" s="145"/>
      <c r="CFH73" s="145"/>
      <c r="CFI73" s="145"/>
      <c r="CFJ73" s="145"/>
      <c r="CFK73" s="145"/>
      <c r="CFL73" s="145"/>
      <c r="CFM73" s="145"/>
      <c r="CFN73" s="145"/>
      <c r="CFO73" s="145"/>
      <c r="CFP73" s="145"/>
      <c r="CFQ73" s="145"/>
      <c r="CFR73" s="145"/>
      <c r="CFS73" s="145"/>
      <c r="CFT73" s="145"/>
      <c r="CFU73" s="145"/>
      <c r="CFV73" s="145"/>
      <c r="CFW73" s="145"/>
      <c r="CFX73" s="145"/>
      <c r="CFY73" s="145"/>
      <c r="CFZ73" s="145"/>
      <c r="CGA73" s="145"/>
      <c r="CGB73" s="145"/>
      <c r="CGC73" s="145"/>
      <c r="CGD73" s="145"/>
      <c r="CGE73" s="145"/>
      <c r="CGF73" s="145"/>
      <c r="CGG73" s="145"/>
      <c r="CGH73" s="145"/>
      <c r="CGI73" s="145"/>
      <c r="CGJ73" s="145"/>
      <c r="CGK73" s="145"/>
      <c r="CGL73" s="145"/>
      <c r="CGM73" s="145"/>
      <c r="CGN73" s="145"/>
      <c r="CGO73" s="145"/>
      <c r="CGP73" s="145"/>
      <c r="CGQ73" s="145"/>
      <c r="CGR73" s="145"/>
      <c r="CGS73" s="145"/>
      <c r="CGT73" s="145"/>
      <c r="CGU73" s="145"/>
      <c r="CGV73" s="145"/>
      <c r="CGW73" s="145"/>
      <c r="CGX73" s="145"/>
      <c r="CGY73" s="145"/>
      <c r="CGZ73" s="145"/>
      <c r="CHA73" s="145"/>
      <c r="CHB73" s="145"/>
      <c r="CHC73" s="145"/>
      <c r="CHD73" s="145"/>
      <c r="CHE73" s="145"/>
      <c r="CHF73" s="145"/>
      <c r="CHG73" s="145"/>
      <c r="CHH73" s="145"/>
      <c r="CHI73" s="145"/>
      <c r="CHJ73" s="145"/>
      <c r="CHK73" s="145"/>
      <c r="CHL73" s="145"/>
      <c r="CHM73" s="145"/>
      <c r="CHN73" s="145"/>
      <c r="CHO73" s="145"/>
      <c r="CHP73" s="145"/>
      <c r="CHQ73" s="145"/>
      <c r="CHR73" s="145"/>
      <c r="CHS73" s="145"/>
      <c r="CHT73" s="145"/>
      <c r="CHU73" s="145"/>
      <c r="CHV73" s="145"/>
      <c r="CHW73" s="145"/>
      <c r="CHX73" s="145"/>
      <c r="CHY73" s="145"/>
      <c r="CHZ73" s="145"/>
      <c r="CIA73" s="145"/>
      <c r="CIB73" s="145"/>
      <c r="CIC73" s="145"/>
      <c r="CID73" s="145"/>
      <c r="CIE73" s="145"/>
      <c r="CIF73" s="145"/>
      <c r="CIG73" s="145"/>
      <c r="CIH73" s="145"/>
      <c r="CII73" s="145"/>
      <c r="CIJ73" s="145"/>
      <c r="CIK73" s="145"/>
      <c r="CIL73" s="145"/>
      <c r="CIM73" s="145"/>
      <c r="CIN73" s="145"/>
      <c r="CIO73" s="145"/>
      <c r="CIP73" s="145"/>
      <c r="CIQ73" s="145"/>
      <c r="CIR73" s="145"/>
      <c r="CIS73" s="145"/>
      <c r="CIT73" s="145"/>
      <c r="CIU73" s="145"/>
      <c r="CIV73" s="145"/>
      <c r="CIW73" s="145"/>
      <c r="CIX73" s="145"/>
      <c r="CIY73" s="145"/>
      <c r="CIZ73" s="145"/>
      <c r="CJA73" s="145"/>
      <c r="CJB73" s="145"/>
      <c r="CJC73" s="145"/>
      <c r="CJD73" s="145"/>
      <c r="CJE73" s="145"/>
      <c r="CJF73" s="145"/>
      <c r="CJG73" s="145"/>
      <c r="CJH73" s="145"/>
      <c r="CJI73" s="145"/>
      <c r="CJJ73" s="145"/>
      <c r="CJK73" s="145"/>
      <c r="CJL73" s="145"/>
      <c r="CJM73" s="145"/>
      <c r="CJN73" s="145"/>
      <c r="CJO73" s="145"/>
      <c r="CJP73" s="145"/>
      <c r="CJQ73" s="145"/>
      <c r="CJR73" s="145"/>
      <c r="CJS73" s="145"/>
      <c r="CJT73" s="145"/>
      <c r="CJU73" s="145"/>
      <c r="CJV73" s="145"/>
      <c r="CJW73" s="145"/>
      <c r="CJX73" s="145"/>
      <c r="CJY73" s="145"/>
      <c r="CJZ73" s="145"/>
      <c r="CKA73" s="145"/>
      <c r="CKB73" s="145"/>
      <c r="CKC73" s="145"/>
      <c r="CKD73" s="145"/>
      <c r="CKE73" s="145"/>
      <c r="CKF73" s="145"/>
      <c r="CKG73" s="145"/>
      <c r="CKH73" s="145"/>
      <c r="CKI73" s="145"/>
      <c r="CKJ73" s="145"/>
      <c r="CKK73" s="145"/>
      <c r="CKL73" s="145"/>
      <c r="CKM73" s="145"/>
      <c r="CKN73" s="145"/>
      <c r="CKO73" s="145"/>
      <c r="CKP73" s="145"/>
      <c r="CKQ73" s="145"/>
      <c r="CKR73" s="145"/>
      <c r="CKS73" s="145"/>
      <c r="CKT73" s="145"/>
      <c r="CKU73" s="145"/>
      <c r="CKV73" s="145"/>
      <c r="CKW73" s="145"/>
      <c r="CKX73" s="145"/>
      <c r="CKY73" s="145"/>
      <c r="CKZ73" s="145"/>
      <c r="CLA73" s="145"/>
      <c r="CLB73" s="145"/>
      <c r="CLC73" s="145"/>
      <c r="CLD73" s="145"/>
      <c r="CLE73" s="145"/>
      <c r="CLF73" s="145"/>
      <c r="CLG73" s="145"/>
      <c r="CLH73" s="145"/>
      <c r="CLI73" s="145"/>
      <c r="CLJ73" s="145"/>
      <c r="CLK73" s="145"/>
      <c r="CLL73" s="145"/>
      <c r="CLM73" s="145"/>
      <c r="CLN73" s="145"/>
      <c r="CLO73" s="145"/>
      <c r="CLP73" s="145"/>
      <c r="CLQ73" s="145"/>
      <c r="CLR73" s="145"/>
      <c r="CLS73" s="145"/>
      <c r="CLT73" s="145"/>
      <c r="CLU73" s="145"/>
      <c r="CLV73" s="145"/>
      <c r="CLW73" s="145"/>
      <c r="CLX73" s="145"/>
      <c r="CLY73" s="145"/>
      <c r="CLZ73" s="145"/>
      <c r="CMA73" s="145"/>
      <c r="CMB73" s="145"/>
      <c r="CMC73" s="145"/>
      <c r="CMD73" s="145"/>
      <c r="CME73" s="145"/>
      <c r="CMF73" s="145"/>
      <c r="CMG73" s="145"/>
      <c r="CMH73" s="145"/>
      <c r="CMI73" s="145"/>
      <c r="CMJ73" s="145"/>
      <c r="CMK73" s="145"/>
      <c r="CML73" s="145"/>
      <c r="CMM73" s="145"/>
      <c r="CMN73" s="145"/>
      <c r="CMO73" s="145"/>
      <c r="CMP73" s="145"/>
      <c r="CMQ73" s="145"/>
      <c r="CMR73" s="145"/>
      <c r="CMS73" s="145"/>
      <c r="CMT73" s="145"/>
      <c r="CMU73" s="145"/>
      <c r="CMV73" s="145"/>
      <c r="CMW73" s="145"/>
      <c r="CMX73" s="145"/>
      <c r="CMY73" s="145"/>
      <c r="CMZ73" s="145"/>
      <c r="CNA73" s="145"/>
      <c r="CNB73" s="145"/>
      <c r="CNC73" s="145"/>
      <c r="CND73" s="145"/>
      <c r="CNE73" s="145"/>
      <c r="CNF73" s="145"/>
      <c r="CNG73" s="145"/>
      <c r="CNH73" s="145"/>
      <c r="CNI73" s="145"/>
      <c r="CNJ73" s="145"/>
      <c r="CNK73" s="145"/>
      <c r="CNL73" s="145"/>
      <c r="CNM73" s="145"/>
      <c r="CNN73" s="145"/>
      <c r="CNO73" s="145"/>
      <c r="CNP73" s="145"/>
      <c r="CNQ73" s="145"/>
      <c r="CNR73" s="145"/>
      <c r="CNS73" s="145"/>
      <c r="CNT73" s="145"/>
      <c r="CNU73" s="145"/>
      <c r="CNV73" s="145"/>
      <c r="CNW73" s="145"/>
      <c r="CNX73" s="145"/>
      <c r="CNY73" s="145"/>
      <c r="CNZ73" s="145"/>
      <c r="COA73" s="145"/>
      <c r="COB73" s="145"/>
      <c r="COC73" s="145"/>
      <c r="COD73" s="145"/>
      <c r="COE73" s="145"/>
      <c r="COF73" s="145"/>
      <c r="COG73" s="145"/>
      <c r="COH73" s="145"/>
      <c r="COI73" s="145"/>
      <c r="COJ73" s="145"/>
      <c r="COK73" s="145"/>
      <c r="COL73" s="145"/>
      <c r="COM73" s="145"/>
      <c r="CON73" s="145"/>
      <c r="COO73" s="145"/>
      <c r="COP73" s="145"/>
      <c r="COQ73" s="145"/>
      <c r="COR73" s="145"/>
      <c r="COS73" s="145"/>
      <c r="COT73" s="145"/>
      <c r="COU73" s="145"/>
      <c r="COV73" s="145"/>
      <c r="COW73" s="145"/>
      <c r="COX73" s="145"/>
      <c r="COY73" s="145"/>
      <c r="COZ73" s="145"/>
      <c r="CPA73" s="145"/>
      <c r="CPB73" s="145"/>
      <c r="CPC73" s="145"/>
      <c r="CPD73" s="145"/>
      <c r="CPE73" s="145"/>
      <c r="CPF73" s="145"/>
      <c r="CPG73" s="145"/>
      <c r="CPH73" s="145"/>
      <c r="CPI73" s="145"/>
      <c r="CPJ73" s="145"/>
      <c r="CPK73" s="145"/>
      <c r="CPL73" s="145"/>
      <c r="CPM73" s="145"/>
      <c r="CPN73" s="145"/>
      <c r="CPO73" s="145"/>
      <c r="CPP73" s="145"/>
      <c r="CPQ73" s="145"/>
      <c r="CPR73" s="145"/>
      <c r="CPS73" s="145"/>
      <c r="CPT73" s="145"/>
      <c r="CPU73" s="145"/>
      <c r="CPV73" s="145"/>
      <c r="CPW73" s="145"/>
      <c r="CPX73" s="145"/>
      <c r="CPY73" s="145"/>
      <c r="CPZ73" s="145"/>
      <c r="CQA73" s="145"/>
      <c r="CQB73" s="145"/>
      <c r="CQC73" s="145"/>
      <c r="CQD73" s="145"/>
      <c r="CQE73" s="145"/>
      <c r="CQF73" s="145"/>
      <c r="CQG73" s="145"/>
      <c r="CQH73" s="145"/>
      <c r="CQI73" s="145"/>
      <c r="CQJ73" s="145"/>
      <c r="CQK73" s="145"/>
      <c r="CQL73" s="145"/>
      <c r="CQM73" s="145"/>
      <c r="CQN73" s="145"/>
      <c r="CQO73" s="145"/>
      <c r="CQP73" s="145"/>
      <c r="CQQ73" s="145"/>
      <c r="CQR73" s="145"/>
      <c r="CQS73" s="145"/>
      <c r="CQT73" s="145"/>
      <c r="CQU73" s="145"/>
      <c r="CQV73" s="145"/>
      <c r="CQW73" s="145"/>
      <c r="CQX73" s="145"/>
      <c r="CQY73" s="145"/>
      <c r="CQZ73" s="145"/>
      <c r="CRA73" s="145"/>
      <c r="CRB73" s="145"/>
      <c r="CRC73" s="145"/>
      <c r="CRD73" s="145"/>
      <c r="CRE73" s="145"/>
      <c r="CRF73" s="145"/>
      <c r="CRG73" s="145"/>
      <c r="CRH73" s="145"/>
      <c r="CRI73" s="145"/>
      <c r="CRJ73" s="145"/>
      <c r="CRK73" s="145"/>
      <c r="CRL73" s="145"/>
      <c r="CRM73" s="145"/>
      <c r="CRN73" s="145"/>
      <c r="CRO73" s="145"/>
      <c r="CRP73" s="145"/>
      <c r="CRQ73" s="145"/>
      <c r="CRR73" s="145"/>
      <c r="CRS73" s="145"/>
      <c r="CRT73" s="145"/>
      <c r="CRU73" s="145"/>
      <c r="CRV73" s="145"/>
      <c r="CRW73" s="145"/>
      <c r="CRX73" s="145"/>
      <c r="CRY73" s="145"/>
      <c r="CRZ73" s="145"/>
      <c r="CSA73" s="145"/>
      <c r="CSB73" s="145"/>
      <c r="CSC73" s="145"/>
      <c r="CSD73" s="145"/>
      <c r="CSE73" s="145"/>
      <c r="CSF73" s="145"/>
      <c r="CSG73" s="145"/>
      <c r="CSH73" s="145"/>
      <c r="CSI73" s="145"/>
      <c r="CSJ73" s="145"/>
      <c r="CSK73" s="145"/>
      <c r="CSL73" s="145"/>
      <c r="CSM73" s="145"/>
      <c r="CSN73" s="145"/>
      <c r="CSO73" s="145"/>
      <c r="CSP73" s="145"/>
      <c r="CSQ73" s="145"/>
      <c r="CSR73" s="145"/>
      <c r="CSS73" s="145"/>
      <c r="CST73" s="145"/>
      <c r="CSU73" s="145"/>
      <c r="CSV73" s="145"/>
      <c r="CSW73" s="145"/>
      <c r="CSX73" s="145"/>
      <c r="CSY73" s="145"/>
      <c r="CSZ73" s="145"/>
      <c r="CTA73" s="145"/>
      <c r="CTB73" s="145"/>
      <c r="CTC73" s="145"/>
      <c r="CTD73" s="145"/>
      <c r="CTE73" s="145"/>
      <c r="CTF73" s="145"/>
      <c r="CTG73" s="145"/>
      <c r="CTH73" s="145"/>
      <c r="CTI73" s="145"/>
      <c r="CTJ73" s="145"/>
      <c r="CTK73" s="145"/>
      <c r="CTL73" s="145"/>
      <c r="CTM73" s="145"/>
      <c r="CTN73" s="145"/>
      <c r="CTO73" s="145"/>
      <c r="CTP73" s="145"/>
      <c r="CTQ73" s="145"/>
      <c r="CTR73" s="145"/>
      <c r="CTS73" s="145"/>
      <c r="CTT73" s="145"/>
      <c r="CTU73" s="145"/>
      <c r="CTV73" s="145"/>
      <c r="CTW73" s="145"/>
      <c r="CTX73" s="145"/>
      <c r="CTY73" s="145"/>
      <c r="CTZ73" s="145"/>
      <c r="CUA73" s="145"/>
      <c r="CUB73" s="145"/>
      <c r="CUC73" s="145"/>
      <c r="CUD73" s="145"/>
      <c r="CUE73" s="145"/>
      <c r="CUF73" s="145"/>
      <c r="CUG73" s="145"/>
      <c r="CUH73" s="145"/>
      <c r="CUI73" s="145"/>
      <c r="CUJ73" s="145"/>
      <c r="CUK73" s="145"/>
      <c r="CUL73" s="145"/>
      <c r="CUM73" s="145"/>
      <c r="CUN73" s="145"/>
      <c r="CUO73" s="145"/>
      <c r="CUP73" s="145"/>
      <c r="CUQ73" s="145"/>
      <c r="CUR73" s="145"/>
      <c r="CUS73" s="145"/>
      <c r="CUT73" s="145"/>
      <c r="CUU73" s="145"/>
      <c r="CUV73" s="145"/>
      <c r="CUW73" s="145"/>
      <c r="CUX73" s="145"/>
      <c r="CUY73" s="145"/>
      <c r="CUZ73" s="145"/>
      <c r="CVA73" s="145"/>
      <c r="CVB73" s="145"/>
      <c r="CVC73" s="145"/>
      <c r="CVD73" s="145"/>
      <c r="CVE73" s="145"/>
      <c r="CVF73" s="145"/>
      <c r="CVG73" s="145"/>
      <c r="CVH73" s="145"/>
      <c r="CVI73" s="145"/>
      <c r="CVJ73" s="145"/>
      <c r="CVK73" s="145"/>
      <c r="CVL73" s="145"/>
      <c r="CVM73" s="145"/>
      <c r="CVN73" s="145"/>
      <c r="CVO73" s="145"/>
      <c r="CVP73" s="145"/>
      <c r="CVQ73" s="145"/>
      <c r="CVR73" s="145"/>
      <c r="CVS73" s="145"/>
      <c r="CVT73" s="145"/>
      <c r="CVU73" s="145"/>
      <c r="CVV73" s="145"/>
      <c r="CVW73" s="145"/>
      <c r="CVX73" s="145"/>
      <c r="CVY73" s="145"/>
      <c r="CVZ73" s="145"/>
      <c r="CWA73" s="145"/>
      <c r="CWB73" s="145"/>
      <c r="CWC73" s="145"/>
      <c r="CWD73" s="145"/>
      <c r="CWE73" s="145"/>
      <c r="CWF73" s="145"/>
      <c r="CWG73" s="145"/>
      <c r="CWH73" s="145"/>
      <c r="CWI73" s="145"/>
      <c r="CWJ73" s="145"/>
      <c r="CWK73" s="145"/>
      <c r="CWL73" s="145"/>
      <c r="CWM73" s="145"/>
      <c r="CWN73" s="145"/>
      <c r="CWO73" s="145"/>
      <c r="CWP73" s="145"/>
      <c r="CWQ73" s="145"/>
      <c r="CWR73" s="145"/>
      <c r="CWS73" s="145"/>
      <c r="CWT73" s="145"/>
      <c r="CWU73" s="145"/>
      <c r="CWV73" s="145"/>
      <c r="CWW73" s="145"/>
      <c r="CWX73" s="145"/>
      <c r="CWY73" s="145"/>
      <c r="CWZ73" s="145"/>
      <c r="CXA73" s="145"/>
      <c r="CXB73" s="145"/>
      <c r="CXC73" s="145"/>
      <c r="CXD73" s="145"/>
      <c r="CXE73" s="145"/>
      <c r="CXF73" s="145"/>
      <c r="CXG73" s="145"/>
      <c r="CXH73" s="145"/>
      <c r="CXI73" s="145"/>
      <c r="CXJ73" s="145"/>
      <c r="CXK73" s="145"/>
      <c r="CXL73" s="145"/>
      <c r="CXM73" s="145"/>
      <c r="CXN73" s="145"/>
      <c r="CXO73" s="145"/>
      <c r="CXP73" s="145"/>
      <c r="CXQ73" s="145"/>
      <c r="CXR73" s="145"/>
      <c r="CXS73" s="145"/>
      <c r="CXT73" s="145"/>
      <c r="CXU73" s="145"/>
      <c r="CXV73" s="145"/>
      <c r="CXW73" s="145"/>
      <c r="CXX73" s="145"/>
      <c r="CXY73" s="145"/>
      <c r="CXZ73" s="145"/>
      <c r="CYA73" s="145"/>
      <c r="CYB73" s="145"/>
      <c r="CYC73" s="145"/>
      <c r="CYD73" s="145"/>
      <c r="CYE73" s="145"/>
      <c r="CYF73" s="145"/>
      <c r="CYG73" s="145"/>
      <c r="CYH73" s="145"/>
      <c r="CYI73" s="145"/>
      <c r="CYJ73" s="145"/>
      <c r="CYK73" s="145"/>
      <c r="CYL73" s="145"/>
      <c r="CYM73" s="145"/>
      <c r="CYN73" s="145"/>
      <c r="CYO73" s="145"/>
      <c r="CYP73" s="145"/>
      <c r="CYQ73" s="145"/>
      <c r="CYR73" s="145"/>
      <c r="CYS73" s="145"/>
      <c r="CYT73" s="145"/>
      <c r="CYU73" s="145"/>
      <c r="CYV73" s="145"/>
      <c r="CYW73" s="145"/>
      <c r="CYX73" s="145"/>
      <c r="CYY73" s="145"/>
      <c r="CYZ73" s="145"/>
      <c r="CZA73" s="145"/>
      <c r="CZB73" s="145"/>
      <c r="CZC73" s="145"/>
      <c r="CZD73" s="145"/>
      <c r="CZE73" s="145"/>
      <c r="CZF73" s="145"/>
      <c r="CZG73" s="145"/>
      <c r="CZH73" s="145"/>
      <c r="CZI73" s="145"/>
      <c r="CZJ73" s="145"/>
      <c r="CZK73" s="145"/>
      <c r="CZL73" s="145"/>
      <c r="CZM73" s="145"/>
      <c r="CZN73" s="145"/>
      <c r="CZO73" s="145"/>
      <c r="CZP73" s="145"/>
      <c r="CZQ73" s="145"/>
      <c r="CZR73" s="145"/>
      <c r="CZS73" s="145"/>
      <c r="CZT73" s="145"/>
      <c r="CZU73" s="145"/>
      <c r="CZV73" s="145"/>
      <c r="CZW73" s="145"/>
      <c r="CZX73" s="145"/>
      <c r="CZY73" s="145"/>
      <c r="CZZ73" s="145"/>
      <c r="DAA73" s="145"/>
      <c r="DAB73" s="145"/>
      <c r="DAC73" s="145"/>
      <c r="DAD73" s="145"/>
      <c r="DAE73" s="145"/>
      <c r="DAF73" s="145"/>
      <c r="DAG73" s="145"/>
      <c r="DAH73" s="145"/>
      <c r="DAI73" s="145"/>
      <c r="DAJ73" s="145"/>
      <c r="DAK73" s="145"/>
      <c r="DAL73" s="145"/>
      <c r="DAM73" s="145"/>
      <c r="DAN73" s="145"/>
      <c r="DAO73" s="145"/>
      <c r="DAP73" s="145"/>
      <c r="DAQ73" s="145"/>
      <c r="DAR73" s="145"/>
      <c r="DAS73" s="145"/>
      <c r="DAT73" s="145"/>
      <c r="DAU73" s="145"/>
      <c r="DAV73" s="145"/>
      <c r="DAW73" s="145"/>
      <c r="DAX73" s="145"/>
      <c r="DAY73" s="145"/>
      <c r="DAZ73" s="145"/>
      <c r="DBA73" s="145"/>
      <c r="DBB73" s="145"/>
      <c r="DBC73" s="145"/>
      <c r="DBD73" s="145"/>
      <c r="DBE73" s="145"/>
      <c r="DBF73" s="145"/>
      <c r="DBG73" s="145"/>
      <c r="DBH73" s="145"/>
      <c r="DBI73" s="145"/>
      <c r="DBJ73" s="145"/>
      <c r="DBK73" s="145"/>
      <c r="DBL73" s="145"/>
      <c r="DBM73" s="145"/>
      <c r="DBN73" s="145"/>
      <c r="DBO73" s="145"/>
      <c r="DBP73" s="145"/>
      <c r="DBQ73" s="145"/>
      <c r="DBR73" s="145"/>
      <c r="DBS73" s="145"/>
      <c r="DBT73" s="145"/>
      <c r="DBU73" s="145"/>
      <c r="DBV73" s="145"/>
      <c r="DBW73" s="145"/>
      <c r="DBX73" s="145"/>
      <c r="DBY73" s="145"/>
      <c r="DBZ73" s="145"/>
      <c r="DCA73" s="145"/>
      <c r="DCB73" s="145"/>
      <c r="DCC73" s="145"/>
      <c r="DCD73" s="145"/>
      <c r="DCE73" s="145"/>
      <c r="DCF73" s="145"/>
      <c r="DCG73" s="145"/>
      <c r="DCH73" s="145"/>
      <c r="DCI73" s="145"/>
      <c r="DCJ73" s="145"/>
      <c r="DCK73" s="145"/>
      <c r="DCL73" s="145"/>
      <c r="DCM73" s="145"/>
      <c r="DCN73" s="145"/>
      <c r="DCO73" s="145"/>
      <c r="DCP73" s="145"/>
      <c r="DCQ73" s="145"/>
      <c r="DCR73" s="145"/>
      <c r="DCS73" s="145"/>
      <c r="DCT73" s="145"/>
      <c r="DCU73" s="145"/>
      <c r="DCV73" s="145"/>
      <c r="DCW73" s="145"/>
      <c r="DCX73" s="145"/>
      <c r="DCY73" s="145"/>
      <c r="DCZ73" s="145"/>
      <c r="DDA73" s="145"/>
      <c r="DDB73" s="145"/>
      <c r="DDC73" s="145"/>
      <c r="DDD73" s="145"/>
      <c r="DDE73" s="145"/>
      <c r="DDF73" s="145"/>
      <c r="DDG73" s="145"/>
      <c r="DDH73" s="145"/>
      <c r="DDI73" s="145"/>
      <c r="DDJ73" s="145"/>
      <c r="DDK73" s="145"/>
      <c r="DDL73" s="145"/>
      <c r="DDM73" s="145"/>
      <c r="DDN73" s="145"/>
      <c r="DDO73" s="145"/>
      <c r="DDP73" s="145"/>
      <c r="DDQ73" s="145"/>
      <c r="DDR73" s="145"/>
      <c r="DDS73" s="145"/>
      <c r="DDT73" s="145"/>
      <c r="DDU73" s="145"/>
      <c r="DDV73" s="145"/>
      <c r="DDW73" s="145"/>
      <c r="DDX73" s="145"/>
      <c r="DDY73" s="145"/>
      <c r="DDZ73" s="145"/>
      <c r="DEA73" s="145"/>
      <c r="DEB73" s="145"/>
      <c r="DEC73" s="145"/>
      <c r="DED73" s="145"/>
      <c r="DEE73" s="145"/>
      <c r="DEF73" s="145"/>
      <c r="DEG73" s="145"/>
      <c r="DEH73" s="145"/>
      <c r="DEI73" s="145"/>
      <c r="DEJ73" s="145"/>
      <c r="DEK73" s="145"/>
      <c r="DEL73" s="145"/>
      <c r="DEM73" s="145"/>
      <c r="DEN73" s="145"/>
      <c r="DEO73" s="145"/>
      <c r="DEP73" s="145"/>
      <c r="DEQ73" s="145"/>
      <c r="DER73" s="145"/>
      <c r="DES73" s="145"/>
      <c r="DET73" s="145"/>
      <c r="DEU73" s="145"/>
      <c r="DEV73" s="145"/>
      <c r="DEW73" s="145"/>
      <c r="DEX73" s="145"/>
      <c r="DEY73" s="145"/>
      <c r="DEZ73" s="145"/>
      <c r="DFA73" s="145"/>
      <c r="DFB73" s="145"/>
      <c r="DFC73" s="145"/>
      <c r="DFD73" s="145"/>
      <c r="DFE73" s="145"/>
      <c r="DFF73" s="145"/>
      <c r="DFG73" s="145"/>
      <c r="DFH73" s="145"/>
      <c r="DFI73" s="145"/>
      <c r="DFJ73" s="145"/>
      <c r="DFK73" s="145"/>
      <c r="DFL73" s="145"/>
      <c r="DFM73" s="145"/>
      <c r="DFN73" s="145"/>
      <c r="DFO73" s="145"/>
      <c r="DFP73" s="145"/>
      <c r="DFQ73" s="145"/>
      <c r="DFR73" s="145"/>
      <c r="DFS73" s="145"/>
      <c r="DFT73" s="145"/>
      <c r="DFU73" s="145"/>
      <c r="DFV73" s="145"/>
      <c r="DFW73" s="145"/>
      <c r="DFX73" s="145"/>
      <c r="DFY73" s="145"/>
      <c r="DFZ73" s="145"/>
      <c r="DGA73" s="145"/>
      <c r="DGB73" s="145"/>
      <c r="DGC73" s="145"/>
      <c r="DGD73" s="145"/>
      <c r="DGE73" s="145"/>
      <c r="DGF73" s="145"/>
      <c r="DGG73" s="145"/>
      <c r="DGH73" s="145"/>
      <c r="DGI73" s="145"/>
      <c r="DGJ73" s="145"/>
      <c r="DGK73" s="145"/>
      <c r="DGL73" s="145"/>
      <c r="DGM73" s="145"/>
      <c r="DGN73" s="145"/>
      <c r="DGO73" s="145"/>
      <c r="DGP73" s="145"/>
      <c r="DGQ73" s="145"/>
      <c r="DGR73" s="145"/>
      <c r="DGS73" s="145"/>
      <c r="DGT73" s="145"/>
      <c r="DGU73" s="145"/>
      <c r="DGV73" s="145"/>
      <c r="DGW73" s="145"/>
      <c r="DGX73" s="145"/>
      <c r="DGY73" s="145"/>
      <c r="DGZ73" s="145"/>
      <c r="DHA73" s="145"/>
      <c r="DHB73" s="145"/>
      <c r="DHC73" s="145"/>
      <c r="DHD73" s="145"/>
      <c r="DHE73" s="145"/>
      <c r="DHF73" s="145"/>
      <c r="DHG73" s="145"/>
      <c r="DHH73" s="145"/>
      <c r="DHI73" s="145"/>
      <c r="DHJ73" s="145"/>
      <c r="DHK73" s="145"/>
      <c r="DHL73" s="145"/>
      <c r="DHM73" s="145"/>
      <c r="DHN73" s="145"/>
      <c r="DHO73" s="145"/>
      <c r="DHP73" s="145"/>
      <c r="DHQ73" s="145"/>
      <c r="DHR73" s="145"/>
      <c r="DHS73" s="145"/>
      <c r="DHT73" s="145"/>
      <c r="DHU73" s="145"/>
      <c r="DHV73" s="145"/>
      <c r="DHW73" s="145"/>
      <c r="DHX73" s="145"/>
      <c r="DHY73" s="145"/>
      <c r="DHZ73" s="145"/>
      <c r="DIA73" s="145"/>
      <c r="DIB73" s="145"/>
      <c r="DIC73" s="145"/>
      <c r="DID73" s="145"/>
      <c r="DIE73" s="145"/>
      <c r="DIF73" s="145"/>
      <c r="DIG73" s="145"/>
      <c r="DIH73" s="145"/>
      <c r="DII73" s="145"/>
      <c r="DIJ73" s="145"/>
      <c r="DIK73" s="145"/>
      <c r="DIL73" s="145"/>
      <c r="DIM73" s="145"/>
      <c r="DIN73" s="145"/>
      <c r="DIO73" s="145"/>
      <c r="DIP73" s="145"/>
      <c r="DIQ73" s="145"/>
      <c r="DIR73" s="145"/>
      <c r="DIS73" s="145"/>
      <c r="DIT73" s="145"/>
      <c r="DIU73" s="145"/>
      <c r="DIV73" s="145"/>
      <c r="DIW73" s="145"/>
      <c r="DIX73" s="145"/>
      <c r="DIY73" s="145"/>
      <c r="DIZ73" s="145"/>
      <c r="DJA73" s="145"/>
      <c r="DJB73" s="145"/>
      <c r="DJC73" s="145"/>
      <c r="DJD73" s="145"/>
      <c r="DJE73" s="145"/>
      <c r="DJF73" s="145"/>
      <c r="DJG73" s="145"/>
      <c r="DJH73" s="145"/>
      <c r="DJI73" s="145"/>
      <c r="DJJ73" s="145"/>
      <c r="DJK73" s="145"/>
      <c r="DJL73" s="145"/>
      <c r="DJM73" s="145"/>
      <c r="DJN73" s="145"/>
      <c r="DJO73" s="145"/>
      <c r="DJP73" s="145"/>
      <c r="DJQ73" s="145"/>
      <c r="DJR73" s="145"/>
      <c r="DJS73" s="145"/>
      <c r="DJT73" s="145"/>
      <c r="DJU73" s="145"/>
      <c r="DJV73" s="145"/>
      <c r="DJW73" s="145"/>
      <c r="DJX73" s="145"/>
      <c r="DJY73" s="145"/>
      <c r="DJZ73" s="145"/>
      <c r="DKA73" s="145"/>
      <c r="DKB73" s="145"/>
      <c r="DKC73" s="145"/>
      <c r="DKD73" s="145"/>
      <c r="DKE73" s="145"/>
      <c r="DKF73" s="145"/>
      <c r="DKG73" s="145"/>
      <c r="DKH73" s="145"/>
      <c r="DKI73" s="145"/>
      <c r="DKJ73" s="145"/>
      <c r="DKK73" s="145"/>
      <c r="DKL73" s="145"/>
      <c r="DKM73" s="145"/>
      <c r="DKN73" s="145"/>
      <c r="DKO73" s="145"/>
      <c r="DKP73" s="145"/>
      <c r="DKQ73" s="145"/>
      <c r="DKR73" s="145"/>
      <c r="DKS73" s="145"/>
      <c r="DKT73" s="145"/>
      <c r="DKU73" s="145"/>
      <c r="DKV73" s="145"/>
      <c r="DKW73" s="145"/>
      <c r="DKX73" s="145"/>
      <c r="DKY73" s="145"/>
      <c r="DKZ73" s="145"/>
      <c r="DLA73" s="145"/>
      <c r="DLB73" s="145"/>
      <c r="DLC73" s="145"/>
      <c r="DLD73" s="145"/>
      <c r="DLE73" s="145"/>
      <c r="DLF73" s="145"/>
      <c r="DLG73" s="145"/>
      <c r="DLH73" s="145"/>
      <c r="DLI73" s="145"/>
      <c r="DLJ73" s="145"/>
      <c r="DLK73" s="145"/>
      <c r="DLL73" s="145"/>
      <c r="DLM73" s="145"/>
      <c r="DLN73" s="145"/>
      <c r="DLO73" s="145"/>
      <c r="DLP73" s="145"/>
      <c r="DLQ73" s="145"/>
      <c r="DLR73" s="145"/>
      <c r="DLS73" s="145"/>
      <c r="DLT73" s="145"/>
      <c r="DLU73" s="145"/>
      <c r="DLV73" s="145"/>
      <c r="DLW73" s="145"/>
      <c r="DLX73" s="145"/>
      <c r="DLY73" s="145"/>
      <c r="DLZ73" s="145"/>
      <c r="DMA73" s="145"/>
      <c r="DMB73" s="145"/>
      <c r="DMC73" s="145"/>
      <c r="DMD73" s="145"/>
      <c r="DME73" s="145"/>
      <c r="DMF73" s="145"/>
      <c r="DMG73" s="145"/>
      <c r="DMH73" s="145"/>
      <c r="DMI73" s="145"/>
      <c r="DMJ73" s="145"/>
      <c r="DMK73" s="145"/>
      <c r="DML73" s="145"/>
      <c r="DMM73" s="145"/>
      <c r="DMN73" s="145"/>
      <c r="DMO73" s="145"/>
      <c r="DMP73" s="145"/>
      <c r="DMQ73" s="145"/>
      <c r="DMR73" s="145"/>
      <c r="DMS73" s="145"/>
      <c r="DMT73" s="145"/>
      <c r="DMU73" s="145"/>
      <c r="DMV73" s="145"/>
      <c r="DMW73" s="145"/>
      <c r="DMX73" s="145"/>
      <c r="DMY73" s="145"/>
      <c r="DMZ73" s="145"/>
      <c r="DNA73" s="145"/>
      <c r="DNB73" s="145"/>
      <c r="DNC73" s="145"/>
      <c r="DND73" s="145"/>
      <c r="DNE73" s="145"/>
      <c r="DNF73" s="145"/>
      <c r="DNG73" s="145"/>
      <c r="DNH73" s="145"/>
      <c r="DNI73" s="145"/>
      <c r="DNJ73" s="145"/>
      <c r="DNK73" s="145"/>
      <c r="DNL73" s="145"/>
      <c r="DNM73" s="145"/>
      <c r="DNN73" s="145"/>
      <c r="DNO73" s="145"/>
      <c r="DNP73" s="145"/>
      <c r="DNQ73" s="145"/>
      <c r="DNR73" s="145"/>
      <c r="DNS73" s="145"/>
      <c r="DNT73" s="145"/>
      <c r="DNU73" s="145"/>
      <c r="DNV73" s="145"/>
      <c r="DNW73" s="145"/>
      <c r="DNX73" s="145"/>
      <c r="DNY73" s="145"/>
      <c r="DNZ73" s="145"/>
      <c r="DOA73" s="145"/>
      <c r="DOB73" s="145"/>
      <c r="DOC73" s="145"/>
      <c r="DOD73" s="145"/>
      <c r="DOE73" s="145"/>
      <c r="DOF73" s="145"/>
      <c r="DOG73" s="145"/>
      <c r="DOH73" s="145"/>
      <c r="DOI73" s="145"/>
      <c r="DOJ73" s="145"/>
      <c r="DOK73" s="145"/>
      <c r="DOL73" s="145"/>
      <c r="DOM73" s="145"/>
      <c r="DON73" s="145"/>
      <c r="DOO73" s="145"/>
      <c r="DOP73" s="145"/>
      <c r="DOQ73" s="145"/>
      <c r="DOR73" s="145"/>
      <c r="DOS73" s="145"/>
      <c r="DOT73" s="145"/>
      <c r="DOU73" s="145"/>
      <c r="DOV73" s="145"/>
      <c r="DOW73" s="145"/>
      <c r="DOX73" s="145"/>
      <c r="DOY73" s="145"/>
      <c r="DOZ73" s="145"/>
      <c r="DPA73" s="145"/>
      <c r="DPB73" s="145"/>
      <c r="DPC73" s="145"/>
      <c r="DPD73" s="145"/>
      <c r="DPE73" s="145"/>
      <c r="DPF73" s="145"/>
      <c r="DPG73" s="145"/>
      <c r="DPH73" s="145"/>
      <c r="DPI73" s="145"/>
      <c r="DPJ73" s="145"/>
      <c r="DPK73" s="145"/>
      <c r="DPL73" s="145"/>
      <c r="DPM73" s="145"/>
      <c r="DPN73" s="145"/>
      <c r="DPO73" s="145"/>
      <c r="DPP73" s="145"/>
      <c r="DPQ73" s="145"/>
      <c r="DPR73" s="145"/>
      <c r="DPS73" s="145"/>
      <c r="DPT73" s="145"/>
      <c r="DPU73" s="145"/>
      <c r="DPV73" s="145"/>
      <c r="DPW73" s="145"/>
      <c r="DPX73" s="145"/>
      <c r="DPY73" s="145"/>
      <c r="DPZ73" s="145"/>
      <c r="DQA73" s="145"/>
      <c r="DQB73" s="145"/>
      <c r="DQC73" s="145"/>
      <c r="DQD73" s="145"/>
      <c r="DQE73" s="145"/>
      <c r="DQF73" s="145"/>
      <c r="DQG73" s="145"/>
      <c r="DQH73" s="145"/>
      <c r="DQI73" s="145"/>
      <c r="DQJ73" s="145"/>
      <c r="DQK73" s="145"/>
      <c r="DQL73" s="145"/>
      <c r="DQM73" s="145"/>
      <c r="DQN73" s="145"/>
      <c r="DQO73" s="145"/>
      <c r="DQP73" s="145"/>
      <c r="DQQ73" s="145"/>
      <c r="DQR73" s="145"/>
      <c r="DQS73" s="145"/>
      <c r="DQT73" s="145"/>
      <c r="DQU73" s="145"/>
      <c r="DQV73" s="145"/>
      <c r="DQW73" s="145"/>
      <c r="DQX73" s="145"/>
      <c r="DQY73" s="145"/>
      <c r="DQZ73" s="145"/>
      <c r="DRA73" s="145"/>
      <c r="DRB73" s="145"/>
      <c r="DRC73" s="145"/>
      <c r="DRD73" s="145"/>
      <c r="DRE73" s="145"/>
      <c r="DRF73" s="145"/>
      <c r="DRG73" s="145"/>
      <c r="DRH73" s="145"/>
      <c r="DRI73" s="145"/>
      <c r="DRJ73" s="145"/>
      <c r="DRK73" s="145"/>
      <c r="DRL73" s="145"/>
      <c r="DRM73" s="145"/>
      <c r="DRN73" s="145"/>
      <c r="DRO73" s="145"/>
      <c r="DRP73" s="145"/>
      <c r="DRQ73" s="145"/>
      <c r="DRR73" s="145"/>
      <c r="DRS73" s="145"/>
      <c r="DRT73" s="145"/>
      <c r="DRU73" s="145"/>
      <c r="DRV73" s="145"/>
      <c r="DRW73" s="145"/>
      <c r="DRX73" s="145"/>
      <c r="DRY73" s="145"/>
      <c r="DRZ73" s="145"/>
      <c r="DSA73" s="145"/>
      <c r="DSB73" s="145"/>
      <c r="DSC73" s="145"/>
      <c r="DSD73" s="145"/>
      <c r="DSE73" s="145"/>
      <c r="DSF73" s="145"/>
      <c r="DSG73" s="145"/>
      <c r="DSH73" s="145"/>
      <c r="DSI73" s="145"/>
      <c r="DSJ73" s="145"/>
      <c r="DSK73" s="145"/>
      <c r="DSL73" s="145"/>
      <c r="DSM73" s="145"/>
      <c r="DSN73" s="145"/>
      <c r="DSO73" s="145"/>
      <c r="DSP73" s="145"/>
      <c r="DSQ73" s="145"/>
      <c r="DSR73" s="145"/>
      <c r="DSS73" s="145"/>
      <c r="DST73" s="145"/>
      <c r="DSU73" s="145"/>
      <c r="DSV73" s="145"/>
      <c r="DSW73" s="145"/>
      <c r="DSX73" s="145"/>
      <c r="DSY73" s="145"/>
      <c r="DSZ73" s="145"/>
      <c r="DTA73" s="145"/>
      <c r="DTB73" s="145"/>
      <c r="DTC73" s="145"/>
      <c r="DTD73" s="145"/>
      <c r="DTE73" s="145"/>
      <c r="DTF73" s="145"/>
      <c r="DTG73" s="145"/>
      <c r="DTH73" s="145"/>
      <c r="DTI73" s="145"/>
      <c r="DTJ73" s="145"/>
      <c r="DTK73" s="145"/>
      <c r="DTL73" s="145"/>
      <c r="DTM73" s="145"/>
      <c r="DTN73" s="145"/>
      <c r="DTO73" s="145"/>
      <c r="DTP73" s="145"/>
      <c r="DTQ73" s="145"/>
      <c r="DTR73" s="145"/>
      <c r="DTS73" s="145"/>
      <c r="DTT73" s="145"/>
      <c r="DTU73" s="145"/>
      <c r="DTV73" s="145"/>
      <c r="DTW73" s="145"/>
      <c r="DTX73" s="145"/>
      <c r="DTY73" s="145"/>
      <c r="DTZ73" s="145"/>
      <c r="DUA73" s="145"/>
      <c r="DUB73" s="145"/>
      <c r="DUC73" s="145"/>
      <c r="DUD73" s="145"/>
      <c r="DUE73" s="145"/>
      <c r="DUF73" s="145"/>
      <c r="DUG73" s="145"/>
      <c r="DUH73" s="145"/>
      <c r="DUI73" s="145"/>
      <c r="DUJ73" s="145"/>
      <c r="DUK73" s="145"/>
      <c r="DUL73" s="145"/>
      <c r="DUM73" s="145"/>
      <c r="DUN73" s="145"/>
      <c r="DUO73" s="145"/>
      <c r="DUP73" s="145"/>
      <c r="DUQ73" s="145"/>
      <c r="DUR73" s="145"/>
      <c r="DUS73" s="145"/>
      <c r="DUT73" s="145"/>
      <c r="DUU73" s="145"/>
      <c r="DUV73" s="145"/>
      <c r="DUW73" s="145"/>
      <c r="DUX73" s="145"/>
      <c r="DUY73" s="145"/>
      <c r="DUZ73" s="145"/>
      <c r="DVA73" s="145"/>
      <c r="DVB73" s="145"/>
      <c r="DVC73" s="145"/>
      <c r="DVD73" s="145"/>
      <c r="DVE73" s="145"/>
      <c r="DVF73" s="145"/>
      <c r="DVG73" s="145"/>
      <c r="DVH73" s="145"/>
      <c r="DVI73" s="145"/>
      <c r="DVJ73" s="145"/>
      <c r="DVK73" s="145"/>
      <c r="DVL73" s="145"/>
      <c r="DVM73" s="145"/>
      <c r="DVN73" s="145"/>
      <c r="DVO73" s="145"/>
      <c r="DVP73" s="145"/>
      <c r="DVQ73" s="145"/>
      <c r="DVR73" s="145"/>
      <c r="DVS73" s="145"/>
      <c r="DVT73" s="145"/>
      <c r="DVU73" s="145"/>
      <c r="DVV73" s="145"/>
      <c r="DVW73" s="145"/>
      <c r="DVX73" s="145"/>
      <c r="DVY73" s="145"/>
      <c r="DVZ73" s="145"/>
      <c r="DWA73" s="145"/>
      <c r="DWB73" s="145"/>
      <c r="DWC73" s="145"/>
      <c r="DWD73" s="145"/>
      <c r="DWE73" s="145"/>
      <c r="DWF73" s="145"/>
      <c r="DWG73" s="145"/>
      <c r="DWH73" s="145"/>
      <c r="DWI73" s="145"/>
      <c r="DWJ73" s="145"/>
      <c r="DWK73" s="145"/>
      <c r="DWL73" s="145"/>
      <c r="DWM73" s="145"/>
      <c r="DWN73" s="145"/>
      <c r="DWO73" s="145"/>
      <c r="DWP73" s="145"/>
      <c r="DWQ73" s="145"/>
      <c r="DWR73" s="145"/>
      <c r="DWS73" s="145"/>
      <c r="DWT73" s="145"/>
      <c r="DWU73" s="145"/>
      <c r="DWV73" s="145"/>
      <c r="DWW73" s="145"/>
      <c r="DWX73" s="145"/>
      <c r="DWY73" s="145"/>
      <c r="DWZ73" s="145"/>
      <c r="DXA73" s="145"/>
      <c r="DXB73" s="145"/>
      <c r="DXC73" s="145"/>
      <c r="DXD73" s="145"/>
      <c r="DXE73" s="145"/>
      <c r="DXF73" s="145"/>
      <c r="DXG73" s="145"/>
      <c r="DXH73" s="145"/>
      <c r="DXI73" s="145"/>
      <c r="DXJ73" s="145"/>
      <c r="DXK73" s="145"/>
      <c r="DXL73" s="145"/>
      <c r="DXM73" s="145"/>
      <c r="DXN73" s="145"/>
      <c r="DXO73" s="145"/>
      <c r="DXP73" s="145"/>
      <c r="DXQ73" s="145"/>
      <c r="DXR73" s="145"/>
      <c r="DXS73" s="145"/>
      <c r="DXT73" s="145"/>
      <c r="DXU73" s="145"/>
      <c r="DXV73" s="145"/>
      <c r="DXW73" s="145"/>
      <c r="DXX73" s="145"/>
      <c r="DXY73" s="145"/>
      <c r="DXZ73" s="145"/>
      <c r="DYA73" s="145"/>
      <c r="DYB73" s="145"/>
      <c r="DYC73" s="145"/>
      <c r="DYD73" s="145"/>
      <c r="DYE73" s="145"/>
      <c r="DYF73" s="145"/>
      <c r="DYG73" s="145"/>
      <c r="DYH73" s="145"/>
      <c r="DYI73" s="145"/>
      <c r="DYJ73" s="145"/>
      <c r="DYK73" s="145"/>
      <c r="DYL73" s="145"/>
      <c r="DYM73" s="145"/>
      <c r="DYN73" s="145"/>
      <c r="DYO73" s="145"/>
      <c r="DYP73" s="145"/>
      <c r="DYQ73" s="145"/>
      <c r="DYR73" s="145"/>
      <c r="DYS73" s="145"/>
      <c r="DYT73" s="145"/>
      <c r="DYU73" s="145"/>
      <c r="DYV73" s="145"/>
      <c r="DYW73" s="145"/>
      <c r="DYX73" s="145"/>
      <c r="DYY73" s="145"/>
      <c r="DYZ73" s="145"/>
      <c r="DZA73" s="145"/>
      <c r="DZB73" s="145"/>
      <c r="DZC73" s="145"/>
      <c r="DZD73" s="145"/>
      <c r="DZE73" s="145"/>
      <c r="DZF73" s="145"/>
      <c r="DZG73" s="145"/>
      <c r="DZH73" s="145"/>
      <c r="DZI73" s="145"/>
      <c r="DZJ73" s="145"/>
      <c r="DZK73" s="145"/>
      <c r="DZL73" s="145"/>
      <c r="DZM73" s="145"/>
      <c r="DZN73" s="145"/>
      <c r="DZO73" s="145"/>
      <c r="DZP73" s="145"/>
      <c r="DZQ73" s="145"/>
      <c r="DZR73" s="145"/>
      <c r="DZS73" s="145"/>
      <c r="DZT73" s="145"/>
      <c r="DZU73" s="145"/>
      <c r="DZV73" s="145"/>
      <c r="DZW73" s="145"/>
      <c r="DZX73" s="145"/>
      <c r="DZY73" s="145"/>
      <c r="DZZ73" s="145"/>
      <c r="EAA73" s="145"/>
      <c r="EAB73" s="145"/>
      <c r="EAC73" s="145"/>
      <c r="EAD73" s="145"/>
      <c r="EAE73" s="145"/>
      <c r="EAF73" s="145"/>
      <c r="EAG73" s="145"/>
      <c r="EAH73" s="145"/>
      <c r="EAI73" s="145"/>
      <c r="EAJ73" s="145"/>
      <c r="EAK73" s="145"/>
      <c r="EAL73" s="145"/>
      <c r="EAM73" s="145"/>
      <c r="EAN73" s="145"/>
      <c r="EAO73" s="145"/>
      <c r="EAP73" s="145"/>
      <c r="EAQ73" s="145"/>
      <c r="EAR73" s="145"/>
      <c r="EAS73" s="145"/>
      <c r="EAT73" s="145"/>
      <c r="EAU73" s="145"/>
      <c r="EAV73" s="145"/>
      <c r="EAW73" s="145"/>
      <c r="EAX73" s="145"/>
      <c r="EAY73" s="145"/>
      <c r="EAZ73" s="145"/>
      <c r="EBA73" s="145"/>
      <c r="EBB73" s="145"/>
      <c r="EBC73" s="145"/>
      <c r="EBD73" s="145"/>
      <c r="EBE73" s="145"/>
      <c r="EBF73" s="145"/>
      <c r="EBG73" s="145"/>
      <c r="EBH73" s="145"/>
      <c r="EBI73" s="145"/>
      <c r="EBJ73" s="145"/>
      <c r="EBK73" s="145"/>
      <c r="EBL73" s="145"/>
      <c r="EBM73" s="145"/>
      <c r="EBN73" s="145"/>
      <c r="EBO73" s="145"/>
      <c r="EBP73" s="145"/>
      <c r="EBQ73" s="145"/>
      <c r="EBR73" s="145"/>
      <c r="EBS73" s="145"/>
      <c r="EBT73" s="145"/>
      <c r="EBU73" s="145"/>
      <c r="EBV73" s="145"/>
      <c r="EBW73" s="145"/>
      <c r="EBX73" s="145"/>
      <c r="EBY73" s="145"/>
      <c r="EBZ73" s="145"/>
      <c r="ECA73" s="145"/>
      <c r="ECB73" s="145"/>
      <c r="ECC73" s="145"/>
      <c r="ECD73" s="145"/>
      <c r="ECE73" s="145"/>
      <c r="ECF73" s="145"/>
      <c r="ECG73" s="145"/>
      <c r="ECH73" s="145"/>
      <c r="ECI73" s="145"/>
      <c r="ECJ73" s="145"/>
      <c r="ECK73" s="145"/>
      <c r="ECL73" s="145"/>
      <c r="ECM73" s="145"/>
      <c r="ECN73" s="145"/>
      <c r="ECO73" s="145"/>
      <c r="ECP73" s="145"/>
      <c r="ECQ73" s="145"/>
      <c r="ECR73" s="145"/>
      <c r="ECS73" s="145"/>
      <c r="ECT73" s="145"/>
      <c r="ECU73" s="145"/>
      <c r="ECV73" s="145"/>
      <c r="ECW73" s="145"/>
      <c r="ECX73" s="145"/>
      <c r="ECY73" s="145"/>
      <c r="ECZ73" s="145"/>
      <c r="EDA73" s="145"/>
      <c r="EDB73" s="145"/>
      <c r="EDC73" s="145"/>
      <c r="EDD73" s="145"/>
      <c r="EDE73" s="145"/>
      <c r="EDF73" s="145"/>
      <c r="EDG73" s="145"/>
      <c r="EDH73" s="145"/>
      <c r="EDI73" s="145"/>
      <c r="EDJ73" s="145"/>
      <c r="EDK73" s="145"/>
      <c r="EDL73" s="145"/>
      <c r="EDM73" s="145"/>
      <c r="EDN73" s="145"/>
      <c r="EDO73" s="145"/>
      <c r="EDP73" s="145"/>
      <c r="EDQ73" s="145"/>
      <c r="EDR73" s="145"/>
      <c r="EDS73" s="145"/>
      <c r="EDT73" s="145"/>
      <c r="EDU73" s="145"/>
      <c r="EDV73" s="145"/>
      <c r="EDW73" s="145"/>
      <c r="EDX73" s="145"/>
      <c r="EDY73" s="145"/>
      <c r="EDZ73" s="145"/>
      <c r="EEA73" s="145"/>
      <c r="EEB73" s="145"/>
      <c r="EEC73" s="145"/>
      <c r="EED73" s="145"/>
      <c r="EEE73" s="145"/>
      <c r="EEF73" s="145"/>
      <c r="EEG73" s="145"/>
      <c r="EEH73" s="145"/>
      <c r="EEI73" s="145"/>
      <c r="EEJ73" s="145"/>
      <c r="EEK73" s="145"/>
      <c r="EEL73" s="145"/>
      <c r="EEM73" s="145"/>
      <c r="EEN73" s="145"/>
      <c r="EEO73" s="145"/>
      <c r="EEP73" s="145"/>
      <c r="EEQ73" s="145"/>
      <c r="EER73" s="145"/>
      <c r="EES73" s="145"/>
      <c r="EET73" s="145"/>
      <c r="EEU73" s="145"/>
      <c r="EEV73" s="145"/>
      <c r="EEW73" s="145"/>
      <c r="EEX73" s="145"/>
      <c r="EEY73" s="145"/>
      <c r="EEZ73" s="145"/>
      <c r="EFA73" s="145"/>
      <c r="EFB73" s="145"/>
      <c r="EFC73" s="145"/>
      <c r="EFD73" s="145"/>
      <c r="EFE73" s="145"/>
      <c r="EFF73" s="145"/>
      <c r="EFG73" s="145"/>
      <c r="EFH73" s="145"/>
      <c r="EFI73" s="145"/>
      <c r="EFJ73" s="145"/>
      <c r="EFK73" s="145"/>
      <c r="EFL73" s="145"/>
      <c r="EFM73" s="145"/>
      <c r="EFN73" s="145"/>
      <c r="EFO73" s="145"/>
      <c r="EFP73" s="145"/>
      <c r="EFQ73" s="145"/>
      <c r="EFR73" s="145"/>
      <c r="EFS73" s="145"/>
      <c r="EFT73" s="145"/>
      <c r="EFU73" s="145"/>
      <c r="EFV73" s="145"/>
      <c r="EFW73" s="145"/>
      <c r="EFX73" s="145"/>
      <c r="EFY73" s="145"/>
      <c r="EFZ73" s="145"/>
      <c r="EGA73" s="145"/>
      <c r="EGB73" s="145"/>
      <c r="EGC73" s="145"/>
      <c r="EGD73" s="145"/>
      <c r="EGE73" s="145"/>
      <c r="EGF73" s="145"/>
      <c r="EGG73" s="145"/>
      <c r="EGH73" s="145"/>
      <c r="EGI73" s="145"/>
      <c r="EGJ73" s="145"/>
      <c r="EGK73" s="145"/>
      <c r="EGL73" s="145"/>
      <c r="EGM73" s="145"/>
      <c r="EGN73" s="145"/>
      <c r="EGO73" s="145"/>
      <c r="EGP73" s="145"/>
      <c r="EGQ73" s="145"/>
      <c r="EGR73" s="145"/>
      <c r="EGS73" s="145"/>
      <c r="EGT73" s="145"/>
      <c r="EGU73" s="145"/>
      <c r="EGV73" s="145"/>
      <c r="EGW73" s="145"/>
      <c r="EGX73" s="145"/>
      <c r="EGY73" s="145"/>
      <c r="EGZ73" s="145"/>
      <c r="EHA73" s="145"/>
      <c r="EHB73" s="145"/>
      <c r="EHC73" s="145"/>
      <c r="EHD73" s="145"/>
      <c r="EHE73" s="145"/>
      <c r="EHF73" s="145"/>
      <c r="EHG73" s="145"/>
      <c r="EHH73" s="145"/>
      <c r="EHI73" s="145"/>
      <c r="EHJ73" s="145"/>
      <c r="EHK73" s="145"/>
      <c r="EHL73" s="145"/>
      <c r="EHM73" s="145"/>
      <c r="EHN73" s="145"/>
      <c r="EHO73" s="145"/>
      <c r="EHP73" s="145"/>
      <c r="EHQ73" s="145"/>
      <c r="EHR73" s="145"/>
      <c r="EHS73" s="145"/>
      <c r="EHT73" s="145"/>
      <c r="EHU73" s="145"/>
      <c r="EHV73" s="145"/>
      <c r="EHW73" s="145"/>
      <c r="EHX73" s="145"/>
      <c r="EHY73" s="145"/>
      <c r="EHZ73" s="145"/>
      <c r="EIA73" s="145"/>
      <c r="EIB73" s="145"/>
      <c r="EIC73" s="145"/>
      <c r="EID73" s="145"/>
      <c r="EIE73" s="145"/>
      <c r="EIF73" s="145"/>
      <c r="EIG73" s="145"/>
      <c r="EIH73" s="145"/>
      <c r="EII73" s="145"/>
      <c r="EIJ73" s="145"/>
      <c r="EIK73" s="145"/>
      <c r="EIL73" s="145"/>
      <c r="EIM73" s="145"/>
      <c r="EIN73" s="145"/>
      <c r="EIO73" s="145"/>
      <c r="EIP73" s="145"/>
      <c r="EIQ73" s="145"/>
      <c r="EIR73" s="145"/>
      <c r="EIS73" s="145"/>
      <c r="EIT73" s="145"/>
      <c r="EIU73" s="145"/>
      <c r="EIV73" s="145"/>
      <c r="EIW73" s="145"/>
      <c r="EIX73" s="145"/>
      <c r="EIY73" s="145"/>
      <c r="EIZ73" s="145"/>
      <c r="EJA73" s="145"/>
      <c r="EJB73" s="145"/>
      <c r="EJC73" s="145"/>
      <c r="EJD73" s="145"/>
      <c r="EJE73" s="145"/>
      <c r="EJF73" s="145"/>
      <c r="EJG73" s="145"/>
      <c r="EJH73" s="145"/>
      <c r="EJI73" s="145"/>
      <c r="EJJ73" s="145"/>
      <c r="EJK73" s="145"/>
      <c r="EJL73" s="145"/>
      <c r="EJM73" s="145"/>
      <c r="EJN73" s="145"/>
      <c r="EJO73" s="145"/>
      <c r="EJP73" s="145"/>
      <c r="EJQ73" s="145"/>
      <c r="EJR73" s="145"/>
      <c r="EJS73" s="145"/>
      <c r="EJT73" s="145"/>
      <c r="EJU73" s="145"/>
      <c r="EJV73" s="145"/>
      <c r="EJW73" s="145"/>
      <c r="EJX73" s="145"/>
      <c r="EJY73" s="145"/>
      <c r="EJZ73" s="145"/>
      <c r="EKA73" s="145"/>
      <c r="EKB73" s="145"/>
      <c r="EKC73" s="145"/>
      <c r="EKD73" s="145"/>
      <c r="EKE73" s="145"/>
      <c r="EKF73" s="145"/>
      <c r="EKG73" s="145"/>
      <c r="EKH73" s="145"/>
      <c r="EKI73" s="145"/>
      <c r="EKJ73" s="145"/>
      <c r="EKK73" s="145"/>
      <c r="EKL73" s="145"/>
      <c r="EKM73" s="145"/>
      <c r="EKN73" s="145"/>
      <c r="EKO73" s="145"/>
      <c r="EKP73" s="145"/>
      <c r="EKQ73" s="145"/>
      <c r="EKR73" s="145"/>
      <c r="EKS73" s="145"/>
      <c r="EKT73" s="145"/>
      <c r="EKU73" s="145"/>
      <c r="EKV73" s="145"/>
      <c r="EKW73" s="145"/>
      <c r="EKX73" s="145"/>
      <c r="EKY73" s="145"/>
      <c r="EKZ73" s="145"/>
      <c r="ELA73" s="145"/>
      <c r="ELB73" s="145"/>
      <c r="ELC73" s="145"/>
      <c r="ELD73" s="145"/>
      <c r="ELE73" s="145"/>
      <c r="ELF73" s="145"/>
      <c r="ELG73" s="145"/>
      <c r="ELH73" s="145"/>
      <c r="ELI73" s="145"/>
      <c r="ELJ73" s="145"/>
      <c r="ELK73" s="145"/>
      <c r="ELL73" s="145"/>
      <c r="ELM73" s="145"/>
      <c r="ELN73" s="145"/>
      <c r="ELO73" s="145"/>
      <c r="ELP73" s="145"/>
      <c r="ELQ73" s="145"/>
      <c r="ELR73" s="145"/>
      <c r="ELS73" s="145"/>
      <c r="ELT73" s="145"/>
      <c r="ELU73" s="145"/>
      <c r="ELV73" s="145"/>
      <c r="ELW73" s="145"/>
      <c r="ELX73" s="145"/>
      <c r="ELY73" s="145"/>
      <c r="ELZ73" s="145"/>
      <c r="EMA73" s="145"/>
      <c r="EMB73" s="145"/>
      <c r="EMC73" s="145"/>
      <c r="EMD73" s="145"/>
      <c r="EME73" s="145"/>
      <c r="EMF73" s="145"/>
      <c r="EMG73" s="145"/>
      <c r="EMH73" s="145"/>
      <c r="EMI73" s="145"/>
      <c r="EMJ73" s="145"/>
      <c r="EMK73" s="145"/>
      <c r="EML73" s="145"/>
      <c r="EMM73" s="145"/>
      <c r="EMN73" s="145"/>
      <c r="EMO73" s="145"/>
      <c r="EMP73" s="145"/>
      <c r="EMQ73" s="145"/>
      <c r="EMR73" s="145"/>
      <c r="EMS73" s="145"/>
      <c r="EMT73" s="145"/>
      <c r="EMU73" s="145"/>
      <c r="EMV73" s="145"/>
      <c r="EMW73" s="145"/>
      <c r="EMX73" s="145"/>
      <c r="EMY73" s="145"/>
      <c r="EMZ73" s="145"/>
      <c r="ENA73" s="145"/>
      <c r="ENB73" s="145"/>
      <c r="ENC73" s="145"/>
      <c r="END73" s="145"/>
      <c r="ENE73" s="145"/>
      <c r="ENF73" s="145"/>
      <c r="ENG73" s="145"/>
      <c r="ENH73" s="145"/>
      <c r="ENI73" s="145"/>
      <c r="ENJ73" s="145"/>
      <c r="ENK73" s="145"/>
      <c r="ENL73" s="145"/>
      <c r="ENM73" s="145"/>
      <c r="ENN73" s="145"/>
      <c r="ENO73" s="145"/>
      <c r="ENP73" s="145"/>
      <c r="ENQ73" s="145"/>
      <c r="ENR73" s="145"/>
      <c r="ENS73" s="145"/>
      <c r="ENT73" s="145"/>
      <c r="ENU73" s="145"/>
      <c r="ENV73" s="145"/>
      <c r="ENW73" s="145"/>
      <c r="ENX73" s="145"/>
      <c r="ENY73" s="145"/>
      <c r="ENZ73" s="145"/>
      <c r="EOA73" s="145"/>
      <c r="EOB73" s="145"/>
      <c r="EOC73" s="145"/>
      <c r="EOD73" s="145"/>
      <c r="EOE73" s="145"/>
      <c r="EOF73" s="145"/>
      <c r="EOG73" s="145"/>
      <c r="EOH73" s="145"/>
      <c r="EOI73" s="145"/>
      <c r="EOJ73" s="145"/>
      <c r="EOK73" s="145"/>
      <c r="EOL73" s="145"/>
      <c r="EOM73" s="145"/>
      <c r="EON73" s="145"/>
      <c r="EOO73" s="145"/>
      <c r="EOP73" s="145"/>
      <c r="EOQ73" s="145"/>
      <c r="EOR73" s="145"/>
      <c r="EOS73" s="145"/>
      <c r="EOT73" s="145"/>
      <c r="EOU73" s="145"/>
      <c r="EOV73" s="145"/>
      <c r="EOW73" s="145"/>
      <c r="EOX73" s="145"/>
      <c r="EOY73" s="145"/>
      <c r="EOZ73" s="145"/>
      <c r="EPA73" s="145"/>
      <c r="EPB73" s="145"/>
      <c r="EPC73" s="145"/>
      <c r="EPD73" s="145"/>
      <c r="EPE73" s="145"/>
      <c r="EPF73" s="145"/>
      <c r="EPG73" s="145"/>
      <c r="EPH73" s="145"/>
      <c r="EPI73" s="145"/>
      <c r="EPJ73" s="145"/>
      <c r="EPK73" s="145"/>
      <c r="EPL73" s="145"/>
      <c r="EPM73" s="145"/>
      <c r="EPN73" s="145"/>
      <c r="EPO73" s="145"/>
      <c r="EPP73" s="145"/>
      <c r="EPQ73" s="145"/>
      <c r="EPR73" s="145"/>
      <c r="EPS73" s="145"/>
      <c r="EPT73" s="145"/>
      <c r="EPU73" s="145"/>
      <c r="EPV73" s="145"/>
      <c r="EPW73" s="145"/>
      <c r="EPX73" s="145"/>
      <c r="EPY73" s="145"/>
      <c r="EPZ73" s="145"/>
      <c r="EQA73" s="145"/>
      <c r="EQB73" s="145"/>
      <c r="EQC73" s="145"/>
      <c r="EQD73" s="145"/>
      <c r="EQE73" s="145"/>
      <c r="EQF73" s="145"/>
      <c r="EQG73" s="145"/>
      <c r="EQH73" s="145"/>
      <c r="EQI73" s="145"/>
      <c r="EQJ73" s="145"/>
      <c r="EQK73" s="145"/>
      <c r="EQL73" s="145"/>
      <c r="EQM73" s="145"/>
      <c r="EQN73" s="145"/>
      <c r="EQO73" s="145"/>
      <c r="EQP73" s="145"/>
      <c r="EQQ73" s="145"/>
      <c r="EQR73" s="145"/>
      <c r="EQS73" s="145"/>
      <c r="EQT73" s="145"/>
      <c r="EQU73" s="145"/>
      <c r="EQV73" s="145"/>
      <c r="EQW73" s="145"/>
      <c r="EQX73" s="145"/>
      <c r="EQY73" s="145"/>
      <c r="EQZ73" s="145"/>
      <c r="ERA73" s="145"/>
      <c r="ERB73" s="145"/>
      <c r="ERC73" s="145"/>
      <c r="ERD73" s="145"/>
      <c r="ERE73" s="145"/>
      <c r="ERF73" s="145"/>
      <c r="ERG73" s="145"/>
      <c r="ERH73" s="145"/>
      <c r="ERI73" s="145"/>
      <c r="ERJ73" s="145"/>
      <c r="ERK73" s="145"/>
      <c r="ERL73" s="145"/>
      <c r="ERM73" s="145"/>
      <c r="ERN73" s="145"/>
      <c r="ERO73" s="145"/>
      <c r="ERP73" s="145"/>
      <c r="ERQ73" s="145"/>
      <c r="ERR73" s="145"/>
      <c r="ERS73" s="145"/>
      <c r="ERT73" s="145"/>
      <c r="ERU73" s="145"/>
      <c r="ERV73" s="145"/>
      <c r="ERW73" s="145"/>
      <c r="ERX73" s="145"/>
      <c r="ERY73" s="145"/>
      <c r="ERZ73" s="145"/>
      <c r="ESA73" s="145"/>
      <c r="ESB73" s="145"/>
      <c r="ESC73" s="145"/>
      <c r="ESD73" s="145"/>
      <c r="ESE73" s="145"/>
      <c r="ESF73" s="145"/>
      <c r="ESG73" s="145"/>
      <c r="ESH73" s="145"/>
      <c r="ESI73" s="145"/>
      <c r="ESJ73" s="145"/>
      <c r="ESK73" s="145"/>
      <c r="ESL73" s="145"/>
      <c r="ESM73" s="145"/>
      <c r="ESN73" s="145"/>
      <c r="ESO73" s="145"/>
      <c r="ESP73" s="145"/>
      <c r="ESQ73" s="145"/>
      <c r="ESR73" s="145"/>
      <c r="ESS73" s="145"/>
      <c r="EST73" s="145"/>
      <c r="ESU73" s="145"/>
      <c r="ESV73" s="145"/>
      <c r="ESW73" s="145"/>
      <c r="ESX73" s="145"/>
      <c r="ESY73" s="145"/>
      <c r="ESZ73" s="145"/>
      <c r="ETA73" s="145"/>
      <c r="ETB73" s="145"/>
      <c r="ETC73" s="145"/>
      <c r="ETD73" s="145"/>
      <c r="ETE73" s="145"/>
      <c r="ETF73" s="145"/>
      <c r="ETG73" s="145"/>
      <c r="ETH73" s="145"/>
      <c r="ETI73" s="145"/>
      <c r="ETJ73" s="145"/>
      <c r="ETK73" s="145"/>
      <c r="ETL73" s="145"/>
      <c r="ETM73" s="145"/>
      <c r="ETN73" s="145"/>
      <c r="ETO73" s="145"/>
      <c r="ETP73" s="145"/>
      <c r="ETQ73" s="145"/>
      <c r="ETR73" s="145"/>
      <c r="ETS73" s="145"/>
      <c r="ETT73" s="145"/>
      <c r="ETU73" s="145"/>
      <c r="ETV73" s="145"/>
      <c r="ETW73" s="145"/>
      <c r="ETX73" s="145"/>
      <c r="ETY73" s="145"/>
      <c r="ETZ73" s="145"/>
      <c r="EUA73" s="145"/>
      <c r="EUB73" s="145"/>
      <c r="EUC73" s="145"/>
      <c r="EUD73" s="145"/>
      <c r="EUE73" s="145"/>
      <c r="EUF73" s="145"/>
      <c r="EUG73" s="145"/>
      <c r="EUH73" s="145"/>
      <c r="EUI73" s="145"/>
      <c r="EUJ73" s="145"/>
      <c r="EUK73" s="145"/>
      <c r="EUL73" s="145"/>
      <c r="EUM73" s="145"/>
      <c r="EUN73" s="145"/>
      <c r="EUO73" s="145"/>
      <c r="EUP73" s="145"/>
      <c r="EUQ73" s="145"/>
      <c r="EUR73" s="145"/>
      <c r="EUS73" s="145"/>
      <c r="EUT73" s="145"/>
      <c r="EUU73" s="145"/>
      <c r="EUV73" s="145"/>
      <c r="EUW73" s="145"/>
      <c r="EUX73" s="145"/>
      <c r="EUY73" s="145"/>
      <c r="EUZ73" s="145"/>
      <c r="EVA73" s="145"/>
      <c r="EVB73" s="145"/>
      <c r="EVC73" s="145"/>
      <c r="EVD73" s="145"/>
      <c r="EVE73" s="145"/>
      <c r="EVF73" s="145"/>
      <c r="EVG73" s="145"/>
      <c r="EVH73" s="145"/>
      <c r="EVI73" s="145"/>
      <c r="EVJ73" s="145"/>
      <c r="EVK73" s="145"/>
      <c r="EVL73" s="145"/>
      <c r="EVM73" s="145"/>
      <c r="EVN73" s="145"/>
      <c r="EVO73" s="145"/>
      <c r="EVP73" s="145"/>
      <c r="EVQ73" s="145"/>
      <c r="EVR73" s="145"/>
      <c r="EVS73" s="145"/>
      <c r="EVT73" s="145"/>
      <c r="EVU73" s="145"/>
      <c r="EVV73" s="145"/>
      <c r="EVW73" s="145"/>
      <c r="EVX73" s="145"/>
      <c r="EVY73" s="145"/>
      <c r="EVZ73" s="145"/>
      <c r="EWA73" s="145"/>
      <c r="EWB73" s="145"/>
      <c r="EWC73" s="145"/>
      <c r="EWD73" s="145"/>
      <c r="EWE73" s="145"/>
      <c r="EWF73" s="145"/>
      <c r="EWG73" s="145"/>
      <c r="EWH73" s="145"/>
      <c r="EWI73" s="145"/>
      <c r="EWJ73" s="145"/>
      <c r="EWK73" s="145"/>
      <c r="EWL73" s="145"/>
      <c r="EWM73" s="145"/>
      <c r="EWN73" s="145"/>
      <c r="EWO73" s="145"/>
      <c r="EWP73" s="145"/>
      <c r="EWQ73" s="145"/>
      <c r="EWR73" s="145"/>
      <c r="EWS73" s="145"/>
      <c r="EWT73" s="145"/>
      <c r="EWU73" s="145"/>
      <c r="EWV73" s="145"/>
      <c r="EWW73" s="145"/>
      <c r="EWX73" s="145"/>
      <c r="EWY73" s="145"/>
      <c r="EWZ73" s="145"/>
      <c r="EXA73" s="145"/>
      <c r="EXB73" s="145"/>
      <c r="EXC73" s="145"/>
      <c r="EXD73" s="145"/>
      <c r="EXE73" s="145"/>
      <c r="EXF73" s="145"/>
      <c r="EXG73" s="145"/>
      <c r="EXH73" s="145"/>
      <c r="EXI73" s="145"/>
      <c r="EXJ73" s="145"/>
      <c r="EXK73" s="145"/>
      <c r="EXL73" s="145"/>
      <c r="EXM73" s="145"/>
      <c r="EXN73" s="145"/>
      <c r="EXO73" s="145"/>
      <c r="EXP73" s="145"/>
      <c r="EXQ73" s="145"/>
      <c r="EXR73" s="145"/>
      <c r="EXS73" s="145"/>
      <c r="EXT73" s="145"/>
      <c r="EXU73" s="145"/>
      <c r="EXV73" s="145"/>
      <c r="EXW73" s="145"/>
      <c r="EXX73" s="145"/>
      <c r="EXY73" s="145"/>
      <c r="EXZ73" s="145"/>
      <c r="EYA73" s="145"/>
      <c r="EYB73" s="145"/>
      <c r="EYC73" s="145"/>
      <c r="EYD73" s="145"/>
      <c r="EYE73" s="145"/>
      <c r="EYF73" s="145"/>
      <c r="EYG73" s="145"/>
      <c r="EYH73" s="145"/>
      <c r="EYI73" s="145"/>
      <c r="EYJ73" s="145"/>
      <c r="EYK73" s="145"/>
      <c r="EYL73" s="145"/>
      <c r="EYM73" s="145"/>
      <c r="EYN73" s="145"/>
      <c r="EYO73" s="145"/>
      <c r="EYP73" s="145"/>
      <c r="EYQ73" s="145"/>
      <c r="EYR73" s="145"/>
      <c r="EYS73" s="145"/>
      <c r="EYT73" s="145"/>
      <c r="EYU73" s="145"/>
      <c r="EYV73" s="145"/>
      <c r="EYW73" s="145"/>
      <c r="EYX73" s="145"/>
      <c r="EYY73" s="145"/>
      <c r="EYZ73" s="145"/>
      <c r="EZA73" s="145"/>
      <c r="EZB73" s="145"/>
      <c r="EZC73" s="145"/>
      <c r="EZD73" s="145"/>
      <c r="EZE73" s="145"/>
      <c r="EZF73" s="145"/>
      <c r="EZG73" s="145"/>
      <c r="EZH73" s="145"/>
      <c r="EZI73" s="145"/>
      <c r="EZJ73" s="145"/>
      <c r="EZK73" s="145"/>
      <c r="EZL73" s="145"/>
      <c r="EZM73" s="145"/>
      <c r="EZN73" s="145"/>
      <c r="EZO73" s="145"/>
      <c r="EZP73" s="145"/>
      <c r="EZQ73" s="145"/>
      <c r="EZR73" s="145"/>
      <c r="EZS73" s="145"/>
      <c r="EZT73" s="145"/>
      <c r="EZU73" s="145"/>
      <c r="EZV73" s="145"/>
      <c r="EZW73" s="145"/>
      <c r="EZX73" s="145"/>
      <c r="EZY73" s="145"/>
      <c r="EZZ73" s="145"/>
      <c r="FAA73" s="145"/>
      <c r="FAB73" s="145"/>
      <c r="FAC73" s="145"/>
      <c r="FAD73" s="145"/>
      <c r="FAE73" s="145"/>
      <c r="FAF73" s="145"/>
      <c r="FAG73" s="145"/>
      <c r="FAH73" s="145"/>
      <c r="FAI73" s="145"/>
      <c r="FAJ73" s="145"/>
      <c r="FAK73" s="145"/>
      <c r="FAL73" s="145"/>
      <c r="FAM73" s="145"/>
      <c r="FAN73" s="145"/>
      <c r="FAO73" s="145"/>
      <c r="FAP73" s="145"/>
      <c r="FAQ73" s="145"/>
      <c r="FAR73" s="145"/>
      <c r="FAS73" s="145"/>
      <c r="FAT73" s="145"/>
      <c r="FAU73" s="145"/>
      <c r="FAV73" s="145"/>
      <c r="FAW73" s="145"/>
      <c r="FAX73" s="145"/>
      <c r="FAY73" s="145"/>
      <c r="FAZ73" s="145"/>
      <c r="FBA73" s="145"/>
      <c r="FBB73" s="145"/>
      <c r="FBC73" s="145"/>
      <c r="FBD73" s="145"/>
      <c r="FBE73" s="145"/>
      <c r="FBF73" s="145"/>
      <c r="FBG73" s="145"/>
      <c r="FBH73" s="145"/>
      <c r="FBI73" s="145"/>
      <c r="FBJ73" s="145"/>
      <c r="FBK73" s="145"/>
      <c r="FBL73" s="145"/>
      <c r="FBM73" s="145"/>
      <c r="FBN73" s="145"/>
      <c r="FBO73" s="145"/>
      <c r="FBP73" s="145"/>
      <c r="FBQ73" s="145"/>
      <c r="FBR73" s="145"/>
      <c r="FBS73" s="145"/>
      <c r="FBT73" s="145"/>
      <c r="FBU73" s="145"/>
      <c r="FBV73" s="145"/>
      <c r="FBW73" s="145"/>
      <c r="FBX73" s="145"/>
      <c r="FBY73" s="145"/>
      <c r="FBZ73" s="145"/>
      <c r="FCA73" s="145"/>
      <c r="FCB73" s="145"/>
      <c r="FCC73" s="145"/>
      <c r="FCD73" s="145"/>
      <c r="FCE73" s="145"/>
      <c r="FCF73" s="145"/>
      <c r="FCG73" s="145"/>
      <c r="FCH73" s="145"/>
      <c r="FCI73" s="145"/>
      <c r="FCJ73" s="145"/>
      <c r="FCK73" s="145"/>
      <c r="FCL73" s="145"/>
      <c r="FCM73" s="145"/>
      <c r="FCN73" s="145"/>
      <c r="FCO73" s="145"/>
      <c r="FCP73" s="145"/>
      <c r="FCQ73" s="145"/>
      <c r="FCR73" s="145"/>
      <c r="FCS73" s="145"/>
      <c r="FCT73" s="145"/>
      <c r="FCU73" s="145"/>
      <c r="FCV73" s="145"/>
      <c r="FCW73" s="145"/>
      <c r="FCX73" s="145"/>
      <c r="FCY73" s="145"/>
      <c r="FCZ73" s="145"/>
      <c r="FDA73" s="145"/>
      <c r="FDB73" s="145"/>
      <c r="FDC73" s="145"/>
      <c r="FDD73" s="145"/>
      <c r="FDE73" s="145"/>
      <c r="FDF73" s="145"/>
      <c r="FDG73" s="145"/>
      <c r="FDH73" s="145"/>
      <c r="FDI73" s="145"/>
      <c r="FDJ73" s="145"/>
      <c r="FDK73" s="145"/>
      <c r="FDL73" s="145"/>
      <c r="FDM73" s="145"/>
      <c r="FDN73" s="145"/>
      <c r="FDO73" s="145"/>
      <c r="FDP73" s="145"/>
      <c r="FDQ73" s="145"/>
      <c r="FDR73" s="145"/>
      <c r="FDS73" s="145"/>
      <c r="FDT73" s="145"/>
      <c r="FDU73" s="145"/>
      <c r="FDV73" s="145"/>
      <c r="FDW73" s="145"/>
      <c r="FDX73" s="145"/>
      <c r="FDY73" s="145"/>
      <c r="FDZ73" s="145"/>
      <c r="FEA73" s="145"/>
      <c r="FEB73" s="145"/>
      <c r="FEC73" s="145"/>
      <c r="FED73" s="145"/>
      <c r="FEE73" s="145"/>
      <c r="FEF73" s="145"/>
      <c r="FEG73" s="145"/>
      <c r="FEH73" s="145"/>
      <c r="FEI73" s="145"/>
      <c r="FEJ73" s="145"/>
      <c r="FEK73" s="145"/>
      <c r="FEL73" s="145"/>
      <c r="FEM73" s="145"/>
      <c r="FEN73" s="145"/>
      <c r="FEO73" s="145"/>
      <c r="FEP73" s="145"/>
      <c r="FEQ73" s="145"/>
      <c r="FER73" s="145"/>
      <c r="FES73" s="145"/>
      <c r="FET73" s="145"/>
      <c r="FEU73" s="145"/>
      <c r="FEV73" s="145"/>
      <c r="FEW73" s="145"/>
      <c r="FEX73" s="145"/>
      <c r="FEY73" s="145"/>
      <c r="FEZ73" s="145"/>
      <c r="FFA73" s="145"/>
      <c r="FFB73" s="145"/>
      <c r="FFC73" s="145"/>
      <c r="FFD73" s="145"/>
      <c r="FFE73" s="145"/>
      <c r="FFF73" s="145"/>
      <c r="FFG73" s="145"/>
      <c r="FFH73" s="145"/>
      <c r="FFI73" s="145"/>
      <c r="FFJ73" s="145"/>
      <c r="FFK73" s="145"/>
      <c r="FFL73" s="145"/>
      <c r="FFM73" s="145"/>
      <c r="FFN73" s="145"/>
      <c r="FFO73" s="145"/>
      <c r="FFP73" s="145"/>
      <c r="FFQ73" s="145"/>
      <c r="FFR73" s="145"/>
      <c r="FFS73" s="145"/>
      <c r="FFT73" s="145"/>
      <c r="FFU73" s="145"/>
      <c r="FFV73" s="145"/>
      <c r="FFW73" s="145"/>
      <c r="FFX73" s="145"/>
      <c r="FFY73" s="145"/>
      <c r="FFZ73" s="145"/>
      <c r="FGA73" s="145"/>
      <c r="FGB73" s="145"/>
      <c r="FGC73" s="145"/>
      <c r="FGD73" s="145"/>
      <c r="FGE73" s="145"/>
      <c r="FGF73" s="145"/>
      <c r="FGG73" s="145"/>
      <c r="FGH73" s="145"/>
      <c r="FGI73" s="145"/>
      <c r="FGJ73" s="145"/>
      <c r="FGK73" s="145"/>
      <c r="FGL73" s="145"/>
      <c r="FGM73" s="145"/>
      <c r="FGN73" s="145"/>
      <c r="FGO73" s="145"/>
      <c r="FGP73" s="145"/>
      <c r="FGQ73" s="145"/>
      <c r="FGR73" s="145"/>
      <c r="FGS73" s="145"/>
      <c r="FGT73" s="145"/>
      <c r="FGU73" s="145"/>
      <c r="FGV73" s="145"/>
      <c r="FGW73" s="145"/>
      <c r="FGX73" s="145"/>
      <c r="FGY73" s="145"/>
      <c r="FGZ73" s="145"/>
      <c r="FHA73" s="145"/>
      <c r="FHB73" s="145"/>
      <c r="FHC73" s="145"/>
      <c r="FHD73" s="145"/>
      <c r="FHE73" s="145"/>
      <c r="FHF73" s="145"/>
      <c r="FHG73" s="145"/>
      <c r="FHH73" s="145"/>
      <c r="FHI73" s="145"/>
      <c r="FHJ73" s="145"/>
      <c r="FHK73" s="145"/>
      <c r="FHL73" s="145"/>
      <c r="FHM73" s="145"/>
      <c r="FHN73" s="145"/>
      <c r="FHO73" s="145"/>
      <c r="FHP73" s="145"/>
      <c r="FHQ73" s="145"/>
      <c r="FHR73" s="145"/>
      <c r="FHS73" s="145"/>
      <c r="FHT73" s="145"/>
      <c r="FHU73" s="145"/>
      <c r="FHV73" s="145"/>
      <c r="FHW73" s="145"/>
      <c r="FHX73" s="145"/>
      <c r="FHY73" s="145"/>
      <c r="FHZ73" s="145"/>
      <c r="FIA73" s="145"/>
      <c r="FIB73" s="145"/>
      <c r="FIC73" s="145"/>
      <c r="FID73" s="145"/>
      <c r="FIE73" s="145"/>
      <c r="FIF73" s="145"/>
      <c r="FIG73" s="145"/>
      <c r="FIH73" s="145"/>
      <c r="FII73" s="145"/>
      <c r="FIJ73" s="145"/>
      <c r="FIK73" s="145"/>
      <c r="FIL73" s="145"/>
      <c r="FIM73" s="145"/>
      <c r="FIN73" s="145"/>
      <c r="FIO73" s="145"/>
      <c r="FIP73" s="145"/>
      <c r="FIQ73" s="145"/>
      <c r="FIR73" s="145"/>
      <c r="FIS73" s="145"/>
      <c r="FIT73" s="145"/>
      <c r="FIU73" s="145"/>
      <c r="FIV73" s="145"/>
      <c r="FIW73" s="145"/>
      <c r="FIX73" s="145"/>
      <c r="FIY73" s="145"/>
      <c r="FIZ73" s="145"/>
      <c r="FJA73" s="145"/>
      <c r="FJB73" s="145"/>
      <c r="FJC73" s="145"/>
      <c r="FJD73" s="145"/>
      <c r="FJE73" s="145"/>
      <c r="FJF73" s="145"/>
      <c r="FJG73" s="145"/>
      <c r="FJH73" s="145"/>
      <c r="FJI73" s="145"/>
      <c r="FJJ73" s="145"/>
      <c r="FJK73" s="145"/>
      <c r="FJL73" s="145"/>
      <c r="FJM73" s="145"/>
      <c r="FJN73" s="145"/>
      <c r="FJO73" s="145"/>
      <c r="FJP73" s="145"/>
      <c r="FJQ73" s="145"/>
      <c r="FJR73" s="145"/>
      <c r="FJS73" s="145"/>
      <c r="FJT73" s="145"/>
      <c r="FJU73" s="145"/>
      <c r="FJV73" s="145"/>
      <c r="FJW73" s="145"/>
      <c r="FJX73" s="145"/>
      <c r="FJY73" s="145"/>
      <c r="FJZ73" s="145"/>
      <c r="FKA73" s="145"/>
      <c r="FKB73" s="145"/>
      <c r="FKC73" s="145"/>
      <c r="FKD73" s="145"/>
      <c r="FKE73" s="145"/>
      <c r="FKF73" s="145"/>
      <c r="FKG73" s="145"/>
      <c r="FKH73" s="145"/>
      <c r="FKI73" s="145"/>
      <c r="FKJ73" s="145"/>
      <c r="FKK73" s="145"/>
      <c r="FKL73" s="145"/>
      <c r="FKM73" s="145"/>
      <c r="FKN73" s="145"/>
      <c r="FKO73" s="145"/>
      <c r="FKP73" s="145"/>
      <c r="FKQ73" s="145"/>
      <c r="FKR73" s="145"/>
      <c r="FKS73" s="145"/>
      <c r="FKT73" s="145"/>
      <c r="FKU73" s="145"/>
      <c r="FKV73" s="145"/>
      <c r="FKW73" s="145"/>
      <c r="FKX73" s="145"/>
      <c r="FKY73" s="145"/>
      <c r="FKZ73" s="145"/>
      <c r="FLA73" s="145"/>
      <c r="FLB73" s="145"/>
      <c r="FLC73" s="145"/>
      <c r="FLD73" s="145"/>
      <c r="FLE73" s="145"/>
      <c r="FLF73" s="145"/>
      <c r="FLG73" s="145"/>
      <c r="FLH73" s="145"/>
      <c r="FLI73" s="145"/>
      <c r="FLJ73" s="145"/>
      <c r="FLK73" s="145"/>
      <c r="FLL73" s="145"/>
      <c r="FLM73" s="145"/>
      <c r="FLN73" s="145"/>
      <c r="FLO73" s="145"/>
      <c r="FLP73" s="145"/>
      <c r="FLQ73" s="145"/>
      <c r="FLR73" s="145"/>
      <c r="FLS73" s="145"/>
      <c r="FLT73" s="145"/>
      <c r="FLU73" s="145"/>
      <c r="FLV73" s="145"/>
      <c r="FLW73" s="145"/>
      <c r="FLX73" s="145"/>
      <c r="FLY73" s="145"/>
      <c r="FLZ73" s="145"/>
      <c r="FMA73" s="145"/>
      <c r="FMB73" s="145"/>
      <c r="FMC73" s="145"/>
      <c r="FMD73" s="145"/>
      <c r="FME73" s="145"/>
      <c r="FMF73" s="145"/>
      <c r="FMG73" s="145"/>
      <c r="FMH73" s="145"/>
      <c r="FMI73" s="145"/>
      <c r="FMJ73" s="145"/>
      <c r="FMK73" s="145"/>
      <c r="FML73" s="145"/>
      <c r="FMM73" s="145"/>
      <c r="FMN73" s="145"/>
      <c r="FMO73" s="145"/>
      <c r="FMP73" s="145"/>
      <c r="FMQ73" s="145"/>
      <c r="FMR73" s="145"/>
      <c r="FMS73" s="145"/>
      <c r="FMT73" s="145"/>
      <c r="FMU73" s="145"/>
      <c r="FMV73" s="145"/>
      <c r="FMW73" s="145"/>
      <c r="FMX73" s="145"/>
      <c r="FMY73" s="145"/>
      <c r="FMZ73" s="145"/>
      <c r="FNA73" s="145"/>
      <c r="FNB73" s="145"/>
      <c r="FNC73" s="145"/>
      <c r="FND73" s="145"/>
      <c r="FNE73" s="145"/>
      <c r="FNF73" s="145"/>
      <c r="FNG73" s="145"/>
      <c r="FNH73" s="145"/>
      <c r="FNI73" s="145"/>
      <c r="FNJ73" s="145"/>
      <c r="FNK73" s="145"/>
      <c r="FNL73" s="145"/>
      <c r="FNM73" s="145"/>
      <c r="FNN73" s="145"/>
      <c r="FNO73" s="145"/>
      <c r="FNP73" s="145"/>
      <c r="FNQ73" s="145"/>
      <c r="FNR73" s="145"/>
      <c r="FNS73" s="145"/>
      <c r="FNT73" s="145"/>
      <c r="FNU73" s="145"/>
      <c r="FNV73" s="145"/>
      <c r="FNW73" s="145"/>
      <c r="FNX73" s="145"/>
      <c r="FNY73" s="145"/>
      <c r="FNZ73" s="145"/>
      <c r="FOA73" s="145"/>
      <c r="FOB73" s="145"/>
      <c r="FOC73" s="145"/>
      <c r="FOD73" s="145"/>
      <c r="FOE73" s="145"/>
      <c r="FOF73" s="145"/>
      <c r="FOG73" s="145"/>
      <c r="FOH73" s="145"/>
      <c r="FOI73" s="145"/>
      <c r="FOJ73" s="145"/>
      <c r="FOK73" s="145"/>
      <c r="FOL73" s="145"/>
      <c r="FOM73" s="145"/>
      <c r="FON73" s="145"/>
      <c r="FOO73" s="145"/>
      <c r="FOP73" s="145"/>
      <c r="FOQ73" s="145"/>
      <c r="FOR73" s="145"/>
      <c r="FOS73" s="145"/>
      <c r="FOT73" s="145"/>
      <c r="FOU73" s="145"/>
      <c r="FOV73" s="145"/>
      <c r="FOW73" s="145"/>
      <c r="FOX73" s="145"/>
      <c r="FOY73" s="145"/>
      <c r="FOZ73" s="145"/>
      <c r="FPA73" s="145"/>
      <c r="FPB73" s="145"/>
      <c r="FPC73" s="145"/>
      <c r="FPD73" s="145"/>
      <c r="FPE73" s="145"/>
      <c r="FPF73" s="145"/>
      <c r="FPG73" s="145"/>
      <c r="FPH73" s="145"/>
      <c r="FPI73" s="145"/>
      <c r="FPJ73" s="145"/>
      <c r="FPK73" s="145"/>
      <c r="FPL73" s="145"/>
      <c r="FPM73" s="145"/>
      <c r="FPN73" s="145"/>
      <c r="FPO73" s="145"/>
      <c r="FPP73" s="145"/>
      <c r="FPQ73" s="145"/>
      <c r="FPR73" s="145"/>
      <c r="FPS73" s="145"/>
      <c r="FPT73" s="145"/>
      <c r="FPU73" s="145"/>
      <c r="FPV73" s="145"/>
      <c r="FPW73" s="145"/>
      <c r="FPX73" s="145"/>
      <c r="FPY73" s="145"/>
      <c r="FPZ73" s="145"/>
      <c r="FQA73" s="145"/>
      <c r="FQB73" s="145"/>
      <c r="FQC73" s="145"/>
      <c r="FQD73" s="145"/>
      <c r="FQE73" s="145"/>
      <c r="FQF73" s="145"/>
      <c r="FQG73" s="145"/>
      <c r="FQH73" s="145"/>
      <c r="FQI73" s="145"/>
      <c r="FQJ73" s="145"/>
      <c r="FQK73" s="145"/>
      <c r="FQL73" s="145"/>
      <c r="FQM73" s="145"/>
      <c r="FQN73" s="145"/>
      <c r="FQO73" s="145"/>
      <c r="FQP73" s="145"/>
      <c r="FQQ73" s="145"/>
      <c r="FQR73" s="145"/>
      <c r="FQS73" s="145"/>
      <c r="FQT73" s="145"/>
      <c r="FQU73" s="145"/>
      <c r="FQV73" s="145"/>
      <c r="FQW73" s="145"/>
      <c r="FQX73" s="145"/>
      <c r="FQY73" s="145"/>
      <c r="FQZ73" s="145"/>
      <c r="FRA73" s="145"/>
      <c r="FRB73" s="145"/>
      <c r="FRC73" s="145"/>
      <c r="FRD73" s="145"/>
      <c r="FRE73" s="145"/>
      <c r="FRF73" s="145"/>
      <c r="FRG73" s="145"/>
      <c r="FRH73" s="145"/>
      <c r="FRI73" s="145"/>
      <c r="FRJ73" s="145"/>
      <c r="FRK73" s="145"/>
      <c r="FRL73" s="145"/>
      <c r="FRM73" s="145"/>
      <c r="FRN73" s="145"/>
      <c r="FRO73" s="145"/>
      <c r="FRP73" s="145"/>
      <c r="FRQ73" s="145"/>
      <c r="FRR73" s="145"/>
      <c r="FRS73" s="145"/>
      <c r="FRT73" s="145"/>
      <c r="FRU73" s="145"/>
      <c r="FRV73" s="145"/>
      <c r="FRW73" s="145"/>
      <c r="FRX73" s="145"/>
      <c r="FRY73" s="145"/>
      <c r="FRZ73" s="145"/>
      <c r="FSA73" s="145"/>
      <c r="FSB73" s="145"/>
      <c r="FSC73" s="145"/>
      <c r="FSD73" s="145"/>
      <c r="FSE73" s="145"/>
      <c r="FSF73" s="145"/>
      <c r="FSG73" s="145"/>
      <c r="FSH73" s="145"/>
      <c r="FSI73" s="145"/>
      <c r="FSJ73" s="145"/>
      <c r="FSK73" s="145"/>
      <c r="FSL73" s="145"/>
      <c r="FSM73" s="145"/>
      <c r="FSN73" s="145"/>
      <c r="FSO73" s="145"/>
      <c r="FSP73" s="145"/>
      <c r="FSQ73" s="145"/>
      <c r="FSR73" s="145"/>
      <c r="FSS73" s="145"/>
      <c r="FST73" s="145"/>
      <c r="FSU73" s="145"/>
      <c r="FSV73" s="145"/>
      <c r="FSW73" s="145"/>
      <c r="FSX73" s="145"/>
      <c r="FSY73" s="145"/>
      <c r="FSZ73" s="145"/>
      <c r="FTA73" s="145"/>
      <c r="FTB73" s="145"/>
      <c r="FTC73" s="145"/>
      <c r="FTD73" s="145"/>
      <c r="FTE73" s="145"/>
      <c r="FTF73" s="145"/>
      <c r="FTG73" s="145"/>
      <c r="FTH73" s="145"/>
      <c r="FTI73" s="145"/>
      <c r="FTJ73" s="145"/>
      <c r="FTK73" s="145"/>
      <c r="FTL73" s="145"/>
      <c r="FTM73" s="145"/>
      <c r="FTN73" s="145"/>
      <c r="FTO73" s="145"/>
      <c r="FTP73" s="145"/>
      <c r="FTQ73" s="145"/>
      <c r="FTR73" s="145"/>
      <c r="FTS73" s="145"/>
      <c r="FTT73" s="145"/>
      <c r="FTU73" s="145"/>
      <c r="FTV73" s="145"/>
      <c r="FTW73" s="145"/>
      <c r="FTX73" s="145"/>
      <c r="FTY73" s="145"/>
      <c r="FTZ73" s="145"/>
      <c r="FUA73" s="145"/>
      <c r="FUB73" s="145"/>
      <c r="FUC73" s="145"/>
      <c r="FUD73" s="145"/>
      <c r="FUE73" s="145"/>
      <c r="FUF73" s="145"/>
      <c r="FUG73" s="145"/>
      <c r="FUH73" s="145"/>
      <c r="FUI73" s="145"/>
      <c r="FUJ73" s="145"/>
      <c r="FUK73" s="145"/>
      <c r="FUL73" s="145"/>
      <c r="FUM73" s="145"/>
      <c r="FUN73" s="145"/>
      <c r="FUO73" s="145"/>
      <c r="FUP73" s="145"/>
      <c r="FUQ73" s="145"/>
      <c r="FUR73" s="145"/>
      <c r="FUS73" s="145"/>
      <c r="FUT73" s="145"/>
      <c r="FUU73" s="145"/>
      <c r="FUV73" s="145"/>
      <c r="FUW73" s="145"/>
      <c r="FUX73" s="145"/>
      <c r="FUY73" s="145"/>
      <c r="FUZ73" s="145"/>
      <c r="FVA73" s="145"/>
      <c r="FVB73" s="145"/>
      <c r="FVC73" s="145"/>
      <c r="FVD73" s="145"/>
      <c r="FVE73" s="145"/>
      <c r="FVF73" s="145"/>
      <c r="FVG73" s="145"/>
      <c r="FVH73" s="145"/>
      <c r="FVI73" s="145"/>
      <c r="FVJ73" s="145"/>
      <c r="FVK73" s="145"/>
      <c r="FVL73" s="145"/>
      <c r="FVM73" s="145"/>
      <c r="FVN73" s="145"/>
      <c r="FVO73" s="145"/>
      <c r="FVP73" s="145"/>
      <c r="FVQ73" s="145"/>
      <c r="FVR73" s="145"/>
      <c r="FVS73" s="145"/>
      <c r="FVT73" s="145"/>
      <c r="FVU73" s="145"/>
      <c r="FVV73" s="145"/>
      <c r="FVW73" s="145"/>
      <c r="FVX73" s="145"/>
      <c r="FVY73" s="145"/>
      <c r="FVZ73" s="145"/>
      <c r="FWA73" s="145"/>
      <c r="FWB73" s="145"/>
      <c r="FWC73" s="145"/>
      <c r="FWD73" s="145"/>
      <c r="FWE73" s="145"/>
      <c r="FWF73" s="145"/>
      <c r="FWG73" s="145"/>
      <c r="FWH73" s="145"/>
      <c r="FWI73" s="145"/>
      <c r="FWJ73" s="145"/>
      <c r="FWK73" s="145"/>
      <c r="FWL73" s="145"/>
      <c r="FWM73" s="145"/>
      <c r="FWN73" s="145"/>
      <c r="FWO73" s="145"/>
      <c r="FWP73" s="145"/>
      <c r="FWQ73" s="145"/>
      <c r="FWR73" s="145"/>
      <c r="FWS73" s="145"/>
      <c r="FWT73" s="145"/>
      <c r="FWU73" s="145"/>
      <c r="FWV73" s="145"/>
      <c r="FWW73" s="145"/>
      <c r="FWX73" s="145"/>
      <c r="FWY73" s="145"/>
      <c r="FWZ73" s="145"/>
      <c r="FXA73" s="145"/>
      <c r="FXB73" s="145"/>
      <c r="FXC73" s="145"/>
      <c r="FXD73" s="145"/>
      <c r="FXE73" s="145"/>
      <c r="FXF73" s="145"/>
      <c r="FXG73" s="145"/>
      <c r="FXH73" s="145"/>
      <c r="FXI73" s="145"/>
      <c r="FXJ73" s="145"/>
      <c r="FXK73" s="145"/>
      <c r="FXL73" s="145"/>
      <c r="FXM73" s="145"/>
      <c r="FXN73" s="145"/>
      <c r="FXO73" s="145"/>
      <c r="FXP73" s="145"/>
      <c r="FXQ73" s="145"/>
      <c r="FXR73" s="145"/>
      <c r="FXS73" s="145"/>
      <c r="FXT73" s="145"/>
      <c r="FXU73" s="145"/>
      <c r="FXV73" s="145"/>
      <c r="FXW73" s="145"/>
      <c r="FXX73" s="145"/>
      <c r="FXY73" s="145"/>
      <c r="FXZ73" s="145"/>
      <c r="FYA73" s="145"/>
      <c r="FYB73" s="145"/>
      <c r="FYC73" s="145"/>
      <c r="FYD73" s="145"/>
      <c r="FYE73" s="145"/>
      <c r="FYF73" s="145"/>
      <c r="FYG73" s="145"/>
      <c r="FYH73" s="145"/>
      <c r="FYI73" s="145"/>
      <c r="FYJ73" s="145"/>
      <c r="FYK73" s="145"/>
      <c r="FYL73" s="145"/>
      <c r="FYM73" s="145"/>
      <c r="FYN73" s="145"/>
      <c r="FYO73" s="145"/>
      <c r="FYP73" s="145"/>
      <c r="FYQ73" s="145"/>
      <c r="FYR73" s="145"/>
      <c r="FYS73" s="145"/>
      <c r="FYT73" s="145"/>
      <c r="FYU73" s="145"/>
      <c r="FYV73" s="145"/>
      <c r="FYW73" s="145"/>
      <c r="FYX73" s="145"/>
      <c r="FYY73" s="145"/>
      <c r="FYZ73" s="145"/>
      <c r="FZA73" s="145"/>
      <c r="FZB73" s="145"/>
      <c r="FZC73" s="145"/>
      <c r="FZD73" s="145"/>
      <c r="FZE73" s="145"/>
      <c r="FZF73" s="145"/>
      <c r="FZG73" s="145"/>
      <c r="FZH73" s="145"/>
      <c r="FZI73" s="145"/>
      <c r="FZJ73" s="145"/>
      <c r="FZK73" s="145"/>
      <c r="FZL73" s="145"/>
      <c r="FZM73" s="145"/>
      <c r="FZN73" s="145"/>
      <c r="FZO73" s="145"/>
      <c r="FZP73" s="145"/>
      <c r="FZQ73" s="145"/>
      <c r="FZR73" s="145"/>
      <c r="FZS73" s="145"/>
      <c r="FZT73" s="145"/>
      <c r="FZU73" s="145"/>
      <c r="FZV73" s="145"/>
      <c r="FZW73" s="145"/>
      <c r="FZX73" s="145"/>
      <c r="FZY73" s="145"/>
      <c r="FZZ73" s="145"/>
      <c r="GAA73" s="145"/>
      <c r="GAB73" s="145"/>
      <c r="GAC73" s="145"/>
      <c r="GAD73" s="145"/>
      <c r="GAE73" s="145"/>
      <c r="GAF73" s="145"/>
      <c r="GAG73" s="145"/>
      <c r="GAH73" s="145"/>
      <c r="GAI73" s="145"/>
      <c r="GAJ73" s="145"/>
      <c r="GAK73" s="145"/>
      <c r="GAL73" s="145"/>
      <c r="GAM73" s="145"/>
      <c r="GAN73" s="145"/>
      <c r="GAO73" s="145"/>
      <c r="GAP73" s="145"/>
      <c r="GAQ73" s="145"/>
      <c r="GAR73" s="145"/>
      <c r="GAS73" s="145"/>
      <c r="GAT73" s="145"/>
      <c r="GAU73" s="145"/>
      <c r="GAV73" s="145"/>
      <c r="GAW73" s="145"/>
      <c r="GAX73" s="145"/>
      <c r="GAY73" s="145"/>
      <c r="GAZ73" s="145"/>
      <c r="GBA73" s="145"/>
      <c r="GBB73" s="145"/>
      <c r="GBC73" s="145"/>
      <c r="GBD73" s="145"/>
      <c r="GBE73" s="145"/>
      <c r="GBF73" s="145"/>
      <c r="GBG73" s="145"/>
      <c r="GBH73" s="145"/>
      <c r="GBI73" s="145"/>
      <c r="GBJ73" s="145"/>
      <c r="GBK73" s="145"/>
      <c r="GBL73" s="145"/>
      <c r="GBM73" s="145"/>
      <c r="GBN73" s="145"/>
      <c r="GBO73" s="145"/>
      <c r="GBP73" s="145"/>
      <c r="GBQ73" s="145"/>
      <c r="GBR73" s="145"/>
      <c r="GBS73" s="145"/>
      <c r="GBT73" s="145"/>
      <c r="GBU73" s="145"/>
      <c r="GBV73" s="145"/>
      <c r="GBW73" s="145"/>
      <c r="GBX73" s="145"/>
      <c r="GBY73" s="145"/>
      <c r="GBZ73" s="145"/>
      <c r="GCA73" s="145"/>
      <c r="GCB73" s="145"/>
      <c r="GCC73" s="145"/>
      <c r="GCD73" s="145"/>
      <c r="GCE73" s="145"/>
      <c r="GCF73" s="145"/>
      <c r="GCG73" s="145"/>
      <c r="GCH73" s="145"/>
      <c r="GCI73" s="145"/>
      <c r="GCJ73" s="145"/>
      <c r="GCK73" s="145"/>
      <c r="GCL73" s="145"/>
      <c r="GCM73" s="145"/>
      <c r="GCN73" s="145"/>
      <c r="GCO73" s="145"/>
      <c r="GCP73" s="145"/>
      <c r="GCQ73" s="145"/>
      <c r="GCR73" s="145"/>
      <c r="GCS73" s="145"/>
      <c r="GCT73" s="145"/>
      <c r="GCU73" s="145"/>
      <c r="GCV73" s="145"/>
      <c r="GCW73" s="145"/>
      <c r="GCX73" s="145"/>
      <c r="GCY73" s="145"/>
      <c r="GCZ73" s="145"/>
      <c r="GDA73" s="145"/>
      <c r="GDB73" s="145"/>
      <c r="GDC73" s="145"/>
      <c r="GDD73" s="145"/>
      <c r="GDE73" s="145"/>
      <c r="GDF73" s="145"/>
      <c r="GDG73" s="145"/>
      <c r="GDH73" s="145"/>
      <c r="GDI73" s="145"/>
      <c r="GDJ73" s="145"/>
      <c r="GDK73" s="145"/>
      <c r="GDL73" s="145"/>
      <c r="GDM73" s="145"/>
      <c r="GDN73" s="145"/>
      <c r="GDO73" s="145"/>
      <c r="GDP73" s="145"/>
      <c r="GDQ73" s="145"/>
      <c r="GDR73" s="145"/>
      <c r="GDS73" s="145"/>
      <c r="GDT73" s="145"/>
      <c r="GDU73" s="145"/>
      <c r="GDV73" s="145"/>
      <c r="GDW73" s="145"/>
      <c r="GDX73" s="145"/>
      <c r="GDY73" s="145"/>
      <c r="GDZ73" s="145"/>
      <c r="GEA73" s="145"/>
      <c r="GEB73" s="145"/>
      <c r="GEC73" s="145"/>
      <c r="GED73" s="145"/>
      <c r="GEE73" s="145"/>
      <c r="GEF73" s="145"/>
      <c r="GEG73" s="145"/>
      <c r="GEH73" s="145"/>
      <c r="GEI73" s="145"/>
      <c r="GEJ73" s="145"/>
      <c r="GEK73" s="145"/>
      <c r="GEL73" s="145"/>
      <c r="GEM73" s="145"/>
      <c r="GEN73" s="145"/>
      <c r="GEO73" s="145"/>
      <c r="GEP73" s="145"/>
      <c r="GEQ73" s="145"/>
      <c r="GER73" s="145"/>
      <c r="GES73" s="145"/>
      <c r="GET73" s="145"/>
      <c r="GEU73" s="145"/>
      <c r="GEV73" s="145"/>
      <c r="GEW73" s="145"/>
      <c r="GEX73" s="145"/>
      <c r="GEY73" s="145"/>
      <c r="GEZ73" s="145"/>
      <c r="GFA73" s="145"/>
      <c r="GFB73" s="145"/>
      <c r="GFC73" s="145"/>
      <c r="GFD73" s="145"/>
      <c r="GFE73" s="145"/>
      <c r="GFF73" s="145"/>
      <c r="GFG73" s="145"/>
      <c r="GFH73" s="145"/>
      <c r="GFI73" s="145"/>
      <c r="GFJ73" s="145"/>
      <c r="GFK73" s="145"/>
      <c r="GFL73" s="145"/>
      <c r="GFM73" s="145"/>
      <c r="GFN73" s="145"/>
      <c r="GFO73" s="145"/>
      <c r="GFP73" s="145"/>
      <c r="GFQ73" s="145"/>
      <c r="GFR73" s="145"/>
      <c r="GFS73" s="145"/>
      <c r="GFT73" s="145"/>
      <c r="GFU73" s="145"/>
      <c r="GFV73" s="145"/>
      <c r="GFW73" s="145"/>
      <c r="GFX73" s="145"/>
      <c r="GFY73" s="145"/>
      <c r="GFZ73" s="145"/>
      <c r="GGA73" s="145"/>
      <c r="GGB73" s="145"/>
      <c r="GGC73" s="145"/>
      <c r="GGD73" s="145"/>
      <c r="GGE73" s="145"/>
      <c r="GGF73" s="145"/>
      <c r="GGG73" s="145"/>
      <c r="GGH73" s="145"/>
      <c r="GGI73" s="145"/>
      <c r="GGJ73" s="145"/>
      <c r="GGK73" s="145"/>
      <c r="GGL73" s="145"/>
      <c r="GGM73" s="145"/>
      <c r="GGN73" s="145"/>
      <c r="GGO73" s="145"/>
      <c r="GGP73" s="145"/>
      <c r="GGQ73" s="145"/>
      <c r="GGR73" s="145"/>
      <c r="GGS73" s="145"/>
      <c r="GGT73" s="145"/>
      <c r="GGU73" s="145"/>
      <c r="GGV73" s="145"/>
      <c r="GGW73" s="145"/>
      <c r="GGX73" s="145"/>
      <c r="GGY73" s="145"/>
      <c r="GGZ73" s="145"/>
      <c r="GHA73" s="145"/>
      <c r="GHB73" s="145"/>
      <c r="GHC73" s="145"/>
      <c r="GHD73" s="145"/>
      <c r="GHE73" s="145"/>
      <c r="GHF73" s="145"/>
      <c r="GHG73" s="145"/>
      <c r="GHH73" s="145"/>
      <c r="GHI73" s="145"/>
      <c r="GHJ73" s="145"/>
      <c r="GHK73" s="145"/>
      <c r="GHL73" s="145"/>
      <c r="GHM73" s="145"/>
      <c r="GHN73" s="145"/>
      <c r="GHO73" s="145"/>
      <c r="GHP73" s="145"/>
      <c r="GHQ73" s="145"/>
      <c r="GHR73" s="145"/>
      <c r="GHS73" s="145"/>
      <c r="GHT73" s="145"/>
      <c r="GHU73" s="145"/>
      <c r="GHV73" s="145"/>
      <c r="GHW73" s="145"/>
      <c r="GHX73" s="145"/>
      <c r="GHY73" s="145"/>
      <c r="GHZ73" s="145"/>
      <c r="GIA73" s="145"/>
      <c r="GIB73" s="145"/>
      <c r="GIC73" s="145"/>
      <c r="GID73" s="145"/>
      <c r="GIE73" s="145"/>
      <c r="GIF73" s="145"/>
      <c r="GIG73" s="145"/>
      <c r="GIH73" s="145"/>
      <c r="GII73" s="145"/>
      <c r="GIJ73" s="145"/>
      <c r="GIK73" s="145"/>
      <c r="GIL73" s="145"/>
      <c r="GIM73" s="145"/>
      <c r="GIN73" s="145"/>
      <c r="GIO73" s="145"/>
      <c r="GIP73" s="145"/>
      <c r="GIQ73" s="145"/>
      <c r="GIR73" s="145"/>
      <c r="GIS73" s="145"/>
      <c r="GIT73" s="145"/>
      <c r="GIU73" s="145"/>
      <c r="GIV73" s="145"/>
      <c r="GIW73" s="145"/>
      <c r="GIX73" s="145"/>
      <c r="GIY73" s="145"/>
      <c r="GIZ73" s="145"/>
      <c r="GJA73" s="145"/>
      <c r="GJB73" s="145"/>
      <c r="GJC73" s="145"/>
      <c r="GJD73" s="145"/>
      <c r="GJE73" s="145"/>
      <c r="GJF73" s="145"/>
      <c r="GJG73" s="145"/>
      <c r="GJH73" s="145"/>
      <c r="GJI73" s="145"/>
      <c r="GJJ73" s="145"/>
      <c r="GJK73" s="145"/>
      <c r="GJL73" s="145"/>
      <c r="GJM73" s="145"/>
      <c r="GJN73" s="145"/>
      <c r="GJO73" s="145"/>
      <c r="GJP73" s="145"/>
      <c r="GJQ73" s="145"/>
      <c r="GJR73" s="145"/>
      <c r="GJS73" s="145"/>
      <c r="GJT73" s="145"/>
      <c r="GJU73" s="145"/>
      <c r="GJV73" s="145"/>
      <c r="GJW73" s="145"/>
      <c r="GJX73" s="145"/>
      <c r="GJY73" s="145"/>
      <c r="GJZ73" s="145"/>
      <c r="GKA73" s="145"/>
      <c r="GKB73" s="145"/>
      <c r="GKC73" s="145"/>
      <c r="GKD73" s="145"/>
      <c r="GKE73" s="145"/>
      <c r="GKF73" s="145"/>
      <c r="GKG73" s="145"/>
      <c r="GKH73" s="145"/>
      <c r="GKI73" s="145"/>
      <c r="GKJ73" s="145"/>
      <c r="GKK73" s="145"/>
      <c r="GKL73" s="145"/>
      <c r="GKM73" s="145"/>
      <c r="GKN73" s="145"/>
      <c r="GKO73" s="145"/>
      <c r="GKP73" s="145"/>
      <c r="GKQ73" s="145"/>
      <c r="GKR73" s="145"/>
      <c r="GKS73" s="145"/>
      <c r="GKT73" s="145"/>
      <c r="GKU73" s="145"/>
      <c r="GKV73" s="145"/>
      <c r="GKW73" s="145"/>
      <c r="GKX73" s="145"/>
      <c r="GKY73" s="145"/>
      <c r="GKZ73" s="145"/>
      <c r="GLA73" s="145"/>
      <c r="GLB73" s="145"/>
      <c r="GLC73" s="145"/>
      <c r="GLD73" s="145"/>
      <c r="GLE73" s="145"/>
      <c r="GLF73" s="145"/>
      <c r="GLG73" s="145"/>
      <c r="GLH73" s="145"/>
      <c r="GLI73" s="145"/>
      <c r="GLJ73" s="145"/>
      <c r="GLK73" s="145"/>
      <c r="GLL73" s="145"/>
      <c r="GLM73" s="145"/>
      <c r="GLN73" s="145"/>
      <c r="GLO73" s="145"/>
      <c r="GLP73" s="145"/>
      <c r="GLQ73" s="145"/>
      <c r="GLR73" s="145"/>
      <c r="GLS73" s="145"/>
      <c r="GLT73" s="145"/>
      <c r="GLU73" s="145"/>
      <c r="GLV73" s="145"/>
      <c r="GLW73" s="145"/>
      <c r="GLX73" s="145"/>
      <c r="GLY73" s="145"/>
      <c r="GLZ73" s="145"/>
      <c r="GMA73" s="145"/>
      <c r="GMB73" s="145"/>
      <c r="GMC73" s="145"/>
      <c r="GMD73" s="145"/>
      <c r="GME73" s="145"/>
      <c r="GMF73" s="145"/>
      <c r="GMG73" s="145"/>
      <c r="GMH73" s="145"/>
      <c r="GMI73" s="145"/>
      <c r="GMJ73" s="145"/>
      <c r="GMK73" s="145"/>
      <c r="GML73" s="145"/>
      <c r="GMM73" s="145"/>
      <c r="GMN73" s="145"/>
      <c r="GMO73" s="145"/>
      <c r="GMP73" s="145"/>
      <c r="GMQ73" s="145"/>
      <c r="GMR73" s="145"/>
      <c r="GMS73" s="145"/>
      <c r="GMT73" s="145"/>
      <c r="GMU73" s="145"/>
      <c r="GMV73" s="145"/>
      <c r="GMW73" s="145"/>
      <c r="GMX73" s="145"/>
      <c r="GMY73" s="145"/>
      <c r="GMZ73" s="145"/>
      <c r="GNA73" s="145"/>
      <c r="GNB73" s="145"/>
      <c r="GNC73" s="145"/>
      <c r="GND73" s="145"/>
      <c r="GNE73" s="145"/>
      <c r="GNF73" s="145"/>
      <c r="GNG73" s="145"/>
      <c r="GNH73" s="145"/>
      <c r="GNI73" s="145"/>
      <c r="GNJ73" s="145"/>
      <c r="GNK73" s="145"/>
      <c r="GNL73" s="145"/>
      <c r="GNM73" s="145"/>
      <c r="GNN73" s="145"/>
      <c r="GNO73" s="145"/>
      <c r="GNP73" s="145"/>
      <c r="GNQ73" s="145"/>
      <c r="GNR73" s="145"/>
      <c r="GNS73" s="145"/>
      <c r="GNT73" s="145"/>
      <c r="GNU73" s="145"/>
      <c r="GNV73" s="145"/>
      <c r="GNW73" s="145"/>
      <c r="GNX73" s="145"/>
      <c r="GNY73" s="145"/>
      <c r="GNZ73" s="145"/>
      <c r="GOA73" s="145"/>
      <c r="GOB73" s="145"/>
      <c r="GOC73" s="145"/>
      <c r="GOD73" s="145"/>
      <c r="GOE73" s="145"/>
      <c r="GOF73" s="145"/>
      <c r="GOG73" s="145"/>
      <c r="GOH73" s="145"/>
      <c r="GOI73" s="145"/>
      <c r="GOJ73" s="145"/>
      <c r="GOK73" s="145"/>
      <c r="GOL73" s="145"/>
      <c r="GOM73" s="145"/>
      <c r="GON73" s="145"/>
      <c r="GOO73" s="145"/>
      <c r="GOP73" s="145"/>
      <c r="GOQ73" s="145"/>
      <c r="GOR73" s="145"/>
      <c r="GOS73" s="145"/>
      <c r="GOT73" s="145"/>
      <c r="GOU73" s="145"/>
      <c r="GOV73" s="145"/>
      <c r="GOW73" s="145"/>
      <c r="GOX73" s="145"/>
      <c r="GOY73" s="145"/>
      <c r="GOZ73" s="145"/>
      <c r="GPA73" s="145"/>
      <c r="GPB73" s="145"/>
      <c r="GPC73" s="145"/>
      <c r="GPD73" s="145"/>
      <c r="GPE73" s="145"/>
      <c r="GPF73" s="145"/>
      <c r="GPG73" s="145"/>
      <c r="GPH73" s="145"/>
      <c r="GPI73" s="145"/>
      <c r="GPJ73" s="145"/>
      <c r="GPK73" s="145"/>
      <c r="GPL73" s="145"/>
      <c r="GPM73" s="145"/>
      <c r="GPN73" s="145"/>
      <c r="GPO73" s="145"/>
      <c r="GPP73" s="145"/>
      <c r="GPQ73" s="145"/>
      <c r="GPR73" s="145"/>
      <c r="GPS73" s="145"/>
      <c r="GPT73" s="145"/>
      <c r="GPU73" s="145"/>
      <c r="GPV73" s="145"/>
      <c r="GPW73" s="145"/>
      <c r="GPX73" s="145"/>
      <c r="GPY73" s="145"/>
      <c r="GPZ73" s="145"/>
      <c r="GQA73" s="145"/>
      <c r="GQB73" s="145"/>
      <c r="GQC73" s="145"/>
      <c r="GQD73" s="145"/>
      <c r="GQE73" s="145"/>
      <c r="GQF73" s="145"/>
      <c r="GQG73" s="145"/>
      <c r="GQH73" s="145"/>
      <c r="GQI73" s="145"/>
      <c r="GQJ73" s="145"/>
      <c r="GQK73" s="145"/>
      <c r="GQL73" s="145"/>
      <c r="GQM73" s="145"/>
      <c r="GQN73" s="145"/>
      <c r="GQO73" s="145"/>
      <c r="GQP73" s="145"/>
      <c r="GQQ73" s="145"/>
      <c r="GQR73" s="145"/>
      <c r="GQS73" s="145"/>
      <c r="GQT73" s="145"/>
      <c r="GQU73" s="145"/>
      <c r="GQV73" s="145"/>
      <c r="GQW73" s="145"/>
      <c r="GQX73" s="145"/>
      <c r="GQY73" s="145"/>
      <c r="GQZ73" s="145"/>
      <c r="GRA73" s="145"/>
      <c r="GRB73" s="145"/>
      <c r="GRC73" s="145"/>
      <c r="GRD73" s="145"/>
      <c r="GRE73" s="145"/>
      <c r="GRF73" s="145"/>
      <c r="GRG73" s="145"/>
      <c r="GRH73" s="145"/>
      <c r="GRI73" s="145"/>
      <c r="GRJ73" s="145"/>
      <c r="GRK73" s="145"/>
      <c r="GRL73" s="145"/>
      <c r="GRM73" s="145"/>
      <c r="GRN73" s="145"/>
      <c r="GRO73" s="145"/>
      <c r="GRP73" s="145"/>
      <c r="GRQ73" s="145"/>
      <c r="GRR73" s="145"/>
      <c r="GRS73" s="145"/>
      <c r="GRT73" s="145"/>
      <c r="GRU73" s="145"/>
      <c r="GRV73" s="145"/>
      <c r="GRW73" s="145"/>
      <c r="GRX73" s="145"/>
      <c r="GRY73" s="145"/>
      <c r="GRZ73" s="145"/>
      <c r="GSA73" s="145"/>
      <c r="GSB73" s="145"/>
      <c r="GSC73" s="145"/>
      <c r="GSD73" s="145"/>
      <c r="GSE73" s="145"/>
      <c r="GSF73" s="145"/>
      <c r="GSG73" s="145"/>
      <c r="GSH73" s="145"/>
      <c r="GSI73" s="145"/>
      <c r="GSJ73" s="145"/>
      <c r="GSK73" s="145"/>
      <c r="GSL73" s="145"/>
      <c r="GSM73" s="145"/>
      <c r="GSN73" s="145"/>
      <c r="GSO73" s="145"/>
      <c r="GSP73" s="145"/>
      <c r="GSQ73" s="145"/>
      <c r="GSR73" s="145"/>
      <c r="GSS73" s="145"/>
      <c r="GST73" s="145"/>
      <c r="GSU73" s="145"/>
      <c r="GSV73" s="145"/>
      <c r="GSW73" s="145"/>
      <c r="GSX73" s="145"/>
      <c r="GSY73" s="145"/>
      <c r="GSZ73" s="145"/>
      <c r="GTA73" s="145"/>
      <c r="GTB73" s="145"/>
      <c r="GTC73" s="145"/>
      <c r="GTD73" s="145"/>
      <c r="GTE73" s="145"/>
      <c r="GTF73" s="145"/>
      <c r="GTG73" s="145"/>
      <c r="GTH73" s="145"/>
      <c r="GTI73" s="145"/>
      <c r="GTJ73" s="145"/>
      <c r="GTK73" s="145"/>
      <c r="GTL73" s="145"/>
      <c r="GTM73" s="145"/>
      <c r="GTN73" s="145"/>
      <c r="GTO73" s="145"/>
      <c r="GTP73" s="145"/>
      <c r="GTQ73" s="145"/>
      <c r="GTR73" s="145"/>
      <c r="GTS73" s="145"/>
      <c r="GTT73" s="145"/>
      <c r="GTU73" s="145"/>
      <c r="GTV73" s="145"/>
      <c r="GTW73" s="145"/>
      <c r="GTX73" s="145"/>
      <c r="GTY73" s="145"/>
      <c r="GTZ73" s="145"/>
      <c r="GUA73" s="145"/>
      <c r="GUB73" s="145"/>
      <c r="GUC73" s="145"/>
      <c r="GUD73" s="145"/>
      <c r="GUE73" s="145"/>
      <c r="GUF73" s="145"/>
      <c r="GUG73" s="145"/>
      <c r="GUH73" s="145"/>
      <c r="GUI73" s="145"/>
      <c r="GUJ73" s="145"/>
      <c r="GUK73" s="145"/>
      <c r="GUL73" s="145"/>
      <c r="GUM73" s="145"/>
      <c r="GUN73" s="145"/>
      <c r="GUO73" s="145"/>
      <c r="GUP73" s="145"/>
      <c r="GUQ73" s="145"/>
      <c r="GUR73" s="145"/>
      <c r="GUS73" s="145"/>
      <c r="GUT73" s="145"/>
      <c r="GUU73" s="145"/>
      <c r="GUV73" s="145"/>
      <c r="GUW73" s="145"/>
      <c r="GUX73" s="145"/>
      <c r="GUY73" s="145"/>
      <c r="GUZ73" s="145"/>
      <c r="GVA73" s="145"/>
      <c r="GVB73" s="145"/>
      <c r="GVC73" s="145"/>
      <c r="GVD73" s="145"/>
      <c r="GVE73" s="145"/>
      <c r="GVF73" s="145"/>
      <c r="GVG73" s="145"/>
      <c r="GVH73" s="145"/>
      <c r="GVI73" s="145"/>
      <c r="GVJ73" s="145"/>
      <c r="GVK73" s="145"/>
      <c r="GVL73" s="145"/>
      <c r="GVM73" s="145"/>
      <c r="GVN73" s="145"/>
      <c r="GVO73" s="145"/>
      <c r="GVP73" s="145"/>
      <c r="GVQ73" s="145"/>
      <c r="GVR73" s="145"/>
      <c r="GVS73" s="145"/>
      <c r="GVT73" s="145"/>
      <c r="GVU73" s="145"/>
      <c r="GVV73" s="145"/>
      <c r="GVW73" s="145"/>
      <c r="GVX73" s="145"/>
      <c r="GVY73" s="145"/>
      <c r="GVZ73" s="145"/>
      <c r="GWA73" s="145"/>
      <c r="GWB73" s="145"/>
      <c r="GWC73" s="145"/>
      <c r="GWD73" s="145"/>
      <c r="GWE73" s="145"/>
      <c r="GWF73" s="145"/>
      <c r="GWG73" s="145"/>
      <c r="GWH73" s="145"/>
      <c r="GWI73" s="145"/>
      <c r="GWJ73" s="145"/>
      <c r="GWK73" s="145"/>
      <c r="GWL73" s="145"/>
      <c r="GWM73" s="145"/>
      <c r="GWN73" s="145"/>
      <c r="GWO73" s="145"/>
      <c r="GWP73" s="145"/>
      <c r="GWQ73" s="145"/>
      <c r="GWR73" s="145"/>
      <c r="GWS73" s="145"/>
      <c r="GWT73" s="145"/>
      <c r="GWU73" s="145"/>
      <c r="GWV73" s="145"/>
      <c r="GWW73" s="145"/>
      <c r="GWX73" s="145"/>
      <c r="GWY73" s="145"/>
      <c r="GWZ73" s="145"/>
      <c r="GXA73" s="145"/>
      <c r="GXB73" s="145"/>
      <c r="GXC73" s="145"/>
      <c r="GXD73" s="145"/>
      <c r="GXE73" s="145"/>
      <c r="GXF73" s="145"/>
      <c r="GXG73" s="145"/>
      <c r="GXH73" s="145"/>
      <c r="GXI73" s="145"/>
      <c r="GXJ73" s="145"/>
      <c r="GXK73" s="145"/>
      <c r="GXL73" s="145"/>
      <c r="GXM73" s="145"/>
      <c r="GXN73" s="145"/>
      <c r="GXO73" s="145"/>
      <c r="GXP73" s="145"/>
      <c r="GXQ73" s="145"/>
      <c r="GXR73" s="145"/>
      <c r="GXS73" s="145"/>
      <c r="GXT73" s="145"/>
      <c r="GXU73" s="145"/>
      <c r="GXV73" s="145"/>
      <c r="GXW73" s="145"/>
      <c r="GXX73" s="145"/>
      <c r="GXY73" s="145"/>
      <c r="GXZ73" s="145"/>
      <c r="GYA73" s="145"/>
      <c r="GYB73" s="145"/>
      <c r="GYC73" s="145"/>
      <c r="GYD73" s="145"/>
      <c r="GYE73" s="145"/>
      <c r="GYF73" s="145"/>
      <c r="GYG73" s="145"/>
      <c r="GYH73" s="145"/>
      <c r="GYI73" s="145"/>
      <c r="GYJ73" s="145"/>
      <c r="GYK73" s="145"/>
      <c r="GYL73" s="145"/>
      <c r="GYM73" s="145"/>
      <c r="GYN73" s="145"/>
      <c r="GYO73" s="145"/>
      <c r="GYP73" s="145"/>
      <c r="GYQ73" s="145"/>
      <c r="GYR73" s="145"/>
      <c r="GYS73" s="145"/>
      <c r="GYT73" s="145"/>
      <c r="GYU73" s="145"/>
      <c r="GYV73" s="145"/>
      <c r="GYW73" s="145"/>
      <c r="GYX73" s="145"/>
      <c r="GYY73" s="145"/>
      <c r="GYZ73" s="145"/>
      <c r="GZA73" s="145"/>
      <c r="GZB73" s="145"/>
      <c r="GZC73" s="145"/>
      <c r="GZD73" s="145"/>
      <c r="GZE73" s="145"/>
      <c r="GZF73" s="145"/>
      <c r="GZG73" s="145"/>
      <c r="GZH73" s="145"/>
      <c r="GZI73" s="145"/>
      <c r="GZJ73" s="145"/>
      <c r="GZK73" s="145"/>
      <c r="GZL73" s="145"/>
      <c r="GZM73" s="145"/>
      <c r="GZN73" s="145"/>
      <c r="GZO73" s="145"/>
      <c r="GZP73" s="145"/>
      <c r="GZQ73" s="145"/>
      <c r="GZR73" s="145"/>
      <c r="GZS73" s="145"/>
      <c r="GZT73" s="145"/>
      <c r="GZU73" s="145"/>
      <c r="GZV73" s="145"/>
      <c r="GZW73" s="145"/>
      <c r="GZX73" s="145"/>
      <c r="GZY73" s="145"/>
      <c r="GZZ73" s="145"/>
      <c r="HAA73" s="145"/>
      <c r="HAB73" s="145"/>
      <c r="HAC73" s="145"/>
      <c r="HAD73" s="145"/>
      <c r="HAE73" s="145"/>
      <c r="HAF73" s="145"/>
      <c r="HAG73" s="145"/>
      <c r="HAH73" s="145"/>
      <c r="HAI73" s="145"/>
      <c r="HAJ73" s="145"/>
      <c r="HAK73" s="145"/>
      <c r="HAL73" s="145"/>
      <c r="HAM73" s="145"/>
      <c r="HAN73" s="145"/>
      <c r="HAO73" s="145"/>
      <c r="HAP73" s="145"/>
      <c r="HAQ73" s="145"/>
      <c r="HAR73" s="145"/>
      <c r="HAS73" s="145"/>
      <c r="HAT73" s="145"/>
      <c r="HAU73" s="145"/>
      <c r="HAV73" s="145"/>
      <c r="HAW73" s="145"/>
      <c r="HAX73" s="145"/>
      <c r="HAY73" s="145"/>
      <c r="HAZ73" s="145"/>
      <c r="HBA73" s="145"/>
      <c r="HBB73" s="145"/>
      <c r="HBC73" s="145"/>
      <c r="HBD73" s="145"/>
      <c r="HBE73" s="145"/>
      <c r="HBF73" s="145"/>
      <c r="HBG73" s="145"/>
      <c r="HBH73" s="145"/>
      <c r="HBI73" s="145"/>
      <c r="HBJ73" s="145"/>
      <c r="HBK73" s="145"/>
      <c r="HBL73" s="145"/>
      <c r="HBM73" s="145"/>
      <c r="HBN73" s="145"/>
      <c r="HBO73" s="145"/>
      <c r="HBP73" s="145"/>
      <c r="HBQ73" s="145"/>
      <c r="HBR73" s="145"/>
      <c r="HBS73" s="145"/>
      <c r="HBT73" s="145"/>
      <c r="HBU73" s="145"/>
      <c r="HBV73" s="145"/>
      <c r="HBW73" s="145"/>
      <c r="HBX73" s="145"/>
      <c r="HBY73" s="145"/>
      <c r="HBZ73" s="145"/>
      <c r="HCA73" s="145"/>
      <c r="HCB73" s="145"/>
      <c r="HCC73" s="145"/>
      <c r="HCD73" s="145"/>
      <c r="HCE73" s="145"/>
      <c r="HCF73" s="145"/>
      <c r="HCG73" s="145"/>
      <c r="HCH73" s="145"/>
      <c r="HCI73" s="145"/>
      <c r="HCJ73" s="145"/>
      <c r="HCK73" s="145"/>
      <c r="HCL73" s="145"/>
      <c r="HCM73" s="145"/>
      <c r="HCN73" s="145"/>
      <c r="HCO73" s="145"/>
      <c r="HCP73" s="145"/>
      <c r="HCQ73" s="145"/>
      <c r="HCR73" s="145"/>
      <c r="HCS73" s="145"/>
      <c r="HCT73" s="145"/>
      <c r="HCU73" s="145"/>
      <c r="HCV73" s="145"/>
      <c r="HCW73" s="145"/>
      <c r="HCX73" s="145"/>
      <c r="HCY73" s="145"/>
      <c r="HCZ73" s="145"/>
      <c r="HDA73" s="145"/>
      <c r="HDB73" s="145"/>
      <c r="HDC73" s="145"/>
      <c r="HDD73" s="145"/>
      <c r="HDE73" s="145"/>
      <c r="HDF73" s="145"/>
      <c r="HDG73" s="145"/>
      <c r="HDH73" s="145"/>
      <c r="HDI73" s="145"/>
      <c r="HDJ73" s="145"/>
      <c r="HDK73" s="145"/>
      <c r="HDL73" s="145"/>
      <c r="HDM73" s="145"/>
      <c r="HDN73" s="145"/>
      <c r="HDO73" s="145"/>
      <c r="HDP73" s="145"/>
      <c r="HDQ73" s="145"/>
      <c r="HDR73" s="145"/>
      <c r="HDS73" s="145"/>
      <c r="HDT73" s="145"/>
      <c r="HDU73" s="145"/>
      <c r="HDV73" s="145"/>
      <c r="HDW73" s="145"/>
      <c r="HDX73" s="145"/>
      <c r="HDY73" s="145"/>
      <c r="HDZ73" s="145"/>
      <c r="HEA73" s="145"/>
      <c r="HEB73" s="145"/>
      <c r="HEC73" s="145"/>
      <c r="HED73" s="145"/>
      <c r="HEE73" s="145"/>
      <c r="HEF73" s="145"/>
      <c r="HEG73" s="145"/>
      <c r="HEH73" s="145"/>
      <c r="HEI73" s="145"/>
      <c r="HEJ73" s="145"/>
      <c r="HEK73" s="145"/>
      <c r="HEL73" s="145"/>
      <c r="HEM73" s="145"/>
      <c r="HEN73" s="145"/>
      <c r="HEO73" s="145"/>
      <c r="HEP73" s="145"/>
      <c r="HEQ73" s="145"/>
      <c r="HER73" s="145"/>
      <c r="HES73" s="145"/>
      <c r="HET73" s="145"/>
      <c r="HEU73" s="145"/>
      <c r="HEV73" s="145"/>
      <c r="HEW73" s="145"/>
      <c r="HEX73" s="145"/>
      <c r="HEY73" s="145"/>
      <c r="HEZ73" s="145"/>
      <c r="HFA73" s="145"/>
      <c r="HFB73" s="145"/>
      <c r="HFC73" s="145"/>
      <c r="HFD73" s="145"/>
      <c r="HFE73" s="145"/>
      <c r="HFF73" s="145"/>
      <c r="HFG73" s="145"/>
      <c r="HFH73" s="145"/>
      <c r="HFI73" s="145"/>
      <c r="HFJ73" s="145"/>
      <c r="HFK73" s="145"/>
      <c r="HFL73" s="145"/>
      <c r="HFM73" s="145"/>
      <c r="HFN73" s="145"/>
      <c r="HFO73" s="145"/>
      <c r="HFP73" s="145"/>
      <c r="HFQ73" s="145"/>
      <c r="HFR73" s="145"/>
      <c r="HFS73" s="145"/>
      <c r="HFT73" s="145"/>
      <c r="HFU73" s="145"/>
      <c r="HFV73" s="145"/>
      <c r="HFW73" s="145"/>
      <c r="HFX73" s="145"/>
      <c r="HFY73" s="145"/>
      <c r="HFZ73" s="145"/>
      <c r="HGA73" s="145"/>
      <c r="HGB73" s="145"/>
      <c r="HGC73" s="145"/>
      <c r="HGD73" s="145"/>
      <c r="HGE73" s="145"/>
      <c r="HGF73" s="145"/>
      <c r="HGG73" s="145"/>
      <c r="HGH73" s="145"/>
      <c r="HGI73" s="145"/>
      <c r="HGJ73" s="145"/>
      <c r="HGK73" s="145"/>
      <c r="HGL73" s="145"/>
      <c r="HGM73" s="145"/>
      <c r="HGN73" s="145"/>
      <c r="HGO73" s="145"/>
      <c r="HGP73" s="145"/>
      <c r="HGQ73" s="145"/>
      <c r="HGR73" s="145"/>
      <c r="HGS73" s="145"/>
      <c r="HGT73" s="145"/>
      <c r="HGU73" s="145"/>
      <c r="HGV73" s="145"/>
      <c r="HGW73" s="145"/>
      <c r="HGX73" s="145"/>
      <c r="HGY73" s="145"/>
      <c r="HGZ73" s="145"/>
      <c r="HHA73" s="145"/>
      <c r="HHB73" s="145"/>
      <c r="HHC73" s="145"/>
      <c r="HHD73" s="145"/>
      <c r="HHE73" s="145"/>
      <c r="HHF73" s="145"/>
      <c r="HHG73" s="145"/>
      <c r="HHH73" s="145"/>
      <c r="HHI73" s="145"/>
      <c r="HHJ73" s="145"/>
      <c r="HHK73" s="145"/>
      <c r="HHL73" s="145"/>
      <c r="HHM73" s="145"/>
      <c r="HHN73" s="145"/>
      <c r="HHO73" s="145"/>
      <c r="HHP73" s="145"/>
      <c r="HHQ73" s="145"/>
      <c r="HHR73" s="145"/>
      <c r="HHS73" s="145"/>
      <c r="HHT73" s="145"/>
      <c r="HHU73" s="145"/>
      <c r="HHV73" s="145"/>
      <c r="HHW73" s="145"/>
      <c r="HHX73" s="145"/>
      <c r="HHY73" s="145"/>
      <c r="HHZ73" s="145"/>
      <c r="HIA73" s="145"/>
      <c r="HIB73" s="145"/>
      <c r="HIC73" s="145"/>
      <c r="HID73" s="145"/>
      <c r="HIE73" s="145"/>
      <c r="HIF73" s="145"/>
      <c r="HIG73" s="145"/>
      <c r="HIH73" s="145"/>
      <c r="HII73" s="145"/>
      <c r="HIJ73" s="145"/>
      <c r="HIK73" s="145"/>
      <c r="HIL73" s="145"/>
      <c r="HIM73" s="145"/>
      <c r="HIN73" s="145"/>
      <c r="HIO73" s="145"/>
      <c r="HIP73" s="145"/>
      <c r="HIQ73" s="145"/>
      <c r="HIR73" s="145"/>
      <c r="HIS73" s="145"/>
      <c r="HIT73" s="145"/>
      <c r="HIU73" s="145"/>
      <c r="HIV73" s="145"/>
      <c r="HIW73" s="145"/>
      <c r="HIX73" s="145"/>
      <c r="HIY73" s="145"/>
      <c r="HIZ73" s="145"/>
      <c r="HJA73" s="145"/>
      <c r="HJB73" s="145"/>
      <c r="HJC73" s="145"/>
      <c r="HJD73" s="145"/>
      <c r="HJE73" s="145"/>
      <c r="HJF73" s="145"/>
      <c r="HJG73" s="145"/>
      <c r="HJH73" s="145"/>
      <c r="HJI73" s="145"/>
      <c r="HJJ73" s="145"/>
      <c r="HJK73" s="145"/>
      <c r="HJL73" s="145"/>
      <c r="HJM73" s="145"/>
      <c r="HJN73" s="145"/>
      <c r="HJO73" s="145"/>
      <c r="HJP73" s="145"/>
      <c r="HJQ73" s="145"/>
      <c r="HJR73" s="145"/>
      <c r="HJS73" s="145"/>
      <c r="HJT73" s="145"/>
      <c r="HJU73" s="145"/>
      <c r="HJV73" s="145"/>
      <c r="HJW73" s="145"/>
      <c r="HJX73" s="145"/>
      <c r="HJY73" s="145"/>
      <c r="HJZ73" s="145"/>
      <c r="HKA73" s="145"/>
      <c r="HKB73" s="145"/>
      <c r="HKC73" s="145"/>
      <c r="HKD73" s="145"/>
      <c r="HKE73" s="145"/>
      <c r="HKF73" s="145"/>
      <c r="HKG73" s="145"/>
      <c r="HKH73" s="145"/>
      <c r="HKI73" s="145"/>
      <c r="HKJ73" s="145"/>
      <c r="HKK73" s="145"/>
      <c r="HKL73" s="145"/>
      <c r="HKM73" s="145"/>
      <c r="HKN73" s="145"/>
      <c r="HKO73" s="145"/>
      <c r="HKP73" s="145"/>
      <c r="HKQ73" s="145"/>
      <c r="HKR73" s="145"/>
      <c r="HKS73" s="145"/>
      <c r="HKT73" s="145"/>
      <c r="HKU73" s="145"/>
      <c r="HKV73" s="145"/>
      <c r="HKW73" s="145"/>
      <c r="HKX73" s="145"/>
      <c r="HKY73" s="145"/>
      <c r="HKZ73" s="145"/>
      <c r="HLA73" s="145"/>
      <c r="HLB73" s="145"/>
      <c r="HLC73" s="145"/>
      <c r="HLD73" s="145"/>
      <c r="HLE73" s="145"/>
      <c r="HLF73" s="145"/>
      <c r="HLG73" s="145"/>
      <c r="HLH73" s="145"/>
      <c r="HLI73" s="145"/>
      <c r="HLJ73" s="145"/>
      <c r="HLK73" s="145"/>
      <c r="HLL73" s="145"/>
      <c r="HLM73" s="145"/>
      <c r="HLN73" s="145"/>
      <c r="HLO73" s="145"/>
      <c r="HLP73" s="145"/>
      <c r="HLQ73" s="145"/>
      <c r="HLR73" s="145"/>
      <c r="HLS73" s="145"/>
      <c r="HLT73" s="145"/>
      <c r="HLU73" s="145"/>
      <c r="HLV73" s="145"/>
      <c r="HLW73" s="145"/>
      <c r="HLX73" s="145"/>
      <c r="HLY73" s="145"/>
      <c r="HLZ73" s="145"/>
      <c r="HMA73" s="145"/>
      <c r="HMB73" s="145"/>
      <c r="HMC73" s="145"/>
      <c r="HMD73" s="145"/>
      <c r="HME73" s="145"/>
      <c r="HMF73" s="145"/>
      <c r="HMG73" s="145"/>
      <c r="HMH73" s="145"/>
      <c r="HMI73" s="145"/>
      <c r="HMJ73" s="145"/>
      <c r="HMK73" s="145"/>
      <c r="HML73" s="145"/>
      <c r="HMM73" s="145"/>
      <c r="HMN73" s="145"/>
      <c r="HMO73" s="145"/>
      <c r="HMP73" s="145"/>
      <c r="HMQ73" s="145"/>
      <c r="HMR73" s="145"/>
      <c r="HMS73" s="145"/>
      <c r="HMT73" s="145"/>
      <c r="HMU73" s="145"/>
      <c r="HMV73" s="145"/>
      <c r="HMW73" s="145"/>
      <c r="HMX73" s="145"/>
      <c r="HMY73" s="145"/>
      <c r="HMZ73" s="145"/>
      <c r="HNA73" s="145"/>
      <c r="HNB73" s="145"/>
      <c r="HNC73" s="145"/>
      <c r="HND73" s="145"/>
      <c r="HNE73" s="145"/>
      <c r="HNF73" s="145"/>
      <c r="HNG73" s="145"/>
      <c r="HNH73" s="145"/>
      <c r="HNI73" s="145"/>
      <c r="HNJ73" s="145"/>
      <c r="HNK73" s="145"/>
      <c r="HNL73" s="145"/>
      <c r="HNM73" s="145"/>
      <c r="HNN73" s="145"/>
      <c r="HNO73" s="145"/>
      <c r="HNP73" s="145"/>
      <c r="HNQ73" s="145"/>
      <c r="HNR73" s="145"/>
      <c r="HNS73" s="145"/>
      <c r="HNT73" s="145"/>
      <c r="HNU73" s="145"/>
      <c r="HNV73" s="145"/>
      <c r="HNW73" s="145"/>
      <c r="HNX73" s="145"/>
      <c r="HNY73" s="145"/>
      <c r="HNZ73" s="145"/>
      <c r="HOA73" s="145"/>
      <c r="HOB73" s="145"/>
      <c r="HOC73" s="145"/>
      <c r="HOD73" s="145"/>
      <c r="HOE73" s="145"/>
      <c r="HOF73" s="145"/>
      <c r="HOG73" s="145"/>
      <c r="HOH73" s="145"/>
      <c r="HOI73" s="145"/>
      <c r="HOJ73" s="145"/>
      <c r="HOK73" s="145"/>
      <c r="HOL73" s="145"/>
      <c r="HOM73" s="145"/>
      <c r="HON73" s="145"/>
      <c r="HOO73" s="145"/>
      <c r="HOP73" s="145"/>
      <c r="HOQ73" s="145"/>
      <c r="HOR73" s="145"/>
      <c r="HOS73" s="145"/>
      <c r="HOT73" s="145"/>
      <c r="HOU73" s="145"/>
      <c r="HOV73" s="145"/>
      <c r="HOW73" s="145"/>
      <c r="HOX73" s="145"/>
      <c r="HOY73" s="145"/>
      <c r="HOZ73" s="145"/>
      <c r="HPA73" s="145"/>
      <c r="HPB73" s="145"/>
      <c r="HPC73" s="145"/>
      <c r="HPD73" s="145"/>
      <c r="HPE73" s="145"/>
      <c r="HPF73" s="145"/>
      <c r="HPG73" s="145"/>
      <c r="HPH73" s="145"/>
      <c r="HPI73" s="145"/>
      <c r="HPJ73" s="145"/>
      <c r="HPK73" s="145"/>
      <c r="HPL73" s="145"/>
      <c r="HPM73" s="145"/>
      <c r="HPN73" s="145"/>
      <c r="HPO73" s="145"/>
      <c r="HPP73" s="145"/>
      <c r="HPQ73" s="145"/>
      <c r="HPR73" s="145"/>
      <c r="HPS73" s="145"/>
      <c r="HPT73" s="145"/>
      <c r="HPU73" s="145"/>
      <c r="HPV73" s="145"/>
      <c r="HPW73" s="145"/>
      <c r="HPX73" s="145"/>
      <c r="HPY73" s="145"/>
      <c r="HPZ73" s="145"/>
      <c r="HQA73" s="145"/>
      <c r="HQB73" s="145"/>
      <c r="HQC73" s="145"/>
      <c r="HQD73" s="145"/>
      <c r="HQE73" s="145"/>
      <c r="HQF73" s="145"/>
      <c r="HQG73" s="145"/>
      <c r="HQH73" s="145"/>
      <c r="HQI73" s="145"/>
      <c r="HQJ73" s="145"/>
      <c r="HQK73" s="145"/>
      <c r="HQL73" s="145"/>
      <c r="HQM73" s="145"/>
      <c r="HQN73" s="145"/>
      <c r="HQO73" s="145"/>
      <c r="HQP73" s="145"/>
      <c r="HQQ73" s="145"/>
      <c r="HQR73" s="145"/>
      <c r="HQS73" s="145"/>
      <c r="HQT73" s="145"/>
      <c r="HQU73" s="145"/>
      <c r="HQV73" s="145"/>
      <c r="HQW73" s="145"/>
      <c r="HQX73" s="145"/>
      <c r="HQY73" s="145"/>
      <c r="HQZ73" s="145"/>
      <c r="HRA73" s="145"/>
      <c r="HRB73" s="145"/>
      <c r="HRC73" s="145"/>
      <c r="HRD73" s="145"/>
      <c r="HRE73" s="145"/>
      <c r="HRF73" s="145"/>
      <c r="HRG73" s="145"/>
      <c r="HRH73" s="145"/>
      <c r="HRI73" s="145"/>
      <c r="HRJ73" s="145"/>
      <c r="HRK73" s="145"/>
      <c r="HRL73" s="145"/>
      <c r="HRM73" s="145"/>
      <c r="HRN73" s="145"/>
      <c r="HRO73" s="145"/>
      <c r="HRP73" s="145"/>
      <c r="HRQ73" s="145"/>
      <c r="HRR73" s="145"/>
      <c r="HRS73" s="145"/>
      <c r="HRT73" s="145"/>
      <c r="HRU73" s="145"/>
      <c r="HRV73" s="145"/>
      <c r="HRW73" s="145"/>
      <c r="HRX73" s="145"/>
      <c r="HRY73" s="145"/>
      <c r="HRZ73" s="145"/>
      <c r="HSA73" s="145"/>
      <c r="HSB73" s="145"/>
      <c r="HSC73" s="145"/>
      <c r="HSD73" s="145"/>
      <c r="HSE73" s="145"/>
      <c r="HSF73" s="145"/>
      <c r="HSG73" s="145"/>
      <c r="HSH73" s="145"/>
      <c r="HSI73" s="145"/>
      <c r="HSJ73" s="145"/>
      <c r="HSK73" s="145"/>
      <c r="HSL73" s="145"/>
      <c r="HSM73" s="145"/>
      <c r="HSN73" s="145"/>
      <c r="HSO73" s="145"/>
      <c r="HSP73" s="145"/>
      <c r="HSQ73" s="145"/>
      <c r="HSR73" s="145"/>
      <c r="HSS73" s="145"/>
      <c r="HST73" s="145"/>
      <c r="HSU73" s="145"/>
      <c r="HSV73" s="145"/>
      <c r="HSW73" s="145"/>
      <c r="HSX73" s="145"/>
      <c r="HSY73" s="145"/>
      <c r="HSZ73" s="145"/>
      <c r="HTA73" s="145"/>
      <c r="HTB73" s="145"/>
      <c r="HTC73" s="145"/>
      <c r="HTD73" s="145"/>
      <c r="HTE73" s="145"/>
      <c r="HTF73" s="145"/>
      <c r="HTG73" s="145"/>
      <c r="HTH73" s="145"/>
      <c r="HTI73" s="145"/>
      <c r="HTJ73" s="145"/>
      <c r="HTK73" s="145"/>
      <c r="HTL73" s="145"/>
      <c r="HTM73" s="145"/>
      <c r="HTN73" s="145"/>
      <c r="HTO73" s="145"/>
      <c r="HTP73" s="145"/>
      <c r="HTQ73" s="145"/>
      <c r="HTR73" s="145"/>
      <c r="HTS73" s="145"/>
      <c r="HTT73" s="145"/>
      <c r="HTU73" s="145"/>
      <c r="HTV73" s="145"/>
      <c r="HTW73" s="145"/>
      <c r="HTX73" s="145"/>
      <c r="HTY73" s="145"/>
      <c r="HTZ73" s="145"/>
      <c r="HUA73" s="145"/>
      <c r="HUB73" s="145"/>
      <c r="HUC73" s="145"/>
      <c r="HUD73" s="145"/>
      <c r="HUE73" s="145"/>
      <c r="HUF73" s="145"/>
      <c r="HUG73" s="145"/>
      <c r="HUH73" s="145"/>
      <c r="HUI73" s="145"/>
      <c r="HUJ73" s="145"/>
      <c r="HUK73" s="145"/>
      <c r="HUL73" s="145"/>
      <c r="HUM73" s="145"/>
      <c r="HUN73" s="145"/>
      <c r="HUO73" s="145"/>
      <c r="HUP73" s="145"/>
      <c r="HUQ73" s="145"/>
      <c r="HUR73" s="145"/>
      <c r="HUS73" s="145"/>
      <c r="HUT73" s="145"/>
      <c r="HUU73" s="145"/>
      <c r="HUV73" s="145"/>
      <c r="HUW73" s="145"/>
      <c r="HUX73" s="145"/>
      <c r="HUY73" s="145"/>
      <c r="HUZ73" s="145"/>
      <c r="HVA73" s="145"/>
      <c r="HVB73" s="145"/>
      <c r="HVC73" s="145"/>
      <c r="HVD73" s="145"/>
      <c r="HVE73" s="145"/>
      <c r="HVF73" s="145"/>
      <c r="HVG73" s="145"/>
      <c r="HVH73" s="145"/>
      <c r="HVI73" s="145"/>
      <c r="HVJ73" s="145"/>
      <c r="HVK73" s="145"/>
      <c r="HVL73" s="145"/>
      <c r="HVM73" s="145"/>
      <c r="HVN73" s="145"/>
      <c r="HVO73" s="145"/>
      <c r="HVP73" s="145"/>
      <c r="HVQ73" s="145"/>
      <c r="HVR73" s="145"/>
      <c r="HVS73" s="145"/>
      <c r="HVT73" s="145"/>
      <c r="HVU73" s="145"/>
      <c r="HVV73" s="145"/>
      <c r="HVW73" s="145"/>
      <c r="HVX73" s="145"/>
      <c r="HVY73" s="145"/>
      <c r="HVZ73" s="145"/>
      <c r="HWA73" s="145"/>
      <c r="HWB73" s="145"/>
      <c r="HWC73" s="145"/>
      <c r="HWD73" s="145"/>
      <c r="HWE73" s="145"/>
      <c r="HWF73" s="145"/>
      <c r="HWG73" s="145"/>
      <c r="HWH73" s="145"/>
      <c r="HWI73" s="145"/>
      <c r="HWJ73" s="145"/>
      <c r="HWK73" s="145"/>
      <c r="HWL73" s="145"/>
      <c r="HWM73" s="145"/>
      <c r="HWN73" s="145"/>
      <c r="HWO73" s="145"/>
      <c r="HWP73" s="145"/>
      <c r="HWQ73" s="145"/>
      <c r="HWR73" s="145"/>
      <c r="HWS73" s="145"/>
      <c r="HWT73" s="145"/>
      <c r="HWU73" s="145"/>
      <c r="HWV73" s="145"/>
      <c r="HWW73" s="145"/>
      <c r="HWX73" s="145"/>
      <c r="HWY73" s="145"/>
      <c r="HWZ73" s="145"/>
      <c r="HXA73" s="145"/>
      <c r="HXB73" s="145"/>
      <c r="HXC73" s="145"/>
      <c r="HXD73" s="145"/>
      <c r="HXE73" s="145"/>
      <c r="HXF73" s="145"/>
      <c r="HXG73" s="145"/>
      <c r="HXH73" s="145"/>
      <c r="HXI73" s="145"/>
      <c r="HXJ73" s="145"/>
      <c r="HXK73" s="145"/>
      <c r="HXL73" s="145"/>
      <c r="HXM73" s="145"/>
      <c r="HXN73" s="145"/>
      <c r="HXO73" s="145"/>
      <c r="HXP73" s="145"/>
      <c r="HXQ73" s="145"/>
      <c r="HXR73" s="145"/>
      <c r="HXS73" s="145"/>
      <c r="HXT73" s="145"/>
      <c r="HXU73" s="145"/>
      <c r="HXV73" s="145"/>
      <c r="HXW73" s="145"/>
      <c r="HXX73" s="145"/>
      <c r="HXY73" s="145"/>
      <c r="HXZ73" s="145"/>
      <c r="HYA73" s="145"/>
      <c r="HYB73" s="145"/>
      <c r="HYC73" s="145"/>
      <c r="HYD73" s="145"/>
      <c r="HYE73" s="145"/>
      <c r="HYF73" s="145"/>
      <c r="HYG73" s="145"/>
      <c r="HYH73" s="145"/>
      <c r="HYI73" s="145"/>
      <c r="HYJ73" s="145"/>
      <c r="HYK73" s="145"/>
      <c r="HYL73" s="145"/>
      <c r="HYM73" s="145"/>
      <c r="HYN73" s="145"/>
      <c r="HYO73" s="145"/>
      <c r="HYP73" s="145"/>
      <c r="HYQ73" s="145"/>
      <c r="HYR73" s="145"/>
      <c r="HYS73" s="145"/>
      <c r="HYT73" s="145"/>
      <c r="HYU73" s="145"/>
      <c r="HYV73" s="145"/>
      <c r="HYW73" s="145"/>
      <c r="HYX73" s="145"/>
      <c r="HYY73" s="145"/>
      <c r="HYZ73" s="145"/>
      <c r="HZA73" s="145"/>
      <c r="HZB73" s="145"/>
      <c r="HZC73" s="145"/>
      <c r="HZD73" s="145"/>
      <c r="HZE73" s="145"/>
      <c r="HZF73" s="145"/>
      <c r="HZG73" s="145"/>
      <c r="HZH73" s="145"/>
      <c r="HZI73" s="145"/>
      <c r="HZJ73" s="145"/>
      <c r="HZK73" s="145"/>
      <c r="HZL73" s="145"/>
      <c r="HZM73" s="145"/>
      <c r="HZN73" s="145"/>
      <c r="HZO73" s="145"/>
      <c r="HZP73" s="145"/>
      <c r="HZQ73" s="145"/>
      <c r="HZR73" s="145"/>
      <c r="HZS73" s="145"/>
      <c r="HZT73" s="145"/>
      <c r="HZU73" s="145"/>
      <c r="HZV73" s="145"/>
      <c r="HZW73" s="145"/>
      <c r="HZX73" s="145"/>
      <c r="HZY73" s="145"/>
      <c r="HZZ73" s="145"/>
      <c r="IAA73" s="145"/>
      <c r="IAB73" s="145"/>
      <c r="IAC73" s="145"/>
      <c r="IAD73" s="145"/>
      <c r="IAE73" s="145"/>
      <c r="IAF73" s="145"/>
      <c r="IAG73" s="145"/>
      <c r="IAH73" s="145"/>
      <c r="IAI73" s="145"/>
      <c r="IAJ73" s="145"/>
      <c r="IAK73" s="145"/>
      <c r="IAL73" s="145"/>
      <c r="IAM73" s="145"/>
      <c r="IAN73" s="145"/>
      <c r="IAO73" s="145"/>
      <c r="IAP73" s="145"/>
      <c r="IAQ73" s="145"/>
      <c r="IAR73" s="145"/>
      <c r="IAS73" s="145"/>
      <c r="IAT73" s="145"/>
      <c r="IAU73" s="145"/>
      <c r="IAV73" s="145"/>
      <c r="IAW73" s="145"/>
      <c r="IAX73" s="145"/>
      <c r="IAY73" s="145"/>
      <c r="IAZ73" s="145"/>
      <c r="IBA73" s="145"/>
      <c r="IBB73" s="145"/>
      <c r="IBC73" s="145"/>
      <c r="IBD73" s="145"/>
      <c r="IBE73" s="145"/>
      <c r="IBF73" s="145"/>
      <c r="IBG73" s="145"/>
      <c r="IBH73" s="145"/>
      <c r="IBI73" s="145"/>
      <c r="IBJ73" s="145"/>
      <c r="IBK73" s="145"/>
      <c r="IBL73" s="145"/>
      <c r="IBM73" s="145"/>
      <c r="IBN73" s="145"/>
      <c r="IBO73" s="145"/>
      <c r="IBP73" s="145"/>
      <c r="IBQ73" s="145"/>
      <c r="IBR73" s="145"/>
      <c r="IBS73" s="145"/>
      <c r="IBT73" s="145"/>
      <c r="IBU73" s="145"/>
      <c r="IBV73" s="145"/>
      <c r="IBW73" s="145"/>
      <c r="IBX73" s="145"/>
      <c r="IBY73" s="145"/>
      <c r="IBZ73" s="145"/>
      <c r="ICA73" s="145"/>
      <c r="ICB73" s="145"/>
      <c r="ICC73" s="145"/>
      <c r="ICD73" s="145"/>
      <c r="ICE73" s="145"/>
      <c r="ICF73" s="145"/>
      <c r="ICG73" s="145"/>
      <c r="ICH73" s="145"/>
      <c r="ICI73" s="145"/>
      <c r="ICJ73" s="145"/>
      <c r="ICK73" s="145"/>
      <c r="ICL73" s="145"/>
      <c r="ICM73" s="145"/>
      <c r="ICN73" s="145"/>
      <c r="ICO73" s="145"/>
      <c r="ICP73" s="145"/>
      <c r="ICQ73" s="145"/>
      <c r="ICR73" s="145"/>
      <c r="ICS73" s="145"/>
      <c r="ICT73" s="145"/>
      <c r="ICU73" s="145"/>
      <c r="ICV73" s="145"/>
      <c r="ICW73" s="145"/>
      <c r="ICX73" s="145"/>
      <c r="ICY73" s="145"/>
      <c r="ICZ73" s="145"/>
      <c r="IDA73" s="145"/>
      <c r="IDB73" s="145"/>
      <c r="IDC73" s="145"/>
      <c r="IDD73" s="145"/>
      <c r="IDE73" s="145"/>
      <c r="IDF73" s="145"/>
      <c r="IDG73" s="145"/>
      <c r="IDH73" s="145"/>
      <c r="IDI73" s="145"/>
      <c r="IDJ73" s="145"/>
      <c r="IDK73" s="145"/>
      <c r="IDL73" s="145"/>
      <c r="IDM73" s="145"/>
      <c r="IDN73" s="145"/>
      <c r="IDO73" s="145"/>
      <c r="IDP73" s="145"/>
      <c r="IDQ73" s="145"/>
      <c r="IDR73" s="145"/>
      <c r="IDS73" s="145"/>
      <c r="IDT73" s="145"/>
      <c r="IDU73" s="145"/>
      <c r="IDV73" s="145"/>
      <c r="IDW73" s="145"/>
      <c r="IDX73" s="145"/>
      <c r="IDY73" s="145"/>
      <c r="IDZ73" s="145"/>
      <c r="IEA73" s="145"/>
      <c r="IEB73" s="145"/>
      <c r="IEC73" s="145"/>
      <c r="IED73" s="145"/>
      <c r="IEE73" s="145"/>
      <c r="IEF73" s="145"/>
      <c r="IEG73" s="145"/>
      <c r="IEH73" s="145"/>
      <c r="IEI73" s="145"/>
      <c r="IEJ73" s="145"/>
      <c r="IEK73" s="145"/>
      <c r="IEL73" s="145"/>
      <c r="IEM73" s="145"/>
      <c r="IEN73" s="145"/>
      <c r="IEO73" s="145"/>
      <c r="IEP73" s="145"/>
      <c r="IEQ73" s="145"/>
      <c r="IER73" s="145"/>
      <c r="IES73" s="145"/>
      <c r="IET73" s="145"/>
      <c r="IEU73" s="145"/>
      <c r="IEV73" s="145"/>
      <c r="IEW73" s="145"/>
      <c r="IEX73" s="145"/>
      <c r="IEY73" s="145"/>
      <c r="IEZ73" s="145"/>
      <c r="IFA73" s="145"/>
      <c r="IFB73" s="145"/>
      <c r="IFC73" s="145"/>
      <c r="IFD73" s="145"/>
      <c r="IFE73" s="145"/>
      <c r="IFF73" s="145"/>
      <c r="IFG73" s="145"/>
      <c r="IFH73" s="145"/>
      <c r="IFI73" s="145"/>
      <c r="IFJ73" s="145"/>
      <c r="IFK73" s="145"/>
      <c r="IFL73" s="145"/>
      <c r="IFM73" s="145"/>
      <c r="IFN73" s="145"/>
      <c r="IFO73" s="145"/>
      <c r="IFP73" s="145"/>
      <c r="IFQ73" s="145"/>
      <c r="IFR73" s="145"/>
      <c r="IFS73" s="145"/>
      <c r="IFT73" s="145"/>
      <c r="IFU73" s="145"/>
      <c r="IFV73" s="145"/>
      <c r="IFW73" s="145"/>
      <c r="IFX73" s="145"/>
      <c r="IFY73" s="145"/>
      <c r="IFZ73" s="145"/>
      <c r="IGA73" s="145"/>
      <c r="IGB73" s="145"/>
      <c r="IGC73" s="145"/>
      <c r="IGD73" s="145"/>
      <c r="IGE73" s="145"/>
      <c r="IGF73" s="145"/>
      <c r="IGG73" s="145"/>
      <c r="IGH73" s="145"/>
      <c r="IGI73" s="145"/>
      <c r="IGJ73" s="145"/>
      <c r="IGK73" s="145"/>
      <c r="IGL73" s="145"/>
      <c r="IGM73" s="145"/>
      <c r="IGN73" s="145"/>
      <c r="IGO73" s="145"/>
      <c r="IGP73" s="145"/>
      <c r="IGQ73" s="145"/>
      <c r="IGR73" s="145"/>
      <c r="IGS73" s="145"/>
      <c r="IGT73" s="145"/>
      <c r="IGU73" s="145"/>
      <c r="IGV73" s="145"/>
      <c r="IGW73" s="145"/>
      <c r="IGX73" s="145"/>
      <c r="IGY73" s="145"/>
      <c r="IGZ73" s="145"/>
      <c r="IHA73" s="145"/>
      <c r="IHB73" s="145"/>
      <c r="IHC73" s="145"/>
      <c r="IHD73" s="145"/>
      <c r="IHE73" s="145"/>
      <c r="IHF73" s="145"/>
      <c r="IHG73" s="145"/>
      <c r="IHH73" s="145"/>
      <c r="IHI73" s="145"/>
      <c r="IHJ73" s="145"/>
      <c r="IHK73" s="145"/>
      <c r="IHL73" s="145"/>
      <c r="IHM73" s="145"/>
      <c r="IHN73" s="145"/>
      <c r="IHO73" s="145"/>
      <c r="IHP73" s="145"/>
      <c r="IHQ73" s="145"/>
      <c r="IHR73" s="145"/>
      <c r="IHS73" s="145"/>
      <c r="IHT73" s="145"/>
      <c r="IHU73" s="145"/>
      <c r="IHV73" s="145"/>
      <c r="IHW73" s="145"/>
      <c r="IHX73" s="145"/>
      <c r="IHY73" s="145"/>
      <c r="IHZ73" s="145"/>
      <c r="IIA73" s="145"/>
      <c r="IIB73" s="145"/>
      <c r="IIC73" s="145"/>
      <c r="IID73" s="145"/>
      <c r="IIE73" s="145"/>
      <c r="IIF73" s="145"/>
      <c r="IIG73" s="145"/>
      <c r="IIH73" s="145"/>
      <c r="III73" s="145"/>
      <c r="IIJ73" s="145"/>
      <c r="IIK73" s="145"/>
      <c r="IIL73" s="145"/>
      <c r="IIM73" s="145"/>
      <c r="IIN73" s="145"/>
      <c r="IIO73" s="145"/>
      <c r="IIP73" s="145"/>
      <c r="IIQ73" s="145"/>
      <c r="IIR73" s="145"/>
      <c r="IIS73" s="145"/>
      <c r="IIT73" s="145"/>
      <c r="IIU73" s="145"/>
      <c r="IIV73" s="145"/>
      <c r="IIW73" s="145"/>
      <c r="IIX73" s="145"/>
      <c r="IIY73" s="145"/>
      <c r="IIZ73" s="145"/>
      <c r="IJA73" s="145"/>
      <c r="IJB73" s="145"/>
      <c r="IJC73" s="145"/>
      <c r="IJD73" s="145"/>
      <c r="IJE73" s="145"/>
      <c r="IJF73" s="145"/>
      <c r="IJG73" s="145"/>
      <c r="IJH73" s="145"/>
      <c r="IJI73" s="145"/>
      <c r="IJJ73" s="145"/>
      <c r="IJK73" s="145"/>
      <c r="IJL73" s="145"/>
      <c r="IJM73" s="145"/>
      <c r="IJN73" s="145"/>
      <c r="IJO73" s="145"/>
      <c r="IJP73" s="145"/>
      <c r="IJQ73" s="145"/>
      <c r="IJR73" s="145"/>
      <c r="IJS73" s="145"/>
      <c r="IJT73" s="145"/>
      <c r="IJU73" s="145"/>
      <c r="IJV73" s="145"/>
      <c r="IJW73" s="145"/>
      <c r="IJX73" s="145"/>
      <c r="IJY73" s="145"/>
      <c r="IJZ73" s="145"/>
      <c r="IKA73" s="145"/>
      <c r="IKB73" s="145"/>
      <c r="IKC73" s="145"/>
      <c r="IKD73" s="145"/>
      <c r="IKE73" s="145"/>
      <c r="IKF73" s="145"/>
      <c r="IKG73" s="145"/>
      <c r="IKH73" s="145"/>
      <c r="IKI73" s="145"/>
      <c r="IKJ73" s="145"/>
      <c r="IKK73" s="145"/>
      <c r="IKL73" s="145"/>
      <c r="IKM73" s="145"/>
      <c r="IKN73" s="145"/>
      <c r="IKO73" s="145"/>
      <c r="IKP73" s="145"/>
      <c r="IKQ73" s="145"/>
      <c r="IKR73" s="145"/>
      <c r="IKS73" s="145"/>
      <c r="IKT73" s="145"/>
      <c r="IKU73" s="145"/>
      <c r="IKV73" s="145"/>
      <c r="IKW73" s="145"/>
      <c r="IKX73" s="145"/>
      <c r="IKY73" s="145"/>
      <c r="IKZ73" s="145"/>
      <c r="ILA73" s="145"/>
      <c r="ILB73" s="145"/>
      <c r="ILC73" s="145"/>
      <c r="ILD73" s="145"/>
      <c r="ILE73" s="145"/>
      <c r="ILF73" s="145"/>
      <c r="ILG73" s="145"/>
      <c r="ILH73" s="145"/>
      <c r="ILI73" s="145"/>
      <c r="ILJ73" s="145"/>
      <c r="ILK73" s="145"/>
      <c r="ILL73" s="145"/>
      <c r="ILM73" s="145"/>
      <c r="ILN73" s="145"/>
      <c r="ILO73" s="145"/>
      <c r="ILP73" s="145"/>
      <c r="ILQ73" s="145"/>
      <c r="ILR73" s="145"/>
      <c r="ILS73" s="145"/>
      <c r="ILT73" s="145"/>
      <c r="ILU73" s="145"/>
      <c r="ILV73" s="145"/>
      <c r="ILW73" s="145"/>
      <c r="ILX73" s="145"/>
      <c r="ILY73" s="145"/>
      <c r="ILZ73" s="145"/>
      <c r="IMA73" s="145"/>
      <c r="IMB73" s="145"/>
      <c r="IMC73" s="145"/>
      <c r="IMD73" s="145"/>
      <c r="IME73" s="145"/>
      <c r="IMF73" s="145"/>
      <c r="IMG73" s="145"/>
      <c r="IMH73" s="145"/>
      <c r="IMI73" s="145"/>
      <c r="IMJ73" s="145"/>
      <c r="IMK73" s="145"/>
      <c r="IML73" s="145"/>
      <c r="IMM73" s="145"/>
      <c r="IMN73" s="145"/>
      <c r="IMO73" s="145"/>
      <c r="IMP73" s="145"/>
      <c r="IMQ73" s="145"/>
      <c r="IMR73" s="145"/>
      <c r="IMS73" s="145"/>
      <c r="IMT73" s="145"/>
      <c r="IMU73" s="145"/>
      <c r="IMV73" s="145"/>
      <c r="IMW73" s="145"/>
      <c r="IMX73" s="145"/>
      <c r="IMY73" s="145"/>
      <c r="IMZ73" s="145"/>
      <c r="INA73" s="145"/>
      <c r="INB73" s="145"/>
      <c r="INC73" s="145"/>
      <c r="IND73" s="145"/>
      <c r="INE73" s="145"/>
      <c r="INF73" s="145"/>
      <c r="ING73" s="145"/>
      <c r="INH73" s="145"/>
      <c r="INI73" s="145"/>
      <c r="INJ73" s="145"/>
      <c r="INK73" s="145"/>
      <c r="INL73" s="145"/>
      <c r="INM73" s="145"/>
      <c r="INN73" s="145"/>
      <c r="INO73" s="145"/>
      <c r="INP73" s="145"/>
      <c r="INQ73" s="145"/>
      <c r="INR73" s="145"/>
      <c r="INS73" s="145"/>
      <c r="INT73" s="145"/>
      <c r="INU73" s="145"/>
      <c r="INV73" s="145"/>
      <c r="INW73" s="145"/>
      <c r="INX73" s="145"/>
      <c r="INY73" s="145"/>
      <c r="INZ73" s="145"/>
      <c r="IOA73" s="145"/>
      <c r="IOB73" s="145"/>
      <c r="IOC73" s="145"/>
      <c r="IOD73" s="145"/>
      <c r="IOE73" s="145"/>
      <c r="IOF73" s="145"/>
      <c r="IOG73" s="145"/>
      <c r="IOH73" s="145"/>
      <c r="IOI73" s="145"/>
      <c r="IOJ73" s="145"/>
      <c r="IOK73" s="145"/>
      <c r="IOL73" s="145"/>
      <c r="IOM73" s="145"/>
      <c r="ION73" s="145"/>
      <c r="IOO73" s="145"/>
      <c r="IOP73" s="145"/>
      <c r="IOQ73" s="145"/>
      <c r="IOR73" s="145"/>
      <c r="IOS73" s="145"/>
      <c r="IOT73" s="145"/>
      <c r="IOU73" s="145"/>
      <c r="IOV73" s="145"/>
      <c r="IOW73" s="145"/>
      <c r="IOX73" s="145"/>
      <c r="IOY73" s="145"/>
      <c r="IOZ73" s="145"/>
      <c r="IPA73" s="145"/>
      <c r="IPB73" s="145"/>
      <c r="IPC73" s="145"/>
      <c r="IPD73" s="145"/>
      <c r="IPE73" s="145"/>
      <c r="IPF73" s="145"/>
      <c r="IPG73" s="145"/>
      <c r="IPH73" s="145"/>
      <c r="IPI73" s="145"/>
      <c r="IPJ73" s="145"/>
      <c r="IPK73" s="145"/>
      <c r="IPL73" s="145"/>
      <c r="IPM73" s="145"/>
      <c r="IPN73" s="145"/>
      <c r="IPO73" s="145"/>
      <c r="IPP73" s="145"/>
      <c r="IPQ73" s="145"/>
      <c r="IPR73" s="145"/>
      <c r="IPS73" s="145"/>
      <c r="IPT73" s="145"/>
      <c r="IPU73" s="145"/>
      <c r="IPV73" s="145"/>
      <c r="IPW73" s="145"/>
      <c r="IPX73" s="145"/>
      <c r="IPY73" s="145"/>
      <c r="IPZ73" s="145"/>
      <c r="IQA73" s="145"/>
      <c r="IQB73" s="145"/>
      <c r="IQC73" s="145"/>
      <c r="IQD73" s="145"/>
      <c r="IQE73" s="145"/>
      <c r="IQF73" s="145"/>
      <c r="IQG73" s="145"/>
      <c r="IQH73" s="145"/>
      <c r="IQI73" s="145"/>
      <c r="IQJ73" s="145"/>
      <c r="IQK73" s="145"/>
      <c r="IQL73" s="145"/>
      <c r="IQM73" s="145"/>
      <c r="IQN73" s="145"/>
      <c r="IQO73" s="145"/>
      <c r="IQP73" s="145"/>
      <c r="IQQ73" s="145"/>
      <c r="IQR73" s="145"/>
      <c r="IQS73" s="145"/>
      <c r="IQT73" s="145"/>
      <c r="IQU73" s="145"/>
      <c r="IQV73" s="145"/>
      <c r="IQW73" s="145"/>
      <c r="IQX73" s="145"/>
      <c r="IQY73" s="145"/>
      <c r="IQZ73" s="145"/>
      <c r="IRA73" s="145"/>
      <c r="IRB73" s="145"/>
      <c r="IRC73" s="145"/>
      <c r="IRD73" s="145"/>
      <c r="IRE73" s="145"/>
      <c r="IRF73" s="145"/>
      <c r="IRG73" s="145"/>
      <c r="IRH73" s="145"/>
      <c r="IRI73" s="145"/>
      <c r="IRJ73" s="145"/>
      <c r="IRK73" s="145"/>
      <c r="IRL73" s="145"/>
      <c r="IRM73" s="145"/>
      <c r="IRN73" s="145"/>
      <c r="IRO73" s="145"/>
      <c r="IRP73" s="145"/>
      <c r="IRQ73" s="145"/>
      <c r="IRR73" s="145"/>
      <c r="IRS73" s="145"/>
      <c r="IRT73" s="145"/>
      <c r="IRU73" s="145"/>
      <c r="IRV73" s="145"/>
      <c r="IRW73" s="145"/>
      <c r="IRX73" s="145"/>
      <c r="IRY73" s="145"/>
      <c r="IRZ73" s="145"/>
      <c r="ISA73" s="145"/>
      <c r="ISB73" s="145"/>
      <c r="ISC73" s="145"/>
      <c r="ISD73" s="145"/>
      <c r="ISE73" s="145"/>
      <c r="ISF73" s="145"/>
      <c r="ISG73" s="145"/>
      <c r="ISH73" s="145"/>
      <c r="ISI73" s="145"/>
      <c r="ISJ73" s="145"/>
      <c r="ISK73" s="145"/>
      <c r="ISL73" s="145"/>
      <c r="ISM73" s="145"/>
      <c r="ISN73" s="145"/>
      <c r="ISO73" s="145"/>
      <c r="ISP73" s="145"/>
      <c r="ISQ73" s="145"/>
      <c r="ISR73" s="145"/>
      <c r="ISS73" s="145"/>
      <c r="IST73" s="145"/>
      <c r="ISU73" s="145"/>
      <c r="ISV73" s="145"/>
      <c r="ISW73" s="145"/>
      <c r="ISX73" s="145"/>
      <c r="ISY73" s="145"/>
      <c r="ISZ73" s="145"/>
      <c r="ITA73" s="145"/>
      <c r="ITB73" s="145"/>
      <c r="ITC73" s="145"/>
      <c r="ITD73" s="145"/>
      <c r="ITE73" s="145"/>
      <c r="ITF73" s="145"/>
      <c r="ITG73" s="145"/>
      <c r="ITH73" s="145"/>
      <c r="ITI73" s="145"/>
      <c r="ITJ73" s="145"/>
      <c r="ITK73" s="145"/>
      <c r="ITL73" s="145"/>
      <c r="ITM73" s="145"/>
      <c r="ITN73" s="145"/>
      <c r="ITO73" s="145"/>
      <c r="ITP73" s="145"/>
      <c r="ITQ73" s="145"/>
      <c r="ITR73" s="145"/>
      <c r="ITS73" s="145"/>
      <c r="ITT73" s="145"/>
      <c r="ITU73" s="145"/>
      <c r="ITV73" s="145"/>
      <c r="ITW73" s="145"/>
      <c r="ITX73" s="145"/>
      <c r="ITY73" s="145"/>
      <c r="ITZ73" s="145"/>
      <c r="IUA73" s="145"/>
      <c r="IUB73" s="145"/>
      <c r="IUC73" s="145"/>
      <c r="IUD73" s="145"/>
      <c r="IUE73" s="145"/>
      <c r="IUF73" s="145"/>
      <c r="IUG73" s="145"/>
      <c r="IUH73" s="145"/>
      <c r="IUI73" s="145"/>
      <c r="IUJ73" s="145"/>
      <c r="IUK73" s="145"/>
      <c r="IUL73" s="145"/>
      <c r="IUM73" s="145"/>
      <c r="IUN73" s="145"/>
      <c r="IUO73" s="145"/>
      <c r="IUP73" s="145"/>
      <c r="IUQ73" s="145"/>
      <c r="IUR73" s="145"/>
      <c r="IUS73" s="145"/>
      <c r="IUT73" s="145"/>
      <c r="IUU73" s="145"/>
      <c r="IUV73" s="145"/>
      <c r="IUW73" s="145"/>
      <c r="IUX73" s="145"/>
      <c r="IUY73" s="145"/>
      <c r="IUZ73" s="145"/>
      <c r="IVA73" s="145"/>
      <c r="IVB73" s="145"/>
      <c r="IVC73" s="145"/>
      <c r="IVD73" s="145"/>
      <c r="IVE73" s="145"/>
      <c r="IVF73" s="145"/>
      <c r="IVG73" s="145"/>
      <c r="IVH73" s="145"/>
      <c r="IVI73" s="145"/>
      <c r="IVJ73" s="145"/>
      <c r="IVK73" s="145"/>
      <c r="IVL73" s="145"/>
      <c r="IVM73" s="145"/>
      <c r="IVN73" s="145"/>
      <c r="IVO73" s="145"/>
      <c r="IVP73" s="145"/>
      <c r="IVQ73" s="145"/>
      <c r="IVR73" s="145"/>
      <c r="IVS73" s="145"/>
      <c r="IVT73" s="145"/>
      <c r="IVU73" s="145"/>
      <c r="IVV73" s="145"/>
      <c r="IVW73" s="145"/>
      <c r="IVX73" s="145"/>
      <c r="IVY73" s="145"/>
      <c r="IVZ73" s="145"/>
      <c r="IWA73" s="145"/>
      <c r="IWB73" s="145"/>
      <c r="IWC73" s="145"/>
      <c r="IWD73" s="145"/>
      <c r="IWE73" s="145"/>
      <c r="IWF73" s="145"/>
      <c r="IWG73" s="145"/>
      <c r="IWH73" s="145"/>
      <c r="IWI73" s="145"/>
      <c r="IWJ73" s="145"/>
      <c r="IWK73" s="145"/>
      <c r="IWL73" s="145"/>
      <c r="IWM73" s="145"/>
      <c r="IWN73" s="145"/>
      <c r="IWO73" s="145"/>
      <c r="IWP73" s="145"/>
      <c r="IWQ73" s="145"/>
      <c r="IWR73" s="145"/>
      <c r="IWS73" s="145"/>
      <c r="IWT73" s="145"/>
      <c r="IWU73" s="145"/>
      <c r="IWV73" s="145"/>
      <c r="IWW73" s="145"/>
      <c r="IWX73" s="145"/>
      <c r="IWY73" s="145"/>
      <c r="IWZ73" s="145"/>
      <c r="IXA73" s="145"/>
      <c r="IXB73" s="145"/>
      <c r="IXC73" s="145"/>
      <c r="IXD73" s="145"/>
      <c r="IXE73" s="145"/>
      <c r="IXF73" s="145"/>
      <c r="IXG73" s="145"/>
      <c r="IXH73" s="145"/>
      <c r="IXI73" s="145"/>
      <c r="IXJ73" s="145"/>
      <c r="IXK73" s="145"/>
      <c r="IXL73" s="145"/>
      <c r="IXM73" s="145"/>
      <c r="IXN73" s="145"/>
      <c r="IXO73" s="145"/>
      <c r="IXP73" s="145"/>
      <c r="IXQ73" s="145"/>
      <c r="IXR73" s="145"/>
      <c r="IXS73" s="145"/>
      <c r="IXT73" s="145"/>
      <c r="IXU73" s="145"/>
      <c r="IXV73" s="145"/>
      <c r="IXW73" s="145"/>
      <c r="IXX73" s="145"/>
      <c r="IXY73" s="145"/>
      <c r="IXZ73" s="145"/>
      <c r="IYA73" s="145"/>
      <c r="IYB73" s="145"/>
      <c r="IYC73" s="145"/>
      <c r="IYD73" s="145"/>
      <c r="IYE73" s="145"/>
      <c r="IYF73" s="145"/>
      <c r="IYG73" s="145"/>
      <c r="IYH73" s="145"/>
      <c r="IYI73" s="145"/>
      <c r="IYJ73" s="145"/>
      <c r="IYK73" s="145"/>
      <c r="IYL73" s="145"/>
      <c r="IYM73" s="145"/>
      <c r="IYN73" s="145"/>
      <c r="IYO73" s="145"/>
      <c r="IYP73" s="145"/>
      <c r="IYQ73" s="145"/>
      <c r="IYR73" s="145"/>
      <c r="IYS73" s="145"/>
      <c r="IYT73" s="145"/>
      <c r="IYU73" s="145"/>
      <c r="IYV73" s="145"/>
      <c r="IYW73" s="145"/>
      <c r="IYX73" s="145"/>
      <c r="IYY73" s="145"/>
      <c r="IYZ73" s="145"/>
      <c r="IZA73" s="145"/>
      <c r="IZB73" s="145"/>
      <c r="IZC73" s="145"/>
      <c r="IZD73" s="145"/>
      <c r="IZE73" s="145"/>
      <c r="IZF73" s="145"/>
      <c r="IZG73" s="145"/>
      <c r="IZH73" s="145"/>
      <c r="IZI73" s="145"/>
      <c r="IZJ73" s="145"/>
      <c r="IZK73" s="145"/>
      <c r="IZL73" s="145"/>
      <c r="IZM73" s="145"/>
      <c r="IZN73" s="145"/>
      <c r="IZO73" s="145"/>
      <c r="IZP73" s="145"/>
      <c r="IZQ73" s="145"/>
      <c r="IZR73" s="145"/>
      <c r="IZS73" s="145"/>
      <c r="IZT73" s="145"/>
      <c r="IZU73" s="145"/>
      <c r="IZV73" s="145"/>
      <c r="IZW73" s="145"/>
      <c r="IZX73" s="145"/>
      <c r="IZY73" s="145"/>
      <c r="IZZ73" s="145"/>
      <c r="JAA73" s="145"/>
      <c r="JAB73" s="145"/>
      <c r="JAC73" s="145"/>
      <c r="JAD73" s="145"/>
      <c r="JAE73" s="145"/>
      <c r="JAF73" s="145"/>
      <c r="JAG73" s="145"/>
      <c r="JAH73" s="145"/>
      <c r="JAI73" s="145"/>
      <c r="JAJ73" s="145"/>
      <c r="JAK73" s="145"/>
      <c r="JAL73" s="145"/>
      <c r="JAM73" s="145"/>
      <c r="JAN73" s="145"/>
      <c r="JAO73" s="145"/>
      <c r="JAP73" s="145"/>
      <c r="JAQ73" s="145"/>
      <c r="JAR73" s="145"/>
      <c r="JAS73" s="145"/>
      <c r="JAT73" s="145"/>
      <c r="JAU73" s="145"/>
      <c r="JAV73" s="145"/>
      <c r="JAW73" s="145"/>
      <c r="JAX73" s="145"/>
      <c r="JAY73" s="145"/>
      <c r="JAZ73" s="145"/>
      <c r="JBA73" s="145"/>
      <c r="JBB73" s="145"/>
      <c r="JBC73" s="145"/>
      <c r="JBD73" s="145"/>
      <c r="JBE73" s="145"/>
      <c r="JBF73" s="145"/>
      <c r="JBG73" s="145"/>
      <c r="JBH73" s="145"/>
      <c r="JBI73" s="145"/>
      <c r="JBJ73" s="145"/>
      <c r="JBK73" s="145"/>
      <c r="JBL73" s="145"/>
      <c r="JBM73" s="145"/>
      <c r="JBN73" s="145"/>
      <c r="JBO73" s="145"/>
      <c r="JBP73" s="145"/>
      <c r="JBQ73" s="145"/>
      <c r="JBR73" s="145"/>
      <c r="JBS73" s="145"/>
      <c r="JBT73" s="145"/>
      <c r="JBU73" s="145"/>
      <c r="JBV73" s="145"/>
      <c r="JBW73" s="145"/>
      <c r="JBX73" s="145"/>
      <c r="JBY73" s="145"/>
      <c r="JBZ73" s="145"/>
      <c r="JCA73" s="145"/>
      <c r="JCB73" s="145"/>
      <c r="JCC73" s="145"/>
      <c r="JCD73" s="145"/>
      <c r="JCE73" s="145"/>
      <c r="JCF73" s="145"/>
      <c r="JCG73" s="145"/>
      <c r="JCH73" s="145"/>
      <c r="JCI73" s="145"/>
      <c r="JCJ73" s="145"/>
      <c r="JCK73" s="145"/>
      <c r="JCL73" s="145"/>
      <c r="JCM73" s="145"/>
      <c r="JCN73" s="145"/>
      <c r="JCO73" s="145"/>
      <c r="JCP73" s="145"/>
      <c r="JCQ73" s="145"/>
      <c r="JCR73" s="145"/>
      <c r="JCS73" s="145"/>
      <c r="JCT73" s="145"/>
      <c r="JCU73" s="145"/>
      <c r="JCV73" s="145"/>
      <c r="JCW73" s="145"/>
      <c r="JCX73" s="145"/>
      <c r="JCY73" s="145"/>
      <c r="JCZ73" s="145"/>
      <c r="JDA73" s="145"/>
      <c r="JDB73" s="145"/>
      <c r="JDC73" s="145"/>
      <c r="JDD73" s="145"/>
      <c r="JDE73" s="145"/>
      <c r="JDF73" s="145"/>
      <c r="JDG73" s="145"/>
      <c r="JDH73" s="145"/>
      <c r="JDI73" s="145"/>
      <c r="JDJ73" s="145"/>
      <c r="JDK73" s="145"/>
      <c r="JDL73" s="145"/>
      <c r="JDM73" s="145"/>
      <c r="JDN73" s="145"/>
      <c r="JDO73" s="145"/>
      <c r="JDP73" s="145"/>
      <c r="JDQ73" s="145"/>
      <c r="JDR73" s="145"/>
      <c r="JDS73" s="145"/>
      <c r="JDT73" s="145"/>
      <c r="JDU73" s="145"/>
      <c r="JDV73" s="145"/>
      <c r="JDW73" s="145"/>
      <c r="JDX73" s="145"/>
      <c r="JDY73" s="145"/>
      <c r="JDZ73" s="145"/>
      <c r="JEA73" s="145"/>
      <c r="JEB73" s="145"/>
      <c r="JEC73" s="145"/>
      <c r="JED73" s="145"/>
      <c r="JEE73" s="145"/>
      <c r="JEF73" s="145"/>
      <c r="JEG73" s="145"/>
      <c r="JEH73" s="145"/>
      <c r="JEI73" s="145"/>
      <c r="JEJ73" s="145"/>
      <c r="JEK73" s="145"/>
      <c r="JEL73" s="145"/>
      <c r="JEM73" s="145"/>
      <c r="JEN73" s="145"/>
      <c r="JEO73" s="145"/>
      <c r="JEP73" s="145"/>
      <c r="JEQ73" s="145"/>
      <c r="JER73" s="145"/>
      <c r="JES73" s="145"/>
      <c r="JET73" s="145"/>
      <c r="JEU73" s="145"/>
      <c r="JEV73" s="145"/>
      <c r="JEW73" s="145"/>
      <c r="JEX73" s="145"/>
      <c r="JEY73" s="145"/>
      <c r="JEZ73" s="145"/>
      <c r="JFA73" s="145"/>
      <c r="JFB73" s="145"/>
      <c r="JFC73" s="145"/>
      <c r="JFD73" s="145"/>
      <c r="JFE73" s="145"/>
      <c r="JFF73" s="145"/>
      <c r="JFG73" s="145"/>
      <c r="JFH73" s="145"/>
      <c r="JFI73" s="145"/>
      <c r="JFJ73" s="145"/>
      <c r="JFK73" s="145"/>
      <c r="JFL73" s="145"/>
      <c r="JFM73" s="145"/>
      <c r="JFN73" s="145"/>
      <c r="JFO73" s="145"/>
      <c r="JFP73" s="145"/>
      <c r="JFQ73" s="145"/>
      <c r="JFR73" s="145"/>
      <c r="JFS73" s="145"/>
      <c r="JFT73" s="145"/>
      <c r="JFU73" s="145"/>
      <c r="JFV73" s="145"/>
      <c r="JFW73" s="145"/>
      <c r="JFX73" s="145"/>
      <c r="JFY73" s="145"/>
      <c r="JFZ73" s="145"/>
      <c r="JGA73" s="145"/>
      <c r="JGB73" s="145"/>
      <c r="JGC73" s="145"/>
      <c r="JGD73" s="145"/>
      <c r="JGE73" s="145"/>
      <c r="JGF73" s="145"/>
      <c r="JGG73" s="145"/>
      <c r="JGH73" s="145"/>
      <c r="JGI73" s="145"/>
      <c r="JGJ73" s="145"/>
      <c r="JGK73" s="145"/>
      <c r="JGL73" s="145"/>
      <c r="JGM73" s="145"/>
      <c r="JGN73" s="145"/>
      <c r="JGO73" s="145"/>
      <c r="JGP73" s="145"/>
      <c r="JGQ73" s="145"/>
      <c r="JGR73" s="145"/>
      <c r="JGS73" s="145"/>
      <c r="JGT73" s="145"/>
      <c r="JGU73" s="145"/>
      <c r="JGV73" s="145"/>
      <c r="JGW73" s="145"/>
      <c r="JGX73" s="145"/>
      <c r="JGY73" s="145"/>
      <c r="JGZ73" s="145"/>
      <c r="JHA73" s="145"/>
      <c r="JHB73" s="145"/>
      <c r="JHC73" s="145"/>
      <c r="JHD73" s="145"/>
      <c r="JHE73" s="145"/>
      <c r="JHF73" s="145"/>
      <c r="JHG73" s="145"/>
      <c r="JHH73" s="145"/>
      <c r="JHI73" s="145"/>
      <c r="JHJ73" s="145"/>
      <c r="JHK73" s="145"/>
      <c r="JHL73" s="145"/>
      <c r="JHM73" s="145"/>
      <c r="JHN73" s="145"/>
      <c r="JHO73" s="145"/>
      <c r="JHP73" s="145"/>
      <c r="JHQ73" s="145"/>
      <c r="JHR73" s="145"/>
      <c r="JHS73" s="145"/>
      <c r="JHT73" s="145"/>
      <c r="JHU73" s="145"/>
      <c r="JHV73" s="145"/>
      <c r="JHW73" s="145"/>
      <c r="JHX73" s="145"/>
      <c r="JHY73" s="145"/>
      <c r="JHZ73" s="145"/>
      <c r="JIA73" s="145"/>
      <c r="JIB73" s="145"/>
      <c r="JIC73" s="145"/>
      <c r="JID73" s="145"/>
      <c r="JIE73" s="145"/>
      <c r="JIF73" s="145"/>
      <c r="JIG73" s="145"/>
      <c r="JIH73" s="145"/>
      <c r="JII73" s="145"/>
      <c r="JIJ73" s="145"/>
      <c r="JIK73" s="145"/>
      <c r="JIL73" s="145"/>
      <c r="JIM73" s="145"/>
      <c r="JIN73" s="145"/>
      <c r="JIO73" s="145"/>
      <c r="JIP73" s="145"/>
      <c r="JIQ73" s="145"/>
      <c r="JIR73" s="145"/>
      <c r="JIS73" s="145"/>
      <c r="JIT73" s="145"/>
      <c r="JIU73" s="145"/>
      <c r="JIV73" s="145"/>
      <c r="JIW73" s="145"/>
      <c r="JIX73" s="145"/>
      <c r="JIY73" s="145"/>
      <c r="JIZ73" s="145"/>
      <c r="JJA73" s="145"/>
      <c r="JJB73" s="145"/>
      <c r="JJC73" s="145"/>
      <c r="JJD73" s="145"/>
      <c r="JJE73" s="145"/>
      <c r="JJF73" s="145"/>
      <c r="JJG73" s="145"/>
      <c r="JJH73" s="145"/>
      <c r="JJI73" s="145"/>
      <c r="JJJ73" s="145"/>
      <c r="JJK73" s="145"/>
      <c r="JJL73" s="145"/>
      <c r="JJM73" s="145"/>
      <c r="JJN73" s="145"/>
      <c r="JJO73" s="145"/>
      <c r="JJP73" s="145"/>
      <c r="JJQ73" s="145"/>
      <c r="JJR73" s="145"/>
      <c r="JJS73" s="145"/>
      <c r="JJT73" s="145"/>
      <c r="JJU73" s="145"/>
      <c r="JJV73" s="145"/>
      <c r="JJW73" s="145"/>
      <c r="JJX73" s="145"/>
      <c r="JJY73" s="145"/>
      <c r="JJZ73" s="145"/>
      <c r="JKA73" s="145"/>
      <c r="JKB73" s="145"/>
      <c r="JKC73" s="145"/>
      <c r="JKD73" s="145"/>
      <c r="JKE73" s="145"/>
      <c r="JKF73" s="145"/>
      <c r="JKG73" s="145"/>
      <c r="JKH73" s="145"/>
      <c r="JKI73" s="145"/>
      <c r="JKJ73" s="145"/>
      <c r="JKK73" s="145"/>
      <c r="JKL73" s="145"/>
      <c r="JKM73" s="145"/>
      <c r="JKN73" s="145"/>
      <c r="JKO73" s="145"/>
      <c r="JKP73" s="145"/>
      <c r="JKQ73" s="145"/>
      <c r="JKR73" s="145"/>
      <c r="JKS73" s="145"/>
      <c r="JKT73" s="145"/>
      <c r="JKU73" s="145"/>
      <c r="JKV73" s="145"/>
      <c r="JKW73" s="145"/>
      <c r="JKX73" s="145"/>
      <c r="JKY73" s="145"/>
      <c r="JKZ73" s="145"/>
      <c r="JLA73" s="145"/>
      <c r="JLB73" s="145"/>
      <c r="JLC73" s="145"/>
      <c r="JLD73" s="145"/>
      <c r="JLE73" s="145"/>
      <c r="JLF73" s="145"/>
      <c r="JLG73" s="145"/>
      <c r="JLH73" s="145"/>
      <c r="JLI73" s="145"/>
      <c r="JLJ73" s="145"/>
      <c r="JLK73" s="145"/>
      <c r="JLL73" s="145"/>
      <c r="JLM73" s="145"/>
      <c r="JLN73" s="145"/>
      <c r="JLO73" s="145"/>
      <c r="JLP73" s="145"/>
      <c r="JLQ73" s="145"/>
      <c r="JLR73" s="145"/>
      <c r="JLS73" s="145"/>
      <c r="JLT73" s="145"/>
      <c r="JLU73" s="145"/>
      <c r="JLV73" s="145"/>
      <c r="JLW73" s="145"/>
      <c r="JLX73" s="145"/>
      <c r="JLY73" s="145"/>
      <c r="JLZ73" s="145"/>
      <c r="JMA73" s="145"/>
      <c r="JMB73" s="145"/>
      <c r="JMC73" s="145"/>
      <c r="JMD73" s="145"/>
      <c r="JME73" s="145"/>
      <c r="JMF73" s="145"/>
      <c r="JMG73" s="145"/>
      <c r="JMH73" s="145"/>
      <c r="JMI73" s="145"/>
      <c r="JMJ73" s="145"/>
      <c r="JMK73" s="145"/>
      <c r="JML73" s="145"/>
      <c r="JMM73" s="145"/>
      <c r="JMN73" s="145"/>
      <c r="JMO73" s="145"/>
      <c r="JMP73" s="145"/>
      <c r="JMQ73" s="145"/>
      <c r="JMR73" s="145"/>
      <c r="JMS73" s="145"/>
      <c r="JMT73" s="145"/>
      <c r="JMU73" s="145"/>
      <c r="JMV73" s="145"/>
      <c r="JMW73" s="145"/>
      <c r="JMX73" s="145"/>
      <c r="JMY73" s="145"/>
      <c r="JMZ73" s="145"/>
      <c r="JNA73" s="145"/>
      <c r="JNB73" s="145"/>
      <c r="JNC73" s="145"/>
      <c r="JND73" s="145"/>
      <c r="JNE73" s="145"/>
      <c r="JNF73" s="145"/>
      <c r="JNG73" s="145"/>
      <c r="JNH73" s="145"/>
      <c r="JNI73" s="145"/>
      <c r="JNJ73" s="145"/>
      <c r="JNK73" s="145"/>
      <c r="JNL73" s="145"/>
      <c r="JNM73" s="145"/>
      <c r="JNN73" s="145"/>
      <c r="JNO73" s="145"/>
      <c r="JNP73" s="145"/>
      <c r="JNQ73" s="145"/>
      <c r="JNR73" s="145"/>
      <c r="JNS73" s="145"/>
      <c r="JNT73" s="145"/>
      <c r="JNU73" s="145"/>
      <c r="JNV73" s="145"/>
      <c r="JNW73" s="145"/>
      <c r="JNX73" s="145"/>
      <c r="JNY73" s="145"/>
      <c r="JNZ73" s="145"/>
      <c r="JOA73" s="145"/>
      <c r="JOB73" s="145"/>
      <c r="JOC73" s="145"/>
      <c r="JOD73" s="145"/>
      <c r="JOE73" s="145"/>
      <c r="JOF73" s="145"/>
      <c r="JOG73" s="145"/>
      <c r="JOH73" s="145"/>
      <c r="JOI73" s="145"/>
      <c r="JOJ73" s="145"/>
      <c r="JOK73" s="145"/>
      <c r="JOL73" s="145"/>
      <c r="JOM73" s="145"/>
      <c r="JON73" s="145"/>
      <c r="JOO73" s="145"/>
      <c r="JOP73" s="145"/>
      <c r="JOQ73" s="145"/>
      <c r="JOR73" s="145"/>
      <c r="JOS73" s="145"/>
      <c r="JOT73" s="145"/>
      <c r="JOU73" s="145"/>
      <c r="JOV73" s="145"/>
      <c r="JOW73" s="145"/>
      <c r="JOX73" s="145"/>
      <c r="JOY73" s="145"/>
      <c r="JOZ73" s="145"/>
      <c r="JPA73" s="145"/>
      <c r="JPB73" s="145"/>
      <c r="JPC73" s="145"/>
      <c r="JPD73" s="145"/>
      <c r="JPE73" s="145"/>
      <c r="JPF73" s="145"/>
      <c r="JPG73" s="145"/>
      <c r="JPH73" s="145"/>
      <c r="JPI73" s="145"/>
      <c r="JPJ73" s="145"/>
      <c r="JPK73" s="145"/>
      <c r="JPL73" s="145"/>
      <c r="JPM73" s="145"/>
      <c r="JPN73" s="145"/>
      <c r="JPO73" s="145"/>
      <c r="JPP73" s="145"/>
      <c r="JPQ73" s="145"/>
      <c r="JPR73" s="145"/>
      <c r="JPS73" s="145"/>
      <c r="JPT73" s="145"/>
      <c r="JPU73" s="145"/>
      <c r="JPV73" s="145"/>
      <c r="JPW73" s="145"/>
      <c r="JPX73" s="145"/>
      <c r="JPY73" s="145"/>
      <c r="JPZ73" s="145"/>
      <c r="JQA73" s="145"/>
      <c r="JQB73" s="145"/>
      <c r="JQC73" s="145"/>
      <c r="JQD73" s="145"/>
      <c r="JQE73" s="145"/>
      <c r="JQF73" s="145"/>
      <c r="JQG73" s="145"/>
      <c r="JQH73" s="145"/>
      <c r="JQI73" s="145"/>
      <c r="JQJ73" s="145"/>
      <c r="JQK73" s="145"/>
      <c r="JQL73" s="145"/>
      <c r="JQM73" s="145"/>
      <c r="JQN73" s="145"/>
      <c r="JQO73" s="145"/>
      <c r="JQP73" s="145"/>
      <c r="JQQ73" s="145"/>
      <c r="JQR73" s="145"/>
      <c r="JQS73" s="145"/>
      <c r="JQT73" s="145"/>
      <c r="JQU73" s="145"/>
      <c r="JQV73" s="145"/>
      <c r="JQW73" s="145"/>
      <c r="JQX73" s="145"/>
      <c r="JQY73" s="145"/>
      <c r="JQZ73" s="145"/>
      <c r="JRA73" s="145"/>
      <c r="JRB73" s="145"/>
      <c r="JRC73" s="145"/>
      <c r="JRD73" s="145"/>
      <c r="JRE73" s="145"/>
      <c r="JRF73" s="145"/>
      <c r="JRG73" s="145"/>
      <c r="JRH73" s="145"/>
      <c r="JRI73" s="145"/>
      <c r="JRJ73" s="145"/>
      <c r="JRK73" s="145"/>
      <c r="JRL73" s="145"/>
      <c r="JRM73" s="145"/>
      <c r="JRN73" s="145"/>
      <c r="JRO73" s="145"/>
      <c r="JRP73" s="145"/>
      <c r="JRQ73" s="145"/>
      <c r="JRR73" s="145"/>
      <c r="JRS73" s="145"/>
      <c r="JRT73" s="145"/>
      <c r="JRU73" s="145"/>
      <c r="JRV73" s="145"/>
      <c r="JRW73" s="145"/>
      <c r="JRX73" s="145"/>
      <c r="JRY73" s="145"/>
      <c r="JRZ73" s="145"/>
      <c r="JSA73" s="145"/>
      <c r="JSB73" s="145"/>
      <c r="JSC73" s="145"/>
      <c r="JSD73" s="145"/>
      <c r="JSE73" s="145"/>
      <c r="JSF73" s="145"/>
      <c r="JSG73" s="145"/>
      <c r="JSH73" s="145"/>
      <c r="JSI73" s="145"/>
      <c r="JSJ73" s="145"/>
      <c r="JSK73" s="145"/>
      <c r="JSL73" s="145"/>
      <c r="JSM73" s="145"/>
      <c r="JSN73" s="145"/>
      <c r="JSO73" s="145"/>
      <c r="JSP73" s="145"/>
      <c r="JSQ73" s="145"/>
      <c r="JSR73" s="145"/>
      <c r="JSS73" s="145"/>
      <c r="JST73" s="145"/>
      <c r="JSU73" s="145"/>
      <c r="JSV73" s="145"/>
      <c r="JSW73" s="145"/>
      <c r="JSX73" s="145"/>
      <c r="JSY73" s="145"/>
      <c r="JSZ73" s="145"/>
      <c r="JTA73" s="145"/>
      <c r="JTB73" s="145"/>
      <c r="JTC73" s="145"/>
      <c r="JTD73" s="145"/>
      <c r="JTE73" s="145"/>
      <c r="JTF73" s="145"/>
      <c r="JTG73" s="145"/>
      <c r="JTH73" s="145"/>
      <c r="JTI73" s="145"/>
      <c r="JTJ73" s="145"/>
      <c r="JTK73" s="145"/>
      <c r="JTL73" s="145"/>
      <c r="JTM73" s="145"/>
      <c r="JTN73" s="145"/>
      <c r="JTO73" s="145"/>
      <c r="JTP73" s="145"/>
      <c r="JTQ73" s="145"/>
      <c r="JTR73" s="145"/>
      <c r="JTS73" s="145"/>
      <c r="JTT73" s="145"/>
      <c r="JTU73" s="145"/>
      <c r="JTV73" s="145"/>
      <c r="JTW73" s="145"/>
      <c r="JTX73" s="145"/>
      <c r="JTY73" s="145"/>
      <c r="JTZ73" s="145"/>
      <c r="JUA73" s="145"/>
      <c r="JUB73" s="145"/>
      <c r="JUC73" s="145"/>
      <c r="JUD73" s="145"/>
      <c r="JUE73" s="145"/>
      <c r="JUF73" s="145"/>
      <c r="JUG73" s="145"/>
      <c r="JUH73" s="145"/>
      <c r="JUI73" s="145"/>
      <c r="JUJ73" s="145"/>
      <c r="JUK73" s="145"/>
      <c r="JUL73" s="145"/>
      <c r="JUM73" s="145"/>
      <c r="JUN73" s="145"/>
      <c r="JUO73" s="145"/>
      <c r="JUP73" s="145"/>
      <c r="JUQ73" s="145"/>
      <c r="JUR73" s="145"/>
      <c r="JUS73" s="145"/>
      <c r="JUT73" s="145"/>
      <c r="JUU73" s="145"/>
      <c r="JUV73" s="145"/>
      <c r="JUW73" s="145"/>
      <c r="JUX73" s="145"/>
      <c r="JUY73" s="145"/>
      <c r="JUZ73" s="145"/>
      <c r="JVA73" s="145"/>
      <c r="JVB73" s="145"/>
      <c r="JVC73" s="145"/>
      <c r="JVD73" s="145"/>
      <c r="JVE73" s="145"/>
      <c r="JVF73" s="145"/>
      <c r="JVG73" s="145"/>
      <c r="JVH73" s="145"/>
      <c r="JVI73" s="145"/>
      <c r="JVJ73" s="145"/>
      <c r="JVK73" s="145"/>
      <c r="JVL73" s="145"/>
      <c r="JVM73" s="145"/>
      <c r="JVN73" s="145"/>
      <c r="JVO73" s="145"/>
      <c r="JVP73" s="145"/>
      <c r="JVQ73" s="145"/>
      <c r="JVR73" s="145"/>
      <c r="JVS73" s="145"/>
      <c r="JVT73" s="145"/>
      <c r="JVU73" s="145"/>
      <c r="JVV73" s="145"/>
      <c r="JVW73" s="145"/>
      <c r="JVX73" s="145"/>
      <c r="JVY73" s="145"/>
      <c r="JVZ73" s="145"/>
      <c r="JWA73" s="145"/>
      <c r="JWB73" s="145"/>
      <c r="JWC73" s="145"/>
      <c r="JWD73" s="145"/>
      <c r="JWE73" s="145"/>
      <c r="JWF73" s="145"/>
      <c r="JWG73" s="145"/>
      <c r="JWH73" s="145"/>
      <c r="JWI73" s="145"/>
      <c r="JWJ73" s="145"/>
      <c r="JWK73" s="145"/>
      <c r="JWL73" s="145"/>
      <c r="JWM73" s="145"/>
      <c r="JWN73" s="145"/>
      <c r="JWO73" s="145"/>
      <c r="JWP73" s="145"/>
      <c r="JWQ73" s="145"/>
      <c r="JWR73" s="145"/>
      <c r="JWS73" s="145"/>
      <c r="JWT73" s="145"/>
      <c r="JWU73" s="145"/>
      <c r="JWV73" s="145"/>
      <c r="JWW73" s="145"/>
      <c r="JWX73" s="145"/>
      <c r="JWY73" s="145"/>
      <c r="JWZ73" s="145"/>
      <c r="JXA73" s="145"/>
      <c r="JXB73" s="145"/>
      <c r="JXC73" s="145"/>
      <c r="JXD73" s="145"/>
      <c r="JXE73" s="145"/>
      <c r="JXF73" s="145"/>
      <c r="JXG73" s="145"/>
      <c r="JXH73" s="145"/>
      <c r="JXI73" s="145"/>
      <c r="JXJ73" s="145"/>
      <c r="JXK73" s="145"/>
      <c r="JXL73" s="145"/>
      <c r="JXM73" s="145"/>
      <c r="JXN73" s="145"/>
      <c r="JXO73" s="145"/>
      <c r="JXP73" s="145"/>
      <c r="JXQ73" s="145"/>
      <c r="JXR73" s="145"/>
      <c r="JXS73" s="145"/>
      <c r="JXT73" s="145"/>
      <c r="JXU73" s="145"/>
      <c r="JXV73" s="145"/>
      <c r="JXW73" s="145"/>
      <c r="JXX73" s="145"/>
      <c r="JXY73" s="145"/>
      <c r="JXZ73" s="145"/>
      <c r="JYA73" s="145"/>
      <c r="JYB73" s="145"/>
      <c r="JYC73" s="145"/>
      <c r="JYD73" s="145"/>
      <c r="JYE73" s="145"/>
      <c r="JYF73" s="145"/>
      <c r="JYG73" s="145"/>
      <c r="JYH73" s="145"/>
      <c r="JYI73" s="145"/>
      <c r="JYJ73" s="145"/>
      <c r="JYK73" s="145"/>
      <c r="JYL73" s="145"/>
      <c r="JYM73" s="145"/>
      <c r="JYN73" s="145"/>
      <c r="JYO73" s="145"/>
      <c r="JYP73" s="145"/>
      <c r="JYQ73" s="145"/>
      <c r="JYR73" s="145"/>
      <c r="JYS73" s="145"/>
      <c r="JYT73" s="145"/>
      <c r="JYU73" s="145"/>
      <c r="JYV73" s="145"/>
      <c r="JYW73" s="145"/>
      <c r="JYX73" s="145"/>
      <c r="JYY73" s="145"/>
      <c r="JYZ73" s="145"/>
      <c r="JZA73" s="145"/>
      <c r="JZB73" s="145"/>
      <c r="JZC73" s="145"/>
      <c r="JZD73" s="145"/>
      <c r="JZE73" s="145"/>
      <c r="JZF73" s="145"/>
      <c r="JZG73" s="145"/>
      <c r="JZH73" s="145"/>
      <c r="JZI73" s="145"/>
      <c r="JZJ73" s="145"/>
      <c r="JZK73" s="145"/>
      <c r="JZL73" s="145"/>
      <c r="JZM73" s="145"/>
      <c r="JZN73" s="145"/>
      <c r="JZO73" s="145"/>
      <c r="JZP73" s="145"/>
      <c r="JZQ73" s="145"/>
      <c r="JZR73" s="145"/>
      <c r="JZS73" s="145"/>
      <c r="JZT73" s="145"/>
      <c r="JZU73" s="145"/>
      <c r="JZV73" s="145"/>
      <c r="JZW73" s="145"/>
      <c r="JZX73" s="145"/>
      <c r="JZY73" s="145"/>
      <c r="JZZ73" s="145"/>
      <c r="KAA73" s="145"/>
      <c r="KAB73" s="145"/>
      <c r="KAC73" s="145"/>
      <c r="KAD73" s="145"/>
      <c r="KAE73" s="145"/>
      <c r="KAF73" s="145"/>
      <c r="KAG73" s="145"/>
      <c r="KAH73" s="145"/>
      <c r="KAI73" s="145"/>
      <c r="KAJ73" s="145"/>
      <c r="KAK73" s="145"/>
      <c r="KAL73" s="145"/>
      <c r="KAM73" s="145"/>
      <c r="KAN73" s="145"/>
      <c r="KAO73" s="145"/>
      <c r="KAP73" s="145"/>
      <c r="KAQ73" s="145"/>
      <c r="KAR73" s="145"/>
      <c r="KAS73" s="145"/>
      <c r="KAT73" s="145"/>
      <c r="KAU73" s="145"/>
      <c r="KAV73" s="145"/>
      <c r="KAW73" s="145"/>
      <c r="KAX73" s="145"/>
      <c r="KAY73" s="145"/>
      <c r="KAZ73" s="145"/>
      <c r="KBA73" s="145"/>
      <c r="KBB73" s="145"/>
      <c r="KBC73" s="145"/>
      <c r="KBD73" s="145"/>
      <c r="KBE73" s="145"/>
      <c r="KBF73" s="145"/>
      <c r="KBG73" s="145"/>
      <c r="KBH73" s="145"/>
      <c r="KBI73" s="145"/>
      <c r="KBJ73" s="145"/>
      <c r="KBK73" s="145"/>
      <c r="KBL73" s="145"/>
      <c r="KBM73" s="145"/>
      <c r="KBN73" s="145"/>
      <c r="KBO73" s="145"/>
      <c r="KBP73" s="145"/>
      <c r="KBQ73" s="145"/>
      <c r="KBR73" s="145"/>
      <c r="KBS73" s="145"/>
      <c r="KBT73" s="145"/>
      <c r="KBU73" s="145"/>
      <c r="KBV73" s="145"/>
      <c r="KBW73" s="145"/>
      <c r="KBX73" s="145"/>
      <c r="KBY73" s="145"/>
      <c r="KBZ73" s="145"/>
      <c r="KCA73" s="145"/>
      <c r="KCB73" s="145"/>
      <c r="KCC73" s="145"/>
      <c r="KCD73" s="145"/>
      <c r="KCE73" s="145"/>
      <c r="KCF73" s="145"/>
      <c r="KCG73" s="145"/>
      <c r="KCH73" s="145"/>
      <c r="KCI73" s="145"/>
      <c r="KCJ73" s="145"/>
      <c r="KCK73" s="145"/>
      <c r="KCL73" s="145"/>
      <c r="KCM73" s="145"/>
      <c r="KCN73" s="145"/>
      <c r="KCO73" s="145"/>
      <c r="KCP73" s="145"/>
      <c r="KCQ73" s="145"/>
      <c r="KCR73" s="145"/>
      <c r="KCS73" s="145"/>
      <c r="KCT73" s="145"/>
      <c r="KCU73" s="145"/>
      <c r="KCV73" s="145"/>
      <c r="KCW73" s="145"/>
      <c r="KCX73" s="145"/>
      <c r="KCY73" s="145"/>
      <c r="KCZ73" s="145"/>
      <c r="KDA73" s="145"/>
      <c r="KDB73" s="145"/>
      <c r="KDC73" s="145"/>
      <c r="KDD73" s="145"/>
      <c r="KDE73" s="145"/>
      <c r="KDF73" s="145"/>
      <c r="KDG73" s="145"/>
      <c r="KDH73" s="145"/>
      <c r="KDI73" s="145"/>
      <c r="KDJ73" s="145"/>
      <c r="KDK73" s="145"/>
      <c r="KDL73" s="145"/>
      <c r="KDM73" s="145"/>
      <c r="KDN73" s="145"/>
      <c r="KDO73" s="145"/>
      <c r="KDP73" s="145"/>
      <c r="KDQ73" s="145"/>
      <c r="KDR73" s="145"/>
      <c r="KDS73" s="145"/>
      <c r="KDT73" s="145"/>
      <c r="KDU73" s="145"/>
      <c r="KDV73" s="145"/>
      <c r="KDW73" s="145"/>
      <c r="KDX73" s="145"/>
      <c r="KDY73" s="145"/>
      <c r="KDZ73" s="145"/>
      <c r="KEA73" s="145"/>
      <c r="KEB73" s="145"/>
      <c r="KEC73" s="145"/>
      <c r="KED73" s="145"/>
      <c r="KEE73" s="145"/>
      <c r="KEF73" s="145"/>
      <c r="KEG73" s="145"/>
      <c r="KEH73" s="145"/>
      <c r="KEI73" s="145"/>
      <c r="KEJ73" s="145"/>
      <c r="KEK73" s="145"/>
      <c r="KEL73" s="145"/>
      <c r="KEM73" s="145"/>
      <c r="KEN73" s="145"/>
      <c r="KEO73" s="145"/>
      <c r="KEP73" s="145"/>
      <c r="KEQ73" s="145"/>
      <c r="KER73" s="145"/>
      <c r="KES73" s="145"/>
      <c r="KET73" s="145"/>
      <c r="KEU73" s="145"/>
      <c r="KEV73" s="145"/>
      <c r="KEW73" s="145"/>
      <c r="KEX73" s="145"/>
      <c r="KEY73" s="145"/>
      <c r="KEZ73" s="145"/>
      <c r="KFA73" s="145"/>
      <c r="KFB73" s="145"/>
      <c r="KFC73" s="145"/>
      <c r="KFD73" s="145"/>
      <c r="KFE73" s="145"/>
      <c r="KFF73" s="145"/>
      <c r="KFG73" s="145"/>
      <c r="KFH73" s="145"/>
      <c r="KFI73" s="145"/>
      <c r="KFJ73" s="145"/>
      <c r="KFK73" s="145"/>
      <c r="KFL73" s="145"/>
      <c r="KFM73" s="145"/>
      <c r="KFN73" s="145"/>
      <c r="KFO73" s="145"/>
      <c r="KFP73" s="145"/>
      <c r="KFQ73" s="145"/>
      <c r="KFR73" s="145"/>
      <c r="KFS73" s="145"/>
      <c r="KFT73" s="145"/>
      <c r="KFU73" s="145"/>
      <c r="KFV73" s="145"/>
      <c r="KFW73" s="145"/>
      <c r="KFX73" s="145"/>
      <c r="KFY73" s="145"/>
      <c r="KFZ73" s="145"/>
      <c r="KGA73" s="145"/>
      <c r="KGB73" s="145"/>
      <c r="KGC73" s="145"/>
      <c r="KGD73" s="145"/>
      <c r="KGE73" s="145"/>
      <c r="KGF73" s="145"/>
      <c r="KGG73" s="145"/>
      <c r="KGH73" s="145"/>
      <c r="KGI73" s="145"/>
      <c r="KGJ73" s="145"/>
      <c r="KGK73" s="145"/>
      <c r="KGL73" s="145"/>
      <c r="KGM73" s="145"/>
      <c r="KGN73" s="145"/>
      <c r="KGO73" s="145"/>
      <c r="KGP73" s="145"/>
      <c r="KGQ73" s="145"/>
      <c r="KGR73" s="145"/>
      <c r="KGS73" s="145"/>
      <c r="KGT73" s="145"/>
      <c r="KGU73" s="145"/>
      <c r="KGV73" s="145"/>
      <c r="KGW73" s="145"/>
      <c r="KGX73" s="145"/>
      <c r="KGY73" s="145"/>
      <c r="KGZ73" s="145"/>
      <c r="KHA73" s="145"/>
      <c r="KHB73" s="145"/>
      <c r="KHC73" s="145"/>
      <c r="KHD73" s="145"/>
      <c r="KHE73" s="145"/>
      <c r="KHF73" s="145"/>
      <c r="KHG73" s="145"/>
      <c r="KHH73" s="145"/>
      <c r="KHI73" s="145"/>
      <c r="KHJ73" s="145"/>
      <c r="KHK73" s="145"/>
      <c r="KHL73" s="145"/>
      <c r="KHM73" s="145"/>
      <c r="KHN73" s="145"/>
      <c r="KHO73" s="145"/>
      <c r="KHP73" s="145"/>
      <c r="KHQ73" s="145"/>
      <c r="KHR73" s="145"/>
      <c r="KHS73" s="145"/>
      <c r="KHT73" s="145"/>
      <c r="KHU73" s="145"/>
      <c r="KHV73" s="145"/>
      <c r="KHW73" s="145"/>
      <c r="KHX73" s="145"/>
      <c r="KHY73" s="145"/>
      <c r="KHZ73" s="145"/>
      <c r="KIA73" s="145"/>
      <c r="KIB73" s="145"/>
      <c r="KIC73" s="145"/>
      <c r="KID73" s="145"/>
      <c r="KIE73" s="145"/>
      <c r="KIF73" s="145"/>
      <c r="KIG73" s="145"/>
      <c r="KIH73" s="145"/>
      <c r="KII73" s="145"/>
      <c r="KIJ73" s="145"/>
      <c r="KIK73" s="145"/>
      <c r="KIL73" s="145"/>
      <c r="KIM73" s="145"/>
      <c r="KIN73" s="145"/>
      <c r="KIO73" s="145"/>
      <c r="KIP73" s="145"/>
      <c r="KIQ73" s="145"/>
      <c r="KIR73" s="145"/>
      <c r="KIS73" s="145"/>
      <c r="KIT73" s="145"/>
      <c r="KIU73" s="145"/>
      <c r="KIV73" s="145"/>
      <c r="KIW73" s="145"/>
      <c r="KIX73" s="145"/>
      <c r="KIY73" s="145"/>
      <c r="KIZ73" s="145"/>
      <c r="KJA73" s="145"/>
      <c r="KJB73" s="145"/>
      <c r="KJC73" s="145"/>
      <c r="KJD73" s="145"/>
      <c r="KJE73" s="145"/>
      <c r="KJF73" s="145"/>
      <c r="KJG73" s="145"/>
      <c r="KJH73" s="145"/>
      <c r="KJI73" s="145"/>
      <c r="KJJ73" s="145"/>
      <c r="KJK73" s="145"/>
      <c r="KJL73" s="145"/>
      <c r="KJM73" s="145"/>
      <c r="KJN73" s="145"/>
      <c r="KJO73" s="145"/>
      <c r="KJP73" s="145"/>
      <c r="KJQ73" s="145"/>
      <c r="KJR73" s="145"/>
      <c r="KJS73" s="145"/>
      <c r="KJT73" s="145"/>
      <c r="KJU73" s="145"/>
      <c r="KJV73" s="145"/>
      <c r="KJW73" s="145"/>
      <c r="KJX73" s="145"/>
      <c r="KJY73" s="145"/>
      <c r="KJZ73" s="145"/>
      <c r="KKA73" s="145"/>
      <c r="KKB73" s="145"/>
      <c r="KKC73" s="145"/>
      <c r="KKD73" s="145"/>
      <c r="KKE73" s="145"/>
      <c r="KKF73" s="145"/>
      <c r="KKG73" s="145"/>
      <c r="KKH73" s="145"/>
      <c r="KKI73" s="145"/>
      <c r="KKJ73" s="145"/>
      <c r="KKK73" s="145"/>
      <c r="KKL73" s="145"/>
      <c r="KKM73" s="145"/>
      <c r="KKN73" s="145"/>
      <c r="KKO73" s="145"/>
      <c r="KKP73" s="145"/>
      <c r="KKQ73" s="145"/>
      <c r="KKR73" s="145"/>
      <c r="KKS73" s="145"/>
      <c r="KKT73" s="145"/>
      <c r="KKU73" s="145"/>
      <c r="KKV73" s="145"/>
      <c r="KKW73" s="145"/>
      <c r="KKX73" s="145"/>
      <c r="KKY73" s="145"/>
      <c r="KKZ73" s="145"/>
      <c r="KLA73" s="145"/>
      <c r="KLB73" s="145"/>
      <c r="KLC73" s="145"/>
      <c r="KLD73" s="145"/>
      <c r="KLE73" s="145"/>
      <c r="KLF73" s="145"/>
      <c r="KLG73" s="145"/>
      <c r="KLH73" s="145"/>
      <c r="KLI73" s="145"/>
      <c r="KLJ73" s="145"/>
      <c r="KLK73" s="145"/>
      <c r="KLL73" s="145"/>
      <c r="KLM73" s="145"/>
      <c r="KLN73" s="145"/>
      <c r="KLO73" s="145"/>
      <c r="KLP73" s="145"/>
      <c r="KLQ73" s="145"/>
      <c r="KLR73" s="145"/>
      <c r="KLS73" s="145"/>
      <c r="KLT73" s="145"/>
      <c r="KLU73" s="145"/>
      <c r="KLV73" s="145"/>
      <c r="KLW73" s="145"/>
      <c r="KLX73" s="145"/>
      <c r="KLY73" s="145"/>
      <c r="KLZ73" s="145"/>
      <c r="KMA73" s="145"/>
      <c r="KMB73" s="145"/>
      <c r="KMC73" s="145"/>
      <c r="KMD73" s="145"/>
      <c r="KME73" s="145"/>
      <c r="KMF73" s="145"/>
      <c r="KMG73" s="145"/>
      <c r="KMH73" s="145"/>
      <c r="KMI73" s="145"/>
      <c r="KMJ73" s="145"/>
      <c r="KMK73" s="145"/>
      <c r="KML73" s="145"/>
      <c r="KMM73" s="145"/>
      <c r="KMN73" s="145"/>
      <c r="KMO73" s="145"/>
      <c r="KMP73" s="145"/>
      <c r="KMQ73" s="145"/>
      <c r="KMR73" s="145"/>
      <c r="KMS73" s="145"/>
      <c r="KMT73" s="145"/>
      <c r="KMU73" s="145"/>
      <c r="KMV73" s="145"/>
      <c r="KMW73" s="145"/>
      <c r="KMX73" s="145"/>
      <c r="KMY73" s="145"/>
      <c r="KMZ73" s="145"/>
      <c r="KNA73" s="145"/>
      <c r="KNB73" s="145"/>
      <c r="KNC73" s="145"/>
      <c r="KND73" s="145"/>
      <c r="KNE73" s="145"/>
      <c r="KNF73" s="145"/>
      <c r="KNG73" s="145"/>
      <c r="KNH73" s="145"/>
      <c r="KNI73" s="145"/>
      <c r="KNJ73" s="145"/>
      <c r="KNK73" s="145"/>
      <c r="KNL73" s="145"/>
      <c r="KNM73" s="145"/>
      <c r="KNN73" s="145"/>
      <c r="KNO73" s="145"/>
      <c r="KNP73" s="145"/>
      <c r="KNQ73" s="145"/>
      <c r="KNR73" s="145"/>
      <c r="KNS73" s="145"/>
      <c r="KNT73" s="145"/>
      <c r="KNU73" s="145"/>
      <c r="KNV73" s="145"/>
      <c r="KNW73" s="145"/>
      <c r="KNX73" s="145"/>
      <c r="KNY73" s="145"/>
      <c r="KNZ73" s="145"/>
      <c r="KOA73" s="145"/>
      <c r="KOB73" s="145"/>
      <c r="KOC73" s="145"/>
      <c r="KOD73" s="145"/>
      <c r="KOE73" s="145"/>
      <c r="KOF73" s="145"/>
      <c r="KOG73" s="145"/>
      <c r="KOH73" s="145"/>
      <c r="KOI73" s="145"/>
      <c r="KOJ73" s="145"/>
      <c r="KOK73" s="145"/>
      <c r="KOL73" s="145"/>
      <c r="KOM73" s="145"/>
      <c r="KON73" s="145"/>
      <c r="KOO73" s="145"/>
      <c r="KOP73" s="145"/>
      <c r="KOQ73" s="145"/>
      <c r="KOR73" s="145"/>
      <c r="KOS73" s="145"/>
      <c r="KOT73" s="145"/>
      <c r="KOU73" s="145"/>
      <c r="KOV73" s="145"/>
      <c r="KOW73" s="145"/>
      <c r="KOX73" s="145"/>
      <c r="KOY73" s="145"/>
      <c r="KOZ73" s="145"/>
      <c r="KPA73" s="145"/>
      <c r="KPB73" s="145"/>
      <c r="KPC73" s="145"/>
      <c r="KPD73" s="145"/>
      <c r="KPE73" s="145"/>
      <c r="KPF73" s="145"/>
      <c r="KPG73" s="145"/>
      <c r="KPH73" s="145"/>
      <c r="KPI73" s="145"/>
      <c r="KPJ73" s="145"/>
      <c r="KPK73" s="145"/>
      <c r="KPL73" s="145"/>
      <c r="KPM73" s="145"/>
      <c r="KPN73" s="145"/>
      <c r="KPO73" s="145"/>
      <c r="KPP73" s="145"/>
      <c r="KPQ73" s="145"/>
      <c r="KPR73" s="145"/>
      <c r="KPS73" s="145"/>
      <c r="KPT73" s="145"/>
      <c r="KPU73" s="145"/>
      <c r="KPV73" s="145"/>
      <c r="KPW73" s="145"/>
      <c r="KPX73" s="145"/>
      <c r="KPY73" s="145"/>
      <c r="KPZ73" s="145"/>
      <c r="KQA73" s="145"/>
      <c r="KQB73" s="145"/>
      <c r="KQC73" s="145"/>
      <c r="KQD73" s="145"/>
      <c r="KQE73" s="145"/>
      <c r="KQF73" s="145"/>
      <c r="KQG73" s="145"/>
      <c r="KQH73" s="145"/>
      <c r="KQI73" s="145"/>
      <c r="KQJ73" s="145"/>
      <c r="KQK73" s="145"/>
      <c r="KQL73" s="145"/>
      <c r="KQM73" s="145"/>
      <c r="KQN73" s="145"/>
      <c r="KQO73" s="145"/>
      <c r="KQP73" s="145"/>
      <c r="KQQ73" s="145"/>
      <c r="KQR73" s="145"/>
      <c r="KQS73" s="145"/>
      <c r="KQT73" s="145"/>
      <c r="KQU73" s="145"/>
      <c r="KQV73" s="145"/>
      <c r="KQW73" s="145"/>
      <c r="KQX73" s="145"/>
      <c r="KQY73" s="145"/>
      <c r="KQZ73" s="145"/>
      <c r="KRA73" s="145"/>
      <c r="KRB73" s="145"/>
      <c r="KRC73" s="145"/>
      <c r="KRD73" s="145"/>
      <c r="KRE73" s="145"/>
      <c r="KRF73" s="145"/>
      <c r="KRG73" s="145"/>
      <c r="KRH73" s="145"/>
      <c r="KRI73" s="145"/>
      <c r="KRJ73" s="145"/>
      <c r="KRK73" s="145"/>
      <c r="KRL73" s="145"/>
      <c r="KRM73" s="145"/>
      <c r="KRN73" s="145"/>
      <c r="KRO73" s="145"/>
      <c r="KRP73" s="145"/>
      <c r="KRQ73" s="145"/>
      <c r="KRR73" s="145"/>
      <c r="KRS73" s="145"/>
      <c r="KRT73" s="145"/>
      <c r="KRU73" s="145"/>
      <c r="KRV73" s="145"/>
      <c r="KRW73" s="145"/>
      <c r="KRX73" s="145"/>
      <c r="KRY73" s="145"/>
      <c r="KRZ73" s="145"/>
      <c r="KSA73" s="145"/>
      <c r="KSB73" s="145"/>
      <c r="KSC73" s="145"/>
      <c r="KSD73" s="145"/>
      <c r="KSE73" s="145"/>
      <c r="KSF73" s="145"/>
      <c r="KSG73" s="145"/>
      <c r="KSH73" s="145"/>
      <c r="KSI73" s="145"/>
      <c r="KSJ73" s="145"/>
      <c r="KSK73" s="145"/>
      <c r="KSL73" s="145"/>
      <c r="KSM73" s="145"/>
      <c r="KSN73" s="145"/>
      <c r="KSO73" s="145"/>
      <c r="KSP73" s="145"/>
      <c r="KSQ73" s="145"/>
      <c r="KSR73" s="145"/>
      <c r="KSS73" s="145"/>
      <c r="KST73" s="145"/>
      <c r="KSU73" s="145"/>
      <c r="KSV73" s="145"/>
      <c r="KSW73" s="145"/>
      <c r="KSX73" s="145"/>
      <c r="KSY73" s="145"/>
      <c r="KSZ73" s="145"/>
      <c r="KTA73" s="145"/>
      <c r="KTB73" s="145"/>
      <c r="KTC73" s="145"/>
      <c r="KTD73" s="145"/>
      <c r="KTE73" s="145"/>
      <c r="KTF73" s="145"/>
      <c r="KTG73" s="145"/>
      <c r="KTH73" s="145"/>
      <c r="KTI73" s="145"/>
      <c r="KTJ73" s="145"/>
      <c r="KTK73" s="145"/>
      <c r="KTL73" s="145"/>
      <c r="KTM73" s="145"/>
      <c r="KTN73" s="145"/>
      <c r="KTO73" s="145"/>
      <c r="KTP73" s="145"/>
      <c r="KTQ73" s="145"/>
      <c r="KTR73" s="145"/>
      <c r="KTS73" s="145"/>
      <c r="KTT73" s="145"/>
      <c r="KTU73" s="145"/>
      <c r="KTV73" s="145"/>
      <c r="KTW73" s="145"/>
      <c r="KTX73" s="145"/>
      <c r="KTY73" s="145"/>
      <c r="KTZ73" s="145"/>
      <c r="KUA73" s="145"/>
      <c r="KUB73" s="145"/>
      <c r="KUC73" s="145"/>
      <c r="KUD73" s="145"/>
      <c r="KUE73" s="145"/>
      <c r="KUF73" s="145"/>
      <c r="KUG73" s="145"/>
      <c r="KUH73" s="145"/>
      <c r="KUI73" s="145"/>
      <c r="KUJ73" s="145"/>
      <c r="KUK73" s="145"/>
      <c r="KUL73" s="145"/>
      <c r="KUM73" s="145"/>
      <c r="KUN73" s="145"/>
      <c r="KUO73" s="145"/>
      <c r="KUP73" s="145"/>
      <c r="KUQ73" s="145"/>
      <c r="KUR73" s="145"/>
      <c r="KUS73" s="145"/>
      <c r="KUT73" s="145"/>
      <c r="KUU73" s="145"/>
      <c r="KUV73" s="145"/>
      <c r="KUW73" s="145"/>
      <c r="KUX73" s="145"/>
      <c r="KUY73" s="145"/>
      <c r="KUZ73" s="145"/>
      <c r="KVA73" s="145"/>
      <c r="KVB73" s="145"/>
      <c r="KVC73" s="145"/>
      <c r="KVD73" s="145"/>
      <c r="KVE73" s="145"/>
      <c r="KVF73" s="145"/>
      <c r="KVG73" s="145"/>
      <c r="KVH73" s="145"/>
      <c r="KVI73" s="145"/>
      <c r="KVJ73" s="145"/>
      <c r="KVK73" s="145"/>
      <c r="KVL73" s="145"/>
      <c r="KVM73" s="145"/>
      <c r="KVN73" s="145"/>
      <c r="KVO73" s="145"/>
      <c r="KVP73" s="145"/>
      <c r="KVQ73" s="145"/>
      <c r="KVR73" s="145"/>
      <c r="KVS73" s="145"/>
      <c r="KVT73" s="145"/>
      <c r="KVU73" s="145"/>
      <c r="KVV73" s="145"/>
      <c r="KVW73" s="145"/>
      <c r="KVX73" s="145"/>
      <c r="KVY73" s="145"/>
      <c r="KVZ73" s="145"/>
      <c r="KWA73" s="145"/>
      <c r="KWB73" s="145"/>
      <c r="KWC73" s="145"/>
      <c r="KWD73" s="145"/>
      <c r="KWE73" s="145"/>
      <c r="KWF73" s="145"/>
      <c r="KWG73" s="145"/>
      <c r="KWH73" s="145"/>
      <c r="KWI73" s="145"/>
      <c r="KWJ73" s="145"/>
      <c r="KWK73" s="145"/>
      <c r="KWL73" s="145"/>
      <c r="KWM73" s="145"/>
      <c r="KWN73" s="145"/>
      <c r="KWO73" s="145"/>
      <c r="KWP73" s="145"/>
      <c r="KWQ73" s="145"/>
      <c r="KWR73" s="145"/>
      <c r="KWS73" s="145"/>
      <c r="KWT73" s="145"/>
      <c r="KWU73" s="145"/>
      <c r="KWV73" s="145"/>
      <c r="KWW73" s="145"/>
      <c r="KWX73" s="145"/>
      <c r="KWY73" s="145"/>
      <c r="KWZ73" s="145"/>
      <c r="KXA73" s="145"/>
      <c r="KXB73" s="145"/>
      <c r="KXC73" s="145"/>
      <c r="KXD73" s="145"/>
      <c r="KXE73" s="145"/>
      <c r="KXF73" s="145"/>
      <c r="KXG73" s="145"/>
      <c r="KXH73" s="145"/>
      <c r="KXI73" s="145"/>
      <c r="KXJ73" s="145"/>
      <c r="KXK73" s="145"/>
      <c r="KXL73" s="145"/>
      <c r="KXM73" s="145"/>
      <c r="KXN73" s="145"/>
      <c r="KXO73" s="145"/>
      <c r="KXP73" s="145"/>
      <c r="KXQ73" s="145"/>
      <c r="KXR73" s="145"/>
      <c r="KXS73" s="145"/>
      <c r="KXT73" s="145"/>
      <c r="KXU73" s="145"/>
      <c r="KXV73" s="145"/>
      <c r="KXW73" s="145"/>
      <c r="KXX73" s="145"/>
      <c r="KXY73" s="145"/>
      <c r="KXZ73" s="145"/>
      <c r="KYA73" s="145"/>
      <c r="KYB73" s="145"/>
      <c r="KYC73" s="145"/>
      <c r="KYD73" s="145"/>
      <c r="KYE73" s="145"/>
      <c r="KYF73" s="145"/>
      <c r="KYG73" s="145"/>
      <c r="KYH73" s="145"/>
      <c r="KYI73" s="145"/>
      <c r="KYJ73" s="145"/>
      <c r="KYK73" s="145"/>
      <c r="KYL73" s="145"/>
      <c r="KYM73" s="145"/>
      <c r="KYN73" s="145"/>
      <c r="KYO73" s="145"/>
      <c r="KYP73" s="145"/>
      <c r="KYQ73" s="145"/>
      <c r="KYR73" s="145"/>
      <c r="KYS73" s="145"/>
      <c r="KYT73" s="145"/>
      <c r="KYU73" s="145"/>
      <c r="KYV73" s="145"/>
      <c r="KYW73" s="145"/>
      <c r="KYX73" s="145"/>
      <c r="KYY73" s="145"/>
      <c r="KYZ73" s="145"/>
      <c r="KZA73" s="145"/>
      <c r="KZB73" s="145"/>
      <c r="KZC73" s="145"/>
      <c r="KZD73" s="145"/>
      <c r="KZE73" s="145"/>
      <c r="KZF73" s="145"/>
      <c r="KZG73" s="145"/>
      <c r="KZH73" s="145"/>
      <c r="KZI73" s="145"/>
      <c r="KZJ73" s="145"/>
      <c r="KZK73" s="145"/>
      <c r="KZL73" s="145"/>
      <c r="KZM73" s="145"/>
      <c r="KZN73" s="145"/>
      <c r="KZO73" s="145"/>
      <c r="KZP73" s="145"/>
      <c r="KZQ73" s="145"/>
      <c r="KZR73" s="145"/>
      <c r="KZS73" s="145"/>
      <c r="KZT73" s="145"/>
      <c r="KZU73" s="145"/>
      <c r="KZV73" s="145"/>
      <c r="KZW73" s="145"/>
      <c r="KZX73" s="145"/>
      <c r="KZY73" s="145"/>
      <c r="KZZ73" s="145"/>
      <c r="LAA73" s="145"/>
      <c r="LAB73" s="145"/>
      <c r="LAC73" s="145"/>
      <c r="LAD73" s="145"/>
      <c r="LAE73" s="145"/>
      <c r="LAF73" s="145"/>
      <c r="LAG73" s="145"/>
      <c r="LAH73" s="145"/>
      <c r="LAI73" s="145"/>
      <c r="LAJ73" s="145"/>
      <c r="LAK73" s="145"/>
      <c r="LAL73" s="145"/>
      <c r="LAM73" s="145"/>
      <c r="LAN73" s="145"/>
      <c r="LAO73" s="145"/>
      <c r="LAP73" s="145"/>
      <c r="LAQ73" s="145"/>
      <c r="LAR73" s="145"/>
      <c r="LAS73" s="145"/>
      <c r="LAT73" s="145"/>
      <c r="LAU73" s="145"/>
      <c r="LAV73" s="145"/>
      <c r="LAW73" s="145"/>
      <c r="LAX73" s="145"/>
      <c r="LAY73" s="145"/>
      <c r="LAZ73" s="145"/>
      <c r="LBA73" s="145"/>
      <c r="LBB73" s="145"/>
      <c r="LBC73" s="145"/>
      <c r="LBD73" s="145"/>
      <c r="LBE73" s="145"/>
      <c r="LBF73" s="145"/>
      <c r="LBG73" s="145"/>
      <c r="LBH73" s="145"/>
      <c r="LBI73" s="145"/>
      <c r="LBJ73" s="145"/>
      <c r="LBK73" s="145"/>
      <c r="LBL73" s="145"/>
      <c r="LBM73" s="145"/>
      <c r="LBN73" s="145"/>
      <c r="LBO73" s="145"/>
      <c r="LBP73" s="145"/>
      <c r="LBQ73" s="145"/>
      <c r="LBR73" s="145"/>
      <c r="LBS73" s="145"/>
      <c r="LBT73" s="145"/>
      <c r="LBU73" s="145"/>
      <c r="LBV73" s="145"/>
      <c r="LBW73" s="145"/>
      <c r="LBX73" s="145"/>
      <c r="LBY73" s="145"/>
      <c r="LBZ73" s="145"/>
      <c r="LCA73" s="145"/>
      <c r="LCB73" s="145"/>
      <c r="LCC73" s="145"/>
      <c r="LCD73" s="145"/>
      <c r="LCE73" s="145"/>
      <c r="LCF73" s="145"/>
      <c r="LCG73" s="145"/>
      <c r="LCH73" s="145"/>
      <c r="LCI73" s="145"/>
      <c r="LCJ73" s="145"/>
      <c r="LCK73" s="145"/>
      <c r="LCL73" s="145"/>
      <c r="LCM73" s="145"/>
      <c r="LCN73" s="145"/>
      <c r="LCO73" s="145"/>
      <c r="LCP73" s="145"/>
      <c r="LCQ73" s="145"/>
      <c r="LCR73" s="145"/>
      <c r="LCS73" s="145"/>
      <c r="LCT73" s="145"/>
      <c r="LCU73" s="145"/>
      <c r="LCV73" s="145"/>
      <c r="LCW73" s="145"/>
      <c r="LCX73" s="145"/>
      <c r="LCY73" s="145"/>
      <c r="LCZ73" s="145"/>
      <c r="LDA73" s="145"/>
      <c r="LDB73" s="145"/>
      <c r="LDC73" s="145"/>
      <c r="LDD73" s="145"/>
      <c r="LDE73" s="145"/>
      <c r="LDF73" s="145"/>
      <c r="LDG73" s="145"/>
      <c r="LDH73" s="145"/>
      <c r="LDI73" s="145"/>
      <c r="LDJ73" s="145"/>
      <c r="LDK73" s="145"/>
      <c r="LDL73" s="145"/>
      <c r="LDM73" s="145"/>
      <c r="LDN73" s="145"/>
      <c r="LDO73" s="145"/>
      <c r="LDP73" s="145"/>
      <c r="LDQ73" s="145"/>
      <c r="LDR73" s="145"/>
      <c r="LDS73" s="145"/>
      <c r="LDT73" s="145"/>
      <c r="LDU73" s="145"/>
      <c r="LDV73" s="145"/>
      <c r="LDW73" s="145"/>
      <c r="LDX73" s="145"/>
      <c r="LDY73" s="145"/>
      <c r="LDZ73" s="145"/>
      <c r="LEA73" s="145"/>
      <c r="LEB73" s="145"/>
      <c r="LEC73" s="145"/>
      <c r="LED73" s="145"/>
      <c r="LEE73" s="145"/>
      <c r="LEF73" s="145"/>
      <c r="LEG73" s="145"/>
      <c r="LEH73" s="145"/>
      <c r="LEI73" s="145"/>
      <c r="LEJ73" s="145"/>
      <c r="LEK73" s="145"/>
      <c r="LEL73" s="145"/>
      <c r="LEM73" s="145"/>
      <c r="LEN73" s="145"/>
      <c r="LEO73" s="145"/>
      <c r="LEP73" s="145"/>
      <c r="LEQ73" s="145"/>
      <c r="LER73" s="145"/>
      <c r="LES73" s="145"/>
      <c r="LET73" s="145"/>
      <c r="LEU73" s="145"/>
      <c r="LEV73" s="145"/>
      <c r="LEW73" s="145"/>
      <c r="LEX73" s="145"/>
      <c r="LEY73" s="145"/>
      <c r="LEZ73" s="145"/>
      <c r="LFA73" s="145"/>
      <c r="LFB73" s="145"/>
      <c r="LFC73" s="145"/>
      <c r="LFD73" s="145"/>
      <c r="LFE73" s="145"/>
      <c r="LFF73" s="145"/>
      <c r="LFG73" s="145"/>
      <c r="LFH73" s="145"/>
      <c r="LFI73" s="145"/>
      <c r="LFJ73" s="145"/>
      <c r="LFK73" s="145"/>
      <c r="LFL73" s="145"/>
      <c r="LFM73" s="145"/>
      <c r="LFN73" s="145"/>
      <c r="LFO73" s="145"/>
      <c r="LFP73" s="145"/>
      <c r="LFQ73" s="145"/>
      <c r="LFR73" s="145"/>
      <c r="LFS73" s="145"/>
      <c r="LFT73" s="145"/>
      <c r="LFU73" s="145"/>
      <c r="LFV73" s="145"/>
      <c r="LFW73" s="145"/>
      <c r="LFX73" s="145"/>
      <c r="LFY73" s="145"/>
      <c r="LFZ73" s="145"/>
      <c r="LGA73" s="145"/>
      <c r="LGB73" s="145"/>
      <c r="LGC73" s="145"/>
      <c r="LGD73" s="145"/>
      <c r="LGE73" s="145"/>
      <c r="LGF73" s="145"/>
      <c r="LGG73" s="145"/>
      <c r="LGH73" s="145"/>
      <c r="LGI73" s="145"/>
      <c r="LGJ73" s="145"/>
      <c r="LGK73" s="145"/>
      <c r="LGL73" s="145"/>
      <c r="LGM73" s="145"/>
      <c r="LGN73" s="145"/>
      <c r="LGO73" s="145"/>
      <c r="LGP73" s="145"/>
      <c r="LGQ73" s="145"/>
      <c r="LGR73" s="145"/>
      <c r="LGS73" s="145"/>
      <c r="LGT73" s="145"/>
      <c r="LGU73" s="145"/>
      <c r="LGV73" s="145"/>
      <c r="LGW73" s="145"/>
      <c r="LGX73" s="145"/>
      <c r="LGY73" s="145"/>
      <c r="LGZ73" s="145"/>
      <c r="LHA73" s="145"/>
      <c r="LHB73" s="145"/>
      <c r="LHC73" s="145"/>
      <c r="LHD73" s="145"/>
      <c r="LHE73" s="145"/>
      <c r="LHF73" s="145"/>
      <c r="LHG73" s="145"/>
      <c r="LHH73" s="145"/>
      <c r="LHI73" s="145"/>
      <c r="LHJ73" s="145"/>
      <c r="LHK73" s="145"/>
      <c r="LHL73" s="145"/>
      <c r="LHM73" s="145"/>
      <c r="LHN73" s="145"/>
      <c r="LHO73" s="145"/>
      <c r="LHP73" s="145"/>
      <c r="LHQ73" s="145"/>
      <c r="LHR73" s="145"/>
      <c r="LHS73" s="145"/>
      <c r="LHT73" s="145"/>
      <c r="LHU73" s="145"/>
      <c r="LHV73" s="145"/>
      <c r="LHW73" s="145"/>
      <c r="LHX73" s="145"/>
      <c r="LHY73" s="145"/>
      <c r="LHZ73" s="145"/>
      <c r="LIA73" s="145"/>
      <c r="LIB73" s="145"/>
      <c r="LIC73" s="145"/>
      <c r="LID73" s="145"/>
      <c r="LIE73" s="145"/>
      <c r="LIF73" s="145"/>
      <c r="LIG73" s="145"/>
      <c r="LIH73" s="145"/>
      <c r="LII73" s="145"/>
      <c r="LIJ73" s="145"/>
      <c r="LIK73" s="145"/>
      <c r="LIL73" s="145"/>
      <c r="LIM73" s="145"/>
      <c r="LIN73" s="145"/>
      <c r="LIO73" s="145"/>
      <c r="LIP73" s="145"/>
      <c r="LIQ73" s="145"/>
      <c r="LIR73" s="145"/>
      <c r="LIS73" s="145"/>
      <c r="LIT73" s="145"/>
      <c r="LIU73" s="145"/>
      <c r="LIV73" s="145"/>
      <c r="LIW73" s="145"/>
      <c r="LIX73" s="145"/>
      <c r="LIY73" s="145"/>
      <c r="LIZ73" s="145"/>
      <c r="LJA73" s="145"/>
      <c r="LJB73" s="145"/>
      <c r="LJC73" s="145"/>
      <c r="LJD73" s="145"/>
      <c r="LJE73" s="145"/>
      <c r="LJF73" s="145"/>
      <c r="LJG73" s="145"/>
      <c r="LJH73" s="145"/>
      <c r="LJI73" s="145"/>
      <c r="LJJ73" s="145"/>
      <c r="LJK73" s="145"/>
      <c r="LJL73" s="145"/>
      <c r="LJM73" s="145"/>
      <c r="LJN73" s="145"/>
      <c r="LJO73" s="145"/>
      <c r="LJP73" s="145"/>
      <c r="LJQ73" s="145"/>
      <c r="LJR73" s="145"/>
      <c r="LJS73" s="145"/>
      <c r="LJT73" s="145"/>
      <c r="LJU73" s="145"/>
      <c r="LJV73" s="145"/>
      <c r="LJW73" s="145"/>
      <c r="LJX73" s="145"/>
      <c r="LJY73" s="145"/>
      <c r="LJZ73" s="145"/>
      <c r="LKA73" s="145"/>
      <c r="LKB73" s="145"/>
      <c r="LKC73" s="145"/>
      <c r="LKD73" s="145"/>
      <c r="LKE73" s="145"/>
      <c r="LKF73" s="145"/>
      <c r="LKG73" s="145"/>
      <c r="LKH73" s="145"/>
      <c r="LKI73" s="145"/>
      <c r="LKJ73" s="145"/>
      <c r="LKK73" s="145"/>
      <c r="LKL73" s="145"/>
      <c r="LKM73" s="145"/>
      <c r="LKN73" s="145"/>
      <c r="LKO73" s="145"/>
      <c r="LKP73" s="145"/>
      <c r="LKQ73" s="145"/>
      <c r="LKR73" s="145"/>
      <c r="LKS73" s="145"/>
      <c r="LKT73" s="145"/>
      <c r="LKU73" s="145"/>
      <c r="LKV73" s="145"/>
      <c r="LKW73" s="145"/>
      <c r="LKX73" s="145"/>
      <c r="LKY73" s="145"/>
      <c r="LKZ73" s="145"/>
      <c r="LLA73" s="145"/>
      <c r="LLB73" s="145"/>
      <c r="LLC73" s="145"/>
      <c r="LLD73" s="145"/>
      <c r="LLE73" s="145"/>
      <c r="LLF73" s="145"/>
      <c r="LLG73" s="145"/>
      <c r="LLH73" s="145"/>
      <c r="LLI73" s="145"/>
      <c r="LLJ73" s="145"/>
      <c r="LLK73" s="145"/>
      <c r="LLL73" s="145"/>
      <c r="LLM73" s="145"/>
      <c r="LLN73" s="145"/>
      <c r="LLO73" s="145"/>
      <c r="LLP73" s="145"/>
      <c r="LLQ73" s="145"/>
      <c r="LLR73" s="145"/>
      <c r="LLS73" s="145"/>
      <c r="LLT73" s="145"/>
      <c r="LLU73" s="145"/>
      <c r="LLV73" s="145"/>
      <c r="LLW73" s="145"/>
      <c r="LLX73" s="145"/>
      <c r="LLY73" s="145"/>
      <c r="LLZ73" s="145"/>
      <c r="LMA73" s="145"/>
      <c r="LMB73" s="145"/>
      <c r="LMC73" s="145"/>
      <c r="LMD73" s="145"/>
      <c r="LME73" s="145"/>
      <c r="LMF73" s="145"/>
      <c r="LMG73" s="145"/>
      <c r="LMH73" s="145"/>
      <c r="LMI73" s="145"/>
      <c r="LMJ73" s="145"/>
      <c r="LMK73" s="145"/>
      <c r="LML73" s="145"/>
      <c r="LMM73" s="145"/>
      <c r="LMN73" s="145"/>
      <c r="LMO73" s="145"/>
      <c r="LMP73" s="145"/>
      <c r="LMQ73" s="145"/>
      <c r="LMR73" s="145"/>
      <c r="LMS73" s="145"/>
      <c r="LMT73" s="145"/>
      <c r="LMU73" s="145"/>
      <c r="LMV73" s="145"/>
      <c r="LMW73" s="145"/>
      <c r="LMX73" s="145"/>
      <c r="LMY73" s="145"/>
      <c r="LMZ73" s="145"/>
      <c r="LNA73" s="145"/>
      <c r="LNB73" s="145"/>
      <c r="LNC73" s="145"/>
      <c r="LND73" s="145"/>
      <c r="LNE73" s="145"/>
      <c r="LNF73" s="145"/>
      <c r="LNG73" s="145"/>
      <c r="LNH73" s="145"/>
      <c r="LNI73" s="145"/>
      <c r="LNJ73" s="145"/>
      <c r="LNK73" s="145"/>
      <c r="LNL73" s="145"/>
      <c r="LNM73" s="145"/>
      <c r="LNN73" s="145"/>
      <c r="LNO73" s="145"/>
      <c r="LNP73" s="145"/>
      <c r="LNQ73" s="145"/>
      <c r="LNR73" s="145"/>
      <c r="LNS73" s="145"/>
      <c r="LNT73" s="145"/>
      <c r="LNU73" s="145"/>
      <c r="LNV73" s="145"/>
      <c r="LNW73" s="145"/>
      <c r="LNX73" s="145"/>
      <c r="LNY73" s="145"/>
      <c r="LNZ73" s="145"/>
      <c r="LOA73" s="145"/>
      <c r="LOB73" s="145"/>
      <c r="LOC73" s="145"/>
      <c r="LOD73" s="145"/>
      <c r="LOE73" s="145"/>
      <c r="LOF73" s="145"/>
      <c r="LOG73" s="145"/>
      <c r="LOH73" s="145"/>
      <c r="LOI73" s="145"/>
      <c r="LOJ73" s="145"/>
      <c r="LOK73" s="145"/>
      <c r="LOL73" s="145"/>
      <c r="LOM73" s="145"/>
      <c r="LON73" s="145"/>
      <c r="LOO73" s="145"/>
      <c r="LOP73" s="145"/>
      <c r="LOQ73" s="145"/>
      <c r="LOR73" s="145"/>
      <c r="LOS73" s="145"/>
      <c r="LOT73" s="145"/>
      <c r="LOU73" s="145"/>
      <c r="LOV73" s="145"/>
      <c r="LOW73" s="145"/>
      <c r="LOX73" s="145"/>
      <c r="LOY73" s="145"/>
      <c r="LOZ73" s="145"/>
      <c r="LPA73" s="145"/>
      <c r="LPB73" s="145"/>
      <c r="LPC73" s="145"/>
      <c r="LPD73" s="145"/>
      <c r="LPE73" s="145"/>
      <c r="LPF73" s="145"/>
      <c r="LPG73" s="145"/>
      <c r="LPH73" s="145"/>
      <c r="LPI73" s="145"/>
      <c r="LPJ73" s="145"/>
      <c r="LPK73" s="145"/>
      <c r="LPL73" s="145"/>
      <c r="LPM73" s="145"/>
      <c r="LPN73" s="145"/>
      <c r="LPO73" s="145"/>
      <c r="LPP73" s="145"/>
      <c r="LPQ73" s="145"/>
      <c r="LPR73" s="145"/>
      <c r="LPS73" s="145"/>
      <c r="LPT73" s="145"/>
      <c r="LPU73" s="145"/>
      <c r="LPV73" s="145"/>
      <c r="LPW73" s="145"/>
      <c r="LPX73" s="145"/>
      <c r="LPY73" s="145"/>
      <c r="LPZ73" s="145"/>
      <c r="LQA73" s="145"/>
      <c r="LQB73" s="145"/>
      <c r="LQC73" s="145"/>
      <c r="LQD73" s="145"/>
      <c r="LQE73" s="145"/>
      <c r="LQF73" s="145"/>
      <c r="LQG73" s="145"/>
      <c r="LQH73" s="145"/>
      <c r="LQI73" s="145"/>
      <c r="LQJ73" s="145"/>
      <c r="LQK73" s="145"/>
      <c r="LQL73" s="145"/>
      <c r="LQM73" s="145"/>
      <c r="LQN73" s="145"/>
      <c r="LQO73" s="145"/>
      <c r="LQP73" s="145"/>
      <c r="LQQ73" s="145"/>
      <c r="LQR73" s="145"/>
      <c r="LQS73" s="145"/>
      <c r="LQT73" s="145"/>
      <c r="LQU73" s="145"/>
      <c r="LQV73" s="145"/>
      <c r="LQW73" s="145"/>
      <c r="LQX73" s="145"/>
      <c r="LQY73" s="145"/>
      <c r="LQZ73" s="145"/>
      <c r="LRA73" s="145"/>
      <c r="LRB73" s="145"/>
      <c r="LRC73" s="145"/>
      <c r="LRD73" s="145"/>
      <c r="LRE73" s="145"/>
      <c r="LRF73" s="145"/>
      <c r="LRG73" s="145"/>
      <c r="LRH73" s="145"/>
      <c r="LRI73" s="145"/>
      <c r="LRJ73" s="145"/>
      <c r="LRK73" s="145"/>
      <c r="LRL73" s="145"/>
      <c r="LRM73" s="145"/>
      <c r="LRN73" s="145"/>
      <c r="LRO73" s="145"/>
      <c r="LRP73" s="145"/>
      <c r="LRQ73" s="145"/>
      <c r="LRR73" s="145"/>
      <c r="LRS73" s="145"/>
      <c r="LRT73" s="145"/>
      <c r="LRU73" s="145"/>
      <c r="LRV73" s="145"/>
      <c r="LRW73" s="145"/>
      <c r="LRX73" s="145"/>
      <c r="LRY73" s="145"/>
      <c r="LRZ73" s="145"/>
      <c r="LSA73" s="145"/>
      <c r="LSB73" s="145"/>
      <c r="LSC73" s="145"/>
      <c r="LSD73" s="145"/>
      <c r="LSE73" s="145"/>
      <c r="LSF73" s="145"/>
      <c r="LSG73" s="145"/>
      <c r="LSH73" s="145"/>
      <c r="LSI73" s="145"/>
      <c r="LSJ73" s="145"/>
      <c r="LSK73" s="145"/>
      <c r="LSL73" s="145"/>
      <c r="LSM73" s="145"/>
      <c r="LSN73" s="145"/>
      <c r="LSO73" s="145"/>
      <c r="LSP73" s="145"/>
      <c r="LSQ73" s="145"/>
      <c r="LSR73" s="145"/>
      <c r="LSS73" s="145"/>
      <c r="LST73" s="145"/>
      <c r="LSU73" s="145"/>
      <c r="LSV73" s="145"/>
      <c r="LSW73" s="145"/>
      <c r="LSX73" s="145"/>
      <c r="LSY73" s="145"/>
      <c r="LSZ73" s="145"/>
      <c r="LTA73" s="145"/>
      <c r="LTB73" s="145"/>
      <c r="LTC73" s="145"/>
      <c r="LTD73" s="145"/>
      <c r="LTE73" s="145"/>
      <c r="LTF73" s="145"/>
      <c r="LTG73" s="145"/>
      <c r="LTH73" s="145"/>
      <c r="LTI73" s="145"/>
      <c r="LTJ73" s="145"/>
      <c r="LTK73" s="145"/>
      <c r="LTL73" s="145"/>
      <c r="LTM73" s="145"/>
      <c r="LTN73" s="145"/>
      <c r="LTO73" s="145"/>
      <c r="LTP73" s="145"/>
      <c r="LTQ73" s="145"/>
      <c r="LTR73" s="145"/>
      <c r="LTS73" s="145"/>
      <c r="LTT73" s="145"/>
      <c r="LTU73" s="145"/>
      <c r="LTV73" s="145"/>
      <c r="LTW73" s="145"/>
      <c r="LTX73" s="145"/>
      <c r="LTY73" s="145"/>
      <c r="LTZ73" s="145"/>
      <c r="LUA73" s="145"/>
      <c r="LUB73" s="145"/>
      <c r="LUC73" s="145"/>
      <c r="LUD73" s="145"/>
      <c r="LUE73" s="145"/>
      <c r="LUF73" s="145"/>
      <c r="LUG73" s="145"/>
      <c r="LUH73" s="145"/>
      <c r="LUI73" s="145"/>
      <c r="LUJ73" s="145"/>
      <c r="LUK73" s="145"/>
      <c r="LUL73" s="145"/>
      <c r="LUM73" s="145"/>
      <c r="LUN73" s="145"/>
      <c r="LUO73" s="145"/>
      <c r="LUP73" s="145"/>
      <c r="LUQ73" s="145"/>
      <c r="LUR73" s="145"/>
      <c r="LUS73" s="145"/>
      <c r="LUT73" s="145"/>
      <c r="LUU73" s="145"/>
      <c r="LUV73" s="145"/>
      <c r="LUW73" s="145"/>
      <c r="LUX73" s="145"/>
      <c r="LUY73" s="145"/>
      <c r="LUZ73" s="145"/>
      <c r="LVA73" s="145"/>
      <c r="LVB73" s="145"/>
      <c r="LVC73" s="145"/>
      <c r="LVD73" s="145"/>
      <c r="LVE73" s="145"/>
      <c r="LVF73" s="145"/>
      <c r="LVG73" s="145"/>
      <c r="LVH73" s="145"/>
      <c r="LVI73" s="145"/>
      <c r="LVJ73" s="145"/>
      <c r="LVK73" s="145"/>
      <c r="LVL73" s="145"/>
      <c r="LVM73" s="145"/>
      <c r="LVN73" s="145"/>
      <c r="LVO73" s="145"/>
      <c r="LVP73" s="145"/>
      <c r="LVQ73" s="145"/>
      <c r="LVR73" s="145"/>
      <c r="LVS73" s="145"/>
      <c r="LVT73" s="145"/>
      <c r="LVU73" s="145"/>
      <c r="LVV73" s="145"/>
      <c r="LVW73" s="145"/>
      <c r="LVX73" s="145"/>
      <c r="LVY73" s="145"/>
      <c r="LVZ73" s="145"/>
      <c r="LWA73" s="145"/>
      <c r="LWB73" s="145"/>
      <c r="LWC73" s="145"/>
      <c r="LWD73" s="145"/>
      <c r="LWE73" s="145"/>
      <c r="LWF73" s="145"/>
      <c r="LWG73" s="145"/>
      <c r="LWH73" s="145"/>
      <c r="LWI73" s="145"/>
      <c r="LWJ73" s="145"/>
      <c r="LWK73" s="145"/>
      <c r="LWL73" s="145"/>
      <c r="LWM73" s="145"/>
      <c r="LWN73" s="145"/>
      <c r="LWO73" s="145"/>
      <c r="LWP73" s="145"/>
      <c r="LWQ73" s="145"/>
      <c r="LWR73" s="145"/>
      <c r="LWS73" s="145"/>
      <c r="LWT73" s="145"/>
      <c r="LWU73" s="145"/>
      <c r="LWV73" s="145"/>
      <c r="LWW73" s="145"/>
      <c r="LWX73" s="145"/>
      <c r="LWY73" s="145"/>
      <c r="LWZ73" s="145"/>
      <c r="LXA73" s="145"/>
      <c r="LXB73" s="145"/>
      <c r="LXC73" s="145"/>
      <c r="LXD73" s="145"/>
      <c r="LXE73" s="145"/>
      <c r="LXF73" s="145"/>
      <c r="LXG73" s="145"/>
      <c r="LXH73" s="145"/>
      <c r="LXI73" s="145"/>
      <c r="LXJ73" s="145"/>
      <c r="LXK73" s="145"/>
      <c r="LXL73" s="145"/>
      <c r="LXM73" s="145"/>
      <c r="LXN73" s="145"/>
      <c r="LXO73" s="145"/>
      <c r="LXP73" s="145"/>
      <c r="LXQ73" s="145"/>
      <c r="LXR73" s="145"/>
      <c r="LXS73" s="145"/>
      <c r="LXT73" s="145"/>
      <c r="LXU73" s="145"/>
      <c r="LXV73" s="145"/>
      <c r="LXW73" s="145"/>
      <c r="LXX73" s="145"/>
      <c r="LXY73" s="145"/>
      <c r="LXZ73" s="145"/>
      <c r="LYA73" s="145"/>
      <c r="LYB73" s="145"/>
      <c r="LYC73" s="145"/>
      <c r="LYD73" s="145"/>
      <c r="LYE73" s="145"/>
      <c r="LYF73" s="145"/>
      <c r="LYG73" s="145"/>
      <c r="LYH73" s="145"/>
      <c r="LYI73" s="145"/>
      <c r="LYJ73" s="145"/>
      <c r="LYK73" s="145"/>
      <c r="LYL73" s="145"/>
      <c r="LYM73" s="145"/>
      <c r="LYN73" s="145"/>
      <c r="LYO73" s="145"/>
      <c r="LYP73" s="145"/>
      <c r="LYQ73" s="145"/>
      <c r="LYR73" s="145"/>
      <c r="LYS73" s="145"/>
      <c r="LYT73" s="145"/>
      <c r="LYU73" s="145"/>
      <c r="LYV73" s="145"/>
      <c r="LYW73" s="145"/>
      <c r="LYX73" s="145"/>
      <c r="LYY73" s="145"/>
      <c r="LYZ73" s="145"/>
      <c r="LZA73" s="145"/>
      <c r="LZB73" s="145"/>
      <c r="LZC73" s="145"/>
      <c r="LZD73" s="145"/>
      <c r="LZE73" s="145"/>
      <c r="LZF73" s="145"/>
      <c r="LZG73" s="145"/>
      <c r="LZH73" s="145"/>
      <c r="LZI73" s="145"/>
      <c r="LZJ73" s="145"/>
      <c r="LZK73" s="145"/>
      <c r="LZL73" s="145"/>
      <c r="LZM73" s="145"/>
      <c r="LZN73" s="145"/>
      <c r="LZO73" s="145"/>
      <c r="LZP73" s="145"/>
      <c r="LZQ73" s="145"/>
      <c r="LZR73" s="145"/>
      <c r="LZS73" s="145"/>
      <c r="LZT73" s="145"/>
      <c r="LZU73" s="145"/>
      <c r="LZV73" s="145"/>
      <c r="LZW73" s="145"/>
      <c r="LZX73" s="145"/>
      <c r="LZY73" s="145"/>
      <c r="LZZ73" s="145"/>
      <c r="MAA73" s="145"/>
      <c r="MAB73" s="145"/>
      <c r="MAC73" s="145"/>
      <c r="MAD73" s="145"/>
      <c r="MAE73" s="145"/>
      <c r="MAF73" s="145"/>
      <c r="MAG73" s="145"/>
      <c r="MAH73" s="145"/>
      <c r="MAI73" s="145"/>
      <c r="MAJ73" s="145"/>
      <c r="MAK73" s="145"/>
      <c r="MAL73" s="145"/>
      <c r="MAM73" s="145"/>
      <c r="MAN73" s="145"/>
      <c r="MAO73" s="145"/>
      <c r="MAP73" s="145"/>
      <c r="MAQ73" s="145"/>
      <c r="MAR73" s="145"/>
      <c r="MAS73" s="145"/>
      <c r="MAT73" s="145"/>
      <c r="MAU73" s="145"/>
      <c r="MAV73" s="145"/>
      <c r="MAW73" s="145"/>
      <c r="MAX73" s="145"/>
      <c r="MAY73" s="145"/>
      <c r="MAZ73" s="145"/>
      <c r="MBA73" s="145"/>
      <c r="MBB73" s="145"/>
      <c r="MBC73" s="145"/>
      <c r="MBD73" s="145"/>
      <c r="MBE73" s="145"/>
      <c r="MBF73" s="145"/>
      <c r="MBG73" s="145"/>
      <c r="MBH73" s="145"/>
      <c r="MBI73" s="145"/>
      <c r="MBJ73" s="145"/>
      <c r="MBK73" s="145"/>
      <c r="MBL73" s="145"/>
      <c r="MBM73" s="145"/>
      <c r="MBN73" s="145"/>
      <c r="MBO73" s="145"/>
      <c r="MBP73" s="145"/>
      <c r="MBQ73" s="145"/>
      <c r="MBR73" s="145"/>
      <c r="MBS73" s="145"/>
      <c r="MBT73" s="145"/>
      <c r="MBU73" s="145"/>
      <c r="MBV73" s="145"/>
      <c r="MBW73" s="145"/>
      <c r="MBX73" s="145"/>
      <c r="MBY73" s="145"/>
      <c r="MBZ73" s="145"/>
      <c r="MCA73" s="145"/>
      <c r="MCB73" s="145"/>
      <c r="MCC73" s="145"/>
      <c r="MCD73" s="145"/>
      <c r="MCE73" s="145"/>
      <c r="MCF73" s="145"/>
      <c r="MCG73" s="145"/>
      <c r="MCH73" s="145"/>
      <c r="MCI73" s="145"/>
      <c r="MCJ73" s="145"/>
      <c r="MCK73" s="145"/>
      <c r="MCL73" s="145"/>
      <c r="MCM73" s="145"/>
      <c r="MCN73" s="145"/>
      <c r="MCO73" s="145"/>
      <c r="MCP73" s="145"/>
      <c r="MCQ73" s="145"/>
      <c r="MCR73" s="145"/>
      <c r="MCS73" s="145"/>
      <c r="MCT73" s="145"/>
      <c r="MCU73" s="145"/>
      <c r="MCV73" s="145"/>
      <c r="MCW73" s="145"/>
      <c r="MCX73" s="145"/>
      <c r="MCY73" s="145"/>
      <c r="MCZ73" s="145"/>
      <c r="MDA73" s="145"/>
      <c r="MDB73" s="145"/>
      <c r="MDC73" s="145"/>
      <c r="MDD73" s="145"/>
      <c r="MDE73" s="145"/>
      <c r="MDF73" s="145"/>
      <c r="MDG73" s="145"/>
      <c r="MDH73" s="145"/>
      <c r="MDI73" s="145"/>
      <c r="MDJ73" s="145"/>
      <c r="MDK73" s="145"/>
      <c r="MDL73" s="145"/>
      <c r="MDM73" s="145"/>
      <c r="MDN73" s="145"/>
      <c r="MDO73" s="145"/>
      <c r="MDP73" s="145"/>
      <c r="MDQ73" s="145"/>
      <c r="MDR73" s="145"/>
      <c r="MDS73" s="145"/>
      <c r="MDT73" s="145"/>
      <c r="MDU73" s="145"/>
      <c r="MDV73" s="145"/>
      <c r="MDW73" s="145"/>
      <c r="MDX73" s="145"/>
      <c r="MDY73" s="145"/>
      <c r="MDZ73" s="145"/>
      <c r="MEA73" s="145"/>
      <c r="MEB73" s="145"/>
      <c r="MEC73" s="145"/>
      <c r="MED73" s="145"/>
      <c r="MEE73" s="145"/>
      <c r="MEF73" s="145"/>
      <c r="MEG73" s="145"/>
      <c r="MEH73" s="145"/>
      <c r="MEI73" s="145"/>
      <c r="MEJ73" s="145"/>
      <c r="MEK73" s="145"/>
      <c r="MEL73" s="145"/>
      <c r="MEM73" s="145"/>
      <c r="MEN73" s="145"/>
      <c r="MEO73" s="145"/>
      <c r="MEP73" s="145"/>
      <c r="MEQ73" s="145"/>
      <c r="MER73" s="145"/>
      <c r="MES73" s="145"/>
      <c r="MET73" s="145"/>
      <c r="MEU73" s="145"/>
      <c r="MEV73" s="145"/>
      <c r="MEW73" s="145"/>
      <c r="MEX73" s="145"/>
      <c r="MEY73" s="145"/>
      <c r="MEZ73" s="145"/>
      <c r="MFA73" s="145"/>
      <c r="MFB73" s="145"/>
      <c r="MFC73" s="145"/>
      <c r="MFD73" s="145"/>
      <c r="MFE73" s="145"/>
      <c r="MFF73" s="145"/>
      <c r="MFG73" s="145"/>
      <c r="MFH73" s="145"/>
      <c r="MFI73" s="145"/>
      <c r="MFJ73" s="145"/>
      <c r="MFK73" s="145"/>
      <c r="MFL73" s="145"/>
      <c r="MFM73" s="145"/>
      <c r="MFN73" s="145"/>
      <c r="MFO73" s="145"/>
      <c r="MFP73" s="145"/>
      <c r="MFQ73" s="145"/>
      <c r="MFR73" s="145"/>
      <c r="MFS73" s="145"/>
      <c r="MFT73" s="145"/>
      <c r="MFU73" s="145"/>
      <c r="MFV73" s="145"/>
      <c r="MFW73" s="145"/>
      <c r="MFX73" s="145"/>
      <c r="MFY73" s="145"/>
      <c r="MFZ73" s="145"/>
      <c r="MGA73" s="145"/>
      <c r="MGB73" s="145"/>
      <c r="MGC73" s="145"/>
      <c r="MGD73" s="145"/>
      <c r="MGE73" s="145"/>
      <c r="MGF73" s="145"/>
      <c r="MGG73" s="145"/>
      <c r="MGH73" s="145"/>
      <c r="MGI73" s="145"/>
      <c r="MGJ73" s="145"/>
      <c r="MGK73" s="145"/>
      <c r="MGL73" s="145"/>
      <c r="MGM73" s="145"/>
      <c r="MGN73" s="145"/>
      <c r="MGO73" s="145"/>
      <c r="MGP73" s="145"/>
      <c r="MGQ73" s="145"/>
      <c r="MGR73" s="145"/>
      <c r="MGS73" s="145"/>
      <c r="MGT73" s="145"/>
      <c r="MGU73" s="145"/>
      <c r="MGV73" s="145"/>
      <c r="MGW73" s="145"/>
      <c r="MGX73" s="145"/>
      <c r="MGY73" s="145"/>
      <c r="MGZ73" s="145"/>
      <c r="MHA73" s="145"/>
      <c r="MHB73" s="145"/>
      <c r="MHC73" s="145"/>
      <c r="MHD73" s="145"/>
      <c r="MHE73" s="145"/>
      <c r="MHF73" s="145"/>
      <c r="MHG73" s="145"/>
      <c r="MHH73" s="145"/>
      <c r="MHI73" s="145"/>
      <c r="MHJ73" s="145"/>
      <c r="MHK73" s="145"/>
      <c r="MHL73" s="145"/>
      <c r="MHM73" s="145"/>
      <c r="MHN73" s="145"/>
      <c r="MHO73" s="145"/>
      <c r="MHP73" s="145"/>
      <c r="MHQ73" s="145"/>
      <c r="MHR73" s="145"/>
      <c r="MHS73" s="145"/>
      <c r="MHT73" s="145"/>
      <c r="MHU73" s="145"/>
      <c r="MHV73" s="145"/>
      <c r="MHW73" s="145"/>
      <c r="MHX73" s="145"/>
      <c r="MHY73" s="145"/>
      <c r="MHZ73" s="145"/>
      <c r="MIA73" s="145"/>
      <c r="MIB73" s="145"/>
      <c r="MIC73" s="145"/>
      <c r="MID73" s="145"/>
      <c r="MIE73" s="145"/>
      <c r="MIF73" s="145"/>
      <c r="MIG73" s="145"/>
      <c r="MIH73" s="145"/>
      <c r="MII73" s="145"/>
      <c r="MIJ73" s="145"/>
      <c r="MIK73" s="145"/>
      <c r="MIL73" s="145"/>
      <c r="MIM73" s="145"/>
      <c r="MIN73" s="145"/>
      <c r="MIO73" s="145"/>
      <c r="MIP73" s="145"/>
      <c r="MIQ73" s="145"/>
      <c r="MIR73" s="145"/>
      <c r="MIS73" s="145"/>
      <c r="MIT73" s="145"/>
      <c r="MIU73" s="145"/>
      <c r="MIV73" s="145"/>
      <c r="MIW73" s="145"/>
      <c r="MIX73" s="145"/>
      <c r="MIY73" s="145"/>
      <c r="MIZ73" s="145"/>
      <c r="MJA73" s="145"/>
      <c r="MJB73" s="145"/>
      <c r="MJC73" s="145"/>
      <c r="MJD73" s="145"/>
      <c r="MJE73" s="145"/>
      <c r="MJF73" s="145"/>
      <c r="MJG73" s="145"/>
      <c r="MJH73" s="145"/>
      <c r="MJI73" s="145"/>
      <c r="MJJ73" s="145"/>
      <c r="MJK73" s="145"/>
      <c r="MJL73" s="145"/>
      <c r="MJM73" s="145"/>
      <c r="MJN73" s="145"/>
      <c r="MJO73" s="145"/>
      <c r="MJP73" s="145"/>
      <c r="MJQ73" s="145"/>
      <c r="MJR73" s="145"/>
      <c r="MJS73" s="145"/>
      <c r="MJT73" s="145"/>
      <c r="MJU73" s="145"/>
      <c r="MJV73" s="145"/>
      <c r="MJW73" s="145"/>
      <c r="MJX73" s="145"/>
      <c r="MJY73" s="145"/>
      <c r="MJZ73" s="145"/>
      <c r="MKA73" s="145"/>
      <c r="MKB73" s="145"/>
      <c r="MKC73" s="145"/>
      <c r="MKD73" s="145"/>
      <c r="MKE73" s="145"/>
      <c r="MKF73" s="145"/>
      <c r="MKG73" s="145"/>
      <c r="MKH73" s="145"/>
      <c r="MKI73" s="145"/>
      <c r="MKJ73" s="145"/>
      <c r="MKK73" s="145"/>
      <c r="MKL73" s="145"/>
      <c r="MKM73" s="145"/>
      <c r="MKN73" s="145"/>
      <c r="MKO73" s="145"/>
      <c r="MKP73" s="145"/>
      <c r="MKQ73" s="145"/>
      <c r="MKR73" s="145"/>
      <c r="MKS73" s="145"/>
      <c r="MKT73" s="145"/>
      <c r="MKU73" s="145"/>
      <c r="MKV73" s="145"/>
      <c r="MKW73" s="145"/>
      <c r="MKX73" s="145"/>
      <c r="MKY73" s="145"/>
      <c r="MKZ73" s="145"/>
      <c r="MLA73" s="145"/>
      <c r="MLB73" s="145"/>
      <c r="MLC73" s="145"/>
      <c r="MLD73" s="145"/>
      <c r="MLE73" s="145"/>
      <c r="MLF73" s="145"/>
      <c r="MLG73" s="145"/>
      <c r="MLH73" s="145"/>
      <c r="MLI73" s="145"/>
      <c r="MLJ73" s="145"/>
      <c r="MLK73" s="145"/>
      <c r="MLL73" s="145"/>
      <c r="MLM73" s="145"/>
      <c r="MLN73" s="145"/>
      <c r="MLO73" s="145"/>
      <c r="MLP73" s="145"/>
      <c r="MLQ73" s="145"/>
      <c r="MLR73" s="145"/>
      <c r="MLS73" s="145"/>
      <c r="MLT73" s="145"/>
      <c r="MLU73" s="145"/>
      <c r="MLV73" s="145"/>
      <c r="MLW73" s="145"/>
      <c r="MLX73" s="145"/>
      <c r="MLY73" s="145"/>
      <c r="MLZ73" s="145"/>
      <c r="MMA73" s="145"/>
      <c r="MMB73" s="145"/>
      <c r="MMC73" s="145"/>
      <c r="MMD73" s="145"/>
      <c r="MME73" s="145"/>
      <c r="MMF73" s="145"/>
      <c r="MMG73" s="145"/>
      <c r="MMH73" s="145"/>
      <c r="MMI73" s="145"/>
      <c r="MMJ73" s="145"/>
      <c r="MMK73" s="145"/>
      <c r="MML73" s="145"/>
      <c r="MMM73" s="145"/>
      <c r="MMN73" s="145"/>
      <c r="MMO73" s="145"/>
      <c r="MMP73" s="145"/>
      <c r="MMQ73" s="145"/>
      <c r="MMR73" s="145"/>
      <c r="MMS73" s="145"/>
      <c r="MMT73" s="145"/>
      <c r="MMU73" s="145"/>
      <c r="MMV73" s="145"/>
      <c r="MMW73" s="145"/>
      <c r="MMX73" s="145"/>
      <c r="MMY73" s="145"/>
      <c r="MMZ73" s="145"/>
      <c r="MNA73" s="145"/>
      <c r="MNB73" s="145"/>
      <c r="MNC73" s="145"/>
      <c r="MND73" s="145"/>
      <c r="MNE73" s="145"/>
      <c r="MNF73" s="145"/>
      <c r="MNG73" s="145"/>
      <c r="MNH73" s="145"/>
      <c r="MNI73" s="145"/>
      <c r="MNJ73" s="145"/>
      <c r="MNK73" s="145"/>
      <c r="MNL73" s="145"/>
      <c r="MNM73" s="145"/>
      <c r="MNN73" s="145"/>
      <c r="MNO73" s="145"/>
      <c r="MNP73" s="145"/>
      <c r="MNQ73" s="145"/>
      <c r="MNR73" s="145"/>
      <c r="MNS73" s="145"/>
      <c r="MNT73" s="145"/>
      <c r="MNU73" s="145"/>
      <c r="MNV73" s="145"/>
      <c r="MNW73" s="145"/>
      <c r="MNX73" s="145"/>
      <c r="MNY73" s="145"/>
      <c r="MNZ73" s="145"/>
      <c r="MOA73" s="145"/>
      <c r="MOB73" s="145"/>
      <c r="MOC73" s="145"/>
      <c r="MOD73" s="145"/>
      <c r="MOE73" s="145"/>
      <c r="MOF73" s="145"/>
      <c r="MOG73" s="145"/>
      <c r="MOH73" s="145"/>
      <c r="MOI73" s="145"/>
      <c r="MOJ73" s="145"/>
      <c r="MOK73" s="145"/>
      <c r="MOL73" s="145"/>
      <c r="MOM73" s="145"/>
      <c r="MON73" s="145"/>
      <c r="MOO73" s="145"/>
      <c r="MOP73" s="145"/>
      <c r="MOQ73" s="145"/>
      <c r="MOR73" s="145"/>
      <c r="MOS73" s="145"/>
      <c r="MOT73" s="145"/>
      <c r="MOU73" s="145"/>
      <c r="MOV73" s="145"/>
      <c r="MOW73" s="145"/>
      <c r="MOX73" s="145"/>
      <c r="MOY73" s="145"/>
      <c r="MOZ73" s="145"/>
      <c r="MPA73" s="145"/>
      <c r="MPB73" s="145"/>
      <c r="MPC73" s="145"/>
      <c r="MPD73" s="145"/>
      <c r="MPE73" s="145"/>
      <c r="MPF73" s="145"/>
      <c r="MPG73" s="145"/>
      <c r="MPH73" s="145"/>
      <c r="MPI73" s="145"/>
      <c r="MPJ73" s="145"/>
      <c r="MPK73" s="145"/>
      <c r="MPL73" s="145"/>
      <c r="MPM73" s="145"/>
      <c r="MPN73" s="145"/>
      <c r="MPO73" s="145"/>
      <c r="MPP73" s="145"/>
      <c r="MPQ73" s="145"/>
      <c r="MPR73" s="145"/>
      <c r="MPS73" s="145"/>
      <c r="MPT73" s="145"/>
      <c r="MPU73" s="145"/>
      <c r="MPV73" s="145"/>
      <c r="MPW73" s="145"/>
      <c r="MPX73" s="145"/>
      <c r="MPY73" s="145"/>
      <c r="MPZ73" s="145"/>
      <c r="MQA73" s="145"/>
      <c r="MQB73" s="145"/>
      <c r="MQC73" s="145"/>
      <c r="MQD73" s="145"/>
      <c r="MQE73" s="145"/>
      <c r="MQF73" s="145"/>
      <c r="MQG73" s="145"/>
      <c r="MQH73" s="145"/>
      <c r="MQI73" s="145"/>
      <c r="MQJ73" s="145"/>
      <c r="MQK73" s="145"/>
      <c r="MQL73" s="145"/>
      <c r="MQM73" s="145"/>
      <c r="MQN73" s="145"/>
      <c r="MQO73" s="145"/>
      <c r="MQP73" s="145"/>
      <c r="MQQ73" s="145"/>
      <c r="MQR73" s="145"/>
      <c r="MQS73" s="145"/>
      <c r="MQT73" s="145"/>
      <c r="MQU73" s="145"/>
      <c r="MQV73" s="145"/>
      <c r="MQW73" s="145"/>
      <c r="MQX73" s="145"/>
      <c r="MQY73" s="145"/>
      <c r="MQZ73" s="145"/>
      <c r="MRA73" s="145"/>
      <c r="MRB73" s="145"/>
      <c r="MRC73" s="145"/>
      <c r="MRD73" s="145"/>
      <c r="MRE73" s="145"/>
      <c r="MRF73" s="145"/>
      <c r="MRG73" s="145"/>
      <c r="MRH73" s="145"/>
      <c r="MRI73" s="145"/>
      <c r="MRJ73" s="145"/>
      <c r="MRK73" s="145"/>
      <c r="MRL73" s="145"/>
      <c r="MRM73" s="145"/>
      <c r="MRN73" s="145"/>
      <c r="MRO73" s="145"/>
      <c r="MRP73" s="145"/>
      <c r="MRQ73" s="145"/>
      <c r="MRR73" s="145"/>
      <c r="MRS73" s="145"/>
      <c r="MRT73" s="145"/>
      <c r="MRU73" s="145"/>
      <c r="MRV73" s="145"/>
      <c r="MRW73" s="145"/>
      <c r="MRX73" s="145"/>
      <c r="MRY73" s="145"/>
      <c r="MRZ73" s="145"/>
      <c r="MSA73" s="145"/>
      <c r="MSB73" s="145"/>
      <c r="MSC73" s="145"/>
      <c r="MSD73" s="145"/>
      <c r="MSE73" s="145"/>
      <c r="MSF73" s="145"/>
      <c r="MSG73" s="145"/>
      <c r="MSH73" s="145"/>
      <c r="MSI73" s="145"/>
      <c r="MSJ73" s="145"/>
      <c r="MSK73" s="145"/>
      <c r="MSL73" s="145"/>
      <c r="MSM73" s="145"/>
      <c r="MSN73" s="145"/>
      <c r="MSO73" s="145"/>
      <c r="MSP73" s="145"/>
      <c r="MSQ73" s="145"/>
      <c r="MSR73" s="145"/>
      <c r="MSS73" s="145"/>
      <c r="MST73" s="145"/>
      <c r="MSU73" s="145"/>
      <c r="MSV73" s="145"/>
      <c r="MSW73" s="145"/>
      <c r="MSX73" s="145"/>
      <c r="MSY73" s="145"/>
      <c r="MSZ73" s="145"/>
      <c r="MTA73" s="145"/>
      <c r="MTB73" s="145"/>
      <c r="MTC73" s="145"/>
      <c r="MTD73" s="145"/>
      <c r="MTE73" s="145"/>
      <c r="MTF73" s="145"/>
      <c r="MTG73" s="145"/>
      <c r="MTH73" s="145"/>
      <c r="MTI73" s="145"/>
      <c r="MTJ73" s="145"/>
      <c r="MTK73" s="145"/>
      <c r="MTL73" s="145"/>
      <c r="MTM73" s="145"/>
      <c r="MTN73" s="145"/>
      <c r="MTO73" s="145"/>
      <c r="MTP73" s="145"/>
      <c r="MTQ73" s="145"/>
      <c r="MTR73" s="145"/>
      <c r="MTS73" s="145"/>
      <c r="MTT73" s="145"/>
      <c r="MTU73" s="145"/>
      <c r="MTV73" s="145"/>
      <c r="MTW73" s="145"/>
      <c r="MTX73" s="145"/>
      <c r="MTY73" s="145"/>
      <c r="MTZ73" s="145"/>
      <c r="MUA73" s="145"/>
      <c r="MUB73" s="145"/>
      <c r="MUC73" s="145"/>
      <c r="MUD73" s="145"/>
      <c r="MUE73" s="145"/>
      <c r="MUF73" s="145"/>
      <c r="MUG73" s="145"/>
      <c r="MUH73" s="145"/>
      <c r="MUI73" s="145"/>
      <c r="MUJ73" s="145"/>
      <c r="MUK73" s="145"/>
      <c r="MUL73" s="145"/>
      <c r="MUM73" s="145"/>
      <c r="MUN73" s="145"/>
      <c r="MUO73" s="145"/>
      <c r="MUP73" s="145"/>
      <c r="MUQ73" s="145"/>
      <c r="MUR73" s="145"/>
      <c r="MUS73" s="145"/>
      <c r="MUT73" s="145"/>
      <c r="MUU73" s="145"/>
      <c r="MUV73" s="145"/>
      <c r="MUW73" s="145"/>
      <c r="MUX73" s="145"/>
      <c r="MUY73" s="145"/>
      <c r="MUZ73" s="145"/>
      <c r="MVA73" s="145"/>
      <c r="MVB73" s="145"/>
      <c r="MVC73" s="145"/>
      <c r="MVD73" s="145"/>
      <c r="MVE73" s="145"/>
      <c r="MVF73" s="145"/>
      <c r="MVG73" s="145"/>
      <c r="MVH73" s="145"/>
      <c r="MVI73" s="145"/>
      <c r="MVJ73" s="145"/>
      <c r="MVK73" s="145"/>
      <c r="MVL73" s="145"/>
      <c r="MVM73" s="145"/>
      <c r="MVN73" s="145"/>
      <c r="MVO73" s="145"/>
      <c r="MVP73" s="145"/>
      <c r="MVQ73" s="145"/>
      <c r="MVR73" s="145"/>
      <c r="MVS73" s="145"/>
      <c r="MVT73" s="145"/>
      <c r="MVU73" s="145"/>
      <c r="MVV73" s="145"/>
      <c r="MVW73" s="145"/>
      <c r="MVX73" s="145"/>
      <c r="MVY73" s="145"/>
      <c r="MVZ73" s="145"/>
      <c r="MWA73" s="145"/>
      <c r="MWB73" s="145"/>
      <c r="MWC73" s="145"/>
      <c r="MWD73" s="145"/>
      <c r="MWE73" s="145"/>
      <c r="MWF73" s="145"/>
      <c r="MWG73" s="145"/>
      <c r="MWH73" s="145"/>
      <c r="MWI73" s="145"/>
      <c r="MWJ73" s="145"/>
      <c r="MWK73" s="145"/>
      <c r="MWL73" s="145"/>
      <c r="MWM73" s="145"/>
      <c r="MWN73" s="145"/>
      <c r="MWO73" s="145"/>
      <c r="MWP73" s="145"/>
      <c r="MWQ73" s="145"/>
      <c r="MWR73" s="145"/>
      <c r="MWS73" s="145"/>
      <c r="MWT73" s="145"/>
      <c r="MWU73" s="145"/>
      <c r="MWV73" s="145"/>
      <c r="MWW73" s="145"/>
      <c r="MWX73" s="145"/>
      <c r="MWY73" s="145"/>
      <c r="MWZ73" s="145"/>
      <c r="MXA73" s="145"/>
      <c r="MXB73" s="145"/>
      <c r="MXC73" s="145"/>
      <c r="MXD73" s="145"/>
      <c r="MXE73" s="145"/>
      <c r="MXF73" s="145"/>
      <c r="MXG73" s="145"/>
      <c r="MXH73" s="145"/>
      <c r="MXI73" s="145"/>
      <c r="MXJ73" s="145"/>
      <c r="MXK73" s="145"/>
      <c r="MXL73" s="145"/>
      <c r="MXM73" s="145"/>
      <c r="MXN73" s="145"/>
      <c r="MXO73" s="145"/>
      <c r="MXP73" s="145"/>
      <c r="MXQ73" s="145"/>
      <c r="MXR73" s="145"/>
      <c r="MXS73" s="145"/>
      <c r="MXT73" s="145"/>
      <c r="MXU73" s="145"/>
      <c r="MXV73" s="145"/>
      <c r="MXW73" s="145"/>
      <c r="MXX73" s="145"/>
      <c r="MXY73" s="145"/>
      <c r="MXZ73" s="145"/>
      <c r="MYA73" s="145"/>
      <c r="MYB73" s="145"/>
      <c r="MYC73" s="145"/>
      <c r="MYD73" s="145"/>
      <c r="MYE73" s="145"/>
      <c r="MYF73" s="145"/>
      <c r="MYG73" s="145"/>
      <c r="MYH73" s="145"/>
      <c r="MYI73" s="145"/>
      <c r="MYJ73" s="145"/>
      <c r="MYK73" s="145"/>
      <c r="MYL73" s="145"/>
      <c r="MYM73" s="145"/>
      <c r="MYN73" s="145"/>
      <c r="MYO73" s="145"/>
      <c r="MYP73" s="145"/>
      <c r="MYQ73" s="145"/>
      <c r="MYR73" s="145"/>
      <c r="MYS73" s="145"/>
      <c r="MYT73" s="145"/>
      <c r="MYU73" s="145"/>
      <c r="MYV73" s="145"/>
      <c r="MYW73" s="145"/>
      <c r="MYX73" s="145"/>
      <c r="MYY73" s="145"/>
      <c r="MYZ73" s="145"/>
      <c r="MZA73" s="145"/>
      <c r="MZB73" s="145"/>
      <c r="MZC73" s="145"/>
      <c r="MZD73" s="145"/>
      <c r="MZE73" s="145"/>
      <c r="MZF73" s="145"/>
      <c r="MZG73" s="145"/>
      <c r="MZH73" s="145"/>
      <c r="MZI73" s="145"/>
      <c r="MZJ73" s="145"/>
      <c r="MZK73" s="145"/>
      <c r="MZL73" s="145"/>
      <c r="MZM73" s="145"/>
      <c r="MZN73" s="145"/>
      <c r="MZO73" s="145"/>
      <c r="MZP73" s="145"/>
      <c r="MZQ73" s="145"/>
      <c r="MZR73" s="145"/>
      <c r="MZS73" s="145"/>
      <c r="MZT73" s="145"/>
      <c r="MZU73" s="145"/>
      <c r="MZV73" s="145"/>
      <c r="MZW73" s="145"/>
      <c r="MZX73" s="145"/>
      <c r="MZY73" s="145"/>
      <c r="MZZ73" s="145"/>
      <c r="NAA73" s="145"/>
      <c r="NAB73" s="145"/>
      <c r="NAC73" s="145"/>
      <c r="NAD73" s="145"/>
      <c r="NAE73" s="145"/>
      <c r="NAF73" s="145"/>
      <c r="NAG73" s="145"/>
      <c r="NAH73" s="145"/>
      <c r="NAI73" s="145"/>
      <c r="NAJ73" s="145"/>
      <c r="NAK73" s="145"/>
      <c r="NAL73" s="145"/>
      <c r="NAM73" s="145"/>
      <c r="NAN73" s="145"/>
      <c r="NAO73" s="145"/>
      <c r="NAP73" s="145"/>
      <c r="NAQ73" s="145"/>
      <c r="NAR73" s="145"/>
      <c r="NAS73" s="145"/>
      <c r="NAT73" s="145"/>
      <c r="NAU73" s="145"/>
      <c r="NAV73" s="145"/>
      <c r="NAW73" s="145"/>
      <c r="NAX73" s="145"/>
      <c r="NAY73" s="145"/>
      <c r="NAZ73" s="145"/>
      <c r="NBA73" s="145"/>
      <c r="NBB73" s="145"/>
      <c r="NBC73" s="145"/>
      <c r="NBD73" s="145"/>
      <c r="NBE73" s="145"/>
      <c r="NBF73" s="145"/>
      <c r="NBG73" s="145"/>
      <c r="NBH73" s="145"/>
      <c r="NBI73" s="145"/>
      <c r="NBJ73" s="145"/>
      <c r="NBK73" s="145"/>
      <c r="NBL73" s="145"/>
      <c r="NBM73" s="145"/>
      <c r="NBN73" s="145"/>
      <c r="NBO73" s="145"/>
      <c r="NBP73" s="145"/>
      <c r="NBQ73" s="145"/>
      <c r="NBR73" s="145"/>
      <c r="NBS73" s="145"/>
      <c r="NBT73" s="145"/>
      <c r="NBU73" s="145"/>
      <c r="NBV73" s="145"/>
      <c r="NBW73" s="145"/>
      <c r="NBX73" s="145"/>
      <c r="NBY73" s="145"/>
      <c r="NBZ73" s="145"/>
      <c r="NCA73" s="145"/>
      <c r="NCB73" s="145"/>
      <c r="NCC73" s="145"/>
      <c r="NCD73" s="145"/>
      <c r="NCE73" s="145"/>
      <c r="NCF73" s="145"/>
      <c r="NCG73" s="145"/>
      <c r="NCH73" s="145"/>
      <c r="NCI73" s="145"/>
      <c r="NCJ73" s="145"/>
      <c r="NCK73" s="145"/>
      <c r="NCL73" s="145"/>
      <c r="NCM73" s="145"/>
      <c r="NCN73" s="145"/>
      <c r="NCO73" s="145"/>
      <c r="NCP73" s="145"/>
      <c r="NCQ73" s="145"/>
      <c r="NCR73" s="145"/>
      <c r="NCS73" s="145"/>
      <c r="NCT73" s="145"/>
      <c r="NCU73" s="145"/>
      <c r="NCV73" s="145"/>
      <c r="NCW73" s="145"/>
      <c r="NCX73" s="145"/>
      <c r="NCY73" s="145"/>
      <c r="NCZ73" s="145"/>
      <c r="NDA73" s="145"/>
      <c r="NDB73" s="145"/>
      <c r="NDC73" s="145"/>
      <c r="NDD73" s="145"/>
      <c r="NDE73" s="145"/>
      <c r="NDF73" s="145"/>
      <c r="NDG73" s="145"/>
      <c r="NDH73" s="145"/>
      <c r="NDI73" s="145"/>
      <c r="NDJ73" s="145"/>
      <c r="NDK73" s="145"/>
      <c r="NDL73" s="145"/>
      <c r="NDM73" s="145"/>
      <c r="NDN73" s="145"/>
      <c r="NDO73" s="145"/>
      <c r="NDP73" s="145"/>
      <c r="NDQ73" s="145"/>
      <c r="NDR73" s="145"/>
      <c r="NDS73" s="145"/>
      <c r="NDT73" s="145"/>
      <c r="NDU73" s="145"/>
      <c r="NDV73" s="145"/>
      <c r="NDW73" s="145"/>
      <c r="NDX73" s="145"/>
      <c r="NDY73" s="145"/>
      <c r="NDZ73" s="145"/>
      <c r="NEA73" s="145"/>
      <c r="NEB73" s="145"/>
      <c r="NEC73" s="145"/>
      <c r="NED73" s="145"/>
      <c r="NEE73" s="145"/>
      <c r="NEF73" s="145"/>
      <c r="NEG73" s="145"/>
      <c r="NEH73" s="145"/>
      <c r="NEI73" s="145"/>
      <c r="NEJ73" s="145"/>
      <c r="NEK73" s="145"/>
      <c r="NEL73" s="145"/>
      <c r="NEM73" s="145"/>
      <c r="NEN73" s="145"/>
      <c r="NEO73" s="145"/>
      <c r="NEP73" s="145"/>
      <c r="NEQ73" s="145"/>
      <c r="NER73" s="145"/>
      <c r="NES73" s="145"/>
      <c r="NET73" s="145"/>
      <c r="NEU73" s="145"/>
      <c r="NEV73" s="145"/>
      <c r="NEW73" s="145"/>
      <c r="NEX73" s="145"/>
      <c r="NEY73" s="145"/>
      <c r="NEZ73" s="145"/>
      <c r="NFA73" s="145"/>
      <c r="NFB73" s="145"/>
      <c r="NFC73" s="145"/>
      <c r="NFD73" s="145"/>
      <c r="NFE73" s="145"/>
      <c r="NFF73" s="145"/>
      <c r="NFG73" s="145"/>
      <c r="NFH73" s="145"/>
      <c r="NFI73" s="145"/>
      <c r="NFJ73" s="145"/>
      <c r="NFK73" s="145"/>
      <c r="NFL73" s="145"/>
      <c r="NFM73" s="145"/>
      <c r="NFN73" s="145"/>
      <c r="NFO73" s="145"/>
      <c r="NFP73" s="145"/>
      <c r="NFQ73" s="145"/>
      <c r="NFR73" s="145"/>
      <c r="NFS73" s="145"/>
      <c r="NFT73" s="145"/>
      <c r="NFU73" s="145"/>
      <c r="NFV73" s="145"/>
      <c r="NFW73" s="145"/>
      <c r="NFX73" s="145"/>
      <c r="NFY73" s="145"/>
      <c r="NFZ73" s="145"/>
      <c r="NGA73" s="145"/>
      <c r="NGB73" s="145"/>
      <c r="NGC73" s="145"/>
      <c r="NGD73" s="145"/>
      <c r="NGE73" s="145"/>
      <c r="NGF73" s="145"/>
      <c r="NGG73" s="145"/>
      <c r="NGH73" s="145"/>
      <c r="NGI73" s="145"/>
      <c r="NGJ73" s="145"/>
      <c r="NGK73" s="145"/>
      <c r="NGL73" s="145"/>
      <c r="NGM73" s="145"/>
      <c r="NGN73" s="145"/>
      <c r="NGO73" s="145"/>
      <c r="NGP73" s="145"/>
      <c r="NGQ73" s="145"/>
      <c r="NGR73" s="145"/>
      <c r="NGS73" s="145"/>
      <c r="NGT73" s="145"/>
      <c r="NGU73" s="145"/>
      <c r="NGV73" s="145"/>
      <c r="NGW73" s="145"/>
      <c r="NGX73" s="145"/>
      <c r="NGY73" s="145"/>
      <c r="NGZ73" s="145"/>
      <c r="NHA73" s="145"/>
      <c r="NHB73" s="145"/>
      <c r="NHC73" s="145"/>
      <c r="NHD73" s="145"/>
      <c r="NHE73" s="145"/>
      <c r="NHF73" s="145"/>
      <c r="NHG73" s="145"/>
      <c r="NHH73" s="145"/>
      <c r="NHI73" s="145"/>
      <c r="NHJ73" s="145"/>
      <c r="NHK73" s="145"/>
      <c r="NHL73" s="145"/>
      <c r="NHM73" s="145"/>
      <c r="NHN73" s="145"/>
      <c r="NHO73" s="145"/>
      <c r="NHP73" s="145"/>
      <c r="NHQ73" s="145"/>
      <c r="NHR73" s="145"/>
      <c r="NHS73" s="145"/>
      <c r="NHT73" s="145"/>
      <c r="NHU73" s="145"/>
      <c r="NHV73" s="145"/>
      <c r="NHW73" s="145"/>
      <c r="NHX73" s="145"/>
      <c r="NHY73" s="145"/>
      <c r="NHZ73" s="145"/>
      <c r="NIA73" s="145"/>
      <c r="NIB73" s="145"/>
      <c r="NIC73" s="145"/>
      <c r="NID73" s="145"/>
      <c r="NIE73" s="145"/>
      <c r="NIF73" s="145"/>
      <c r="NIG73" s="145"/>
      <c r="NIH73" s="145"/>
      <c r="NII73" s="145"/>
      <c r="NIJ73" s="145"/>
      <c r="NIK73" s="145"/>
      <c r="NIL73" s="145"/>
      <c r="NIM73" s="145"/>
      <c r="NIN73" s="145"/>
      <c r="NIO73" s="145"/>
      <c r="NIP73" s="145"/>
      <c r="NIQ73" s="145"/>
      <c r="NIR73" s="145"/>
      <c r="NIS73" s="145"/>
      <c r="NIT73" s="145"/>
      <c r="NIU73" s="145"/>
      <c r="NIV73" s="145"/>
      <c r="NIW73" s="145"/>
      <c r="NIX73" s="145"/>
      <c r="NIY73" s="145"/>
      <c r="NIZ73" s="145"/>
      <c r="NJA73" s="145"/>
      <c r="NJB73" s="145"/>
      <c r="NJC73" s="145"/>
      <c r="NJD73" s="145"/>
      <c r="NJE73" s="145"/>
      <c r="NJF73" s="145"/>
      <c r="NJG73" s="145"/>
      <c r="NJH73" s="145"/>
      <c r="NJI73" s="145"/>
      <c r="NJJ73" s="145"/>
      <c r="NJK73" s="145"/>
      <c r="NJL73" s="145"/>
      <c r="NJM73" s="145"/>
      <c r="NJN73" s="145"/>
      <c r="NJO73" s="145"/>
      <c r="NJP73" s="145"/>
      <c r="NJQ73" s="145"/>
      <c r="NJR73" s="145"/>
      <c r="NJS73" s="145"/>
      <c r="NJT73" s="145"/>
      <c r="NJU73" s="145"/>
      <c r="NJV73" s="145"/>
      <c r="NJW73" s="145"/>
      <c r="NJX73" s="145"/>
      <c r="NJY73" s="145"/>
      <c r="NJZ73" s="145"/>
      <c r="NKA73" s="145"/>
      <c r="NKB73" s="145"/>
      <c r="NKC73" s="145"/>
      <c r="NKD73" s="145"/>
      <c r="NKE73" s="145"/>
      <c r="NKF73" s="145"/>
      <c r="NKG73" s="145"/>
      <c r="NKH73" s="145"/>
      <c r="NKI73" s="145"/>
      <c r="NKJ73" s="145"/>
      <c r="NKK73" s="145"/>
      <c r="NKL73" s="145"/>
      <c r="NKM73" s="145"/>
      <c r="NKN73" s="145"/>
      <c r="NKO73" s="145"/>
      <c r="NKP73" s="145"/>
      <c r="NKQ73" s="145"/>
      <c r="NKR73" s="145"/>
      <c r="NKS73" s="145"/>
      <c r="NKT73" s="145"/>
      <c r="NKU73" s="145"/>
      <c r="NKV73" s="145"/>
      <c r="NKW73" s="145"/>
      <c r="NKX73" s="145"/>
      <c r="NKY73" s="145"/>
      <c r="NKZ73" s="145"/>
      <c r="NLA73" s="145"/>
      <c r="NLB73" s="145"/>
      <c r="NLC73" s="145"/>
      <c r="NLD73" s="145"/>
      <c r="NLE73" s="145"/>
      <c r="NLF73" s="145"/>
      <c r="NLG73" s="145"/>
      <c r="NLH73" s="145"/>
      <c r="NLI73" s="145"/>
      <c r="NLJ73" s="145"/>
      <c r="NLK73" s="145"/>
      <c r="NLL73" s="145"/>
      <c r="NLM73" s="145"/>
      <c r="NLN73" s="145"/>
      <c r="NLO73" s="145"/>
      <c r="NLP73" s="145"/>
      <c r="NLQ73" s="145"/>
      <c r="NLR73" s="145"/>
      <c r="NLS73" s="145"/>
      <c r="NLT73" s="145"/>
      <c r="NLU73" s="145"/>
      <c r="NLV73" s="145"/>
      <c r="NLW73" s="145"/>
      <c r="NLX73" s="145"/>
      <c r="NLY73" s="145"/>
      <c r="NLZ73" s="145"/>
      <c r="NMA73" s="145"/>
      <c r="NMB73" s="145"/>
      <c r="NMC73" s="145"/>
      <c r="NMD73" s="145"/>
      <c r="NME73" s="145"/>
      <c r="NMF73" s="145"/>
      <c r="NMG73" s="145"/>
      <c r="NMH73" s="145"/>
      <c r="NMI73" s="145"/>
      <c r="NMJ73" s="145"/>
      <c r="NMK73" s="145"/>
      <c r="NML73" s="145"/>
      <c r="NMM73" s="145"/>
      <c r="NMN73" s="145"/>
      <c r="NMO73" s="145"/>
      <c r="NMP73" s="145"/>
      <c r="NMQ73" s="145"/>
      <c r="NMR73" s="145"/>
      <c r="NMS73" s="145"/>
      <c r="NMT73" s="145"/>
      <c r="NMU73" s="145"/>
      <c r="NMV73" s="145"/>
      <c r="NMW73" s="145"/>
      <c r="NMX73" s="145"/>
      <c r="NMY73" s="145"/>
      <c r="NMZ73" s="145"/>
      <c r="NNA73" s="145"/>
      <c r="NNB73" s="145"/>
      <c r="NNC73" s="145"/>
      <c r="NND73" s="145"/>
      <c r="NNE73" s="145"/>
      <c r="NNF73" s="145"/>
      <c r="NNG73" s="145"/>
      <c r="NNH73" s="145"/>
      <c r="NNI73" s="145"/>
      <c r="NNJ73" s="145"/>
      <c r="NNK73" s="145"/>
      <c r="NNL73" s="145"/>
      <c r="NNM73" s="145"/>
      <c r="NNN73" s="145"/>
      <c r="NNO73" s="145"/>
      <c r="NNP73" s="145"/>
      <c r="NNQ73" s="145"/>
      <c r="NNR73" s="145"/>
      <c r="NNS73" s="145"/>
      <c r="NNT73" s="145"/>
      <c r="NNU73" s="145"/>
      <c r="NNV73" s="145"/>
      <c r="NNW73" s="145"/>
      <c r="NNX73" s="145"/>
      <c r="NNY73" s="145"/>
      <c r="NNZ73" s="145"/>
      <c r="NOA73" s="145"/>
      <c r="NOB73" s="145"/>
      <c r="NOC73" s="145"/>
      <c r="NOD73" s="145"/>
      <c r="NOE73" s="145"/>
      <c r="NOF73" s="145"/>
      <c r="NOG73" s="145"/>
      <c r="NOH73" s="145"/>
      <c r="NOI73" s="145"/>
      <c r="NOJ73" s="145"/>
      <c r="NOK73" s="145"/>
      <c r="NOL73" s="145"/>
      <c r="NOM73" s="145"/>
      <c r="NON73" s="145"/>
      <c r="NOO73" s="145"/>
      <c r="NOP73" s="145"/>
      <c r="NOQ73" s="145"/>
      <c r="NOR73" s="145"/>
      <c r="NOS73" s="145"/>
      <c r="NOT73" s="145"/>
      <c r="NOU73" s="145"/>
      <c r="NOV73" s="145"/>
      <c r="NOW73" s="145"/>
      <c r="NOX73" s="145"/>
      <c r="NOY73" s="145"/>
      <c r="NOZ73" s="145"/>
      <c r="NPA73" s="145"/>
      <c r="NPB73" s="145"/>
      <c r="NPC73" s="145"/>
      <c r="NPD73" s="145"/>
      <c r="NPE73" s="145"/>
      <c r="NPF73" s="145"/>
      <c r="NPG73" s="145"/>
      <c r="NPH73" s="145"/>
      <c r="NPI73" s="145"/>
      <c r="NPJ73" s="145"/>
      <c r="NPK73" s="145"/>
      <c r="NPL73" s="145"/>
      <c r="NPM73" s="145"/>
      <c r="NPN73" s="145"/>
      <c r="NPO73" s="145"/>
      <c r="NPP73" s="145"/>
      <c r="NPQ73" s="145"/>
      <c r="NPR73" s="145"/>
      <c r="NPS73" s="145"/>
      <c r="NPT73" s="145"/>
      <c r="NPU73" s="145"/>
      <c r="NPV73" s="145"/>
      <c r="NPW73" s="145"/>
      <c r="NPX73" s="145"/>
      <c r="NPY73" s="145"/>
      <c r="NPZ73" s="145"/>
      <c r="NQA73" s="145"/>
      <c r="NQB73" s="145"/>
      <c r="NQC73" s="145"/>
      <c r="NQD73" s="145"/>
      <c r="NQE73" s="145"/>
      <c r="NQF73" s="145"/>
      <c r="NQG73" s="145"/>
      <c r="NQH73" s="145"/>
      <c r="NQI73" s="145"/>
      <c r="NQJ73" s="145"/>
      <c r="NQK73" s="145"/>
      <c r="NQL73" s="145"/>
      <c r="NQM73" s="145"/>
      <c r="NQN73" s="145"/>
      <c r="NQO73" s="145"/>
      <c r="NQP73" s="145"/>
      <c r="NQQ73" s="145"/>
      <c r="NQR73" s="145"/>
      <c r="NQS73" s="145"/>
      <c r="NQT73" s="145"/>
      <c r="NQU73" s="145"/>
      <c r="NQV73" s="145"/>
      <c r="NQW73" s="145"/>
      <c r="NQX73" s="145"/>
      <c r="NQY73" s="145"/>
      <c r="NQZ73" s="145"/>
      <c r="NRA73" s="145"/>
      <c r="NRB73" s="145"/>
      <c r="NRC73" s="145"/>
      <c r="NRD73" s="145"/>
      <c r="NRE73" s="145"/>
      <c r="NRF73" s="145"/>
      <c r="NRG73" s="145"/>
      <c r="NRH73" s="145"/>
      <c r="NRI73" s="145"/>
      <c r="NRJ73" s="145"/>
      <c r="NRK73" s="145"/>
      <c r="NRL73" s="145"/>
      <c r="NRM73" s="145"/>
      <c r="NRN73" s="145"/>
      <c r="NRO73" s="145"/>
      <c r="NRP73" s="145"/>
      <c r="NRQ73" s="145"/>
      <c r="NRR73" s="145"/>
      <c r="NRS73" s="145"/>
      <c r="NRT73" s="145"/>
      <c r="NRU73" s="145"/>
      <c r="NRV73" s="145"/>
      <c r="NRW73" s="145"/>
      <c r="NRX73" s="145"/>
      <c r="NRY73" s="145"/>
      <c r="NRZ73" s="145"/>
      <c r="NSA73" s="145"/>
      <c r="NSB73" s="145"/>
      <c r="NSC73" s="145"/>
      <c r="NSD73" s="145"/>
      <c r="NSE73" s="145"/>
      <c r="NSF73" s="145"/>
      <c r="NSG73" s="145"/>
      <c r="NSH73" s="145"/>
      <c r="NSI73" s="145"/>
      <c r="NSJ73" s="145"/>
      <c r="NSK73" s="145"/>
      <c r="NSL73" s="145"/>
      <c r="NSM73" s="145"/>
      <c r="NSN73" s="145"/>
      <c r="NSO73" s="145"/>
      <c r="NSP73" s="145"/>
      <c r="NSQ73" s="145"/>
      <c r="NSR73" s="145"/>
      <c r="NSS73" s="145"/>
      <c r="NST73" s="145"/>
      <c r="NSU73" s="145"/>
      <c r="NSV73" s="145"/>
      <c r="NSW73" s="145"/>
      <c r="NSX73" s="145"/>
      <c r="NSY73" s="145"/>
      <c r="NSZ73" s="145"/>
      <c r="NTA73" s="145"/>
      <c r="NTB73" s="145"/>
      <c r="NTC73" s="145"/>
      <c r="NTD73" s="145"/>
      <c r="NTE73" s="145"/>
      <c r="NTF73" s="145"/>
      <c r="NTG73" s="145"/>
      <c r="NTH73" s="145"/>
      <c r="NTI73" s="145"/>
      <c r="NTJ73" s="145"/>
      <c r="NTK73" s="145"/>
      <c r="NTL73" s="145"/>
      <c r="NTM73" s="145"/>
      <c r="NTN73" s="145"/>
      <c r="NTO73" s="145"/>
      <c r="NTP73" s="145"/>
      <c r="NTQ73" s="145"/>
      <c r="NTR73" s="145"/>
      <c r="NTS73" s="145"/>
      <c r="NTT73" s="145"/>
      <c r="NTU73" s="145"/>
      <c r="NTV73" s="145"/>
      <c r="NTW73" s="145"/>
      <c r="NTX73" s="145"/>
      <c r="NTY73" s="145"/>
      <c r="NTZ73" s="145"/>
      <c r="NUA73" s="145"/>
      <c r="NUB73" s="145"/>
      <c r="NUC73" s="145"/>
      <c r="NUD73" s="145"/>
      <c r="NUE73" s="145"/>
      <c r="NUF73" s="145"/>
      <c r="NUG73" s="145"/>
      <c r="NUH73" s="145"/>
      <c r="NUI73" s="145"/>
      <c r="NUJ73" s="145"/>
      <c r="NUK73" s="145"/>
      <c r="NUL73" s="145"/>
      <c r="NUM73" s="145"/>
      <c r="NUN73" s="145"/>
      <c r="NUO73" s="145"/>
      <c r="NUP73" s="145"/>
      <c r="NUQ73" s="145"/>
      <c r="NUR73" s="145"/>
      <c r="NUS73" s="145"/>
      <c r="NUT73" s="145"/>
      <c r="NUU73" s="145"/>
      <c r="NUV73" s="145"/>
      <c r="NUW73" s="145"/>
      <c r="NUX73" s="145"/>
      <c r="NUY73" s="145"/>
      <c r="NUZ73" s="145"/>
      <c r="NVA73" s="145"/>
      <c r="NVB73" s="145"/>
      <c r="NVC73" s="145"/>
      <c r="NVD73" s="145"/>
      <c r="NVE73" s="145"/>
      <c r="NVF73" s="145"/>
      <c r="NVG73" s="145"/>
      <c r="NVH73" s="145"/>
      <c r="NVI73" s="145"/>
      <c r="NVJ73" s="145"/>
      <c r="NVK73" s="145"/>
      <c r="NVL73" s="145"/>
      <c r="NVM73" s="145"/>
      <c r="NVN73" s="145"/>
      <c r="NVO73" s="145"/>
      <c r="NVP73" s="145"/>
      <c r="NVQ73" s="145"/>
      <c r="NVR73" s="145"/>
      <c r="NVS73" s="145"/>
      <c r="NVT73" s="145"/>
      <c r="NVU73" s="145"/>
      <c r="NVV73" s="145"/>
      <c r="NVW73" s="145"/>
      <c r="NVX73" s="145"/>
      <c r="NVY73" s="145"/>
      <c r="NVZ73" s="145"/>
      <c r="NWA73" s="145"/>
      <c r="NWB73" s="145"/>
      <c r="NWC73" s="145"/>
      <c r="NWD73" s="145"/>
      <c r="NWE73" s="145"/>
      <c r="NWF73" s="145"/>
      <c r="NWG73" s="145"/>
      <c r="NWH73" s="145"/>
      <c r="NWI73" s="145"/>
      <c r="NWJ73" s="145"/>
      <c r="NWK73" s="145"/>
      <c r="NWL73" s="145"/>
      <c r="NWM73" s="145"/>
      <c r="NWN73" s="145"/>
      <c r="NWO73" s="145"/>
      <c r="NWP73" s="145"/>
      <c r="NWQ73" s="145"/>
      <c r="NWR73" s="145"/>
      <c r="NWS73" s="145"/>
      <c r="NWT73" s="145"/>
      <c r="NWU73" s="145"/>
      <c r="NWV73" s="145"/>
      <c r="NWW73" s="145"/>
      <c r="NWX73" s="145"/>
      <c r="NWY73" s="145"/>
      <c r="NWZ73" s="145"/>
      <c r="NXA73" s="145"/>
      <c r="NXB73" s="145"/>
      <c r="NXC73" s="145"/>
      <c r="NXD73" s="145"/>
      <c r="NXE73" s="145"/>
      <c r="NXF73" s="145"/>
      <c r="NXG73" s="145"/>
      <c r="NXH73" s="145"/>
      <c r="NXI73" s="145"/>
      <c r="NXJ73" s="145"/>
      <c r="NXK73" s="145"/>
      <c r="NXL73" s="145"/>
      <c r="NXM73" s="145"/>
      <c r="NXN73" s="145"/>
      <c r="NXO73" s="145"/>
      <c r="NXP73" s="145"/>
      <c r="NXQ73" s="145"/>
      <c r="NXR73" s="145"/>
      <c r="NXS73" s="145"/>
      <c r="NXT73" s="145"/>
      <c r="NXU73" s="145"/>
      <c r="NXV73" s="145"/>
      <c r="NXW73" s="145"/>
      <c r="NXX73" s="145"/>
      <c r="NXY73" s="145"/>
      <c r="NXZ73" s="145"/>
      <c r="NYA73" s="145"/>
      <c r="NYB73" s="145"/>
      <c r="NYC73" s="145"/>
      <c r="NYD73" s="145"/>
      <c r="NYE73" s="145"/>
      <c r="NYF73" s="145"/>
      <c r="NYG73" s="145"/>
      <c r="NYH73" s="145"/>
      <c r="NYI73" s="145"/>
      <c r="NYJ73" s="145"/>
      <c r="NYK73" s="145"/>
      <c r="NYL73" s="145"/>
      <c r="NYM73" s="145"/>
      <c r="NYN73" s="145"/>
      <c r="NYO73" s="145"/>
      <c r="NYP73" s="145"/>
      <c r="NYQ73" s="145"/>
      <c r="NYR73" s="145"/>
      <c r="NYS73" s="145"/>
      <c r="NYT73" s="145"/>
      <c r="NYU73" s="145"/>
      <c r="NYV73" s="145"/>
      <c r="NYW73" s="145"/>
      <c r="NYX73" s="145"/>
      <c r="NYY73" s="145"/>
      <c r="NYZ73" s="145"/>
      <c r="NZA73" s="145"/>
      <c r="NZB73" s="145"/>
      <c r="NZC73" s="145"/>
      <c r="NZD73" s="145"/>
      <c r="NZE73" s="145"/>
      <c r="NZF73" s="145"/>
      <c r="NZG73" s="145"/>
      <c r="NZH73" s="145"/>
      <c r="NZI73" s="145"/>
      <c r="NZJ73" s="145"/>
      <c r="NZK73" s="145"/>
      <c r="NZL73" s="145"/>
      <c r="NZM73" s="145"/>
      <c r="NZN73" s="145"/>
      <c r="NZO73" s="145"/>
      <c r="NZP73" s="145"/>
      <c r="NZQ73" s="145"/>
      <c r="NZR73" s="145"/>
      <c r="NZS73" s="145"/>
      <c r="NZT73" s="145"/>
      <c r="NZU73" s="145"/>
      <c r="NZV73" s="145"/>
      <c r="NZW73" s="145"/>
      <c r="NZX73" s="145"/>
      <c r="NZY73" s="145"/>
      <c r="NZZ73" s="145"/>
      <c r="OAA73" s="145"/>
      <c r="OAB73" s="145"/>
      <c r="OAC73" s="145"/>
      <c r="OAD73" s="145"/>
      <c r="OAE73" s="145"/>
      <c r="OAF73" s="145"/>
      <c r="OAG73" s="145"/>
      <c r="OAH73" s="145"/>
      <c r="OAI73" s="145"/>
      <c r="OAJ73" s="145"/>
      <c r="OAK73" s="145"/>
      <c r="OAL73" s="145"/>
      <c r="OAM73" s="145"/>
      <c r="OAN73" s="145"/>
      <c r="OAO73" s="145"/>
      <c r="OAP73" s="145"/>
      <c r="OAQ73" s="145"/>
      <c r="OAR73" s="145"/>
      <c r="OAS73" s="145"/>
      <c r="OAT73" s="145"/>
      <c r="OAU73" s="145"/>
      <c r="OAV73" s="145"/>
      <c r="OAW73" s="145"/>
      <c r="OAX73" s="145"/>
      <c r="OAY73" s="145"/>
      <c r="OAZ73" s="145"/>
      <c r="OBA73" s="145"/>
      <c r="OBB73" s="145"/>
      <c r="OBC73" s="145"/>
      <c r="OBD73" s="145"/>
      <c r="OBE73" s="145"/>
      <c r="OBF73" s="145"/>
      <c r="OBG73" s="145"/>
      <c r="OBH73" s="145"/>
      <c r="OBI73" s="145"/>
      <c r="OBJ73" s="145"/>
      <c r="OBK73" s="145"/>
      <c r="OBL73" s="145"/>
      <c r="OBM73" s="145"/>
      <c r="OBN73" s="145"/>
      <c r="OBO73" s="145"/>
      <c r="OBP73" s="145"/>
      <c r="OBQ73" s="145"/>
      <c r="OBR73" s="145"/>
      <c r="OBS73" s="145"/>
      <c r="OBT73" s="145"/>
      <c r="OBU73" s="145"/>
      <c r="OBV73" s="145"/>
      <c r="OBW73" s="145"/>
      <c r="OBX73" s="145"/>
      <c r="OBY73" s="145"/>
      <c r="OBZ73" s="145"/>
      <c r="OCA73" s="145"/>
      <c r="OCB73" s="145"/>
      <c r="OCC73" s="145"/>
      <c r="OCD73" s="145"/>
      <c r="OCE73" s="145"/>
      <c r="OCF73" s="145"/>
      <c r="OCG73" s="145"/>
      <c r="OCH73" s="145"/>
      <c r="OCI73" s="145"/>
      <c r="OCJ73" s="145"/>
      <c r="OCK73" s="145"/>
      <c r="OCL73" s="145"/>
      <c r="OCM73" s="145"/>
      <c r="OCN73" s="145"/>
      <c r="OCO73" s="145"/>
      <c r="OCP73" s="145"/>
      <c r="OCQ73" s="145"/>
      <c r="OCR73" s="145"/>
      <c r="OCS73" s="145"/>
      <c r="OCT73" s="145"/>
      <c r="OCU73" s="145"/>
      <c r="OCV73" s="145"/>
      <c r="OCW73" s="145"/>
      <c r="OCX73" s="145"/>
      <c r="OCY73" s="145"/>
      <c r="OCZ73" s="145"/>
      <c r="ODA73" s="145"/>
      <c r="ODB73" s="145"/>
      <c r="ODC73" s="145"/>
      <c r="ODD73" s="145"/>
      <c r="ODE73" s="145"/>
      <c r="ODF73" s="145"/>
      <c r="ODG73" s="145"/>
      <c r="ODH73" s="145"/>
      <c r="ODI73" s="145"/>
      <c r="ODJ73" s="145"/>
      <c r="ODK73" s="145"/>
      <c r="ODL73" s="145"/>
      <c r="ODM73" s="145"/>
      <c r="ODN73" s="145"/>
      <c r="ODO73" s="145"/>
      <c r="ODP73" s="145"/>
      <c r="ODQ73" s="145"/>
      <c r="ODR73" s="145"/>
      <c r="ODS73" s="145"/>
      <c r="ODT73" s="145"/>
      <c r="ODU73" s="145"/>
      <c r="ODV73" s="145"/>
      <c r="ODW73" s="145"/>
      <c r="ODX73" s="145"/>
      <c r="ODY73" s="145"/>
      <c r="ODZ73" s="145"/>
      <c r="OEA73" s="145"/>
      <c r="OEB73" s="145"/>
      <c r="OEC73" s="145"/>
      <c r="OED73" s="145"/>
      <c r="OEE73" s="145"/>
      <c r="OEF73" s="145"/>
      <c r="OEG73" s="145"/>
      <c r="OEH73" s="145"/>
      <c r="OEI73" s="145"/>
      <c r="OEJ73" s="145"/>
      <c r="OEK73" s="145"/>
      <c r="OEL73" s="145"/>
      <c r="OEM73" s="145"/>
      <c r="OEN73" s="145"/>
      <c r="OEO73" s="145"/>
      <c r="OEP73" s="145"/>
      <c r="OEQ73" s="145"/>
      <c r="OER73" s="145"/>
      <c r="OES73" s="145"/>
      <c r="OET73" s="145"/>
      <c r="OEU73" s="145"/>
      <c r="OEV73" s="145"/>
      <c r="OEW73" s="145"/>
      <c r="OEX73" s="145"/>
      <c r="OEY73" s="145"/>
      <c r="OEZ73" s="145"/>
      <c r="OFA73" s="145"/>
      <c r="OFB73" s="145"/>
      <c r="OFC73" s="145"/>
      <c r="OFD73" s="145"/>
      <c r="OFE73" s="145"/>
      <c r="OFF73" s="145"/>
      <c r="OFG73" s="145"/>
      <c r="OFH73" s="145"/>
      <c r="OFI73" s="145"/>
      <c r="OFJ73" s="145"/>
      <c r="OFK73" s="145"/>
      <c r="OFL73" s="145"/>
      <c r="OFM73" s="145"/>
      <c r="OFN73" s="145"/>
      <c r="OFO73" s="145"/>
      <c r="OFP73" s="145"/>
      <c r="OFQ73" s="145"/>
      <c r="OFR73" s="145"/>
      <c r="OFS73" s="145"/>
      <c r="OFT73" s="145"/>
      <c r="OFU73" s="145"/>
      <c r="OFV73" s="145"/>
      <c r="OFW73" s="145"/>
      <c r="OFX73" s="145"/>
      <c r="OFY73" s="145"/>
      <c r="OFZ73" s="145"/>
      <c r="OGA73" s="145"/>
      <c r="OGB73" s="145"/>
      <c r="OGC73" s="145"/>
      <c r="OGD73" s="145"/>
      <c r="OGE73" s="145"/>
      <c r="OGF73" s="145"/>
      <c r="OGG73" s="145"/>
      <c r="OGH73" s="145"/>
      <c r="OGI73" s="145"/>
      <c r="OGJ73" s="145"/>
      <c r="OGK73" s="145"/>
      <c r="OGL73" s="145"/>
      <c r="OGM73" s="145"/>
      <c r="OGN73" s="145"/>
      <c r="OGO73" s="145"/>
      <c r="OGP73" s="145"/>
      <c r="OGQ73" s="145"/>
      <c r="OGR73" s="145"/>
      <c r="OGS73" s="145"/>
      <c r="OGT73" s="145"/>
      <c r="OGU73" s="145"/>
      <c r="OGV73" s="145"/>
      <c r="OGW73" s="145"/>
      <c r="OGX73" s="145"/>
      <c r="OGY73" s="145"/>
      <c r="OGZ73" s="145"/>
      <c r="OHA73" s="145"/>
      <c r="OHB73" s="145"/>
      <c r="OHC73" s="145"/>
      <c r="OHD73" s="145"/>
      <c r="OHE73" s="145"/>
      <c r="OHF73" s="145"/>
      <c r="OHG73" s="145"/>
      <c r="OHH73" s="145"/>
      <c r="OHI73" s="145"/>
      <c r="OHJ73" s="145"/>
      <c r="OHK73" s="145"/>
      <c r="OHL73" s="145"/>
      <c r="OHM73" s="145"/>
      <c r="OHN73" s="145"/>
      <c r="OHO73" s="145"/>
      <c r="OHP73" s="145"/>
      <c r="OHQ73" s="145"/>
      <c r="OHR73" s="145"/>
      <c r="OHS73" s="145"/>
      <c r="OHT73" s="145"/>
      <c r="OHU73" s="145"/>
      <c r="OHV73" s="145"/>
      <c r="OHW73" s="145"/>
      <c r="OHX73" s="145"/>
      <c r="OHY73" s="145"/>
      <c r="OHZ73" s="145"/>
      <c r="OIA73" s="145"/>
      <c r="OIB73" s="145"/>
      <c r="OIC73" s="145"/>
      <c r="OID73" s="145"/>
      <c r="OIE73" s="145"/>
      <c r="OIF73" s="145"/>
      <c r="OIG73" s="145"/>
      <c r="OIH73" s="145"/>
      <c r="OII73" s="145"/>
      <c r="OIJ73" s="145"/>
      <c r="OIK73" s="145"/>
      <c r="OIL73" s="145"/>
      <c r="OIM73" s="145"/>
      <c r="OIN73" s="145"/>
      <c r="OIO73" s="145"/>
      <c r="OIP73" s="145"/>
      <c r="OIQ73" s="145"/>
      <c r="OIR73" s="145"/>
      <c r="OIS73" s="145"/>
      <c r="OIT73" s="145"/>
      <c r="OIU73" s="145"/>
      <c r="OIV73" s="145"/>
      <c r="OIW73" s="145"/>
      <c r="OIX73" s="145"/>
      <c r="OIY73" s="145"/>
      <c r="OIZ73" s="145"/>
      <c r="OJA73" s="145"/>
      <c r="OJB73" s="145"/>
      <c r="OJC73" s="145"/>
      <c r="OJD73" s="145"/>
      <c r="OJE73" s="145"/>
      <c r="OJF73" s="145"/>
      <c r="OJG73" s="145"/>
      <c r="OJH73" s="145"/>
      <c r="OJI73" s="145"/>
      <c r="OJJ73" s="145"/>
      <c r="OJK73" s="145"/>
      <c r="OJL73" s="145"/>
      <c r="OJM73" s="145"/>
      <c r="OJN73" s="145"/>
      <c r="OJO73" s="145"/>
      <c r="OJP73" s="145"/>
      <c r="OJQ73" s="145"/>
      <c r="OJR73" s="145"/>
      <c r="OJS73" s="145"/>
      <c r="OJT73" s="145"/>
      <c r="OJU73" s="145"/>
      <c r="OJV73" s="145"/>
      <c r="OJW73" s="145"/>
      <c r="OJX73" s="145"/>
      <c r="OJY73" s="145"/>
      <c r="OJZ73" s="145"/>
      <c r="OKA73" s="145"/>
      <c r="OKB73" s="145"/>
      <c r="OKC73" s="145"/>
      <c r="OKD73" s="145"/>
      <c r="OKE73" s="145"/>
      <c r="OKF73" s="145"/>
      <c r="OKG73" s="145"/>
      <c r="OKH73" s="145"/>
      <c r="OKI73" s="145"/>
      <c r="OKJ73" s="145"/>
      <c r="OKK73" s="145"/>
      <c r="OKL73" s="145"/>
      <c r="OKM73" s="145"/>
      <c r="OKN73" s="145"/>
      <c r="OKO73" s="145"/>
      <c r="OKP73" s="145"/>
      <c r="OKQ73" s="145"/>
      <c r="OKR73" s="145"/>
      <c r="OKS73" s="145"/>
      <c r="OKT73" s="145"/>
      <c r="OKU73" s="145"/>
      <c r="OKV73" s="145"/>
      <c r="OKW73" s="145"/>
      <c r="OKX73" s="145"/>
      <c r="OKY73" s="145"/>
      <c r="OKZ73" s="145"/>
      <c r="OLA73" s="145"/>
      <c r="OLB73" s="145"/>
      <c r="OLC73" s="145"/>
      <c r="OLD73" s="145"/>
      <c r="OLE73" s="145"/>
      <c r="OLF73" s="145"/>
      <c r="OLG73" s="145"/>
      <c r="OLH73" s="145"/>
      <c r="OLI73" s="145"/>
      <c r="OLJ73" s="145"/>
      <c r="OLK73" s="145"/>
      <c r="OLL73" s="145"/>
      <c r="OLM73" s="145"/>
      <c r="OLN73" s="145"/>
      <c r="OLO73" s="145"/>
      <c r="OLP73" s="145"/>
      <c r="OLQ73" s="145"/>
      <c r="OLR73" s="145"/>
      <c r="OLS73" s="145"/>
      <c r="OLT73" s="145"/>
      <c r="OLU73" s="145"/>
      <c r="OLV73" s="145"/>
      <c r="OLW73" s="145"/>
      <c r="OLX73" s="145"/>
      <c r="OLY73" s="145"/>
      <c r="OLZ73" s="145"/>
      <c r="OMA73" s="145"/>
      <c r="OMB73" s="145"/>
      <c r="OMC73" s="145"/>
      <c r="OMD73" s="145"/>
      <c r="OME73" s="145"/>
      <c r="OMF73" s="145"/>
      <c r="OMG73" s="145"/>
      <c r="OMH73" s="145"/>
      <c r="OMI73" s="145"/>
      <c r="OMJ73" s="145"/>
      <c r="OMK73" s="145"/>
      <c r="OML73" s="145"/>
      <c r="OMM73" s="145"/>
      <c r="OMN73" s="145"/>
      <c r="OMO73" s="145"/>
      <c r="OMP73" s="145"/>
      <c r="OMQ73" s="145"/>
      <c r="OMR73" s="145"/>
      <c r="OMS73" s="145"/>
      <c r="OMT73" s="145"/>
      <c r="OMU73" s="145"/>
      <c r="OMV73" s="145"/>
      <c r="OMW73" s="145"/>
      <c r="OMX73" s="145"/>
      <c r="OMY73" s="145"/>
      <c r="OMZ73" s="145"/>
      <c r="ONA73" s="145"/>
      <c r="ONB73" s="145"/>
      <c r="ONC73" s="145"/>
      <c r="OND73" s="145"/>
      <c r="ONE73" s="145"/>
      <c r="ONF73" s="145"/>
      <c r="ONG73" s="145"/>
      <c r="ONH73" s="145"/>
      <c r="ONI73" s="145"/>
      <c r="ONJ73" s="145"/>
      <c r="ONK73" s="145"/>
      <c r="ONL73" s="145"/>
      <c r="ONM73" s="145"/>
      <c r="ONN73" s="145"/>
      <c r="ONO73" s="145"/>
      <c r="ONP73" s="145"/>
      <c r="ONQ73" s="145"/>
      <c r="ONR73" s="145"/>
      <c r="ONS73" s="145"/>
      <c r="ONT73" s="145"/>
      <c r="ONU73" s="145"/>
      <c r="ONV73" s="145"/>
      <c r="ONW73" s="145"/>
      <c r="ONX73" s="145"/>
      <c r="ONY73" s="145"/>
      <c r="ONZ73" s="145"/>
      <c r="OOA73" s="145"/>
      <c r="OOB73" s="145"/>
      <c r="OOC73" s="145"/>
      <c r="OOD73" s="145"/>
      <c r="OOE73" s="145"/>
      <c r="OOF73" s="145"/>
      <c r="OOG73" s="145"/>
      <c r="OOH73" s="145"/>
      <c r="OOI73" s="145"/>
      <c r="OOJ73" s="145"/>
      <c r="OOK73" s="145"/>
      <c r="OOL73" s="145"/>
      <c r="OOM73" s="145"/>
      <c r="OON73" s="145"/>
      <c r="OOO73" s="145"/>
      <c r="OOP73" s="145"/>
      <c r="OOQ73" s="145"/>
      <c r="OOR73" s="145"/>
      <c r="OOS73" s="145"/>
      <c r="OOT73" s="145"/>
      <c r="OOU73" s="145"/>
      <c r="OOV73" s="145"/>
      <c r="OOW73" s="145"/>
      <c r="OOX73" s="145"/>
      <c r="OOY73" s="145"/>
      <c r="OOZ73" s="145"/>
      <c r="OPA73" s="145"/>
      <c r="OPB73" s="145"/>
      <c r="OPC73" s="145"/>
      <c r="OPD73" s="145"/>
      <c r="OPE73" s="145"/>
      <c r="OPF73" s="145"/>
      <c r="OPG73" s="145"/>
      <c r="OPH73" s="145"/>
      <c r="OPI73" s="145"/>
      <c r="OPJ73" s="145"/>
      <c r="OPK73" s="145"/>
      <c r="OPL73" s="145"/>
      <c r="OPM73" s="145"/>
      <c r="OPN73" s="145"/>
      <c r="OPO73" s="145"/>
      <c r="OPP73" s="145"/>
      <c r="OPQ73" s="145"/>
      <c r="OPR73" s="145"/>
      <c r="OPS73" s="145"/>
      <c r="OPT73" s="145"/>
      <c r="OPU73" s="145"/>
      <c r="OPV73" s="145"/>
      <c r="OPW73" s="145"/>
      <c r="OPX73" s="145"/>
      <c r="OPY73" s="145"/>
      <c r="OPZ73" s="145"/>
      <c r="OQA73" s="145"/>
      <c r="OQB73" s="145"/>
      <c r="OQC73" s="145"/>
      <c r="OQD73" s="145"/>
      <c r="OQE73" s="145"/>
      <c r="OQF73" s="145"/>
      <c r="OQG73" s="145"/>
      <c r="OQH73" s="145"/>
      <c r="OQI73" s="145"/>
      <c r="OQJ73" s="145"/>
      <c r="OQK73" s="145"/>
      <c r="OQL73" s="145"/>
      <c r="OQM73" s="145"/>
      <c r="OQN73" s="145"/>
      <c r="OQO73" s="145"/>
      <c r="OQP73" s="145"/>
      <c r="OQQ73" s="145"/>
      <c r="OQR73" s="145"/>
      <c r="OQS73" s="145"/>
      <c r="OQT73" s="145"/>
      <c r="OQU73" s="145"/>
      <c r="OQV73" s="145"/>
      <c r="OQW73" s="145"/>
      <c r="OQX73" s="145"/>
      <c r="OQY73" s="145"/>
      <c r="OQZ73" s="145"/>
      <c r="ORA73" s="145"/>
      <c r="ORB73" s="145"/>
      <c r="ORC73" s="145"/>
      <c r="ORD73" s="145"/>
      <c r="ORE73" s="145"/>
      <c r="ORF73" s="145"/>
      <c r="ORG73" s="145"/>
      <c r="ORH73" s="145"/>
      <c r="ORI73" s="145"/>
      <c r="ORJ73" s="145"/>
      <c r="ORK73" s="145"/>
      <c r="ORL73" s="145"/>
      <c r="ORM73" s="145"/>
      <c r="ORN73" s="145"/>
      <c r="ORO73" s="145"/>
      <c r="ORP73" s="145"/>
      <c r="ORQ73" s="145"/>
      <c r="ORR73" s="145"/>
      <c r="ORS73" s="145"/>
      <c r="ORT73" s="145"/>
      <c r="ORU73" s="145"/>
      <c r="ORV73" s="145"/>
      <c r="ORW73" s="145"/>
      <c r="ORX73" s="145"/>
      <c r="ORY73" s="145"/>
      <c r="ORZ73" s="145"/>
      <c r="OSA73" s="145"/>
      <c r="OSB73" s="145"/>
      <c r="OSC73" s="145"/>
      <c r="OSD73" s="145"/>
      <c r="OSE73" s="145"/>
      <c r="OSF73" s="145"/>
      <c r="OSG73" s="145"/>
      <c r="OSH73" s="145"/>
      <c r="OSI73" s="145"/>
      <c r="OSJ73" s="145"/>
      <c r="OSK73" s="145"/>
      <c r="OSL73" s="145"/>
      <c r="OSM73" s="145"/>
      <c r="OSN73" s="145"/>
      <c r="OSO73" s="145"/>
      <c r="OSP73" s="145"/>
      <c r="OSQ73" s="145"/>
      <c r="OSR73" s="145"/>
      <c r="OSS73" s="145"/>
      <c r="OST73" s="145"/>
      <c r="OSU73" s="145"/>
      <c r="OSV73" s="145"/>
      <c r="OSW73" s="145"/>
      <c r="OSX73" s="145"/>
      <c r="OSY73" s="145"/>
      <c r="OSZ73" s="145"/>
      <c r="OTA73" s="145"/>
      <c r="OTB73" s="145"/>
      <c r="OTC73" s="145"/>
      <c r="OTD73" s="145"/>
      <c r="OTE73" s="145"/>
      <c r="OTF73" s="145"/>
      <c r="OTG73" s="145"/>
      <c r="OTH73" s="145"/>
      <c r="OTI73" s="145"/>
      <c r="OTJ73" s="145"/>
      <c r="OTK73" s="145"/>
      <c r="OTL73" s="145"/>
      <c r="OTM73" s="145"/>
      <c r="OTN73" s="145"/>
      <c r="OTO73" s="145"/>
      <c r="OTP73" s="145"/>
      <c r="OTQ73" s="145"/>
      <c r="OTR73" s="145"/>
      <c r="OTS73" s="145"/>
      <c r="OTT73" s="145"/>
      <c r="OTU73" s="145"/>
      <c r="OTV73" s="145"/>
      <c r="OTW73" s="145"/>
      <c r="OTX73" s="145"/>
      <c r="OTY73" s="145"/>
      <c r="OTZ73" s="145"/>
      <c r="OUA73" s="145"/>
      <c r="OUB73" s="145"/>
      <c r="OUC73" s="145"/>
      <c r="OUD73" s="145"/>
      <c r="OUE73" s="145"/>
      <c r="OUF73" s="145"/>
      <c r="OUG73" s="145"/>
      <c r="OUH73" s="145"/>
      <c r="OUI73" s="145"/>
      <c r="OUJ73" s="145"/>
      <c r="OUK73" s="145"/>
      <c r="OUL73" s="145"/>
      <c r="OUM73" s="145"/>
      <c r="OUN73" s="145"/>
      <c r="OUO73" s="145"/>
      <c r="OUP73" s="145"/>
      <c r="OUQ73" s="145"/>
      <c r="OUR73" s="145"/>
      <c r="OUS73" s="145"/>
      <c r="OUT73" s="145"/>
      <c r="OUU73" s="145"/>
      <c r="OUV73" s="145"/>
      <c r="OUW73" s="145"/>
      <c r="OUX73" s="145"/>
      <c r="OUY73" s="145"/>
      <c r="OUZ73" s="145"/>
      <c r="OVA73" s="145"/>
      <c r="OVB73" s="145"/>
      <c r="OVC73" s="145"/>
      <c r="OVD73" s="145"/>
      <c r="OVE73" s="145"/>
      <c r="OVF73" s="145"/>
      <c r="OVG73" s="145"/>
      <c r="OVH73" s="145"/>
      <c r="OVI73" s="145"/>
      <c r="OVJ73" s="145"/>
      <c r="OVK73" s="145"/>
      <c r="OVL73" s="145"/>
      <c r="OVM73" s="145"/>
      <c r="OVN73" s="145"/>
      <c r="OVO73" s="145"/>
      <c r="OVP73" s="145"/>
      <c r="OVQ73" s="145"/>
      <c r="OVR73" s="145"/>
      <c r="OVS73" s="145"/>
      <c r="OVT73" s="145"/>
      <c r="OVU73" s="145"/>
      <c r="OVV73" s="145"/>
      <c r="OVW73" s="145"/>
      <c r="OVX73" s="145"/>
      <c r="OVY73" s="145"/>
      <c r="OVZ73" s="145"/>
      <c r="OWA73" s="145"/>
      <c r="OWB73" s="145"/>
      <c r="OWC73" s="145"/>
      <c r="OWD73" s="145"/>
      <c r="OWE73" s="145"/>
      <c r="OWF73" s="145"/>
      <c r="OWG73" s="145"/>
      <c r="OWH73" s="145"/>
      <c r="OWI73" s="145"/>
      <c r="OWJ73" s="145"/>
      <c r="OWK73" s="145"/>
      <c r="OWL73" s="145"/>
      <c r="OWM73" s="145"/>
      <c r="OWN73" s="145"/>
      <c r="OWO73" s="145"/>
      <c r="OWP73" s="145"/>
      <c r="OWQ73" s="145"/>
      <c r="OWR73" s="145"/>
      <c r="OWS73" s="145"/>
      <c r="OWT73" s="145"/>
      <c r="OWU73" s="145"/>
      <c r="OWV73" s="145"/>
      <c r="OWW73" s="145"/>
      <c r="OWX73" s="145"/>
      <c r="OWY73" s="145"/>
      <c r="OWZ73" s="145"/>
      <c r="OXA73" s="145"/>
      <c r="OXB73" s="145"/>
      <c r="OXC73" s="145"/>
      <c r="OXD73" s="145"/>
      <c r="OXE73" s="145"/>
      <c r="OXF73" s="145"/>
      <c r="OXG73" s="145"/>
      <c r="OXH73" s="145"/>
      <c r="OXI73" s="145"/>
      <c r="OXJ73" s="145"/>
      <c r="OXK73" s="145"/>
      <c r="OXL73" s="145"/>
      <c r="OXM73" s="145"/>
      <c r="OXN73" s="145"/>
      <c r="OXO73" s="145"/>
      <c r="OXP73" s="145"/>
      <c r="OXQ73" s="145"/>
      <c r="OXR73" s="145"/>
      <c r="OXS73" s="145"/>
      <c r="OXT73" s="145"/>
      <c r="OXU73" s="145"/>
      <c r="OXV73" s="145"/>
      <c r="OXW73" s="145"/>
      <c r="OXX73" s="145"/>
      <c r="OXY73" s="145"/>
      <c r="OXZ73" s="145"/>
      <c r="OYA73" s="145"/>
      <c r="OYB73" s="145"/>
      <c r="OYC73" s="145"/>
      <c r="OYD73" s="145"/>
      <c r="OYE73" s="145"/>
      <c r="OYF73" s="145"/>
      <c r="OYG73" s="145"/>
      <c r="OYH73" s="145"/>
      <c r="OYI73" s="145"/>
      <c r="OYJ73" s="145"/>
      <c r="OYK73" s="145"/>
      <c r="OYL73" s="145"/>
      <c r="OYM73" s="145"/>
      <c r="OYN73" s="145"/>
      <c r="OYO73" s="145"/>
      <c r="OYP73" s="145"/>
      <c r="OYQ73" s="145"/>
      <c r="OYR73" s="145"/>
      <c r="OYS73" s="145"/>
      <c r="OYT73" s="145"/>
      <c r="OYU73" s="145"/>
      <c r="OYV73" s="145"/>
      <c r="OYW73" s="145"/>
      <c r="OYX73" s="145"/>
      <c r="OYY73" s="145"/>
      <c r="OYZ73" s="145"/>
      <c r="OZA73" s="145"/>
      <c r="OZB73" s="145"/>
      <c r="OZC73" s="145"/>
      <c r="OZD73" s="145"/>
      <c r="OZE73" s="145"/>
      <c r="OZF73" s="145"/>
      <c r="OZG73" s="145"/>
      <c r="OZH73" s="145"/>
      <c r="OZI73" s="145"/>
      <c r="OZJ73" s="145"/>
      <c r="OZK73" s="145"/>
      <c r="OZL73" s="145"/>
      <c r="OZM73" s="145"/>
      <c r="OZN73" s="145"/>
      <c r="OZO73" s="145"/>
      <c r="OZP73" s="145"/>
      <c r="OZQ73" s="145"/>
      <c r="OZR73" s="145"/>
      <c r="OZS73" s="145"/>
      <c r="OZT73" s="145"/>
      <c r="OZU73" s="145"/>
      <c r="OZV73" s="145"/>
      <c r="OZW73" s="145"/>
      <c r="OZX73" s="145"/>
      <c r="OZY73" s="145"/>
      <c r="OZZ73" s="145"/>
      <c r="PAA73" s="145"/>
      <c r="PAB73" s="145"/>
      <c r="PAC73" s="145"/>
      <c r="PAD73" s="145"/>
      <c r="PAE73" s="145"/>
      <c r="PAF73" s="145"/>
      <c r="PAG73" s="145"/>
      <c r="PAH73" s="145"/>
      <c r="PAI73" s="145"/>
      <c r="PAJ73" s="145"/>
      <c r="PAK73" s="145"/>
      <c r="PAL73" s="145"/>
      <c r="PAM73" s="145"/>
      <c r="PAN73" s="145"/>
      <c r="PAO73" s="145"/>
      <c r="PAP73" s="145"/>
      <c r="PAQ73" s="145"/>
      <c r="PAR73" s="145"/>
      <c r="PAS73" s="145"/>
      <c r="PAT73" s="145"/>
      <c r="PAU73" s="145"/>
      <c r="PAV73" s="145"/>
      <c r="PAW73" s="145"/>
      <c r="PAX73" s="145"/>
      <c r="PAY73" s="145"/>
      <c r="PAZ73" s="145"/>
      <c r="PBA73" s="145"/>
      <c r="PBB73" s="145"/>
      <c r="PBC73" s="145"/>
      <c r="PBD73" s="145"/>
      <c r="PBE73" s="145"/>
      <c r="PBF73" s="145"/>
      <c r="PBG73" s="145"/>
      <c r="PBH73" s="145"/>
      <c r="PBI73" s="145"/>
      <c r="PBJ73" s="145"/>
      <c r="PBK73" s="145"/>
      <c r="PBL73" s="145"/>
      <c r="PBM73" s="145"/>
      <c r="PBN73" s="145"/>
      <c r="PBO73" s="145"/>
      <c r="PBP73" s="145"/>
      <c r="PBQ73" s="145"/>
      <c r="PBR73" s="145"/>
      <c r="PBS73" s="145"/>
      <c r="PBT73" s="145"/>
      <c r="PBU73" s="145"/>
      <c r="PBV73" s="145"/>
      <c r="PBW73" s="145"/>
      <c r="PBX73" s="145"/>
      <c r="PBY73" s="145"/>
      <c r="PBZ73" s="145"/>
      <c r="PCA73" s="145"/>
      <c r="PCB73" s="145"/>
      <c r="PCC73" s="145"/>
      <c r="PCD73" s="145"/>
      <c r="PCE73" s="145"/>
      <c r="PCF73" s="145"/>
      <c r="PCG73" s="145"/>
      <c r="PCH73" s="145"/>
      <c r="PCI73" s="145"/>
      <c r="PCJ73" s="145"/>
      <c r="PCK73" s="145"/>
      <c r="PCL73" s="145"/>
      <c r="PCM73" s="145"/>
      <c r="PCN73" s="145"/>
      <c r="PCO73" s="145"/>
      <c r="PCP73" s="145"/>
      <c r="PCQ73" s="145"/>
      <c r="PCR73" s="145"/>
      <c r="PCS73" s="145"/>
      <c r="PCT73" s="145"/>
      <c r="PCU73" s="145"/>
      <c r="PCV73" s="145"/>
      <c r="PCW73" s="145"/>
      <c r="PCX73" s="145"/>
      <c r="PCY73" s="145"/>
      <c r="PCZ73" s="145"/>
      <c r="PDA73" s="145"/>
      <c r="PDB73" s="145"/>
      <c r="PDC73" s="145"/>
      <c r="PDD73" s="145"/>
      <c r="PDE73" s="145"/>
      <c r="PDF73" s="145"/>
      <c r="PDG73" s="145"/>
      <c r="PDH73" s="145"/>
      <c r="PDI73" s="145"/>
      <c r="PDJ73" s="145"/>
      <c r="PDK73" s="145"/>
      <c r="PDL73" s="145"/>
      <c r="PDM73" s="145"/>
      <c r="PDN73" s="145"/>
      <c r="PDO73" s="145"/>
      <c r="PDP73" s="145"/>
      <c r="PDQ73" s="145"/>
      <c r="PDR73" s="145"/>
      <c r="PDS73" s="145"/>
      <c r="PDT73" s="145"/>
      <c r="PDU73" s="145"/>
      <c r="PDV73" s="145"/>
      <c r="PDW73" s="145"/>
      <c r="PDX73" s="145"/>
      <c r="PDY73" s="145"/>
      <c r="PDZ73" s="145"/>
      <c r="PEA73" s="145"/>
      <c r="PEB73" s="145"/>
      <c r="PEC73" s="145"/>
      <c r="PED73" s="145"/>
      <c r="PEE73" s="145"/>
      <c r="PEF73" s="145"/>
      <c r="PEG73" s="145"/>
      <c r="PEH73" s="145"/>
      <c r="PEI73" s="145"/>
      <c r="PEJ73" s="145"/>
      <c r="PEK73" s="145"/>
      <c r="PEL73" s="145"/>
      <c r="PEM73" s="145"/>
      <c r="PEN73" s="145"/>
      <c r="PEO73" s="145"/>
      <c r="PEP73" s="145"/>
      <c r="PEQ73" s="145"/>
      <c r="PER73" s="145"/>
      <c r="PES73" s="145"/>
      <c r="PET73" s="145"/>
      <c r="PEU73" s="145"/>
      <c r="PEV73" s="145"/>
      <c r="PEW73" s="145"/>
      <c r="PEX73" s="145"/>
      <c r="PEY73" s="145"/>
      <c r="PEZ73" s="145"/>
      <c r="PFA73" s="145"/>
      <c r="PFB73" s="145"/>
      <c r="PFC73" s="145"/>
      <c r="PFD73" s="145"/>
      <c r="PFE73" s="145"/>
      <c r="PFF73" s="145"/>
      <c r="PFG73" s="145"/>
      <c r="PFH73" s="145"/>
      <c r="PFI73" s="145"/>
      <c r="PFJ73" s="145"/>
      <c r="PFK73" s="145"/>
      <c r="PFL73" s="145"/>
      <c r="PFM73" s="145"/>
      <c r="PFN73" s="145"/>
      <c r="PFO73" s="145"/>
      <c r="PFP73" s="145"/>
      <c r="PFQ73" s="145"/>
      <c r="PFR73" s="145"/>
      <c r="PFS73" s="145"/>
      <c r="PFT73" s="145"/>
      <c r="PFU73" s="145"/>
      <c r="PFV73" s="145"/>
      <c r="PFW73" s="145"/>
      <c r="PFX73" s="145"/>
      <c r="PFY73" s="145"/>
      <c r="PFZ73" s="145"/>
      <c r="PGA73" s="145"/>
      <c r="PGB73" s="145"/>
      <c r="PGC73" s="145"/>
      <c r="PGD73" s="145"/>
      <c r="PGE73" s="145"/>
      <c r="PGF73" s="145"/>
      <c r="PGG73" s="145"/>
      <c r="PGH73" s="145"/>
      <c r="PGI73" s="145"/>
      <c r="PGJ73" s="145"/>
      <c r="PGK73" s="145"/>
      <c r="PGL73" s="145"/>
      <c r="PGM73" s="145"/>
      <c r="PGN73" s="145"/>
      <c r="PGO73" s="145"/>
      <c r="PGP73" s="145"/>
      <c r="PGQ73" s="145"/>
      <c r="PGR73" s="145"/>
      <c r="PGS73" s="145"/>
      <c r="PGT73" s="145"/>
      <c r="PGU73" s="145"/>
      <c r="PGV73" s="145"/>
      <c r="PGW73" s="145"/>
      <c r="PGX73" s="145"/>
      <c r="PGY73" s="145"/>
      <c r="PGZ73" s="145"/>
      <c r="PHA73" s="145"/>
      <c r="PHB73" s="145"/>
      <c r="PHC73" s="145"/>
      <c r="PHD73" s="145"/>
      <c r="PHE73" s="145"/>
      <c r="PHF73" s="145"/>
      <c r="PHG73" s="145"/>
      <c r="PHH73" s="145"/>
      <c r="PHI73" s="145"/>
      <c r="PHJ73" s="145"/>
      <c r="PHK73" s="145"/>
      <c r="PHL73" s="145"/>
      <c r="PHM73" s="145"/>
      <c r="PHN73" s="145"/>
      <c r="PHO73" s="145"/>
      <c r="PHP73" s="145"/>
      <c r="PHQ73" s="145"/>
      <c r="PHR73" s="145"/>
      <c r="PHS73" s="145"/>
      <c r="PHT73" s="145"/>
      <c r="PHU73" s="145"/>
      <c r="PHV73" s="145"/>
      <c r="PHW73" s="145"/>
      <c r="PHX73" s="145"/>
      <c r="PHY73" s="145"/>
      <c r="PHZ73" s="145"/>
      <c r="PIA73" s="145"/>
      <c r="PIB73" s="145"/>
      <c r="PIC73" s="145"/>
      <c r="PID73" s="145"/>
      <c r="PIE73" s="145"/>
      <c r="PIF73" s="145"/>
      <c r="PIG73" s="145"/>
      <c r="PIH73" s="145"/>
      <c r="PII73" s="145"/>
      <c r="PIJ73" s="145"/>
      <c r="PIK73" s="145"/>
      <c r="PIL73" s="145"/>
      <c r="PIM73" s="145"/>
      <c r="PIN73" s="145"/>
      <c r="PIO73" s="145"/>
      <c r="PIP73" s="145"/>
      <c r="PIQ73" s="145"/>
      <c r="PIR73" s="145"/>
      <c r="PIS73" s="145"/>
      <c r="PIT73" s="145"/>
      <c r="PIU73" s="145"/>
      <c r="PIV73" s="145"/>
      <c r="PIW73" s="145"/>
      <c r="PIX73" s="145"/>
      <c r="PIY73" s="145"/>
      <c r="PIZ73" s="145"/>
      <c r="PJA73" s="145"/>
      <c r="PJB73" s="145"/>
      <c r="PJC73" s="145"/>
      <c r="PJD73" s="145"/>
      <c r="PJE73" s="145"/>
      <c r="PJF73" s="145"/>
      <c r="PJG73" s="145"/>
      <c r="PJH73" s="145"/>
      <c r="PJI73" s="145"/>
      <c r="PJJ73" s="145"/>
      <c r="PJK73" s="145"/>
      <c r="PJL73" s="145"/>
      <c r="PJM73" s="145"/>
      <c r="PJN73" s="145"/>
      <c r="PJO73" s="145"/>
      <c r="PJP73" s="145"/>
      <c r="PJQ73" s="145"/>
      <c r="PJR73" s="145"/>
      <c r="PJS73" s="145"/>
      <c r="PJT73" s="145"/>
      <c r="PJU73" s="145"/>
      <c r="PJV73" s="145"/>
      <c r="PJW73" s="145"/>
      <c r="PJX73" s="145"/>
      <c r="PJY73" s="145"/>
      <c r="PJZ73" s="145"/>
      <c r="PKA73" s="145"/>
      <c r="PKB73" s="145"/>
      <c r="PKC73" s="145"/>
      <c r="PKD73" s="145"/>
      <c r="PKE73" s="145"/>
      <c r="PKF73" s="145"/>
      <c r="PKG73" s="145"/>
      <c r="PKH73" s="145"/>
      <c r="PKI73" s="145"/>
      <c r="PKJ73" s="145"/>
      <c r="PKK73" s="145"/>
      <c r="PKL73" s="145"/>
      <c r="PKM73" s="145"/>
      <c r="PKN73" s="145"/>
      <c r="PKO73" s="145"/>
      <c r="PKP73" s="145"/>
      <c r="PKQ73" s="145"/>
      <c r="PKR73" s="145"/>
      <c r="PKS73" s="145"/>
      <c r="PKT73" s="145"/>
      <c r="PKU73" s="145"/>
      <c r="PKV73" s="145"/>
      <c r="PKW73" s="145"/>
      <c r="PKX73" s="145"/>
      <c r="PKY73" s="145"/>
      <c r="PKZ73" s="145"/>
      <c r="PLA73" s="145"/>
      <c r="PLB73" s="145"/>
      <c r="PLC73" s="145"/>
      <c r="PLD73" s="145"/>
      <c r="PLE73" s="145"/>
      <c r="PLF73" s="145"/>
      <c r="PLG73" s="145"/>
      <c r="PLH73" s="145"/>
      <c r="PLI73" s="145"/>
      <c r="PLJ73" s="145"/>
      <c r="PLK73" s="145"/>
      <c r="PLL73" s="145"/>
      <c r="PLM73" s="145"/>
      <c r="PLN73" s="145"/>
      <c r="PLO73" s="145"/>
      <c r="PLP73" s="145"/>
      <c r="PLQ73" s="145"/>
      <c r="PLR73" s="145"/>
      <c r="PLS73" s="145"/>
      <c r="PLT73" s="145"/>
      <c r="PLU73" s="145"/>
      <c r="PLV73" s="145"/>
      <c r="PLW73" s="145"/>
      <c r="PLX73" s="145"/>
      <c r="PLY73" s="145"/>
      <c r="PLZ73" s="145"/>
      <c r="PMA73" s="145"/>
      <c r="PMB73" s="145"/>
      <c r="PMC73" s="145"/>
      <c r="PMD73" s="145"/>
      <c r="PME73" s="145"/>
      <c r="PMF73" s="145"/>
      <c r="PMG73" s="145"/>
      <c r="PMH73" s="145"/>
      <c r="PMI73" s="145"/>
      <c r="PMJ73" s="145"/>
      <c r="PMK73" s="145"/>
      <c r="PML73" s="145"/>
      <c r="PMM73" s="145"/>
      <c r="PMN73" s="145"/>
      <c r="PMO73" s="145"/>
      <c r="PMP73" s="145"/>
      <c r="PMQ73" s="145"/>
      <c r="PMR73" s="145"/>
      <c r="PMS73" s="145"/>
      <c r="PMT73" s="145"/>
      <c r="PMU73" s="145"/>
      <c r="PMV73" s="145"/>
      <c r="PMW73" s="145"/>
      <c r="PMX73" s="145"/>
      <c r="PMY73" s="145"/>
      <c r="PMZ73" s="145"/>
      <c r="PNA73" s="145"/>
      <c r="PNB73" s="145"/>
      <c r="PNC73" s="145"/>
      <c r="PND73" s="145"/>
      <c r="PNE73" s="145"/>
      <c r="PNF73" s="145"/>
      <c r="PNG73" s="145"/>
      <c r="PNH73" s="145"/>
      <c r="PNI73" s="145"/>
      <c r="PNJ73" s="145"/>
      <c r="PNK73" s="145"/>
      <c r="PNL73" s="145"/>
      <c r="PNM73" s="145"/>
      <c r="PNN73" s="145"/>
      <c r="PNO73" s="145"/>
      <c r="PNP73" s="145"/>
      <c r="PNQ73" s="145"/>
      <c r="PNR73" s="145"/>
      <c r="PNS73" s="145"/>
      <c r="PNT73" s="145"/>
      <c r="PNU73" s="145"/>
      <c r="PNV73" s="145"/>
      <c r="PNW73" s="145"/>
      <c r="PNX73" s="145"/>
      <c r="PNY73" s="145"/>
      <c r="PNZ73" s="145"/>
      <c r="POA73" s="145"/>
      <c r="POB73" s="145"/>
      <c r="POC73" s="145"/>
      <c r="POD73" s="145"/>
      <c r="POE73" s="145"/>
      <c r="POF73" s="145"/>
      <c r="POG73" s="145"/>
      <c r="POH73" s="145"/>
      <c r="POI73" s="145"/>
      <c r="POJ73" s="145"/>
      <c r="POK73" s="145"/>
      <c r="POL73" s="145"/>
      <c r="POM73" s="145"/>
      <c r="PON73" s="145"/>
      <c r="POO73" s="145"/>
      <c r="POP73" s="145"/>
      <c r="POQ73" s="145"/>
      <c r="POR73" s="145"/>
      <c r="POS73" s="145"/>
      <c r="POT73" s="145"/>
      <c r="POU73" s="145"/>
      <c r="POV73" s="145"/>
      <c r="POW73" s="145"/>
      <c r="POX73" s="145"/>
      <c r="POY73" s="145"/>
      <c r="POZ73" s="145"/>
      <c r="PPA73" s="145"/>
      <c r="PPB73" s="145"/>
      <c r="PPC73" s="145"/>
      <c r="PPD73" s="145"/>
      <c r="PPE73" s="145"/>
      <c r="PPF73" s="145"/>
      <c r="PPG73" s="145"/>
      <c r="PPH73" s="145"/>
      <c r="PPI73" s="145"/>
      <c r="PPJ73" s="145"/>
      <c r="PPK73" s="145"/>
      <c r="PPL73" s="145"/>
      <c r="PPM73" s="145"/>
      <c r="PPN73" s="145"/>
      <c r="PPO73" s="145"/>
      <c r="PPP73" s="145"/>
      <c r="PPQ73" s="145"/>
      <c r="PPR73" s="145"/>
      <c r="PPS73" s="145"/>
      <c r="PPT73" s="145"/>
      <c r="PPU73" s="145"/>
      <c r="PPV73" s="145"/>
      <c r="PPW73" s="145"/>
      <c r="PPX73" s="145"/>
      <c r="PPY73" s="145"/>
      <c r="PPZ73" s="145"/>
      <c r="PQA73" s="145"/>
      <c r="PQB73" s="145"/>
      <c r="PQC73" s="145"/>
      <c r="PQD73" s="145"/>
      <c r="PQE73" s="145"/>
      <c r="PQF73" s="145"/>
      <c r="PQG73" s="145"/>
      <c r="PQH73" s="145"/>
      <c r="PQI73" s="145"/>
      <c r="PQJ73" s="145"/>
      <c r="PQK73" s="145"/>
      <c r="PQL73" s="145"/>
      <c r="PQM73" s="145"/>
      <c r="PQN73" s="145"/>
      <c r="PQO73" s="145"/>
      <c r="PQP73" s="145"/>
      <c r="PQQ73" s="145"/>
      <c r="PQR73" s="145"/>
      <c r="PQS73" s="145"/>
      <c r="PQT73" s="145"/>
      <c r="PQU73" s="145"/>
      <c r="PQV73" s="145"/>
      <c r="PQW73" s="145"/>
      <c r="PQX73" s="145"/>
      <c r="PQY73" s="145"/>
      <c r="PQZ73" s="145"/>
      <c r="PRA73" s="145"/>
      <c r="PRB73" s="145"/>
      <c r="PRC73" s="145"/>
      <c r="PRD73" s="145"/>
      <c r="PRE73" s="145"/>
      <c r="PRF73" s="145"/>
      <c r="PRG73" s="145"/>
      <c r="PRH73" s="145"/>
      <c r="PRI73" s="145"/>
      <c r="PRJ73" s="145"/>
      <c r="PRK73" s="145"/>
      <c r="PRL73" s="145"/>
      <c r="PRM73" s="145"/>
      <c r="PRN73" s="145"/>
      <c r="PRO73" s="145"/>
      <c r="PRP73" s="145"/>
      <c r="PRQ73" s="145"/>
      <c r="PRR73" s="145"/>
      <c r="PRS73" s="145"/>
      <c r="PRT73" s="145"/>
      <c r="PRU73" s="145"/>
      <c r="PRV73" s="145"/>
      <c r="PRW73" s="145"/>
      <c r="PRX73" s="145"/>
      <c r="PRY73" s="145"/>
      <c r="PRZ73" s="145"/>
      <c r="PSA73" s="145"/>
      <c r="PSB73" s="145"/>
      <c r="PSC73" s="145"/>
      <c r="PSD73" s="145"/>
      <c r="PSE73" s="145"/>
      <c r="PSF73" s="145"/>
      <c r="PSG73" s="145"/>
      <c r="PSH73" s="145"/>
      <c r="PSI73" s="145"/>
      <c r="PSJ73" s="145"/>
      <c r="PSK73" s="145"/>
      <c r="PSL73" s="145"/>
      <c r="PSM73" s="145"/>
      <c r="PSN73" s="145"/>
      <c r="PSO73" s="145"/>
      <c r="PSP73" s="145"/>
      <c r="PSQ73" s="145"/>
      <c r="PSR73" s="145"/>
      <c r="PSS73" s="145"/>
      <c r="PST73" s="145"/>
      <c r="PSU73" s="145"/>
      <c r="PSV73" s="145"/>
      <c r="PSW73" s="145"/>
      <c r="PSX73" s="145"/>
      <c r="PSY73" s="145"/>
      <c r="PSZ73" s="145"/>
      <c r="PTA73" s="145"/>
      <c r="PTB73" s="145"/>
      <c r="PTC73" s="145"/>
      <c r="PTD73" s="145"/>
      <c r="PTE73" s="145"/>
      <c r="PTF73" s="145"/>
      <c r="PTG73" s="145"/>
      <c r="PTH73" s="145"/>
      <c r="PTI73" s="145"/>
      <c r="PTJ73" s="145"/>
      <c r="PTK73" s="145"/>
      <c r="PTL73" s="145"/>
      <c r="PTM73" s="145"/>
      <c r="PTN73" s="145"/>
      <c r="PTO73" s="145"/>
      <c r="PTP73" s="145"/>
      <c r="PTQ73" s="145"/>
      <c r="PTR73" s="145"/>
      <c r="PTS73" s="145"/>
      <c r="PTT73" s="145"/>
      <c r="PTU73" s="145"/>
      <c r="PTV73" s="145"/>
      <c r="PTW73" s="145"/>
      <c r="PTX73" s="145"/>
      <c r="PTY73" s="145"/>
      <c r="PTZ73" s="145"/>
      <c r="PUA73" s="145"/>
      <c r="PUB73" s="145"/>
      <c r="PUC73" s="145"/>
      <c r="PUD73" s="145"/>
      <c r="PUE73" s="145"/>
      <c r="PUF73" s="145"/>
      <c r="PUG73" s="145"/>
      <c r="PUH73" s="145"/>
      <c r="PUI73" s="145"/>
      <c r="PUJ73" s="145"/>
      <c r="PUK73" s="145"/>
      <c r="PUL73" s="145"/>
      <c r="PUM73" s="145"/>
      <c r="PUN73" s="145"/>
      <c r="PUO73" s="145"/>
      <c r="PUP73" s="145"/>
      <c r="PUQ73" s="145"/>
      <c r="PUR73" s="145"/>
      <c r="PUS73" s="145"/>
      <c r="PUT73" s="145"/>
      <c r="PUU73" s="145"/>
      <c r="PUV73" s="145"/>
      <c r="PUW73" s="145"/>
      <c r="PUX73" s="145"/>
      <c r="PUY73" s="145"/>
      <c r="PUZ73" s="145"/>
      <c r="PVA73" s="145"/>
      <c r="PVB73" s="145"/>
      <c r="PVC73" s="145"/>
      <c r="PVD73" s="145"/>
      <c r="PVE73" s="145"/>
      <c r="PVF73" s="145"/>
      <c r="PVG73" s="145"/>
      <c r="PVH73" s="145"/>
      <c r="PVI73" s="145"/>
      <c r="PVJ73" s="145"/>
      <c r="PVK73" s="145"/>
      <c r="PVL73" s="145"/>
      <c r="PVM73" s="145"/>
      <c r="PVN73" s="145"/>
      <c r="PVO73" s="145"/>
      <c r="PVP73" s="145"/>
      <c r="PVQ73" s="145"/>
      <c r="PVR73" s="145"/>
      <c r="PVS73" s="145"/>
      <c r="PVT73" s="145"/>
      <c r="PVU73" s="145"/>
      <c r="PVV73" s="145"/>
      <c r="PVW73" s="145"/>
      <c r="PVX73" s="145"/>
      <c r="PVY73" s="145"/>
      <c r="PVZ73" s="145"/>
      <c r="PWA73" s="145"/>
      <c r="PWB73" s="145"/>
      <c r="PWC73" s="145"/>
      <c r="PWD73" s="145"/>
      <c r="PWE73" s="145"/>
      <c r="PWF73" s="145"/>
      <c r="PWG73" s="145"/>
      <c r="PWH73" s="145"/>
      <c r="PWI73" s="145"/>
      <c r="PWJ73" s="145"/>
      <c r="PWK73" s="145"/>
      <c r="PWL73" s="145"/>
      <c r="PWM73" s="145"/>
      <c r="PWN73" s="145"/>
      <c r="PWO73" s="145"/>
      <c r="PWP73" s="145"/>
      <c r="PWQ73" s="145"/>
      <c r="PWR73" s="145"/>
      <c r="PWS73" s="145"/>
      <c r="PWT73" s="145"/>
      <c r="PWU73" s="145"/>
      <c r="PWV73" s="145"/>
      <c r="PWW73" s="145"/>
      <c r="PWX73" s="145"/>
      <c r="PWY73" s="145"/>
      <c r="PWZ73" s="145"/>
      <c r="PXA73" s="145"/>
      <c r="PXB73" s="145"/>
      <c r="PXC73" s="145"/>
      <c r="PXD73" s="145"/>
      <c r="PXE73" s="145"/>
      <c r="PXF73" s="145"/>
      <c r="PXG73" s="145"/>
      <c r="PXH73" s="145"/>
      <c r="PXI73" s="145"/>
      <c r="PXJ73" s="145"/>
      <c r="PXK73" s="145"/>
      <c r="PXL73" s="145"/>
      <c r="PXM73" s="145"/>
      <c r="PXN73" s="145"/>
      <c r="PXO73" s="145"/>
      <c r="PXP73" s="145"/>
      <c r="PXQ73" s="145"/>
      <c r="PXR73" s="145"/>
      <c r="PXS73" s="145"/>
      <c r="PXT73" s="145"/>
      <c r="PXU73" s="145"/>
      <c r="PXV73" s="145"/>
      <c r="PXW73" s="145"/>
      <c r="PXX73" s="145"/>
      <c r="PXY73" s="145"/>
      <c r="PXZ73" s="145"/>
      <c r="PYA73" s="145"/>
      <c r="PYB73" s="145"/>
      <c r="PYC73" s="145"/>
      <c r="PYD73" s="145"/>
      <c r="PYE73" s="145"/>
      <c r="PYF73" s="145"/>
      <c r="PYG73" s="145"/>
      <c r="PYH73" s="145"/>
      <c r="PYI73" s="145"/>
      <c r="PYJ73" s="145"/>
      <c r="PYK73" s="145"/>
      <c r="PYL73" s="145"/>
      <c r="PYM73" s="145"/>
      <c r="PYN73" s="145"/>
      <c r="PYO73" s="145"/>
      <c r="PYP73" s="145"/>
      <c r="PYQ73" s="145"/>
      <c r="PYR73" s="145"/>
      <c r="PYS73" s="145"/>
      <c r="PYT73" s="145"/>
      <c r="PYU73" s="145"/>
      <c r="PYV73" s="145"/>
      <c r="PYW73" s="145"/>
      <c r="PYX73" s="145"/>
      <c r="PYY73" s="145"/>
      <c r="PYZ73" s="145"/>
      <c r="PZA73" s="145"/>
      <c r="PZB73" s="145"/>
      <c r="PZC73" s="145"/>
      <c r="PZD73" s="145"/>
      <c r="PZE73" s="145"/>
      <c r="PZF73" s="145"/>
      <c r="PZG73" s="145"/>
      <c r="PZH73" s="145"/>
      <c r="PZI73" s="145"/>
      <c r="PZJ73" s="145"/>
      <c r="PZK73" s="145"/>
      <c r="PZL73" s="145"/>
      <c r="PZM73" s="145"/>
      <c r="PZN73" s="145"/>
      <c r="PZO73" s="145"/>
      <c r="PZP73" s="145"/>
      <c r="PZQ73" s="145"/>
      <c r="PZR73" s="145"/>
      <c r="PZS73" s="145"/>
      <c r="PZT73" s="145"/>
      <c r="PZU73" s="145"/>
      <c r="PZV73" s="145"/>
      <c r="PZW73" s="145"/>
      <c r="PZX73" s="145"/>
      <c r="PZY73" s="145"/>
      <c r="PZZ73" s="145"/>
      <c r="QAA73" s="145"/>
      <c r="QAB73" s="145"/>
      <c r="QAC73" s="145"/>
      <c r="QAD73" s="145"/>
      <c r="QAE73" s="145"/>
      <c r="QAF73" s="145"/>
      <c r="QAG73" s="145"/>
      <c r="QAH73" s="145"/>
      <c r="QAI73" s="145"/>
      <c r="QAJ73" s="145"/>
      <c r="QAK73" s="145"/>
      <c r="QAL73" s="145"/>
      <c r="QAM73" s="145"/>
      <c r="QAN73" s="145"/>
      <c r="QAO73" s="145"/>
      <c r="QAP73" s="145"/>
      <c r="QAQ73" s="145"/>
      <c r="QAR73" s="145"/>
      <c r="QAS73" s="145"/>
      <c r="QAT73" s="145"/>
      <c r="QAU73" s="145"/>
      <c r="QAV73" s="145"/>
      <c r="QAW73" s="145"/>
      <c r="QAX73" s="145"/>
      <c r="QAY73" s="145"/>
      <c r="QAZ73" s="145"/>
      <c r="QBA73" s="145"/>
      <c r="QBB73" s="145"/>
      <c r="QBC73" s="145"/>
      <c r="QBD73" s="145"/>
      <c r="QBE73" s="145"/>
      <c r="QBF73" s="145"/>
      <c r="QBG73" s="145"/>
      <c r="QBH73" s="145"/>
      <c r="QBI73" s="145"/>
      <c r="QBJ73" s="145"/>
      <c r="QBK73" s="145"/>
      <c r="QBL73" s="145"/>
      <c r="QBM73" s="145"/>
      <c r="QBN73" s="145"/>
      <c r="QBO73" s="145"/>
      <c r="QBP73" s="145"/>
      <c r="QBQ73" s="145"/>
      <c r="QBR73" s="145"/>
      <c r="QBS73" s="145"/>
      <c r="QBT73" s="145"/>
      <c r="QBU73" s="145"/>
      <c r="QBV73" s="145"/>
      <c r="QBW73" s="145"/>
      <c r="QBX73" s="145"/>
      <c r="QBY73" s="145"/>
      <c r="QBZ73" s="145"/>
      <c r="QCA73" s="145"/>
      <c r="QCB73" s="145"/>
      <c r="QCC73" s="145"/>
      <c r="QCD73" s="145"/>
      <c r="QCE73" s="145"/>
      <c r="QCF73" s="145"/>
      <c r="QCG73" s="145"/>
      <c r="QCH73" s="145"/>
      <c r="QCI73" s="145"/>
      <c r="QCJ73" s="145"/>
      <c r="QCK73" s="145"/>
      <c r="QCL73" s="145"/>
      <c r="QCM73" s="145"/>
      <c r="QCN73" s="145"/>
      <c r="QCO73" s="145"/>
      <c r="QCP73" s="145"/>
      <c r="QCQ73" s="145"/>
      <c r="QCR73" s="145"/>
      <c r="QCS73" s="145"/>
      <c r="QCT73" s="145"/>
      <c r="QCU73" s="145"/>
      <c r="QCV73" s="145"/>
      <c r="QCW73" s="145"/>
      <c r="QCX73" s="145"/>
      <c r="QCY73" s="145"/>
      <c r="QCZ73" s="145"/>
      <c r="QDA73" s="145"/>
      <c r="QDB73" s="145"/>
      <c r="QDC73" s="145"/>
      <c r="QDD73" s="145"/>
      <c r="QDE73" s="145"/>
      <c r="QDF73" s="145"/>
      <c r="QDG73" s="145"/>
      <c r="QDH73" s="145"/>
      <c r="QDI73" s="145"/>
      <c r="QDJ73" s="145"/>
      <c r="QDK73" s="145"/>
      <c r="QDL73" s="145"/>
      <c r="QDM73" s="145"/>
      <c r="QDN73" s="145"/>
      <c r="QDO73" s="145"/>
      <c r="QDP73" s="145"/>
      <c r="QDQ73" s="145"/>
      <c r="QDR73" s="145"/>
      <c r="QDS73" s="145"/>
      <c r="QDT73" s="145"/>
      <c r="QDU73" s="145"/>
      <c r="QDV73" s="145"/>
      <c r="QDW73" s="145"/>
      <c r="QDX73" s="145"/>
      <c r="QDY73" s="145"/>
      <c r="QDZ73" s="145"/>
      <c r="QEA73" s="145"/>
      <c r="QEB73" s="145"/>
      <c r="QEC73" s="145"/>
      <c r="QED73" s="145"/>
      <c r="QEE73" s="145"/>
      <c r="QEF73" s="145"/>
      <c r="QEG73" s="145"/>
      <c r="QEH73" s="145"/>
      <c r="QEI73" s="145"/>
      <c r="QEJ73" s="145"/>
      <c r="QEK73" s="145"/>
      <c r="QEL73" s="145"/>
      <c r="QEM73" s="145"/>
      <c r="QEN73" s="145"/>
      <c r="QEO73" s="145"/>
      <c r="QEP73" s="145"/>
      <c r="QEQ73" s="145"/>
      <c r="QER73" s="145"/>
      <c r="QES73" s="145"/>
      <c r="QET73" s="145"/>
      <c r="QEU73" s="145"/>
      <c r="QEV73" s="145"/>
      <c r="QEW73" s="145"/>
      <c r="QEX73" s="145"/>
      <c r="QEY73" s="145"/>
      <c r="QEZ73" s="145"/>
      <c r="QFA73" s="145"/>
      <c r="QFB73" s="145"/>
      <c r="QFC73" s="145"/>
      <c r="QFD73" s="145"/>
      <c r="QFE73" s="145"/>
      <c r="QFF73" s="145"/>
      <c r="QFG73" s="145"/>
      <c r="QFH73" s="145"/>
      <c r="QFI73" s="145"/>
      <c r="QFJ73" s="145"/>
      <c r="QFK73" s="145"/>
      <c r="QFL73" s="145"/>
      <c r="QFM73" s="145"/>
      <c r="QFN73" s="145"/>
      <c r="QFO73" s="145"/>
      <c r="QFP73" s="145"/>
      <c r="QFQ73" s="145"/>
      <c r="QFR73" s="145"/>
      <c r="QFS73" s="145"/>
      <c r="QFT73" s="145"/>
      <c r="QFU73" s="145"/>
      <c r="QFV73" s="145"/>
      <c r="QFW73" s="145"/>
      <c r="QFX73" s="145"/>
      <c r="QFY73" s="145"/>
      <c r="QFZ73" s="145"/>
      <c r="QGA73" s="145"/>
      <c r="QGB73" s="145"/>
      <c r="QGC73" s="145"/>
      <c r="QGD73" s="145"/>
      <c r="QGE73" s="145"/>
      <c r="QGF73" s="145"/>
      <c r="QGG73" s="145"/>
      <c r="QGH73" s="145"/>
      <c r="QGI73" s="145"/>
      <c r="QGJ73" s="145"/>
      <c r="QGK73" s="145"/>
      <c r="QGL73" s="145"/>
      <c r="QGM73" s="145"/>
      <c r="QGN73" s="145"/>
      <c r="QGO73" s="145"/>
      <c r="QGP73" s="145"/>
      <c r="QGQ73" s="145"/>
      <c r="QGR73" s="145"/>
      <c r="QGS73" s="145"/>
      <c r="QGT73" s="145"/>
      <c r="QGU73" s="145"/>
      <c r="QGV73" s="145"/>
      <c r="QGW73" s="145"/>
      <c r="QGX73" s="145"/>
      <c r="QGY73" s="145"/>
      <c r="QGZ73" s="145"/>
      <c r="QHA73" s="145"/>
      <c r="QHB73" s="145"/>
      <c r="QHC73" s="145"/>
      <c r="QHD73" s="145"/>
      <c r="QHE73" s="145"/>
      <c r="QHF73" s="145"/>
      <c r="QHG73" s="145"/>
      <c r="QHH73" s="145"/>
      <c r="QHI73" s="145"/>
      <c r="QHJ73" s="145"/>
      <c r="QHK73" s="145"/>
      <c r="QHL73" s="145"/>
      <c r="QHM73" s="145"/>
      <c r="QHN73" s="145"/>
      <c r="QHO73" s="145"/>
      <c r="QHP73" s="145"/>
      <c r="QHQ73" s="145"/>
      <c r="QHR73" s="145"/>
      <c r="QHS73" s="145"/>
      <c r="QHT73" s="145"/>
      <c r="QHU73" s="145"/>
      <c r="QHV73" s="145"/>
      <c r="QHW73" s="145"/>
      <c r="QHX73" s="145"/>
      <c r="QHY73" s="145"/>
      <c r="QHZ73" s="145"/>
      <c r="QIA73" s="145"/>
      <c r="QIB73" s="145"/>
      <c r="QIC73" s="145"/>
      <c r="QID73" s="145"/>
      <c r="QIE73" s="145"/>
      <c r="QIF73" s="145"/>
      <c r="QIG73" s="145"/>
      <c r="QIH73" s="145"/>
      <c r="QII73" s="145"/>
      <c r="QIJ73" s="145"/>
      <c r="QIK73" s="145"/>
      <c r="QIL73" s="145"/>
      <c r="QIM73" s="145"/>
      <c r="QIN73" s="145"/>
      <c r="QIO73" s="145"/>
      <c r="QIP73" s="145"/>
      <c r="QIQ73" s="145"/>
      <c r="QIR73" s="145"/>
      <c r="QIS73" s="145"/>
      <c r="QIT73" s="145"/>
      <c r="QIU73" s="145"/>
      <c r="QIV73" s="145"/>
      <c r="QIW73" s="145"/>
      <c r="QIX73" s="145"/>
      <c r="QIY73" s="145"/>
      <c r="QIZ73" s="145"/>
      <c r="QJA73" s="145"/>
      <c r="QJB73" s="145"/>
      <c r="QJC73" s="145"/>
      <c r="QJD73" s="145"/>
      <c r="QJE73" s="145"/>
      <c r="QJF73" s="145"/>
      <c r="QJG73" s="145"/>
      <c r="QJH73" s="145"/>
      <c r="QJI73" s="145"/>
      <c r="QJJ73" s="145"/>
      <c r="QJK73" s="145"/>
      <c r="QJL73" s="145"/>
      <c r="QJM73" s="145"/>
      <c r="QJN73" s="145"/>
      <c r="QJO73" s="145"/>
      <c r="QJP73" s="145"/>
      <c r="QJQ73" s="145"/>
      <c r="QJR73" s="145"/>
      <c r="QJS73" s="145"/>
      <c r="QJT73" s="145"/>
      <c r="QJU73" s="145"/>
      <c r="QJV73" s="145"/>
      <c r="QJW73" s="145"/>
      <c r="QJX73" s="145"/>
      <c r="QJY73" s="145"/>
      <c r="QJZ73" s="145"/>
      <c r="QKA73" s="145"/>
      <c r="QKB73" s="145"/>
      <c r="QKC73" s="145"/>
      <c r="QKD73" s="145"/>
      <c r="QKE73" s="145"/>
      <c r="QKF73" s="145"/>
      <c r="QKG73" s="145"/>
      <c r="QKH73" s="145"/>
      <c r="QKI73" s="145"/>
      <c r="QKJ73" s="145"/>
      <c r="QKK73" s="145"/>
      <c r="QKL73" s="145"/>
      <c r="QKM73" s="145"/>
      <c r="QKN73" s="145"/>
      <c r="QKO73" s="145"/>
      <c r="QKP73" s="145"/>
      <c r="QKQ73" s="145"/>
      <c r="QKR73" s="145"/>
      <c r="QKS73" s="145"/>
      <c r="QKT73" s="145"/>
      <c r="QKU73" s="145"/>
      <c r="QKV73" s="145"/>
      <c r="QKW73" s="145"/>
      <c r="QKX73" s="145"/>
      <c r="QKY73" s="145"/>
      <c r="QKZ73" s="145"/>
      <c r="QLA73" s="145"/>
      <c r="QLB73" s="145"/>
      <c r="QLC73" s="145"/>
      <c r="QLD73" s="145"/>
      <c r="QLE73" s="145"/>
      <c r="QLF73" s="145"/>
      <c r="QLG73" s="145"/>
      <c r="QLH73" s="145"/>
      <c r="QLI73" s="145"/>
      <c r="QLJ73" s="145"/>
      <c r="QLK73" s="145"/>
      <c r="QLL73" s="145"/>
      <c r="QLM73" s="145"/>
      <c r="QLN73" s="145"/>
      <c r="QLO73" s="145"/>
      <c r="QLP73" s="145"/>
      <c r="QLQ73" s="145"/>
      <c r="QLR73" s="145"/>
      <c r="QLS73" s="145"/>
      <c r="QLT73" s="145"/>
      <c r="QLU73" s="145"/>
      <c r="QLV73" s="145"/>
      <c r="QLW73" s="145"/>
      <c r="QLX73" s="145"/>
      <c r="QLY73" s="145"/>
      <c r="QLZ73" s="145"/>
      <c r="QMA73" s="145"/>
      <c r="QMB73" s="145"/>
      <c r="QMC73" s="145"/>
      <c r="QMD73" s="145"/>
      <c r="QME73" s="145"/>
      <c r="QMF73" s="145"/>
      <c r="QMG73" s="145"/>
      <c r="QMH73" s="145"/>
      <c r="QMI73" s="145"/>
      <c r="QMJ73" s="145"/>
      <c r="QMK73" s="145"/>
      <c r="QML73" s="145"/>
      <c r="QMM73" s="145"/>
      <c r="QMN73" s="145"/>
      <c r="QMO73" s="145"/>
      <c r="QMP73" s="145"/>
      <c r="QMQ73" s="145"/>
      <c r="QMR73" s="145"/>
      <c r="QMS73" s="145"/>
      <c r="QMT73" s="145"/>
      <c r="QMU73" s="145"/>
      <c r="QMV73" s="145"/>
      <c r="QMW73" s="145"/>
      <c r="QMX73" s="145"/>
      <c r="QMY73" s="145"/>
      <c r="QMZ73" s="145"/>
      <c r="QNA73" s="145"/>
      <c r="QNB73" s="145"/>
      <c r="QNC73" s="145"/>
      <c r="QND73" s="145"/>
      <c r="QNE73" s="145"/>
      <c r="QNF73" s="145"/>
      <c r="QNG73" s="145"/>
      <c r="QNH73" s="145"/>
      <c r="QNI73" s="145"/>
      <c r="QNJ73" s="145"/>
      <c r="QNK73" s="145"/>
      <c r="QNL73" s="145"/>
      <c r="QNM73" s="145"/>
      <c r="QNN73" s="145"/>
      <c r="QNO73" s="145"/>
      <c r="QNP73" s="145"/>
      <c r="QNQ73" s="145"/>
      <c r="QNR73" s="145"/>
      <c r="QNS73" s="145"/>
      <c r="QNT73" s="145"/>
      <c r="QNU73" s="145"/>
      <c r="QNV73" s="145"/>
      <c r="QNW73" s="145"/>
      <c r="QNX73" s="145"/>
      <c r="QNY73" s="145"/>
      <c r="QNZ73" s="145"/>
      <c r="QOA73" s="145"/>
      <c r="QOB73" s="145"/>
      <c r="QOC73" s="145"/>
      <c r="QOD73" s="145"/>
      <c r="QOE73" s="145"/>
      <c r="QOF73" s="145"/>
      <c r="QOG73" s="145"/>
      <c r="QOH73" s="145"/>
      <c r="QOI73" s="145"/>
      <c r="QOJ73" s="145"/>
      <c r="QOK73" s="145"/>
      <c r="QOL73" s="145"/>
      <c r="QOM73" s="145"/>
      <c r="QON73" s="145"/>
      <c r="QOO73" s="145"/>
      <c r="QOP73" s="145"/>
      <c r="QOQ73" s="145"/>
      <c r="QOR73" s="145"/>
      <c r="QOS73" s="145"/>
      <c r="QOT73" s="145"/>
      <c r="QOU73" s="145"/>
      <c r="QOV73" s="145"/>
      <c r="QOW73" s="145"/>
      <c r="QOX73" s="145"/>
      <c r="QOY73" s="145"/>
      <c r="QOZ73" s="145"/>
      <c r="QPA73" s="145"/>
      <c r="QPB73" s="145"/>
      <c r="QPC73" s="145"/>
      <c r="QPD73" s="145"/>
      <c r="QPE73" s="145"/>
      <c r="QPF73" s="145"/>
      <c r="QPG73" s="145"/>
      <c r="QPH73" s="145"/>
      <c r="QPI73" s="145"/>
      <c r="QPJ73" s="145"/>
      <c r="QPK73" s="145"/>
      <c r="QPL73" s="145"/>
      <c r="QPM73" s="145"/>
      <c r="QPN73" s="145"/>
      <c r="QPO73" s="145"/>
      <c r="QPP73" s="145"/>
      <c r="QPQ73" s="145"/>
      <c r="QPR73" s="145"/>
      <c r="QPS73" s="145"/>
      <c r="QPT73" s="145"/>
      <c r="QPU73" s="145"/>
      <c r="QPV73" s="145"/>
      <c r="QPW73" s="145"/>
      <c r="QPX73" s="145"/>
      <c r="QPY73" s="145"/>
      <c r="QPZ73" s="145"/>
      <c r="QQA73" s="145"/>
      <c r="QQB73" s="145"/>
      <c r="QQC73" s="145"/>
      <c r="QQD73" s="145"/>
      <c r="QQE73" s="145"/>
      <c r="QQF73" s="145"/>
      <c r="QQG73" s="145"/>
      <c r="QQH73" s="145"/>
      <c r="QQI73" s="145"/>
      <c r="QQJ73" s="145"/>
      <c r="QQK73" s="145"/>
      <c r="QQL73" s="145"/>
      <c r="QQM73" s="145"/>
      <c r="QQN73" s="145"/>
      <c r="QQO73" s="145"/>
      <c r="QQP73" s="145"/>
      <c r="QQQ73" s="145"/>
      <c r="QQR73" s="145"/>
      <c r="QQS73" s="145"/>
      <c r="QQT73" s="145"/>
      <c r="QQU73" s="145"/>
      <c r="QQV73" s="145"/>
      <c r="QQW73" s="145"/>
      <c r="QQX73" s="145"/>
      <c r="QQY73" s="145"/>
      <c r="QQZ73" s="145"/>
      <c r="QRA73" s="145"/>
      <c r="QRB73" s="145"/>
      <c r="QRC73" s="145"/>
      <c r="QRD73" s="145"/>
      <c r="QRE73" s="145"/>
      <c r="QRF73" s="145"/>
      <c r="QRG73" s="145"/>
      <c r="QRH73" s="145"/>
      <c r="QRI73" s="145"/>
      <c r="QRJ73" s="145"/>
      <c r="QRK73" s="145"/>
      <c r="QRL73" s="145"/>
      <c r="QRM73" s="145"/>
      <c r="QRN73" s="145"/>
      <c r="QRO73" s="145"/>
      <c r="QRP73" s="145"/>
      <c r="QRQ73" s="145"/>
      <c r="QRR73" s="145"/>
      <c r="QRS73" s="145"/>
      <c r="QRT73" s="145"/>
      <c r="QRU73" s="145"/>
      <c r="QRV73" s="145"/>
      <c r="QRW73" s="145"/>
      <c r="QRX73" s="145"/>
      <c r="QRY73" s="145"/>
      <c r="QRZ73" s="145"/>
      <c r="QSA73" s="145"/>
      <c r="QSB73" s="145"/>
      <c r="QSC73" s="145"/>
      <c r="QSD73" s="145"/>
      <c r="QSE73" s="145"/>
      <c r="QSF73" s="145"/>
      <c r="QSG73" s="145"/>
      <c r="QSH73" s="145"/>
      <c r="QSI73" s="145"/>
      <c r="QSJ73" s="145"/>
      <c r="QSK73" s="145"/>
      <c r="QSL73" s="145"/>
      <c r="QSM73" s="145"/>
      <c r="QSN73" s="145"/>
      <c r="QSO73" s="145"/>
      <c r="QSP73" s="145"/>
      <c r="QSQ73" s="145"/>
      <c r="QSR73" s="145"/>
      <c r="QSS73" s="145"/>
      <c r="QST73" s="145"/>
      <c r="QSU73" s="145"/>
      <c r="QSV73" s="145"/>
      <c r="QSW73" s="145"/>
      <c r="QSX73" s="145"/>
      <c r="QSY73" s="145"/>
      <c r="QSZ73" s="145"/>
      <c r="QTA73" s="145"/>
      <c r="QTB73" s="145"/>
      <c r="QTC73" s="145"/>
      <c r="QTD73" s="145"/>
      <c r="QTE73" s="145"/>
      <c r="QTF73" s="145"/>
      <c r="QTG73" s="145"/>
      <c r="QTH73" s="145"/>
      <c r="QTI73" s="145"/>
      <c r="QTJ73" s="145"/>
      <c r="QTK73" s="145"/>
      <c r="QTL73" s="145"/>
      <c r="QTM73" s="145"/>
      <c r="QTN73" s="145"/>
      <c r="QTO73" s="145"/>
      <c r="QTP73" s="145"/>
      <c r="QTQ73" s="145"/>
      <c r="QTR73" s="145"/>
      <c r="QTS73" s="145"/>
      <c r="QTT73" s="145"/>
      <c r="QTU73" s="145"/>
      <c r="QTV73" s="145"/>
      <c r="QTW73" s="145"/>
      <c r="QTX73" s="145"/>
      <c r="QTY73" s="145"/>
      <c r="QTZ73" s="145"/>
      <c r="QUA73" s="145"/>
      <c r="QUB73" s="145"/>
      <c r="QUC73" s="145"/>
      <c r="QUD73" s="145"/>
      <c r="QUE73" s="145"/>
      <c r="QUF73" s="145"/>
      <c r="QUG73" s="145"/>
      <c r="QUH73" s="145"/>
      <c r="QUI73" s="145"/>
      <c r="QUJ73" s="145"/>
      <c r="QUK73" s="145"/>
      <c r="QUL73" s="145"/>
      <c r="QUM73" s="145"/>
      <c r="QUN73" s="145"/>
      <c r="QUO73" s="145"/>
      <c r="QUP73" s="145"/>
      <c r="QUQ73" s="145"/>
      <c r="QUR73" s="145"/>
      <c r="QUS73" s="145"/>
      <c r="QUT73" s="145"/>
      <c r="QUU73" s="145"/>
      <c r="QUV73" s="145"/>
      <c r="QUW73" s="145"/>
      <c r="QUX73" s="145"/>
      <c r="QUY73" s="145"/>
      <c r="QUZ73" s="145"/>
      <c r="QVA73" s="145"/>
      <c r="QVB73" s="145"/>
      <c r="QVC73" s="145"/>
      <c r="QVD73" s="145"/>
      <c r="QVE73" s="145"/>
      <c r="QVF73" s="145"/>
      <c r="QVG73" s="145"/>
      <c r="QVH73" s="145"/>
      <c r="QVI73" s="145"/>
      <c r="QVJ73" s="145"/>
      <c r="QVK73" s="145"/>
      <c r="QVL73" s="145"/>
      <c r="QVM73" s="145"/>
      <c r="QVN73" s="145"/>
      <c r="QVO73" s="145"/>
      <c r="QVP73" s="145"/>
      <c r="QVQ73" s="145"/>
      <c r="QVR73" s="145"/>
      <c r="QVS73" s="145"/>
      <c r="QVT73" s="145"/>
      <c r="QVU73" s="145"/>
      <c r="QVV73" s="145"/>
      <c r="QVW73" s="145"/>
      <c r="QVX73" s="145"/>
      <c r="QVY73" s="145"/>
      <c r="QVZ73" s="145"/>
      <c r="QWA73" s="145"/>
      <c r="QWB73" s="145"/>
      <c r="QWC73" s="145"/>
      <c r="QWD73" s="145"/>
      <c r="QWE73" s="145"/>
      <c r="QWF73" s="145"/>
      <c r="QWG73" s="145"/>
      <c r="QWH73" s="145"/>
      <c r="QWI73" s="145"/>
      <c r="QWJ73" s="145"/>
      <c r="QWK73" s="145"/>
      <c r="QWL73" s="145"/>
      <c r="QWM73" s="145"/>
      <c r="QWN73" s="145"/>
      <c r="QWO73" s="145"/>
      <c r="QWP73" s="145"/>
      <c r="QWQ73" s="145"/>
      <c r="QWR73" s="145"/>
      <c r="QWS73" s="145"/>
      <c r="QWT73" s="145"/>
      <c r="QWU73" s="145"/>
      <c r="QWV73" s="145"/>
      <c r="QWW73" s="145"/>
      <c r="QWX73" s="145"/>
      <c r="QWY73" s="145"/>
      <c r="QWZ73" s="145"/>
      <c r="QXA73" s="145"/>
      <c r="QXB73" s="145"/>
      <c r="QXC73" s="145"/>
      <c r="QXD73" s="145"/>
      <c r="QXE73" s="145"/>
      <c r="QXF73" s="145"/>
      <c r="QXG73" s="145"/>
      <c r="QXH73" s="145"/>
      <c r="QXI73" s="145"/>
      <c r="QXJ73" s="145"/>
      <c r="QXK73" s="145"/>
      <c r="QXL73" s="145"/>
      <c r="QXM73" s="145"/>
      <c r="QXN73" s="145"/>
      <c r="QXO73" s="145"/>
      <c r="QXP73" s="145"/>
      <c r="QXQ73" s="145"/>
      <c r="QXR73" s="145"/>
      <c r="QXS73" s="145"/>
      <c r="QXT73" s="145"/>
      <c r="QXU73" s="145"/>
      <c r="QXV73" s="145"/>
      <c r="QXW73" s="145"/>
      <c r="QXX73" s="145"/>
      <c r="QXY73" s="145"/>
      <c r="QXZ73" s="145"/>
      <c r="QYA73" s="145"/>
      <c r="QYB73" s="145"/>
      <c r="QYC73" s="145"/>
      <c r="QYD73" s="145"/>
      <c r="QYE73" s="145"/>
      <c r="QYF73" s="145"/>
      <c r="QYG73" s="145"/>
      <c r="QYH73" s="145"/>
      <c r="QYI73" s="145"/>
      <c r="QYJ73" s="145"/>
      <c r="QYK73" s="145"/>
      <c r="QYL73" s="145"/>
      <c r="QYM73" s="145"/>
      <c r="QYN73" s="145"/>
      <c r="QYO73" s="145"/>
      <c r="QYP73" s="145"/>
      <c r="QYQ73" s="145"/>
      <c r="QYR73" s="145"/>
      <c r="QYS73" s="145"/>
      <c r="QYT73" s="145"/>
      <c r="QYU73" s="145"/>
      <c r="QYV73" s="145"/>
      <c r="QYW73" s="145"/>
      <c r="QYX73" s="145"/>
      <c r="QYY73" s="145"/>
      <c r="QYZ73" s="145"/>
      <c r="QZA73" s="145"/>
      <c r="QZB73" s="145"/>
      <c r="QZC73" s="145"/>
      <c r="QZD73" s="145"/>
      <c r="QZE73" s="145"/>
      <c r="QZF73" s="145"/>
      <c r="QZG73" s="145"/>
      <c r="QZH73" s="145"/>
      <c r="QZI73" s="145"/>
      <c r="QZJ73" s="145"/>
      <c r="QZK73" s="145"/>
      <c r="QZL73" s="145"/>
      <c r="QZM73" s="145"/>
      <c r="QZN73" s="145"/>
      <c r="QZO73" s="145"/>
      <c r="QZP73" s="145"/>
      <c r="QZQ73" s="145"/>
      <c r="QZR73" s="145"/>
      <c r="QZS73" s="145"/>
      <c r="QZT73" s="145"/>
      <c r="QZU73" s="145"/>
      <c r="QZV73" s="145"/>
      <c r="QZW73" s="145"/>
      <c r="QZX73" s="145"/>
      <c r="QZY73" s="145"/>
      <c r="QZZ73" s="145"/>
      <c r="RAA73" s="145"/>
      <c r="RAB73" s="145"/>
      <c r="RAC73" s="145"/>
      <c r="RAD73" s="145"/>
      <c r="RAE73" s="145"/>
      <c r="RAF73" s="145"/>
      <c r="RAG73" s="145"/>
      <c r="RAH73" s="145"/>
      <c r="RAI73" s="145"/>
      <c r="RAJ73" s="145"/>
      <c r="RAK73" s="145"/>
      <c r="RAL73" s="145"/>
      <c r="RAM73" s="145"/>
      <c r="RAN73" s="145"/>
      <c r="RAO73" s="145"/>
      <c r="RAP73" s="145"/>
      <c r="RAQ73" s="145"/>
      <c r="RAR73" s="145"/>
      <c r="RAS73" s="145"/>
      <c r="RAT73" s="145"/>
      <c r="RAU73" s="145"/>
      <c r="RAV73" s="145"/>
      <c r="RAW73" s="145"/>
      <c r="RAX73" s="145"/>
      <c r="RAY73" s="145"/>
      <c r="RAZ73" s="145"/>
      <c r="RBA73" s="145"/>
      <c r="RBB73" s="145"/>
      <c r="RBC73" s="145"/>
      <c r="RBD73" s="145"/>
      <c r="RBE73" s="145"/>
      <c r="RBF73" s="145"/>
      <c r="RBG73" s="145"/>
      <c r="RBH73" s="145"/>
      <c r="RBI73" s="145"/>
      <c r="RBJ73" s="145"/>
      <c r="RBK73" s="145"/>
      <c r="RBL73" s="145"/>
      <c r="RBM73" s="145"/>
      <c r="RBN73" s="145"/>
      <c r="RBO73" s="145"/>
      <c r="RBP73" s="145"/>
      <c r="RBQ73" s="145"/>
      <c r="RBR73" s="145"/>
      <c r="RBS73" s="145"/>
      <c r="RBT73" s="145"/>
      <c r="RBU73" s="145"/>
      <c r="RBV73" s="145"/>
      <c r="RBW73" s="145"/>
      <c r="RBX73" s="145"/>
      <c r="RBY73" s="145"/>
      <c r="RBZ73" s="145"/>
      <c r="RCA73" s="145"/>
      <c r="RCB73" s="145"/>
      <c r="RCC73" s="145"/>
      <c r="RCD73" s="145"/>
      <c r="RCE73" s="145"/>
      <c r="RCF73" s="145"/>
      <c r="RCG73" s="145"/>
      <c r="RCH73" s="145"/>
      <c r="RCI73" s="145"/>
      <c r="RCJ73" s="145"/>
      <c r="RCK73" s="145"/>
      <c r="RCL73" s="145"/>
      <c r="RCM73" s="145"/>
      <c r="RCN73" s="145"/>
      <c r="RCO73" s="145"/>
      <c r="RCP73" s="145"/>
      <c r="RCQ73" s="145"/>
      <c r="RCR73" s="145"/>
      <c r="RCS73" s="145"/>
      <c r="RCT73" s="145"/>
      <c r="RCU73" s="145"/>
      <c r="RCV73" s="145"/>
      <c r="RCW73" s="145"/>
      <c r="RCX73" s="145"/>
      <c r="RCY73" s="145"/>
      <c r="RCZ73" s="145"/>
      <c r="RDA73" s="145"/>
      <c r="RDB73" s="145"/>
      <c r="RDC73" s="145"/>
      <c r="RDD73" s="145"/>
      <c r="RDE73" s="145"/>
      <c r="RDF73" s="145"/>
      <c r="RDG73" s="145"/>
      <c r="RDH73" s="145"/>
      <c r="RDI73" s="145"/>
      <c r="RDJ73" s="145"/>
      <c r="RDK73" s="145"/>
      <c r="RDL73" s="145"/>
      <c r="RDM73" s="145"/>
      <c r="RDN73" s="145"/>
      <c r="RDO73" s="145"/>
      <c r="RDP73" s="145"/>
      <c r="RDQ73" s="145"/>
      <c r="RDR73" s="145"/>
      <c r="RDS73" s="145"/>
      <c r="RDT73" s="145"/>
      <c r="RDU73" s="145"/>
      <c r="RDV73" s="145"/>
      <c r="RDW73" s="145"/>
      <c r="RDX73" s="145"/>
      <c r="RDY73" s="145"/>
      <c r="RDZ73" s="145"/>
      <c r="REA73" s="145"/>
      <c r="REB73" s="145"/>
      <c r="REC73" s="145"/>
      <c r="RED73" s="145"/>
      <c r="REE73" s="145"/>
      <c r="REF73" s="145"/>
      <c r="REG73" s="145"/>
      <c r="REH73" s="145"/>
      <c r="REI73" s="145"/>
      <c r="REJ73" s="145"/>
      <c r="REK73" s="145"/>
      <c r="REL73" s="145"/>
      <c r="REM73" s="145"/>
      <c r="REN73" s="145"/>
      <c r="REO73" s="145"/>
      <c r="REP73" s="145"/>
      <c r="REQ73" s="145"/>
      <c r="RER73" s="145"/>
      <c r="RES73" s="145"/>
      <c r="RET73" s="145"/>
      <c r="REU73" s="145"/>
      <c r="REV73" s="145"/>
      <c r="REW73" s="145"/>
      <c r="REX73" s="145"/>
      <c r="REY73" s="145"/>
      <c r="REZ73" s="145"/>
      <c r="RFA73" s="145"/>
      <c r="RFB73" s="145"/>
      <c r="RFC73" s="145"/>
      <c r="RFD73" s="145"/>
      <c r="RFE73" s="145"/>
      <c r="RFF73" s="145"/>
      <c r="RFG73" s="145"/>
      <c r="RFH73" s="145"/>
      <c r="RFI73" s="145"/>
      <c r="RFJ73" s="145"/>
      <c r="RFK73" s="145"/>
      <c r="RFL73" s="145"/>
      <c r="RFM73" s="145"/>
      <c r="RFN73" s="145"/>
      <c r="RFO73" s="145"/>
      <c r="RFP73" s="145"/>
      <c r="RFQ73" s="145"/>
      <c r="RFR73" s="145"/>
      <c r="RFS73" s="145"/>
      <c r="RFT73" s="145"/>
      <c r="RFU73" s="145"/>
      <c r="RFV73" s="145"/>
      <c r="RFW73" s="145"/>
      <c r="RFX73" s="145"/>
      <c r="RFY73" s="145"/>
      <c r="RFZ73" s="145"/>
      <c r="RGA73" s="145"/>
      <c r="RGB73" s="145"/>
      <c r="RGC73" s="145"/>
      <c r="RGD73" s="145"/>
      <c r="RGE73" s="145"/>
      <c r="RGF73" s="145"/>
      <c r="RGG73" s="145"/>
      <c r="RGH73" s="145"/>
      <c r="RGI73" s="145"/>
      <c r="RGJ73" s="145"/>
      <c r="RGK73" s="145"/>
      <c r="RGL73" s="145"/>
      <c r="RGM73" s="145"/>
      <c r="RGN73" s="145"/>
      <c r="RGO73" s="145"/>
      <c r="RGP73" s="145"/>
      <c r="RGQ73" s="145"/>
      <c r="RGR73" s="145"/>
      <c r="RGS73" s="145"/>
      <c r="RGT73" s="145"/>
      <c r="RGU73" s="145"/>
      <c r="RGV73" s="145"/>
      <c r="RGW73" s="145"/>
      <c r="RGX73" s="145"/>
      <c r="RGY73" s="145"/>
      <c r="RGZ73" s="145"/>
      <c r="RHA73" s="145"/>
      <c r="RHB73" s="145"/>
      <c r="RHC73" s="145"/>
      <c r="RHD73" s="145"/>
      <c r="RHE73" s="145"/>
      <c r="RHF73" s="145"/>
      <c r="RHG73" s="145"/>
      <c r="RHH73" s="145"/>
      <c r="RHI73" s="145"/>
      <c r="RHJ73" s="145"/>
      <c r="RHK73" s="145"/>
      <c r="RHL73" s="145"/>
      <c r="RHM73" s="145"/>
      <c r="RHN73" s="145"/>
      <c r="RHO73" s="145"/>
      <c r="RHP73" s="145"/>
      <c r="RHQ73" s="145"/>
      <c r="RHR73" s="145"/>
      <c r="RHS73" s="145"/>
      <c r="RHT73" s="145"/>
      <c r="RHU73" s="145"/>
      <c r="RHV73" s="145"/>
      <c r="RHW73" s="145"/>
      <c r="RHX73" s="145"/>
      <c r="RHY73" s="145"/>
      <c r="RHZ73" s="145"/>
      <c r="RIA73" s="145"/>
      <c r="RIB73" s="145"/>
      <c r="RIC73" s="145"/>
      <c r="RID73" s="145"/>
      <c r="RIE73" s="145"/>
      <c r="RIF73" s="145"/>
      <c r="RIG73" s="145"/>
      <c r="RIH73" s="145"/>
      <c r="RII73" s="145"/>
      <c r="RIJ73" s="145"/>
      <c r="RIK73" s="145"/>
      <c r="RIL73" s="145"/>
      <c r="RIM73" s="145"/>
      <c r="RIN73" s="145"/>
      <c r="RIO73" s="145"/>
      <c r="RIP73" s="145"/>
      <c r="RIQ73" s="145"/>
      <c r="RIR73" s="145"/>
      <c r="RIS73" s="145"/>
      <c r="RIT73" s="145"/>
      <c r="RIU73" s="145"/>
      <c r="RIV73" s="145"/>
      <c r="RIW73" s="145"/>
      <c r="RIX73" s="145"/>
      <c r="RIY73" s="145"/>
      <c r="RIZ73" s="145"/>
      <c r="RJA73" s="145"/>
      <c r="RJB73" s="145"/>
      <c r="RJC73" s="145"/>
      <c r="RJD73" s="145"/>
      <c r="RJE73" s="145"/>
      <c r="RJF73" s="145"/>
      <c r="RJG73" s="145"/>
      <c r="RJH73" s="145"/>
      <c r="RJI73" s="145"/>
      <c r="RJJ73" s="145"/>
      <c r="RJK73" s="145"/>
      <c r="RJL73" s="145"/>
      <c r="RJM73" s="145"/>
      <c r="RJN73" s="145"/>
      <c r="RJO73" s="145"/>
      <c r="RJP73" s="145"/>
      <c r="RJQ73" s="145"/>
      <c r="RJR73" s="145"/>
      <c r="RJS73" s="145"/>
      <c r="RJT73" s="145"/>
      <c r="RJU73" s="145"/>
      <c r="RJV73" s="145"/>
      <c r="RJW73" s="145"/>
      <c r="RJX73" s="145"/>
      <c r="RJY73" s="145"/>
      <c r="RJZ73" s="145"/>
      <c r="RKA73" s="145"/>
      <c r="RKB73" s="145"/>
      <c r="RKC73" s="145"/>
      <c r="RKD73" s="145"/>
      <c r="RKE73" s="145"/>
      <c r="RKF73" s="145"/>
      <c r="RKG73" s="145"/>
      <c r="RKH73" s="145"/>
      <c r="RKI73" s="145"/>
      <c r="RKJ73" s="145"/>
      <c r="RKK73" s="145"/>
      <c r="RKL73" s="145"/>
      <c r="RKM73" s="145"/>
      <c r="RKN73" s="145"/>
      <c r="RKO73" s="145"/>
      <c r="RKP73" s="145"/>
      <c r="RKQ73" s="145"/>
      <c r="RKR73" s="145"/>
      <c r="RKS73" s="145"/>
      <c r="RKT73" s="145"/>
      <c r="RKU73" s="145"/>
      <c r="RKV73" s="145"/>
      <c r="RKW73" s="145"/>
      <c r="RKX73" s="145"/>
      <c r="RKY73" s="145"/>
      <c r="RKZ73" s="145"/>
      <c r="RLA73" s="145"/>
      <c r="RLB73" s="145"/>
      <c r="RLC73" s="145"/>
      <c r="RLD73" s="145"/>
      <c r="RLE73" s="145"/>
      <c r="RLF73" s="145"/>
      <c r="RLG73" s="145"/>
      <c r="RLH73" s="145"/>
      <c r="RLI73" s="145"/>
      <c r="RLJ73" s="145"/>
      <c r="RLK73" s="145"/>
      <c r="RLL73" s="145"/>
      <c r="RLM73" s="145"/>
      <c r="RLN73" s="145"/>
      <c r="RLO73" s="145"/>
      <c r="RLP73" s="145"/>
      <c r="RLQ73" s="145"/>
      <c r="RLR73" s="145"/>
      <c r="RLS73" s="145"/>
      <c r="RLT73" s="145"/>
      <c r="RLU73" s="145"/>
      <c r="RLV73" s="145"/>
      <c r="RLW73" s="145"/>
      <c r="RLX73" s="145"/>
      <c r="RLY73" s="145"/>
      <c r="RLZ73" s="145"/>
      <c r="RMA73" s="145"/>
      <c r="RMB73" s="145"/>
      <c r="RMC73" s="145"/>
      <c r="RMD73" s="145"/>
      <c r="RME73" s="145"/>
      <c r="RMF73" s="145"/>
      <c r="RMG73" s="145"/>
      <c r="RMH73" s="145"/>
      <c r="RMI73" s="145"/>
      <c r="RMJ73" s="145"/>
      <c r="RMK73" s="145"/>
      <c r="RML73" s="145"/>
      <c r="RMM73" s="145"/>
      <c r="RMN73" s="145"/>
      <c r="RMO73" s="145"/>
      <c r="RMP73" s="145"/>
      <c r="RMQ73" s="145"/>
      <c r="RMR73" s="145"/>
      <c r="RMS73" s="145"/>
      <c r="RMT73" s="145"/>
      <c r="RMU73" s="145"/>
      <c r="RMV73" s="145"/>
      <c r="RMW73" s="145"/>
      <c r="RMX73" s="145"/>
      <c r="RMY73" s="145"/>
      <c r="RMZ73" s="145"/>
      <c r="RNA73" s="145"/>
      <c r="RNB73" s="145"/>
      <c r="RNC73" s="145"/>
      <c r="RND73" s="145"/>
      <c r="RNE73" s="145"/>
      <c r="RNF73" s="145"/>
      <c r="RNG73" s="145"/>
      <c r="RNH73" s="145"/>
      <c r="RNI73" s="145"/>
      <c r="RNJ73" s="145"/>
      <c r="RNK73" s="145"/>
      <c r="RNL73" s="145"/>
      <c r="RNM73" s="145"/>
      <c r="RNN73" s="145"/>
      <c r="RNO73" s="145"/>
      <c r="RNP73" s="145"/>
      <c r="RNQ73" s="145"/>
      <c r="RNR73" s="145"/>
      <c r="RNS73" s="145"/>
      <c r="RNT73" s="145"/>
      <c r="RNU73" s="145"/>
      <c r="RNV73" s="145"/>
      <c r="RNW73" s="145"/>
      <c r="RNX73" s="145"/>
      <c r="RNY73" s="145"/>
      <c r="RNZ73" s="145"/>
      <c r="ROA73" s="145"/>
      <c r="ROB73" s="145"/>
      <c r="ROC73" s="145"/>
      <c r="ROD73" s="145"/>
      <c r="ROE73" s="145"/>
      <c r="ROF73" s="145"/>
      <c r="ROG73" s="145"/>
      <c r="ROH73" s="145"/>
      <c r="ROI73" s="145"/>
      <c r="ROJ73" s="145"/>
      <c r="ROK73" s="145"/>
      <c r="ROL73" s="145"/>
      <c r="ROM73" s="145"/>
      <c r="RON73" s="145"/>
      <c r="ROO73" s="145"/>
      <c r="ROP73" s="145"/>
      <c r="ROQ73" s="145"/>
      <c r="ROR73" s="145"/>
      <c r="ROS73" s="145"/>
      <c r="ROT73" s="145"/>
      <c r="ROU73" s="145"/>
      <c r="ROV73" s="145"/>
      <c r="ROW73" s="145"/>
      <c r="ROX73" s="145"/>
      <c r="ROY73" s="145"/>
      <c r="ROZ73" s="145"/>
      <c r="RPA73" s="145"/>
      <c r="RPB73" s="145"/>
      <c r="RPC73" s="145"/>
      <c r="RPD73" s="145"/>
      <c r="RPE73" s="145"/>
      <c r="RPF73" s="145"/>
      <c r="RPG73" s="145"/>
      <c r="RPH73" s="145"/>
      <c r="RPI73" s="145"/>
      <c r="RPJ73" s="145"/>
      <c r="RPK73" s="145"/>
      <c r="RPL73" s="145"/>
      <c r="RPM73" s="145"/>
      <c r="RPN73" s="145"/>
      <c r="RPO73" s="145"/>
      <c r="RPP73" s="145"/>
      <c r="RPQ73" s="145"/>
      <c r="RPR73" s="145"/>
      <c r="RPS73" s="145"/>
      <c r="RPT73" s="145"/>
      <c r="RPU73" s="145"/>
      <c r="RPV73" s="145"/>
      <c r="RPW73" s="145"/>
      <c r="RPX73" s="145"/>
      <c r="RPY73" s="145"/>
      <c r="RPZ73" s="145"/>
      <c r="RQA73" s="145"/>
      <c r="RQB73" s="145"/>
      <c r="RQC73" s="145"/>
      <c r="RQD73" s="145"/>
      <c r="RQE73" s="145"/>
      <c r="RQF73" s="145"/>
      <c r="RQG73" s="145"/>
      <c r="RQH73" s="145"/>
      <c r="RQI73" s="145"/>
      <c r="RQJ73" s="145"/>
      <c r="RQK73" s="145"/>
      <c r="RQL73" s="145"/>
      <c r="RQM73" s="145"/>
      <c r="RQN73" s="145"/>
      <c r="RQO73" s="145"/>
      <c r="RQP73" s="145"/>
      <c r="RQQ73" s="145"/>
      <c r="RQR73" s="145"/>
      <c r="RQS73" s="145"/>
      <c r="RQT73" s="145"/>
      <c r="RQU73" s="145"/>
      <c r="RQV73" s="145"/>
      <c r="RQW73" s="145"/>
      <c r="RQX73" s="145"/>
      <c r="RQY73" s="145"/>
      <c r="RQZ73" s="145"/>
      <c r="RRA73" s="145"/>
      <c r="RRB73" s="145"/>
      <c r="RRC73" s="145"/>
      <c r="RRD73" s="145"/>
      <c r="RRE73" s="145"/>
      <c r="RRF73" s="145"/>
      <c r="RRG73" s="145"/>
      <c r="RRH73" s="145"/>
      <c r="RRI73" s="145"/>
      <c r="RRJ73" s="145"/>
      <c r="RRK73" s="145"/>
      <c r="RRL73" s="145"/>
      <c r="RRM73" s="145"/>
      <c r="RRN73" s="145"/>
      <c r="RRO73" s="145"/>
      <c r="RRP73" s="145"/>
      <c r="RRQ73" s="145"/>
      <c r="RRR73" s="145"/>
      <c r="RRS73" s="145"/>
      <c r="RRT73" s="145"/>
      <c r="RRU73" s="145"/>
      <c r="RRV73" s="145"/>
      <c r="RRW73" s="145"/>
      <c r="RRX73" s="145"/>
      <c r="RRY73" s="145"/>
      <c r="RRZ73" s="145"/>
      <c r="RSA73" s="145"/>
      <c r="RSB73" s="145"/>
      <c r="RSC73" s="145"/>
      <c r="RSD73" s="145"/>
      <c r="RSE73" s="145"/>
      <c r="RSF73" s="145"/>
      <c r="RSG73" s="145"/>
      <c r="RSH73" s="145"/>
      <c r="RSI73" s="145"/>
      <c r="RSJ73" s="145"/>
      <c r="RSK73" s="145"/>
      <c r="RSL73" s="145"/>
      <c r="RSM73" s="145"/>
      <c r="RSN73" s="145"/>
      <c r="RSO73" s="145"/>
      <c r="RSP73" s="145"/>
      <c r="RSQ73" s="145"/>
      <c r="RSR73" s="145"/>
      <c r="RSS73" s="145"/>
      <c r="RST73" s="145"/>
      <c r="RSU73" s="145"/>
      <c r="RSV73" s="145"/>
      <c r="RSW73" s="145"/>
      <c r="RSX73" s="145"/>
      <c r="RSY73" s="145"/>
      <c r="RSZ73" s="145"/>
      <c r="RTA73" s="145"/>
      <c r="RTB73" s="145"/>
      <c r="RTC73" s="145"/>
      <c r="RTD73" s="145"/>
      <c r="RTE73" s="145"/>
      <c r="RTF73" s="145"/>
      <c r="RTG73" s="145"/>
      <c r="RTH73" s="145"/>
      <c r="RTI73" s="145"/>
      <c r="RTJ73" s="145"/>
      <c r="RTK73" s="145"/>
      <c r="RTL73" s="145"/>
      <c r="RTM73" s="145"/>
      <c r="RTN73" s="145"/>
      <c r="RTO73" s="145"/>
      <c r="RTP73" s="145"/>
      <c r="RTQ73" s="145"/>
      <c r="RTR73" s="145"/>
      <c r="RTS73" s="145"/>
      <c r="RTT73" s="145"/>
      <c r="RTU73" s="145"/>
      <c r="RTV73" s="145"/>
      <c r="RTW73" s="145"/>
      <c r="RTX73" s="145"/>
      <c r="RTY73" s="145"/>
      <c r="RTZ73" s="145"/>
      <c r="RUA73" s="145"/>
      <c r="RUB73" s="145"/>
      <c r="RUC73" s="145"/>
      <c r="RUD73" s="145"/>
      <c r="RUE73" s="145"/>
      <c r="RUF73" s="145"/>
      <c r="RUG73" s="145"/>
      <c r="RUH73" s="145"/>
      <c r="RUI73" s="145"/>
      <c r="RUJ73" s="145"/>
      <c r="RUK73" s="145"/>
      <c r="RUL73" s="145"/>
      <c r="RUM73" s="145"/>
      <c r="RUN73" s="145"/>
      <c r="RUO73" s="145"/>
      <c r="RUP73" s="145"/>
      <c r="RUQ73" s="145"/>
      <c r="RUR73" s="145"/>
      <c r="RUS73" s="145"/>
      <c r="RUT73" s="145"/>
      <c r="RUU73" s="145"/>
      <c r="RUV73" s="145"/>
      <c r="RUW73" s="145"/>
      <c r="RUX73" s="145"/>
      <c r="RUY73" s="145"/>
      <c r="RUZ73" s="145"/>
      <c r="RVA73" s="145"/>
      <c r="RVB73" s="145"/>
      <c r="RVC73" s="145"/>
      <c r="RVD73" s="145"/>
      <c r="RVE73" s="145"/>
      <c r="RVF73" s="145"/>
      <c r="RVG73" s="145"/>
      <c r="RVH73" s="145"/>
      <c r="RVI73" s="145"/>
      <c r="RVJ73" s="145"/>
      <c r="RVK73" s="145"/>
      <c r="RVL73" s="145"/>
      <c r="RVM73" s="145"/>
      <c r="RVN73" s="145"/>
      <c r="RVO73" s="145"/>
      <c r="RVP73" s="145"/>
      <c r="RVQ73" s="145"/>
      <c r="RVR73" s="145"/>
      <c r="RVS73" s="145"/>
      <c r="RVT73" s="145"/>
      <c r="RVU73" s="145"/>
      <c r="RVV73" s="145"/>
      <c r="RVW73" s="145"/>
      <c r="RVX73" s="145"/>
      <c r="RVY73" s="145"/>
      <c r="RVZ73" s="145"/>
      <c r="RWA73" s="145"/>
      <c r="RWB73" s="145"/>
      <c r="RWC73" s="145"/>
      <c r="RWD73" s="145"/>
      <c r="RWE73" s="145"/>
      <c r="RWF73" s="145"/>
      <c r="RWG73" s="145"/>
      <c r="RWH73" s="145"/>
      <c r="RWI73" s="145"/>
      <c r="RWJ73" s="145"/>
      <c r="RWK73" s="145"/>
      <c r="RWL73" s="145"/>
      <c r="RWM73" s="145"/>
      <c r="RWN73" s="145"/>
      <c r="RWO73" s="145"/>
      <c r="RWP73" s="145"/>
      <c r="RWQ73" s="145"/>
      <c r="RWR73" s="145"/>
      <c r="RWS73" s="145"/>
      <c r="RWT73" s="145"/>
      <c r="RWU73" s="145"/>
      <c r="RWV73" s="145"/>
      <c r="RWW73" s="145"/>
      <c r="RWX73" s="145"/>
      <c r="RWY73" s="145"/>
      <c r="RWZ73" s="145"/>
      <c r="RXA73" s="145"/>
      <c r="RXB73" s="145"/>
      <c r="RXC73" s="145"/>
      <c r="RXD73" s="145"/>
      <c r="RXE73" s="145"/>
      <c r="RXF73" s="145"/>
      <c r="RXG73" s="145"/>
      <c r="RXH73" s="145"/>
      <c r="RXI73" s="145"/>
      <c r="RXJ73" s="145"/>
      <c r="RXK73" s="145"/>
      <c r="RXL73" s="145"/>
      <c r="RXM73" s="145"/>
      <c r="RXN73" s="145"/>
      <c r="RXO73" s="145"/>
      <c r="RXP73" s="145"/>
      <c r="RXQ73" s="145"/>
      <c r="RXR73" s="145"/>
      <c r="RXS73" s="145"/>
      <c r="RXT73" s="145"/>
      <c r="RXU73" s="145"/>
      <c r="RXV73" s="145"/>
      <c r="RXW73" s="145"/>
      <c r="RXX73" s="145"/>
      <c r="RXY73" s="145"/>
      <c r="RXZ73" s="145"/>
      <c r="RYA73" s="145"/>
      <c r="RYB73" s="145"/>
      <c r="RYC73" s="145"/>
      <c r="RYD73" s="145"/>
      <c r="RYE73" s="145"/>
      <c r="RYF73" s="145"/>
      <c r="RYG73" s="145"/>
      <c r="RYH73" s="145"/>
      <c r="RYI73" s="145"/>
      <c r="RYJ73" s="145"/>
      <c r="RYK73" s="145"/>
      <c r="RYL73" s="145"/>
      <c r="RYM73" s="145"/>
      <c r="RYN73" s="145"/>
      <c r="RYO73" s="145"/>
      <c r="RYP73" s="145"/>
      <c r="RYQ73" s="145"/>
      <c r="RYR73" s="145"/>
      <c r="RYS73" s="145"/>
      <c r="RYT73" s="145"/>
      <c r="RYU73" s="145"/>
      <c r="RYV73" s="145"/>
      <c r="RYW73" s="145"/>
      <c r="RYX73" s="145"/>
      <c r="RYY73" s="145"/>
      <c r="RYZ73" s="145"/>
      <c r="RZA73" s="145"/>
      <c r="RZB73" s="145"/>
      <c r="RZC73" s="145"/>
      <c r="RZD73" s="145"/>
      <c r="RZE73" s="145"/>
      <c r="RZF73" s="145"/>
      <c r="RZG73" s="145"/>
      <c r="RZH73" s="145"/>
      <c r="RZI73" s="145"/>
      <c r="RZJ73" s="145"/>
      <c r="RZK73" s="145"/>
      <c r="RZL73" s="145"/>
      <c r="RZM73" s="145"/>
      <c r="RZN73" s="145"/>
      <c r="RZO73" s="145"/>
      <c r="RZP73" s="145"/>
      <c r="RZQ73" s="145"/>
      <c r="RZR73" s="145"/>
      <c r="RZS73" s="145"/>
      <c r="RZT73" s="145"/>
      <c r="RZU73" s="145"/>
      <c r="RZV73" s="145"/>
      <c r="RZW73" s="145"/>
      <c r="RZX73" s="145"/>
      <c r="RZY73" s="145"/>
      <c r="RZZ73" s="145"/>
      <c r="SAA73" s="145"/>
      <c r="SAB73" s="145"/>
      <c r="SAC73" s="145"/>
      <c r="SAD73" s="145"/>
      <c r="SAE73" s="145"/>
      <c r="SAF73" s="145"/>
      <c r="SAG73" s="145"/>
      <c r="SAH73" s="145"/>
      <c r="SAI73" s="145"/>
      <c r="SAJ73" s="145"/>
      <c r="SAK73" s="145"/>
      <c r="SAL73" s="145"/>
      <c r="SAM73" s="145"/>
      <c r="SAN73" s="145"/>
      <c r="SAO73" s="145"/>
      <c r="SAP73" s="145"/>
      <c r="SAQ73" s="145"/>
      <c r="SAR73" s="145"/>
      <c r="SAS73" s="145"/>
      <c r="SAT73" s="145"/>
      <c r="SAU73" s="145"/>
      <c r="SAV73" s="145"/>
      <c r="SAW73" s="145"/>
      <c r="SAX73" s="145"/>
      <c r="SAY73" s="145"/>
      <c r="SAZ73" s="145"/>
      <c r="SBA73" s="145"/>
      <c r="SBB73" s="145"/>
      <c r="SBC73" s="145"/>
      <c r="SBD73" s="145"/>
      <c r="SBE73" s="145"/>
      <c r="SBF73" s="145"/>
      <c r="SBG73" s="145"/>
      <c r="SBH73" s="145"/>
      <c r="SBI73" s="145"/>
      <c r="SBJ73" s="145"/>
      <c r="SBK73" s="145"/>
      <c r="SBL73" s="145"/>
      <c r="SBM73" s="145"/>
      <c r="SBN73" s="145"/>
      <c r="SBO73" s="145"/>
      <c r="SBP73" s="145"/>
      <c r="SBQ73" s="145"/>
      <c r="SBR73" s="145"/>
      <c r="SBS73" s="145"/>
      <c r="SBT73" s="145"/>
      <c r="SBU73" s="145"/>
      <c r="SBV73" s="145"/>
      <c r="SBW73" s="145"/>
      <c r="SBX73" s="145"/>
      <c r="SBY73" s="145"/>
      <c r="SBZ73" s="145"/>
      <c r="SCA73" s="145"/>
      <c r="SCB73" s="145"/>
      <c r="SCC73" s="145"/>
      <c r="SCD73" s="145"/>
      <c r="SCE73" s="145"/>
      <c r="SCF73" s="145"/>
      <c r="SCG73" s="145"/>
      <c r="SCH73" s="145"/>
      <c r="SCI73" s="145"/>
      <c r="SCJ73" s="145"/>
      <c r="SCK73" s="145"/>
      <c r="SCL73" s="145"/>
      <c r="SCM73" s="145"/>
      <c r="SCN73" s="145"/>
      <c r="SCO73" s="145"/>
      <c r="SCP73" s="145"/>
      <c r="SCQ73" s="145"/>
      <c r="SCR73" s="145"/>
      <c r="SCS73" s="145"/>
      <c r="SCT73" s="145"/>
      <c r="SCU73" s="145"/>
      <c r="SCV73" s="145"/>
      <c r="SCW73" s="145"/>
      <c r="SCX73" s="145"/>
      <c r="SCY73" s="145"/>
      <c r="SCZ73" s="145"/>
      <c r="SDA73" s="145"/>
      <c r="SDB73" s="145"/>
      <c r="SDC73" s="145"/>
      <c r="SDD73" s="145"/>
      <c r="SDE73" s="145"/>
      <c r="SDF73" s="145"/>
      <c r="SDG73" s="145"/>
      <c r="SDH73" s="145"/>
      <c r="SDI73" s="145"/>
      <c r="SDJ73" s="145"/>
      <c r="SDK73" s="145"/>
      <c r="SDL73" s="145"/>
      <c r="SDM73" s="145"/>
      <c r="SDN73" s="145"/>
      <c r="SDO73" s="145"/>
      <c r="SDP73" s="145"/>
      <c r="SDQ73" s="145"/>
      <c r="SDR73" s="145"/>
      <c r="SDS73" s="145"/>
      <c r="SDT73" s="145"/>
      <c r="SDU73" s="145"/>
      <c r="SDV73" s="145"/>
      <c r="SDW73" s="145"/>
      <c r="SDX73" s="145"/>
      <c r="SDY73" s="145"/>
      <c r="SDZ73" s="145"/>
      <c r="SEA73" s="145"/>
      <c r="SEB73" s="145"/>
      <c r="SEC73" s="145"/>
      <c r="SED73" s="145"/>
      <c r="SEE73" s="145"/>
      <c r="SEF73" s="145"/>
      <c r="SEG73" s="145"/>
      <c r="SEH73" s="145"/>
      <c r="SEI73" s="145"/>
      <c r="SEJ73" s="145"/>
      <c r="SEK73" s="145"/>
      <c r="SEL73" s="145"/>
      <c r="SEM73" s="145"/>
      <c r="SEN73" s="145"/>
      <c r="SEO73" s="145"/>
      <c r="SEP73" s="145"/>
      <c r="SEQ73" s="145"/>
      <c r="SER73" s="145"/>
      <c r="SES73" s="145"/>
      <c r="SET73" s="145"/>
      <c r="SEU73" s="145"/>
      <c r="SEV73" s="145"/>
      <c r="SEW73" s="145"/>
      <c r="SEX73" s="145"/>
      <c r="SEY73" s="145"/>
      <c r="SEZ73" s="145"/>
      <c r="SFA73" s="145"/>
      <c r="SFB73" s="145"/>
      <c r="SFC73" s="145"/>
      <c r="SFD73" s="145"/>
      <c r="SFE73" s="145"/>
      <c r="SFF73" s="145"/>
      <c r="SFG73" s="145"/>
      <c r="SFH73" s="145"/>
      <c r="SFI73" s="145"/>
      <c r="SFJ73" s="145"/>
      <c r="SFK73" s="145"/>
      <c r="SFL73" s="145"/>
      <c r="SFM73" s="145"/>
      <c r="SFN73" s="145"/>
      <c r="SFO73" s="145"/>
      <c r="SFP73" s="145"/>
      <c r="SFQ73" s="145"/>
      <c r="SFR73" s="145"/>
      <c r="SFS73" s="145"/>
      <c r="SFT73" s="145"/>
      <c r="SFU73" s="145"/>
      <c r="SFV73" s="145"/>
      <c r="SFW73" s="145"/>
      <c r="SFX73" s="145"/>
      <c r="SFY73" s="145"/>
      <c r="SFZ73" s="145"/>
      <c r="SGA73" s="145"/>
      <c r="SGB73" s="145"/>
      <c r="SGC73" s="145"/>
      <c r="SGD73" s="145"/>
      <c r="SGE73" s="145"/>
      <c r="SGF73" s="145"/>
      <c r="SGG73" s="145"/>
      <c r="SGH73" s="145"/>
      <c r="SGI73" s="145"/>
      <c r="SGJ73" s="145"/>
      <c r="SGK73" s="145"/>
      <c r="SGL73" s="145"/>
      <c r="SGM73" s="145"/>
      <c r="SGN73" s="145"/>
      <c r="SGO73" s="145"/>
      <c r="SGP73" s="145"/>
      <c r="SGQ73" s="145"/>
      <c r="SGR73" s="145"/>
      <c r="SGS73" s="145"/>
      <c r="SGT73" s="145"/>
      <c r="SGU73" s="145"/>
      <c r="SGV73" s="145"/>
      <c r="SGW73" s="145"/>
      <c r="SGX73" s="145"/>
      <c r="SGY73" s="145"/>
      <c r="SGZ73" s="145"/>
      <c r="SHA73" s="145"/>
      <c r="SHB73" s="145"/>
      <c r="SHC73" s="145"/>
      <c r="SHD73" s="145"/>
      <c r="SHE73" s="145"/>
      <c r="SHF73" s="145"/>
      <c r="SHG73" s="145"/>
      <c r="SHH73" s="145"/>
      <c r="SHI73" s="145"/>
      <c r="SHJ73" s="145"/>
      <c r="SHK73" s="145"/>
      <c r="SHL73" s="145"/>
      <c r="SHM73" s="145"/>
      <c r="SHN73" s="145"/>
      <c r="SHO73" s="145"/>
      <c r="SHP73" s="145"/>
      <c r="SHQ73" s="145"/>
      <c r="SHR73" s="145"/>
      <c r="SHS73" s="145"/>
      <c r="SHT73" s="145"/>
      <c r="SHU73" s="145"/>
      <c r="SHV73" s="145"/>
      <c r="SHW73" s="145"/>
      <c r="SHX73" s="145"/>
      <c r="SHY73" s="145"/>
      <c r="SHZ73" s="145"/>
      <c r="SIA73" s="145"/>
      <c r="SIB73" s="145"/>
      <c r="SIC73" s="145"/>
      <c r="SID73" s="145"/>
      <c r="SIE73" s="145"/>
      <c r="SIF73" s="145"/>
      <c r="SIG73" s="145"/>
      <c r="SIH73" s="145"/>
      <c r="SII73" s="145"/>
      <c r="SIJ73" s="145"/>
      <c r="SIK73" s="145"/>
      <c r="SIL73" s="145"/>
      <c r="SIM73" s="145"/>
      <c r="SIN73" s="145"/>
      <c r="SIO73" s="145"/>
      <c r="SIP73" s="145"/>
      <c r="SIQ73" s="145"/>
      <c r="SIR73" s="145"/>
      <c r="SIS73" s="145"/>
      <c r="SIT73" s="145"/>
      <c r="SIU73" s="145"/>
      <c r="SIV73" s="145"/>
      <c r="SIW73" s="145"/>
      <c r="SIX73" s="145"/>
      <c r="SIY73" s="145"/>
      <c r="SIZ73" s="145"/>
      <c r="SJA73" s="145"/>
      <c r="SJB73" s="145"/>
      <c r="SJC73" s="145"/>
      <c r="SJD73" s="145"/>
      <c r="SJE73" s="145"/>
      <c r="SJF73" s="145"/>
      <c r="SJG73" s="145"/>
      <c r="SJH73" s="145"/>
      <c r="SJI73" s="145"/>
      <c r="SJJ73" s="145"/>
      <c r="SJK73" s="145"/>
      <c r="SJL73" s="145"/>
      <c r="SJM73" s="145"/>
      <c r="SJN73" s="145"/>
      <c r="SJO73" s="145"/>
      <c r="SJP73" s="145"/>
      <c r="SJQ73" s="145"/>
      <c r="SJR73" s="145"/>
      <c r="SJS73" s="145"/>
      <c r="SJT73" s="145"/>
      <c r="SJU73" s="145"/>
      <c r="SJV73" s="145"/>
      <c r="SJW73" s="145"/>
      <c r="SJX73" s="145"/>
      <c r="SJY73" s="145"/>
      <c r="SJZ73" s="145"/>
      <c r="SKA73" s="145"/>
      <c r="SKB73" s="145"/>
      <c r="SKC73" s="145"/>
      <c r="SKD73" s="145"/>
      <c r="SKE73" s="145"/>
      <c r="SKF73" s="145"/>
      <c r="SKG73" s="145"/>
      <c r="SKH73" s="145"/>
      <c r="SKI73" s="145"/>
      <c r="SKJ73" s="145"/>
      <c r="SKK73" s="145"/>
      <c r="SKL73" s="145"/>
      <c r="SKM73" s="145"/>
      <c r="SKN73" s="145"/>
      <c r="SKO73" s="145"/>
      <c r="SKP73" s="145"/>
      <c r="SKQ73" s="145"/>
      <c r="SKR73" s="145"/>
      <c r="SKS73" s="145"/>
      <c r="SKT73" s="145"/>
      <c r="SKU73" s="145"/>
      <c r="SKV73" s="145"/>
      <c r="SKW73" s="145"/>
      <c r="SKX73" s="145"/>
      <c r="SKY73" s="145"/>
      <c r="SKZ73" s="145"/>
      <c r="SLA73" s="145"/>
      <c r="SLB73" s="145"/>
      <c r="SLC73" s="145"/>
      <c r="SLD73" s="145"/>
      <c r="SLE73" s="145"/>
      <c r="SLF73" s="145"/>
      <c r="SLG73" s="145"/>
      <c r="SLH73" s="145"/>
      <c r="SLI73" s="145"/>
      <c r="SLJ73" s="145"/>
      <c r="SLK73" s="145"/>
      <c r="SLL73" s="145"/>
      <c r="SLM73" s="145"/>
      <c r="SLN73" s="145"/>
      <c r="SLO73" s="145"/>
      <c r="SLP73" s="145"/>
      <c r="SLQ73" s="145"/>
      <c r="SLR73" s="145"/>
      <c r="SLS73" s="145"/>
      <c r="SLT73" s="145"/>
      <c r="SLU73" s="145"/>
      <c r="SLV73" s="145"/>
      <c r="SLW73" s="145"/>
      <c r="SLX73" s="145"/>
      <c r="SLY73" s="145"/>
      <c r="SLZ73" s="145"/>
      <c r="SMA73" s="145"/>
      <c r="SMB73" s="145"/>
      <c r="SMC73" s="145"/>
      <c r="SMD73" s="145"/>
      <c r="SME73" s="145"/>
      <c r="SMF73" s="145"/>
      <c r="SMG73" s="145"/>
      <c r="SMH73" s="145"/>
      <c r="SMI73" s="145"/>
      <c r="SMJ73" s="145"/>
      <c r="SMK73" s="145"/>
      <c r="SML73" s="145"/>
      <c r="SMM73" s="145"/>
      <c r="SMN73" s="145"/>
      <c r="SMO73" s="145"/>
      <c r="SMP73" s="145"/>
      <c r="SMQ73" s="145"/>
      <c r="SMR73" s="145"/>
      <c r="SMS73" s="145"/>
      <c r="SMT73" s="145"/>
      <c r="SMU73" s="145"/>
      <c r="SMV73" s="145"/>
      <c r="SMW73" s="145"/>
      <c r="SMX73" s="145"/>
      <c r="SMY73" s="145"/>
      <c r="SMZ73" s="145"/>
      <c r="SNA73" s="145"/>
      <c r="SNB73" s="145"/>
      <c r="SNC73" s="145"/>
      <c r="SND73" s="145"/>
      <c r="SNE73" s="145"/>
      <c r="SNF73" s="145"/>
      <c r="SNG73" s="145"/>
      <c r="SNH73" s="145"/>
      <c r="SNI73" s="145"/>
      <c r="SNJ73" s="145"/>
      <c r="SNK73" s="145"/>
      <c r="SNL73" s="145"/>
      <c r="SNM73" s="145"/>
      <c r="SNN73" s="145"/>
      <c r="SNO73" s="145"/>
      <c r="SNP73" s="145"/>
      <c r="SNQ73" s="145"/>
      <c r="SNR73" s="145"/>
      <c r="SNS73" s="145"/>
      <c r="SNT73" s="145"/>
      <c r="SNU73" s="145"/>
      <c r="SNV73" s="145"/>
      <c r="SNW73" s="145"/>
      <c r="SNX73" s="145"/>
      <c r="SNY73" s="145"/>
      <c r="SNZ73" s="145"/>
      <c r="SOA73" s="145"/>
      <c r="SOB73" s="145"/>
      <c r="SOC73" s="145"/>
      <c r="SOD73" s="145"/>
      <c r="SOE73" s="145"/>
      <c r="SOF73" s="145"/>
      <c r="SOG73" s="145"/>
      <c r="SOH73" s="145"/>
      <c r="SOI73" s="145"/>
      <c r="SOJ73" s="145"/>
      <c r="SOK73" s="145"/>
      <c r="SOL73" s="145"/>
      <c r="SOM73" s="145"/>
      <c r="SON73" s="145"/>
      <c r="SOO73" s="145"/>
      <c r="SOP73" s="145"/>
      <c r="SOQ73" s="145"/>
      <c r="SOR73" s="145"/>
      <c r="SOS73" s="145"/>
      <c r="SOT73" s="145"/>
      <c r="SOU73" s="145"/>
      <c r="SOV73" s="145"/>
      <c r="SOW73" s="145"/>
      <c r="SOX73" s="145"/>
      <c r="SOY73" s="145"/>
      <c r="SOZ73" s="145"/>
      <c r="SPA73" s="145"/>
      <c r="SPB73" s="145"/>
      <c r="SPC73" s="145"/>
      <c r="SPD73" s="145"/>
      <c r="SPE73" s="145"/>
      <c r="SPF73" s="145"/>
      <c r="SPG73" s="145"/>
      <c r="SPH73" s="145"/>
      <c r="SPI73" s="145"/>
      <c r="SPJ73" s="145"/>
      <c r="SPK73" s="145"/>
      <c r="SPL73" s="145"/>
      <c r="SPM73" s="145"/>
      <c r="SPN73" s="145"/>
      <c r="SPO73" s="145"/>
      <c r="SPP73" s="145"/>
      <c r="SPQ73" s="145"/>
      <c r="SPR73" s="145"/>
      <c r="SPS73" s="145"/>
      <c r="SPT73" s="145"/>
      <c r="SPU73" s="145"/>
      <c r="SPV73" s="145"/>
      <c r="SPW73" s="145"/>
      <c r="SPX73" s="145"/>
      <c r="SPY73" s="145"/>
      <c r="SPZ73" s="145"/>
      <c r="SQA73" s="145"/>
      <c r="SQB73" s="145"/>
      <c r="SQC73" s="145"/>
      <c r="SQD73" s="145"/>
      <c r="SQE73" s="145"/>
      <c r="SQF73" s="145"/>
      <c r="SQG73" s="145"/>
      <c r="SQH73" s="145"/>
      <c r="SQI73" s="145"/>
      <c r="SQJ73" s="145"/>
      <c r="SQK73" s="145"/>
      <c r="SQL73" s="145"/>
      <c r="SQM73" s="145"/>
      <c r="SQN73" s="145"/>
      <c r="SQO73" s="145"/>
      <c r="SQP73" s="145"/>
      <c r="SQQ73" s="145"/>
      <c r="SQR73" s="145"/>
      <c r="SQS73" s="145"/>
      <c r="SQT73" s="145"/>
      <c r="SQU73" s="145"/>
      <c r="SQV73" s="145"/>
      <c r="SQW73" s="145"/>
      <c r="SQX73" s="145"/>
      <c r="SQY73" s="145"/>
      <c r="SQZ73" s="145"/>
      <c r="SRA73" s="145"/>
      <c r="SRB73" s="145"/>
      <c r="SRC73" s="145"/>
      <c r="SRD73" s="145"/>
      <c r="SRE73" s="145"/>
      <c r="SRF73" s="145"/>
      <c r="SRG73" s="145"/>
      <c r="SRH73" s="145"/>
      <c r="SRI73" s="145"/>
      <c r="SRJ73" s="145"/>
      <c r="SRK73" s="145"/>
      <c r="SRL73" s="145"/>
      <c r="SRM73" s="145"/>
      <c r="SRN73" s="145"/>
      <c r="SRO73" s="145"/>
      <c r="SRP73" s="145"/>
      <c r="SRQ73" s="145"/>
      <c r="SRR73" s="145"/>
      <c r="SRS73" s="145"/>
      <c r="SRT73" s="145"/>
      <c r="SRU73" s="145"/>
      <c r="SRV73" s="145"/>
      <c r="SRW73" s="145"/>
      <c r="SRX73" s="145"/>
      <c r="SRY73" s="145"/>
      <c r="SRZ73" s="145"/>
      <c r="SSA73" s="145"/>
      <c r="SSB73" s="145"/>
      <c r="SSC73" s="145"/>
      <c r="SSD73" s="145"/>
      <c r="SSE73" s="145"/>
      <c r="SSF73" s="145"/>
      <c r="SSG73" s="145"/>
      <c r="SSH73" s="145"/>
      <c r="SSI73" s="145"/>
      <c r="SSJ73" s="145"/>
      <c r="SSK73" s="145"/>
      <c r="SSL73" s="145"/>
      <c r="SSM73" s="145"/>
      <c r="SSN73" s="145"/>
      <c r="SSO73" s="145"/>
      <c r="SSP73" s="145"/>
      <c r="SSQ73" s="145"/>
      <c r="SSR73" s="145"/>
      <c r="SSS73" s="145"/>
      <c r="SST73" s="145"/>
      <c r="SSU73" s="145"/>
      <c r="SSV73" s="145"/>
      <c r="SSW73" s="145"/>
      <c r="SSX73" s="145"/>
      <c r="SSY73" s="145"/>
      <c r="SSZ73" s="145"/>
      <c r="STA73" s="145"/>
      <c r="STB73" s="145"/>
      <c r="STC73" s="145"/>
      <c r="STD73" s="145"/>
      <c r="STE73" s="145"/>
      <c r="STF73" s="145"/>
      <c r="STG73" s="145"/>
      <c r="STH73" s="145"/>
      <c r="STI73" s="145"/>
      <c r="STJ73" s="145"/>
      <c r="STK73" s="145"/>
      <c r="STL73" s="145"/>
      <c r="STM73" s="145"/>
      <c r="STN73" s="145"/>
      <c r="STO73" s="145"/>
      <c r="STP73" s="145"/>
      <c r="STQ73" s="145"/>
      <c r="STR73" s="145"/>
      <c r="STS73" s="145"/>
      <c r="STT73" s="145"/>
      <c r="STU73" s="145"/>
      <c r="STV73" s="145"/>
      <c r="STW73" s="145"/>
      <c r="STX73" s="145"/>
      <c r="STY73" s="145"/>
      <c r="STZ73" s="145"/>
      <c r="SUA73" s="145"/>
      <c r="SUB73" s="145"/>
      <c r="SUC73" s="145"/>
      <c r="SUD73" s="145"/>
      <c r="SUE73" s="145"/>
      <c r="SUF73" s="145"/>
      <c r="SUG73" s="145"/>
      <c r="SUH73" s="145"/>
      <c r="SUI73" s="145"/>
      <c r="SUJ73" s="145"/>
      <c r="SUK73" s="145"/>
      <c r="SUL73" s="145"/>
      <c r="SUM73" s="145"/>
      <c r="SUN73" s="145"/>
      <c r="SUO73" s="145"/>
      <c r="SUP73" s="145"/>
      <c r="SUQ73" s="145"/>
      <c r="SUR73" s="145"/>
      <c r="SUS73" s="145"/>
      <c r="SUT73" s="145"/>
      <c r="SUU73" s="145"/>
      <c r="SUV73" s="145"/>
      <c r="SUW73" s="145"/>
      <c r="SUX73" s="145"/>
      <c r="SUY73" s="145"/>
      <c r="SUZ73" s="145"/>
      <c r="SVA73" s="145"/>
      <c r="SVB73" s="145"/>
      <c r="SVC73" s="145"/>
      <c r="SVD73" s="145"/>
      <c r="SVE73" s="145"/>
      <c r="SVF73" s="145"/>
      <c r="SVG73" s="145"/>
      <c r="SVH73" s="145"/>
      <c r="SVI73" s="145"/>
      <c r="SVJ73" s="145"/>
      <c r="SVK73" s="145"/>
      <c r="SVL73" s="145"/>
      <c r="SVM73" s="145"/>
      <c r="SVN73" s="145"/>
      <c r="SVO73" s="145"/>
      <c r="SVP73" s="145"/>
      <c r="SVQ73" s="145"/>
      <c r="SVR73" s="145"/>
      <c r="SVS73" s="145"/>
      <c r="SVT73" s="145"/>
      <c r="SVU73" s="145"/>
      <c r="SVV73" s="145"/>
      <c r="SVW73" s="145"/>
      <c r="SVX73" s="145"/>
      <c r="SVY73" s="145"/>
      <c r="SVZ73" s="145"/>
      <c r="SWA73" s="145"/>
      <c r="SWB73" s="145"/>
      <c r="SWC73" s="145"/>
      <c r="SWD73" s="145"/>
      <c r="SWE73" s="145"/>
      <c r="SWF73" s="145"/>
      <c r="SWG73" s="145"/>
      <c r="SWH73" s="145"/>
      <c r="SWI73" s="145"/>
      <c r="SWJ73" s="145"/>
      <c r="SWK73" s="145"/>
      <c r="SWL73" s="145"/>
      <c r="SWM73" s="145"/>
      <c r="SWN73" s="145"/>
      <c r="SWO73" s="145"/>
      <c r="SWP73" s="145"/>
      <c r="SWQ73" s="145"/>
      <c r="SWR73" s="145"/>
      <c r="SWS73" s="145"/>
      <c r="SWT73" s="145"/>
      <c r="SWU73" s="145"/>
      <c r="SWV73" s="145"/>
      <c r="SWW73" s="145"/>
      <c r="SWX73" s="145"/>
      <c r="SWY73" s="145"/>
      <c r="SWZ73" s="145"/>
      <c r="SXA73" s="145"/>
      <c r="SXB73" s="145"/>
      <c r="SXC73" s="145"/>
      <c r="SXD73" s="145"/>
      <c r="SXE73" s="145"/>
      <c r="SXF73" s="145"/>
      <c r="SXG73" s="145"/>
      <c r="SXH73" s="145"/>
      <c r="SXI73" s="145"/>
      <c r="SXJ73" s="145"/>
      <c r="SXK73" s="145"/>
      <c r="SXL73" s="145"/>
      <c r="SXM73" s="145"/>
      <c r="SXN73" s="145"/>
      <c r="SXO73" s="145"/>
      <c r="SXP73" s="145"/>
      <c r="SXQ73" s="145"/>
      <c r="SXR73" s="145"/>
      <c r="SXS73" s="145"/>
      <c r="SXT73" s="145"/>
      <c r="SXU73" s="145"/>
      <c r="SXV73" s="145"/>
      <c r="SXW73" s="145"/>
      <c r="SXX73" s="145"/>
      <c r="SXY73" s="145"/>
      <c r="SXZ73" s="145"/>
      <c r="SYA73" s="145"/>
      <c r="SYB73" s="145"/>
      <c r="SYC73" s="145"/>
      <c r="SYD73" s="145"/>
      <c r="SYE73" s="145"/>
      <c r="SYF73" s="145"/>
      <c r="SYG73" s="145"/>
      <c r="SYH73" s="145"/>
      <c r="SYI73" s="145"/>
      <c r="SYJ73" s="145"/>
      <c r="SYK73" s="145"/>
      <c r="SYL73" s="145"/>
      <c r="SYM73" s="145"/>
      <c r="SYN73" s="145"/>
      <c r="SYO73" s="145"/>
      <c r="SYP73" s="145"/>
      <c r="SYQ73" s="145"/>
      <c r="SYR73" s="145"/>
      <c r="SYS73" s="145"/>
      <c r="SYT73" s="145"/>
      <c r="SYU73" s="145"/>
      <c r="SYV73" s="145"/>
      <c r="SYW73" s="145"/>
      <c r="SYX73" s="145"/>
      <c r="SYY73" s="145"/>
      <c r="SYZ73" s="145"/>
      <c r="SZA73" s="145"/>
      <c r="SZB73" s="145"/>
      <c r="SZC73" s="145"/>
      <c r="SZD73" s="145"/>
      <c r="SZE73" s="145"/>
      <c r="SZF73" s="145"/>
      <c r="SZG73" s="145"/>
      <c r="SZH73" s="145"/>
      <c r="SZI73" s="145"/>
      <c r="SZJ73" s="145"/>
      <c r="SZK73" s="145"/>
      <c r="SZL73" s="145"/>
      <c r="SZM73" s="145"/>
      <c r="SZN73" s="145"/>
      <c r="SZO73" s="145"/>
      <c r="SZP73" s="145"/>
      <c r="SZQ73" s="145"/>
      <c r="SZR73" s="145"/>
      <c r="SZS73" s="145"/>
      <c r="SZT73" s="145"/>
      <c r="SZU73" s="145"/>
      <c r="SZV73" s="145"/>
      <c r="SZW73" s="145"/>
      <c r="SZX73" s="145"/>
      <c r="SZY73" s="145"/>
      <c r="SZZ73" s="145"/>
      <c r="TAA73" s="145"/>
      <c r="TAB73" s="145"/>
      <c r="TAC73" s="145"/>
      <c r="TAD73" s="145"/>
      <c r="TAE73" s="145"/>
      <c r="TAF73" s="145"/>
      <c r="TAG73" s="145"/>
      <c r="TAH73" s="145"/>
      <c r="TAI73" s="145"/>
      <c r="TAJ73" s="145"/>
      <c r="TAK73" s="145"/>
      <c r="TAL73" s="145"/>
      <c r="TAM73" s="145"/>
      <c r="TAN73" s="145"/>
      <c r="TAO73" s="145"/>
      <c r="TAP73" s="145"/>
      <c r="TAQ73" s="145"/>
      <c r="TAR73" s="145"/>
      <c r="TAS73" s="145"/>
      <c r="TAT73" s="145"/>
      <c r="TAU73" s="145"/>
      <c r="TAV73" s="145"/>
      <c r="TAW73" s="145"/>
      <c r="TAX73" s="145"/>
      <c r="TAY73" s="145"/>
      <c r="TAZ73" s="145"/>
      <c r="TBA73" s="145"/>
      <c r="TBB73" s="145"/>
      <c r="TBC73" s="145"/>
      <c r="TBD73" s="145"/>
      <c r="TBE73" s="145"/>
      <c r="TBF73" s="145"/>
      <c r="TBG73" s="145"/>
      <c r="TBH73" s="145"/>
      <c r="TBI73" s="145"/>
      <c r="TBJ73" s="145"/>
      <c r="TBK73" s="145"/>
      <c r="TBL73" s="145"/>
      <c r="TBM73" s="145"/>
      <c r="TBN73" s="145"/>
      <c r="TBO73" s="145"/>
      <c r="TBP73" s="145"/>
      <c r="TBQ73" s="145"/>
      <c r="TBR73" s="145"/>
      <c r="TBS73" s="145"/>
      <c r="TBT73" s="145"/>
      <c r="TBU73" s="145"/>
      <c r="TBV73" s="145"/>
      <c r="TBW73" s="145"/>
      <c r="TBX73" s="145"/>
      <c r="TBY73" s="145"/>
      <c r="TBZ73" s="145"/>
      <c r="TCA73" s="145"/>
      <c r="TCB73" s="145"/>
      <c r="TCC73" s="145"/>
      <c r="TCD73" s="145"/>
      <c r="TCE73" s="145"/>
      <c r="TCF73" s="145"/>
      <c r="TCG73" s="145"/>
      <c r="TCH73" s="145"/>
      <c r="TCI73" s="145"/>
      <c r="TCJ73" s="145"/>
      <c r="TCK73" s="145"/>
      <c r="TCL73" s="145"/>
      <c r="TCM73" s="145"/>
      <c r="TCN73" s="145"/>
      <c r="TCO73" s="145"/>
      <c r="TCP73" s="145"/>
      <c r="TCQ73" s="145"/>
      <c r="TCR73" s="145"/>
      <c r="TCS73" s="145"/>
      <c r="TCT73" s="145"/>
      <c r="TCU73" s="145"/>
      <c r="TCV73" s="145"/>
      <c r="TCW73" s="145"/>
      <c r="TCX73" s="145"/>
      <c r="TCY73" s="145"/>
      <c r="TCZ73" s="145"/>
      <c r="TDA73" s="145"/>
      <c r="TDB73" s="145"/>
      <c r="TDC73" s="145"/>
      <c r="TDD73" s="145"/>
      <c r="TDE73" s="145"/>
      <c r="TDF73" s="145"/>
      <c r="TDG73" s="145"/>
      <c r="TDH73" s="145"/>
      <c r="TDI73" s="145"/>
      <c r="TDJ73" s="145"/>
      <c r="TDK73" s="145"/>
      <c r="TDL73" s="145"/>
      <c r="TDM73" s="145"/>
      <c r="TDN73" s="145"/>
      <c r="TDO73" s="145"/>
      <c r="TDP73" s="145"/>
      <c r="TDQ73" s="145"/>
      <c r="TDR73" s="145"/>
      <c r="TDS73" s="145"/>
      <c r="TDT73" s="145"/>
      <c r="TDU73" s="145"/>
      <c r="TDV73" s="145"/>
      <c r="TDW73" s="145"/>
      <c r="TDX73" s="145"/>
      <c r="TDY73" s="145"/>
      <c r="TDZ73" s="145"/>
      <c r="TEA73" s="145"/>
      <c r="TEB73" s="145"/>
      <c r="TEC73" s="145"/>
      <c r="TED73" s="145"/>
      <c r="TEE73" s="145"/>
      <c r="TEF73" s="145"/>
      <c r="TEG73" s="145"/>
      <c r="TEH73" s="145"/>
      <c r="TEI73" s="145"/>
      <c r="TEJ73" s="145"/>
      <c r="TEK73" s="145"/>
      <c r="TEL73" s="145"/>
      <c r="TEM73" s="145"/>
      <c r="TEN73" s="145"/>
      <c r="TEO73" s="145"/>
      <c r="TEP73" s="145"/>
      <c r="TEQ73" s="145"/>
      <c r="TER73" s="145"/>
      <c r="TES73" s="145"/>
      <c r="TET73" s="145"/>
      <c r="TEU73" s="145"/>
      <c r="TEV73" s="145"/>
      <c r="TEW73" s="145"/>
      <c r="TEX73" s="145"/>
      <c r="TEY73" s="145"/>
      <c r="TEZ73" s="145"/>
      <c r="TFA73" s="145"/>
      <c r="TFB73" s="145"/>
      <c r="TFC73" s="145"/>
      <c r="TFD73" s="145"/>
      <c r="TFE73" s="145"/>
      <c r="TFF73" s="145"/>
      <c r="TFG73" s="145"/>
      <c r="TFH73" s="145"/>
      <c r="TFI73" s="145"/>
      <c r="TFJ73" s="145"/>
      <c r="TFK73" s="145"/>
      <c r="TFL73" s="145"/>
      <c r="TFM73" s="145"/>
      <c r="TFN73" s="145"/>
      <c r="TFO73" s="145"/>
      <c r="TFP73" s="145"/>
      <c r="TFQ73" s="145"/>
      <c r="TFR73" s="145"/>
      <c r="TFS73" s="145"/>
      <c r="TFT73" s="145"/>
      <c r="TFU73" s="145"/>
      <c r="TFV73" s="145"/>
      <c r="TFW73" s="145"/>
      <c r="TFX73" s="145"/>
      <c r="TFY73" s="145"/>
      <c r="TFZ73" s="145"/>
      <c r="TGA73" s="145"/>
      <c r="TGB73" s="145"/>
      <c r="TGC73" s="145"/>
      <c r="TGD73" s="145"/>
      <c r="TGE73" s="145"/>
      <c r="TGF73" s="145"/>
      <c r="TGG73" s="145"/>
      <c r="TGH73" s="145"/>
      <c r="TGI73" s="145"/>
      <c r="TGJ73" s="145"/>
      <c r="TGK73" s="145"/>
      <c r="TGL73" s="145"/>
      <c r="TGM73" s="145"/>
      <c r="TGN73" s="145"/>
      <c r="TGO73" s="145"/>
      <c r="TGP73" s="145"/>
      <c r="TGQ73" s="145"/>
      <c r="TGR73" s="145"/>
      <c r="TGS73" s="145"/>
      <c r="TGT73" s="145"/>
      <c r="TGU73" s="145"/>
      <c r="TGV73" s="145"/>
      <c r="TGW73" s="145"/>
      <c r="TGX73" s="145"/>
      <c r="TGY73" s="145"/>
      <c r="TGZ73" s="145"/>
      <c r="THA73" s="145"/>
      <c r="THB73" s="145"/>
      <c r="THC73" s="145"/>
      <c r="THD73" s="145"/>
      <c r="THE73" s="145"/>
      <c r="THF73" s="145"/>
      <c r="THG73" s="145"/>
      <c r="THH73" s="145"/>
      <c r="THI73" s="145"/>
      <c r="THJ73" s="145"/>
      <c r="THK73" s="145"/>
      <c r="THL73" s="145"/>
      <c r="THM73" s="145"/>
      <c r="THN73" s="145"/>
      <c r="THO73" s="145"/>
      <c r="THP73" s="145"/>
      <c r="THQ73" s="145"/>
      <c r="THR73" s="145"/>
      <c r="THS73" s="145"/>
      <c r="THT73" s="145"/>
      <c r="THU73" s="145"/>
      <c r="THV73" s="145"/>
      <c r="THW73" s="145"/>
      <c r="THX73" s="145"/>
      <c r="THY73" s="145"/>
      <c r="THZ73" s="145"/>
      <c r="TIA73" s="145"/>
      <c r="TIB73" s="145"/>
      <c r="TIC73" s="145"/>
      <c r="TID73" s="145"/>
      <c r="TIE73" s="145"/>
      <c r="TIF73" s="145"/>
      <c r="TIG73" s="145"/>
      <c r="TIH73" s="145"/>
      <c r="TII73" s="145"/>
      <c r="TIJ73" s="145"/>
      <c r="TIK73" s="145"/>
      <c r="TIL73" s="145"/>
      <c r="TIM73" s="145"/>
      <c r="TIN73" s="145"/>
      <c r="TIO73" s="145"/>
      <c r="TIP73" s="145"/>
      <c r="TIQ73" s="145"/>
      <c r="TIR73" s="145"/>
      <c r="TIS73" s="145"/>
      <c r="TIT73" s="145"/>
      <c r="TIU73" s="145"/>
      <c r="TIV73" s="145"/>
      <c r="TIW73" s="145"/>
      <c r="TIX73" s="145"/>
      <c r="TIY73" s="145"/>
      <c r="TIZ73" s="145"/>
      <c r="TJA73" s="145"/>
      <c r="TJB73" s="145"/>
      <c r="TJC73" s="145"/>
      <c r="TJD73" s="145"/>
      <c r="TJE73" s="145"/>
      <c r="TJF73" s="145"/>
      <c r="TJG73" s="145"/>
      <c r="TJH73" s="145"/>
      <c r="TJI73" s="145"/>
      <c r="TJJ73" s="145"/>
      <c r="TJK73" s="145"/>
      <c r="TJL73" s="145"/>
      <c r="TJM73" s="145"/>
      <c r="TJN73" s="145"/>
      <c r="TJO73" s="145"/>
      <c r="TJP73" s="145"/>
      <c r="TJQ73" s="145"/>
      <c r="TJR73" s="145"/>
      <c r="TJS73" s="145"/>
      <c r="TJT73" s="145"/>
      <c r="TJU73" s="145"/>
      <c r="TJV73" s="145"/>
      <c r="TJW73" s="145"/>
      <c r="TJX73" s="145"/>
      <c r="TJY73" s="145"/>
      <c r="TJZ73" s="145"/>
      <c r="TKA73" s="145"/>
      <c r="TKB73" s="145"/>
      <c r="TKC73" s="145"/>
      <c r="TKD73" s="145"/>
      <c r="TKE73" s="145"/>
      <c r="TKF73" s="145"/>
      <c r="TKG73" s="145"/>
      <c r="TKH73" s="145"/>
      <c r="TKI73" s="145"/>
      <c r="TKJ73" s="145"/>
      <c r="TKK73" s="145"/>
      <c r="TKL73" s="145"/>
      <c r="TKM73" s="145"/>
      <c r="TKN73" s="145"/>
      <c r="TKO73" s="145"/>
      <c r="TKP73" s="145"/>
      <c r="TKQ73" s="145"/>
      <c r="TKR73" s="145"/>
      <c r="TKS73" s="145"/>
      <c r="TKT73" s="145"/>
      <c r="TKU73" s="145"/>
      <c r="TKV73" s="145"/>
      <c r="TKW73" s="145"/>
      <c r="TKX73" s="145"/>
      <c r="TKY73" s="145"/>
      <c r="TKZ73" s="145"/>
      <c r="TLA73" s="145"/>
      <c r="TLB73" s="145"/>
      <c r="TLC73" s="145"/>
      <c r="TLD73" s="145"/>
      <c r="TLE73" s="145"/>
      <c r="TLF73" s="145"/>
      <c r="TLG73" s="145"/>
      <c r="TLH73" s="145"/>
      <c r="TLI73" s="145"/>
      <c r="TLJ73" s="145"/>
      <c r="TLK73" s="145"/>
      <c r="TLL73" s="145"/>
      <c r="TLM73" s="145"/>
      <c r="TLN73" s="145"/>
      <c r="TLO73" s="145"/>
      <c r="TLP73" s="145"/>
      <c r="TLQ73" s="145"/>
      <c r="TLR73" s="145"/>
      <c r="TLS73" s="145"/>
      <c r="TLT73" s="145"/>
      <c r="TLU73" s="145"/>
      <c r="TLV73" s="145"/>
      <c r="TLW73" s="145"/>
      <c r="TLX73" s="145"/>
      <c r="TLY73" s="145"/>
      <c r="TLZ73" s="145"/>
      <c r="TMA73" s="145"/>
      <c r="TMB73" s="145"/>
      <c r="TMC73" s="145"/>
      <c r="TMD73" s="145"/>
      <c r="TME73" s="145"/>
      <c r="TMF73" s="145"/>
      <c r="TMG73" s="145"/>
      <c r="TMH73" s="145"/>
      <c r="TMI73" s="145"/>
      <c r="TMJ73" s="145"/>
      <c r="TMK73" s="145"/>
      <c r="TML73" s="145"/>
      <c r="TMM73" s="145"/>
      <c r="TMN73" s="145"/>
      <c r="TMO73" s="145"/>
      <c r="TMP73" s="145"/>
      <c r="TMQ73" s="145"/>
      <c r="TMR73" s="145"/>
      <c r="TMS73" s="145"/>
      <c r="TMT73" s="145"/>
      <c r="TMU73" s="145"/>
      <c r="TMV73" s="145"/>
      <c r="TMW73" s="145"/>
      <c r="TMX73" s="145"/>
      <c r="TMY73" s="145"/>
      <c r="TMZ73" s="145"/>
      <c r="TNA73" s="145"/>
      <c r="TNB73" s="145"/>
      <c r="TNC73" s="145"/>
      <c r="TND73" s="145"/>
      <c r="TNE73" s="145"/>
      <c r="TNF73" s="145"/>
      <c r="TNG73" s="145"/>
      <c r="TNH73" s="145"/>
      <c r="TNI73" s="145"/>
      <c r="TNJ73" s="145"/>
      <c r="TNK73" s="145"/>
      <c r="TNL73" s="145"/>
      <c r="TNM73" s="145"/>
      <c r="TNN73" s="145"/>
      <c r="TNO73" s="145"/>
      <c r="TNP73" s="145"/>
      <c r="TNQ73" s="145"/>
      <c r="TNR73" s="145"/>
      <c r="TNS73" s="145"/>
      <c r="TNT73" s="145"/>
      <c r="TNU73" s="145"/>
      <c r="TNV73" s="145"/>
      <c r="TNW73" s="145"/>
      <c r="TNX73" s="145"/>
      <c r="TNY73" s="145"/>
      <c r="TNZ73" s="145"/>
      <c r="TOA73" s="145"/>
      <c r="TOB73" s="145"/>
      <c r="TOC73" s="145"/>
      <c r="TOD73" s="145"/>
      <c r="TOE73" s="145"/>
      <c r="TOF73" s="145"/>
      <c r="TOG73" s="145"/>
      <c r="TOH73" s="145"/>
      <c r="TOI73" s="145"/>
      <c r="TOJ73" s="145"/>
      <c r="TOK73" s="145"/>
      <c r="TOL73" s="145"/>
      <c r="TOM73" s="145"/>
      <c r="TON73" s="145"/>
      <c r="TOO73" s="145"/>
      <c r="TOP73" s="145"/>
      <c r="TOQ73" s="145"/>
      <c r="TOR73" s="145"/>
      <c r="TOS73" s="145"/>
      <c r="TOT73" s="145"/>
      <c r="TOU73" s="145"/>
      <c r="TOV73" s="145"/>
      <c r="TOW73" s="145"/>
      <c r="TOX73" s="145"/>
      <c r="TOY73" s="145"/>
      <c r="TOZ73" s="145"/>
      <c r="TPA73" s="145"/>
      <c r="TPB73" s="145"/>
      <c r="TPC73" s="145"/>
      <c r="TPD73" s="145"/>
      <c r="TPE73" s="145"/>
      <c r="TPF73" s="145"/>
      <c r="TPG73" s="145"/>
      <c r="TPH73" s="145"/>
      <c r="TPI73" s="145"/>
      <c r="TPJ73" s="145"/>
      <c r="TPK73" s="145"/>
      <c r="TPL73" s="145"/>
      <c r="TPM73" s="145"/>
      <c r="TPN73" s="145"/>
      <c r="TPO73" s="145"/>
      <c r="TPP73" s="145"/>
      <c r="TPQ73" s="145"/>
      <c r="TPR73" s="145"/>
      <c r="TPS73" s="145"/>
      <c r="TPT73" s="145"/>
      <c r="TPU73" s="145"/>
      <c r="TPV73" s="145"/>
      <c r="TPW73" s="145"/>
      <c r="TPX73" s="145"/>
      <c r="TPY73" s="145"/>
      <c r="TPZ73" s="145"/>
      <c r="TQA73" s="145"/>
      <c r="TQB73" s="145"/>
      <c r="TQC73" s="145"/>
      <c r="TQD73" s="145"/>
      <c r="TQE73" s="145"/>
      <c r="TQF73" s="145"/>
      <c r="TQG73" s="145"/>
      <c r="TQH73" s="145"/>
      <c r="TQI73" s="145"/>
      <c r="TQJ73" s="145"/>
      <c r="TQK73" s="145"/>
      <c r="TQL73" s="145"/>
      <c r="TQM73" s="145"/>
      <c r="TQN73" s="145"/>
      <c r="TQO73" s="145"/>
      <c r="TQP73" s="145"/>
      <c r="TQQ73" s="145"/>
      <c r="TQR73" s="145"/>
      <c r="TQS73" s="145"/>
      <c r="TQT73" s="145"/>
      <c r="TQU73" s="145"/>
      <c r="TQV73" s="145"/>
      <c r="TQW73" s="145"/>
      <c r="TQX73" s="145"/>
      <c r="TQY73" s="145"/>
      <c r="TQZ73" s="145"/>
      <c r="TRA73" s="145"/>
      <c r="TRB73" s="145"/>
      <c r="TRC73" s="145"/>
      <c r="TRD73" s="145"/>
      <c r="TRE73" s="145"/>
      <c r="TRF73" s="145"/>
      <c r="TRG73" s="145"/>
      <c r="TRH73" s="145"/>
      <c r="TRI73" s="145"/>
      <c r="TRJ73" s="145"/>
      <c r="TRK73" s="145"/>
      <c r="TRL73" s="145"/>
      <c r="TRM73" s="145"/>
      <c r="TRN73" s="145"/>
      <c r="TRO73" s="145"/>
      <c r="TRP73" s="145"/>
      <c r="TRQ73" s="145"/>
      <c r="TRR73" s="145"/>
      <c r="TRS73" s="145"/>
      <c r="TRT73" s="145"/>
      <c r="TRU73" s="145"/>
      <c r="TRV73" s="145"/>
      <c r="TRW73" s="145"/>
      <c r="TRX73" s="145"/>
      <c r="TRY73" s="145"/>
      <c r="TRZ73" s="145"/>
      <c r="TSA73" s="145"/>
      <c r="TSB73" s="145"/>
      <c r="TSC73" s="145"/>
      <c r="TSD73" s="145"/>
      <c r="TSE73" s="145"/>
      <c r="TSF73" s="145"/>
      <c r="TSG73" s="145"/>
      <c r="TSH73" s="145"/>
      <c r="TSI73" s="145"/>
      <c r="TSJ73" s="145"/>
      <c r="TSK73" s="145"/>
      <c r="TSL73" s="145"/>
      <c r="TSM73" s="145"/>
      <c r="TSN73" s="145"/>
      <c r="TSO73" s="145"/>
      <c r="TSP73" s="145"/>
      <c r="TSQ73" s="145"/>
      <c r="TSR73" s="145"/>
      <c r="TSS73" s="145"/>
      <c r="TST73" s="145"/>
      <c r="TSU73" s="145"/>
      <c r="TSV73" s="145"/>
      <c r="TSW73" s="145"/>
      <c r="TSX73" s="145"/>
      <c r="TSY73" s="145"/>
      <c r="TSZ73" s="145"/>
      <c r="TTA73" s="145"/>
      <c r="TTB73" s="145"/>
      <c r="TTC73" s="145"/>
      <c r="TTD73" s="145"/>
      <c r="TTE73" s="145"/>
      <c r="TTF73" s="145"/>
      <c r="TTG73" s="145"/>
      <c r="TTH73" s="145"/>
      <c r="TTI73" s="145"/>
      <c r="TTJ73" s="145"/>
      <c r="TTK73" s="145"/>
      <c r="TTL73" s="145"/>
      <c r="TTM73" s="145"/>
      <c r="TTN73" s="145"/>
      <c r="TTO73" s="145"/>
      <c r="TTP73" s="145"/>
      <c r="TTQ73" s="145"/>
      <c r="TTR73" s="145"/>
      <c r="TTS73" s="145"/>
      <c r="TTT73" s="145"/>
      <c r="TTU73" s="145"/>
      <c r="TTV73" s="145"/>
      <c r="TTW73" s="145"/>
      <c r="TTX73" s="145"/>
      <c r="TTY73" s="145"/>
      <c r="TTZ73" s="145"/>
      <c r="TUA73" s="145"/>
      <c r="TUB73" s="145"/>
      <c r="TUC73" s="145"/>
      <c r="TUD73" s="145"/>
      <c r="TUE73" s="145"/>
      <c r="TUF73" s="145"/>
      <c r="TUG73" s="145"/>
      <c r="TUH73" s="145"/>
      <c r="TUI73" s="145"/>
      <c r="TUJ73" s="145"/>
      <c r="TUK73" s="145"/>
      <c r="TUL73" s="145"/>
      <c r="TUM73" s="145"/>
      <c r="TUN73" s="145"/>
      <c r="TUO73" s="145"/>
      <c r="TUP73" s="145"/>
      <c r="TUQ73" s="145"/>
      <c r="TUR73" s="145"/>
      <c r="TUS73" s="145"/>
      <c r="TUT73" s="145"/>
      <c r="TUU73" s="145"/>
      <c r="TUV73" s="145"/>
      <c r="TUW73" s="145"/>
      <c r="TUX73" s="145"/>
      <c r="TUY73" s="145"/>
      <c r="TUZ73" s="145"/>
      <c r="TVA73" s="145"/>
      <c r="TVB73" s="145"/>
      <c r="TVC73" s="145"/>
      <c r="TVD73" s="145"/>
      <c r="TVE73" s="145"/>
      <c r="TVF73" s="145"/>
      <c r="TVG73" s="145"/>
      <c r="TVH73" s="145"/>
      <c r="TVI73" s="145"/>
      <c r="TVJ73" s="145"/>
      <c r="TVK73" s="145"/>
      <c r="TVL73" s="145"/>
      <c r="TVM73" s="145"/>
      <c r="TVN73" s="145"/>
      <c r="TVO73" s="145"/>
      <c r="TVP73" s="145"/>
      <c r="TVQ73" s="145"/>
      <c r="TVR73" s="145"/>
      <c r="TVS73" s="145"/>
      <c r="TVT73" s="145"/>
      <c r="TVU73" s="145"/>
      <c r="TVV73" s="145"/>
      <c r="TVW73" s="145"/>
      <c r="TVX73" s="145"/>
      <c r="TVY73" s="145"/>
      <c r="TVZ73" s="145"/>
      <c r="TWA73" s="145"/>
      <c r="TWB73" s="145"/>
      <c r="TWC73" s="145"/>
      <c r="TWD73" s="145"/>
      <c r="TWE73" s="145"/>
      <c r="TWF73" s="145"/>
      <c r="TWG73" s="145"/>
      <c r="TWH73" s="145"/>
      <c r="TWI73" s="145"/>
      <c r="TWJ73" s="145"/>
      <c r="TWK73" s="145"/>
      <c r="TWL73" s="145"/>
      <c r="TWM73" s="145"/>
      <c r="TWN73" s="145"/>
      <c r="TWO73" s="145"/>
      <c r="TWP73" s="145"/>
      <c r="TWQ73" s="145"/>
      <c r="TWR73" s="145"/>
      <c r="TWS73" s="145"/>
      <c r="TWT73" s="145"/>
      <c r="TWU73" s="145"/>
      <c r="TWV73" s="145"/>
      <c r="TWW73" s="145"/>
      <c r="TWX73" s="145"/>
      <c r="TWY73" s="145"/>
      <c r="TWZ73" s="145"/>
      <c r="TXA73" s="145"/>
      <c r="TXB73" s="145"/>
      <c r="TXC73" s="145"/>
      <c r="TXD73" s="145"/>
      <c r="TXE73" s="145"/>
      <c r="TXF73" s="145"/>
      <c r="TXG73" s="145"/>
      <c r="TXH73" s="145"/>
      <c r="TXI73" s="145"/>
      <c r="TXJ73" s="145"/>
      <c r="TXK73" s="145"/>
      <c r="TXL73" s="145"/>
      <c r="TXM73" s="145"/>
      <c r="TXN73" s="145"/>
      <c r="TXO73" s="145"/>
      <c r="TXP73" s="145"/>
      <c r="TXQ73" s="145"/>
      <c r="TXR73" s="145"/>
      <c r="TXS73" s="145"/>
      <c r="TXT73" s="145"/>
      <c r="TXU73" s="145"/>
      <c r="TXV73" s="145"/>
      <c r="TXW73" s="145"/>
      <c r="TXX73" s="145"/>
      <c r="TXY73" s="145"/>
      <c r="TXZ73" s="145"/>
      <c r="TYA73" s="145"/>
      <c r="TYB73" s="145"/>
      <c r="TYC73" s="145"/>
      <c r="TYD73" s="145"/>
      <c r="TYE73" s="145"/>
      <c r="TYF73" s="145"/>
      <c r="TYG73" s="145"/>
      <c r="TYH73" s="145"/>
      <c r="TYI73" s="145"/>
      <c r="TYJ73" s="145"/>
      <c r="TYK73" s="145"/>
      <c r="TYL73" s="145"/>
      <c r="TYM73" s="145"/>
      <c r="TYN73" s="145"/>
      <c r="TYO73" s="145"/>
      <c r="TYP73" s="145"/>
      <c r="TYQ73" s="145"/>
      <c r="TYR73" s="145"/>
      <c r="TYS73" s="145"/>
      <c r="TYT73" s="145"/>
      <c r="TYU73" s="145"/>
      <c r="TYV73" s="145"/>
      <c r="TYW73" s="145"/>
      <c r="TYX73" s="145"/>
      <c r="TYY73" s="145"/>
      <c r="TYZ73" s="145"/>
      <c r="TZA73" s="145"/>
      <c r="TZB73" s="145"/>
      <c r="TZC73" s="145"/>
      <c r="TZD73" s="145"/>
      <c r="TZE73" s="145"/>
      <c r="TZF73" s="145"/>
      <c r="TZG73" s="145"/>
      <c r="TZH73" s="145"/>
      <c r="TZI73" s="145"/>
      <c r="TZJ73" s="145"/>
      <c r="TZK73" s="145"/>
      <c r="TZL73" s="145"/>
      <c r="TZM73" s="145"/>
      <c r="TZN73" s="145"/>
      <c r="TZO73" s="145"/>
      <c r="TZP73" s="145"/>
      <c r="TZQ73" s="145"/>
      <c r="TZR73" s="145"/>
      <c r="TZS73" s="145"/>
      <c r="TZT73" s="145"/>
      <c r="TZU73" s="145"/>
      <c r="TZV73" s="145"/>
      <c r="TZW73" s="145"/>
      <c r="TZX73" s="145"/>
      <c r="TZY73" s="145"/>
      <c r="TZZ73" s="145"/>
      <c r="UAA73" s="145"/>
      <c r="UAB73" s="145"/>
      <c r="UAC73" s="145"/>
      <c r="UAD73" s="145"/>
      <c r="UAE73" s="145"/>
      <c r="UAF73" s="145"/>
      <c r="UAG73" s="145"/>
      <c r="UAH73" s="145"/>
      <c r="UAI73" s="145"/>
      <c r="UAJ73" s="145"/>
      <c r="UAK73" s="145"/>
      <c r="UAL73" s="145"/>
      <c r="UAM73" s="145"/>
      <c r="UAN73" s="145"/>
      <c r="UAO73" s="145"/>
      <c r="UAP73" s="145"/>
      <c r="UAQ73" s="145"/>
      <c r="UAR73" s="145"/>
      <c r="UAS73" s="145"/>
      <c r="UAT73" s="145"/>
      <c r="UAU73" s="145"/>
      <c r="UAV73" s="145"/>
      <c r="UAW73" s="145"/>
      <c r="UAX73" s="145"/>
      <c r="UAY73" s="145"/>
      <c r="UAZ73" s="145"/>
      <c r="UBA73" s="145"/>
      <c r="UBB73" s="145"/>
      <c r="UBC73" s="145"/>
      <c r="UBD73" s="145"/>
      <c r="UBE73" s="145"/>
      <c r="UBF73" s="145"/>
      <c r="UBG73" s="145"/>
      <c r="UBH73" s="145"/>
      <c r="UBI73" s="145"/>
      <c r="UBJ73" s="145"/>
      <c r="UBK73" s="145"/>
      <c r="UBL73" s="145"/>
      <c r="UBM73" s="145"/>
      <c r="UBN73" s="145"/>
      <c r="UBO73" s="145"/>
      <c r="UBP73" s="145"/>
      <c r="UBQ73" s="145"/>
      <c r="UBR73" s="145"/>
      <c r="UBS73" s="145"/>
      <c r="UBT73" s="145"/>
      <c r="UBU73" s="145"/>
      <c r="UBV73" s="145"/>
      <c r="UBW73" s="145"/>
      <c r="UBX73" s="145"/>
      <c r="UBY73" s="145"/>
      <c r="UBZ73" s="145"/>
      <c r="UCA73" s="145"/>
      <c r="UCB73" s="145"/>
      <c r="UCC73" s="145"/>
      <c r="UCD73" s="145"/>
      <c r="UCE73" s="145"/>
      <c r="UCF73" s="145"/>
      <c r="UCG73" s="145"/>
      <c r="UCH73" s="145"/>
      <c r="UCI73" s="145"/>
      <c r="UCJ73" s="145"/>
      <c r="UCK73" s="145"/>
      <c r="UCL73" s="145"/>
      <c r="UCM73" s="145"/>
      <c r="UCN73" s="145"/>
      <c r="UCO73" s="145"/>
      <c r="UCP73" s="145"/>
      <c r="UCQ73" s="145"/>
      <c r="UCR73" s="145"/>
      <c r="UCS73" s="145"/>
      <c r="UCT73" s="145"/>
      <c r="UCU73" s="145"/>
      <c r="UCV73" s="145"/>
      <c r="UCW73" s="145"/>
      <c r="UCX73" s="145"/>
      <c r="UCY73" s="145"/>
      <c r="UCZ73" s="145"/>
      <c r="UDA73" s="145"/>
      <c r="UDB73" s="145"/>
      <c r="UDC73" s="145"/>
      <c r="UDD73" s="145"/>
      <c r="UDE73" s="145"/>
      <c r="UDF73" s="145"/>
      <c r="UDG73" s="145"/>
      <c r="UDH73" s="145"/>
      <c r="UDI73" s="145"/>
      <c r="UDJ73" s="145"/>
      <c r="UDK73" s="145"/>
      <c r="UDL73" s="145"/>
      <c r="UDM73" s="145"/>
      <c r="UDN73" s="145"/>
      <c r="UDO73" s="145"/>
      <c r="UDP73" s="145"/>
      <c r="UDQ73" s="145"/>
      <c r="UDR73" s="145"/>
      <c r="UDS73" s="145"/>
      <c r="UDT73" s="145"/>
      <c r="UDU73" s="145"/>
      <c r="UDV73" s="145"/>
      <c r="UDW73" s="145"/>
      <c r="UDX73" s="145"/>
      <c r="UDY73" s="145"/>
      <c r="UDZ73" s="145"/>
      <c r="UEA73" s="145"/>
      <c r="UEB73" s="145"/>
      <c r="UEC73" s="145"/>
      <c r="UED73" s="145"/>
      <c r="UEE73" s="145"/>
      <c r="UEF73" s="145"/>
      <c r="UEG73" s="145"/>
      <c r="UEH73" s="145"/>
      <c r="UEI73" s="145"/>
      <c r="UEJ73" s="145"/>
      <c r="UEK73" s="145"/>
      <c r="UEL73" s="145"/>
      <c r="UEM73" s="145"/>
      <c r="UEN73" s="145"/>
      <c r="UEO73" s="145"/>
      <c r="UEP73" s="145"/>
      <c r="UEQ73" s="145"/>
      <c r="UER73" s="145"/>
      <c r="UES73" s="145"/>
      <c r="UET73" s="145"/>
      <c r="UEU73" s="145"/>
      <c r="UEV73" s="145"/>
      <c r="UEW73" s="145"/>
      <c r="UEX73" s="145"/>
      <c r="UEY73" s="145"/>
      <c r="UEZ73" s="145"/>
      <c r="UFA73" s="145"/>
      <c r="UFB73" s="145"/>
      <c r="UFC73" s="145"/>
      <c r="UFD73" s="145"/>
      <c r="UFE73" s="145"/>
      <c r="UFF73" s="145"/>
      <c r="UFG73" s="145"/>
      <c r="UFH73" s="145"/>
      <c r="UFI73" s="145"/>
      <c r="UFJ73" s="145"/>
      <c r="UFK73" s="145"/>
      <c r="UFL73" s="145"/>
      <c r="UFM73" s="145"/>
      <c r="UFN73" s="145"/>
      <c r="UFO73" s="145"/>
      <c r="UFP73" s="145"/>
      <c r="UFQ73" s="145"/>
      <c r="UFR73" s="145"/>
      <c r="UFS73" s="145"/>
      <c r="UFT73" s="145"/>
      <c r="UFU73" s="145"/>
      <c r="UFV73" s="145"/>
      <c r="UFW73" s="145"/>
      <c r="UFX73" s="145"/>
      <c r="UFY73" s="145"/>
      <c r="UFZ73" s="145"/>
      <c r="UGA73" s="145"/>
      <c r="UGB73" s="145"/>
      <c r="UGC73" s="145"/>
      <c r="UGD73" s="145"/>
      <c r="UGE73" s="145"/>
      <c r="UGF73" s="145"/>
      <c r="UGG73" s="145"/>
      <c r="UGH73" s="145"/>
      <c r="UGI73" s="145"/>
      <c r="UGJ73" s="145"/>
      <c r="UGK73" s="145"/>
      <c r="UGL73" s="145"/>
      <c r="UGM73" s="145"/>
      <c r="UGN73" s="145"/>
      <c r="UGO73" s="145"/>
      <c r="UGP73" s="145"/>
      <c r="UGQ73" s="145"/>
      <c r="UGR73" s="145"/>
      <c r="UGS73" s="145"/>
      <c r="UGT73" s="145"/>
      <c r="UGU73" s="145"/>
      <c r="UGV73" s="145"/>
      <c r="UGW73" s="145"/>
      <c r="UGX73" s="145"/>
      <c r="UGY73" s="145"/>
      <c r="UGZ73" s="145"/>
      <c r="UHA73" s="145"/>
      <c r="UHB73" s="145"/>
      <c r="UHC73" s="145"/>
      <c r="UHD73" s="145"/>
      <c r="UHE73" s="145"/>
      <c r="UHF73" s="145"/>
      <c r="UHG73" s="145"/>
      <c r="UHH73" s="145"/>
      <c r="UHI73" s="145"/>
      <c r="UHJ73" s="145"/>
      <c r="UHK73" s="145"/>
      <c r="UHL73" s="145"/>
      <c r="UHM73" s="145"/>
      <c r="UHN73" s="145"/>
      <c r="UHO73" s="145"/>
      <c r="UHP73" s="145"/>
      <c r="UHQ73" s="145"/>
      <c r="UHR73" s="145"/>
      <c r="UHS73" s="145"/>
      <c r="UHT73" s="145"/>
      <c r="UHU73" s="145"/>
      <c r="UHV73" s="145"/>
      <c r="UHW73" s="145"/>
      <c r="UHX73" s="145"/>
      <c r="UHY73" s="145"/>
      <c r="UHZ73" s="145"/>
      <c r="UIA73" s="145"/>
      <c r="UIB73" s="145"/>
      <c r="UIC73" s="145"/>
      <c r="UID73" s="145"/>
      <c r="UIE73" s="145"/>
      <c r="UIF73" s="145"/>
      <c r="UIG73" s="145"/>
      <c r="UIH73" s="145"/>
      <c r="UII73" s="145"/>
      <c r="UIJ73" s="145"/>
      <c r="UIK73" s="145"/>
      <c r="UIL73" s="145"/>
      <c r="UIM73" s="145"/>
      <c r="UIN73" s="145"/>
      <c r="UIO73" s="145"/>
      <c r="UIP73" s="145"/>
      <c r="UIQ73" s="145"/>
      <c r="UIR73" s="145"/>
      <c r="UIS73" s="145"/>
      <c r="UIT73" s="145"/>
      <c r="UIU73" s="145"/>
      <c r="UIV73" s="145"/>
      <c r="UIW73" s="145"/>
      <c r="UIX73" s="145"/>
      <c r="UIY73" s="145"/>
      <c r="UIZ73" s="145"/>
      <c r="UJA73" s="145"/>
      <c r="UJB73" s="145"/>
      <c r="UJC73" s="145"/>
      <c r="UJD73" s="145"/>
      <c r="UJE73" s="145"/>
      <c r="UJF73" s="145"/>
      <c r="UJG73" s="145"/>
      <c r="UJH73" s="145"/>
      <c r="UJI73" s="145"/>
      <c r="UJJ73" s="145"/>
      <c r="UJK73" s="145"/>
      <c r="UJL73" s="145"/>
      <c r="UJM73" s="145"/>
      <c r="UJN73" s="145"/>
      <c r="UJO73" s="145"/>
      <c r="UJP73" s="145"/>
      <c r="UJQ73" s="145"/>
      <c r="UJR73" s="145"/>
      <c r="UJS73" s="145"/>
      <c r="UJT73" s="145"/>
      <c r="UJU73" s="145"/>
      <c r="UJV73" s="145"/>
      <c r="UJW73" s="145"/>
      <c r="UJX73" s="145"/>
      <c r="UJY73" s="145"/>
      <c r="UJZ73" s="145"/>
      <c r="UKA73" s="145"/>
      <c r="UKB73" s="145"/>
      <c r="UKC73" s="145"/>
      <c r="UKD73" s="145"/>
      <c r="UKE73" s="145"/>
      <c r="UKF73" s="145"/>
      <c r="UKG73" s="145"/>
      <c r="UKH73" s="145"/>
      <c r="UKI73" s="145"/>
      <c r="UKJ73" s="145"/>
      <c r="UKK73" s="145"/>
      <c r="UKL73" s="145"/>
      <c r="UKM73" s="145"/>
      <c r="UKN73" s="145"/>
      <c r="UKO73" s="145"/>
      <c r="UKP73" s="145"/>
      <c r="UKQ73" s="145"/>
      <c r="UKR73" s="145"/>
      <c r="UKS73" s="145"/>
      <c r="UKT73" s="145"/>
      <c r="UKU73" s="145"/>
      <c r="UKV73" s="145"/>
      <c r="UKW73" s="145"/>
      <c r="UKX73" s="145"/>
      <c r="UKY73" s="145"/>
      <c r="UKZ73" s="145"/>
      <c r="ULA73" s="145"/>
      <c r="ULB73" s="145"/>
      <c r="ULC73" s="145"/>
      <c r="ULD73" s="145"/>
      <c r="ULE73" s="145"/>
      <c r="ULF73" s="145"/>
      <c r="ULG73" s="145"/>
      <c r="ULH73" s="145"/>
      <c r="ULI73" s="145"/>
      <c r="ULJ73" s="145"/>
      <c r="ULK73" s="145"/>
      <c r="ULL73" s="145"/>
      <c r="ULM73" s="145"/>
      <c r="ULN73" s="145"/>
      <c r="ULO73" s="145"/>
      <c r="ULP73" s="145"/>
      <c r="ULQ73" s="145"/>
      <c r="ULR73" s="145"/>
      <c r="ULS73" s="145"/>
      <c r="ULT73" s="145"/>
      <c r="ULU73" s="145"/>
      <c r="ULV73" s="145"/>
      <c r="ULW73" s="145"/>
      <c r="ULX73" s="145"/>
      <c r="ULY73" s="145"/>
      <c r="ULZ73" s="145"/>
      <c r="UMA73" s="145"/>
      <c r="UMB73" s="145"/>
      <c r="UMC73" s="145"/>
      <c r="UMD73" s="145"/>
      <c r="UME73" s="145"/>
      <c r="UMF73" s="145"/>
      <c r="UMG73" s="145"/>
      <c r="UMH73" s="145"/>
      <c r="UMI73" s="145"/>
      <c r="UMJ73" s="145"/>
      <c r="UMK73" s="145"/>
      <c r="UML73" s="145"/>
      <c r="UMM73" s="145"/>
      <c r="UMN73" s="145"/>
      <c r="UMO73" s="145"/>
      <c r="UMP73" s="145"/>
      <c r="UMQ73" s="145"/>
      <c r="UMR73" s="145"/>
      <c r="UMS73" s="145"/>
      <c r="UMT73" s="145"/>
      <c r="UMU73" s="145"/>
      <c r="UMV73" s="145"/>
      <c r="UMW73" s="145"/>
      <c r="UMX73" s="145"/>
      <c r="UMY73" s="145"/>
      <c r="UMZ73" s="145"/>
      <c r="UNA73" s="145"/>
      <c r="UNB73" s="145"/>
      <c r="UNC73" s="145"/>
      <c r="UND73" s="145"/>
      <c r="UNE73" s="145"/>
      <c r="UNF73" s="145"/>
      <c r="UNG73" s="145"/>
      <c r="UNH73" s="145"/>
      <c r="UNI73" s="145"/>
      <c r="UNJ73" s="145"/>
      <c r="UNK73" s="145"/>
      <c r="UNL73" s="145"/>
      <c r="UNM73" s="145"/>
      <c r="UNN73" s="145"/>
      <c r="UNO73" s="145"/>
      <c r="UNP73" s="145"/>
      <c r="UNQ73" s="145"/>
      <c r="UNR73" s="145"/>
      <c r="UNS73" s="145"/>
      <c r="UNT73" s="145"/>
      <c r="UNU73" s="145"/>
      <c r="UNV73" s="145"/>
      <c r="UNW73" s="145"/>
      <c r="UNX73" s="145"/>
      <c r="UNY73" s="145"/>
      <c r="UNZ73" s="145"/>
      <c r="UOA73" s="145"/>
      <c r="UOB73" s="145"/>
      <c r="UOC73" s="145"/>
      <c r="UOD73" s="145"/>
      <c r="UOE73" s="145"/>
      <c r="UOF73" s="145"/>
      <c r="UOG73" s="145"/>
      <c r="UOH73" s="145"/>
      <c r="UOI73" s="145"/>
      <c r="UOJ73" s="145"/>
      <c r="UOK73" s="145"/>
      <c r="UOL73" s="145"/>
      <c r="UOM73" s="145"/>
      <c r="UON73" s="145"/>
      <c r="UOO73" s="145"/>
      <c r="UOP73" s="145"/>
      <c r="UOQ73" s="145"/>
      <c r="UOR73" s="145"/>
      <c r="UOS73" s="145"/>
      <c r="UOT73" s="145"/>
      <c r="UOU73" s="145"/>
      <c r="UOV73" s="145"/>
      <c r="UOW73" s="145"/>
      <c r="UOX73" s="145"/>
      <c r="UOY73" s="145"/>
      <c r="UOZ73" s="145"/>
      <c r="UPA73" s="145"/>
      <c r="UPB73" s="145"/>
      <c r="UPC73" s="145"/>
      <c r="UPD73" s="145"/>
      <c r="UPE73" s="145"/>
      <c r="UPF73" s="145"/>
      <c r="UPG73" s="145"/>
      <c r="UPH73" s="145"/>
      <c r="UPI73" s="145"/>
      <c r="UPJ73" s="145"/>
      <c r="UPK73" s="145"/>
      <c r="UPL73" s="145"/>
      <c r="UPM73" s="145"/>
      <c r="UPN73" s="145"/>
      <c r="UPO73" s="145"/>
      <c r="UPP73" s="145"/>
      <c r="UPQ73" s="145"/>
      <c r="UPR73" s="145"/>
      <c r="UPS73" s="145"/>
      <c r="UPT73" s="145"/>
      <c r="UPU73" s="145"/>
      <c r="UPV73" s="145"/>
      <c r="UPW73" s="145"/>
      <c r="UPX73" s="145"/>
      <c r="UPY73" s="145"/>
      <c r="UPZ73" s="145"/>
      <c r="UQA73" s="145"/>
      <c r="UQB73" s="145"/>
      <c r="UQC73" s="145"/>
      <c r="UQD73" s="145"/>
      <c r="UQE73" s="145"/>
      <c r="UQF73" s="145"/>
      <c r="UQG73" s="145"/>
      <c r="UQH73" s="145"/>
      <c r="UQI73" s="145"/>
      <c r="UQJ73" s="145"/>
      <c r="UQK73" s="145"/>
      <c r="UQL73" s="145"/>
      <c r="UQM73" s="145"/>
      <c r="UQN73" s="145"/>
      <c r="UQO73" s="145"/>
      <c r="UQP73" s="145"/>
      <c r="UQQ73" s="145"/>
      <c r="UQR73" s="145"/>
      <c r="UQS73" s="145"/>
      <c r="UQT73" s="145"/>
      <c r="UQU73" s="145"/>
      <c r="UQV73" s="145"/>
      <c r="UQW73" s="145"/>
      <c r="UQX73" s="145"/>
      <c r="UQY73" s="145"/>
      <c r="UQZ73" s="145"/>
      <c r="URA73" s="145"/>
      <c r="URB73" s="145"/>
      <c r="URC73" s="145"/>
      <c r="URD73" s="145"/>
      <c r="URE73" s="145"/>
      <c r="URF73" s="145"/>
      <c r="URG73" s="145"/>
      <c r="URH73" s="145"/>
      <c r="URI73" s="145"/>
      <c r="URJ73" s="145"/>
      <c r="URK73" s="145"/>
      <c r="URL73" s="145"/>
      <c r="URM73" s="145"/>
      <c r="URN73" s="145"/>
      <c r="URO73" s="145"/>
      <c r="URP73" s="145"/>
      <c r="URQ73" s="145"/>
      <c r="URR73" s="145"/>
      <c r="URS73" s="145"/>
      <c r="URT73" s="145"/>
      <c r="URU73" s="145"/>
      <c r="URV73" s="145"/>
      <c r="URW73" s="145"/>
      <c r="URX73" s="145"/>
      <c r="URY73" s="145"/>
      <c r="URZ73" s="145"/>
      <c r="USA73" s="145"/>
      <c r="USB73" s="145"/>
      <c r="USC73" s="145"/>
      <c r="USD73" s="145"/>
      <c r="USE73" s="145"/>
      <c r="USF73" s="145"/>
      <c r="USG73" s="145"/>
      <c r="USH73" s="145"/>
      <c r="USI73" s="145"/>
      <c r="USJ73" s="145"/>
      <c r="USK73" s="145"/>
      <c r="USL73" s="145"/>
      <c r="USM73" s="145"/>
      <c r="USN73" s="145"/>
      <c r="USO73" s="145"/>
      <c r="USP73" s="145"/>
      <c r="USQ73" s="145"/>
      <c r="USR73" s="145"/>
      <c r="USS73" s="145"/>
      <c r="UST73" s="145"/>
      <c r="USU73" s="145"/>
      <c r="USV73" s="145"/>
      <c r="USW73" s="145"/>
      <c r="USX73" s="145"/>
      <c r="USY73" s="145"/>
      <c r="USZ73" s="145"/>
      <c r="UTA73" s="145"/>
      <c r="UTB73" s="145"/>
      <c r="UTC73" s="145"/>
      <c r="UTD73" s="145"/>
      <c r="UTE73" s="145"/>
      <c r="UTF73" s="145"/>
      <c r="UTG73" s="145"/>
      <c r="UTH73" s="145"/>
      <c r="UTI73" s="145"/>
      <c r="UTJ73" s="145"/>
      <c r="UTK73" s="145"/>
      <c r="UTL73" s="145"/>
      <c r="UTM73" s="145"/>
      <c r="UTN73" s="145"/>
      <c r="UTO73" s="145"/>
      <c r="UTP73" s="145"/>
      <c r="UTQ73" s="145"/>
      <c r="UTR73" s="145"/>
      <c r="UTS73" s="145"/>
      <c r="UTT73" s="145"/>
      <c r="UTU73" s="145"/>
      <c r="UTV73" s="145"/>
      <c r="UTW73" s="145"/>
      <c r="UTX73" s="145"/>
      <c r="UTY73" s="145"/>
      <c r="UTZ73" s="145"/>
      <c r="UUA73" s="145"/>
      <c r="UUB73" s="145"/>
      <c r="UUC73" s="145"/>
      <c r="UUD73" s="145"/>
      <c r="UUE73" s="145"/>
      <c r="UUF73" s="145"/>
      <c r="UUG73" s="145"/>
      <c r="UUH73" s="145"/>
      <c r="UUI73" s="145"/>
      <c r="UUJ73" s="145"/>
      <c r="UUK73" s="145"/>
      <c r="UUL73" s="145"/>
      <c r="UUM73" s="145"/>
      <c r="UUN73" s="145"/>
      <c r="UUO73" s="145"/>
      <c r="UUP73" s="145"/>
      <c r="UUQ73" s="145"/>
      <c r="UUR73" s="145"/>
      <c r="UUS73" s="145"/>
      <c r="UUT73" s="145"/>
      <c r="UUU73" s="145"/>
      <c r="UUV73" s="145"/>
      <c r="UUW73" s="145"/>
      <c r="UUX73" s="145"/>
      <c r="UUY73" s="145"/>
      <c r="UUZ73" s="145"/>
      <c r="UVA73" s="145"/>
      <c r="UVB73" s="145"/>
      <c r="UVC73" s="145"/>
      <c r="UVD73" s="145"/>
      <c r="UVE73" s="145"/>
      <c r="UVF73" s="145"/>
      <c r="UVG73" s="145"/>
      <c r="UVH73" s="145"/>
      <c r="UVI73" s="145"/>
      <c r="UVJ73" s="145"/>
      <c r="UVK73" s="145"/>
      <c r="UVL73" s="145"/>
      <c r="UVM73" s="145"/>
      <c r="UVN73" s="145"/>
      <c r="UVO73" s="145"/>
      <c r="UVP73" s="145"/>
      <c r="UVQ73" s="145"/>
      <c r="UVR73" s="145"/>
      <c r="UVS73" s="145"/>
      <c r="UVT73" s="145"/>
      <c r="UVU73" s="145"/>
      <c r="UVV73" s="145"/>
      <c r="UVW73" s="145"/>
      <c r="UVX73" s="145"/>
      <c r="UVY73" s="145"/>
      <c r="UVZ73" s="145"/>
      <c r="UWA73" s="145"/>
      <c r="UWB73" s="145"/>
      <c r="UWC73" s="145"/>
      <c r="UWD73" s="145"/>
      <c r="UWE73" s="145"/>
      <c r="UWF73" s="145"/>
      <c r="UWG73" s="145"/>
      <c r="UWH73" s="145"/>
      <c r="UWI73" s="145"/>
      <c r="UWJ73" s="145"/>
      <c r="UWK73" s="145"/>
      <c r="UWL73" s="145"/>
      <c r="UWM73" s="145"/>
      <c r="UWN73" s="145"/>
      <c r="UWO73" s="145"/>
      <c r="UWP73" s="145"/>
      <c r="UWQ73" s="145"/>
      <c r="UWR73" s="145"/>
      <c r="UWS73" s="145"/>
      <c r="UWT73" s="145"/>
      <c r="UWU73" s="145"/>
      <c r="UWV73" s="145"/>
      <c r="UWW73" s="145"/>
      <c r="UWX73" s="145"/>
      <c r="UWY73" s="145"/>
      <c r="UWZ73" s="145"/>
      <c r="UXA73" s="145"/>
      <c r="UXB73" s="145"/>
      <c r="UXC73" s="145"/>
      <c r="UXD73" s="145"/>
      <c r="UXE73" s="145"/>
      <c r="UXF73" s="145"/>
      <c r="UXG73" s="145"/>
      <c r="UXH73" s="145"/>
      <c r="UXI73" s="145"/>
      <c r="UXJ73" s="145"/>
      <c r="UXK73" s="145"/>
      <c r="UXL73" s="145"/>
      <c r="UXM73" s="145"/>
      <c r="UXN73" s="145"/>
      <c r="UXO73" s="145"/>
      <c r="UXP73" s="145"/>
      <c r="UXQ73" s="145"/>
      <c r="UXR73" s="145"/>
      <c r="UXS73" s="145"/>
      <c r="UXT73" s="145"/>
      <c r="UXU73" s="145"/>
      <c r="UXV73" s="145"/>
      <c r="UXW73" s="145"/>
      <c r="UXX73" s="145"/>
      <c r="UXY73" s="145"/>
      <c r="UXZ73" s="145"/>
      <c r="UYA73" s="145"/>
      <c r="UYB73" s="145"/>
      <c r="UYC73" s="145"/>
      <c r="UYD73" s="145"/>
      <c r="UYE73" s="145"/>
      <c r="UYF73" s="145"/>
      <c r="UYG73" s="145"/>
      <c r="UYH73" s="145"/>
      <c r="UYI73" s="145"/>
      <c r="UYJ73" s="145"/>
      <c r="UYK73" s="145"/>
      <c r="UYL73" s="145"/>
      <c r="UYM73" s="145"/>
      <c r="UYN73" s="145"/>
      <c r="UYO73" s="145"/>
      <c r="UYP73" s="145"/>
      <c r="UYQ73" s="145"/>
      <c r="UYR73" s="145"/>
      <c r="UYS73" s="145"/>
      <c r="UYT73" s="145"/>
      <c r="UYU73" s="145"/>
      <c r="UYV73" s="145"/>
      <c r="UYW73" s="145"/>
      <c r="UYX73" s="145"/>
      <c r="UYY73" s="145"/>
      <c r="UYZ73" s="145"/>
      <c r="UZA73" s="145"/>
      <c r="UZB73" s="145"/>
      <c r="UZC73" s="145"/>
      <c r="UZD73" s="145"/>
      <c r="UZE73" s="145"/>
      <c r="UZF73" s="145"/>
      <c r="UZG73" s="145"/>
      <c r="UZH73" s="145"/>
      <c r="UZI73" s="145"/>
      <c r="UZJ73" s="145"/>
      <c r="UZK73" s="145"/>
      <c r="UZL73" s="145"/>
      <c r="UZM73" s="145"/>
      <c r="UZN73" s="145"/>
      <c r="UZO73" s="145"/>
      <c r="UZP73" s="145"/>
      <c r="UZQ73" s="145"/>
      <c r="UZR73" s="145"/>
      <c r="UZS73" s="145"/>
      <c r="UZT73" s="145"/>
      <c r="UZU73" s="145"/>
      <c r="UZV73" s="145"/>
      <c r="UZW73" s="145"/>
      <c r="UZX73" s="145"/>
      <c r="UZY73" s="145"/>
      <c r="UZZ73" s="145"/>
      <c r="VAA73" s="145"/>
      <c r="VAB73" s="145"/>
      <c r="VAC73" s="145"/>
      <c r="VAD73" s="145"/>
      <c r="VAE73" s="145"/>
      <c r="VAF73" s="145"/>
      <c r="VAG73" s="145"/>
      <c r="VAH73" s="145"/>
      <c r="VAI73" s="145"/>
      <c r="VAJ73" s="145"/>
      <c r="VAK73" s="145"/>
      <c r="VAL73" s="145"/>
      <c r="VAM73" s="145"/>
      <c r="VAN73" s="145"/>
      <c r="VAO73" s="145"/>
      <c r="VAP73" s="145"/>
      <c r="VAQ73" s="145"/>
      <c r="VAR73" s="145"/>
      <c r="VAS73" s="145"/>
      <c r="VAT73" s="145"/>
      <c r="VAU73" s="145"/>
      <c r="VAV73" s="145"/>
      <c r="VAW73" s="145"/>
      <c r="VAX73" s="145"/>
      <c r="VAY73" s="145"/>
      <c r="VAZ73" s="145"/>
      <c r="VBA73" s="145"/>
      <c r="VBB73" s="145"/>
      <c r="VBC73" s="145"/>
      <c r="VBD73" s="145"/>
      <c r="VBE73" s="145"/>
      <c r="VBF73" s="145"/>
      <c r="VBG73" s="145"/>
      <c r="VBH73" s="145"/>
      <c r="VBI73" s="145"/>
      <c r="VBJ73" s="145"/>
      <c r="VBK73" s="145"/>
      <c r="VBL73" s="145"/>
      <c r="VBM73" s="145"/>
      <c r="VBN73" s="145"/>
      <c r="VBO73" s="145"/>
      <c r="VBP73" s="145"/>
      <c r="VBQ73" s="145"/>
      <c r="VBR73" s="145"/>
      <c r="VBS73" s="145"/>
      <c r="VBT73" s="145"/>
      <c r="VBU73" s="145"/>
      <c r="VBV73" s="145"/>
      <c r="VBW73" s="145"/>
      <c r="VBX73" s="145"/>
      <c r="VBY73" s="145"/>
      <c r="VBZ73" s="145"/>
      <c r="VCA73" s="145"/>
      <c r="VCB73" s="145"/>
      <c r="VCC73" s="145"/>
      <c r="VCD73" s="145"/>
      <c r="VCE73" s="145"/>
      <c r="VCF73" s="145"/>
      <c r="VCG73" s="145"/>
      <c r="VCH73" s="145"/>
      <c r="VCI73" s="145"/>
      <c r="VCJ73" s="145"/>
      <c r="VCK73" s="145"/>
      <c r="VCL73" s="145"/>
      <c r="VCM73" s="145"/>
      <c r="VCN73" s="145"/>
      <c r="VCO73" s="145"/>
      <c r="VCP73" s="145"/>
      <c r="VCQ73" s="145"/>
      <c r="VCR73" s="145"/>
      <c r="VCS73" s="145"/>
      <c r="VCT73" s="145"/>
      <c r="VCU73" s="145"/>
      <c r="VCV73" s="145"/>
      <c r="VCW73" s="145"/>
      <c r="VCX73" s="145"/>
      <c r="VCY73" s="145"/>
      <c r="VCZ73" s="145"/>
      <c r="VDA73" s="145"/>
      <c r="VDB73" s="145"/>
      <c r="VDC73" s="145"/>
      <c r="VDD73" s="145"/>
      <c r="VDE73" s="145"/>
      <c r="VDF73" s="145"/>
      <c r="VDG73" s="145"/>
      <c r="VDH73" s="145"/>
      <c r="VDI73" s="145"/>
      <c r="VDJ73" s="145"/>
      <c r="VDK73" s="145"/>
      <c r="VDL73" s="145"/>
      <c r="VDM73" s="145"/>
      <c r="VDN73" s="145"/>
      <c r="VDO73" s="145"/>
      <c r="VDP73" s="145"/>
      <c r="VDQ73" s="145"/>
      <c r="VDR73" s="145"/>
      <c r="VDS73" s="145"/>
      <c r="VDT73" s="145"/>
      <c r="VDU73" s="145"/>
      <c r="VDV73" s="145"/>
      <c r="VDW73" s="145"/>
      <c r="VDX73" s="145"/>
      <c r="VDY73" s="145"/>
      <c r="VDZ73" s="145"/>
      <c r="VEA73" s="145"/>
      <c r="VEB73" s="145"/>
      <c r="VEC73" s="145"/>
      <c r="VED73" s="145"/>
      <c r="VEE73" s="145"/>
      <c r="VEF73" s="145"/>
      <c r="VEG73" s="145"/>
      <c r="VEH73" s="145"/>
      <c r="VEI73" s="145"/>
      <c r="VEJ73" s="145"/>
      <c r="VEK73" s="145"/>
      <c r="VEL73" s="145"/>
      <c r="VEM73" s="145"/>
      <c r="VEN73" s="145"/>
      <c r="VEO73" s="145"/>
      <c r="VEP73" s="145"/>
      <c r="VEQ73" s="145"/>
      <c r="VER73" s="145"/>
      <c r="VES73" s="145"/>
      <c r="VET73" s="145"/>
      <c r="VEU73" s="145"/>
      <c r="VEV73" s="145"/>
      <c r="VEW73" s="145"/>
      <c r="VEX73" s="145"/>
      <c r="VEY73" s="145"/>
      <c r="VEZ73" s="145"/>
      <c r="VFA73" s="145"/>
      <c r="VFB73" s="145"/>
      <c r="VFC73" s="145"/>
      <c r="VFD73" s="145"/>
      <c r="VFE73" s="145"/>
      <c r="VFF73" s="145"/>
      <c r="VFG73" s="145"/>
      <c r="VFH73" s="145"/>
      <c r="VFI73" s="145"/>
      <c r="VFJ73" s="145"/>
      <c r="VFK73" s="145"/>
      <c r="VFL73" s="145"/>
      <c r="VFM73" s="145"/>
      <c r="VFN73" s="145"/>
      <c r="VFO73" s="145"/>
      <c r="VFP73" s="145"/>
      <c r="VFQ73" s="145"/>
      <c r="VFR73" s="145"/>
      <c r="VFS73" s="145"/>
      <c r="VFT73" s="145"/>
      <c r="VFU73" s="145"/>
      <c r="VFV73" s="145"/>
      <c r="VFW73" s="145"/>
      <c r="VFX73" s="145"/>
      <c r="VFY73" s="145"/>
      <c r="VFZ73" s="145"/>
      <c r="VGA73" s="145"/>
      <c r="VGB73" s="145"/>
      <c r="VGC73" s="145"/>
      <c r="VGD73" s="145"/>
      <c r="VGE73" s="145"/>
      <c r="VGF73" s="145"/>
      <c r="VGG73" s="145"/>
      <c r="VGH73" s="145"/>
      <c r="VGI73" s="145"/>
      <c r="VGJ73" s="145"/>
      <c r="VGK73" s="145"/>
      <c r="VGL73" s="145"/>
      <c r="VGM73" s="145"/>
      <c r="VGN73" s="145"/>
      <c r="VGO73" s="145"/>
      <c r="VGP73" s="145"/>
      <c r="VGQ73" s="145"/>
      <c r="VGR73" s="145"/>
      <c r="VGS73" s="145"/>
      <c r="VGT73" s="145"/>
      <c r="VGU73" s="145"/>
      <c r="VGV73" s="145"/>
      <c r="VGW73" s="145"/>
      <c r="VGX73" s="145"/>
      <c r="VGY73" s="145"/>
      <c r="VGZ73" s="145"/>
      <c r="VHA73" s="145"/>
      <c r="VHB73" s="145"/>
      <c r="VHC73" s="145"/>
      <c r="VHD73" s="145"/>
      <c r="VHE73" s="145"/>
      <c r="VHF73" s="145"/>
      <c r="VHG73" s="145"/>
      <c r="VHH73" s="145"/>
      <c r="VHI73" s="145"/>
      <c r="VHJ73" s="145"/>
      <c r="VHK73" s="145"/>
      <c r="VHL73" s="145"/>
      <c r="VHM73" s="145"/>
      <c r="VHN73" s="145"/>
      <c r="VHO73" s="145"/>
      <c r="VHP73" s="145"/>
      <c r="VHQ73" s="145"/>
      <c r="VHR73" s="145"/>
      <c r="VHS73" s="145"/>
      <c r="VHT73" s="145"/>
      <c r="VHU73" s="145"/>
      <c r="VHV73" s="145"/>
      <c r="VHW73" s="145"/>
      <c r="VHX73" s="145"/>
      <c r="VHY73" s="145"/>
      <c r="VHZ73" s="145"/>
      <c r="VIA73" s="145"/>
      <c r="VIB73" s="145"/>
      <c r="VIC73" s="145"/>
      <c r="VID73" s="145"/>
      <c r="VIE73" s="145"/>
      <c r="VIF73" s="145"/>
      <c r="VIG73" s="145"/>
      <c r="VIH73" s="145"/>
      <c r="VII73" s="145"/>
      <c r="VIJ73" s="145"/>
      <c r="VIK73" s="145"/>
      <c r="VIL73" s="145"/>
      <c r="VIM73" s="145"/>
      <c r="VIN73" s="145"/>
      <c r="VIO73" s="145"/>
      <c r="VIP73" s="145"/>
      <c r="VIQ73" s="145"/>
      <c r="VIR73" s="145"/>
      <c r="VIS73" s="145"/>
      <c r="VIT73" s="145"/>
      <c r="VIU73" s="145"/>
      <c r="VIV73" s="145"/>
      <c r="VIW73" s="145"/>
      <c r="VIX73" s="145"/>
      <c r="VIY73" s="145"/>
      <c r="VIZ73" s="145"/>
      <c r="VJA73" s="145"/>
      <c r="VJB73" s="145"/>
      <c r="VJC73" s="145"/>
      <c r="VJD73" s="145"/>
      <c r="VJE73" s="145"/>
      <c r="VJF73" s="145"/>
      <c r="VJG73" s="145"/>
      <c r="VJH73" s="145"/>
      <c r="VJI73" s="145"/>
      <c r="VJJ73" s="145"/>
      <c r="VJK73" s="145"/>
      <c r="VJL73" s="145"/>
      <c r="VJM73" s="145"/>
      <c r="VJN73" s="145"/>
      <c r="VJO73" s="145"/>
      <c r="VJP73" s="145"/>
      <c r="VJQ73" s="145"/>
      <c r="VJR73" s="145"/>
      <c r="VJS73" s="145"/>
      <c r="VJT73" s="145"/>
      <c r="VJU73" s="145"/>
      <c r="VJV73" s="145"/>
      <c r="VJW73" s="145"/>
      <c r="VJX73" s="145"/>
      <c r="VJY73" s="145"/>
      <c r="VJZ73" s="145"/>
      <c r="VKA73" s="145"/>
      <c r="VKB73" s="145"/>
      <c r="VKC73" s="145"/>
      <c r="VKD73" s="145"/>
      <c r="VKE73" s="145"/>
      <c r="VKF73" s="145"/>
      <c r="VKG73" s="145"/>
      <c r="VKH73" s="145"/>
      <c r="VKI73" s="145"/>
      <c r="VKJ73" s="145"/>
      <c r="VKK73" s="145"/>
      <c r="VKL73" s="145"/>
      <c r="VKM73" s="145"/>
      <c r="VKN73" s="145"/>
      <c r="VKO73" s="145"/>
      <c r="VKP73" s="145"/>
      <c r="VKQ73" s="145"/>
      <c r="VKR73" s="145"/>
      <c r="VKS73" s="145"/>
      <c r="VKT73" s="145"/>
      <c r="VKU73" s="145"/>
      <c r="VKV73" s="145"/>
      <c r="VKW73" s="145"/>
      <c r="VKX73" s="145"/>
      <c r="VKY73" s="145"/>
      <c r="VKZ73" s="145"/>
      <c r="VLA73" s="145"/>
      <c r="VLB73" s="145"/>
      <c r="VLC73" s="145"/>
      <c r="VLD73" s="145"/>
      <c r="VLE73" s="145"/>
      <c r="VLF73" s="145"/>
      <c r="VLG73" s="145"/>
      <c r="VLH73" s="145"/>
      <c r="VLI73" s="145"/>
      <c r="VLJ73" s="145"/>
      <c r="VLK73" s="145"/>
      <c r="VLL73" s="145"/>
      <c r="VLM73" s="145"/>
      <c r="VLN73" s="145"/>
      <c r="VLO73" s="145"/>
      <c r="VLP73" s="145"/>
      <c r="VLQ73" s="145"/>
      <c r="VLR73" s="145"/>
      <c r="VLS73" s="145"/>
      <c r="VLT73" s="145"/>
      <c r="VLU73" s="145"/>
      <c r="VLV73" s="145"/>
      <c r="VLW73" s="145"/>
      <c r="VLX73" s="145"/>
      <c r="VLY73" s="145"/>
      <c r="VLZ73" s="145"/>
      <c r="VMA73" s="145"/>
      <c r="VMB73" s="145"/>
      <c r="VMC73" s="145"/>
      <c r="VMD73" s="145"/>
      <c r="VME73" s="145"/>
      <c r="VMF73" s="145"/>
      <c r="VMG73" s="145"/>
      <c r="VMH73" s="145"/>
      <c r="VMI73" s="145"/>
      <c r="VMJ73" s="145"/>
      <c r="VMK73" s="145"/>
      <c r="VML73" s="145"/>
      <c r="VMM73" s="145"/>
      <c r="VMN73" s="145"/>
      <c r="VMO73" s="145"/>
      <c r="VMP73" s="145"/>
      <c r="VMQ73" s="145"/>
      <c r="VMR73" s="145"/>
      <c r="VMS73" s="145"/>
      <c r="VMT73" s="145"/>
      <c r="VMU73" s="145"/>
      <c r="VMV73" s="145"/>
      <c r="VMW73" s="145"/>
      <c r="VMX73" s="145"/>
      <c r="VMY73" s="145"/>
      <c r="VMZ73" s="145"/>
      <c r="VNA73" s="145"/>
      <c r="VNB73" s="145"/>
      <c r="VNC73" s="145"/>
      <c r="VND73" s="145"/>
      <c r="VNE73" s="145"/>
      <c r="VNF73" s="145"/>
      <c r="VNG73" s="145"/>
      <c r="VNH73" s="145"/>
      <c r="VNI73" s="145"/>
      <c r="VNJ73" s="145"/>
      <c r="VNK73" s="145"/>
      <c r="VNL73" s="145"/>
      <c r="VNM73" s="145"/>
      <c r="VNN73" s="145"/>
      <c r="VNO73" s="145"/>
      <c r="VNP73" s="145"/>
      <c r="VNQ73" s="145"/>
      <c r="VNR73" s="145"/>
      <c r="VNS73" s="145"/>
      <c r="VNT73" s="145"/>
      <c r="VNU73" s="145"/>
      <c r="VNV73" s="145"/>
      <c r="VNW73" s="145"/>
      <c r="VNX73" s="145"/>
      <c r="VNY73" s="145"/>
      <c r="VNZ73" s="145"/>
      <c r="VOA73" s="145"/>
      <c r="VOB73" s="145"/>
      <c r="VOC73" s="145"/>
      <c r="VOD73" s="145"/>
      <c r="VOE73" s="145"/>
      <c r="VOF73" s="145"/>
      <c r="VOG73" s="145"/>
      <c r="VOH73" s="145"/>
      <c r="VOI73" s="145"/>
      <c r="VOJ73" s="145"/>
      <c r="VOK73" s="145"/>
      <c r="VOL73" s="145"/>
      <c r="VOM73" s="145"/>
      <c r="VON73" s="145"/>
      <c r="VOO73" s="145"/>
      <c r="VOP73" s="145"/>
      <c r="VOQ73" s="145"/>
      <c r="VOR73" s="145"/>
      <c r="VOS73" s="145"/>
      <c r="VOT73" s="145"/>
      <c r="VOU73" s="145"/>
      <c r="VOV73" s="145"/>
      <c r="VOW73" s="145"/>
      <c r="VOX73" s="145"/>
      <c r="VOY73" s="145"/>
      <c r="VOZ73" s="145"/>
      <c r="VPA73" s="145"/>
      <c r="VPB73" s="145"/>
      <c r="VPC73" s="145"/>
      <c r="VPD73" s="145"/>
      <c r="VPE73" s="145"/>
      <c r="VPF73" s="145"/>
      <c r="VPG73" s="145"/>
      <c r="VPH73" s="145"/>
      <c r="VPI73" s="145"/>
      <c r="VPJ73" s="145"/>
      <c r="VPK73" s="145"/>
      <c r="VPL73" s="145"/>
      <c r="VPM73" s="145"/>
      <c r="VPN73" s="145"/>
      <c r="VPO73" s="145"/>
      <c r="VPP73" s="145"/>
      <c r="VPQ73" s="145"/>
      <c r="VPR73" s="145"/>
      <c r="VPS73" s="145"/>
      <c r="VPT73" s="145"/>
      <c r="VPU73" s="145"/>
      <c r="VPV73" s="145"/>
      <c r="VPW73" s="145"/>
      <c r="VPX73" s="145"/>
      <c r="VPY73" s="145"/>
      <c r="VPZ73" s="145"/>
      <c r="VQA73" s="145"/>
      <c r="VQB73" s="145"/>
      <c r="VQC73" s="145"/>
      <c r="VQD73" s="145"/>
      <c r="VQE73" s="145"/>
      <c r="VQF73" s="145"/>
      <c r="VQG73" s="145"/>
      <c r="VQH73" s="145"/>
      <c r="VQI73" s="145"/>
      <c r="VQJ73" s="145"/>
      <c r="VQK73" s="145"/>
      <c r="VQL73" s="145"/>
      <c r="VQM73" s="145"/>
      <c r="VQN73" s="145"/>
      <c r="VQO73" s="145"/>
      <c r="VQP73" s="145"/>
      <c r="VQQ73" s="145"/>
      <c r="VQR73" s="145"/>
      <c r="VQS73" s="145"/>
      <c r="VQT73" s="145"/>
      <c r="VQU73" s="145"/>
      <c r="VQV73" s="145"/>
      <c r="VQW73" s="145"/>
      <c r="VQX73" s="145"/>
      <c r="VQY73" s="145"/>
      <c r="VQZ73" s="145"/>
      <c r="VRA73" s="145"/>
      <c r="VRB73" s="145"/>
      <c r="VRC73" s="145"/>
      <c r="VRD73" s="145"/>
      <c r="VRE73" s="145"/>
      <c r="VRF73" s="145"/>
      <c r="VRG73" s="145"/>
      <c r="VRH73" s="145"/>
      <c r="VRI73" s="145"/>
      <c r="VRJ73" s="145"/>
      <c r="VRK73" s="145"/>
      <c r="VRL73" s="145"/>
      <c r="VRM73" s="145"/>
      <c r="VRN73" s="145"/>
      <c r="VRO73" s="145"/>
      <c r="VRP73" s="145"/>
      <c r="VRQ73" s="145"/>
      <c r="VRR73" s="145"/>
      <c r="VRS73" s="145"/>
      <c r="VRT73" s="145"/>
      <c r="VRU73" s="145"/>
      <c r="VRV73" s="145"/>
      <c r="VRW73" s="145"/>
      <c r="VRX73" s="145"/>
      <c r="VRY73" s="145"/>
      <c r="VRZ73" s="145"/>
      <c r="VSA73" s="145"/>
      <c r="VSB73" s="145"/>
      <c r="VSC73" s="145"/>
      <c r="VSD73" s="145"/>
      <c r="VSE73" s="145"/>
      <c r="VSF73" s="145"/>
      <c r="VSG73" s="145"/>
      <c r="VSH73" s="145"/>
      <c r="VSI73" s="145"/>
      <c r="VSJ73" s="145"/>
      <c r="VSK73" s="145"/>
      <c r="VSL73" s="145"/>
      <c r="VSM73" s="145"/>
      <c r="VSN73" s="145"/>
      <c r="VSO73" s="145"/>
      <c r="VSP73" s="145"/>
      <c r="VSQ73" s="145"/>
      <c r="VSR73" s="145"/>
      <c r="VSS73" s="145"/>
      <c r="VST73" s="145"/>
      <c r="VSU73" s="145"/>
      <c r="VSV73" s="145"/>
      <c r="VSW73" s="145"/>
      <c r="VSX73" s="145"/>
      <c r="VSY73" s="145"/>
      <c r="VSZ73" s="145"/>
      <c r="VTA73" s="145"/>
      <c r="VTB73" s="145"/>
      <c r="VTC73" s="145"/>
      <c r="VTD73" s="145"/>
      <c r="VTE73" s="145"/>
      <c r="VTF73" s="145"/>
      <c r="VTG73" s="145"/>
      <c r="VTH73" s="145"/>
      <c r="VTI73" s="145"/>
      <c r="VTJ73" s="145"/>
      <c r="VTK73" s="145"/>
      <c r="VTL73" s="145"/>
      <c r="VTM73" s="145"/>
      <c r="VTN73" s="145"/>
      <c r="VTO73" s="145"/>
      <c r="VTP73" s="145"/>
      <c r="VTQ73" s="145"/>
      <c r="VTR73" s="145"/>
      <c r="VTS73" s="145"/>
      <c r="VTT73" s="145"/>
      <c r="VTU73" s="145"/>
      <c r="VTV73" s="145"/>
      <c r="VTW73" s="145"/>
      <c r="VTX73" s="145"/>
      <c r="VTY73" s="145"/>
      <c r="VTZ73" s="145"/>
      <c r="VUA73" s="145"/>
      <c r="VUB73" s="145"/>
      <c r="VUC73" s="145"/>
      <c r="VUD73" s="145"/>
      <c r="VUE73" s="145"/>
      <c r="VUF73" s="145"/>
      <c r="VUG73" s="145"/>
      <c r="VUH73" s="145"/>
      <c r="VUI73" s="145"/>
      <c r="VUJ73" s="145"/>
      <c r="VUK73" s="145"/>
      <c r="VUL73" s="145"/>
      <c r="VUM73" s="145"/>
      <c r="VUN73" s="145"/>
      <c r="VUO73" s="145"/>
      <c r="VUP73" s="145"/>
      <c r="VUQ73" s="145"/>
      <c r="VUR73" s="145"/>
      <c r="VUS73" s="145"/>
      <c r="VUT73" s="145"/>
      <c r="VUU73" s="145"/>
      <c r="VUV73" s="145"/>
      <c r="VUW73" s="145"/>
      <c r="VUX73" s="145"/>
      <c r="VUY73" s="145"/>
      <c r="VUZ73" s="145"/>
      <c r="VVA73" s="145"/>
      <c r="VVB73" s="145"/>
      <c r="VVC73" s="145"/>
      <c r="VVD73" s="145"/>
      <c r="VVE73" s="145"/>
      <c r="VVF73" s="145"/>
      <c r="VVG73" s="145"/>
      <c r="VVH73" s="145"/>
      <c r="VVI73" s="145"/>
      <c r="VVJ73" s="145"/>
      <c r="VVK73" s="145"/>
      <c r="VVL73" s="145"/>
      <c r="VVM73" s="145"/>
      <c r="VVN73" s="145"/>
      <c r="VVO73" s="145"/>
      <c r="VVP73" s="145"/>
      <c r="VVQ73" s="145"/>
      <c r="VVR73" s="145"/>
      <c r="VVS73" s="145"/>
      <c r="VVT73" s="145"/>
      <c r="VVU73" s="145"/>
      <c r="VVV73" s="145"/>
      <c r="VVW73" s="145"/>
      <c r="VVX73" s="145"/>
      <c r="VVY73" s="145"/>
      <c r="VVZ73" s="145"/>
      <c r="VWA73" s="145"/>
      <c r="VWB73" s="145"/>
      <c r="VWC73" s="145"/>
      <c r="VWD73" s="145"/>
      <c r="VWE73" s="145"/>
      <c r="VWF73" s="145"/>
      <c r="VWG73" s="145"/>
      <c r="VWH73" s="145"/>
      <c r="VWI73" s="145"/>
      <c r="VWJ73" s="145"/>
      <c r="VWK73" s="145"/>
      <c r="VWL73" s="145"/>
      <c r="VWM73" s="145"/>
      <c r="VWN73" s="145"/>
      <c r="VWO73" s="145"/>
      <c r="VWP73" s="145"/>
      <c r="VWQ73" s="145"/>
      <c r="VWR73" s="145"/>
      <c r="VWS73" s="145"/>
      <c r="VWT73" s="145"/>
      <c r="VWU73" s="145"/>
      <c r="VWV73" s="145"/>
      <c r="VWW73" s="145"/>
      <c r="VWX73" s="145"/>
      <c r="VWY73" s="145"/>
      <c r="VWZ73" s="145"/>
      <c r="VXA73" s="145"/>
      <c r="VXB73" s="145"/>
      <c r="VXC73" s="145"/>
      <c r="VXD73" s="145"/>
      <c r="VXE73" s="145"/>
      <c r="VXF73" s="145"/>
      <c r="VXG73" s="145"/>
      <c r="VXH73" s="145"/>
      <c r="VXI73" s="145"/>
      <c r="VXJ73" s="145"/>
      <c r="VXK73" s="145"/>
      <c r="VXL73" s="145"/>
      <c r="VXM73" s="145"/>
      <c r="VXN73" s="145"/>
      <c r="VXO73" s="145"/>
      <c r="VXP73" s="145"/>
      <c r="VXQ73" s="145"/>
      <c r="VXR73" s="145"/>
      <c r="VXS73" s="145"/>
      <c r="VXT73" s="145"/>
      <c r="VXU73" s="145"/>
      <c r="VXV73" s="145"/>
      <c r="VXW73" s="145"/>
      <c r="VXX73" s="145"/>
      <c r="VXY73" s="145"/>
      <c r="VXZ73" s="145"/>
      <c r="VYA73" s="145"/>
      <c r="VYB73" s="145"/>
      <c r="VYC73" s="145"/>
      <c r="VYD73" s="145"/>
      <c r="VYE73" s="145"/>
      <c r="VYF73" s="145"/>
      <c r="VYG73" s="145"/>
      <c r="VYH73" s="145"/>
      <c r="VYI73" s="145"/>
      <c r="VYJ73" s="145"/>
      <c r="VYK73" s="145"/>
      <c r="VYL73" s="145"/>
      <c r="VYM73" s="145"/>
      <c r="VYN73" s="145"/>
      <c r="VYO73" s="145"/>
      <c r="VYP73" s="145"/>
      <c r="VYQ73" s="145"/>
      <c r="VYR73" s="145"/>
      <c r="VYS73" s="145"/>
      <c r="VYT73" s="145"/>
      <c r="VYU73" s="145"/>
      <c r="VYV73" s="145"/>
      <c r="VYW73" s="145"/>
      <c r="VYX73" s="145"/>
      <c r="VYY73" s="145"/>
      <c r="VYZ73" s="145"/>
      <c r="VZA73" s="145"/>
      <c r="VZB73" s="145"/>
      <c r="VZC73" s="145"/>
      <c r="VZD73" s="145"/>
      <c r="VZE73" s="145"/>
      <c r="VZF73" s="145"/>
      <c r="VZG73" s="145"/>
      <c r="VZH73" s="145"/>
      <c r="VZI73" s="145"/>
      <c r="VZJ73" s="145"/>
      <c r="VZK73" s="145"/>
      <c r="VZL73" s="145"/>
      <c r="VZM73" s="145"/>
      <c r="VZN73" s="145"/>
      <c r="VZO73" s="145"/>
      <c r="VZP73" s="145"/>
      <c r="VZQ73" s="145"/>
      <c r="VZR73" s="145"/>
      <c r="VZS73" s="145"/>
      <c r="VZT73" s="145"/>
      <c r="VZU73" s="145"/>
      <c r="VZV73" s="145"/>
      <c r="VZW73" s="145"/>
      <c r="VZX73" s="145"/>
      <c r="VZY73" s="145"/>
      <c r="VZZ73" s="145"/>
      <c r="WAA73" s="145"/>
      <c r="WAB73" s="145"/>
      <c r="WAC73" s="145"/>
      <c r="WAD73" s="145"/>
      <c r="WAE73" s="145"/>
      <c r="WAF73" s="145"/>
      <c r="WAG73" s="145"/>
      <c r="WAH73" s="145"/>
      <c r="WAI73" s="145"/>
      <c r="WAJ73" s="145"/>
      <c r="WAK73" s="145"/>
      <c r="WAL73" s="145"/>
      <c r="WAM73" s="145"/>
      <c r="WAN73" s="145"/>
      <c r="WAO73" s="145"/>
      <c r="WAP73" s="145"/>
      <c r="WAQ73" s="145"/>
      <c r="WAR73" s="145"/>
      <c r="WAS73" s="145"/>
      <c r="WAT73" s="145"/>
      <c r="WAU73" s="145"/>
      <c r="WAV73" s="145"/>
      <c r="WAW73" s="145"/>
      <c r="WAX73" s="145"/>
      <c r="WAY73" s="145"/>
      <c r="WAZ73" s="145"/>
      <c r="WBA73" s="145"/>
      <c r="WBB73" s="145"/>
      <c r="WBC73" s="145"/>
      <c r="WBD73" s="145"/>
      <c r="WBE73" s="145"/>
      <c r="WBF73" s="145"/>
      <c r="WBG73" s="145"/>
      <c r="WBH73" s="145"/>
      <c r="WBI73" s="145"/>
      <c r="WBJ73" s="145"/>
      <c r="WBK73" s="145"/>
      <c r="WBL73" s="145"/>
      <c r="WBM73" s="145"/>
      <c r="WBN73" s="145"/>
      <c r="WBO73" s="145"/>
      <c r="WBP73" s="145"/>
      <c r="WBQ73" s="145"/>
      <c r="WBR73" s="145"/>
      <c r="WBS73" s="145"/>
      <c r="WBT73" s="145"/>
      <c r="WBU73" s="145"/>
      <c r="WBV73" s="145"/>
      <c r="WBW73" s="145"/>
      <c r="WBX73" s="145"/>
      <c r="WBY73" s="145"/>
      <c r="WBZ73" s="145"/>
      <c r="WCA73" s="145"/>
      <c r="WCB73" s="145"/>
      <c r="WCC73" s="145"/>
      <c r="WCD73" s="145"/>
      <c r="WCE73" s="145"/>
      <c r="WCF73" s="145"/>
      <c r="WCG73" s="145"/>
      <c r="WCH73" s="145"/>
      <c r="WCI73" s="145"/>
      <c r="WCJ73" s="145"/>
      <c r="WCK73" s="145"/>
      <c r="WCL73" s="145"/>
      <c r="WCM73" s="145"/>
      <c r="WCN73" s="145"/>
      <c r="WCO73" s="145"/>
      <c r="WCP73" s="145"/>
      <c r="WCQ73" s="145"/>
      <c r="WCR73" s="145"/>
      <c r="WCS73" s="145"/>
      <c r="WCT73" s="145"/>
      <c r="WCU73" s="145"/>
      <c r="WCV73" s="145"/>
      <c r="WCW73" s="145"/>
      <c r="WCX73" s="145"/>
      <c r="WCY73" s="145"/>
      <c r="WCZ73" s="145"/>
      <c r="WDA73" s="145"/>
      <c r="WDB73" s="145"/>
      <c r="WDC73" s="145"/>
      <c r="WDD73" s="145"/>
      <c r="WDE73" s="145"/>
      <c r="WDF73" s="145"/>
      <c r="WDG73" s="145"/>
      <c r="WDH73" s="145"/>
      <c r="WDI73" s="145"/>
      <c r="WDJ73" s="145"/>
      <c r="WDK73" s="145"/>
      <c r="WDL73" s="145"/>
      <c r="WDM73" s="145"/>
      <c r="WDN73" s="145"/>
      <c r="WDO73" s="145"/>
      <c r="WDP73" s="145"/>
      <c r="WDQ73" s="145"/>
      <c r="WDR73" s="145"/>
      <c r="WDS73" s="145"/>
      <c r="WDT73" s="145"/>
      <c r="WDU73" s="145"/>
      <c r="WDV73" s="145"/>
      <c r="WDW73" s="145"/>
      <c r="WDX73" s="145"/>
      <c r="WDY73" s="145"/>
      <c r="WDZ73" s="145"/>
      <c r="WEA73" s="145"/>
      <c r="WEB73" s="145"/>
      <c r="WEC73" s="145"/>
      <c r="WED73" s="145"/>
      <c r="WEE73" s="145"/>
      <c r="WEF73" s="145"/>
      <c r="WEG73" s="145"/>
      <c r="WEH73" s="145"/>
      <c r="WEI73" s="145"/>
      <c r="WEJ73" s="145"/>
      <c r="WEK73" s="145"/>
      <c r="WEL73" s="145"/>
      <c r="WEM73" s="145"/>
      <c r="WEN73" s="145"/>
      <c r="WEO73" s="145"/>
      <c r="WEP73" s="145"/>
      <c r="WEQ73" s="145"/>
      <c r="WER73" s="145"/>
      <c r="WES73" s="145"/>
      <c r="WET73" s="145"/>
      <c r="WEU73" s="145"/>
      <c r="WEV73" s="145"/>
      <c r="WEW73" s="145"/>
      <c r="WEX73" s="145"/>
      <c r="WEY73" s="145"/>
      <c r="WEZ73" s="145"/>
      <c r="WFA73" s="145"/>
      <c r="WFB73" s="145"/>
      <c r="WFC73" s="145"/>
      <c r="WFD73" s="145"/>
      <c r="WFE73" s="145"/>
      <c r="WFF73" s="145"/>
      <c r="WFG73" s="145"/>
      <c r="WFH73" s="145"/>
      <c r="WFI73" s="145"/>
      <c r="WFJ73" s="145"/>
      <c r="WFK73" s="145"/>
      <c r="WFL73" s="145"/>
      <c r="WFM73" s="145"/>
      <c r="WFN73" s="145"/>
      <c r="WFO73" s="145"/>
      <c r="WFP73" s="145"/>
      <c r="WFQ73" s="145"/>
      <c r="WFR73" s="145"/>
      <c r="WFS73" s="145"/>
      <c r="WFT73" s="145"/>
      <c r="WFU73" s="145"/>
      <c r="WFV73" s="145"/>
      <c r="WFW73" s="145"/>
      <c r="WFX73" s="145"/>
      <c r="WFY73" s="145"/>
      <c r="WFZ73" s="145"/>
      <c r="WGA73" s="145"/>
      <c r="WGB73" s="145"/>
      <c r="WGC73" s="145"/>
      <c r="WGD73" s="145"/>
      <c r="WGE73" s="145"/>
      <c r="WGF73" s="145"/>
      <c r="WGG73" s="145"/>
      <c r="WGH73" s="145"/>
      <c r="WGI73" s="145"/>
      <c r="WGJ73" s="145"/>
      <c r="WGK73" s="145"/>
      <c r="WGL73" s="145"/>
      <c r="WGM73" s="145"/>
      <c r="WGN73" s="145"/>
      <c r="WGO73" s="145"/>
      <c r="WGP73" s="145"/>
      <c r="WGQ73" s="145"/>
      <c r="WGR73" s="145"/>
      <c r="WGS73" s="145"/>
      <c r="WGT73" s="145"/>
      <c r="WGU73" s="145"/>
      <c r="WGV73" s="145"/>
      <c r="WGW73" s="145"/>
      <c r="WGX73" s="145"/>
      <c r="WGY73" s="145"/>
      <c r="WGZ73" s="145"/>
      <c r="WHA73" s="145"/>
      <c r="WHB73" s="145"/>
      <c r="WHC73" s="145"/>
      <c r="WHD73" s="145"/>
      <c r="WHE73" s="145"/>
      <c r="WHF73" s="145"/>
      <c r="WHG73" s="145"/>
      <c r="WHH73" s="145"/>
      <c r="WHI73" s="145"/>
      <c r="WHJ73" s="145"/>
      <c r="WHK73" s="145"/>
      <c r="WHL73" s="145"/>
      <c r="WHM73" s="145"/>
      <c r="WHN73" s="145"/>
      <c r="WHO73" s="145"/>
      <c r="WHP73" s="145"/>
      <c r="WHQ73" s="145"/>
      <c r="WHR73" s="145"/>
      <c r="WHS73" s="145"/>
      <c r="WHT73" s="145"/>
      <c r="WHU73" s="145"/>
      <c r="WHV73" s="145"/>
      <c r="WHW73" s="145"/>
      <c r="WHX73" s="145"/>
      <c r="WHY73" s="145"/>
      <c r="WHZ73" s="145"/>
      <c r="WIA73" s="145"/>
      <c r="WIB73" s="145"/>
      <c r="WIC73" s="145"/>
      <c r="WID73" s="145"/>
      <c r="WIE73" s="145"/>
      <c r="WIF73" s="145"/>
      <c r="WIG73" s="145"/>
      <c r="WIH73" s="145"/>
      <c r="WII73" s="145"/>
      <c r="WIJ73" s="145"/>
      <c r="WIK73" s="145"/>
      <c r="WIL73" s="145"/>
      <c r="WIM73" s="145"/>
      <c r="WIN73" s="145"/>
      <c r="WIO73" s="145"/>
      <c r="WIP73" s="145"/>
      <c r="WIQ73" s="145"/>
      <c r="WIR73" s="145"/>
      <c r="WIS73" s="145"/>
      <c r="WIT73" s="145"/>
      <c r="WIU73" s="145"/>
      <c r="WIV73" s="145"/>
      <c r="WIW73" s="145"/>
      <c r="WIX73" s="145"/>
      <c r="WIY73" s="145"/>
      <c r="WIZ73" s="145"/>
      <c r="WJA73" s="145"/>
      <c r="WJB73" s="145"/>
      <c r="WJC73" s="145"/>
      <c r="WJD73" s="145"/>
      <c r="WJE73" s="145"/>
      <c r="WJF73" s="145"/>
      <c r="WJG73" s="145"/>
      <c r="WJH73" s="145"/>
      <c r="WJI73" s="145"/>
      <c r="WJJ73" s="145"/>
      <c r="WJK73" s="145"/>
      <c r="WJL73" s="145"/>
      <c r="WJM73" s="145"/>
      <c r="WJN73" s="145"/>
      <c r="WJO73" s="145"/>
      <c r="WJP73" s="145"/>
      <c r="WJQ73" s="145"/>
      <c r="WJR73" s="145"/>
      <c r="WJS73" s="145"/>
      <c r="WJT73" s="145"/>
      <c r="WJU73" s="145"/>
      <c r="WJV73" s="145"/>
      <c r="WJW73" s="145"/>
      <c r="WJX73" s="145"/>
      <c r="WJY73" s="145"/>
      <c r="WJZ73" s="145"/>
      <c r="WKA73" s="145"/>
      <c r="WKB73" s="145"/>
      <c r="WKC73" s="145"/>
      <c r="WKD73" s="145"/>
      <c r="WKE73" s="145"/>
      <c r="WKF73" s="145"/>
      <c r="WKG73" s="145"/>
      <c r="WKH73" s="145"/>
      <c r="WKI73" s="145"/>
      <c r="WKJ73" s="145"/>
      <c r="WKK73" s="145"/>
      <c r="WKL73" s="145"/>
      <c r="WKM73" s="145"/>
      <c r="WKN73" s="145"/>
      <c r="WKO73" s="145"/>
      <c r="WKP73" s="145"/>
      <c r="WKQ73" s="145"/>
      <c r="WKR73" s="145"/>
      <c r="WKS73" s="145"/>
      <c r="WKT73" s="145"/>
      <c r="WKU73" s="145"/>
      <c r="WKV73" s="145"/>
      <c r="WKW73" s="145"/>
      <c r="WKX73" s="145"/>
      <c r="WKY73" s="145"/>
      <c r="WKZ73" s="145"/>
      <c r="WLA73" s="145"/>
      <c r="WLB73" s="145"/>
      <c r="WLC73" s="145"/>
      <c r="WLD73" s="145"/>
      <c r="WLE73" s="145"/>
      <c r="WLF73" s="145"/>
      <c r="WLG73" s="145"/>
      <c r="WLH73" s="145"/>
      <c r="WLI73" s="145"/>
      <c r="WLJ73" s="145"/>
      <c r="WLK73" s="145"/>
      <c r="WLL73" s="145"/>
      <c r="WLM73" s="145"/>
      <c r="WLN73" s="145"/>
      <c r="WLO73" s="145"/>
      <c r="WLP73" s="145"/>
      <c r="WLQ73" s="145"/>
      <c r="WLR73" s="145"/>
      <c r="WLS73" s="145"/>
      <c r="WLT73" s="145"/>
      <c r="WLU73" s="145"/>
      <c r="WLV73" s="145"/>
      <c r="WLW73" s="145"/>
      <c r="WLX73" s="145"/>
      <c r="WLY73" s="145"/>
      <c r="WLZ73" s="145"/>
      <c r="WMA73" s="145"/>
      <c r="WMB73" s="145"/>
      <c r="WMC73" s="145"/>
      <c r="WMD73" s="145"/>
      <c r="WME73" s="145"/>
      <c r="WMF73" s="145"/>
      <c r="WMG73" s="145"/>
      <c r="WMH73" s="145"/>
      <c r="WMI73" s="145"/>
      <c r="WMJ73" s="145"/>
      <c r="WMK73" s="145"/>
      <c r="WML73" s="145"/>
      <c r="WMM73" s="145"/>
      <c r="WMN73" s="145"/>
      <c r="WMO73" s="145"/>
      <c r="WMP73" s="145"/>
      <c r="WMQ73" s="145"/>
      <c r="WMR73" s="145"/>
      <c r="WMS73" s="145"/>
      <c r="WMT73" s="145"/>
      <c r="WMU73" s="145"/>
      <c r="WMV73" s="145"/>
      <c r="WMW73" s="145"/>
      <c r="WMX73" s="145"/>
      <c r="WMY73" s="145"/>
      <c r="WMZ73" s="145"/>
      <c r="WNA73" s="145"/>
      <c r="WNB73" s="145"/>
      <c r="WNC73" s="145"/>
      <c r="WND73" s="145"/>
      <c r="WNE73" s="145"/>
      <c r="WNF73" s="145"/>
      <c r="WNG73" s="145"/>
      <c r="WNH73" s="145"/>
      <c r="WNI73" s="145"/>
      <c r="WNJ73" s="145"/>
      <c r="WNK73" s="145"/>
      <c r="WNL73" s="145"/>
      <c r="WNM73" s="145"/>
      <c r="WNN73" s="145"/>
      <c r="WNO73" s="145"/>
      <c r="WNP73" s="145"/>
      <c r="WNQ73" s="145"/>
      <c r="WNR73" s="145"/>
      <c r="WNS73" s="145"/>
      <c r="WNT73" s="145"/>
      <c r="WNU73" s="145"/>
      <c r="WNV73" s="145"/>
      <c r="WNW73" s="145"/>
      <c r="WNX73" s="145"/>
      <c r="WNY73" s="145"/>
      <c r="WNZ73" s="145"/>
      <c r="WOA73" s="145"/>
      <c r="WOB73" s="145"/>
      <c r="WOC73" s="145"/>
      <c r="WOD73" s="145"/>
      <c r="WOE73" s="145"/>
      <c r="WOF73" s="145"/>
      <c r="WOG73" s="145"/>
      <c r="WOH73" s="145"/>
      <c r="WOI73" s="145"/>
      <c r="WOJ73" s="145"/>
      <c r="WOK73" s="145"/>
      <c r="WOL73" s="145"/>
      <c r="WOM73" s="145"/>
      <c r="WON73" s="145"/>
      <c r="WOO73" s="145"/>
      <c r="WOP73" s="145"/>
      <c r="WOQ73" s="145"/>
      <c r="WOR73" s="145"/>
      <c r="WOS73" s="145"/>
      <c r="WOT73" s="145"/>
      <c r="WOU73" s="145"/>
      <c r="WOV73" s="145"/>
      <c r="WOW73" s="145"/>
      <c r="WOX73" s="145"/>
      <c r="WOY73" s="145"/>
      <c r="WOZ73" s="145"/>
      <c r="WPA73" s="145"/>
      <c r="WPB73" s="145"/>
      <c r="WPC73" s="145"/>
      <c r="WPD73" s="145"/>
      <c r="WPE73" s="145"/>
      <c r="WPF73" s="145"/>
      <c r="WPG73" s="145"/>
      <c r="WPH73" s="145"/>
      <c r="WPI73" s="145"/>
      <c r="WPJ73" s="145"/>
      <c r="WPK73" s="145"/>
      <c r="WPL73" s="145"/>
      <c r="WPM73" s="145"/>
      <c r="WPN73" s="145"/>
      <c r="WPO73" s="145"/>
      <c r="WPP73" s="145"/>
      <c r="WPQ73" s="145"/>
      <c r="WPR73" s="145"/>
      <c r="WPS73" s="145"/>
      <c r="WPT73" s="145"/>
      <c r="WPU73" s="145"/>
      <c r="WPV73" s="145"/>
      <c r="WPW73" s="145"/>
      <c r="WPX73" s="145"/>
      <c r="WPY73" s="145"/>
      <c r="WPZ73" s="145"/>
      <c r="WQA73" s="145"/>
      <c r="WQB73" s="145"/>
      <c r="WQC73" s="145"/>
      <c r="WQD73" s="145"/>
      <c r="WQE73" s="145"/>
      <c r="WQF73" s="145"/>
      <c r="WQG73" s="145"/>
      <c r="WQH73" s="145"/>
      <c r="WQI73" s="145"/>
      <c r="WQJ73" s="145"/>
      <c r="WQK73" s="145"/>
      <c r="WQL73" s="145"/>
      <c r="WQM73" s="145"/>
      <c r="WQN73" s="145"/>
      <c r="WQO73" s="145"/>
      <c r="WQP73" s="145"/>
      <c r="WQQ73" s="145"/>
      <c r="WQR73" s="145"/>
      <c r="WQS73" s="145"/>
      <c r="WQT73" s="145"/>
      <c r="WQU73" s="145"/>
      <c r="WQV73" s="145"/>
      <c r="WQW73" s="145"/>
      <c r="WQX73" s="145"/>
      <c r="WQY73" s="145"/>
      <c r="WQZ73" s="145"/>
      <c r="WRA73" s="145"/>
      <c r="WRB73" s="145"/>
      <c r="WRC73" s="145"/>
      <c r="WRD73" s="145"/>
      <c r="WRE73" s="145"/>
      <c r="WRF73" s="145"/>
      <c r="WRG73" s="145"/>
      <c r="WRH73" s="145"/>
      <c r="WRI73" s="145"/>
      <c r="WRJ73" s="145"/>
      <c r="WRK73" s="145"/>
      <c r="WRL73" s="145"/>
      <c r="WRM73" s="145"/>
      <c r="WRN73" s="145"/>
      <c r="WRO73" s="145"/>
      <c r="WRP73" s="145"/>
      <c r="WRQ73" s="145"/>
      <c r="WRR73" s="145"/>
      <c r="WRS73" s="145"/>
      <c r="WRT73" s="145"/>
      <c r="WRU73" s="145"/>
      <c r="WRV73" s="145"/>
      <c r="WRW73" s="145"/>
      <c r="WRX73" s="145"/>
      <c r="WRY73" s="145"/>
      <c r="WRZ73" s="145"/>
      <c r="WSA73" s="145"/>
      <c r="WSB73" s="145"/>
      <c r="WSC73" s="145"/>
      <c r="WSD73" s="145"/>
      <c r="WSE73" s="145"/>
      <c r="WSF73" s="145"/>
      <c r="WSG73" s="145"/>
      <c r="WSH73" s="145"/>
      <c r="WSI73" s="145"/>
      <c r="WSJ73" s="145"/>
      <c r="WSK73" s="145"/>
      <c r="WSL73" s="145"/>
      <c r="WSM73" s="145"/>
      <c r="WSN73" s="145"/>
      <c r="WSO73" s="145"/>
      <c r="WSP73" s="145"/>
      <c r="WSQ73" s="145"/>
      <c r="WSR73" s="145"/>
      <c r="WSS73" s="145"/>
      <c r="WST73" s="145"/>
      <c r="WSU73" s="145"/>
      <c r="WSV73" s="145"/>
      <c r="WSW73" s="145"/>
      <c r="WSX73" s="145"/>
      <c r="WSY73" s="145"/>
      <c r="WSZ73" s="145"/>
      <c r="WTA73" s="145"/>
      <c r="WTB73" s="145"/>
      <c r="WTC73" s="145"/>
      <c r="WTD73" s="145"/>
      <c r="WTE73" s="145"/>
      <c r="WTF73" s="145"/>
      <c r="WTG73" s="145"/>
      <c r="WTH73" s="145"/>
      <c r="WTI73" s="145"/>
      <c r="WTJ73" s="145"/>
      <c r="WTK73" s="145"/>
      <c r="WTL73" s="145"/>
      <c r="WTM73" s="145"/>
      <c r="WTN73" s="145"/>
      <c r="WTO73" s="145"/>
      <c r="WTP73" s="145"/>
      <c r="WTQ73" s="145"/>
      <c r="WTR73" s="145"/>
      <c r="WTS73" s="145"/>
      <c r="WTT73" s="145"/>
      <c r="WTU73" s="145"/>
      <c r="WTV73" s="145"/>
      <c r="WTW73" s="145"/>
      <c r="WTX73" s="145"/>
      <c r="WTY73" s="145"/>
      <c r="WTZ73" s="145"/>
      <c r="WUA73" s="145"/>
      <c r="WUB73" s="145"/>
      <c r="WUC73" s="145"/>
      <c r="WUD73" s="145"/>
      <c r="WUE73" s="145"/>
      <c r="WUF73" s="145"/>
      <c r="WUG73" s="145"/>
      <c r="WUH73" s="145"/>
      <c r="WUI73" s="145"/>
      <c r="WUJ73" s="145"/>
      <c r="WUK73" s="145"/>
      <c r="WUL73" s="145"/>
      <c r="WUM73" s="145"/>
      <c r="WUN73" s="145"/>
      <c r="WUO73" s="145"/>
      <c r="WUP73" s="145"/>
      <c r="WUQ73" s="145"/>
      <c r="WUR73" s="145"/>
      <c r="WUS73" s="145"/>
      <c r="WUT73" s="145"/>
      <c r="WUU73" s="145"/>
      <c r="WUV73" s="145"/>
      <c r="WUW73" s="145"/>
      <c r="WUX73" s="145"/>
      <c r="WUY73" s="145"/>
      <c r="WUZ73" s="145"/>
      <c r="WVA73" s="145"/>
      <c r="WVB73" s="145"/>
      <c r="WVC73" s="145"/>
      <c r="WVD73" s="145"/>
      <c r="WVE73" s="145"/>
      <c r="WVF73" s="145"/>
      <c r="WVG73" s="145"/>
      <c r="WVH73" s="145"/>
      <c r="WVI73" s="145"/>
      <c r="WVJ73" s="145"/>
      <c r="WVK73" s="145"/>
      <c r="WVL73" s="145"/>
      <c r="WVM73" s="145"/>
      <c r="WVN73" s="145"/>
      <c r="WVO73" s="145"/>
      <c r="WVP73" s="145"/>
      <c r="WVQ73" s="145"/>
      <c r="WVR73" s="145"/>
      <c r="WVS73" s="145"/>
      <c r="WVT73" s="145"/>
      <c r="WVU73" s="145"/>
      <c r="WVV73" s="145"/>
      <c r="WVW73" s="145"/>
      <c r="WVX73" s="145"/>
      <c r="WVY73" s="145"/>
      <c r="WVZ73" s="145"/>
      <c r="WWA73" s="145"/>
      <c r="WWB73" s="145"/>
      <c r="WWC73" s="145"/>
      <c r="WWD73" s="145"/>
      <c r="WWE73" s="145"/>
      <c r="WWF73" s="145"/>
      <c r="WWG73" s="145"/>
      <c r="WWH73" s="145"/>
      <c r="WWI73" s="145"/>
      <c r="WWJ73" s="145"/>
      <c r="WWK73" s="145"/>
      <c r="WWL73" s="145"/>
      <c r="WWM73" s="145"/>
      <c r="WWN73" s="145"/>
      <c r="WWO73" s="145"/>
      <c r="WWP73" s="145"/>
      <c r="WWQ73" s="145"/>
      <c r="WWR73" s="145"/>
      <c r="WWS73" s="145"/>
      <c r="WWT73" s="145"/>
      <c r="WWU73" s="145"/>
      <c r="WWV73" s="145"/>
      <c r="WWW73" s="145"/>
      <c r="WWX73" s="145"/>
      <c r="WWY73" s="145"/>
      <c r="WWZ73" s="145"/>
      <c r="WXA73" s="145"/>
      <c r="WXB73" s="145"/>
      <c r="WXC73" s="145"/>
      <c r="WXD73" s="145"/>
      <c r="WXE73" s="145"/>
      <c r="WXF73" s="145"/>
      <c r="WXG73" s="145"/>
      <c r="WXH73" s="145"/>
      <c r="WXI73" s="145"/>
      <c r="WXJ73" s="145"/>
      <c r="WXK73" s="145"/>
      <c r="WXL73" s="145"/>
      <c r="WXM73" s="145"/>
      <c r="WXN73" s="145"/>
      <c r="WXO73" s="145"/>
      <c r="WXP73" s="145"/>
      <c r="WXQ73" s="145"/>
      <c r="WXR73" s="145"/>
      <c r="WXS73" s="145"/>
      <c r="WXT73" s="145"/>
      <c r="WXU73" s="145"/>
      <c r="WXV73" s="145"/>
      <c r="WXW73" s="145"/>
      <c r="WXX73" s="145"/>
      <c r="WXY73" s="145"/>
      <c r="WXZ73" s="145"/>
      <c r="WYA73" s="145"/>
      <c r="WYB73" s="145"/>
      <c r="WYC73" s="145"/>
      <c r="WYD73" s="145"/>
      <c r="WYE73" s="145"/>
      <c r="WYF73" s="145"/>
      <c r="WYG73" s="145"/>
      <c r="WYH73" s="145"/>
      <c r="WYI73" s="145"/>
      <c r="WYJ73" s="145"/>
      <c r="WYK73" s="145"/>
      <c r="WYL73" s="145"/>
      <c r="WYM73" s="145"/>
      <c r="WYN73" s="145"/>
      <c r="WYO73" s="145"/>
      <c r="WYP73" s="145"/>
      <c r="WYQ73" s="145"/>
      <c r="WYR73" s="145"/>
      <c r="WYS73" s="145"/>
      <c r="WYT73" s="145"/>
      <c r="WYU73" s="145"/>
      <c r="WYV73" s="145"/>
      <c r="WYW73" s="145"/>
      <c r="WYX73" s="145"/>
      <c r="WYY73" s="145"/>
      <c r="WYZ73" s="145"/>
      <c r="WZA73" s="145"/>
      <c r="WZB73" s="145"/>
      <c r="WZC73" s="145"/>
      <c r="WZD73" s="145"/>
      <c r="WZE73" s="145"/>
      <c r="WZF73" s="145"/>
      <c r="WZG73" s="145"/>
      <c r="WZH73" s="145"/>
      <c r="WZI73" s="145"/>
      <c r="WZJ73" s="145"/>
      <c r="WZK73" s="145"/>
      <c r="WZL73" s="145"/>
      <c r="WZM73" s="145"/>
      <c r="WZN73" s="145"/>
      <c r="WZO73" s="145"/>
      <c r="WZP73" s="145"/>
      <c r="WZQ73" s="145"/>
      <c r="WZR73" s="145"/>
      <c r="WZS73" s="145"/>
      <c r="WZT73" s="145"/>
      <c r="WZU73" s="145"/>
      <c r="WZV73" s="145"/>
      <c r="WZW73" s="145"/>
      <c r="WZX73" s="145"/>
      <c r="WZY73" s="145"/>
      <c r="WZZ73" s="145"/>
      <c r="XAA73" s="145"/>
      <c r="XAB73" s="145"/>
      <c r="XAC73" s="145"/>
      <c r="XAD73" s="145"/>
      <c r="XAE73" s="145"/>
      <c r="XAF73" s="145"/>
      <c r="XAG73" s="145"/>
      <c r="XAH73" s="145"/>
      <c r="XAI73" s="145"/>
      <c r="XAJ73" s="145"/>
      <c r="XAK73" s="145"/>
      <c r="XAL73" s="145"/>
      <c r="XAM73" s="145"/>
      <c r="XAN73" s="145"/>
      <c r="XAO73" s="145"/>
      <c r="XAP73" s="145"/>
      <c r="XAQ73" s="145"/>
      <c r="XAR73" s="145"/>
      <c r="XAS73" s="145"/>
      <c r="XAT73" s="145"/>
      <c r="XAU73" s="145"/>
      <c r="XAV73" s="145"/>
      <c r="XAW73" s="145"/>
      <c r="XAX73" s="145"/>
      <c r="XAY73" s="145"/>
      <c r="XAZ73" s="145"/>
      <c r="XBA73" s="145"/>
      <c r="XBB73" s="145"/>
      <c r="XBC73" s="145"/>
      <c r="XBD73" s="145"/>
      <c r="XBE73" s="145"/>
      <c r="XBF73" s="145"/>
      <c r="XBG73" s="145"/>
      <c r="XBH73" s="145"/>
      <c r="XBI73" s="145"/>
      <c r="XBJ73" s="145"/>
      <c r="XBK73" s="145"/>
      <c r="XBL73" s="145"/>
      <c r="XBM73" s="145"/>
      <c r="XBN73" s="145"/>
      <c r="XBO73" s="145"/>
      <c r="XBP73" s="145"/>
      <c r="XBQ73" s="145"/>
      <c r="XBR73" s="145"/>
      <c r="XBS73" s="145"/>
      <c r="XBT73" s="145"/>
      <c r="XBU73" s="145"/>
      <c r="XBV73" s="145"/>
      <c r="XBW73" s="145"/>
      <c r="XBX73" s="145"/>
      <c r="XBY73" s="145"/>
      <c r="XBZ73" s="145"/>
      <c r="XCA73" s="145"/>
      <c r="XCB73" s="145"/>
      <c r="XCC73" s="145"/>
      <c r="XCD73" s="145"/>
      <c r="XCE73" s="145"/>
      <c r="XCF73" s="145"/>
      <c r="XCG73" s="145"/>
      <c r="XCH73" s="145"/>
      <c r="XCI73" s="145"/>
      <c r="XCJ73" s="145"/>
      <c r="XCK73" s="145"/>
      <c r="XCL73" s="145"/>
      <c r="XCM73" s="145"/>
      <c r="XCN73" s="145"/>
      <c r="XCO73" s="145"/>
      <c r="XCP73" s="145"/>
      <c r="XCQ73" s="145"/>
      <c r="XCR73" s="145"/>
      <c r="XCS73" s="145"/>
      <c r="XCT73" s="145"/>
      <c r="XCU73" s="145"/>
      <c r="XCV73" s="145"/>
      <c r="XCW73" s="145"/>
      <c r="XCX73" s="145"/>
      <c r="XCY73" s="145"/>
      <c r="XCZ73" s="145"/>
      <c r="XDA73" s="145"/>
      <c r="XDB73" s="145"/>
      <c r="XDC73" s="145"/>
      <c r="XDD73" s="145"/>
      <c r="XDE73" s="145"/>
      <c r="XDF73" s="145"/>
      <c r="XDG73" s="145"/>
      <c r="XDH73" s="145"/>
      <c r="XDI73" s="145"/>
      <c r="XDJ73" s="145"/>
      <c r="XDK73" s="145"/>
      <c r="XDL73" s="145"/>
      <c r="XDM73" s="145"/>
      <c r="XDN73" s="145"/>
      <c r="XDO73" s="145"/>
      <c r="XDP73" s="145"/>
      <c r="XDQ73" s="145"/>
      <c r="XDR73" s="145"/>
      <c r="XDS73" s="145"/>
      <c r="XDT73" s="145"/>
      <c r="XDU73" s="145"/>
      <c r="XDV73" s="145"/>
      <c r="XDW73" s="145"/>
      <c r="XDX73" s="145"/>
      <c r="XDY73" s="145"/>
      <c r="XDZ73" s="145"/>
      <c r="XEA73" s="145"/>
      <c r="XEB73" s="145"/>
      <c r="XEC73" s="145"/>
      <c r="XED73" s="145"/>
      <c r="XEE73" s="145"/>
      <c r="XEF73" s="145"/>
      <c r="XEG73" s="145"/>
      <c r="XEH73" s="145"/>
      <c r="XEI73" s="145"/>
      <c r="XEJ73" s="145"/>
      <c r="XEK73" s="145"/>
      <c r="XEL73" s="145"/>
      <c r="XEM73" s="145"/>
      <c r="XEN73" s="145"/>
      <c r="XEO73" s="145"/>
      <c r="XEP73" s="145"/>
      <c r="XEQ73" s="145"/>
      <c r="XER73" s="145"/>
      <c r="XES73" s="145"/>
      <c r="XET73" s="145"/>
      <c r="XEU73" s="145"/>
      <c r="XEV73" s="145"/>
      <c r="XEW73" s="145"/>
      <c r="XEX73" s="145"/>
      <c r="XEY73" s="145"/>
      <c r="XEZ73" s="145"/>
      <c r="XFA73" s="145"/>
      <c r="XFB73" s="145"/>
      <c r="XFC73" s="145"/>
    </row>
    <row r="74" spans="1:16383" s="17" customFormat="1" ht="39"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145"/>
      <c r="EH74" s="145"/>
      <c r="EI74" s="145"/>
      <c r="EJ74" s="145"/>
      <c r="EK74" s="145"/>
      <c r="EL74" s="145"/>
      <c r="EM74" s="145"/>
      <c r="EN74" s="145"/>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5"/>
      <c r="FY74" s="145"/>
      <c r="FZ74" s="145"/>
      <c r="GA74" s="145"/>
      <c r="GB74" s="145"/>
      <c r="GC74" s="145"/>
      <c r="GD74" s="145"/>
      <c r="GE74" s="145"/>
      <c r="GF74" s="145"/>
      <c r="GG74" s="145"/>
      <c r="GH74" s="145"/>
      <c r="GI74" s="145"/>
      <c r="GJ74" s="145"/>
      <c r="GK74" s="145"/>
      <c r="GL74" s="145"/>
      <c r="GM74" s="145"/>
      <c r="GN74" s="145"/>
      <c r="GO74" s="145"/>
      <c r="GP74" s="145"/>
      <c r="GQ74" s="145"/>
      <c r="GR74" s="145"/>
      <c r="GS74" s="145"/>
      <c r="GT74" s="145"/>
      <c r="GU74" s="145"/>
      <c r="GV74" s="145"/>
      <c r="GW74" s="145"/>
      <c r="GX74" s="145"/>
      <c r="GY74" s="145"/>
      <c r="GZ74" s="145"/>
      <c r="HA74" s="145"/>
      <c r="HB74" s="145"/>
      <c r="HC74" s="145"/>
      <c r="HD74" s="145"/>
      <c r="HE74" s="145"/>
      <c r="HF74" s="145"/>
      <c r="HG74" s="145"/>
      <c r="HH74" s="145"/>
      <c r="HI74" s="145"/>
      <c r="HJ74" s="145"/>
      <c r="HK74" s="145"/>
      <c r="HL74" s="145"/>
      <c r="HM74" s="145"/>
      <c r="HN74" s="145"/>
      <c r="HO74" s="145"/>
      <c r="HP74" s="145"/>
      <c r="HQ74" s="145"/>
      <c r="HR74" s="145"/>
      <c r="HS74" s="145"/>
      <c r="HT74" s="145"/>
      <c r="HU74" s="145"/>
      <c r="HV74" s="145"/>
      <c r="HW74" s="145"/>
      <c r="HX74" s="145"/>
      <c r="HY74" s="145"/>
      <c r="HZ74" s="145"/>
      <c r="IA74" s="145"/>
      <c r="IB74" s="145"/>
      <c r="IC74" s="145"/>
      <c r="ID74" s="145"/>
      <c r="IE74" s="145"/>
      <c r="IF74" s="145"/>
      <c r="IG74" s="145"/>
      <c r="IH74" s="145"/>
      <c r="II74" s="145"/>
      <c r="IJ74" s="145"/>
      <c r="IK74" s="145"/>
      <c r="IL74" s="145"/>
      <c r="IM74" s="145"/>
      <c r="IN74" s="145"/>
      <c r="IO74" s="145"/>
      <c r="IP74" s="145"/>
      <c r="IQ74" s="145"/>
      <c r="IR74" s="145"/>
      <c r="IS74" s="145"/>
      <c r="IT74" s="145"/>
      <c r="IU74" s="145"/>
      <c r="IV74" s="145"/>
      <c r="IW74" s="145"/>
      <c r="IX74" s="145"/>
      <c r="IY74" s="145"/>
      <c r="IZ74" s="145"/>
      <c r="JA74" s="145"/>
      <c r="JB74" s="145"/>
      <c r="JC74" s="145"/>
      <c r="JD74" s="145"/>
      <c r="JE74" s="145"/>
      <c r="JF74" s="145"/>
      <c r="JG74" s="145"/>
      <c r="JH74" s="145"/>
      <c r="JI74" s="145"/>
      <c r="JJ74" s="145"/>
      <c r="JK74" s="145"/>
      <c r="JL74" s="145"/>
      <c r="JM74" s="145"/>
      <c r="JN74" s="145"/>
      <c r="JO74" s="145"/>
      <c r="JP74" s="145"/>
      <c r="JQ74" s="145"/>
      <c r="JR74" s="145"/>
      <c r="JS74" s="145"/>
      <c r="JT74" s="145"/>
      <c r="JU74" s="145"/>
      <c r="JV74" s="145"/>
      <c r="JW74" s="145"/>
      <c r="JX74" s="145"/>
      <c r="JY74" s="145"/>
      <c r="JZ74" s="145"/>
      <c r="KA74" s="145"/>
      <c r="KB74" s="145"/>
      <c r="KC74" s="145"/>
      <c r="KD74" s="145"/>
      <c r="KE74" s="145"/>
      <c r="KF74" s="145"/>
      <c r="KG74" s="145"/>
      <c r="KH74" s="145"/>
      <c r="KI74" s="145"/>
      <c r="KJ74" s="145"/>
      <c r="KK74" s="145"/>
      <c r="KL74" s="145"/>
      <c r="KM74" s="145"/>
      <c r="KN74" s="145"/>
      <c r="KO74" s="145"/>
      <c r="KP74" s="145"/>
      <c r="KQ74" s="145"/>
      <c r="KR74" s="145"/>
      <c r="KS74" s="145"/>
      <c r="KT74" s="145"/>
      <c r="KU74" s="145"/>
      <c r="KV74" s="145"/>
      <c r="KW74" s="145"/>
      <c r="KX74" s="145"/>
      <c r="KY74" s="145"/>
      <c r="KZ74" s="145"/>
      <c r="LA74" s="145"/>
      <c r="LB74" s="145"/>
      <c r="LC74" s="145"/>
      <c r="LD74" s="145"/>
      <c r="LE74" s="145"/>
      <c r="LF74" s="145"/>
      <c r="LG74" s="145"/>
      <c r="LH74" s="145"/>
      <c r="LI74" s="145"/>
      <c r="LJ74" s="145"/>
      <c r="LK74" s="145"/>
      <c r="LL74" s="145"/>
      <c r="LM74" s="145"/>
      <c r="LN74" s="145"/>
      <c r="LO74" s="145"/>
      <c r="LP74" s="145"/>
      <c r="LQ74" s="145"/>
      <c r="LR74" s="145"/>
      <c r="LS74" s="145"/>
      <c r="LT74" s="145"/>
      <c r="LU74" s="145"/>
      <c r="LV74" s="145"/>
      <c r="LW74" s="145"/>
      <c r="LX74" s="145"/>
      <c r="LY74" s="145"/>
      <c r="LZ74" s="145"/>
      <c r="MA74" s="145"/>
      <c r="MB74" s="145"/>
      <c r="MC74" s="145"/>
      <c r="MD74" s="145"/>
      <c r="ME74" s="145"/>
      <c r="MF74" s="145"/>
      <c r="MG74" s="145"/>
      <c r="MH74" s="145"/>
      <c r="MI74" s="145"/>
      <c r="MJ74" s="145"/>
      <c r="MK74" s="145"/>
      <c r="ML74" s="145"/>
      <c r="MM74" s="145"/>
      <c r="MN74" s="145"/>
      <c r="MO74" s="145"/>
      <c r="MP74" s="145"/>
      <c r="MQ74" s="145"/>
      <c r="MR74" s="145"/>
      <c r="MS74" s="145"/>
      <c r="MT74" s="145"/>
      <c r="MU74" s="145"/>
      <c r="MV74" s="145"/>
      <c r="MW74" s="145"/>
      <c r="MX74" s="145"/>
      <c r="MY74" s="145"/>
      <c r="MZ74" s="145"/>
      <c r="NA74" s="145"/>
      <c r="NB74" s="145"/>
      <c r="NC74" s="145"/>
      <c r="ND74" s="145"/>
      <c r="NE74" s="145"/>
      <c r="NF74" s="145"/>
      <c r="NG74" s="145"/>
      <c r="NH74" s="145"/>
      <c r="NI74" s="145"/>
      <c r="NJ74" s="145"/>
      <c r="NK74" s="145"/>
      <c r="NL74" s="145"/>
      <c r="NM74" s="145"/>
      <c r="NN74" s="145"/>
      <c r="NO74" s="145"/>
      <c r="NP74" s="145"/>
      <c r="NQ74" s="145"/>
      <c r="NR74" s="145"/>
      <c r="NS74" s="145"/>
      <c r="NT74" s="145"/>
      <c r="NU74" s="145"/>
      <c r="NV74" s="145"/>
      <c r="NW74" s="145"/>
      <c r="NX74" s="145"/>
      <c r="NY74" s="145"/>
      <c r="NZ74" s="145"/>
      <c r="OA74" s="145"/>
      <c r="OB74" s="145"/>
      <c r="OC74" s="145"/>
      <c r="OD74" s="145"/>
      <c r="OE74" s="145"/>
      <c r="OF74" s="145"/>
      <c r="OG74" s="145"/>
      <c r="OH74" s="145"/>
      <c r="OI74" s="145"/>
      <c r="OJ74" s="145"/>
      <c r="OK74" s="145"/>
      <c r="OL74" s="145"/>
      <c r="OM74" s="145"/>
      <c r="ON74" s="145"/>
      <c r="OO74" s="145"/>
      <c r="OP74" s="145"/>
      <c r="OQ74" s="145"/>
      <c r="OR74" s="145"/>
      <c r="OS74" s="145"/>
      <c r="OT74" s="145"/>
      <c r="OU74" s="145"/>
      <c r="OV74" s="145"/>
      <c r="OW74" s="145"/>
      <c r="OX74" s="145"/>
      <c r="OY74" s="145"/>
      <c r="OZ74" s="145"/>
      <c r="PA74" s="145"/>
      <c r="PB74" s="145"/>
      <c r="PC74" s="145"/>
      <c r="PD74" s="145"/>
      <c r="PE74" s="145"/>
      <c r="PF74" s="145"/>
      <c r="PG74" s="145"/>
      <c r="PH74" s="145"/>
      <c r="PI74" s="145"/>
      <c r="PJ74" s="145"/>
      <c r="PK74" s="145"/>
      <c r="PL74" s="145"/>
      <c r="PM74" s="145"/>
      <c r="PN74" s="145"/>
      <c r="PO74" s="145"/>
      <c r="PP74" s="145"/>
      <c r="PQ74" s="145"/>
      <c r="PR74" s="145"/>
      <c r="PS74" s="145"/>
      <c r="PT74" s="145"/>
      <c r="PU74" s="145"/>
      <c r="PV74" s="145"/>
      <c r="PW74" s="145"/>
      <c r="PX74" s="145"/>
      <c r="PY74" s="145"/>
      <c r="PZ74" s="145"/>
      <c r="QA74" s="145"/>
      <c r="QB74" s="145"/>
      <c r="QC74" s="145"/>
      <c r="QD74" s="145"/>
      <c r="QE74" s="145"/>
      <c r="QF74" s="145"/>
      <c r="QG74" s="145"/>
      <c r="QH74" s="145"/>
      <c r="QI74" s="145"/>
      <c r="QJ74" s="145"/>
      <c r="QK74" s="145"/>
      <c r="QL74" s="145"/>
      <c r="QM74" s="145"/>
      <c r="QN74" s="145"/>
      <c r="QO74" s="145"/>
      <c r="QP74" s="145"/>
      <c r="QQ74" s="145"/>
      <c r="QR74" s="145"/>
      <c r="QS74" s="145"/>
      <c r="QT74" s="145"/>
      <c r="QU74" s="145"/>
      <c r="QV74" s="145"/>
      <c r="QW74" s="145"/>
      <c r="QX74" s="145"/>
      <c r="QY74" s="145"/>
      <c r="QZ74" s="145"/>
      <c r="RA74" s="145"/>
      <c r="RB74" s="145"/>
      <c r="RC74" s="145"/>
      <c r="RD74" s="145"/>
      <c r="RE74" s="145"/>
      <c r="RF74" s="145"/>
      <c r="RG74" s="145"/>
      <c r="RH74" s="145"/>
      <c r="RI74" s="145"/>
      <c r="RJ74" s="145"/>
      <c r="RK74" s="145"/>
      <c r="RL74" s="145"/>
      <c r="RM74" s="145"/>
      <c r="RN74" s="145"/>
      <c r="RO74" s="145"/>
      <c r="RP74" s="145"/>
      <c r="RQ74" s="145"/>
      <c r="RR74" s="145"/>
      <c r="RS74" s="145"/>
      <c r="RT74" s="145"/>
      <c r="RU74" s="145"/>
      <c r="RV74" s="145"/>
      <c r="RW74" s="145"/>
      <c r="RX74" s="145"/>
      <c r="RY74" s="145"/>
      <c r="RZ74" s="145"/>
      <c r="SA74" s="145"/>
      <c r="SB74" s="145"/>
      <c r="SC74" s="145"/>
      <c r="SD74" s="145"/>
      <c r="SE74" s="145"/>
      <c r="SF74" s="145"/>
      <c r="SG74" s="145"/>
      <c r="SH74" s="145"/>
      <c r="SI74" s="145"/>
      <c r="SJ74" s="145"/>
      <c r="SK74" s="145"/>
      <c r="SL74" s="145"/>
      <c r="SM74" s="145"/>
      <c r="SN74" s="145"/>
      <c r="SO74" s="145"/>
      <c r="SP74" s="145"/>
      <c r="SQ74" s="145"/>
      <c r="SR74" s="145"/>
      <c r="SS74" s="145"/>
      <c r="ST74" s="145"/>
      <c r="SU74" s="145"/>
      <c r="SV74" s="145"/>
      <c r="SW74" s="145"/>
      <c r="SX74" s="145"/>
      <c r="SY74" s="145"/>
      <c r="SZ74" s="145"/>
      <c r="TA74" s="145"/>
      <c r="TB74" s="145"/>
      <c r="TC74" s="145"/>
      <c r="TD74" s="145"/>
      <c r="TE74" s="145"/>
      <c r="TF74" s="145"/>
      <c r="TG74" s="145"/>
      <c r="TH74" s="145"/>
      <c r="TI74" s="145"/>
      <c r="TJ74" s="145"/>
      <c r="TK74" s="145"/>
      <c r="TL74" s="145"/>
      <c r="TM74" s="145"/>
      <c r="TN74" s="145"/>
      <c r="TO74" s="145"/>
      <c r="TP74" s="145"/>
      <c r="TQ74" s="145"/>
      <c r="TR74" s="145"/>
      <c r="TS74" s="145"/>
      <c r="TT74" s="145"/>
      <c r="TU74" s="145"/>
      <c r="TV74" s="145"/>
      <c r="TW74" s="145"/>
      <c r="TX74" s="145"/>
      <c r="TY74" s="145"/>
      <c r="TZ74" s="145"/>
      <c r="UA74" s="145"/>
      <c r="UB74" s="145"/>
      <c r="UC74" s="145"/>
      <c r="UD74" s="145"/>
      <c r="UE74" s="145"/>
      <c r="UF74" s="145"/>
      <c r="UG74" s="145"/>
      <c r="UH74" s="145"/>
      <c r="UI74" s="145"/>
      <c r="UJ74" s="145"/>
      <c r="UK74" s="145"/>
      <c r="UL74" s="145"/>
      <c r="UM74" s="145"/>
      <c r="UN74" s="145"/>
      <c r="UO74" s="145"/>
      <c r="UP74" s="145"/>
      <c r="UQ74" s="145"/>
      <c r="UR74" s="145"/>
      <c r="US74" s="145"/>
      <c r="UT74" s="145"/>
      <c r="UU74" s="145"/>
      <c r="UV74" s="145"/>
      <c r="UW74" s="145"/>
      <c r="UX74" s="145"/>
      <c r="UY74" s="145"/>
      <c r="UZ74" s="145"/>
      <c r="VA74" s="145"/>
      <c r="VB74" s="145"/>
      <c r="VC74" s="145"/>
      <c r="VD74" s="145"/>
      <c r="VE74" s="145"/>
      <c r="VF74" s="145"/>
      <c r="VG74" s="145"/>
      <c r="VH74" s="145"/>
      <c r="VI74" s="145"/>
      <c r="VJ74" s="145"/>
      <c r="VK74" s="145"/>
      <c r="VL74" s="145"/>
      <c r="VM74" s="145"/>
      <c r="VN74" s="145"/>
      <c r="VO74" s="145"/>
      <c r="VP74" s="145"/>
      <c r="VQ74" s="145"/>
      <c r="VR74" s="145"/>
      <c r="VS74" s="145"/>
      <c r="VT74" s="145"/>
      <c r="VU74" s="145"/>
      <c r="VV74" s="145"/>
      <c r="VW74" s="145"/>
      <c r="VX74" s="145"/>
      <c r="VY74" s="145"/>
      <c r="VZ74" s="145"/>
      <c r="WA74" s="145"/>
      <c r="WB74" s="145"/>
      <c r="WC74" s="145"/>
      <c r="WD74" s="145"/>
      <c r="WE74" s="145"/>
      <c r="WF74" s="145"/>
      <c r="WG74" s="145"/>
      <c r="WH74" s="145"/>
      <c r="WI74" s="145"/>
      <c r="WJ74" s="145"/>
      <c r="WK74" s="145"/>
      <c r="WL74" s="145"/>
      <c r="WM74" s="145"/>
      <c r="WN74" s="145"/>
      <c r="WO74" s="145"/>
      <c r="WP74" s="145"/>
      <c r="WQ74" s="145"/>
      <c r="WR74" s="145"/>
      <c r="WS74" s="145"/>
      <c r="WT74" s="145"/>
      <c r="WU74" s="145"/>
      <c r="WV74" s="145"/>
      <c r="WW74" s="145"/>
      <c r="WX74" s="145"/>
      <c r="WY74" s="145"/>
      <c r="WZ74" s="145"/>
      <c r="XA74" s="145"/>
      <c r="XB74" s="145"/>
      <c r="XC74" s="145"/>
      <c r="XD74" s="145"/>
      <c r="XE74" s="145"/>
      <c r="XF74" s="145"/>
      <c r="XG74" s="145"/>
      <c r="XH74" s="145"/>
      <c r="XI74" s="145"/>
      <c r="XJ74" s="145"/>
      <c r="XK74" s="145"/>
      <c r="XL74" s="145"/>
      <c r="XM74" s="145"/>
      <c r="XN74" s="145"/>
      <c r="XO74" s="145"/>
      <c r="XP74" s="145"/>
      <c r="XQ74" s="145"/>
      <c r="XR74" s="145"/>
      <c r="XS74" s="145"/>
      <c r="XT74" s="145"/>
      <c r="XU74" s="145"/>
      <c r="XV74" s="145"/>
      <c r="XW74" s="145"/>
      <c r="XX74" s="145"/>
      <c r="XY74" s="145"/>
      <c r="XZ74" s="145"/>
      <c r="YA74" s="145"/>
      <c r="YB74" s="145"/>
      <c r="YC74" s="145"/>
      <c r="YD74" s="145"/>
      <c r="YE74" s="145"/>
      <c r="YF74" s="145"/>
      <c r="YG74" s="145"/>
      <c r="YH74" s="145"/>
      <c r="YI74" s="145"/>
      <c r="YJ74" s="145"/>
      <c r="YK74" s="145"/>
      <c r="YL74" s="145"/>
      <c r="YM74" s="145"/>
      <c r="YN74" s="145"/>
      <c r="YO74" s="145"/>
      <c r="YP74" s="145"/>
      <c r="YQ74" s="145"/>
      <c r="YR74" s="145"/>
      <c r="YS74" s="145"/>
      <c r="YT74" s="145"/>
      <c r="YU74" s="145"/>
      <c r="YV74" s="145"/>
      <c r="YW74" s="145"/>
      <c r="YX74" s="145"/>
      <c r="YY74" s="145"/>
      <c r="YZ74" s="145"/>
      <c r="ZA74" s="145"/>
      <c r="ZB74" s="145"/>
      <c r="ZC74" s="145"/>
      <c r="ZD74" s="145"/>
      <c r="ZE74" s="145"/>
      <c r="ZF74" s="145"/>
      <c r="ZG74" s="145"/>
      <c r="ZH74" s="145"/>
      <c r="ZI74" s="145"/>
      <c r="ZJ74" s="145"/>
      <c r="ZK74" s="145"/>
      <c r="ZL74" s="145"/>
      <c r="ZM74" s="145"/>
      <c r="ZN74" s="145"/>
      <c r="ZO74" s="145"/>
      <c r="ZP74" s="145"/>
      <c r="ZQ74" s="145"/>
      <c r="ZR74" s="145"/>
      <c r="ZS74" s="145"/>
      <c r="ZT74" s="145"/>
      <c r="ZU74" s="145"/>
      <c r="ZV74" s="145"/>
      <c r="ZW74" s="145"/>
      <c r="ZX74" s="145"/>
      <c r="ZY74" s="145"/>
      <c r="ZZ74" s="145"/>
      <c r="AAA74" s="145"/>
      <c r="AAB74" s="145"/>
      <c r="AAC74" s="145"/>
      <c r="AAD74" s="145"/>
      <c r="AAE74" s="145"/>
      <c r="AAF74" s="145"/>
      <c r="AAG74" s="145"/>
      <c r="AAH74" s="145"/>
      <c r="AAI74" s="145"/>
      <c r="AAJ74" s="145"/>
      <c r="AAK74" s="145"/>
      <c r="AAL74" s="145"/>
      <c r="AAM74" s="145"/>
      <c r="AAN74" s="145"/>
      <c r="AAO74" s="145"/>
      <c r="AAP74" s="145"/>
      <c r="AAQ74" s="145"/>
      <c r="AAR74" s="145"/>
      <c r="AAS74" s="145"/>
      <c r="AAT74" s="145"/>
      <c r="AAU74" s="145"/>
      <c r="AAV74" s="145"/>
      <c r="AAW74" s="145"/>
      <c r="AAX74" s="145"/>
      <c r="AAY74" s="145"/>
      <c r="AAZ74" s="145"/>
      <c r="ABA74" s="145"/>
      <c r="ABB74" s="145"/>
      <c r="ABC74" s="145"/>
      <c r="ABD74" s="145"/>
      <c r="ABE74" s="145"/>
      <c r="ABF74" s="145"/>
      <c r="ABG74" s="145"/>
      <c r="ABH74" s="145"/>
      <c r="ABI74" s="145"/>
      <c r="ABJ74" s="145"/>
      <c r="ABK74" s="145"/>
      <c r="ABL74" s="145"/>
      <c r="ABM74" s="145"/>
      <c r="ABN74" s="145"/>
      <c r="ABO74" s="145"/>
      <c r="ABP74" s="145"/>
      <c r="ABQ74" s="145"/>
      <c r="ABR74" s="145"/>
      <c r="ABS74" s="145"/>
      <c r="ABT74" s="145"/>
      <c r="ABU74" s="145"/>
      <c r="ABV74" s="145"/>
      <c r="ABW74" s="145"/>
      <c r="ABX74" s="145"/>
      <c r="ABY74" s="145"/>
      <c r="ABZ74" s="145"/>
      <c r="ACA74" s="145"/>
      <c r="ACB74" s="145"/>
      <c r="ACC74" s="145"/>
      <c r="ACD74" s="145"/>
      <c r="ACE74" s="145"/>
      <c r="ACF74" s="145"/>
      <c r="ACG74" s="145"/>
      <c r="ACH74" s="145"/>
      <c r="ACI74" s="145"/>
      <c r="ACJ74" s="145"/>
      <c r="ACK74" s="145"/>
      <c r="ACL74" s="145"/>
      <c r="ACM74" s="145"/>
      <c r="ACN74" s="145"/>
      <c r="ACO74" s="145"/>
      <c r="ACP74" s="145"/>
      <c r="ACQ74" s="145"/>
      <c r="ACR74" s="145"/>
      <c r="ACS74" s="145"/>
      <c r="ACT74" s="145"/>
      <c r="ACU74" s="145"/>
      <c r="ACV74" s="145"/>
      <c r="ACW74" s="145"/>
      <c r="ACX74" s="145"/>
      <c r="ACY74" s="145"/>
      <c r="ACZ74" s="145"/>
      <c r="ADA74" s="145"/>
      <c r="ADB74" s="145"/>
      <c r="ADC74" s="145"/>
      <c r="ADD74" s="145"/>
      <c r="ADE74" s="145"/>
      <c r="ADF74" s="145"/>
      <c r="ADG74" s="145"/>
      <c r="ADH74" s="145"/>
      <c r="ADI74" s="145"/>
      <c r="ADJ74" s="145"/>
      <c r="ADK74" s="145"/>
      <c r="ADL74" s="145"/>
      <c r="ADM74" s="145"/>
      <c r="ADN74" s="145"/>
      <c r="ADO74" s="145"/>
      <c r="ADP74" s="145"/>
      <c r="ADQ74" s="145"/>
      <c r="ADR74" s="145"/>
      <c r="ADS74" s="145"/>
      <c r="ADT74" s="145"/>
      <c r="ADU74" s="145"/>
      <c r="ADV74" s="145"/>
      <c r="ADW74" s="145"/>
      <c r="ADX74" s="145"/>
      <c r="ADY74" s="145"/>
      <c r="ADZ74" s="145"/>
      <c r="AEA74" s="145"/>
      <c r="AEB74" s="145"/>
      <c r="AEC74" s="145"/>
      <c r="AED74" s="145"/>
      <c r="AEE74" s="145"/>
      <c r="AEF74" s="145"/>
      <c r="AEG74" s="145"/>
      <c r="AEH74" s="145"/>
      <c r="AEI74" s="145"/>
      <c r="AEJ74" s="145"/>
      <c r="AEK74" s="145"/>
      <c r="AEL74" s="145"/>
      <c r="AEM74" s="145"/>
      <c r="AEN74" s="145"/>
      <c r="AEO74" s="145"/>
      <c r="AEP74" s="145"/>
      <c r="AEQ74" s="145"/>
      <c r="AER74" s="145"/>
      <c r="AES74" s="145"/>
      <c r="AET74" s="145"/>
      <c r="AEU74" s="145"/>
      <c r="AEV74" s="145"/>
      <c r="AEW74" s="145"/>
      <c r="AEX74" s="145"/>
      <c r="AEY74" s="145"/>
      <c r="AEZ74" s="145"/>
      <c r="AFA74" s="145"/>
      <c r="AFB74" s="145"/>
      <c r="AFC74" s="145"/>
      <c r="AFD74" s="145"/>
      <c r="AFE74" s="145"/>
      <c r="AFF74" s="145"/>
      <c r="AFG74" s="145"/>
      <c r="AFH74" s="145"/>
      <c r="AFI74" s="145"/>
      <c r="AFJ74" s="145"/>
      <c r="AFK74" s="145"/>
      <c r="AFL74" s="145"/>
      <c r="AFM74" s="145"/>
      <c r="AFN74" s="145"/>
      <c r="AFO74" s="145"/>
      <c r="AFP74" s="145"/>
      <c r="AFQ74" s="145"/>
      <c r="AFR74" s="145"/>
      <c r="AFS74" s="145"/>
      <c r="AFT74" s="145"/>
      <c r="AFU74" s="145"/>
      <c r="AFV74" s="145"/>
      <c r="AFW74" s="145"/>
      <c r="AFX74" s="145"/>
      <c r="AFY74" s="145"/>
      <c r="AFZ74" s="145"/>
      <c r="AGA74" s="145"/>
      <c r="AGB74" s="145"/>
      <c r="AGC74" s="145"/>
      <c r="AGD74" s="145"/>
      <c r="AGE74" s="145"/>
      <c r="AGF74" s="145"/>
      <c r="AGG74" s="145"/>
      <c r="AGH74" s="145"/>
      <c r="AGI74" s="145"/>
      <c r="AGJ74" s="145"/>
      <c r="AGK74" s="145"/>
      <c r="AGL74" s="145"/>
      <c r="AGM74" s="145"/>
      <c r="AGN74" s="145"/>
      <c r="AGO74" s="145"/>
      <c r="AGP74" s="145"/>
      <c r="AGQ74" s="145"/>
      <c r="AGR74" s="145"/>
      <c r="AGS74" s="145"/>
      <c r="AGT74" s="145"/>
      <c r="AGU74" s="145"/>
      <c r="AGV74" s="145"/>
      <c r="AGW74" s="145"/>
      <c r="AGX74" s="145"/>
      <c r="AGY74" s="145"/>
      <c r="AGZ74" s="145"/>
      <c r="AHA74" s="145"/>
      <c r="AHB74" s="145"/>
      <c r="AHC74" s="145"/>
      <c r="AHD74" s="145"/>
      <c r="AHE74" s="145"/>
      <c r="AHF74" s="145"/>
      <c r="AHG74" s="145"/>
      <c r="AHH74" s="145"/>
      <c r="AHI74" s="145"/>
      <c r="AHJ74" s="145"/>
      <c r="AHK74" s="145"/>
      <c r="AHL74" s="145"/>
      <c r="AHM74" s="145"/>
      <c r="AHN74" s="145"/>
      <c r="AHO74" s="145"/>
      <c r="AHP74" s="145"/>
      <c r="AHQ74" s="145"/>
      <c r="AHR74" s="145"/>
      <c r="AHS74" s="145"/>
      <c r="AHT74" s="145"/>
      <c r="AHU74" s="145"/>
      <c r="AHV74" s="145"/>
      <c r="AHW74" s="145"/>
      <c r="AHX74" s="145"/>
      <c r="AHY74" s="145"/>
      <c r="AHZ74" s="145"/>
      <c r="AIA74" s="145"/>
      <c r="AIB74" s="145"/>
      <c r="AIC74" s="145"/>
      <c r="AID74" s="145"/>
      <c r="AIE74" s="145"/>
      <c r="AIF74" s="145"/>
      <c r="AIG74" s="145"/>
      <c r="AIH74" s="145"/>
      <c r="AII74" s="145"/>
      <c r="AIJ74" s="145"/>
      <c r="AIK74" s="145"/>
      <c r="AIL74" s="145"/>
      <c r="AIM74" s="145"/>
      <c r="AIN74" s="145"/>
      <c r="AIO74" s="145"/>
      <c r="AIP74" s="145"/>
      <c r="AIQ74" s="145"/>
      <c r="AIR74" s="145"/>
      <c r="AIS74" s="145"/>
      <c r="AIT74" s="145"/>
      <c r="AIU74" s="145"/>
      <c r="AIV74" s="145"/>
      <c r="AIW74" s="145"/>
      <c r="AIX74" s="145"/>
      <c r="AIY74" s="145"/>
      <c r="AIZ74" s="145"/>
      <c r="AJA74" s="145"/>
      <c r="AJB74" s="145"/>
      <c r="AJC74" s="145"/>
      <c r="AJD74" s="145"/>
      <c r="AJE74" s="145"/>
      <c r="AJF74" s="145"/>
      <c r="AJG74" s="145"/>
      <c r="AJH74" s="145"/>
      <c r="AJI74" s="145"/>
      <c r="AJJ74" s="145"/>
      <c r="AJK74" s="145"/>
      <c r="AJL74" s="145"/>
      <c r="AJM74" s="145"/>
      <c r="AJN74" s="145"/>
      <c r="AJO74" s="145"/>
      <c r="AJP74" s="145"/>
      <c r="AJQ74" s="145"/>
      <c r="AJR74" s="145"/>
      <c r="AJS74" s="145"/>
      <c r="AJT74" s="145"/>
      <c r="AJU74" s="145"/>
      <c r="AJV74" s="145"/>
      <c r="AJW74" s="145"/>
      <c r="AJX74" s="145"/>
      <c r="AJY74" s="145"/>
      <c r="AJZ74" s="145"/>
      <c r="AKA74" s="145"/>
      <c r="AKB74" s="145"/>
      <c r="AKC74" s="145"/>
      <c r="AKD74" s="145"/>
      <c r="AKE74" s="145"/>
      <c r="AKF74" s="145"/>
      <c r="AKG74" s="145"/>
      <c r="AKH74" s="145"/>
      <c r="AKI74" s="145"/>
      <c r="AKJ74" s="145"/>
      <c r="AKK74" s="145"/>
      <c r="AKL74" s="145"/>
      <c r="AKM74" s="145"/>
      <c r="AKN74" s="145"/>
      <c r="AKO74" s="145"/>
      <c r="AKP74" s="145"/>
      <c r="AKQ74" s="145"/>
      <c r="AKR74" s="145"/>
      <c r="AKS74" s="145"/>
      <c r="AKT74" s="145"/>
      <c r="AKU74" s="145"/>
      <c r="AKV74" s="145"/>
      <c r="AKW74" s="145"/>
      <c r="AKX74" s="145"/>
      <c r="AKY74" s="145"/>
      <c r="AKZ74" s="145"/>
      <c r="ALA74" s="145"/>
      <c r="ALB74" s="145"/>
      <c r="ALC74" s="145"/>
      <c r="ALD74" s="145"/>
      <c r="ALE74" s="145"/>
      <c r="ALF74" s="145"/>
      <c r="ALG74" s="145"/>
      <c r="ALH74" s="145"/>
      <c r="ALI74" s="145"/>
      <c r="ALJ74" s="145"/>
      <c r="ALK74" s="145"/>
      <c r="ALL74" s="145"/>
      <c r="ALM74" s="145"/>
      <c r="ALN74" s="145"/>
      <c r="ALO74" s="145"/>
      <c r="ALP74" s="145"/>
      <c r="ALQ74" s="145"/>
      <c r="ALR74" s="145"/>
      <c r="ALS74" s="145"/>
      <c r="ALT74" s="145"/>
      <c r="ALU74" s="145"/>
      <c r="ALV74" s="145"/>
      <c r="ALW74" s="145"/>
      <c r="ALX74" s="145"/>
      <c r="ALY74" s="145"/>
      <c r="ALZ74" s="145"/>
      <c r="AMA74" s="145"/>
      <c r="AMB74" s="145"/>
      <c r="AMC74" s="145"/>
      <c r="AMD74" s="145"/>
      <c r="AME74" s="145"/>
      <c r="AMF74" s="145"/>
      <c r="AMG74" s="145"/>
      <c r="AMH74" s="145"/>
      <c r="AMI74" s="145"/>
      <c r="AMJ74" s="145"/>
      <c r="AMK74" s="145"/>
      <c r="AML74" s="145"/>
      <c r="AMM74" s="145"/>
      <c r="AMN74" s="145"/>
      <c r="AMO74" s="145"/>
      <c r="AMP74" s="145"/>
      <c r="AMQ74" s="145"/>
      <c r="AMR74" s="145"/>
      <c r="AMS74" s="145"/>
      <c r="AMT74" s="145"/>
      <c r="AMU74" s="145"/>
      <c r="AMV74" s="145"/>
      <c r="AMW74" s="145"/>
      <c r="AMX74" s="145"/>
      <c r="AMY74" s="145"/>
      <c r="AMZ74" s="145"/>
      <c r="ANA74" s="145"/>
      <c r="ANB74" s="145"/>
      <c r="ANC74" s="145"/>
      <c r="AND74" s="145"/>
      <c r="ANE74" s="145"/>
      <c r="ANF74" s="145"/>
      <c r="ANG74" s="145"/>
      <c r="ANH74" s="145"/>
      <c r="ANI74" s="145"/>
      <c r="ANJ74" s="145"/>
      <c r="ANK74" s="145"/>
      <c r="ANL74" s="145"/>
      <c r="ANM74" s="145"/>
      <c r="ANN74" s="145"/>
      <c r="ANO74" s="145"/>
      <c r="ANP74" s="145"/>
      <c r="ANQ74" s="145"/>
      <c r="ANR74" s="145"/>
      <c r="ANS74" s="145"/>
      <c r="ANT74" s="145"/>
      <c r="ANU74" s="145"/>
      <c r="ANV74" s="145"/>
      <c r="ANW74" s="145"/>
      <c r="ANX74" s="145"/>
      <c r="ANY74" s="145"/>
      <c r="ANZ74" s="145"/>
      <c r="AOA74" s="145"/>
      <c r="AOB74" s="145"/>
      <c r="AOC74" s="145"/>
      <c r="AOD74" s="145"/>
      <c r="AOE74" s="145"/>
      <c r="AOF74" s="145"/>
      <c r="AOG74" s="145"/>
      <c r="AOH74" s="145"/>
      <c r="AOI74" s="145"/>
      <c r="AOJ74" s="145"/>
      <c r="AOK74" s="145"/>
      <c r="AOL74" s="145"/>
      <c r="AOM74" s="145"/>
      <c r="AON74" s="145"/>
      <c r="AOO74" s="145"/>
      <c r="AOP74" s="145"/>
      <c r="AOQ74" s="145"/>
      <c r="AOR74" s="145"/>
      <c r="AOS74" s="145"/>
      <c r="AOT74" s="145"/>
      <c r="AOU74" s="145"/>
      <c r="AOV74" s="145"/>
      <c r="AOW74" s="145"/>
      <c r="AOX74" s="145"/>
      <c r="AOY74" s="145"/>
      <c r="AOZ74" s="145"/>
      <c r="APA74" s="145"/>
      <c r="APB74" s="145"/>
      <c r="APC74" s="145"/>
      <c r="APD74" s="145"/>
      <c r="APE74" s="145"/>
      <c r="APF74" s="145"/>
      <c r="APG74" s="145"/>
      <c r="APH74" s="145"/>
      <c r="API74" s="145"/>
      <c r="APJ74" s="145"/>
      <c r="APK74" s="145"/>
      <c r="APL74" s="145"/>
      <c r="APM74" s="145"/>
      <c r="APN74" s="145"/>
      <c r="APO74" s="145"/>
      <c r="APP74" s="145"/>
      <c r="APQ74" s="145"/>
      <c r="APR74" s="145"/>
      <c r="APS74" s="145"/>
      <c r="APT74" s="145"/>
      <c r="APU74" s="145"/>
      <c r="APV74" s="145"/>
      <c r="APW74" s="145"/>
      <c r="APX74" s="145"/>
      <c r="APY74" s="145"/>
      <c r="APZ74" s="145"/>
      <c r="AQA74" s="145"/>
      <c r="AQB74" s="145"/>
      <c r="AQC74" s="145"/>
      <c r="AQD74" s="145"/>
      <c r="AQE74" s="145"/>
      <c r="AQF74" s="145"/>
      <c r="AQG74" s="145"/>
      <c r="AQH74" s="145"/>
      <c r="AQI74" s="145"/>
      <c r="AQJ74" s="145"/>
      <c r="AQK74" s="145"/>
      <c r="AQL74" s="145"/>
      <c r="AQM74" s="145"/>
      <c r="AQN74" s="145"/>
      <c r="AQO74" s="145"/>
      <c r="AQP74" s="145"/>
      <c r="AQQ74" s="145"/>
      <c r="AQR74" s="145"/>
      <c r="AQS74" s="145"/>
      <c r="AQT74" s="145"/>
      <c r="AQU74" s="145"/>
      <c r="AQV74" s="145"/>
      <c r="AQW74" s="145"/>
      <c r="AQX74" s="145"/>
      <c r="AQY74" s="145"/>
      <c r="AQZ74" s="145"/>
      <c r="ARA74" s="145"/>
      <c r="ARB74" s="145"/>
      <c r="ARC74" s="145"/>
      <c r="ARD74" s="145"/>
      <c r="ARE74" s="145"/>
      <c r="ARF74" s="145"/>
      <c r="ARG74" s="145"/>
      <c r="ARH74" s="145"/>
      <c r="ARI74" s="145"/>
      <c r="ARJ74" s="145"/>
      <c r="ARK74" s="145"/>
      <c r="ARL74" s="145"/>
      <c r="ARM74" s="145"/>
      <c r="ARN74" s="145"/>
      <c r="ARO74" s="145"/>
      <c r="ARP74" s="145"/>
      <c r="ARQ74" s="145"/>
      <c r="ARR74" s="145"/>
      <c r="ARS74" s="145"/>
      <c r="ART74" s="145"/>
      <c r="ARU74" s="145"/>
      <c r="ARV74" s="145"/>
      <c r="ARW74" s="145"/>
      <c r="ARX74" s="145"/>
      <c r="ARY74" s="145"/>
      <c r="ARZ74" s="145"/>
      <c r="ASA74" s="145"/>
      <c r="ASB74" s="145"/>
      <c r="ASC74" s="145"/>
      <c r="ASD74" s="145"/>
      <c r="ASE74" s="145"/>
      <c r="ASF74" s="145"/>
      <c r="ASG74" s="145"/>
      <c r="ASH74" s="145"/>
      <c r="ASI74" s="145"/>
      <c r="ASJ74" s="145"/>
      <c r="ASK74" s="145"/>
      <c r="ASL74" s="145"/>
      <c r="ASM74" s="145"/>
      <c r="ASN74" s="145"/>
      <c r="ASO74" s="145"/>
      <c r="ASP74" s="145"/>
      <c r="ASQ74" s="145"/>
      <c r="ASR74" s="145"/>
      <c r="ASS74" s="145"/>
      <c r="AST74" s="145"/>
      <c r="ASU74" s="145"/>
      <c r="ASV74" s="145"/>
      <c r="ASW74" s="145"/>
      <c r="ASX74" s="145"/>
      <c r="ASY74" s="145"/>
      <c r="ASZ74" s="145"/>
      <c r="ATA74" s="145"/>
      <c r="ATB74" s="145"/>
      <c r="ATC74" s="145"/>
      <c r="ATD74" s="145"/>
      <c r="ATE74" s="145"/>
      <c r="ATF74" s="145"/>
      <c r="ATG74" s="145"/>
      <c r="ATH74" s="145"/>
      <c r="ATI74" s="145"/>
      <c r="ATJ74" s="145"/>
      <c r="ATK74" s="145"/>
      <c r="ATL74" s="145"/>
      <c r="ATM74" s="145"/>
      <c r="ATN74" s="145"/>
      <c r="ATO74" s="145"/>
      <c r="ATP74" s="145"/>
      <c r="ATQ74" s="145"/>
      <c r="ATR74" s="145"/>
      <c r="ATS74" s="145"/>
      <c r="ATT74" s="145"/>
      <c r="ATU74" s="145"/>
      <c r="ATV74" s="145"/>
      <c r="ATW74" s="145"/>
      <c r="ATX74" s="145"/>
      <c r="ATY74" s="145"/>
      <c r="ATZ74" s="145"/>
      <c r="AUA74" s="145"/>
      <c r="AUB74" s="145"/>
      <c r="AUC74" s="145"/>
      <c r="AUD74" s="145"/>
      <c r="AUE74" s="145"/>
      <c r="AUF74" s="145"/>
      <c r="AUG74" s="145"/>
      <c r="AUH74" s="145"/>
      <c r="AUI74" s="145"/>
      <c r="AUJ74" s="145"/>
      <c r="AUK74" s="145"/>
      <c r="AUL74" s="145"/>
      <c r="AUM74" s="145"/>
      <c r="AUN74" s="145"/>
      <c r="AUO74" s="145"/>
      <c r="AUP74" s="145"/>
      <c r="AUQ74" s="145"/>
      <c r="AUR74" s="145"/>
      <c r="AUS74" s="145"/>
      <c r="AUT74" s="145"/>
      <c r="AUU74" s="145"/>
      <c r="AUV74" s="145"/>
      <c r="AUW74" s="145"/>
      <c r="AUX74" s="145"/>
      <c r="AUY74" s="145"/>
      <c r="AUZ74" s="145"/>
      <c r="AVA74" s="145"/>
      <c r="AVB74" s="145"/>
      <c r="AVC74" s="145"/>
      <c r="AVD74" s="145"/>
      <c r="AVE74" s="145"/>
      <c r="AVF74" s="145"/>
      <c r="AVG74" s="145"/>
      <c r="AVH74" s="145"/>
      <c r="AVI74" s="145"/>
      <c r="AVJ74" s="145"/>
      <c r="AVK74" s="145"/>
      <c r="AVL74" s="145"/>
      <c r="AVM74" s="145"/>
      <c r="AVN74" s="145"/>
      <c r="AVO74" s="145"/>
      <c r="AVP74" s="145"/>
      <c r="AVQ74" s="145"/>
      <c r="AVR74" s="145"/>
      <c r="AVS74" s="145"/>
      <c r="AVT74" s="145"/>
      <c r="AVU74" s="145"/>
      <c r="AVV74" s="145"/>
      <c r="AVW74" s="145"/>
      <c r="AVX74" s="145"/>
      <c r="AVY74" s="145"/>
      <c r="AVZ74" s="145"/>
      <c r="AWA74" s="145"/>
      <c r="AWB74" s="145"/>
      <c r="AWC74" s="145"/>
      <c r="AWD74" s="145"/>
      <c r="AWE74" s="145"/>
      <c r="AWF74" s="145"/>
      <c r="AWG74" s="145"/>
      <c r="AWH74" s="145"/>
      <c r="AWI74" s="145"/>
      <c r="AWJ74" s="145"/>
      <c r="AWK74" s="145"/>
      <c r="AWL74" s="145"/>
      <c r="AWM74" s="145"/>
      <c r="AWN74" s="145"/>
      <c r="AWO74" s="145"/>
      <c r="AWP74" s="145"/>
      <c r="AWQ74" s="145"/>
      <c r="AWR74" s="145"/>
      <c r="AWS74" s="145"/>
      <c r="AWT74" s="145"/>
      <c r="AWU74" s="145"/>
      <c r="AWV74" s="145"/>
      <c r="AWW74" s="145"/>
      <c r="AWX74" s="145"/>
      <c r="AWY74" s="145"/>
      <c r="AWZ74" s="145"/>
      <c r="AXA74" s="145"/>
      <c r="AXB74" s="145"/>
      <c r="AXC74" s="145"/>
      <c r="AXD74" s="145"/>
      <c r="AXE74" s="145"/>
      <c r="AXF74" s="145"/>
      <c r="AXG74" s="145"/>
      <c r="AXH74" s="145"/>
      <c r="AXI74" s="145"/>
      <c r="AXJ74" s="145"/>
      <c r="AXK74" s="145"/>
      <c r="AXL74" s="145"/>
      <c r="AXM74" s="145"/>
      <c r="AXN74" s="145"/>
      <c r="AXO74" s="145"/>
      <c r="AXP74" s="145"/>
      <c r="AXQ74" s="145"/>
      <c r="AXR74" s="145"/>
      <c r="AXS74" s="145"/>
      <c r="AXT74" s="145"/>
      <c r="AXU74" s="145"/>
      <c r="AXV74" s="145"/>
      <c r="AXW74" s="145"/>
      <c r="AXX74" s="145"/>
      <c r="AXY74" s="145"/>
      <c r="AXZ74" s="145"/>
      <c r="AYA74" s="145"/>
      <c r="AYB74" s="145"/>
      <c r="AYC74" s="145"/>
      <c r="AYD74" s="145"/>
      <c r="AYE74" s="145"/>
      <c r="AYF74" s="145"/>
      <c r="AYG74" s="145"/>
      <c r="AYH74" s="145"/>
      <c r="AYI74" s="145"/>
      <c r="AYJ74" s="145"/>
      <c r="AYK74" s="145"/>
      <c r="AYL74" s="145"/>
      <c r="AYM74" s="145"/>
      <c r="AYN74" s="145"/>
      <c r="AYO74" s="145"/>
      <c r="AYP74" s="145"/>
      <c r="AYQ74" s="145"/>
      <c r="AYR74" s="145"/>
      <c r="AYS74" s="145"/>
      <c r="AYT74" s="145"/>
      <c r="AYU74" s="145"/>
      <c r="AYV74" s="145"/>
      <c r="AYW74" s="145"/>
      <c r="AYX74" s="145"/>
      <c r="AYY74" s="145"/>
      <c r="AYZ74" s="145"/>
      <c r="AZA74" s="145"/>
      <c r="AZB74" s="145"/>
      <c r="AZC74" s="145"/>
      <c r="AZD74" s="145"/>
      <c r="AZE74" s="145"/>
      <c r="AZF74" s="145"/>
      <c r="AZG74" s="145"/>
      <c r="AZH74" s="145"/>
      <c r="AZI74" s="145"/>
      <c r="AZJ74" s="145"/>
      <c r="AZK74" s="145"/>
      <c r="AZL74" s="145"/>
      <c r="AZM74" s="145"/>
      <c r="AZN74" s="145"/>
      <c r="AZO74" s="145"/>
      <c r="AZP74" s="145"/>
      <c r="AZQ74" s="145"/>
      <c r="AZR74" s="145"/>
      <c r="AZS74" s="145"/>
      <c r="AZT74" s="145"/>
      <c r="AZU74" s="145"/>
      <c r="AZV74" s="145"/>
      <c r="AZW74" s="145"/>
      <c r="AZX74" s="145"/>
      <c r="AZY74" s="145"/>
      <c r="AZZ74" s="145"/>
      <c r="BAA74" s="145"/>
      <c r="BAB74" s="145"/>
      <c r="BAC74" s="145"/>
      <c r="BAD74" s="145"/>
      <c r="BAE74" s="145"/>
      <c r="BAF74" s="145"/>
      <c r="BAG74" s="145"/>
      <c r="BAH74" s="145"/>
      <c r="BAI74" s="145"/>
      <c r="BAJ74" s="145"/>
      <c r="BAK74" s="145"/>
      <c r="BAL74" s="145"/>
      <c r="BAM74" s="145"/>
      <c r="BAN74" s="145"/>
      <c r="BAO74" s="145"/>
      <c r="BAP74" s="145"/>
      <c r="BAQ74" s="145"/>
      <c r="BAR74" s="145"/>
      <c r="BAS74" s="145"/>
      <c r="BAT74" s="145"/>
      <c r="BAU74" s="145"/>
      <c r="BAV74" s="145"/>
      <c r="BAW74" s="145"/>
      <c r="BAX74" s="145"/>
      <c r="BAY74" s="145"/>
      <c r="BAZ74" s="145"/>
      <c r="BBA74" s="145"/>
      <c r="BBB74" s="145"/>
      <c r="BBC74" s="145"/>
      <c r="BBD74" s="145"/>
      <c r="BBE74" s="145"/>
      <c r="BBF74" s="145"/>
      <c r="BBG74" s="145"/>
      <c r="BBH74" s="145"/>
      <c r="BBI74" s="145"/>
      <c r="BBJ74" s="145"/>
      <c r="BBK74" s="145"/>
      <c r="BBL74" s="145"/>
      <c r="BBM74" s="145"/>
      <c r="BBN74" s="145"/>
      <c r="BBO74" s="145"/>
      <c r="BBP74" s="145"/>
      <c r="BBQ74" s="145"/>
      <c r="BBR74" s="145"/>
      <c r="BBS74" s="145"/>
      <c r="BBT74" s="145"/>
      <c r="BBU74" s="145"/>
      <c r="BBV74" s="145"/>
      <c r="BBW74" s="145"/>
      <c r="BBX74" s="145"/>
      <c r="BBY74" s="145"/>
      <c r="BBZ74" s="145"/>
      <c r="BCA74" s="145"/>
      <c r="BCB74" s="145"/>
      <c r="BCC74" s="145"/>
      <c r="BCD74" s="145"/>
      <c r="BCE74" s="145"/>
      <c r="BCF74" s="145"/>
      <c r="BCG74" s="145"/>
      <c r="BCH74" s="145"/>
      <c r="BCI74" s="145"/>
      <c r="BCJ74" s="145"/>
      <c r="BCK74" s="145"/>
      <c r="BCL74" s="145"/>
      <c r="BCM74" s="145"/>
      <c r="BCN74" s="145"/>
      <c r="BCO74" s="145"/>
      <c r="BCP74" s="145"/>
      <c r="BCQ74" s="145"/>
      <c r="BCR74" s="145"/>
      <c r="BCS74" s="145"/>
      <c r="BCT74" s="145"/>
      <c r="BCU74" s="145"/>
      <c r="BCV74" s="145"/>
      <c r="BCW74" s="145"/>
      <c r="BCX74" s="145"/>
      <c r="BCY74" s="145"/>
      <c r="BCZ74" s="145"/>
      <c r="BDA74" s="145"/>
      <c r="BDB74" s="145"/>
      <c r="BDC74" s="145"/>
      <c r="BDD74" s="145"/>
      <c r="BDE74" s="145"/>
      <c r="BDF74" s="145"/>
      <c r="BDG74" s="145"/>
      <c r="BDH74" s="145"/>
      <c r="BDI74" s="145"/>
      <c r="BDJ74" s="145"/>
      <c r="BDK74" s="145"/>
      <c r="BDL74" s="145"/>
      <c r="BDM74" s="145"/>
      <c r="BDN74" s="145"/>
      <c r="BDO74" s="145"/>
      <c r="BDP74" s="145"/>
      <c r="BDQ74" s="145"/>
      <c r="BDR74" s="145"/>
      <c r="BDS74" s="145"/>
      <c r="BDT74" s="145"/>
      <c r="BDU74" s="145"/>
      <c r="BDV74" s="145"/>
      <c r="BDW74" s="145"/>
      <c r="BDX74" s="145"/>
      <c r="BDY74" s="145"/>
      <c r="BDZ74" s="145"/>
      <c r="BEA74" s="145"/>
      <c r="BEB74" s="145"/>
      <c r="BEC74" s="145"/>
      <c r="BED74" s="145"/>
      <c r="BEE74" s="145"/>
      <c r="BEF74" s="145"/>
      <c r="BEG74" s="145"/>
      <c r="BEH74" s="145"/>
      <c r="BEI74" s="145"/>
      <c r="BEJ74" s="145"/>
      <c r="BEK74" s="145"/>
      <c r="BEL74" s="145"/>
      <c r="BEM74" s="145"/>
      <c r="BEN74" s="145"/>
      <c r="BEO74" s="145"/>
      <c r="BEP74" s="145"/>
      <c r="BEQ74" s="145"/>
      <c r="BER74" s="145"/>
      <c r="BES74" s="145"/>
      <c r="BET74" s="145"/>
      <c r="BEU74" s="145"/>
      <c r="BEV74" s="145"/>
      <c r="BEW74" s="145"/>
      <c r="BEX74" s="145"/>
      <c r="BEY74" s="145"/>
      <c r="BEZ74" s="145"/>
      <c r="BFA74" s="145"/>
      <c r="BFB74" s="145"/>
      <c r="BFC74" s="145"/>
      <c r="BFD74" s="145"/>
      <c r="BFE74" s="145"/>
      <c r="BFF74" s="145"/>
      <c r="BFG74" s="145"/>
      <c r="BFH74" s="145"/>
      <c r="BFI74" s="145"/>
      <c r="BFJ74" s="145"/>
      <c r="BFK74" s="145"/>
      <c r="BFL74" s="145"/>
      <c r="BFM74" s="145"/>
      <c r="BFN74" s="145"/>
      <c r="BFO74" s="145"/>
      <c r="BFP74" s="145"/>
      <c r="BFQ74" s="145"/>
      <c r="BFR74" s="145"/>
      <c r="BFS74" s="145"/>
      <c r="BFT74" s="145"/>
      <c r="BFU74" s="145"/>
      <c r="BFV74" s="145"/>
      <c r="BFW74" s="145"/>
      <c r="BFX74" s="145"/>
      <c r="BFY74" s="145"/>
      <c r="BFZ74" s="145"/>
      <c r="BGA74" s="145"/>
      <c r="BGB74" s="145"/>
      <c r="BGC74" s="145"/>
      <c r="BGD74" s="145"/>
      <c r="BGE74" s="145"/>
      <c r="BGF74" s="145"/>
      <c r="BGG74" s="145"/>
      <c r="BGH74" s="145"/>
      <c r="BGI74" s="145"/>
      <c r="BGJ74" s="145"/>
      <c r="BGK74" s="145"/>
      <c r="BGL74" s="145"/>
      <c r="BGM74" s="145"/>
      <c r="BGN74" s="145"/>
      <c r="BGO74" s="145"/>
      <c r="BGP74" s="145"/>
      <c r="BGQ74" s="145"/>
      <c r="BGR74" s="145"/>
      <c r="BGS74" s="145"/>
      <c r="BGT74" s="145"/>
      <c r="BGU74" s="145"/>
      <c r="BGV74" s="145"/>
      <c r="BGW74" s="145"/>
      <c r="BGX74" s="145"/>
      <c r="BGY74" s="145"/>
      <c r="BGZ74" s="145"/>
      <c r="BHA74" s="145"/>
      <c r="BHB74" s="145"/>
      <c r="BHC74" s="145"/>
      <c r="BHD74" s="145"/>
      <c r="BHE74" s="145"/>
      <c r="BHF74" s="145"/>
      <c r="BHG74" s="145"/>
      <c r="BHH74" s="145"/>
      <c r="BHI74" s="145"/>
      <c r="BHJ74" s="145"/>
      <c r="BHK74" s="145"/>
      <c r="BHL74" s="145"/>
      <c r="BHM74" s="145"/>
      <c r="BHN74" s="145"/>
      <c r="BHO74" s="145"/>
      <c r="BHP74" s="145"/>
      <c r="BHQ74" s="145"/>
      <c r="BHR74" s="145"/>
      <c r="BHS74" s="145"/>
      <c r="BHT74" s="145"/>
      <c r="BHU74" s="145"/>
      <c r="BHV74" s="145"/>
      <c r="BHW74" s="145"/>
      <c r="BHX74" s="145"/>
      <c r="BHY74" s="145"/>
      <c r="BHZ74" s="145"/>
      <c r="BIA74" s="145"/>
      <c r="BIB74" s="145"/>
      <c r="BIC74" s="145"/>
      <c r="BID74" s="145"/>
      <c r="BIE74" s="145"/>
      <c r="BIF74" s="145"/>
      <c r="BIG74" s="145"/>
      <c r="BIH74" s="145"/>
      <c r="BII74" s="145"/>
      <c r="BIJ74" s="145"/>
      <c r="BIK74" s="145"/>
      <c r="BIL74" s="145"/>
      <c r="BIM74" s="145"/>
      <c r="BIN74" s="145"/>
      <c r="BIO74" s="145"/>
      <c r="BIP74" s="145"/>
      <c r="BIQ74" s="145"/>
      <c r="BIR74" s="145"/>
      <c r="BIS74" s="145"/>
      <c r="BIT74" s="145"/>
      <c r="BIU74" s="145"/>
      <c r="BIV74" s="145"/>
      <c r="BIW74" s="145"/>
      <c r="BIX74" s="145"/>
      <c r="BIY74" s="145"/>
      <c r="BIZ74" s="145"/>
      <c r="BJA74" s="145"/>
      <c r="BJB74" s="145"/>
      <c r="BJC74" s="145"/>
      <c r="BJD74" s="145"/>
      <c r="BJE74" s="145"/>
      <c r="BJF74" s="145"/>
      <c r="BJG74" s="145"/>
      <c r="BJH74" s="145"/>
      <c r="BJI74" s="145"/>
      <c r="BJJ74" s="145"/>
      <c r="BJK74" s="145"/>
      <c r="BJL74" s="145"/>
      <c r="BJM74" s="145"/>
      <c r="BJN74" s="145"/>
      <c r="BJO74" s="145"/>
      <c r="BJP74" s="145"/>
      <c r="BJQ74" s="145"/>
      <c r="BJR74" s="145"/>
      <c r="BJS74" s="145"/>
      <c r="BJT74" s="145"/>
      <c r="BJU74" s="145"/>
      <c r="BJV74" s="145"/>
      <c r="BJW74" s="145"/>
      <c r="BJX74" s="145"/>
      <c r="BJY74" s="145"/>
      <c r="BJZ74" s="145"/>
      <c r="BKA74" s="145"/>
      <c r="BKB74" s="145"/>
      <c r="BKC74" s="145"/>
      <c r="BKD74" s="145"/>
      <c r="BKE74" s="145"/>
      <c r="BKF74" s="145"/>
      <c r="BKG74" s="145"/>
      <c r="BKH74" s="145"/>
      <c r="BKI74" s="145"/>
      <c r="BKJ74" s="145"/>
      <c r="BKK74" s="145"/>
      <c r="BKL74" s="145"/>
      <c r="BKM74" s="145"/>
      <c r="BKN74" s="145"/>
      <c r="BKO74" s="145"/>
      <c r="BKP74" s="145"/>
      <c r="BKQ74" s="145"/>
      <c r="BKR74" s="145"/>
      <c r="BKS74" s="145"/>
      <c r="BKT74" s="145"/>
      <c r="BKU74" s="145"/>
      <c r="BKV74" s="145"/>
      <c r="BKW74" s="145"/>
      <c r="BKX74" s="145"/>
      <c r="BKY74" s="145"/>
      <c r="BKZ74" s="145"/>
      <c r="BLA74" s="145"/>
      <c r="BLB74" s="145"/>
      <c r="BLC74" s="145"/>
      <c r="BLD74" s="145"/>
      <c r="BLE74" s="145"/>
      <c r="BLF74" s="145"/>
      <c r="BLG74" s="145"/>
      <c r="BLH74" s="145"/>
      <c r="BLI74" s="145"/>
      <c r="BLJ74" s="145"/>
      <c r="BLK74" s="145"/>
      <c r="BLL74" s="145"/>
      <c r="BLM74" s="145"/>
      <c r="BLN74" s="145"/>
      <c r="BLO74" s="145"/>
      <c r="BLP74" s="145"/>
      <c r="BLQ74" s="145"/>
      <c r="BLR74" s="145"/>
      <c r="BLS74" s="145"/>
      <c r="BLT74" s="145"/>
      <c r="BLU74" s="145"/>
      <c r="BLV74" s="145"/>
      <c r="BLW74" s="145"/>
      <c r="BLX74" s="145"/>
      <c r="BLY74" s="145"/>
      <c r="BLZ74" s="145"/>
      <c r="BMA74" s="145"/>
      <c r="BMB74" s="145"/>
      <c r="BMC74" s="145"/>
      <c r="BMD74" s="145"/>
      <c r="BME74" s="145"/>
      <c r="BMF74" s="145"/>
      <c r="BMG74" s="145"/>
      <c r="BMH74" s="145"/>
      <c r="BMI74" s="145"/>
      <c r="BMJ74" s="145"/>
      <c r="BMK74" s="145"/>
      <c r="BML74" s="145"/>
      <c r="BMM74" s="145"/>
      <c r="BMN74" s="145"/>
      <c r="BMO74" s="145"/>
      <c r="BMP74" s="145"/>
      <c r="BMQ74" s="145"/>
      <c r="BMR74" s="145"/>
      <c r="BMS74" s="145"/>
      <c r="BMT74" s="145"/>
      <c r="BMU74" s="145"/>
      <c r="BMV74" s="145"/>
      <c r="BMW74" s="145"/>
      <c r="BMX74" s="145"/>
      <c r="BMY74" s="145"/>
      <c r="BMZ74" s="145"/>
      <c r="BNA74" s="145"/>
      <c r="BNB74" s="145"/>
      <c r="BNC74" s="145"/>
      <c r="BND74" s="145"/>
      <c r="BNE74" s="145"/>
      <c r="BNF74" s="145"/>
      <c r="BNG74" s="145"/>
      <c r="BNH74" s="145"/>
      <c r="BNI74" s="145"/>
      <c r="BNJ74" s="145"/>
      <c r="BNK74" s="145"/>
      <c r="BNL74" s="145"/>
      <c r="BNM74" s="145"/>
      <c r="BNN74" s="145"/>
      <c r="BNO74" s="145"/>
      <c r="BNP74" s="145"/>
      <c r="BNQ74" s="145"/>
      <c r="BNR74" s="145"/>
      <c r="BNS74" s="145"/>
      <c r="BNT74" s="145"/>
      <c r="BNU74" s="145"/>
      <c r="BNV74" s="145"/>
      <c r="BNW74" s="145"/>
      <c r="BNX74" s="145"/>
      <c r="BNY74" s="145"/>
      <c r="BNZ74" s="145"/>
      <c r="BOA74" s="145"/>
      <c r="BOB74" s="145"/>
      <c r="BOC74" s="145"/>
      <c r="BOD74" s="145"/>
      <c r="BOE74" s="145"/>
      <c r="BOF74" s="145"/>
      <c r="BOG74" s="145"/>
      <c r="BOH74" s="145"/>
      <c r="BOI74" s="145"/>
      <c r="BOJ74" s="145"/>
      <c r="BOK74" s="145"/>
      <c r="BOL74" s="145"/>
      <c r="BOM74" s="145"/>
      <c r="BON74" s="145"/>
      <c r="BOO74" s="145"/>
      <c r="BOP74" s="145"/>
      <c r="BOQ74" s="145"/>
      <c r="BOR74" s="145"/>
      <c r="BOS74" s="145"/>
      <c r="BOT74" s="145"/>
      <c r="BOU74" s="145"/>
      <c r="BOV74" s="145"/>
      <c r="BOW74" s="145"/>
      <c r="BOX74" s="145"/>
      <c r="BOY74" s="145"/>
      <c r="BOZ74" s="145"/>
      <c r="BPA74" s="145"/>
      <c r="BPB74" s="145"/>
      <c r="BPC74" s="145"/>
      <c r="BPD74" s="145"/>
      <c r="BPE74" s="145"/>
      <c r="BPF74" s="145"/>
      <c r="BPG74" s="145"/>
      <c r="BPH74" s="145"/>
      <c r="BPI74" s="145"/>
      <c r="BPJ74" s="145"/>
      <c r="BPK74" s="145"/>
      <c r="BPL74" s="145"/>
      <c r="BPM74" s="145"/>
      <c r="BPN74" s="145"/>
      <c r="BPO74" s="145"/>
      <c r="BPP74" s="145"/>
      <c r="BPQ74" s="145"/>
      <c r="BPR74" s="145"/>
      <c r="BPS74" s="145"/>
      <c r="BPT74" s="145"/>
      <c r="BPU74" s="145"/>
      <c r="BPV74" s="145"/>
      <c r="BPW74" s="145"/>
      <c r="BPX74" s="145"/>
      <c r="BPY74" s="145"/>
      <c r="BPZ74" s="145"/>
      <c r="BQA74" s="145"/>
      <c r="BQB74" s="145"/>
      <c r="BQC74" s="145"/>
      <c r="BQD74" s="145"/>
      <c r="BQE74" s="145"/>
      <c r="BQF74" s="145"/>
      <c r="BQG74" s="145"/>
      <c r="BQH74" s="145"/>
      <c r="BQI74" s="145"/>
      <c r="BQJ74" s="145"/>
      <c r="BQK74" s="145"/>
      <c r="BQL74" s="145"/>
      <c r="BQM74" s="145"/>
      <c r="BQN74" s="145"/>
      <c r="BQO74" s="145"/>
      <c r="BQP74" s="145"/>
      <c r="BQQ74" s="145"/>
      <c r="BQR74" s="145"/>
      <c r="BQS74" s="145"/>
      <c r="BQT74" s="145"/>
      <c r="BQU74" s="145"/>
      <c r="BQV74" s="145"/>
      <c r="BQW74" s="145"/>
      <c r="BQX74" s="145"/>
      <c r="BQY74" s="145"/>
      <c r="BQZ74" s="145"/>
      <c r="BRA74" s="145"/>
      <c r="BRB74" s="145"/>
      <c r="BRC74" s="145"/>
      <c r="BRD74" s="145"/>
      <c r="BRE74" s="145"/>
      <c r="BRF74" s="145"/>
      <c r="BRG74" s="145"/>
      <c r="BRH74" s="145"/>
      <c r="BRI74" s="145"/>
      <c r="BRJ74" s="145"/>
      <c r="BRK74" s="145"/>
      <c r="BRL74" s="145"/>
      <c r="BRM74" s="145"/>
      <c r="BRN74" s="145"/>
      <c r="BRO74" s="145"/>
      <c r="BRP74" s="145"/>
      <c r="BRQ74" s="145"/>
      <c r="BRR74" s="145"/>
      <c r="BRS74" s="145"/>
      <c r="BRT74" s="145"/>
      <c r="BRU74" s="145"/>
      <c r="BRV74" s="145"/>
      <c r="BRW74" s="145"/>
      <c r="BRX74" s="145"/>
      <c r="BRY74" s="145"/>
      <c r="BRZ74" s="145"/>
      <c r="BSA74" s="145"/>
      <c r="BSB74" s="145"/>
      <c r="BSC74" s="145"/>
      <c r="BSD74" s="145"/>
      <c r="BSE74" s="145"/>
      <c r="BSF74" s="145"/>
      <c r="BSG74" s="145"/>
      <c r="BSH74" s="145"/>
      <c r="BSI74" s="145"/>
      <c r="BSJ74" s="145"/>
      <c r="BSK74" s="145"/>
      <c r="BSL74" s="145"/>
      <c r="BSM74" s="145"/>
      <c r="BSN74" s="145"/>
      <c r="BSO74" s="145"/>
      <c r="BSP74" s="145"/>
      <c r="BSQ74" s="145"/>
      <c r="BSR74" s="145"/>
      <c r="BSS74" s="145"/>
      <c r="BST74" s="145"/>
      <c r="BSU74" s="145"/>
      <c r="BSV74" s="145"/>
      <c r="BSW74" s="145"/>
      <c r="BSX74" s="145"/>
      <c r="BSY74" s="145"/>
      <c r="BSZ74" s="145"/>
      <c r="BTA74" s="145"/>
      <c r="BTB74" s="145"/>
      <c r="BTC74" s="145"/>
      <c r="BTD74" s="145"/>
      <c r="BTE74" s="145"/>
      <c r="BTF74" s="145"/>
      <c r="BTG74" s="145"/>
      <c r="BTH74" s="145"/>
      <c r="BTI74" s="145"/>
      <c r="BTJ74" s="145"/>
      <c r="BTK74" s="145"/>
      <c r="BTL74" s="145"/>
      <c r="BTM74" s="145"/>
      <c r="BTN74" s="145"/>
      <c r="BTO74" s="145"/>
      <c r="BTP74" s="145"/>
      <c r="BTQ74" s="145"/>
      <c r="BTR74" s="145"/>
      <c r="BTS74" s="145"/>
      <c r="BTT74" s="145"/>
      <c r="BTU74" s="145"/>
      <c r="BTV74" s="145"/>
      <c r="BTW74" s="145"/>
      <c r="BTX74" s="145"/>
      <c r="BTY74" s="145"/>
      <c r="BTZ74" s="145"/>
      <c r="BUA74" s="145"/>
      <c r="BUB74" s="145"/>
      <c r="BUC74" s="145"/>
      <c r="BUD74" s="145"/>
      <c r="BUE74" s="145"/>
      <c r="BUF74" s="145"/>
      <c r="BUG74" s="145"/>
      <c r="BUH74" s="145"/>
      <c r="BUI74" s="145"/>
      <c r="BUJ74" s="145"/>
      <c r="BUK74" s="145"/>
      <c r="BUL74" s="145"/>
      <c r="BUM74" s="145"/>
      <c r="BUN74" s="145"/>
      <c r="BUO74" s="145"/>
      <c r="BUP74" s="145"/>
      <c r="BUQ74" s="145"/>
      <c r="BUR74" s="145"/>
      <c r="BUS74" s="145"/>
      <c r="BUT74" s="145"/>
      <c r="BUU74" s="145"/>
      <c r="BUV74" s="145"/>
      <c r="BUW74" s="145"/>
      <c r="BUX74" s="145"/>
      <c r="BUY74" s="145"/>
      <c r="BUZ74" s="145"/>
      <c r="BVA74" s="145"/>
      <c r="BVB74" s="145"/>
      <c r="BVC74" s="145"/>
      <c r="BVD74" s="145"/>
      <c r="BVE74" s="145"/>
      <c r="BVF74" s="145"/>
      <c r="BVG74" s="145"/>
      <c r="BVH74" s="145"/>
      <c r="BVI74" s="145"/>
      <c r="BVJ74" s="145"/>
      <c r="BVK74" s="145"/>
      <c r="BVL74" s="145"/>
      <c r="BVM74" s="145"/>
      <c r="BVN74" s="145"/>
      <c r="BVO74" s="145"/>
      <c r="BVP74" s="145"/>
      <c r="BVQ74" s="145"/>
      <c r="BVR74" s="145"/>
      <c r="BVS74" s="145"/>
      <c r="BVT74" s="145"/>
      <c r="BVU74" s="145"/>
      <c r="BVV74" s="145"/>
      <c r="BVW74" s="145"/>
      <c r="BVX74" s="145"/>
      <c r="BVY74" s="145"/>
      <c r="BVZ74" s="145"/>
      <c r="BWA74" s="145"/>
      <c r="BWB74" s="145"/>
      <c r="BWC74" s="145"/>
      <c r="BWD74" s="145"/>
      <c r="BWE74" s="145"/>
      <c r="BWF74" s="145"/>
      <c r="BWG74" s="145"/>
      <c r="BWH74" s="145"/>
      <c r="BWI74" s="145"/>
      <c r="BWJ74" s="145"/>
      <c r="BWK74" s="145"/>
      <c r="BWL74" s="145"/>
      <c r="BWM74" s="145"/>
      <c r="BWN74" s="145"/>
      <c r="BWO74" s="145"/>
      <c r="BWP74" s="145"/>
      <c r="BWQ74" s="145"/>
      <c r="BWR74" s="145"/>
      <c r="BWS74" s="145"/>
      <c r="BWT74" s="145"/>
      <c r="BWU74" s="145"/>
      <c r="BWV74" s="145"/>
      <c r="BWW74" s="145"/>
      <c r="BWX74" s="145"/>
      <c r="BWY74" s="145"/>
      <c r="BWZ74" s="145"/>
      <c r="BXA74" s="145"/>
      <c r="BXB74" s="145"/>
      <c r="BXC74" s="145"/>
      <c r="BXD74" s="145"/>
      <c r="BXE74" s="145"/>
      <c r="BXF74" s="145"/>
      <c r="BXG74" s="145"/>
      <c r="BXH74" s="145"/>
      <c r="BXI74" s="145"/>
      <c r="BXJ74" s="145"/>
      <c r="BXK74" s="145"/>
      <c r="BXL74" s="145"/>
      <c r="BXM74" s="145"/>
      <c r="BXN74" s="145"/>
      <c r="BXO74" s="145"/>
      <c r="BXP74" s="145"/>
      <c r="BXQ74" s="145"/>
      <c r="BXR74" s="145"/>
      <c r="BXS74" s="145"/>
      <c r="BXT74" s="145"/>
      <c r="BXU74" s="145"/>
      <c r="BXV74" s="145"/>
      <c r="BXW74" s="145"/>
      <c r="BXX74" s="145"/>
      <c r="BXY74" s="145"/>
      <c r="BXZ74" s="145"/>
      <c r="BYA74" s="145"/>
      <c r="BYB74" s="145"/>
      <c r="BYC74" s="145"/>
      <c r="BYD74" s="145"/>
      <c r="BYE74" s="145"/>
      <c r="BYF74" s="145"/>
      <c r="BYG74" s="145"/>
      <c r="BYH74" s="145"/>
      <c r="BYI74" s="145"/>
      <c r="BYJ74" s="145"/>
      <c r="BYK74" s="145"/>
      <c r="BYL74" s="145"/>
      <c r="BYM74" s="145"/>
      <c r="BYN74" s="145"/>
      <c r="BYO74" s="145"/>
      <c r="BYP74" s="145"/>
      <c r="BYQ74" s="145"/>
      <c r="BYR74" s="145"/>
      <c r="BYS74" s="145"/>
      <c r="BYT74" s="145"/>
      <c r="BYU74" s="145"/>
      <c r="BYV74" s="145"/>
      <c r="BYW74" s="145"/>
      <c r="BYX74" s="145"/>
      <c r="BYY74" s="145"/>
      <c r="BYZ74" s="145"/>
      <c r="BZA74" s="145"/>
      <c r="BZB74" s="145"/>
      <c r="BZC74" s="145"/>
      <c r="BZD74" s="145"/>
      <c r="BZE74" s="145"/>
      <c r="BZF74" s="145"/>
      <c r="BZG74" s="145"/>
      <c r="BZH74" s="145"/>
      <c r="BZI74" s="145"/>
      <c r="BZJ74" s="145"/>
      <c r="BZK74" s="145"/>
      <c r="BZL74" s="145"/>
      <c r="BZM74" s="145"/>
      <c r="BZN74" s="145"/>
      <c r="BZO74" s="145"/>
      <c r="BZP74" s="145"/>
      <c r="BZQ74" s="145"/>
      <c r="BZR74" s="145"/>
      <c r="BZS74" s="145"/>
      <c r="BZT74" s="145"/>
      <c r="BZU74" s="145"/>
      <c r="BZV74" s="145"/>
      <c r="BZW74" s="145"/>
      <c r="BZX74" s="145"/>
      <c r="BZY74" s="145"/>
      <c r="BZZ74" s="145"/>
      <c r="CAA74" s="145"/>
      <c r="CAB74" s="145"/>
      <c r="CAC74" s="145"/>
      <c r="CAD74" s="145"/>
      <c r="CAE74" s="145"/>
      <c r="CAF74" s="145"/>
      <c r="CAG74" s="145"/>
      <c r="CAH74" s="145"/>
      <c r="CAI74" s="145"/>
      <c r="CAJ74" s="145"/>
      <c r="CAK74" s="145"/>
      <c r="CAL74" s="145"/>
      <c r="CAM74" s="145"/>
      <c r="CAN74" s="145"/>
      <c r="CAO74" s="145"/>
      <c r="CAP74" s="145"/>
      <c r="CAQ74" s="145"/>
      <c r="CAR74" s="145"/>
      <c r="CAS74" s="145"/>
      <c r="CAT74" s="145"/>
      <c r="CAU74" s="145"/>
      <c r="CAV74" s="145"/>
      <c r="CAW74" s="145"/>
      <c r="CAX74" s="145"/>
      <c r="CAY74" s="145"/>
      <c r="CAZ74" s="145"/>
      <c r="CBA74" s="145"/>
      <c r="CBB74" s="145"/>
      <c r="CBC74" s="145"/>
      <c r="CBD74" s="145"/>
      <c r="CBE74" s="145"/>
      <c r="CBF74" s="145"/>
      <c r="CBG74" s="145"/>
      <c r="CBH74" s="145"/>
      <c r="CBI74" s="145"/>
      <c r="CBJ74" s="145"/>
      <c r="CBK74" s="145"/>
      <c r="CBL74" s="145"/>
      <c r="CBM74" s="145"/>
      <c r="CBN74" s="145"/>
      <c r="CBO74" s="145"/>
      <c r="CBP74" s="145"/>
      <c r="CBQ74" s="145"/>
      <c r="CBR74" s="145"/>
      <c r="CBS74" s="145"/>
      <c r="CBT74" s="145"/>
      <c r="CBU74" s="145"/>
      <c r="CBV74" s="145"/>
      <c r="CBW74" s="145"/>
      <c r="CBX74" s="145"/>
      <c r="CBY74" s="145"/>
      <c r="CBZ74" s="145"/>
      <c r="CCA74" s="145"/>
      <c r="CCB74" s="145"/>
      <c r="CCC74" s="145"/>
      <c r="CCD74" s="145"/>
      <c r="CCE74" s="145"/>
      <c r="CCF74" s="145"/>
      <c r="CCG74" s="145"/>
      <c r="CCH74" s="145"/>
      <c r="CCI74" s="145"/>
      <c r="CCJ74" s="145"/>
      <c r="CCK74" s="145"/>
      <c r="CCL74" s="145"/>
      <c r="CCM74" s="145"/>
      <c r="CCN74" s="145"/>
      <c r="CCO74" s="145"/>
      <c r="CCP74" s="145"/>
      <c r="CCQ74" s="145"/>
      <c r="CCR74" s="145"/>
      <c r="CCS74" s="145"/>
      <c r="CCT74" s="145"/>
      <c r="CCU74" s="145"/>
      <c r="CCV74" s="145"/>
      <c r="CCW74" s="145"/>
      <c r="CCX74" s="145"/>
      <c r="CCY74" s="145"/>
      <c r="CCZ74" s="145"/>
      <c r="CDA74" s="145"/>
      <c r="CDB74" s="145"/>
      <c r="CDC74" s="145"/>
      <c r="CDD74" s="145"/>
      <c r="CDE74" s="145"/>
      <c r="CDF74" s="145"/>
      <c r="CDG74" s="145"/>
      <c r="CDH74" s="145"/>
      <c r="CDI74" s="145"/>
      <c r="CDJ74" s="145"/>
      <c r="CDK74" s="145"/>
      <c r="CDL74" s="145"/>
      <c r="CDM74" s="145"/>
      <c r="CDN74" s="145"/>
      <c r="CDO74" s="145"/>
      <c r="CDP74" s="145"/>
      <c r="CDQ74" s="145"/>
      <c r="CDR74" s="145"/>
      <c r="CDS74" s="145"/>
      <c r="CDT74" s="145"/>
      <c r="CDU74" s="145"/>
      <c r="CDV74" s="145"/>
      <c r="CDW74" s="145"/>
      <c r="CDX74" s="145"/>
      <c r="CDY74" s="145"/>
      <c r="CDZ74" s="145"/>
      <c r="CEA74" s="145"/>
      <c r="CEB74" s="145"/>
      <c r="CEC74" s="145"/>
      <c r="CED74" s="145"/>
      <c r="CEE74" s="145"/>
      <c r="CEF74" s="145"/>
      <c r="CEG74" s="145"/>
      <c r="CEH74" s="145"/>
      <c r="CEI74" s="145"/>
      <c r="CEJ74" s="145"/>
      <c r="CEK74" s="145"/>
      <c r="CEL74" s="145"/>
      <c r="CEM74" s="145"/>
      <c r="CEN74" s="145"/>
      <c r="CEO74" s="145"/>
      <c r="CEP74" s="145"/>
      <c r="CEQ74" s="145"/>
      <c r="CER74" s="145"/>
      <c r="CES74" s="145"/>
      <c r="CET74" s="145"/>
      <c r="CEU74" s="145"/>
      <c r="CEV74" s="145"/>
      <c r="CEW74" s="145"/>
      <c r="CEX74" s="145"/>
      <c r="CEY74" s="145"/>
      <c r="CEZ74" s="145"/>
      <c r="CFA74" s="145"/>
      <c r="CFB74" s="145"/>
      <c r="CFC74" s="145"/>
      <c r="CFD74" s="145"/>
      <c r="CFE74" s="145"/>
      <c r="CFF74" s="145"/>
      <c r="CFG74" s="145"/>
      <c r="CFH74" s="145"/>
      <c r="CFI74" s="145"/>
      <c r="CFJ74" s="145"/>
      <c r="CFK74" s="145"/>
      <c r="CFL74" s="145"/>
      <c r="CFM74" s="145"/>
      <c r="CFN74" s="145"/>
      <c r="CFO74" s="145"/>
      <c r="CFP74" s="145"/>
      <c r="CFQ74" s="145"/>
      <c r="CFR74" s="145"/>
      <c r="CFS74" s="145"/>
      <c r="CFT74" s="145"/>
      <c r="CFU74" s="145"/>
      <c r="CFV74" s="145"/>
      <c r="CFW74" s="145"/>
      <c r="CFX74" s="145"/>
      <c r="CFY74" s="145"/>
      <c r="CFZ74" s="145"/>
      <c r="CGA74" s="145"/>
      <c r="CGB74" s="145"/>
      <c r="CGC74" s="145"/>
      <c r="CGD74" s="145"/>
      <c r="CGE74" s="145"/>
      <c r="CGF74" s="145"/>
      <c r="CGG74" s="145"/>
      <c r="CGH74" s="145"/>
      <c r="CGI74" s="145"/>
      <c r="CGJ74" s="145"/>
      <c r="CGK74" s="145"/>
      <c r="CGL74" s="145"/>
      <c r="CGM74" s="145"/>
      <c r="CGN74" s="145"/>
      <c r="CGO74" s="145"/>
      <c r="CGP74" s="145"/>
      <c r="CGQ74" s="145"/>
      <c r="CGR74" s="145"/>
      <c r="CGS74" s="145"/>
      <c r="CGT74" s="145"/>
      <c r="CGU74" s="145"/>
      <c r="CGV74" s="145"/>
      <c r="CGW74" s="145"/>
      <c r="CGX74" s="145"/>
      <c r="CGY74" s="145"/>
      <c r="CGZ74" s="145"/>
      <c r="CHA74" s="145"/>
      <c r="CHB74" s="145"/>
      <c r="CHC74" s="145"/>
      <c r="CHD74" s="145"/>
      <c r="CHE74" s="145"/>
      <c r="CHF74" s="145"/>
      <c r="CHG74" s="145"/>
      <c r="CHH74" s="145"/>
      <c r="CHI74" s="145"/>
      <c r="CHJ74" s="145"/>
      <c r="CHK74" s="145"/>
      <c r="CHL74" s="145"/>
      <c r="CHM74" s="145"/>
      <c r="CHN74" s="145"/>
      <c r="CHO74" s="145"/>
      <c r="CHP74" s="145"/>
      <c r="CHQ74" s="145"/>
      <c r="CHR74" s="145"/>
      <c r="CHS74" s="145"/>
      <c r="CHT74" s="145"/>
      <c r="CHU74" s="145"/>
      <c r="CHV74" s="145"/>
      <c r="CHW74" s="145"/>
      <c r="CHX74" s="145"/>
      <c r="CHY74" s="145"/>
      <c r="CHZ74" s="145"/>
      <c r="CIA74" s="145"/>
      <c r="CIB74" s="145"/>
      <c r="CIC74" s="145"/>
      <c r="CID74" s="145"/>
      <c r="CIE74" s="145"/>
      <c r="CIF74" s="145"/>
      <c r="CIG74" s="145"/>
      <c r="CIH74" s="145"/>
      <c r="CII74" s="145"/>
      <c r="CIJ74" s="145"/>
      <c r="CIK74" s="145"/>
      <c r="CIL74" s="145"/>
      <c r="CIM74" s="145"/>
      <c r="CIN74" s="145"/>
      <c r="CIO74" s="145"/>
      <c r="CIP74" s="145"/>
      <c r="CIQ74" s="145"/>
      <c r="CIR74" s="145"/>
      <c r="CIS74" s="145"/>
      <c r="CIT74" s="145"/>
      <c r="CIU74" s="145"/>
      <c r="CIV74" s="145"/>
      <c r="CIW74" s="145"/>
      <c r="CIX74" s="145"/>
      <c r="CIY74" s="145"/>
      <c r="CIZ74" s="145"/>
      <c r="CJA74" s="145"/>
      <c r="CJB74" s="145"/>
      <c r="CJC74" s="145"/>
      <c r="CJD74" s="145"/>
      <c r="CJE74" s="145"/>
      <c r="CJF74" s="145"/>
      <c r="CJG74" s="145"/>
      <c r="CJH74" s="145"/>
      <c r="CJI74" s="145"/>
      <c r="CJJ74" s="145"/>
      <c r="CJK74" s="145"/>
      <c r="CJL74" s="145"/>
      <c r="CJM74" s="145"/>
      <c r="CJN74" s="145"/>
      <c r="CJO74" s="145"/>
      <c r="CJP74" s="145"/>
      <c r="CJQ74" s="145"/>
      <c r="CJR74" s="145"/>
      <c r="CJS74" s="145"/>
      <c r="CJT74" s="145"/>
      <c r="CJU74" s="145"/>
      <c r="CJV74" s="145"/>
      <c r="CJW74" s="145"/>
      <c r="CJX74" s="145"/>
      <c r="CJY74" s="145"/>
      <c r="CJZ74" s="145"/>
      <c r="CKA74" s="145"/>
      <c r="CKB74" s="145"/>
      <c r="CKC74" s="145"/>
      <c r="CKD74" s="145"/>
      <c r="CKE74" s="145"/>
      <c r="CKF74" s="145"/>
      <c r="CKG74" s="145"/>
      <c r="CKH74" s="145"/>
      <c r="CKI74" s="145"/>
      <c r="CKJ74" s="145"/>
      <c r="CKK74" s="145"/>
      <c r="CKL74" s="145"/>
      <c r="CKM74" s="145"/>
      <c r="CKN74" s="145"/>
      <c r="CKO74" s="145"/>
      <c r="CKP74" s="145"/>
      <c r="CKQ74" s="145"/>
      <c r="CKR74" s="145"/>
      <c r="CKS74" s="145"/>
      <c r="CKT74" s="145"/>
      <c r="CKU74" s="145"/>
      <c r="CKV74" s="145"/>
      <c r="CKW74" s="145"/>
      <c r="CKX74" s="145"/>
      <c r="CKY74" s="145"/>
      <c r="CKZ74" s="145"/>
      <c r="CLA74" s="145"/>
      <c r="CLB74" s="145"/>
      <c r="CLC74" s="145"/>
      <c r="CLD74" s="145"/>
      <c r="CLE74" s="145"/>
      <c r="CLF74" s="145"/>
      <c r="CLG74" s="145"/>
      <c r="CLH74" s="145"/>
      <c r="CLI74" s="145"/>
      <c r="CLJ74" s="145"/>
      <c r="CLK74" s="145"/>
      <c r="CLL74" s="145"/>
      <c r="CLM74" s="145"/>
      <c r="CLN74" s="145"/>
      <c r="CLO74" s="145"/>
      <c r="CLP74" s="145"/>
      <c r="CLQ74" s="145"/>
      <c r="CLR74" s="145"/>
      <c r="CLS74" s="145"/>
      <c r="CLT74" s="145"/>
      <c r="CLU74" s="145"/>
      <c r="CLV74" s="145"/>
      <c r="CLW74" s="145"/>
      <c r="CLX74" s="145"/>
      <c r="CLY74" s="145"/>
      <c r="CLZ74" s="145"/>
      <c r="CMA74" s="145"/>
      <c r="CMB74" s="145"/>
      <c r="CMC74" s="145"/>
      <c r="CMD74" s="145"/>
      <c r="CME74" s="145"/>
      <c r="CMF74" s="145"/>
      <c r="CMG74" s="145"/>
      <c r="CMH74" s="145"/>
      <c r="CMI74" s="145"/>
      <c r="CMJ74" s="145"/>
      <c r="CMK74" s="145"/>
      <c r="CML74" s="145"/>
      <c r="CMM74" s="145"/>
      <c r="CMN74" s="145"/>
      <c r="CMO74" s="145"/>
      <c r="CMP74" s="145"/>
      <c r="CMQ74" s="145"/>
      <c r="CMR74" s="145"/>
      <c r="CMS74" s="145"/>
      <c r="CMT74" s="145"/>
      <c r="CMU74" s="145"/>
      <c r="CMV74" s="145"/>
      <c r="CMW74" s="145"/>
      <c r="CMX74" s="145"/>
      <c r="CMY74" s="145"/>
      <c r="CMZ74" s="145"/>
      <c r="CNA74" s="145"/>
      <c r="CNB74" s="145"/>
      <c r="CNC74" s="145"/>
      <c r="CND74" s="145"/>
      <c r="CNE74" s="145"/>
      <c r="CNF74" s="145"/>
      <c r="CNG74" s="145"/>
      <c r="CNH74" s="145"/>
      <c r="CNI74" s="145"/>
      <c r="CNJ74" s="145"/>
      <c r="CNK74" s="145"/>
      <c r="CNL74" s="145"/>
      <c r="CNM74" s="145"/>
      <c r="CNN74" s="145"/>
      <c r="CNO74" s="145"/>
      <c r="CNP74" s="145"/>
      <c r="CNQ74" s="145"/>
      <c r="CNR74" s="145"/>
      <c r="CNS74" s="145"/>
      <c r="CNT74" s="145"/>
      <c r="CNU74" s="145"/>
      <c r="CNV74" s="145"/>
      <c r="CNW74" s="145"/>
      <c r="CNX74" s="145"/>
      <c r="CNY74" s="145"/>
      <c r="CNZ74" s="145"/>
      <c r="COA74" s="145"/>
      <c r="COB74" s="145"/>
      <c r="COC74" s="145"/>
      <c r="COD74" s="145"/>
      <c r="COE74" s="145"/>
      <c r="COF74" s="145"/>
      <c r="COG74" s="145"/>
      <c r="COH74" s="145"/>
      <c r="COI74" s="145"/>
      <c r="COJ74" s="145"/>
      <c r="COK74" s="145"/>
      <c r="COL74" s="145"/>
      <c r="COM74" s="145"/>
      <c r="CON74" s="145"/>
      <c r="COO74" s="145"/>
      <c r="COP74" s="145"/>
      <c r="COQ74" s="145"/>
      <c r="COR74" s="145"/>
      <c r="COS74" s="145"/>
      <c r="COT74" s="145"/>
      <c r="COU74" s="145"/>
      <c r="COV74" s="145"/>
      <c r="COW74" s="145"/>
      <c r="COX74" s="145"/>
      <c r="COY74" s="145"/>
      <c r="COZ74" s="145"/>
      <c r="CPA74" s="145"/>
      <c r="CPB74" s="145"/>
      <c r="CPC74" s="145"/>
      <c r="CPD74" s="145"/>
      <c r="CPE74" s="145"/>
      <c r="CPF74" s="145"/>
      <c r="CPG74" s="145"/>
      <c r="CPH74" s="145"/>
      <c r="CPI74" s="145"/>
      <c r="CPJ74" s="145"/>
      <c r="CPK74" s="145"/>
      <c r="CPL74" s="145"/>
      <c r="CPM74" s="145"/>
      <c r="CPN74" s="145"/>
      <c r="CPO74" s="145"/>
      <c r="CPP74" s="145"/>
      <c r="CPQ74" s="145"/>
      <c r="CPR74" s="145"/>
      <c r="CPS74" s="145"/>
      <c r="CPT74" s="145"/>
      <c r="CPU74" s="145"/>
      <c r="CPV74" s="145"/>
      <c r="CPW74" s="145"/>
      <c r="CPX74" s="145"/>
      <c r="CPY74" s="145"/>
      <c r="CPZ74" s="145"/>
      <c r="CQA74" s="145"/>
      <c r="CQB74" s="145"/>
      <c r="CQC74" s="145"/>
      <c r="CQD74" s="145"/>
      <c r="CQE74" s="145"/>
      <c r="CQF74" s="145"/>
      <c r="CQG74" s="145"/>
      <c r="CQH74" s="145"/>
      <c r="CQI74" s="145"/>
      <c r="CQJ74" s="145"/>
      <c r="CQK74" s="145"/>
      <c r="CQL74" s="145"/>
      <c r="CQM74" s="145"/>
      <c r="CQN74" s="145"/>
      <c r="CQO74" s="145"/>
      <c r="CQP74" s="145"/>
      <c r="CQQ74" s="145"/>
      <c r="CQR74" s="145"/>
      <c r="CQS74" s="145"/>
      <c r="CQT74" s="145"/>
      <c r="CQU74" s="145"/>
      <c r="CQV74" s="145"/>
      <c r="CQW74" s="145"/>
      <c r="CQX74" s="145"/>
      <c r="CQY74" s="145"/>
      <c r="CQZ74" s="145"/>
      <c r="CRA74" s="145"/>
      <c r="CRB74" s="145"/>
      <c r="CRC74" s="145"/>
      <c r="CRD74" s="145"/>
      <c r="CRE74" s="145"/>
      <c r="CRF74" s="145"/>
      <c r="CRG74" s="145"/>
      <c r="CRH74" s="145"/>
      <c r="CRI74" s="145"/>
      <c r="CRJ74" s="145"/>
      <c r="CRK74" s="145"/>
      <c r="CRL74" s="145"/>
      <c r="CRM74" s="145"/>
      <c r="CRN74" s="145"/>
      <c r="CRO74" s="145"/>
      <c r="CRP74" s="145"/>
      <c r="CRQ74" s="145"/>
      <c r="CRR74" s="145"/>
      <c r="CRS74" s="145"/>
      <c r="CRT74" s="145"/>
      <c r="CRU74" s="145"/>
      <c r="CRV74" s="145"/>
      <c r="CRW74" s="145"/>
      <c r="CRX74" s="145"/>
      <c r="CRY74" s="145"/>
      <c r="CRZ74" s="145"/>
      <c r="CSA74" s="145"/>
      <c r="CSB74" s="145"/>
      <c r="CSC74" s="145"/>
      <c r="CSD74" s="145"/>
      <c r="CSE74" s="145"/>
      <c r="CSF74" s="145"/>
      <c r="CSG74" s="145"/>
      <c r="CSH74" s="145"/>
      <c r="CSI74" s="145"/>
      <c r="CSJ74" s="145"/>
      <c r="CSK74" s="145"/>
      <c r="CSL74" s="145"/>
      <c r="CSM74" s="145"/>
      <c r="CSN74" s="145"/>
      <c r="CSO74" s="145"/>
      <c r="CSP74" s="145"/>
      <c r="CSQ74" s="145"/>
      <c r="CSR74" s="145"/>
      <c r="CSS74" s="145"/>
      <c r="CST74" s="145"/>
      <c r="CSU74" s="145"/>
      <c r="CSV74" s="145"/>
      <c r="CSW74" s="145"/>
      <c r="CSX74" s="145"/>
      <c r="CSY74" s="145"/>
      <c r="CSZ74" s="145"/>
      <c r="CTA74" s="145"/>
      <c r="CTB74" s="145"/>
      <c r="CTC74" s="145"/>
      <c r="CTD74" s="145"/>
      <c r="CTE74" s="145"/>
      <c r="CTF74" s="145"/>
      <c r="CTG74" s="145"/>
      <c r="CTH74" s="145"/>
      <c r="CTI74" s="145"/>
      <c r="CTJ74" s="145"/>
      <c r="CTK74" s="145"/>
      <c r="CTL74" s="145"/>
      <c r="CTM74" s="145"/>
      <c r="CTN74" s="145"/>
      <c r="CTO74" s="145"/>
      <c r="CTP74" s="145"/>
      <c r="CTQ74" s="145"/>
      <c r="CTR74" s="145"/>
      <c r="CTS74" s="145"/>
      <c r="CTT74" s="145"/>
      <c r="CTU74" s="145"/>
      <c r="CTV74" s="145"/>
      <c r="CTW74" s="145"/>
      <c r="CTX74" s="145"/>
      <c r="CTY74" s="145"/>
      <c r="CTZ74" s="145"/>
      <c r="CUA74" s="145"/>
      <c r="CUB74" s="145"/>
      <c r="CUC74" s="145"/>
      <c r="CUD74" s="145"/>
      <c r="CUE74" s="145"/>
      <c r="CUF74" s="145"/>
      <c r="CUG74" s="145"/>
      <c r="CUH74" s="145"/>
      <c r="CUI74" s="145"/>
      <c r="CUJ74" s="145"/>
      <c r="CUK74" s="145"/>
      <c r="CUL74" s="145"/>
      <c r="CUM74" s="145"/>
      <c r="CUN74" s="145"/>
      <c r="CUO74" s="145"/>
      <c r="CUP74" s="145"/>
      <c r="CUQ74" s="145"/>
      <c r="CUR74" s="145"/>
      <c r="CUS74" s="145"/>
      <c r="CUT74" s="145"/>
      <c r="CUU74" s="145"/>
      <c r="CUV74" s="145"/>
      <c r="CUW74" s="145"/>
      <c r="CUX74" s="145"/>
      <c r="CUY74" s="145"/>
      <c r="CUZ74" s="145"/>
      <c r="CVA74" s="145"/>
      <c r="CVB74" s="145"/>
      <c r="CVC74" s="145"/>
      <c r="CVD74" s="145"/>
      <c r="CVE74" s="145"/>
      <c r="CVF74" s="145"/>
      <c r="CVG74" s="145"/>
      <c r="CVH74" s="145"/>
      <c r="CVI74" s="145"/>
      <c r="CVJ74" s="145"/>
      <c r="CVK74" s="145"/>
      <c r="CVL74" s="145"/>
      <c r="CVM74" s="145"/>
      <c r="CVN74" s="145"/>
      <c r="CVO74" s="145"/>
      <c r="CVP74" s="145"/>
      <c r="CVQ74" s="145"/>
      <c r="CVR74" s="145"/>
      <c r="CVS74" s="145"/>
      <c r="CVT74" s="145"/>
      <c r="CVU74" s="145"/>
      <c r="CVV74" s="145"/>
      <c r="CVW74" s="145"/>
      <c r="CVX74" s="145"/>
      <c r="CVY74" s="145"/>
      <c r="CVZ74" s="145"/>
      <c r="CWA74" s="145"/>
      <c r="CWB74" s="145"/>
      <c r="CWC74" s="145"/>
      <c r="CWD74" s="145"/>
      <c r="CWE74" s="145"/>
      <c r="CWF74" s="145"/>
      <c r="CWG74" s="145"/>
      <c r="CWH74" s="145"/>
      <c r="CWI74" s="145"/>
      <c r="CWJ74" s="145"/>
      <c r="CWK74" s="145"/>
      <c r="CWL74" s="145"/>
      <c r="CWM74" s="145"/>
      <c r="CWN74" s="145"/>
      <c r="CWO74" s="145"/>
      <c r="CWP74" s="145"/>
      <c r="CWQ74" s="145"/>
      <c r="CWR74" s="145"/>
      <c r="CWS74" s="145"/>
      <c r="CWT74" s="145"/>
      <c r="CWU74" s="145"/>
      <c r="CWV74" s="145"/>
      <c r="CWW74" s="145"/>
      <c r="CWX74" s="145"/>
      <c r="CWY74" s="145"/>
      <c r="CWZ74" s="145"/>
      <c r="CXA74" s="145"/>
      <c r="CXB74" s="145"/>
      <c r="CXC74" s="145"/>
      <c r="CXD74" s="145"/>
      <c r="CXE74" s="145"/>
      <c r="CXF74" s="145"/>
      <c r="CXG74" s="145"/>
      <c r="CXH74" s="145"/>
      <c r="CXI74" s="145"/>
      <c r="CXJ74" s="145"/>
      <c r="CXK74" s="145"/>
      <c r="CXL74" s="145"/>
      <c r="CXM74" s="145"/>
      <c r="CXN74" s="145"/>
      <c r="CXO74" s="145"/>
      <c r="CXP74" s="145"/>
      <c r="CXQ74" s="145"/>
      <c r="CXR74" s="145"/>
      <c r="CXS74" s="145"/>
      <c r="CXT74" s="145"/>
      <c r="CXU74" s="145"/>
      <c r="CXV74" s="145"/>
      <c r="CXW74" s="145"/>
      <c r="CXX74" s="145"/>
      <c r="CXY74" s="145"/>
      <c r="CXZ74" s="145"/>
      <c r="CYA74" s="145"/>
      <c r="CYB74" s="145"/>
      <c r="CYC74" s="145"/>
      <c r="CYD74" s="145"/>
      <c r="CYE74" s="145"/>
      <c r="CYF74" s="145"/>
      <c r="CYG74" s="145"/>
      <c r="CYH74" s="145"/>
      <c r="CYI74" s="145"/>
      <c r="CYJ74" s="145"/>
      <c r="CYK74" s="145"/>
      <c r="CYL74" s="145"/>
      <c r="CYM74" s="145"/>
      <c r="CYN74" s="145"/>
      <c r="CYO74" s="145"/>
      <c r="CYP74" s="145"/>
      <c r="CYQ74" s="145"/>
      <c r="CYR74" s="145"/>
      <c r="CYS74" s="145"/>
      <c r="CYT74" s="145"/>
      <c r="CYU74" s="145"/>
      <c r="CYV74" s="145"/>
      <c r="CYW74" s="145"/>
      <c r="CYX74" s="145"/>
      <c r="CYY74" s="145"/>
      <c r="CYZ74" s="145"/>
      <c r="CZA74" s="145"/>
      <c r="CZB74" s="145"/>
      <c r="CZC74" s="145"/>
      <c r="CZD74" s="145"/>
      <c r="CZE74" s="145"/>
      <c r="CZF74" s="145"/>
      <c r="CZG74" s="145"/>
      <c r="CZH74" s="145"/>
      <c r="CZI74" s="145"/>
      <c r="CZJ74" s="145"/>
      <c r="CZK74" s="145"/>
      <c r="CZL74" s="145"/>
      <c r="CZM74" s="145"/>
      <c r="CZN74" s="145"/>
      <c r="CZO74" s="145"/>
      <c r="CZP74" s="145"/>
      <c r="CZQ74" s="145"/>
      <c r="CZR74" s="145"/>
      <c r="CZS74" s="145"/>
      <c r="CZT74" s="145"/>
      <c r="CZU74" s="145"/>
      <c r="CZV74" s="145"/>
      <c r="CZW74" s="145"/>
      <c r="CZX74" s="145"/>
      <c r="CZY74" s="145"/>
      <c r="CZZ74" s="145"/>
      <c r="DAA74" s="145"/>
      <c r="DAB74" s="145"/>
      <c r="DAC74" s="145"/>
      <c r="DAD74" s="145"/>
      <c r="DAE74" s="145"/>
      <c r="DAF74" s="145"/>
      <c r="DAG74" s="145"/>
      <c r="DAH74" s="145"/>
      <c r="DAI74" s="145"/>
      <c r="DAJ74" s="145"/>
      <c r="DAK74" s="145"/>
      <c r="DAL74" s="145"/>
      <c r="DAM74" s="145"/>
      <c r="DAN74" s="145"/>
      <c r="DAO74" s="145"/>
      <c r="DAP74" s="145"/>
      <c r="DAQ74" s="145"/>
      <c r="DAR74" s="145"/>
      <c r="DAS74" s="145"/>
      <c r="DAT74" s="145"/>
      <c r="DAU74" s="145"/>
      <c r="DAV74" s="145"/>
      <c r="DAW74" s="145"/>
      <c r="DAX74" s="145"/>
      <c r="DAY74" s="145"/>
      <c r="DAZ74" s="145"/>
      <c r="DBA74" s="145"/>
      <c r="DBB74" s="145"/>
      <c r="DBC74" s="145"/>
      <c r="DBD74" s="145"/>
      <c r="DBE74" s="145"/>
      <c r="DBF74" s="145"/>
      <c r="DBG74" s="145"/>
      <c r="DBH74" s="145"/>
      <c r="DBI74" s="145"/>
      <c r="DBJ74" s="145"/>
      <c r="DBK74" s="145"/>
      <c r="DBL74" s="145"/>
      <c r="DBM74" s="145"/>
      <c r="DBN74" s="145"/>
      <c r="DBO74" s="145"/>
      <c r="DBP74" s="145"/>
      <c r="DBQ74" s="145"/>
      <c r="DBR74" s="145"/>
      <c r="DBS74" s="145"/>
      <c r="DBT74" s="145"/>
      <c r="DBU74" s="145"/>
      <c r="DBV74" s="145"/>
      <c r="DBW74" s="145"/>
      <c r="DBX74" s="145"/>
      <c r="DBY74" s="145"/>
      <c r="DBZ74" s="145"/>
      <c r="DCA74" s="145"/>
      <c r="DCB74" s="145"/>
      <c r="DCC74" s="145"/>
      <c r="DCD74" s="145"/>
      <c r="DCE74" s="145"/>
      <c r="DCF74" s="145"/>
      <c r="DCG74" s="145"/>
      <c r="DCH74" s="145"/>
      <c r="DCI74" s="145"/>
      <c r="DCJ74" s="145"/>
      <c r="DCK74" s="145"/>
      <c r="DCL74" s="145"/>
      <c r="DCM74" s="145"/>
      <c r="DCN74" s="145"/>
      <c r="DCO74" s="145"/>
      <c r="DCP74" s="145"/>
      <c r="DCQ74" s="145"/>
      <c r="DCR74" s="145"/>
      <c r="DCS74" s="145"/>
      <c r="DCT74" s="145"/>
      <c r="DCU74" s="145"/>
      <c r="DCV74" s="145"/>
      <c r="DCW74" s="145"/>
      <c r="DCX74" s="145"/>
      <c r="DCY74" s="145"/>
      <c r="DCZ74" s="145"/>
      <c r="DDA74" s="145"/>
      <c r="DDB74" s="145"/>
      <c r="DDC74" s="145"/>
      <c r="DDD74" s="145"/>
      <c r="DDE74" s="145"/>
      <c r="DDF74" s="145"/>
      <c r="DDG74" s="145"/>
      <c r="DDH74" s="145"/>
      <c r="DDI74" s="145"/>
      <c r="DDJ74" s="145"/>
      <c r="DDK74" s="145"/>
      <c r="DDL74" s="145"/>
      <c r="DDM74" s="145"/>
      <c r="DDN74" s="145"/>
      <c r="DDO74" s="145"/>
      <c r="DDP74" s="145"/>
      <c r="DDQ74" s="145"/>
      <c r="DDR74" s="145"/>
      <c r="DDS74" s="145"/>
      <c r="DDT74" s="145"/>
      <c r="DDU74" s="145"/>
      <c r="DDV74" s="145"/>
      <c r="DDW74" s="145"/>
      <c r="DDX74" s="145"/>
      <c r="DDY74" s="145"/>
      <c r="DDZ74" s="145"/>
      <c r="DEA74" s="145"/>
      <c r="DEB74" s="145"/>
      <c r="DEC74" s="145"/>
      <c r="DED74" s="145"/>
      <c r="DEE74" s="145"/>
      <c r="DEF74" s="145"/>
      <c r="DEG74" s="145"/>
      <c r="DEH74" s="145"/>
      <c r="DEI74" s="145"/>
      <c r="DEJ74" s="145"/>
      <c r="DEK74" s="145"/>
      <c r="DEL74" s="145"/>
      <c r="DEM74" s="145"/>
      <c r="DEN74" s="145"/>
      <c r="DEO74" s="145"/>
      <c r="DEP74" s="145"/>
      <c r="DEQ74" s="145"/>
      <c r="DER74" s="145"/>
      <c r="DES74" s="145"/>
      <c r="DET74" s="145"/>
      <c r="DEU74" s="145"/>
      <c r="DEV74" s="145"/>
      <c r="DEW74" s="145"/>
      <c r="DEX74" s="145"/>
      <c r="DEY74" s="145"/>
      <c r="DEZ74" s="145"/>
      <c r="DFA74" s="145"/>
      <c r="DFB74" s="145"/>
      <c r="DFC74" s="145"/>
      <c r="DFD74" s="145"/>
      <c r="DFE74" s="145"/>
      <c r="DFF74" s="145"/>
      <c r="DFG74" s="145"/>
      <c r="DFH74" s="145"/>
      <c r="DFI74" s="145"/>
      <c r="DFJ74" s="145"/>
      <c r="DFK74" s="145"/>
      <c r="DFL74" s="145"/>
      <c r="DFM74" s="145"/>
      <c r="DFN74" s="145"/>
      <c r="DFO74" s="145"/>
      <c r="DFP74" s="145"/>
      <c r="DFQ74" s="145"/>
      <c r="DFR74" s="145"/>
      <c r="DFS74" s="145"/>
      <c r="DFT74" s="145"/>
      <c r="DFU74" s="145"/>
      <c r="DFV74" s="145"/>
      <c r="DFW74" s="145"/>
      <c r="DFX74" s="145"/>
      <c r="DFY74" s="145"/>
      <c r="DFZ74" s="145"/>
      <c r="DGA74" s="145"/>
      <c r="DGB74" s="145"/>
      <c r="DGC74" s="145"/>
      <c r="DGD74" s="145"/>
      <c r="DGE74" s="145"/>
      <c r="DGF74" s="145"/>
      <c r="DGG74" s="145"/>
      <c r="DGH74" s="145"/>
      <c r="DGI74" s="145"/>
      <c r="DGJ74" s="145"/>
      <c r="DGK74" s="145"/>
      <c r="DGL74" s="145"/>
      <c r="DGM74" s="145"/>
      <c r="DGN74" s="145"/>
      <c r="DGO74" s="145"/>
      <c r="DGP74" s="145"/>
      <c r="DGQ74" s="145"/>
      <c r="DGR74" s="145"/>
      <c r="DGS74" s="145"/>
      <c r="DGT74" s="145"/>
      <c r="DGU74" s="145"/>
      <c r="DGV74" s="145"/>
      <c r="DGW74" s="145"/>
      <c r="DGX74" s="145"/>
      <c r="DGY74" s="145"/>
      <c r="DGZ74" s="145"/>
      <c r="DHA74" s="145"/>
      <c r="DHB74" s="145"/>
      <c r="DHC74" s="145"/>
      <c r="DHD74" s="145"/>
      <c r="DHE74" s="145"/>
      <c r="DHF74" s="145"/>
      <c r="DHG74" s="145"/>
      <c r="DHH74" s="145"/>
      <c r="DHI74" s="145"/>
      <c r="DHJ74" s="145"/>
      <c r="DHK74" s="145"/>
      <c r="DHL74" s="145"/>
      <c r="DHM74" s="145"/>
      <c r="DHN74" s="145"/>
      <c r="DHO74" s="145"/>
      <c r="DHP74" s="145"/>
      <c r="DHQ74" s="145"/>
      <c r="DHR74" s="145"/>
      <c r="DHS74" s="145"/>
      <c r="DHT74" s="145"/>
      <c r="DHU74" s="145"/>
      <c r="DHV74" s="145"/>
      <c r="DHW74" s="145"/>
      <c r="DHX74" s="145"/>
      <c r="DHY74" s="145"/>
      <c r="DHZ74" s="145"/>
      <c r="DIA74" s="145"/>
      <c r="DIB74" s="145"/>
      <c r="DIC74" s="145"/>
      <c r="DID74" s="145"/>
      <c r="DIE74" s="145"/>
      <c r="DIF74" s="145"/>
      <c r="DIG74" s="145"/>
      <c r="DIH74" s="145"/>
      <c r="DII74" s="145"/>
      <c r="DIJ74" s="145"/>
      <c r="DIK74" s="145"/>
      <c r="DIL74" s="145"/>
      <c r="DIM74" s="145"/>
      <c r="DIN74" s="145"/>
      <c r="DIO74" s="145"/>
      <c r="DIP74" s="145"/>
      <c r="DIQ74" s="145"/>
      <c r="DIR74" s="145"/>
      <c r="DIS74" s="145"/>
      <c r="DIT74" s="145"/>
      <c r="DIU74" s="145"/>
      <c r="DIV74" s="145"/>
      <c r="DIW74" s="145"/>
      <c r="DIX74" s="145"/>
      <c r="DIY74" s="145"/>
      <c r="DIZ74" s="145"/>
      <c r="DJA74" s="145"/>
      <c r="DJB74" s="145"/>
      <c r="DJC74" s="145"/>
      <c r="DJD74" s="145"/>
      <c r="DJE74" s="145"/>
      <c r="DJF74" s="145"/>
      <c r="DJG74" s="145"/>
      <c r="DJH74" s="145"/>
      <c r="DJI74" s="145"/>
      <c r="DJJ74" s="145"/>
      <c r="DJK74" s="145"/>
      <c r="DJL74" s="145"/>
      <c r="DJM74" s="145"/>
      <c r="DJN74" s="145"/>
      <c r="DJO74" s="145"/>
      <c r="DJP74" s="145"/>
      <c r="DJQ74" s="145"/>
      <c r="DJR74" s="145"/>
      <c r="DJS74" s="145"/>
      <c r="DJT74" s="145"/>
      <c r="DJU74" s="145"/>
      <c r="DJV74" s="145"/>
      <c r="DJW74" s="145"/>
      <c r="DJX74" s="145"/>
      <c r="DJY74" s="145"/>
      <c r="DJZ74" s="145"/>
      <c r="DKA74" s="145"/>
      <c r="DKB74" s="145"/>
      <c r="DKC74" s="145"/>
      <c r="DKD74" s="145"/>
      <c r="DKE74" s="145"/>
      <c r="DKF74" s="145"/>
      <c r="DKG74" s="145"/>
      <c r="DKH74" s="145"/>
      <c r="DKI74" s="145"/>
      <c r="DKJ74" s="145"/>
      <c r="DKK74" s="145"/>
      <c r="DKL74" s="145"/>
      <c r="DKM74" s="145"/>
      <c r="DKN74" s="145"/>
      <c r="DKO74" s="145"/>
      <c r="DKP74" s="145"/>
      <c r="DKQ74" s="145"/>
      <c r="DKR74" s="145"/>
      <c r="DKS74" s="145"/>
      <c r="DKT74" s="145"/>
      <c r="DKU74" s="145"/>
      <c r="DKV74" s="145"/>
      <c r="DKW74" s="145"/>
      <c r="DKX74" s="145"/>
      <c r="DKY74" s="145"/>
      <c r="DKZ74" s="145"/>
      <c r="DLA74" s="145"/>
      <c r="DLB74" s="145"/>
      <c r="DLC74" s="145"/>
      <c r="DLD74" s="145"/>
      <c r="DLE74" s="145"/>
      <c r="DLF74" s="145"/>
      <c r="DLG74" s="145"/>
      <c r="DLH74" s="145"/>
      <c r="DLI74" s="145"/>
      <c r="DLJ74" s="145"/>
      <c r="DLK74" s="145"/>
      <c r="DLL74" s="145"/>
      <c r="DLM74" s="145"/>
      <c r="DLN74" s="145"/>
      <c r="DLO74" s="145"/>
      <c r="DLP74" s="145"/>
      <c r="DLQ74" s="145"/>
      <c r="DLR74" s="145"/>
      <c r="DLS74" s="145"/>
      <c r="DLT74" s="145"/>
      <c r="DLU74" s="145"/>
      <c r="DLV74" s="145"/>
      <c r="DLW74" s="145"/>
      <c r="DLX74" s="145"/>
      <c r="DLY74" s="145"/>
      <c r="DLZ74" s="145"/>
      <c r="DMA74" s="145"/>
      <c r="DMB74" s="145"/>
      <c r="DMC74" s="145"/>
      <c r="DMD74" s="145"/>
      <c r="DME74" s="145"/>
      <c r="DMF74" s="145"/>
      <c r="DMG74" s="145"/>
      <c r="DMH74" s="145"/>
      <c r="DMI74" s="145"/>
      <c r="DMJ74" s="145"/>
      <c r="DMK74" s="145"/>
      <c r="DML74" s="145"/>
      <c r="DMM74" s="145"/>
      <c r="DMN74" s="145"/>
      <c r="DMO74" s="145"/>
      <c r="DMP74" s="145"/>
      <c r="DMQ74" s="145"/>
      <c r="DMR74" s="145"/>
      <c r="DMS74" s="145"/>
      <c r="DMT74" s="145"/>
      <c r="DMU74" s="145"/>
      <c r="DMV74" s="145"/>
      <c r="DMW74" s="145"/>
      <c r="DMX74" s="145"/>
      <c r="DMY74" s="145"/>
      <c r="DMZ74" s="145"/>
      <c r="DNA74" s="145"/>
      <c r="DNB74" s="145"/>
      <c r="DNC74" s="145"/>
      <c r="DND74" s="145"/>
      <c r="DNE74" s="145"/>
      <c r="DNF74" s="145"/>
      <c r="DNG74" s="145"/>
      <c r="DNH74" s="145"/>
      <c r="DNI74" s="145"/>
      <c r="DNJ74" s="145"/>
      <c r="DNK74" s="145"/>
      <c r="DNL74" s="145"/>
      <c r="DNM74" s="145"/>
      <c r="DNN74" s="145"/>
      <c r="DNO74" s="145"/>
      <c r="DNP74" s="145"/>
      <c r="DNQ74" s="145"/>
      <c r="DNR74" s="145"/>
      <c r="DNS74" s="145"/>
      <c r="DNT74" s="145"/>
      <c r="DNU74" s="145"/>
      <c r="DNV74" s="145"/>
      <c r="DNW74" s="145"/>
      <c r="DNX74" s="145"/>
      <c r="DNY74" s="145"/>
      <c r="DNZ74" s="145"/>
      <c r="DOA74" s="145"/>
      <c r="DOB74" s="145"/>
      <c r="DOC74" s="145"/>
      <c r="DOD74" s="145"/>
      <c r="DOE74" s="145"/>
      <c r="DOF74" s="145"/>
      <c r="DOG74" s="145"/>
      <c r="DOH74" s="145"/>
      <c r="DOI74" s="145"/>
      <c r="DOJ74" s="145"/>
      <c r="DOK74" s="145"/>
      <c r="DOL74" s="145"/>
      <c r="DOM74" s="145"/>
      <c r="DON74" s="145"/>
      <c r="DOO74" s="145"/>
      <c r="DOP74" s="145"/>
      <c r="DOQ74" s="145"/>
      <c r="DOR74" s="145"/>
      <c r="DOS74" s="145"/>
      <c r="DOT74" s="145"/>
      <c r="DOU74" s="145"/>
      <c r="DOV74" s="145"/>
      <c r="DOW74" s="145"/>
      <c r="DOX74" s="145"/>
      <c r="DOY74" s="145"/>
      <c r="DOZ74" s="145"/>
      <c r="DPA74" s="145"/>
      <c r="DPB74" s="145"/>
      <c r="DPC74" s="145"/>
      <c r="DPD74" s="145"/>
      <c r="DPE74" s="145"/>
      <c r="DPF74" s="145"/>
      <c r="DPG74" s="145"/>
      <c r="DPH74" s="145"/>
      <c r="DPI74" s="145"/>
      <c r="DPJ74" s="145"/>
      <c r="DPK74" s="145"/>
      <c r="DPL74" s="145"/>
      <c r="DPM74" s="145"/>
      <c r="DPN74" s="145"/>
      <c r="DPO74" s="145"/>
      <c r="DPP74" s="145"/>
      <c r="DPQ74" s="145"/>
      <c r="DPR74" s="145"/>
      <c r="DPS74" s="145"/>
      <c r="DPT74" s="145"/>
      <c r="DPU74" s="145"/>
      <c r="DPV74" s="145"/>
      <c r="DPW74" s="145"/>
      <c r="DPX74" s="145"/>
      <c r="DPY74" s="145"/>
      <c r="DPZ74" s="145"/>
      <c r="DQA74" s="145"/>
      <c r="DQB74" s="145"/>
      <c r="DQC74" s="145"/>
      <c r="DQD74" s="145"/>
      <c r="DQE74" s="145"/>
      <c r="DQF74" s="145"/>
      <c r="DQG74" s="145"/>
      <c r="DQH74" s="145"/>
      <c r="DQI74" s="145"/>
      <c r="DQJ74" s="145"/>
      <c r="DQK74" s="145"/>
      <c r="DQL74" s="145"/>
      <c r="DQM74" s="145"/>
      <c r="DQN74" s="145"/>
      <c r="DQO74" s="145"/>
      <c r="DQP74" s="145"/>
      <c r="DQQ74" s="145"/>
      <c r="DQR74" s="145"/>
      <c r="DQS74" s="145"/>
      <c r="DQT74" s="145"/>
      <c r="DQU74" s="145"/>
      <c r="DQV74" s="145"/>
      <c r="DQW74" s="145"/>
      <c r="DQX74" s="145"/>
      <c r="DQY74" s="145"/>
      <c r="DQZ74" s="145"/>
      <c r="DRA74" s="145"/>
      <c r="DRB74" s="145"/>
      <c r="DRC74" s="145"/>
      <c r="DRD74" s="145"/>
      <c r="DRE74" s="145"/>
      <c r="DRF74" s="145"/>
      <c r="DRG74" s="145"/>
      <c r="DRH74" s="145"/>
      <c r="DRI74" s="145"/>
      <c r="DRJ74" s="145"/>
      <c r="DRK74" s="145"/>
      <c r="DRL74" s="145"/>
      <c r="DRM74" s="145"/>
      <c r="DRN74" s="145"/>
      <c r="DRO74" s="145"/>
      <c r="DRP74" s="145"/>
      <c r="DRQ74" s="145"/>
      <c r="DRR74" s="145"/>
      <c r="DRS74" s="145"/>
      <c r="DRT74" s="145"/>
      <c r="DRU74" s="145"/>
      <c r="DRV74" s="145"/>
      <c r="DRW74" s="145"/>
      <c r="DRX74" s="145"/>
      <c r="DRY74" s="145"/>
      <c r="DRZ74" s="145"/>
      <c r="DSA74" s="145"/>
      <c r="DSB74" s="145"/>
      <c r="DSC74" s="145"/>
      <c r="DSD74" s="145"/>
      <c r="DSE74" s="145"/>
      <c r="DSF74" s="145"/>
      <c r="DSG74" s="145"/>
      <c r="DSH74" s="145"/>
      <c r="DSI74" s="145"/>
      <c r="DSJ74" s="145"/>
      <c r="DSK74" s="145"/>
      <c r="DSL74" s="145"/>
      <c r="DSM74" s="145"/>
      <c r="DSN74" s="145"/>
      <c r="DSO74" s="145"/>
      <c r="DSP74" s="145"/>
      <c r="DSQ74" s="145"/>
      <c r="DSR74" s="145"/>
      <c r="DSS74" s="145"/>
      <c r="DST74" s="145"/>
      <c r="DSU74" s="145"/>
      <c r="DSV74" s="145"/>
      <c r="DSW74" s="145"/>
      <c r="DSX74" s="145"/>
      <c r="DSY74" s="145"/>
      <c r="DSZ74" s="145"/>
      <c r="DTA74" s="145"/>
      <c r="DTB74" s="145"/>
      <c r="DTC74" s="145"/>
      <c r="DTD74" s="145"/>
      <c r="DTE74" s="145"/>
      <c r="DTF74" s="145"/>
      <c r="DTG74" s="145"/>
      <c r="DTH74" s="145"/>
      <c r="DTI74" s="145"/>
      <c r="DTJ74" s="145"/>
      <c r="DTK74" s="145"/>
      <c r="DTL74" s="145"/>
      <c r="DTM74" s="145"/>
      <c r="DTN74" s="145"/>
      <c r="DTO74" s="145"/>
      <c r="DTP74" s="145"/>
      <c r="DTQ74" s="145"/>
      <c r="DTR74" s="145"/>
      <c r="DTS74" s="145"/>
      <c r="DTT74" s="145"/>
      <c r="DTU74" s="145"/>
      <c r="DTV74" s="145"/>
      <c r="DTW74" s="145"/>
      <c r="DTX74" s="145"/>
      <c r="DTY74" s="145"/>
      <c r="DTZ74" s="145"/>
      <c r="DUA74" s="145"/>
      <c r="DUB74" s="145"/>
      <c r="DUC74" s="145"/>
      <c r="DUD74" s="145"/>
      <c r="DUE74" s="145"/>
      <c r="DUF74" s="145"/>
      <c r="DUG74" s="145"/>
      <c r="DUH74" s="145"/>
      <c r="DUI74" s="145"/>
      <c r="DUJ74" s="145"/>
      <c r="DUK74" s="145"/>
      <c r="DUL74" s="145"/>
      <c r="DUM74" s="145"/>
      <c r="DUN74" s="145"/>
      <c r="DUO74" s="145"/>
      <c r="DUP74" s="145"/>
      <c r="DUQ74" s="145"/>
      <c r="DUR74" s="145"/>
      <c r="DUS74" s="145"/>
      <c r="DUT74" s="145"/>
      <c r="DUU74" s="145"/>
      <c r="DUV74" s="145"/>
      <c r="DUW74" s="145"/>
      <c r="DUX74" s="145"/>
      <c r="DUY74" s="145"/>
      <c r="DUZ74" s="145"/>
      <c r="DVA74" s="145"/>
      <c r="DVB74" s="145"/>
      <c r="DVC74" s="145"/>
      <c r="DVD74" s="145"/>
      <c r="DVE74" s="145"/>
      <c r="DVF74" s="145"/>
      <c r="DVG74" s="145"/>
      <c r="DVH74" s="145"/>
      <c r="DVI74" s="145"/>
      <c r="DVJ74" s="145"/>
      <c r="DVK74" s="145"/>
      <c r="DVL74" s="145"/>
      <c r="DVM74" s="145"/>
      <c r="DVN74" s="145"/>
      <c r="DVO74" s="145"/>
      <c r="DVP74" s="145"/>
      <c r="DVQ74" s="145"/>
      <c r="DVR74" s="145"/>
      <c r="DVS74" s="145"/>
      <c r="DVT74" s="145"/>
      <c r="DVU74" s="145"/>
      <c r="DVV74" s="145"/>
      <c r="DVW74" s="145"/>
      <c r="DVX74" s="145"/>
      <c r="DVY74" s="145"/>
      <c r="DVZ74" s="145"/>
      <c r="DWA74" s="145"/>
      <c r="DWB74" s="145"/>
      <c r="DWC74" s="145"/>
      <c r="DWD74" s="145"/>
      <c r="DWE74" s="145"/>
      <c r="DWF74" s="145"/>
      <c r="DWG74" s="145"/>
      <c r="DWH74" s="145"/>
      <c r="DWI74" s="145"/>
      <c r="DWJ74" s="145"/>
      <c r="DWK74" s="145"/>
      <c r="DWL74" s="145"/>
      <c r="DWM74" s="145"/>
      <c r="DWN74" s="145"/>
      <c r="DWO74" s="145"/>
      <c r="DWP74" s="145"/>
      <c r="DWQ74" s="145"/>
      <c r="DWR74" s="145"/>
      <c r="DWS74" s="145"/>
      <c r="DWT74" s="145"/>
      <c r="DWU74" s="145"/>
      <c r="DWV74" s="145"/>
      <c r="DWW74" s="145"/>
      <c r="DWX74" s="145"/>
      <c r="DWY74" s="145"/>
      <c r="DWZ74" s="145"/>
      <c r="DXA74" s="145"/>
      <c r="DXB74" s="145"/>
      <c r="DXC74" s="145"/>
      <c r="DXD74" s="145"/>
      <c r="DXE74" s="145"/>
      <c r="DXF74" s="145"/>
      <c r="DXG74" s="145"/>
      <c r="DXH74" s="145"/>
      <c r="DXI74" s="145"/>
      <c r="DXJ74" s="145"/>
      <c r="DXK74" s="145"/>
      <c r="DXL74" s="145"/>
      <c r="DXM74" s="145"/>
      <c r="DXN74" s="145"/>
      <c r="DXO74" s="145"/>
      <c r="DXP74" s="145"/>
      <c r="DXQ74" s="145"/>
      <c r="DXR74" s="145"/>
      <c r="DXS74" s="145"/>
      <c r="DXT74" s="145"/>
      <c r="DXU74" s="145"/>
      <c r="DXV74" s="145"/>
      <c r="DXW74" s="145"/>
      <c r="DXX74" s="145"/>
      <c r="DXY74" s="145"/>
      <c r="DXZ74" s="145"/>
      <c r="DYA74" s="145"/>
      <c r="DYB74" s="145"/>
      <c r="DYC74" s="145"/>
      <c r="DYD74" s="145"/>
      <c r="DYE74" s="145"/>
      <c r="DYF74" s="145"/>
      <c r="DYG74" s="145"/>
      <c r="DYH74" s="145"/>
      <c r="DYI74" s="145"/>
      <c r="DYJ74" s="145"/>
      <c r="DYK74" s="145"/>
      <c r="DYL74" s="145"/>
      <c r="DYM74" s="145"/>
      <c r="DYN74" s="145"/>
      <c r="DYO74" s="145"/>
      <c r="DYP74" s="145"/>
      <c r="DYQ74" s="145"/>
      <c r="DYR74" s="145"/>
      <c r="DYS74" s="145"/>
      <c r="DYT74" s="145"/>
      <c r="DYU74" s="145"/>
      <c r="DYV74" s="145"/>
      <c r="DYW74" s="145"/>
      <c r="DYX74" s="145"/>
      <c r="DYY74" s="145"/>
      <c r="DYZ74" s="145"/>
      <c r="DZA74" s="145"/>
      <c r="DZB74" s="145"/>
      <c r="DZC74" s="145"/>
      <c r="DZD74" s="145"/>
      <c r="DZE74" s="145"/>
      <c r="DZF74" s="145"/>
      <c r="DZG74" s="145"/>
      <c r="DZH74" s="145"/>
      <c r="DZI74" s="145"/>
      <c r="DZJ74" s="145"/>
      <c r="DZK74" s="145"/>
      <c r="DZL74" s="145"/>
      <c r="DZM74" s="145"/>
      <c r="DZN74" s="145"/>
      <c r="DZO74" s="145"/>
      <c r="DZP74" s="145"/>
      <c r="DZQ74" s="145"/>
      <c r="DZR74" s="145"/>
      <c r="DZS74" s="145"/>
      <c r="DZT74" s="145"/>
      <c r="DZU74" s="145"/>
      <c r="DZV74" s="145"/>
      <c r="DZW74" s="145"/>
      <c r="DZX74" s="145"/>
      <c r="DZY74" s="145"/>
      <c r="DZZ74" s="145"/>
      <c r="EAA74" s="145"/>
      <c r="EAB74" s="145"/>
      <c r="EAC74" s="145"/>
      <c r="EAD74" s="145"/>
      <c r="EAE74" s="145"/>
      <c r="EAF74" s="145"/>
      <c r="EAG74" s="145"/>
      <c r="EAH74" s="145"/>
      <c r="EAI74" s="145"/>
      <c r="EAJ74" s="145"/>
      <c r="EAK74" s="145"/>
      <c r="EAL74" s="145"/>
      <c r="EAM74" s="145"/>
      <c r="EAN74" s="145"/>
      <c r="EAO74" s="145"/>
      <c r="EAP74" s="145"/>
      <c r="EAQ74" s="145"/>
      <c r="EAR74" s="145"/>
      <c r="EAS74" s="145"/>
      <c r="EAT74" s="145"/>
      <c r="EAU74" s="145"/>
      <c r="EAV74" s="145"/>
      <c r="EAW74" s="145"/>
      <c r="EAX74" s="145"/>
      <c r="EAY74" s="145"/>
      <c r="EAZ74" s="145"/>
      <c r="EBA74" s="145"/>
      <c r="EBB74" s="145"/>
      <c r="EBC74" s="145"/>
      <c r="EBD74" s="145"/>
      <c r="EBE74" s="145"/>
      <c r="EBF74" s="145"/>
      <c r="EBG74" s="145"/>
      <c r="EBH74" s="145"/>
      <c r="EBI74" s="145"/>
      <c r="EBJ74" s="145"/>
      <c r="EBK74" s="145"/>
      <c r="EBL74" s="145"/>
      <c r="EBM74" s="145"/>
      <c r="EBN74" s="145"/>
      <c r="EBO74" s="145"/>
      <c r="EBP74" s="145"/>
      <c r="EBQ74" s="145"/>
      <c r="EBR74" s="145"/>
      <c r="EBS74" s="145"/>
      <c r="EBT74" s="145"/>
      <c r="EBU74" s="145"/>
      <c r="EBV74" s="145"/>
      <c r="EBW74" s="145"/>
      <c r="EBX74" s="145"/>
      <c r="EBY74" s="145"/>
      <c r="EBZ74" s="145"/>
      <c r="ECA74" s="145"/>
      <c r="ECB74" s="145"/>
      <c r="ECC74" s="145"/>
      <c r="ECD74" s="145"/>
      <c r="ECE74" s="145"/>
      <c r="ECF74" s="145"/>
      <c r="ECG74" s="145"/>
      <c r="ECH74" s="145"/>
      <c r="ECI74" s="145"/>
      <c r="ECJ74" s="145"/>
      <c r="ECK74" s="145"/>
      <c r="ECL74" s="145"/>
      <c r="ECM74" s="145"/>
      <c r="ECN74" s="145"/>
      <c r="ECO74" s="145"/>
      <c r="ECP74" s="145"/>
      <c r="ECQ74" s="145"/>
      <c r="ECR74" s="145"/>
      <c r="ECS74" s="145"/>
      <c r="ECT74" s="145"/>
      <c r="ECU74" s="145"/>
      <c r="ECV74" s="145"/>
      <c r="ECW74" s="145"/>
      <c r="ECX74" s="145"/>
      <c r="ECY74" s="145"/>
      <c r="ECZ74" s="145"/>
      <c r="EDA74" s="145"/>
      <c r="EDB74" s="145"/>
      <c r="EDC74" s="145"/>
      <c r="EDD74" s="145"/>
      <c r="EDE74" s="145"/>
      <c r="EDF74" s="145"/>
      <c r="EDG74" s="145"/>
      <c r="EDH74" s="145"/>
      <c r="EDI74" s="145"/>
      <c r="EDJ74" s="145"/>
      <c r="EDK74" s="145"/>
      <c r="EDL74" s="145"/>
      <c r="EDM74" s="145"/>
      <c r="EDN74" s="145"/>
      <c r="EDO74" s="145"/>
      <c r="EDP74" s="145"/>
      <c r="EDQ74" s="145"/>
      <c r="EDR74" s="145"/>
      <c r="EDS74" s="145"/>
      <c r="EDT74" s="145"/>
      <c r="EDU74" s="145"/>
      <c r="EDV74" s="145"/>
      <c r="EDW74" s="145"/>
      <c r="EDX74" s="145"/>
      <c r="EDY74" s="145"/>
      <c r="EDZ74" s="145"/>
      <c r="EEA74" s="145"/>
      <c r="EEB74" s="145"/>
      <c r="EEC74" s="145"/>
      <c r="EED74" s="145"/>
      <c r="EEE74" s="145"/>
      <c r="EEF74" s="145"/>
      <c r="EEG74" s="145"/>
      <c r="EEH74" s="145"/>
      <c r="EEI74" s="145"/>
      <c r="EEJ74" s="145"/>
      <c r="EEK74" s="145"/>
      <c r="EEL74" s="145"/>
      <c r="EEM74" s="145"/>
      <c r="EEN74" s="145"/>
      <c r="EEO74" s="145"/>
      <c r="EEP74" s="145"/>
      <c r="EEQ74" s="145"/>
      <c r="EER74" s="145"/>
      <c r="EES74" s="145"/>
      <c r="EET74" s="145"/>
      <c r="EEU74" s="145"/>
      <c r="EEV74" s="145"/>
      <c r="EEW74" s="145"/>
      <c r="EEX74" s="145"/>
      <c r="EEY74" s="145"/>
      <c r="EEZ74" s="145"/>
      <c r="EFA74" s="145"/>
      <c r="EFB74" s="145"/>
      <c r="EFC74" s="145"/>
      <c r="EFD74" s="145"/>
      <c r="EFE74" s="145"/>
      <c r="EFF74" s="145"/>
      <c r="EFG74" s="145"/>
      <c r="EFH74" s="145"/>
      <c r="EFI74" s="145"/>
      <c r="EFJ74" s="145"/>
      <c r="EFK74" s="145"/>
      <c r="EFL74" s="145"/>
      <c r="EFM74" s="145"/>
      <c r="EFN74" s="145"/>
      <c r="EFO74" s="145"/>
      <c r="EFP74" s="145"/>
      <c r="EFQ74" s="145"/>
      <c r="EFR74" s="145"/>
      <c r="EFS74" s="145"/>
      <c r="EFT74" s="145"/>
      <c r="EFU74" s="145"/>
      <c r="EFV74" s="145"/>
      <c r="EFW74" s="145"/>
      <c r="EFX74" s="145"/>
      <c r="EFY74" s="145"/>
      <c r="EFZ74" s="145"/>
      <c r="EGA74" s="145"/>
      <c r="EGB74" s="145"/>
      <c r="EGC74" s="145"/>
      <c r="EGD74" s="145"/>
      <c r="EGE74" s="145"/>
      <c r="EGF74" s="145"/>
      <c r="EGG74" s="145"/>
      <c r="EGH74" s="145"/>
      <c r="EGI74" s="145"/>
      <c r="EGJ74" s="145"/>
      <c r="EGK74" s="145"/>
      <c r="EGL74" s="145"/>
      <c r="EGM74" s="145"/>
      <c r="EGN74" s="145"/>
      <c r="EGO74" s="145"/>
      <c r="EGP74" s="145"/>
      <c r="EGQ74" s="145"/>
      <c r="EGR74" s="145"/>
      <c r="EGS74" s="145"/>
      <c r="EGT74" s="145"/>
      <c r="EGU74" s="145"/>
      <c r="EGV74" s="145"/>
      <c r="EGW74" s="145"/>
      <c r="EGX74" s="145"/>
      <c r="EGY74" s="145"/>
      <c r="EGZ74" s="145"/>
      <c r="EHA74" s="145"/>
      <c r="EHB74" s="145"/>
      <c r="EHC74" s="145"/>
      <c r="EHD74" s="145"/>
      <c r="EHE74" s="145"/>
      <c r="EHF74" s="145"/>
      <c r="EHG74" s="145"/>
      <c r="EHH74" s="145"/>
      <c r="EHI74" s="145"/>
      <c r="EHJ74" s="145"/>
      <c r="EHK74" s="145"/>
      <c r="EHL74" s="145"/>
      <c r="EHM74" s="145"/>
      <c r="EHN74" s="145"/>
      <c r="EHO74" s="145"/>
      <c r="EHP74" s="145"/>
      <c r="EHQ74" s="145"/>
      <c r="EHR74" s="145"/>
      <c r="EHS74" s="145"/>
      <c r="EHT74" s="145"/>
      <c r="EHU74" s="145"/>
      <c r="EHV74" s="145"/>
      <c r="EHW74" s="145"/>
      <c r="EHX74" s="145"/>
      <c r="EHY74" s="145"/>
      <c r="EHZ74" s="145"/>
      <c r="EIA74" s="145"/>
      <c r="EIB74" s="145"/>
      <c r="EIC74" s="145"/>
      <c r="EID74" s="145"/>
      <c r="EIE74" s="145"/>
      <c r="EIF74" s="145"/>
      <c r="EIG74" s="145"/>
      <c r="EIH74" s="145"/>
      <c r="EII74" s="145"/>
      <c r="EIJ74" s="145"/>
      <c r="EIK74" s="145"/>
      <c r="EIL74" s="145"/>
      <c r="EIM74" s="145"/>
      <c r="EIN74" s="145"/>
      <c r="EIO74" s="145"/>
      <c r="EIP74" s="145"/>
      <c r="EIQ74" s="145"/>
      <c r="EIR74" s="145"/>
      <c r="EIS74" s="145"/>
      <c r="EIT74" s="145"/>
      <c r="EIU74" s="145"/>
      <c r="EIV74" s="145"/>
      <c r="EIW74" s="145"/>
      <c r="EIX74" s="145"/>
      <c r="EIY74" s="145"/>
      <c r="EIZ74" s="145"/>
      <c r="EJA74" s="145"/>
      <c r="EJB74" s="145"/>
      <c r="EJC74" s="145"/>
      <c r="EJD74" s="145"/>
      <c r="EJE74" s="145"/>
      <c r="EJF74" s="145"/>
      <c r="EJG74" s="145"/>
      <c r="EJH74" s="145"/>
      <c r="EJI74" s="145"/>
      <c r="EJJ74" s="145"/>
      <c r="EJK74" s="145"/>
      <c r="EJL74" s="145"/>
      <c r="EJM74" s="145"/>
      <c r="EJN74" s="145"/>
      <c r="EJO74" s="145"/>
      <c r="EJP74" s="145"/>
      <c r="EJQ74" s="145"/>
      <c r="EJR74" s="145"/>
      <c r="EJS74" s="145"/>
      <c r="EJT74" s="145"/>
      <c r="EJU74" s="145"/>
      <c r="EJV74" s="145"/>
      <c r="EJW74" s="145"/>
      <c r="EJX74" s="145"/>
      <c r="EJY74" s="145"/>
      <c r="EJZ74" s="145"/>
      <c r="EKA74" s="145"/>
      <c r="EKB74" s="145"/>
      <c r="EKC74" s="145"/>
      <c r="EKD74" s="145"/>
      <c r="EKE74" s="145"/>
      <c r="EKF74" s="145"/>
      <c r="EKG74" s="145"/>
      <c r="EKH74" s="145"/>
      <c r="EKI74" s="145"/>
      <c r="EKJ74" s="145"/>
      <c r="EKK74" s="145"/>
      <c r="EKL74" s="145"/>
      <c r="EKM74" s="145"/>
      <c r="EKN74" s="145"/>
      <c r="EKO74" s="145"/>
      <c r="EKP74" s="145"/>
      <c r="EKQ74" s="145"/>
      <c r="EKR74" s="145"/>
      <c r="EKS74" s="145"/>
      <c r="EKT74" s="145"/>
      <c r="EKU74" s="145"/>
      <c r="EKV74" s="145"/>
      <c r="EKW74" s="145"/>
      <c r="EKX74" s="145"/>
      <c r="EKY74" s="145"/>
      <c r="EKZ74" s="145"/>
      <c r="ELA74" s="145"/>
      <c r="ELB74" s="145"/>
      <c r="ELC74" s="145"/>
      <c r="ELD74" s="145"/>
      <c r="ELE74" s="145"/>
      <c r="ELF74" s="145"/>
      <c r="ELG74" s="145"/>
      <c r="ELH74" s="145"/>
      <c r="ELI74" s="145"/>
      <c r="ELJ74" s="145"/>
      <c r="ELK74" s="145"/>
      <c r="ELL74" s="145"/>
      <c r="ELM74" s="145"/>
      <c r="ELN74" s="145"/>
      <c r="ELO74" s="145"/>
      <c r="ELP74" s="145"/>
      <c r="ELQ74" s="145"/>
      <c r="ELR74" s="145"/>
      <c r="ELS74" s="145"/>
      <c r="ELT74" s="145"/>
      <c r="ELU74" s="145"/>
      <c r="ELV74" s="145"/>
      <c r="ELW74" s="145"/>
      <c r="ELX74" s="145"/>
      <c r="ELY74" s="145"/>
      <c r="ELZ74" s="145"/>
      <c r="EMA74" s="145"/>
      <c r="EMB74" s="145"/>
      <c r="EMC74" s="145"/>
      <c r="EMD74" s="145"/>
      <c r="EME74" s="145"/>
      <c r="EMF74" s="145"/>
      <c r="EMG74" s="145"/>
      <c r="EMH74" s="145"/>
      <c r="EMI74" s="145"/>
      <c r="EMJ74" s="145"/>
      <c r="EMK74" s="145"/>
      <c r="EML74" s="145"/>
      <c r="EMM74" s="145"/>
      <c r="EMN74" s="145"/>
      <c r="EMO74" s="145"/>
      <c r="EMP74" s="145"/>
      <c r="EMQ74" s="145"/>
      <c r="EMR74" s="145"/>
      <c r="EMS74" s="145"/>
      <c r="EMT74" s="145"/>
      <c r="EMU74" s="145"/>
      <c r="EMV74" s="145"/>
      <c r="EMW74" s="145"/>
      <c r="EMX74" s="145"/>
      <c r="EMY74" s="145"/>
      <c r="EMZ74" s="145"/>
      <c r="ENA74" s="145"/>
      <c r="ENB74" s="145"/>
      <c r="ENC74" s="145"/>
      <c r="END74" s="145"/>
      <c r="ENE74" s="145"/>
      <c r="ENF74" s="145"/>
      <c r="ENG74" s="145"/>
      <c r="ENH74" s="145"/>
      <c r="ENI74" s="145"/>
      <c r="ENJ74" s="145"/>
      <c r="ENK74" s="145"/>
      <c r="ENL74" s="145"/>
      <c r="ENM74" s="145"/>
      <c r="ENN74" s="145"/>
      <c r="ENO74" s="145"/>
      <c r="ENP74" s="145"/>
      <c r="ENQ74" s="145"/>
      <c r="ENR74" s="145"/>
      <c r="ENS74" s="145"/>
      <c r="ENT74" s="145"/>
      <c r="ENU74" s="145"/>
      <c r="ENV74" s="145"/>
      <c r="ENW74" s="145"/>
      <c r="ENX74" s="145"/>
      <c r="ENY74" s="145"/>
      <c r="ENZ74" s="145"/>
      <c r="EOA74" s="145"/>
      <c r="EOB74" s="145"/>
      <c r="EOC74" s="145"/>
      <c r="EOD74" s="145"/>
      <c r="EOE74" s="145"/>
      <c r="EOF74" s="145"/>
      <c r="EOG74" s="145"/>
      <c r="EOH74" s="145"/>
      <c r="EOI74" s="145"/>
      <c r="EOJ74" s="145"/>
      <c r="EOK74" s="145"/>
      <c r="EOL74" s="145"/>
      <c r="EOM74" s="145"/>
      <c r="EON74" s="145"/>
      <c r="EOO74" s="145"/>
      <c r="EOP74" s="145"/>
      <c r="EOQ74" s="145"/>
      <c r="EOR74" s="145"/>
      <c r="EOS74" s="145"/>
      <c r="EOT74" s="145"/>
      <c r="EOU74" s="145"/>
      <c r="EOV74" s="145"/>
      <c r="EOW74" s="145"/>
      <c r="EOX74" s="145"/>
      <c r="EOY74" s="145"/>
      <c r="EOZ74" s="145"/>
      <c r="EPA74" s="145"/>
      <c r="EPB74" s="145"/>
      <c r="EPC74" s="145"/>
      <c r="EPD74" s="145"/>
      <c r="EPE74" s="145"/>
      <c r="EPF74" s="145"/>
      <c r="EPG74" s="145"/>
      <c r="EPH74" s="145"/>
      <c r="EPI74" s="145"/>
      <c r="EPJ74" s="145"/>
      <c r="EPK74" s="145"/>
      <c r="EPL74" s="145"/>
      <c r="EPM74" s="145"/>
      <c r="EPN74" s="145"/>
      <c r="EPO74" s="145"/>
      <c r="EPP74" s="145"/>
      <c r="EPQ74" s="145"/>
      <c r="EPR74" s="145"/>
      <c r="EPS74" s="145"/>
      <c r="EPT74" s="145"/>
      <c r="EPU74" s="145"/>
      <c r="EPV74" s="145"/>
      <c r="EPW74" s="145"/>
      <c r="EPX74" s="145"/>
      <c r="EPY74" s="145"/>
      <c r="EPZ74" s="145"/>
      <c r="EQA74" s="145"/>
      <c r="EQB74" s="145"/>
      <c r="EQC74" s="145"/>
      <c r="EQD74" s="145"/>
      <c r="EQE74" s="145"/>
      <c r="EQF74" s="145"/>
      <c r="EQG74" s="145"/>
      <c r="EQH74" s="145"/>
      <c r="EQI74" s="145"/>
      <c r="EQJ74" s="145"/>
      <c r="EQK74" s="145"/>
      <c r="EQL74" s="145"/>
      <c r="EQM74" s="145"/>
      <c r="EQN74" s="145"/>
      <c r="EQO74" s="145"/>
      <c r="EQP74" s="145"/>
      <c r="EQQ74" s="145"/>
      <c r="EQR74" s="145"/>
      <c r="EQS74" s="145"/>
      <c r="EQT74" s="145"/>
      <c r="EQU74" s="145"/>
      <c r="EQV74" s="145"/>
      <c r="EQW74" s="145"/>
      <c r="EQX74" s="145"/>
      <c r="EQY74" s="145"/>
      <c r="EQZ74" s="145"/>
      <c r="ERA74" s="145"/>
      <c r="ERB74" s="145"/>
      <c r="ERC74" s="145"/>
      <c r="ERD74" s="145"/>
      <c r="ERE74" s="145"/>
      <c r="ERF74" s="145"/>
      <c r="ERG74" s="145"/>
      <c r="ERH74" s="145"/>
      <c r="ERI74" s="145"/>
      <c r="ERJ74" s="145"/>
      <c r="ERK74" s="145"/>
      <c r="ERL74" s="145"/>
      <c r="ERM74" s="145"/>
      <c r="ERN74" s="145"/>
      <c r="ERO74" s="145"/>
      <c r="ERP74" s="145"/>
      <c r="ERQ74" s="145"/>
      <c r="ERR74" s="145"/>
      <c r="ERS74" s="145"/>
      <c r="ERT74" s="145"/>
      <c r="ERU74" s="145"/>
      <c r="ERV74" s="145"/>
      <c r="ERW74" s="145"/>
      <c r="ERX74" s="145"/>
      <c r="ERY74" s="145"/>
      <c r="ERZ74" s="145"/>
      <c r="ESA74" s="145"/>
      <c r="ESB74" s="145"/>
      <c r="ESC74" s="145"/>
      <c r="ESD74" s="145"/>
      <c r="ESE74" s="145"/>
      <c r="ESF74" s="145"/>
      <c r="ESG74" s="145"/>
      <c r="ESH74" s="145"/>
      <c r="ESI74" s="145"/>
      <c r="ESJ74" s="145"/>
      <c r="ESK74" s="145"/>
      <c r="ESL74" s="145"/>
      <c r="ESM74" s="145"/>
      <c r="ESN74" s="145"/>
      <c r="ESO74" s="145"/>
      <c r="ESP74" s="145"/>
      <c r="ESQ74" s="145"/>
      <c r="ESR74" s="145"/>
      <c r="ESS74" s="145"/>
      <c r="EST74" s="145"/>
      <c r="ESU74" s="145"/>
      <c r="ESV74" s="145"/>
      <c r="ESW74" s="145"/>
      <c r="ESX74" s="145"/>
      <c r="ESY74" s="145"/>
      <c r="ESZ74" s="145"/>
      <c r="ETA74" s="145"/>
      <c r="ETB74" s="145"/>
      <c r="ETC74" s="145"/>
      <c r="ETD74" s="145"/>
      <c r="ETE74" s="145"/>
      <c r="ETF74" s="145"/>
      <c r="ETG74" s="145"/>
      <c r="ETH74" s="145"/>
      <c r="ETI74" s="145"/>
      <c r="ETJ74" s="145"/>
      <c r="ETK74" s="145"/>
      <c r="ETL74" s="145"/>
      <c r="ETM74" s="145"/>
      <c r="ETN74" s="145"/>
      <c r="ETO74" s="145"/>
      <c r="ETP74" s="145"/>
      <c r="ETQ74" s="145"/>
      <c r="ETR74" s="145"/>
      <c r="ETS74" s="145"/>
      <c r="ETT74" s="145"/>
      <c r="ETU74" s="145"/>
      <c r="ETV74" s="145"/>
      <c r="ETW74" s="145"/>
      <c r="ETX74" s="145"/>
      <c r="ETY74" s="145"/>
      <c r="ETZ74" s="145"/>
      <c r="EUA74" s="145"/>
      <c r="EUB74" s="145"/>
      <c r="EUC74" s="145"/>
      <c r="EUD74" s="145"/>
      <c r="EUE74" s="145"/>
      <c r="EUF74" s="145"/>
      <c r="EUG74" s="145"/>
      <c r="EUH74" s="145"/>
      <c r="EUI74" s="145"/>
      <c r="EUJ74" s="145"/>
      <c r="EUK74" s="145"/>
      <c r="EUL74" s="145"/>
      <c r="EUM74" s="145"/>
      <c r="EUN74" s="145"/>
      <c r="EUO74" s="145"/>
      <c r="EUP74" s="145"/>
      <c r="EUQ74" s="145"/>
      <c r="EUR74" s="145"/>
      <c r="EUS74" s="145"/>
      <c r="EUT74" s="145"/>
      <c r="EUU74" s="145"/>
      <c r="EUV74" s="145"/>
      <c r="EUW74" s="145"/>
      <c r="EUX74" s="145"/>
      <c r="EUY74" s="145"/>
      <c r="EUZ74" s="145"/>
      <c r="EVA74" s="145"/>
      <c r="EVB74" s="145"/>
      <c r="EVC74" s="145"/>
      <c r="EVD74" s="145"/>
      <c r="EVE74" s="145"/>
      <c r="EVF74" s="145"/>
      <c r="EVG74" s="145"/>
      <c r="EVH74" s="145"/>
      <c r="EVI74" s="145"/>
      <c r="EVJ74" s="145"/>
      <c r="EVK74" s="145"/>
      <c r="EVL74" s="145"/>
      <c r="EVM74" s="145"/>
      <c r="EVN74" s="145"/>
      <c r="EVO74" s="145"/>
      <c r="EVP74" s="145"/>
      <c r="EVQ74" s="145"/>
      <c r="EVR74" s="145"/>
      <c r="EVS74" s="145"/>
      <c r="EVT74" s="145"/>
      <c r="EVU74" s="145"/>
      <c r="EVV74" s="145"/>
      <c r="EVW74" s="145"/>
      <c r="EVX74" s="145"/>
      <c r="EVY74" s="145"/>
      <c r="EVZ74" s="145"/>
      <c r="EWA74" s="145"/>
      <c r="EWB74" s="145"/>
      <c r="EWC74" s="145"/>
      <c r="EWD74" s="145"/>
      <c r="EWE74" s="145"/>
      <c r="EWF74" s="145"/>
      <c r="EWG74" s="145"/>
      <c r="EWH74" s="145"/>
      <c r="EWI74" s="145"/>
      <c r="EWJ74" s="145"/>
      <c r="EWK74" s="145"/>
      <c r="EWL74" s="145"/>
      <c r="EWM74" s="145"/>
      <c r="EWN74" s="145"/>
      <c r="EWO74" s="145"/>
      <c r="EWP74" s="145"/>
      <c r="EWQ74" s="145"/>
      <c r="EWR74" s="145"/>
      <c r="EWS74" s="145"/>
      <c r="EWT74" s="145"/>
      <c r="EWU74" s="145"/>
      <c r="EWV74" s="145"/>
      <c r="EWW74" s="145"/>
      <c r="EWX74" s="145"/>
      <c r="EWY74" s="145"/>
      <c r="EWZ74" s="145"/>
      <c r="EXA74" s="145"/>
      <c r="EXB74" s="145"/>
      <c r="EXC74" s="145"/>
      <c r="EXD74" s="145"/>
      <c r="EXE74" s="145"/>
      <c r="EXF74" s="145"/>
      <c r="EXG74" s="145"/>
      <c r="EXH74" s="145"/>
      <c r="EXI74" s="145"/>
      <c r="EXJ74" s="145"/>
      <c r="EXK74" s="145"/>
      <c r="EXL74" s="145"/>
      <c r="EXM74" s="145"/>
      <c r="EXN74" s="145"/>
      <c r="EXO74" s="145"/>
      <c r="EXP74" s="145"/>
      <c r="EXQ74" s="145"/>
      <c r="EXR74" s="145"/>
      <c r="EXS74" s="145"/>
      <c r="EXT74" s="145"/>
      <c r="EXU74" s="145"/>
      <c r="EXV74" s="145"/>
      <c r="EXW74" s="145"/>
      <c r="EXX74" s="145"/>
      <c r="EXY74" s="145"/>
      <c r="EXZ74" s="145"/>
      <c r="EYA74" s="145"/>
      <c r="EYB74" s="145"/>
      <c r="EYC74" s="145"/>
      <c r="EYD74" s="145"/>
      <c r="EYE74" s="145"/>
      <c r="EYF74" s="145"/>
      <c r="EYG74" s="145"/>
      <c r="EYH74" s="145"/>
      <c r="EYI74" s="145"/>
      <c r="EYJ74" s="145"/>
      <c r="EYK74" s="145"/>
      <c r="EYL74" s="145"/>
      <c r="EYM74" s="145"/>
      <c r="EYN74" s="145"/>
      <c r="EYO74" s="145"/>
      <c r="EYP74" s="145"/>
      <c r="EYQ74" s="145"/>
      <c r="EYR74" s="145"/>
      <c r="EYS74" s="145"/>
      <c r="EYT74" s="145"/>
      <c r="EYU74" s="145"/>
      <c r="EYV74" s="145"/>
      <c r="EYW74" s="145"/>
      <c r="EYX74" s="145"/>
      <c r="EYY74" s="145"/>
      <c r="EYZ74" s="145"/>
      <c r="EZA74" s="145"/>
      <c r="EZB74" s="145"/>
      <c r="EZC74" s="145"/>
      <c r="EZD74" s="145"/>
      <c r="EZE74" s="145"/>
      <c r="EZF74" s="145"/>
      <c r="EZG74" s="145"/>
      <c r="EZH74" s="145"/>
      <c r="EZI74" s="145"/>
      <c r="EZJ74" s="145"/>
      <c r="EZK74" s="145"/>
      <c r="EZL74" s="145"/>
      <c r="EZM74" s="145"/>
      <c r="EZN74" s="145"/>
      <c r="EZO74" s="145"/>
      <c r="EZP74" s="145"/>
      <c r="EZQ74" s="145"/>
      <c r="EZR74" s="145"/>
      <c r="EZS74" s="145"/>
      <c r="EZT74" s="145"/>
      <c r="EZU74" s="145"/>
      <c r="EZV74" s="145"/>
      <c r="EZW74" s="145"/>
      <c r="EZX74" s="145"/>
      <c r="EZY74" s="145"/>
      <c r="EZZ74" s="145"/>
      <c r="FAA74" s="145"/>
      <c r="FAB74" s="145"/>
      <c r="FAC74" s="145"/>
      <c r="FAD74" s="145"/>
      <c r="FAE74" s="145"/>
      <c r="FAF74" s="145"/>
      <c r="FAG74" s="145"/>
      <c r="FAH74" s="145"/>
      <c r="FAI74" s="145"/>
      <c r="FAJ74" s="145"/>
      <c r="FAK74" s="145"/>
      <c r="FAL74" s="145"/>
      <c r="FAM74" s="145"/>
      <c r="FAN74" s="145"/>
      <c r="FAO74" s="145"/>
      <c r="FAP74" s="145"/>
      <c r="FAQ74" s="145"/>
      <c r="FAR74" s="145"/>
      <c r="FAS74" s="145"/>
      <c r="FAT74" s="145"/>
      <c r="FAU74" s="145"/>
      <c r="FAV74" s="145"/>
      <c r="FAW74" s="145"/>
      <c r="FAX74" s="145"/>
      <c r="FAY74" s="145"/>
      <c r="FAZ74" s="145"/>
      <c r="FBA74" s="145"/>
      <c r="FBB74" s="145"/>
      <c r="FBC74" s="145"/>
      <c r="FBD74" s="145"/>
      <c r="FBE74" s="145"/>
      <c r="FBF74" s="145"/>
      <c r="FBG74" s="145"/>
      <c r="FBH74" s="145"/>
      <c r="FBI74" s="145"/>
      <c r="FBJ74" s="145"/>
      <c r="FBK74" s="145"/>
      <c r="FBL74" s="145"/>
      <c r="FBM74" s="145"/>
      <c r="FBN74" s="145"/>
      <c r="FBO74" s="145"/>
      <c r="FBP74" s="145"/>
      <c r="FBQ74" s="145"/>
      <c r="FBR74" s="145"/>
      <c r="FBS74" s="145"/>
      <c r="FBT74" s="145"/>
      <c r="FBU74" s="145"/>
      <c r="FBV74" s="145"/>
      <c r="FBW74" s="145"/>
      <c r="FBX74" s="145"/>
      <c r="FBY74" s="145"/>
      <c r="FBZ74" s="145"/>
      <c r="FCA74" s="145"/>
      <c r="FCB74" s="145"/>
      <c r="FCC74" s="145"/>
      <c r="FCD74" s="145"/>
      <c r="FCE74" s="145"/>
      <c r="FCF74" s="145"/>
      <c r="FCG74" s="145"/>
      <c r="FCH74" s="145"/>
      <c r="FCI74" s="145"/>
      <c r="FCJ74" s="145"/>
      <c r="FCK74" s="145"/>
      <c r="FCL74" s="145"/>
      <c r="FCM74" s="145"/>
      <c r="FCN74" s="145"/>
      <c r="FCO74" s="145"/>
      <c r="FCP74" s="145"/>
      <c r="FCQ74" s="145"/>
      <c r="FCR74" s="145"/>
      <c r="FCS74" s="145"/>
      <c r="FCT74" s="145"/>
      <c r="FCU74" s="145"/>
      <c r="FCV74" s="145"/>
      <c r="FCW74" s="145"/>
      <c r="FCX74" s="145"/>
      <c r="FCY74" s="145"/>
      <c r="FCZ74" s="145"/>
      <c r="FDA74" s="145"/>
      <c r="FDB74" s="145"/>
      <c r="FDC74" s="145"/>
      <c r="FDD74" s="145"/>
      <c r="FDE74" s="145"/>
      <c r="FDF74" s="145"/>
      <c r="FDG74" s="145"/>
      <c r="FDH74" s="145"/>
      <c r="FDI74" s="145"/>
      <c r="FDJ74" s="145"/>
      <c r="FDK74" s="145"/>
      <c r="FDL74" s="145"/>
      <c r="FDM74" s="145"/>
      <c r="FDN74" s="145"/>
      <c r="FDO74" s="145"/>
      <c r="FDP74" s="145"/>
      <c r="FDQ74" s="145"/>
      <c r="FDR74" s="145"/>
      <c r="FDS74" s="145"/>
      <c r="FDT74" s="145"/>
      <c r="FDU74" s="145"/>
      <c r="FDV74" s="145"/>
      <c r="FDW74" s="145"/>
      <c r="FDX74" s="145"/>
      <c r="FDY74" s="145"/>
      <c r="FDZ74" s="145"/>
      <c r="FEA74" s="145"/>
      <c r="FEB74" s="145"/>
      <c r="FEC74" s="145"/>
      <c r="FED74" s="145"/>
      <c r="FEE74" s="145"/>
      <c r="FEF74" s="145"/>
      <c r="FEG74" s="145"/>
      <c r="FEH74" s="145"/>
      <c r="FEI74" s="145"/>
      <c r="FEJ74" s="145"/>
      <c r="FEK74" s="145"/>
      <c r="FEL74" s="145"/>
      <c r="FEM74" s="145"/>
      <c r="FEN74" s="145"/>
      <c r="FEO74" s="145"/>
      <c r="FEP74" s="145"/>
      <c r="FEQ74" s="145"/>
      <c r="FER74" s="145"/>
      <c r="FES74" s="145"/>
      <c r="FET74" s="145"/>
      <c r="FEU74" s="145"/>
      <c r="FEV74" s="145"/>
      <c r="FEW74" s="145"/>
      <c r="FEX74" s="145"/>
      <c r="FEY74" s="145"/>
      <c r="FEZ74" s="145"/>
      <c r="FFA74" s="145"/>
      <c r="FFB74" s="145"/>
      <c r="FFC74" s="145"/>
      <c r="FFD74" s="145"/>
      <c r="FFE74" s="145"/>
      <c r="FFF74" s="145"/>
      <c r="FFG74" s="145"/>
      <c r="FFH74" s="145"/>
      <c r="FFI74" s="145"/>
      <c r="FFJ74" s="145"/>
      <c r="FFK74" s="145"/>
      <c r="FFL74" s="145"/>
      <c r="FFM74" s="145"/>
      <c r="FFN74" s="145"/>
      <c r="FFO74" s="145"/>
      <c r="FFP74" s="145"/>
      <c r="FFQ74" s="145"/>
      <c r="FFR74" s="145"/>
      <c r="FFS74" s="145"/>
      <c r="FFT74" s="145"/>
      <c r="FFU74" s="145"/>
      <c r="FFV74" s="145"/>
      <c r="FFW74" s="145"/>
      <c r="FFX74" s="145"/>
      <c r="FFY74" s="145"/>
      <c r="FFZ74" s="145"/>
      <c r="FGA74" s="145"/>
      <c r="FGB74" s="145"/>
      <c r="FGC74" s="145"/>
      <c r="FGD74" s="145"/>
      <c r="FGE74" s="145"/>
      <c r="FGF74" s="145"/>
      <c r="FGG74" s="145"/>
      <c r="FGH74" s="145"/>
      <c r="FGI74" s="145"/>
      <c r="FGJ74" s="145"/>
      <c r="FGK74" s="145"/>
      <c r="FGL74" s="145"/>
      <c r="FGM74" s="145"/>
      <c r="FGN74" s="145"/>
      <c r="FGO74" s="145"/>
      <c r="FGP74" s="145"/>
      <c r="FGQ74" s="145"/>
      <c r="FGR74" s="145"/>
      <c r="FGS74" s="145"/>
      <c r="FGT74" s="145"/>
      <c r="FGU74" s="145"/>
      <c r="FGV74" s="145"/>
      <c r="FGW74" s="145"/>
      <c r="FGX74" s="145"/>
      <c r="FGY74" s="145"/>
      <c r="FGZ74" s="145"/>
      <c r="FHA74" s="145"/>
      <c r="FHB74" s="145"/>
      <c r="FHC74" s="145"/>
      <c r="FHD74" s="145"/>
      <c r="FHE74" s="145"/>
      <c r="FHF74" s="145"/>
      <c r="FHG74" s="145"/>
      <c r="FHH74" s="145"/>
      <c r="FHI74" s="145"/>
      <c r="FHJ74" s="145"/>
      <c r="FHK74" s="145"/>
      <c r="FHL74" s="145"/>
      <c r="FHM74" s="145"/>
      <c r="FHN74" s="145"/>
      <c r="FHO74" s="145"/>
      <c r="FHP74" s="145"/>
      <c r="FHQ74" s="145"/>
      <c r="FHR74" s="145"/>
      <c r="FHS74" s="145"/>
      <c r="FHT74" s="145"/>
      <c r="FHU74" s="145"/>
      <c r="FHV74" s="145"/>
      <c r="FHW74" s="145"/>
      <c r="FHX74" s="145"/>
      <c r="FHY74" s="145"/>
      <c r="FHZ74" s="145"/>
      <c r="FIA74" s="145"/>
      <c r="FIB74" s="145"/>
      <c r="FIC74" s="145"/>
      <c r="FID74" s="145"/>
      <c r="FIE74" s="145"/>
      <c r="FIF74" s="145"/>
      <c r="FIG74" s="145"/>
      <c r="FIH74" s="145"/>
      <c r="FII74" s="145"/>
      <c r="FIJ74" s="145"/>
      <c r="FIK74" s="145"/>
      <c r="FIL74" s="145"/>
      <c r="FIM74" s="145"/>
      <c r="FIN74" s="145"/>
      <c r="FIO74" s="145"/>
      <c r="FIP74" s="145"/>
      <c r="FIQ74" s="145"/>
      <c r="FIR74" s="145"/>
      <c r="FIS74" s="145"/>
      <c r="FIT74" s="145"/>
      <c r="FIU74" s="145"/>
      <c r="FIV74" s="145"/>
      <c r="FIW74" s="145"/>
      <c r="FIX74" s="145"/>
      <c r="FIY74" s="145"/>
      <c r="FIZ74" s="145"/>
      <c r="FJA74" s="145"/>
      <c r="FJB74" s="145"/>
      <c r="FJC74" s="145"/>
      <c r="FJD74" s="145"/>
      <c r="FJE74" s="145"/>
      <c r="FJF74" s="145"/>
      <c r="FJG74" s="145"/>
      <c r="FJH74" s="145"/>
      <c r="FJI74" s="145"/>
      <c r="FJJ74" s="145"/>
      <c r="FJK74" s="145"/>
      <c r="FJL74" s="145"/>
      <c r="FJM74" s="145"/>
      <c r="FJN74" s="145"/>
      <c r="FJO74" s="145"/>
      <c r="FJP74" s="145"/>
      <c r="FJQ74" s="145"/>
      <c r="FJR74" s="145"/>
      <c r="FJS74" s="145"/>
      <c r="FJT74" s="145"/>
      <c r="FJU74" s="145"/>
      <c r="FJV74" s="145"/>
      <c r="FJW74" s="145"/>
      <c r="FJX74" s="145"/>
      <c r="FJY74" s="145"/>
      <c r="FJZ74" s="145"/>
      <c r="FKA74" s="145"/>
      <c r="FKB74" s="145"/>
      <c r="FKC74" s="145"/>
      <c r="FKD74" s="145"/>
      <c r="FKE74" s="145"/>
      <c r="FKF74" s="145"/>
      <c r="FKG74" s="145"/>
      <c r="FKH74" s="145"/>
      <c r="FKI74" s="145"/>
      <c r="FKJ74" s="145"/>
      <c r="FKK74" s="145"/>
      <c r="FKL74" s="145"/>
      <c r="FKM74" s="145"/>
      <c r="FKN74" s="145"/>
      <c r="FKO74" s="145"/>
      <c r="FKP74" s="145"/>
      <c r="FKQ74" s="145"/>
      <c r="FKR74" s="145"/>
      <c r="FKS74" s="145"/>
      <c r="FKT74" s="145"/>
      <c r="FKU74" s="145"/>
      <c r="FKV74" s="145"/>
      <c r="FKW74" s="145"/>
      <c r="FKX74" s="145"/>
      <c r="FKY74" s="145"/>
      <c r="FKZ74" s="145"/>
      <c r="FLA74" s="145"/>
      <c r="FLB74" s="145"/>
      <c r="FLC74" s="145"/>
      <c r="FLD74" s="145"/>
      <c r="FLE74" s="145"/>
      <c r="FLF74" s="145"/>
      <c r="FLG74" s="145"/>
      <c r="FLH74" s="145"/>
      <c r="FLI74" s="145"/>
      <c r="FLJ74" s="145"/>
      <c r="FLK74" s="145"/>
      <c r="FLL74" s="145"/>
      <c r="FLM74" s="145"/>
      <c r="FLN74" s="145"/>
      <c r="FLO74" s="145"/>
      <c r="FLP74" s="145"/>
      <c r="FLQ74" s="145"/>
      <c r="FLR74" s="145"/>
      <c r="FLS74" s="145"/>
      <c r="FLT74" s="145"/>
      <c r="FLU74" s="145"/>
      <c r="FLV74" s="145"/>
      <c r="FLW74" s="145"/>
      <c r="FLX74" s="145"/>
      <c r="FLY74" s="145"/>
      <c r="FLZ74" s="145"/>
      <c r="FMA74" s="145"/>
      <c r="FMB74" s="145"/>
      <c r="FMC74" s="145"/>
      <c r="FMD74" s="145"/>
      <c r="FME74" s="145"/>
      <c r="FMF74" s="145"/>
      <c r="FMG74" s="145"/>
      <c r="FMH74" s="145"/>
      <c r="FMI74" s="145"/>
      <c r="FMJ74" s="145"/>
      <c r="FMK74" s="145"/>
      <c r="FML74" s="145"/>
      <c r="FMM74" s="145"/>
      <c r="FMN74" s="145"/>
      <c r="FMO74" s="145"/>
      <c r="FMP74" s="145"/>
      <c r="FMQ74" s="145"/>
      <c r="FMR74" s="145"/>
      <c r="FMS74" s="145"/>
      <c r="FMT74" s="145"/>
      <c r="FMU74" s="145"/>
      <c r="FMV74" s="145"/>
      <c r="FMW74" s="145"/>
      <c r="FMX74" s="145"/>
      <c r="FMY74" s="145"/>
      <c r="FMZ74" s="145"/>
      <c r="FNA74" s="145"/>
      <c r="FNB74" s="145"/>
      <c r="FNC74" s="145"/>
      <c r="FND74" s="145"/>
      <c r="FNE74" s="145"/>
      <c r="FNF74" s="145"/>
      <c r="FNG74" s="145"/>
      <c r="FNH74" s="145"/>
      <c r="FNI74" s="145"/>
      <c r="FNJ74" s="145"/>
      <c r="FNK74" s="145"/>
      <c r="FNL74" s="145"/>
      <c r="FNM74" s="145"/>
      <c r="FNN74" s="145"/>
      <c r="FNO74" s="145"/>
      <c r="FNP74" s="145"/>
      <c r="FNQ74" s="145"/>
      <c r="FNR74" s="145"/>
      <c r="FNS74" s="145"/>
      <c r="FNT74" s="145"/>
      <c r="FNU74" s="145"/>
      <c r="FNV74" s="145"/>
      <c r="FNW74" s="145"/>
      <c r="FNX74" s="145"/>
      <c r="FNY74" s="145"/>
      <c r="FNZ74" s="145"/>
      <c r="FOA74" s="145"/>
      <c r="FOB74" s="145"/>
      <c r="FOC74" s="145"/>
      <c r="FOD74" s="145"/>
      <c r="FOE74" s="145"/>
      <c r="FOF74" s="145"/>
      <c r="FOG74" s="145"/>
      <c r="FOH74" s="145"/>
      <c r="FOI74" s="145"/>
      <c r="FOJ74" s="145"/>
      <c r="FOK74" s="145"/>
      <c r="FOL74" s="145"/>
      <c r="FOM74" s="145"/>
      <c r="FON74" s="145"/>
      <c r="FOO74" s="145"/>
      <c r="FOP74" s="145"/>
      <c r="FOQ74" s="145"/>
      <c r="FOR74" s="145"/>
      <c r="FOS74" s="145"/>
      <c r="FOT74" s="145"/>
      <c r="FOU74" s="145"/>
      <c r="FOV74" s="145"/>
      <c r="FOW74" s="145"/>
      <c r="FOX74" s="145"/>
      <c r="FOY74" s="145"/>
      <c r="FOZ74" s="145"/>
      <c r="FPA74" s="145"/>
      <c r="FPB74" s="145"/>
      <c r="FPC74" s="145"/>
      <c r="FPD74" s="145"/>
      <c r="FPE74" s="145"/>
      <c r="FPF74" s="145"/>
      <c r="FPG74" s="145"/>
      <c r="FPH74" s="145"/>
      <c r="FPI74" s="145"/>
      <c r="FPJ74" s="145"/>
      <c r="FPK74" s="145"/>
      <c r="FPL74" s="145"/>
      <c r="FPM74" s="145"/>
      <c r="FPN74" s="145"/>
      <c r="FPO74" s="145"/>
      <c r="FPP74" s="145"/>
      <c r="FPQ74" s="145"/>
      <c r="FPR74" s="145"/>
      <c r="FPS74" s="145"/>
      <c r="FPT74" s="145"/>
      <c r="FPU74" s="145"/>
      <c r="FPV74" s="145"/>
      <c r="FPW74" s="145"/>
      <c r="FPX74" s="145"/>
      <c r="FPY74" s="145"/>
      <c r="FPZ74" s="145"/>
      <c r="FQA74" s="145"/>
      <c r="FQB74" s="145"/>
      <c r="FQC74" s="145"/>
      <c r="FQD74" s="145"/>
      <c r="FQE74" s="145"/>
      <c r="FQF74" s="145"/>
      <c r="FQG74" s="145"/>
      <c r="FQH74" s="145"/>
      <c r="FQI74" s="145"/>
      <c r="FQJ74" s="145"/>
      <c r="FQK74" s="145"/>
      <c r="FQL74" s="145"/>
      <c r="FQM74" s="145"/>
      <c r="FQN74" s="145"/>
      <c r="FQO74" s="145"/>
      <c r="FQP74" s="145"/>
      <c r="FQQ74" s="145"/>
      <c r="FQR74" s="145"/>
      <c r="FQS74" s="145"/>
      <c r="FQT74" s="145"/>
      <c r="FQU74" s="145"/>
      <c r="FQV74" s="145"/>
      <c r="FQW74" s="145"/>
      <c r="FQX74" s="145"/>
      <c r="FQY74" s="145"/>
      <c r="FQZ74" s="145"/>
      <c r="FRA74" s="145"/>
      <c r="FRB74" s="145"/>
      <c r="FRC74" s="145"/>
      <c r="FRD74" s="145"/>
      <c r="FRE74" s="145"/>
      <c r="FRF74" s="145"/>
      <c r="FRG74" s="145"/>
      <c r="FRH74" s="145"/>
      <c r="FRI74" s="145"/>
      <c r="FRJ74" s="145"/>
      <c r="FRK74" s="145"/>
      <c r="FRL74" s="145"/>
      <c r="FRM74" s="145"/>
      <c r="FRN74" s="145"/>
      <c r="FRO74" s="145"/>
      <c r="FRP74" s="145"/>
      <c r="FRQ74" s="145"/>
      <c r="FRR74" s="145"/>
      <c r="FRS74" s="145"/>
      <c r="FRT74" s="145"/>
      <c r="FRU74" s="145"/>
      <c r="FRV74" s="145"/>
      <c r="FRW74" s="145"/>
      <c r="FRX74" s="145"/>
      <c r="FRY74" s="145"/>
      <c r="FRZ74" s="145"/>
      <c r="FSA74" s="145"/>
      <c r="FSB74" s="145"/>
      <c r="FSC74" s="145"/>
      <c r="FSD74" s="145"/>
      <c r="FSE74" s="145"/>
      <c r="FSF74" s="145"/>
      <c r="FSG74" s="145"/>
      <c r="FSH74" s="145"/>
      <c r="FSI74" s="145"/>
      <c r="FSJ74" s="145"/>
      <c r="FSK74" s="145"/>
      <c r="FSL74" s="145"/>
      <c r="FSM74" s="145"/>
      <c r="FSN74" s="145"/>
      <c r="FSO74" s="145"/>
      <c r="FSP74" s="145"/>
      <c r="FSQ74" s="145"/>
      <c r="FSR74" s="145"/>
      <c r="FSS74" s="145"/>
      <c r="FST74" s="145"/>
      <c r="FSU74" s="145"/>
      <c r="FSV74" s="145"/>
      <c r="FSW74" s="145"/>
      <c r="FSX74" s="145"/>
      <c r="FSY74" s="145"/>
      <c r="FSZ74" s="145"/>
      <c r="FTA74" s="145"/>
      <c r="FTB74" s="145"/>
      <c r="FTC74" s="145"/>
      <c r="FTD74" s="145"/>
      <c r="FTE74" s="145"/>
      <c r="FTF74" s="145"/>
      <c r="FTG74" s="145"/>
      <c r="FTH74" s="145"/>
      <c r="FTI74" s="145"/>
      <c r="FTJ74" s="145"/>
      <c r="FTK74" s="145"/>
      <c r="FTL74" s="145"/>
      <c r="FTM74" s="145"/>
      <c r="FTN74" s="145"/>
      <c r="FTO74" s="145"/>
      <c r="FTP74" s="145"/>
      <c r="FTQ74" s="145"/>
      <c r="FTR74" s="145"/>
      <c r="FTS74" s="145"/>
      <c r="FTT74" s="145"/>
      <c r="FTU74" s="145"/>
      <c r="FTV74" s="145"/>
      <c r="FTW74" s="145"/>
      <c r="FTX74" s="145"/>
      <c r="FTY74" s="145"/>
      <c r="FTZ74" s="145"/>
      <c r="FUA74" s="145"/>
      <c r="FUB74" s="145"/>
      <c r="FUC74" s="145"/>
      <c r="FUD74" s="145"/>
      <c r="FUE74" s="145"/>
      <c r="FUF74" s="145"/>
      <c r="FUG74" s="145"/>
      <c r="FUH74" s="145"/>
      <c r="FUI74" s="145"/>
      <c r="FUJ74" s="145"/>
      <c r="FUK74" s="145"/>
      <c r="FUL74" s="145"/>
      <c r="FUM74" s="145"/>
      <c r="FUN74" s="145"/>
      <c r="FUO74" s="145"/>
      <c r="FUP74" s="145"/>
      <c r="FUQ74" s="145"/>
      <c r="FUR74" s="145"/>
      <c r="FUS74" s="145"/>
      <c r="FUT74" s="145"/>
      <c r="FUU74" s="145"/>
      <c r="FUV74" s="145"/>
      <c r="FUW74" s="145"/>
      <c r="FUX74" s="145"/>
      <c r="FUY74" s="145"/>
      <c r="FUZ74" s="145"/>
      <c r="FVA74" s="145"/>
      <c r="FVB74" s="145"/>
      <c r="FVC74" s="145"/>
      <c r="FVD74" s="145"/>
      <c r="FVE74" s="145"/>
      <c r="FVF74" s="145"/>
      <c r="FVG74" s="145"/>
      <c r="FVH74" s="145"/>
      <c r="FVI74" s="145"/>
      <c r="FVJ74" s="145"/>
      <c r="FVK74" s="145"/>
      <c r="FVL74" s="145"/>
      <c r="FVM74" s="145"/>
      <c r="FVN74" s="145"/>
      <c r="FVO74" s="145"/>
      <c r="FVP74" s="145"/>
      <c r="FVQ74" s="145"/>
      <c r="FVR74" s="145"/>
      <c r="FVS74" s="145"/>
      <c r="FVT74" s="145"/>
      <c r="FVU74" s="145"/>
      <c r="FVV74" s="145"/>
      <c r="FVW74" s="145"/>
      <c r="FVX74" s="145"/>
      <c r="FVY74" s="145"/>
      <c r="FVZ74" s="145"/>
      <c r="FWA74" s="145"/>
      <c r="FWB74" s="145"/>
      <c r="FWC74" s="145"/>
      <c r="FWD74" s="145"/>
      <c r="FWE74" s="145"/>
      <c r="FWF74" s="145"/>
      <c r="FWG74" s="145"/>
      <c r="FWH74" s="145"/>
      <c r="FWI74" s="145"/>
      <c r="FWJ74" s="145"/>
      <c r="FWK74" s="145"/>
      <c r="FWL74" s="145"/>
      <c r="FWM74" s="145"/>
      <c r="FWN74" s="145"/>
      <c r="FWO74" s="145"/>
      <c r="FWP74" s="145"/>
      <c r="FWQ74" s="145"/>
      <c r="FWR74" s="145"/>
      <c r="FWS74" s="145"/>
      <c r="FWT74" s="145"/>
      <c r="FWU74" s="145"/>
      <c r="FWV74" s="145"/>
      <c r="FWW74" s="145"/>
      <c r="FWX74" s="145"/>
      <c r="FWY74" s="145"/>
      <c r="FWZ74" s="145"/>
      <c r="FXA74" s="145"/>
      <c r="FXB74" s="145"/>
      <c r="FXC74" s="145"/>
      <c r="FXD74" s="145"/>
      <c r="FXE74" s="145"/>
      <c r="FXF74" s="145"/>
      <c r="FXG74" s="145"/>
      <c r="FXH74" s="145"/>
      <c r="FXI74" s="145"/>
      <c r="FXJ74" s="145"/>
      <c r="FXK74" s="145"/>
      <c r="FXL74" s="145"/>
      <c r="FXM74" s="145"/>
      <c r="FXN74" s="145"/>
      <c r="FXO74" s="145"/>
      <c r="FXP74" s="145"/>
      <c r="FXQ74" s="145"/>
      <c r="FXR74" s="145"/>
      <c r="FXS74" s="145"/>
      <c r="FXT74" s="145"/>
      <c r="FXU74" s="145"/>
      <c r="FXV74" s="145"/>
      <c r="FXW74" s="145"/>
      <c r="FXX74" s="145"/>
      <c r="FXY74" s="145"/>
      <c r="FXZ74" s="145"/>
      <c r="FYA74" s="145"/>
      <c r="FYB74" s="145"/>
      <c r="FYC74" s="145"/>
      <c r="FYD74" s="145"/>
      <c r="FYE74" s="145"/>
      <c r="FYF74" s="145"/>
      <c r="FYG74" s="145"/>
      <c r="FYH74" s="145"/>
      <c r="FYI74" s="145"/>
      <c r="FYJ74" s="145"/>
      <c r="FYK74" s="145"/>
      <c r="FYL74" s="145"/>
      <c r="FYM74" s="145"/>
      <c r="FYN74" s="145"/>
      <c r="FYO74" s="145"/>
      <c r="FYP74" s="145"/>
      <c r="FYQ74" s="145"/>
      <c r="FYR74" s="145"/>
      <c r="FYS74" s="145"/>
      <c r="FYT74" s="145"/>
      <c r="FYU74" s="145"/>
      <c r="FYV74" s="145"/>
      <c r="FYW74" s="145"/>
      <c r="FYX74" s="145"/>
      <c r="FYY74" s="145"/>
      <c r="FYZ74" s="145"/>
      <c r="FZA74" s="145"/>
      <c r="FZB74" s="145"/>
      <c r="FZC74" s="145"/>
      <c r="FZD74" s="145"/>
      <c r="FZE74" s="145"/>
      <c r="FZF74" s="145"/>
      <c r="FZG74" s="145"/>
      <c r="FZH74" s="145"/>
      <c r="FZI74" s="145"/>
      <c r="FZJ74" s="145"/>
      <c r="FZK74" s="145"/>
      <c r="FZL74" s="145"/>
      <c r="FZM74" s="145"/>
      <c r="FZN74" s="145"/>
      <c r="FZO74" s="145"/>
      <c r="FZP74" s="145"/>
      <c r="FZQ74" s="145"/>
      <c r="FZR74" s="145"/>
      <c r="FZS74" s="145"/>
      <c r="FZT74" s="145"/>
      <c r="FZU74" s="145"/>
      <c r="FZV74" s="145"/>
      <c r="FZW74" s="145"/>
      <c r="FZX74" s="145"/>
      <c r="FZY74" s="145"/>
      <c r="FZZ74" s="145"/>
      <c r="GAA74" s="145"/>
      <c r="GAB74" s="145"/>
      <c r="GAC74" s="145"/>
      <c r="GAD74" s="145"/>
      <c r="GAE74" s="145"/>
      <c r="GAF74" s="145"/>
      <c r="GAG74" s="145"/>
      <c r="GAH74" s="145"/>
      <c r="GAI74" s="145"/>
      <c r="GAJ74" s="145"/>
      <c r="GAK74" s="145"/>
      <c r="GAL74" s="145"/>
      <c r="GAM74" s="145"/>
      <c r="GAN74" s="145"/>
      <c r="GAO74" s="145"/>
      <c r="GAP74" s="145"/>
      <c r="GAQ74" s="145"/>
      <c r="GAR74" s="145"/>
      <c r="GAS74" s="145"/>
      <c r="GAT74" s="145"/>
      <c r="GAU74" s="145"/>
      <c r="GAV74" s="145"/>
      <c r="GAW74" s="145"/>
      <c r="GAX74" s="145"/>
      <c r="GAY74" s="145"/>
      <c r="GAZ74" s="145"/>
      <c r="GBA74" s="145"/>
      <c r="GBB74" s="145"/>
      <c r="GBC74" s="145"/>
      <c r="GBD74" s="145"/>
      <c r="GBE74" s="145"/>
      <c r="GBF74" s="145"/>
      <c r="GBG74" s="145"/>
      <c r="GBH74" s="145"/>
      <c r="GBI74" s="145"/>
      <c r="GBJ74" s="145"/>
      <c r="GBK74" s="145"/>
      <c r="GBL74" s="145"/>
      <c r="GBM74" s="145"/>
      <c r="GBN74" s="145"/>
      <c r="GBO74" s="145"/>
      <c r="GBP74" s="145"/>
      <c r="GBQ74" s="145"/>
      <c r="GBR74" s="145"/>
      <c r="GBS74" s="145"/>
      <c r="GBT74" s="145"/>
      <c r="GBU74" s="145"/>
      <c r="GBV74" s="145"/>
      <c r="GBW74" s="145"/>
      <c r="GBX74" s="145"/>
      <c r="GBY74" s="145"/>
      <c r="GBZ74" s="145"/>
      <c r="GCA74" s="145"/>
      <c r="GCB74" s="145"/>
      <c r="GCC74" s="145"/>
      <c r="GCD74" s="145"/>
      <c r="GCE74" s="145"/>
      <c r="GCF74" s="145"/>
      <c r="GCG74" s="145"/>
      <c r="GCH74" s="145"/>
      <c r="GCI74" s="145"/>
      <c r="GCJ74" s="145"/>
      <c r="GCK74" s="145"/>
      <c r="GCL74" s="145"/>
      <c r="GCM74" s="145"/>
      <c r="GCN74" s="145"/>
      <c r="GCO74" s="145"/>
      <c r="GCP74" s="145"/>
      <c r="GCQ74" s="145"/>
      <c r="GCR74" s="145"/>
      <c r="GCS74" s="145"/>
      <c r="GCT74" s="145"/>
      <c r="GCU74" s="145"/>
      <c r="GCV74" s="145"/>
      <c r="GCW74" s="145"/>
      <c r="GCX74" s="145"/>
      <c r="GCY74" s="145"/>
      <c r="GCZ74" s="145"/>
      <c r="GDA74" s="145"/>
      <c r="GDB74" s="145"/>
      <c r="GDC74" s="145"/>
      <c r="GDD74" s="145"/>
      <c r="GDE74" s="145"/>
      <c r="GDF74" s="145"/>
      <c r="GDG74" s="145"/>
      <c r="GDH74" s="145"/>
      <c r="GDI74" s="145"/>
      <c r="GDJ74" s="145"/>
      <c r="GDK74" s="145"/>
      <c r="GDL74" s="145"/>
      <c r="GDM74" s="145"/>
      <c r="GDN74" s="145"/>
      <c r="GDO74" s="145"/>
      <c r="GDP74" s="145"/>
      <c r="GDQ74" s="145"/>
      <c r="GDR74" s="145"/>
      <c r="GDS74" s="145"/>
      <c r="GDT74" s="145"/>
      <c r="GDU74" s="145"/>
      <c r="GDV74" s="145"/>
      <c r="GDW74" s="145"/>
      <c r="GDX74" s="145"/>
      <c r="GDY74" s="145"/>
      <c r="GDZ74" s="145"/>
      <c r="GEA74" s="145"/>
      <c r="GEB74" s="145"/>
      <c r="GEC74" s="145"/>
      <c r="GED74" s="145"/>
      <c r="GEE74" s="145"/>
      <c r="GEF74" s="145"/>
      <c r="GEG74" s="145"/>
      <c r="GEH74" s="145"/>
      <c r="GEI74" s="145"/>
      <c r="GEJ74" s="145"/>
      <c r="GEK74" s="145"/>
      <c r="GEL74" s="145"/>
      <c r="GEM74" s="145"/>
      <c r="GEN74" s="145"/>
      <c r="GEO74" s="145"/>
      <c r="GEP74" s="145"/>
      <c r="GEQ74" s="145"/>
      <c r="GER74" s="145"/>
      <c r="GES74" s="145"/>
      <c r="GET74" s="145"/>
      <c r="GEU74" s="145"/>
      <c r="GEV74" s="145"/>
      <c r="GEW74" s="145"/>
      <c r="GEX74" s="145"/>
      <c r="GEY74" s="145"/>
      <c r="GEZ74" s="145"/>
      <c r="GFA74" s="145"/>
      <c r="GFB74" s="145"/>
      <c r="GFC74" s="145"/>
      <c r="GFD74" s="145"/>
      <c r="GFE74" s="145"/>
      <c r="GFF74" s="145"/>
      <c r="GFG74" s="145"/>
      <c r="GFH74" s="145"/>
      <c r="GFI74" s="145"/>
      <c r="GFJ74" s="145"/>
      <c r="GFK74" s="145"/>
      <c r="GFL74" s="145"/>
      <c r="GFM74" s="145"/>
      <c r="GFN74" s="145"/>
      <c r="GFO74" s="145"/>
      <c r="GFP74" s="145"/>
      <c r="GFQ74" s="145"/>
      <c r="GFR74" s="145"/>
      <c r="GFS74" s="145"/>
      <c r="GFT74" s="145"/>
      <c r="GFU74" s="145"/>
      <c r="GFV74" s="145"/>
      <c r="GFW74" s="145"/>
      <c r="GFX74" s="145"/>
      <c r="GFY74" s="145"/>
      <c r="GFZ74" s="145"/>
      <c r="GGA74" s="145"/>
      <c r="GGB74" s="145"/>
      <c r="GGC74" s="145"/>
      <c r="GGD74" s="145"/>
      <c r="GGE74" s="145"/>
      <c r="GGF74" s="145"/>
      <c r="GGG74" s="145"/>
      <c r="GGH74" s="145"/>
      <c r="GGI74" s="145"/>
      <c r="GGJ74" s="145"/>
      <c r="GGK74" s="145"/>
      <c r="GGL74" s="145"/>
      <c r="GGM74" s="145"/>
      <c r="GGN74" s="145"/>
      <c r="GGO74" s="145"/>
      <c r="GGP74" s="145"/>
      <c r="GGQ74" s="145"/>
      <c r="GGR74" s="145"/>
      <c r="GGS74" s="145"/>
      <c r="GGT74" s="145"/>
      <c r="GGU74" s="145"/>
      <c r="GGV74" s="145"/>
      <c r="GGW74" s="145"/>
      <c r="GGX74" s="145"/>
      <c r="GGY74" s="145"/>
      <c r="GGZ74" s="145"/>
      <c r="GHA74" s="145"/>
      <c r="GHB74" s="145"/>
      <c r="GHC74" s="145"/>
      <c r="GHD74" s="145"/>
      <c r="GHE74" s="145"/>
      <c r="GHF74" s="145"/>
      <c r="GHG74" s="145"/>
      <c r="GHH74" s="145"/>
      <c r="GHI74" s="145"/>
      <c r="GHJ74" s="145"/>
      <c r="GHK74" s="145"/>
      <c r="GHL74" s="145"/>
      <c r="GHM74" s="145"/>
      <c r="GHN74" s="145"/>
      <c r="GHO74" s="145"/>
      <c r="GHP74" s="145"/>
      <c r="GHQ74" s="145"/>
      <c r="GHR74" s="145"/>
      <c r="GHS74" s="145"/>
      <c r="GHT74" s="145"/>
      <c r="GHU74" s="145"/>
      <c r="GHV74" s="145"/>
      <c r="GHW74" s="145"/>
      <c r="GHX74" s="145"/>
      <c r="GHY74" s="145"/>
      <c r="GHZ74" s="145"/>
      <c r="GIA74" s="145"/>
      <c r="GIB74" s="145"/>
      <c r="GIC74" s="145"/>
      <c r="GID74" s="145"/>
      <c r="GIE74" s="145"/>
      <c r="GIF74" s="145"/>
      <c r="GIG74" s="145"/>
      <c r="GIH74" s="145"/>
      <c r="GII74" s="145"/>
      <c r="GIJ74" s="145"/>
      <c r="GIK74" s="145"/>
      <c r="GIL74" s="145"/>
      <c r="GIM74" s="145"/>
      <c r="GIN74" s="145"/>
      <c r="GIO74" s="145"/>
      <c r="GIP74" s="145"/>
      <c r="GIQ74" s="145"/>
      <c r="GIR74" s="145"/>
      <c r="GIS74" s="145"/>
      <c r="GIT74" s="145"/>
      <c r="GIU74" s="145"/>
      <c r="GIV74" s="145"/>
      <c r="GIW74" s="145"/>
      <c r="GIX74" s="145"/>
      <c r="GIY74" s="145"/>
      <c r="GIZ74" s="145"/>
      <c r="GJA74" s="145"/>
      <c r="GJB74" s="145"/>
      <c r="GJC74" s="145"/>
      <c r="GJD74" s="145"/>
      <c r="GJE74" s="145"/>
      <c r="GJF74" s="145"/>
      <c r="GJG74" s="145"/>
      <c r="GJH74" s="145"/>
      <c r="GJI74" s="145"/>
      <c r="GJJ74" s="145"/>
      <c r="GJK74" s="145"/>
      <c r="GJL74" s="145"/>
      <c r="GJM74" s="145"/>
      <c r="GJN74" s="145"/>
      <c r="GJO74" s="145"/>
      <c r="GJP74" s="145"/>
      <c r="GJQ74" s="145"/>
      <c r="GJR74" s="145"/>
      <c r="GJS74" s="145"/>
      <c r="GJT74" s="145"/>
      <c r="GJU74" s="145"/>
      <c r="GJV74" s="145"/>
      <c r="GJW74" s="145"/>
      <c r="GJX74" s="145"/>
      <c r="GJY74" s="145"/>
      <c r="GJZ74" s="145"/>
      <c r="GKA74" s="145"/>
      <c r="GKB74" s="145"/>
      <c r="GKC74" s="145"/>
      <c r="GKD74" s="145"/>
      <c r="GKE74" s="145"/>
      <c r="GKF74" s="145"/>
      <c r="GKG74" s="145"/>
      <c r="GKH74" s="145"/>
      <c r="GKI74" s="145"/>
      <c r="GKJ74" s="145"/>
      <c r="GKK74" s="145"/>
      <c r="GKL74" s="145"/>
      <c r="GKM74" s="145"/>
      <c r="GKN74" s="145"/>
      <c r="GKO74" s="145"/>
      <c r="GKP74" s="145"/>
      <c r="GKQ74" s="145"/>
      <c r="GKR74" s="145"/>
      <c r="GKS74" s="145"/>
      <c r="GKT74" s="145"/>
      <c r="GKU74" s="145"/>
      <c r="GKV74" s="145"/>
      <c r="GKW74" s="145"/>
      <c r="GKX74" s="145"/>
      <c r="GKY74" s="145"/>
      <c r="GKZ74" s="145"/>
      <c r="GLA74" s="145"/>
      <c r="GLB74" s="145"/>
      <c r="GLC74" s="145"/>
      <c r="GLD74" s="145"/>
      <c r="GLE74" s="145"/>
      <c r="GLF74" s="145"/>
      <c r="GLG74" s="145"/>
      <c r="GLH74" s="145"/>
      <c r="GLI74" s="145"/>
      <c r="GLJ74" s="145"/>
      <c r="GLK74" s="145"/>
      <c r="GLL74" s="145"/>
      <c r="GLM74" s="145"/>
      <c r="GLN74" s="145"/>
      <c r="GLO74" s="145"/>
      <c r="GLP74" s="145"/>
      <c r="GLQ74" s="145"/>
      <c r="GLR74" s="145"/>
      <c r="GLS74" s="145"/>
      <c r="GLT74" s="145"/>
      <c r="GLU74" s="145"/>
      <c r="GLV74" s="145"/>
      <c r="GLW74" s="145"/>
      <c r="GLX74" s="145"/>
      <c r="GLY74" s="145"/>
      <c r="GLZ74" s="145"/>
      <c r="GMA74" s="145"/>
      <c r="GMB74" s="145"/>
      <c r="GMC74" s="145"/>
      <c r="GMD74" s="145"/>
      <c r="GME74" s="145"/>
      <c r="GMF74" s="145"/>
      <c r="GMG74" s="145"/>
      <c r="GMH74" s="145"/>
      <c r="GMI74" s="145"/>
      <c r="GMJ74" s="145"/>
      <c r="GMK74" s="145"/>
      <c r="GML74" s="145"/>
      <c r="GMM74" s="145"/>
      <c r="GMN74" s="145"/>
      <c r="GMO74" s="145"/>
      <c r="GMP74" s="145"/>
      <c r="GMQ74" s="145"/>
      <c r="GMR74" s="145"/>
      <c r="GMS74" s="145"/>
      <c r="GMT74" s="145"/>
      <c r="GMU74" s="145"/>
      <c r="GMV74" s="145"/>
      <c r="GMW74" s="145"/>
      <c r="GMX74" s="145"/>
      <c r="GMY74" s="145"/>
      <c r="GMZ74" s="145"/>
      <c r="GNA74" s="145"/>
      <c r="GNB74" s="145"/>
      <c r="GNC74" s="145"/>
      <c r="GND74" s="145"/>
      <c r="GNE74" s="145"/>
      <c r="GNF74" s="145"/>
      <c r="GNG74" s="145"/>
      <c r="GNH74" s="145"/>
      <c r="GNI74" s="145"/>
      <c r="GNJ74" s="145"/>
      <c r="GNK74" s="145"/>
      <c r="GNL74" s="145"/>
      <c r="GNM74" s="145"/>
      <c r="GNN74" s="145"/>
      <c r="GNO74" s="145"/>
      <c r="GNP74" s="145"/>
      <c r="GNQ74" s="145"/>
      <c r="GNR74" s="145"/>
      <c r="GNS74" s="145"/>
      <c r="GNT74" s="145"/>
      <c r="GNU74" s="145"/>
      <c r="GNV74" s="145"/>
      <c r="GNW74" s="145"/>
      <c r="GNX74" s="145"/>
      <c r="GNY74" s="145"/>
      <c r="GNZ74" s="145"/>
      <c r="GOA74" s="145"/>
      <c r="GOB74" s="145"/>
      <c r="GOC74" s="145"/>
      <c r="GOD74" s="145"/>
      <c r="GOE74" s="145"/>
      <c r="GOF74" s="145"/>
      <c r="GOG74" s="145"/>
      <c r="GOH74" s="145"/>
      <c r="GOI74" s="145"/>
      <c r="GOJ74" s="145"/>
      <c r="GOK74" s="145"/>
      <c r="GOL74" s="145"/>
      <c r="GOM74" s="145"/>
      <c r="GON74" s="145"/>
      <c r="GOO74" s="145"/>
      <c r="GOP74" s="145"/>
      <c r="GOQ74" s="145"/>
      <c r="GOR74" s="145"/>
      <c r="GOS74" s="145"/>
      <c r="GOT74" s="145"/>
      <c r="GOU74" s="145"/>
      <c r="GOV74" s="145"/>
      <c r="GOW74" s="145"/>
      <c r="GOX74" s="145"/>
      <c r="GOY74" s="145"/>
      <c r="GOZ74" s="145"/>
      <c r="GPA74" s="145"/>
      <c r="GPB74" s="145"/>
      <c r="GPC74" s="145"/>
      <c r="GPD74" s="145"/>
      <c r="GPE74" s="145"/>
      <c r="GPF74" s="145"/>
      <c r="GPG74" s="145"/>
      <c r="GPH74" s="145"/>
      <c r="GPI74" s="145"/>
      <c r="GPJ74" s="145"/>
      <c r="GPK74" s="145"/>
      <c r="GPL74" s="145"/>
      <c r="GPM74" s="145"/>
      <c r="GPN74" s="145"/>
      <c r="GPO74" s="145"/>
      <c r="GPP74" s="145"/>
      <c r="GPQ74" s="145"/>
      <c r="GPR74" s="145"/>
      <c r="GPS74" s="145"/>
      <c r="GPT74" s="145"/>
      <c r="GPU74" s="145"/>
      <c r="GPV74" s="145"/>
      <c r="GPW74" s="145"/>
      <c r="GPX74" s="145"/>
      <c r="GPY74" s="145"/>
      <c r="GPZ74" s="145"/>
      <c r="GQA74" s="145"/>
      <c r="GQB74" s="145"/>
      <c r="GQC74" s="145"/>
      <c r="GQD74" s="145"/>
      <c r="GQE74" s="145"/>
      <c r="GQF74" s="145"/>
      <c r="GQG74" s="145"/>
      <c r="GQH74" s="145"/>
      <c r="GQI74" s="145"/>
      <c r="GQJ74" s="145"/>
      <c r="GQK74" s="145"/>
      <c r="GQL74" s="145"/>
      <c r="GQM74" s="145"/>
      <c r="GQN74" s="145"/>
      <c r="GQO74" s="145"/>
      <c r="GQP74" s="145"/>
      <c r="GQQ74" s="145"/>
      <c r="GQR74" s="145"/>
      <c r="GQS74" s="145"/>
      <c r="GQT74" s="145"/>
      <c r="GQU74" s="145"/>
      <c r="GQV74" s="145"/>
      <c r="GQW74" s="145"/>
      <c r="GQX74" s="145"/>
      <c r="GQY74" s="145"/>
      <c r="GQZ74" s="145"/>
      <c r="GRA74" s="145"/>
      <c r="GRB74" s="145"/>
      <c r="GRC74" s="145"/>
      <c r="GRD74" s="145"/>
      <c r="GRE74" s="145"/>
      <c r="GRF74" s="145"/>
      <c r="GRG74" s="145"/>
      <c r="GRH74" s="145"/>
      <c r="GRI74" s="145"/>
      <c r="GRJ74" s="145"/>
      <c r="GRK74" s="145"/>
      <c r="GRL74" s="145"/>
      <c r="GRM74" s="145"/>
      <c r="GRN74" s="145"/>
      <c r="GRO74" s="145"/>
      <c r="GRP74" s="145"/>
      <c r="GRQ74" s="145"/>
      <c r="GRR74" s="145"/>
      <c r="GRS74" s="145"/>
      <c r="GRT74" s="145"/>
      <c r="GRU74" s="145"/>
      <c r="GRV74" s="145"/>
      <c r="GRW74" s="145"/>
      <c r="GRX74" s="145"/>
      <c r="GRY74" s="145"/>
      <c r="GRZ74" s="145"/>
      <c r="GSA74" s="145"/>
      <c r="GSB74" s="145"/>
      <c r="GSC74" s="145"/>
      <c r="GSD74" s="145"/>
      <c r="GSE74" s="145"/>
      <c r="GSF74" s="145"/>
      <c r="GSG74" s="145"/>
      <c r="GSH74" s="145"/>
      <c r="GSI74" s="145"/>
      <c r="GSJ74" s="145"/>
      <c r="GSK74" s="145"/>
      <c r="GSL74" s="145"/>
      <c r="GSM74" s="145"/>
      <c r="GSN74" s="145"/>
      <c r="GSO74" s="145"/>
      <c r="GSP74" s="145"/>
      <c r="GSQ74" s="145"/>
      <c r="GSR74" s="145"/>
      <c r="GSS74" s="145"/>
      <c r="GST74" s="145"/>
      <c r="GSU74" s="145"/>
      <c r="GSV74" s="145"/>
      <c r="GSW74" s="145"/>
      <c r="GSX74" s="145"/>
      <c r="GSY74" s="145"/>
      <c r="GSZ74" s="145"/>
      <c r="GTA74" s="145"/>
      <c r="GTB74" s="145"/>
      <c r="GTC74" s="145"/>
      <c r="GTD74" s="145"/>
      <c r="GTE74" s="145"/>
      <c r="GTF74" s="145"/>
      <c r="GTG74" s="145"/>
      <c r="GTH74" s="145"/>
      <c r="GTI74" s="145"/>
      <c r="GTJ74" s="145"/>
      <c r="GTK74" s="145"/>
      <c r="GTL74" s="145"/>
      <c r="GTM74" s="145"/>
      <c r="GTN74" s="145"/>
      <c r="GTO74" s="145"/>
      <c r="GTP74" s="145"/>
      <c r="GTQ74" s="145"/>
      <c r="GTR74" s="145"/>
      <c r="GTS74" s="145"/>
      <c r="GTT74" s="145"/>
      <c r="GTU74" s="145"/>
      <c r="GTV74" s="145"/>
      <c r="GTW74" s="145"/>
      <c r="GTX74" s="145"/>
      <c r="GTY74" s="145"/>
      <c r="GTZ74" s="145"/>
      <c r="GUA74" s="145"/>
      <c r="GUB74" s="145"/>
      <c r="GUC74" s="145"/>
      <c r="GUD74" s="145"/>
      <c r="GUE74" s="145"/>
      <c r="GUF74" s="145"/>
      <c r="GUG74" s="145"/>
      <c r="GUH74" s="145"/>
      <c r="GUI74" s="145"/>
      <c r="GUJ74" s="145"/>
      <c r="GUK74" s="145"/>
      <c r="GUL74" s="145"/>
      <c r="GUM74" s="145"/>
      <c r="GUN74" s="145"/>
      <c r="GUO74" s="145"/>
      <c r="GUP74" s="145"/>
      <c r="GUQ74" s="145"/>
      <c r="GUR74" s="145"/>
      <c r="GUS74" s="145"/>
      <c r="GUT74" s="145"/>
      <c r="GUU74" s="145"/>
      <c r="GUV74" s="145"/>
      <c r="GUW74" s="145"/>
      <c r="GUX74" s="145"/>
      <c r="GUY74" s="145"/>
      <c r="GUZ74" s="145"/>
      <c r="GVA74" s="145"/>
      <c r="GVB74" s="145"/>
      <c r="GVC74" s="145"/>
      <c r="GVD74" s="145"/>
      <c r="GVE74" s="145"/>
      <c r="GVF74" s="145"/>
      <c r="GVG74" s="145"/>
      <c r="GVH74" s="145"/>
      <c r="GVI74" s="145"/>
      <c r="GVJ74" s="145"/>
      <c r="GVK74" s="145"/>
      <c r="GVL74" s="145"/>
      <c r="GVM74" s="145"/>
      <c r="GVN74" s="145"/>
      <c r="GVO74" s="145"/>
      <c r="GVP74" s="145"/>
      <c r="GVQ74" s="145"/>
      <c r="GVR74" s="145"/>
      <c r="GVS74" s="145"/>
      <c r="GVT74" s="145"/>
      <c r="GVU74" s="145"/>
      <c r="GVV74" s="145"/>
      <c r="GVW74" s="145"/>
      <c r="GVX74" s="145"/>
      <c r="GVY74" s="145"/>
      <c r="GVZ74" s="145"/>
      <c r="GWA74" s="145"/>
      <c r="GWB74" s="145"/>
      <c r="GWC74" s="145"/>
      <c r="GWD74" s="145"/>
      <c r="GWE74" s="145"/>
      <c r="GWF74" s="145"/>
      <c r="GWG74" s="145"/>
      <c r="GWH74" s="145"/>
      <c r="GWI74" s="145"/>
      <c r="GWJ74" s="145"/>
      <c r="GWK74" s="145"/>
      <c r="GWL74" s="145"/>
      <c r="GWM74" s="145"/>
      <c r="GWN74" s="145"/>
      <c r="GWO74" s="145"/>
      <c r="GWP74" s="145"/>
      <c r="GWQ74" s="145"/>
      <c r="GWR74" s="145"/>
      <c r="GWS74" s="145"/>
      <c r="GWT74" s="145"/>
      <c r="GWU74" s="145"/>
      <c r="GWV74" s="145"/>
      <c r="GWW74" s="145"/>
      <c r="GWX74" s="145"/>
      <c r="GWY74" s="145"/>
      <c r="GWZ74" s="145"/>
      <c r="GXA74" s="145"/>
      <c r="GXB74" s="145"/>
      <c r="GXC74" s="145"/>
      <c r="GXD74" s="145"/>
      <c r="GXE74" s="145"/>
      <c r="GXF74" s="145"/>
      <c r="GXG74" s="145"/>
      <c r="GXH74" s="145"/>
      <c r="GXI74" s="145"/>
      <c r="GXJ74" s="145"/>
      <c r="GXK74" s="145"/>
      <c r="GXL74" s="145"/>
      <c r="GXM74" s="145"/>
      <c r="GXN74" s="145"/>
      <c r="GXO74" s="145"/>
      <c r="GXP74" s="145"/>
      <c r="GXQ74" s="145"/>
      <c r="GXR74" s="145"/>
      <c r="GXS74" s="145"/>
      <c r="GXT74" s="145"/>
      <c r="GXU74" s="145"/>
      <c r="GXV74" s="145"/>
      <c r="GXW74" s="145"/>
      <c r="GXX74" s="145"/>
      <c r="GXY74" s="145"/>
      <c r="GXZ74" s="145"/>
      <c r="GYA74" s="145"/>
      <c r="GYB74" s="145"/>
      <c r="GYC74" s="145"/>
      <c r="GYD74" s="145"/>
      <c r="GYE74" s="145"/>
      <c r="GYF74" s="145"/>
      <c r="GYG74" s="145"/>
      <c r="GYH74" s="145"/>
      <c r="GYI74" s="145"/>
      <c r="GYJ74" s="145"/>
      <c r="GYK74" s="145"/>
      <c r="GYL74" s="145"/>
      <c r="GYM74" s="145"/>
      <c r="GYN74" s="145"/>
      <c r="GYO74" s="145"/>
      <c r="GYP74" s="145"/>
      <c r="GYQ74" s="145"/>
      <c r="GYR74" s="145"/>
      <c r="GYS74" s="145"/>
      <c r="GYT74" s="145"/>
      <c r="GYU74" s="145"/>
      <c r="GYV74" s="145"/>
      <c r="GYW74" s="145"/>
      <c r="GYX74" s="145"/>
      <c r="GYY74" s="145"/>
      <c r="GYZ74" s="145"/>
      <c r="GZA74" s="145"/>
      <c r="GZB74" s="145"/>
      <c r="GZC74" s="145"/>
      <c r="GZD74" s="145"/>
      <c r="GZE74" s="145"/>
      <c r="GZF74" s="145"/>
      <c r="GZG74" s="145"/>
      <c r="GZH74" s="145"/>
      <c r="GZI74" s="145"/>
      <c r="GZJ74" s="145"/>
      <c r="GZK74" s="145"/>
      <c r="GZL74" s="145"/>
      <c r="GZM74" s="145"/>
      <c r="GZN74" s="145"/>
      <c r="GZO74" s="145"/>
      <c r="GZP74" s="145"/>
      <c r="GZQ74" s="145"/>
      <c r="GZR74" s="145"/>
      <c r="GZS74" s="145"/>
      <c r="GZT74" s="145"/>
      <c r="GZU74" s="145"/>
      <c r="GZV74" s="145"/>
      <c r="GZW74" s="145"/>
      <c r="GZX74" s="145"/>
      <c r="GZY74" s="145"/>
      <c r="GZZ74" s="145"/>
      <c r="HAA74" s="145"/>
      <c r="HAB74" s="145"/>
      <c r="HAC74" s="145"/>
      <c r="HAD74" s="145"/>
      <c r="HAE74" s="145"/>
      <c r="HAF74" s="145"/>
      <c r="HAG74" s="145"/>
      <c r="HAH74" s="145"/>
      <c r="HAI74" s="145"/>
      <c r="HAJ74" s="145"/>
      <c r="HAK74" s="145"/>
      <c r="HAL74" s="145"/>
      <c r="HAM74" s="145"/>
      <c r="HAN74" s="145"/>
      <c r="HAO74" s="145"/>
      <c r="HAP74" s="145"/>
      <c r="HAQ74" s="145"/>
      <c r="HAR74" s="145"/>
      <c r="HAS74" s="145"/>
      <c r="HAT74" s="145"/>
      <c r="HAU74" s="145"/>
      <c r="HAV74" s="145"/>
      <c r="HAW74" s="145"/>
      <c r="HAX74" s="145"/>
      <c r="HAY74" s="145"/>
      <c r="HAZ74" s="145"/>
      <c r="HBA74" s="145"/>
      <c r="HBB74" s="145"/>
      <c r="HBC74" s="145"/>
      <c r="HBD74" s="145"/>
      <c r="HBE74" s="145"/>
      <c r="HBF74" s="145"/>
      <c r="HBG74" s="145"/>
      <c r="HBH74" s="145"/>
      <c r="HBI74" s="145"/>
      <c r="HBJ74" s="145"/>
      <c r="HBK74" s="145"/>
      <c r="HBL74" s="145"/>
      <c r="HBM74" s="145"/>
      <c r="HBN74" s="145"/>
      <c r="HBO74" s="145"/>
      <c r="HBP74" s="145"/>
      <c r="HBQ74" s="145"/>
      <c r="HBR74" s="145"/>
      <c r="HBS74" s="145"/>
      <c r="HBT74" s="145"/>
      <c r="HBU74" s="145"/>
      <c r="HBV74" s="145"/>
      <c r="HBW74" s="145"/>
      <c r="HBX74" s="145"/>
      <c r="HBY74" s="145"/>
      <c r="HBZ74" s="145"/>
      <c r="HCA74" s="145"/>
      <c r="HCB74" s="145"/>
      <c r="HCC74" s="145"/>
      <c r="HCD74" s="145"/>
      <c r="HCE74" s="145"/>
      <c r="HCF74" s="145"/>
      <c r="HCG74" s="145"/>
      <c r="HCH74" s="145"/>
      <c r="HCI74" s="145"/>
      <c r="HCJ74" s="145"/>
      <c r="HCK74" s="145"/>
      <c r="HCL74" s="145"/>
      <c r="HCM74" s="145"/>
      <c r="HCN74" s="145"/>
      <c r="HCO74" s="145"/>
      <c r="HCP74" s="145"/>
      <c r="HCQ74" s="145"/>
      <c r="HCR74" s="145"/>
      <c r="HCS74" s="145"/>
      <c r="HCT74" s="145"/>
      <c r="HCU74" s="145"/>
      <c r="HCV74" s="145"/>
      <c r="HCW74" s="145"/>
      <c r="HCX74" s="145"/>
      <c r="HCY74" s="145"/>
      <c r="HCZ74" s="145"/>
      <c r="HDA74" s="145"/>
      <c r="HDB74" s="145"/>
      <c r="HDC74" s="145"/>
      <c r="HDD74" s="145"/>
      <c r="HDE74" s="145"/>
      <c r="HDF74" s="145"/>
      <c r="HDG74" s="145"/>
      <c r="HDH74" s="145"/>
      <c r="HDI74" s="145"/>
      <c r="HDJ74" s="145"/>
      <c r="HDK74" s="145"/>
      <c r="HDL74" s="145"/>
      <c r="HDM74" s="145"/>
      <c r="HDN74" s="145"/>
      <c r="HDO74" s="145"/>
      <c r="HDP74" s="145"/>
      <c r="HDQ74" s="145"/>
      <c r="HDR74" s="145"/>
      <c r="HDS74" s="145"/>
      <c r="HDT74" s="145"/>
      <c r="HDU74" s="145"/>
      <c r="HDV74" s="145"/>
      <c r="HDW74" s="145"/>
      <c r="HDX74" s="145"/>
      <c r="HDY74" s="145"/>
      <c r="HDZ74" s="145"/>
      <c r="HEA74" s="145"/>
      <c r="HEB74" s="145"/>
      <c r="HEC74" s="145"/>
      <c r="HED74" s="145"/>
      <c r="HEE74" s="145"/>
      <c r="HEF74" s="145"/>
      <c r="HEG74" s="145"/>
      <c r="HEH74" s="145"/>
      <c r="HEI74" s="145"/>
      <c r="HEJ74" s="145"/>
      <c r="HEK74" s="145"/>
      <c r="HEL74" s="145"/>
      <c r="HEM74" s="145"/>
      <c r="HEN74" s="145"/>
      <c r="HEO74" s="145"/>
      <c r="HEP74" s="145"/>
      <c r="HEQ74" s="145"/>
      <c r="HER74" s="145"/>
      <c r="HES74" s="145"/>
      <c r="HET74" s="145"/>
      <c r="HEU74" s="145"/>
      <c r="HEV74" s="145"/>
      <c r="HEW74" s="145"/>
      <c r="HEX74" s="145"/>
      <c r="HEY74" s="145"/>
      <c r="HEZ74" s="145"/>
      <c r="HFA74" s="145"/>
      <c r="HFB74" s="145"/>
      <c r="HFC74" s="145"/>
      <c r="HFD74" s="145"/>
      <c r="HFE74" s="145"/>
      <c r="HFF74" s="145"/>
      <c r="HFG74" s="145"/>
      <c r="HFH74" s="145"/>
      <c r="HFI74" s="145"/>
      <c r="HFJ74" s="145"/>
      <c r="HFK74" s="145"/>
      <c r="HFL74" s="145"/>
      <c r="HFM74" s="145"/>
      <c r="HFN74" s="145"/>
      <c r="HFO74" s="145"/>
      <c r="HFP74" s="145"/>
      <c r="HFQ74" s="145"/>
      <c r="HFR74" s="145"/>
      <c r="HFS74" s="145"/>
      <c r="HFT74" s="145"/>
      <c r="HFU74" s="145"/>
      <c r="HFV74" s="145"/>
      <c r="HFW74" s="145"/>
      <c r="HFX74" s="145"/>
      <c r="HFY74" s="145"/>
      <c r="HFZ74" s="145"/>
      <c r="HGA74" s="145"/>
      <c r="HGB74" s="145"/>
      <c r="HGC74" s="145"/>
      <c r="HGD74" s="145"/>
      <c r="HGE74" s="145"/>
      <c r="HGF74" s="145"/>
      <c r="HGG74" s="145"/>
      <c r="HGH74" s="145"/>
      <c r="HGI74" s="145"/>
      <c r="HGJ74" s="145"/>
      <c r="HGK74" s="145"/>
      <c r="HGL74" s="145"/>
      <c r="HGM74" s="145"/>
      <c r="HGN74" s="145"/>
      <c r="HGO74" s="145"/>
      <c r="HGP74" s="145"/>
      <c r="HGQ74" s="145"/>
      <c r="HGR74" s="145"/>
      <c r="HGS74" s="145"/>
      <c r="HGT74" s="145"/>
      <c r="HGU74" s="145"/>
      <c r="HGV74" s="145"/>
      <c r="HGW74" s="145"/>
      <c r="HGX74" s="145"/>
      <c r="HGY74" s="145"/>
      <c r="HGZ74" s="145"/>
      <c r="HHA74" s="145"/>
      <c r="HHB74" s="145"/>
      <c r="HHC74" s="145"/>
      <c r="HHD74" s="145"/>
      <c r="HHE74" s="145"/>
      <c r="HHF74" s="145"/>
      <c r="HHG74" s="145"/>
      <c r="HHH74" s="145"/>
      <c r="HHI74" s="145"/>
      <c r="HHJ74" s="145"/>
      <c r="HHK74" s="145"/>
      <c r="HHL74" s="145"/>
      <c r="HHM74" s="145"/>
      <c r="HHN74" s="145"/>
      <c r="HHO74" s="145"/>
      <c r="HHP74" s="145"/>
      <c r="HHQ74" s="145"/>
      <c r="HHR74" s="145"/>
      <c r="HHS74" s="145"/>
      <c r="HHT74" s="145"/>
      <c r="HHU74" s="145"/>
      <c r="HHV74" s="145"/>
      <c r="HHW74" s="145"/>
      <c r="HHX74" s="145"/>
      <c r="HHY74" s="145"/>
      <c r="HHZ74" s="145"/>
      <c r="HIA74" s="145"/>
      <c r="HIB74" s="145"/>
      <c r="HIC74" s="145"/>
      <c r="HID74" s="145"/>
      <c r="HIE74" s="145"/>
      <c r="HIF74" s="145"/>
      <c r="HIG74" s="145"/>
      <c r="HIH74" s="145"/>
      <c r="HII74" s="145"/>
      <c r="HIJ74" s="145"/>
      <c r="HIK74" s="145"/>
      <c r="HIL74" s="145"/>
      <c r="HIM74" s="145"/>
      <c r="HIN74" s="145"/>
      <c r="HIO74" s="145"/>
      <c r="HIP74" s="145"/>
      <c r="HIQ74" s="145"/>
      <c r="HIR74" s="145"/>
      <c r="HIS74" s="145"/>
      <c r="HIT74" s="145"/>
      <c r="HIU74" s="145"/>
      <c r="HIV74" s="145"/>
      <c r="HIW74" s="145"/>
      <c r="HIX74" s="145"/>
      <c r="HIY74" s="145"/>
      <c r="HIZ74" s="145"/>
      <c r="HJA74" s="145"/>
      <c r="HJB74" s="145"/>
      <c r="HJC74" s="145"/>
      <c r="HJD74" s="145"/>
      <c r="HJE74" s="145"/>
      <c r="HJF74" s="145"/>
      <c r="HJG74" s="145"/>
      <c r="HJH74" s="145"/>
      <c r="HJI74" s="145"/>
      <c r="HJJ74" s="145"/>
      <c r="HJK74" s="145"/>
      <c r="HJL74" s="145"/>
      <c r="HJM74" s="145"/>
      <c r="HJN74" s="145"/>
      <c r="HJO74" s="145"/>
      <c r="HJP74" s="145"/>
      <c r="HJQ74" s="145"/>
      <c r="HJR74" s="145"/>
      <c r="HJS74" s="145"/>
      <c r="HJT74" s="145"/>
      <c r="HJU74" s="145"/>
      <c r="HJV74" s="145"/>
      <c r="HJW74" s="145"/>
      <c r="HJX74" s="145"/>
      <c r="HJY74" s="145"/>
      <c r="HJZ74" s="145"/>
      <c r="HKA74" s="145"/>
      <c r="HKB74" s="145"/>
      <c r="HKC74" s="145"/>
      <c r="HKD74" s="145"/>
      <c r="HKE74" s="145"/>
      <c r="HKF74" s="145"/>
      <c r="HKG74" s="145"/>
      <c r="HKH74" s="145"/>
      <c r="HKI74" s="145"/>
      <c r="HKJ74" s="145"/>
      <c r="HKK74" s="145"/>
      <c r="HKL74" s="145"/>
      <c r="HKM74" s="145"/>
      <c r="HKN74" s="145"/>
      <c r="HKO74" s="145"/>
      <c r="HKP74" s="145"/>
      <c r="HKQ74" s="145"/>
      <c r="HKR74" s="145"/>
      <c r="HKS74" s="145"/>
      <c r="HKT74" s="145"/>
      <c r="HKU74" s="145"/>
      <c r="HKV74" s="145"/>
      <c r="HKW74" s="145"/>
      <c r="HKX74" s="145"/>
      <c r="HKY74" s="145"/>
      <c r="HKZ74" s="145"/>
      <c r="HLA74" s="145"/>
      <c r="HLB74" s="145"/>
      <c r="HLC74" s="145"/>
      <c r="HLD74" s="145"/>
      <c r="HLE74" s="145"/>
      <c r="HLF74" s="145"/>
      <c r="HLG74" s="145"/>
      <c r="HLH74" s="145"/>
      <c r="HLI74" s="145"/>
      <c r="HLJ74" s="145"/>
      <c r="HLK74" s="145"/>
      <c r="HLL74" s="145"/>
      <c r="HLM74" s="145"/>
      <c r="HLN74" s="145"/>
      <c r="HLO74" s="145"/>
      <c r="HLP74" s="145"/>
      <c r="HLQ74" s="145"/>
      <c r="HLR74" s="145"/>
      <c r="HLS74" s="145"/>
      <c r="HLT74" s="145"/>
      <c r="HLU74" s="145"/>
      <c r="HLV74" s="145"/>
      <c r="HLW74" s="145"/>
      <c r="HLX74" s="145"/>
      <c r="HLY74" s="145"/>
      <c r="HLZ74" s="145"/>
      <c r="HMA74" s="145"/>
      <c r="HMB74" s="145"/>
      <c r="HMC74" s="145"/>
      <c r="HMD74" s="145"/>
      <c r="HME74" s="145"/>
      <c r="HMF74" s="145"/>
      <c r="HMG74" s="145"/>
      <c r="HMH74" s="145"/>
      <c r="HMI74" s="145"/>
      <c r="HMJ74" s="145"/>
      <c r="HMK74" s="145"/>
      <c r="HML74" s="145"/>
      <c r="HMM74" s="145"/>
      <c r="HMN74" s="145"/>
      <c r="HMO74" s="145"/>
      <c r="HMP74" s="145"/>
      <c r="HMQ74" s="145"/>
      <c r="HMR74" s="145"/>
      <c r="HMS74" s="145"/>
      <c r="HMT74" s="145"/>
      <c r="HMU74" s="145"/>
      <c r="HMV74" s="145"/>
      <c r="HMW74" s="145"/>
      <c r="HMX74" s="145"/>
      <c r="HMY74" s="145"/>
      <c r="HMZ74" s="145"/>
      <c r="HNA74" s="145"/>
      <c r="HNB74" s="145"/>
      <c r="HNC74" s="145"/>
      <c r="HND74" s="145"/>
      <c r="HNE74" s="145"/>
      <c r="HNF74" s="145"/>
      <c r="HNG74" s="145"/>
      <c r="HNH74" s="145"/>
      <c r="HNI74" s="145"/>
      <c r="HNJ74" s="145"/>
      <c r="HNK74" s="145"/>
      <c r="HNL74" s="145"/>
      <c r="HNM74" s="145"/>
      <c r="HNN74" s="145"/>
      <c r="HNO74" s="145"/>
      <c r="HNP74" s="145"/>
      <c r="HNQ74" s="145"/>
      <c r="HNR74" s="145"/>
      <c r="HNS74" s="145"/>
      <c r="HNT74" s="145"/>
      <c r="HNU74" s="145"/>
      <c r="HNV74" s="145"/>
      <c r="HNW74" s="145"/>
      <c r="HNX74" s="145"/>
      <c r="HNY74" s="145"/>
      <c r="HNZ74" s="145"/>
      <c r="HOA74" s="145"/>
      <c r="HOB74" s="145"/>
      <c r="HOC74" s="145"/>
      <c r="HOD74" s="145"/>
      <c r="HOE74" s="145"/>
      <c r="HOF74" s="145"/>
      <c r="HOG74" s="145"/>
      <c r="HOH74" s="145"/>
      <c r="HOI74" s="145"/>
      <c r="HOJ74" s="145"/>
      <c r="HOK74" s="145"/>
      <c r="HOL74" s="145"/>
      <c r="HOM74" s="145"/>
      <c r="HON74" s="145"/>
      <c r="HOO74" s="145"/>
      <c r="HOP74" s="145"/>
      <c r="HOQ74" s="145"/>
      <c r="HOR74" s="145"/>
      <c r="HOS74" s="145"/>
      <c r="HOT74" s="145"/>
      <c r="HOU74" s="145"/>
      <c r="HOV74" s="145"/>
      <c r="HOW74" s="145"/>
      <c r="HOX74" s="145"/>
      <c r="HOY74" s="145"/>
      <c r="HOZ74" s="145"/>
      <c r="HPA74" s="145"/>
      <c r="HPB74" s="145"/>
      <c r="HPC74" s="145"/>
      <c r="HPD74" s="145"/>
      <c r="HPE74" s="145"/>
      <c r="HPF74" s="145"/>
      <c r="HPG74" s="145"/>
      <c r="HPH74" s="145"/>
      <c r="HPI74" s="145"/>
      <c r="HPJ74" s="145"/>
      <c r="HPK74" s="145"/>
      <c r="HPL74" s="145"/>
      <c r="HPM74" s="145"/>
      <c r="HPN74" s="145"/>
      <c r="HPO74" s="145"/>
      <c r="HPP74" s="145"/>
      <c r="HPQ74" s="145"/>
      <c r="HPR74" s="145"/>
      <c r="HPS74" s="145"/>
      <c r="HPT74" s="145"/>
      <c r="HPU74" s="145"/>
      <c r="HPV74" s="145"/>
      <c r="HPW74" s="145"/>
      <c r="HPX74" s="145"/>
      <c r="HPY74" s="145"/>
      <c r="HPZ74" s="145"/>
      <c r="HQA74" s="145"/>
      <c r="HQB74" s="145"/>
      <c r="HQC74" s="145"/>
      <c r="HQD74" s="145"/>
      <c r="HQE74" s="145"/>
      <c r="HQF74" s="145"/>
      <c r="HQG74" s="145"/>
      <c r="HQH74" s="145"/>
      <c r="HQI74" s="145"/>
      <c r="HQJ74" s="145"/>
      <c r="HQK74" s="145"/>
      <c r="HQL74" s="145"/>
      <c r="HQM74" s="145"/>
      <c r="HQN74" s="145"/>
      <c r="HQO74" s="145"/>
      <c r="HQP74" s="145"/>
      <c r="HQQ74" s="145"/>
      <c r="HQR74" s="145"/>
      <c r="HQS74" s="145"/>
      <c r="HQT74" s="145"/>
      <c r="HQU74" s="145"/>
      <c r="HQV74" s="145"/>
      <c r="HQW74" s="145"/>
      <c r="HQX74" s="145"/>
      <c r="HQY74" s="145"/>
      <c r="HQZ74" s="145"/>
      <c r="HRA74" s="145"/>
      <c r="HRB74" s="145"/>
      <c r="HRC74" s="145"/>
      <c r="HRD74" s="145"/>
      <c r="HRE74" s="145"/>
      <c r="HRF74" s="145"/>
      <c r="HRG74" s="145"/>
      <c r="HRH74" s="145"/>
      <c r="HRI74" s="145"/>
      <c r="HRJ74" s="145"/>
      <c r="HRK74" s="145"/>
      <c r="HRL74" s="145"/>
      <c r="HRM74" s="145"/>
      <c r="HRN74" s="145"/>
      <c r="HRO74" s="145"/>
      <c r="HRP74" s="145"/>
      <c r="HRQ74" s="145"/>
      <c r="HRR74" s="145"/>
      <c r="HRS74" s="145"/>
      <c r="HRT74" s="145"/>
      <c r="HRU74" s="145"/>
      <c r="HRV74" s="145"/>
      <c r="HRW74" s="145"/>
      <c r="HRX74" s="145"/>
      <c r="HRY74" s="145"/>
      <c r="HRZ74" s="145"/>
      <c r="HSA74" s="145"/>
      <c r="HSB74" s="145"/>
      <c r="HSC74" s="145"/>
      <c r="HSD74" s="145"/>
      <c r="HSE74" s="145"/>
      <c r="HSF74" s="145"/>
      <c r="HSG74" s="145"/>
      <c r="HSH74" s="145"/>
      <c r="HSI74" s="145"/>
      <c r="HSJ74" s="145"/>
      <c r="HSK74" s="145"/>
      <c r="HSL74" s="145"/>
      <c r="HSM74" s="145"/>
      <c r="HSN74" s="145"/>
      <c r="HSO74" s="145"/>
      <c r="HSP74" s="145"/>
      <c r="HSQ74" s="145"/>
      <c r="HSR74" s="145"/>
      <c r="HSS74" s="145"/>
      <c r="HST74" s="145"/>
      <c r="HSU74" s="145"/>
      <c r="HSV74" s="145"/>
      <c r="HSW74" s="145"/>
      <c r="HSX74" s="145"/>
      <c r="HSY74" s="145"/>
      <c r="HSZ74" s="145"/>
      <c r="HTA74" s="145"/>
      <c r="HTB74" s="145"/>
      <c r="HTC74" s="145"/>
      <c r="HTD74" s="145"/>
      <c r="HTE74" s="145"/>
      <c r="HTF74" s="145"/>
      <c r="HTG74" s="145"/>
      <c r="HTH74" s="145"/>
      <c r="HTI74" s="145"/>
      <c r="HTJ74" s="145"/>
      <c r="HTK74" s="145"/>
      <c r="HTL74" s="145"/>
      <c r="HTM74" s="145"/>
      <c r="HTN74" s="145"/>
      <c r="HTO74" s="145"/>
      <c r="HTP74" s="145"/>
      <c r="HTQ74" s="145"/>
      <c r="HTR74" s="145"/>
      <c r="HTS74" s="145"/>
      <c r="HTT74" s="145"/>
      <c r="HTU74" s="145"/>
      <c r="HTV74" s="145"/>
      <c r="HTW74" s="145"/>
      <c r="HTX74" s="145"/>
      <c r="HTY74" s="145"/>
      <c r="HTZ74" s="145"/>
      <c r="HUA74" s="145"/>
      <c r="HUB74" s="145"/>
      <c r="HUC74" s="145"/>
      <c r="HUD74" s="145"/>
      <c r="HUE74" s="145"/>
      <c r="HUF74" s="145"/>
      <c r="HUG74" s="145"/>
      <c r="HUH74" s="145"/>
      <c r="HUI74" s="145"/>
      <c r="HUJ74" s="145"/>
      <c r="HUK74" s="145"/>
      <c r="HUL74" s="145"/>
      <c r="HUM74" s="145"/>
      <c r="HUN74" s="145"/>
      <c r="HUO74" s="145"/>
      <c r="HUP74" s="145"/>
      <c r="HUQ74" s="145"/>
      <c r="HUR74" s="145"/>
      <c r="HUS74" s="145"/>
      <c r="HUT74" s="145"/>
      <c r="HUU74" s="145"/>
      <c r="HUV74" s="145"/>
      <c r="HUW74" s="145"/>
      <c r="HUX74" s="145"/>
      <c r="HUY74" s="145"/>
      <c r="HUZ74" s="145"/>
      <c r="HVA74" s="145"/>
      <c r="HVB74" s="145"/>
      <c r="HVC74" s="145"/>
      <c r="HVD74" s="145"/>
      <c r="HVE74" s="145"/>
      <c r="HVF74" s="145"/>
      <c r="HVG74" s="145"/>
      <c r="HVH74" s="145"/>
      <c r="HVI74" s="145"/>
      <c r="HVJ74" s="145"/>
      <c r="HVK74" s="145"/>
      <c r="HVL74" s="145"/>
      <c r="HVM74" s="145"/>
      <c r="HVN74" s="145"/>
      <c r="HVO74" s="145"/>
      <c r="HVP74" s="145"/>
      <c r="HVQ74" s="145"/>
      <c r="HVR74" s="145"/>
      <c r="HVS74" s="145"/>
      <c r="HVT74" s="145"/>
      <c r="HVU74" s="145"/>
      <c r="HVV74" s="145"/>
      <c r="HVW74" s="145"/>
      <c r="HVX74" s="145"/>
      <c r="HVY74" s="145"/>
      <c r="HVZ74" s="145"/>
      <c r="HWA74" s="145"/>
      <c r="HWB74" s="145"/>
      <c r="HWC74" s="145"/>
      <c r="HWD74" s="145"/>
      <c r="HWE74" s="145"/>
      <c r="HWF74" s="145"/>
      <c r="HWG74" s="145"/>
      <c r="HWH74" s="145"/>
      <c r="HWI74" s="145"/>
      <c r="HWJ74" s="145"/>
      <c r="HWK74" s="145"/>
      <c r="HWL74" s="145"/>
      <c r="HWM74" s="145"/>
      <c r="HWN74" s="145"/>
      <c r="HWO74" s="145"/>
      <c r="HWP74" s="145"/>
      <c r="HWQ74" s="145"/>
      <c r="HWR74" s="145"/>
      <c r="HWS74" s="145"/>
      <c r="HWT74" s="145"/>
      <c r="HWU74" s="145"/>
      <c r="HWV74" s="145"/>
      <c r="HWW74" s="145"/>
      <c r="HWX74" s="145"/>
      <c r="HWY74" s="145"/>
      <c r="HWZ74" s="145"/>
      <c r="HXA74" s="145"/>
      <c r="HXB74" s="145"/>
      <c r="HXC74" s="145"/>
      <c r="HXD74" s="145"/>
      <c r="HXE74" s="145"/>
      <c r="HXF74" s="145"/>
      <c r="HXG74" s="145"/>
      <c r="HXH74" s="145"/>
      <c r="HXI74" s="145"/>
      <c r="HXJ74" s="145"/>
      <c r="HXK74" s="145"/>
      <c r="HXL74" s="145"/>
      <c r="HXM74" s="145"/>
      <c r="HXN74" s="145"/>
      <c r="HXO74" s="145"/>
      <c r="HXP74" s="145"/>
      <c r="HXQ74" s="145"/>
      <c r="HXR74" s="145"/>
      <c r="HXS74" s="145"/>
      <c r="HXT74" s="145"/>
      <c r="HXU74" s="145"/>
      <c r="HXV74" s="145"/>
      <c r="HXW74" s="145"/>
      <c r="HXX74" s="145"/>
      <c r="HXY74" s="145"/>
      <c r="HXZ74" s="145"/>
      <c r="HYA74" s="145"/>
      <c r="HYB74" s="145"/>
      <c r="HYC74" s="145"/>
      <c r="HYD74" s="145"/>
      <c r="HYE74" s="145"/>
      <c r="HYF74" s="145"/>
      <c r="HYG74" s="145"/>
      <c r="HYH74" s="145"/>
      <c r="HYI74" s="145"/>
      <c r="HYJ74" s="145"/>
      <c r="HYK74" s="145"/>
      <c r="HYL74" s="145"/>
      <c r="HYM74" s="145"/>
      <c r="HYN74" s="145"/>
      <c r="HYO74" s="145"/>
      <c r="HYP74" s="145"/>
      <c r="HYQ74" s="145"/>
      <c r="HYR74" s="145"/>
      <c r="HYS74" s="145"/>
      <c r="HYT74" s="145"/>
      <c r="HYU74" s="145"/>
      <c r="HYV74" s="145"/>
      <c r="HYW74" s="145"/>
      <c r="HYX74" s="145"/>
      <c r="HYY74" s="145"/>
      <c r="HYZ74" s="145"/>
      <c r="HZA74" s="145"/>
      <c r="HZB74" s="145"/>
      <c r="HZC74" s="145"/>
      <c r="HZD74" s="145"/>
      <c r="HZE74" s="145"/>
      <c r="HZF74" s="145"/>
      <c r="HZG74" s="145"/>
      <c r="HZH74" s="145"/>
      <c r="HZI74" s="145"/>
      <c r="HZJ74" s="145"/>
      <c r="HZK74" s="145"/>
      <c r="HZL74" s="145"/>
      <c r="HZM74" s="145"/>
      <c r="HZN74" s="145"/>
      <c r="HZO74" s="145"/>
      <c r="HZP74" s="145"/>
      <c r="HZQ74" s="145"/>
      <c r="HZR74" s="145"/>
      <c r="HZS74" s="145"/>
      <c r="HZT74" s="145"/>
      <c r="HZU74" s="145"/>
      <c r="HZV74" s="145"/>
      <c r="HZW74" s="145"/>
      <c r="HZX74" s="145"/>
      <c r="HZY74" s="145"/>
      <c r="HZZ74" s="145"/>
      <c r="IAA74" s="145"/>
      <c r="IAB74" s="145"/>
      <c r="IAC74" s="145"/>
      <c r="IAD74" s="145"/>
      <c r="IAE74" s="145"/>
      <c r="IAF74" s="145"/>
      <c r="IAG74" s="145"/>
      <c r="IAH74" s="145"/>
      <c r="IAI74" s="145"/>
      <c r="IAJ74" s="145"/>
      <c r="IAK74" s="145"/>
      <c r="IAL74" s="145"/>
      <c r="IAM74" s="145"/>
      <c r="IAN74" s="145"/>
      <c r="IAO74" s="145"/>
      <c r="IAP74" s="145"/>
      <c r="IAQ74" s="145"/>
      <c r="IAR74" s="145"/>
      <c r="IAS74" s="145"/>
      <c r="IAT74" s="145"/>
      <c r="IAU74" s="145"/>
      <c r="IAV74" s="145"/>
      <c r="IAW74" s="145"/>
      <c r="IAX74" s="145"/>
      <c r="IAY74" s="145"/>
      <c r="IAZ74" s="145"/>
      <c r="IBA74" s="145"/>
      <c r="IBB74" s="145"/>
      <c r="IBC74" s="145"/>
      <c r="IBD74" s="145"/>
      <c r="IBE74" s="145"/>
      <c r="IBF74" s="145"/>
      <c r="IBG74" s="145"/>
      <c r="IBH74" s="145"/>
      <c r="IBI74" s="145"/>
      <c r="IBJ74" s="145"/>
      <c r="IBK74" s="145"/>
      <c r="IBL74" s="145"/>
      <c r="IBM74" s="145"/>
      <c r="IBN74" s="145"/>
      <c r="IBO74" s="145"/>
      <c r="IBP74" s="145"/>
      <c r="IBQ74" s="145"/>
      <c r="IBR74" s="145"/>
      <c r="IBS74" s="145"/>
      <c r="IBT74" s="145"/>
      <c r="IBU74" s="145"/>
      <c r="IBV74" s="145"/>
      <c r="IBW74" s="145"/>
      <c r="IBX74" s="145"/>
      <c r="IBY74" s="145"/>
      <c r="IBZ74" s="145"/>
      <c r="ICA74" s="145"/>
      <c r="ICB74" s="145"/>
      <c r="ICC74" s="145"/>
      <c r="ICD74" s="145"/>
      <c r="ICE74" s="145"/>
      <c r="ICF74" s="145"/>
      <c r="ICG74" s="145"/>
      <c r="ICH74" s="145"/>
      <c r="ICI74" s="145"/>
      <c r="ICJ74" s="145"/>
      <c r="ICK74" s="145"/>
      <c r="ICL74" s="145"/>
      <c r="ICM74" s="145"/>
      <c r="ICN74" s="145"/>
      <c r="ICO74" s="145"/>
      <c r="ICP74" s="145"/>
      <c r="ICQ74" s="145"/>
      <c r="ICR74" s="145"/>
      <c r="ICS74" s="145"/>
      <c r="ICT74" s="145"/>
      <c r="ICU74" s="145"/>
      <c r="ICV74" s="145"/>
      <c r="ICW74" s="145"/>
      <c r="ICX74" s="145"/>
      <c r="ICY74" s="145"/>
      <c r="ICZ74" s="145"/>
      <c r="IDA74" s="145"/>
      <c r="IDB74" s="145"/>
      <c r="IDC74" s="145"/>
      <c r="IDD74" s="145"/>
      <c r="IDE74" s="145"/>
      <c r="IDF74" s="145"/>
      <c r="IDG74" s="145"/>
      <c r="IDH74" s="145"/>
      <c r="IDI74" s="145"/>
      <c r="IDJ74" s="145"/>
      <c r="IDK74" s="145"/>
      <c r="IDL74" s="145"/>
      <c r="IDM74" s="145"/>
      <c r="IDN74" s="145"/>
      <c r="IDO74" s="145"/>
      <c r="IDP74" s="145"/>
      <c r="IDQ74" s="145"/>
      <c r="IDR74" s="145"/>
      <c r="IDS74" s="145"/>
      <c r="IDT74" s="145"/>
      <c r="IDU74" s="145"/>
      <c r="IDV74" s="145"/>
      <c r="IDW74" s="145"/>
      <c r="IDX74" s="145"/>
      <c r="IDY74" s="145"/>
      <c r="IDZ74" s="145"/>
      <c r="IEA74" s="145"/>
      <c r="IEB74" s="145"/>
      <c r="IEC74" s="145"/>
      <c r="IED74" s="145"/>
      <c r="IEE74" s="145"/>
      <c r="IEF74" s="145"/>
      <c r="IEG74" s="145"/>
      <c r="IEH74" s="145"/>
      <c r="IEI74" s="145"/>
      <c r="IEJ74" s="145"/>
      <c r="IEK74" s="145"/>
      <c r="IEL74" s="145"/>
      <c r="IEM74" s="145"/>
      <c r="IEN74" s="145"/>
      <c r="IEO74" s="145"/>
      <c r="IEP74" s="145"/>
      <c r="IEQ74" s="145"/>
      <c r="IER74" s="145"/>
      <c r="IES74" s="145"/>
      <c r="IET74" s="145"/>
      <c r="IEU74" s="145"/>
      <c r="IEV74" s="145"/>
      <c r="IEW74" s="145"/>
      <c r="IEX74" s="145"/>
      <c r="IEY74" s="145"/>
      <c r="IEZ74" s="145"/>
      <c r="IFA74" s="145"/>
      <c r="IFB74" s="145"/>
      <c r="IFC74" s="145"/>
      <c r="IFD74" s="145"/>
      <c r="IFE74" s="145"/>
      <c r="IFF74" s="145"/>
      <c r="IFG74" s="145"/>
      <c r="IFH74" s="145"/>
      <c r="IFI74" s="145"/>
      <c r="IFJ74" s="145"/>
      <c r="IFK74" s="145"/>
      <c r="IFL74" s="145"/>
      <c r="IFM74" s="145"/>
      <c r="IFN74" s="145"/>
      <c r="IFO74" s="145"/>
      <c r="IFP74" s="145"/>
      <c r="IFQ74" s="145"/>
      <c r="IFR74" s="145"/>
      <c r="IFS74" s="145"/>
      <c r="IFT74" s="145"/>
      <c r="IFU74" s="145"/>
      <c r="IFV74" s="145"/>
      <c r="IFW74" s="145"/>
      <c r="IFX74" s="145"/>
      <c r="IFY74" s="145"/>
      <c r="IFZ74" s="145"/>
      <c r="IGA74" s="145"/>
      <c r="IGB74" s="145"/>
      <c r="IGC74" s="145"/>
      <c r="IGD74" s="145"/>
      <c r="IGE74" s="145"/>
      <c r="IGF74" s="145"/>
      <c r="IGG74" s="145"/>
      <c r="IGH74" s="145"/>
      <c r="IGI74" s="145"/>
      <c r="IGJ74" s="145"/>
      <c r="IGK74" s="145"/>
      <c r="IGL74" s="145"/>
      <c r="IGM74" s="145"/>
      <c r="IGN74" s="145"/>
      <c r="IGO74" s="145"/>
      <c r="IGP74" s="145"/>
      <c r="IGQ74" s="145"/>
      <c r="IGR74" s="145"/>
      <c r="IGS74" s="145"/>
      <c r="IGT74" s="145"/>
      <c r="IGU74" s="145"/>
      <c r="IGV74" s="145"/>
      <c r="IGW74" s="145"/>
      <c r="IGX74" s="145"/>
      <c r="IGY74" s="145"/>
      <c r="IGZ74" s="145"/>
      <c r="IHA74" s="145"/>
      <c r="IHB74" s="145"/>
      <c r="IHC74" s="145"/>
      <c r="IHD74" s="145"/>
      <c r="IHE74" s="145"/>
      <c r="IHF74" s="145"/>
      <c r="IHG74" s="145"/>
      <c r="IHH74" s="145"/>
      <c r="IHI74" s="145"/>
      <c r="IHJ74" s="145"/>
      <c r="IHK74" s="145"/>
      <c r="IHL74" s="145"/>
      <c r="IHM74" s="145"/>
      <c r="IHN74" s="145"/>
      <c r="IHO74" s="145"/>
      <c r="IHP74" s="145"/>
      <c r="IHQ74" s="145"/>
      <c r="IHR74" s="145"/>
      <c r="IHS74" s="145"/>
      <c r="IHT74" s="145"/>
      <c r="IHU74" s="145"/>
      <c r="IHV74" s="145"/>
      <c r="IHW74" s="145"/>
      <c r="IHX74" s="145"/>
      <c r="IHY74" s="145"/>
      <c r="IHZ74" s="145"/>
      <c r="IIA74" s="145"/>
      <c r="IIB74" s="145"/>
      <c r="IIC74" s="145"/>
      <c r="IID74" s="145"/>
      <c r="IIE74" s="145"/>
      <c r="IIF74" s="145"/>
      <c r="IIG74" s="145"/>
      <c r="IIH74" s="145"/>
      <c r="III74" s="145"/>
      <c r="IIJ74" s="145"/>
      <c r="IIK74" s="145"/>
      <c r="IIL74" s="145"/>
      <c r="IIM74" s="145"/>
      <c r="IIN74" s="145"/>
      <c r="IIO74" s="145"/>
      <c r="IIP74" s="145"/>
      <c r="IIQ74" s="145"/>
      <c r="IIR74" s="145"/>
      <c r="IIS74" s="145"/>
      <c r="IIT74" s="145"/>
      <c r="IIU74" s="145"/>
      <c r="IIV74" s="145"/>
      <c r="IIW74" s="145"/>
      <c r="IIX74" s="145"/>
      <c r="IIY74" s="145"/>
      <c r="IIZ74" s="145"/>
      <c r="IJA74" s="145"/>
      <c r="IJB74" s="145"/>
      <c r="IJC74" s="145"/>
      <c r="IJD74" s="145"/>
      <c r="IJE74" s="145"/>
      <c r="IJF74" s="145"/>
      <c r="IJG74" s="145"/>
      <c r="IJH74" s="145"/>
      <c r="IJI74" s="145"/>
      <c r="IJJ74" s="145"/>
      <c r="IJK74" s="145"/>
      <c r="IJL74" s="145"/>
      <c r="IJM74" s="145"/>
      <c r="IJN74" s="145"/>
      <c r="IJO74" s="145"/>
      <c r="IJP74" s="145"/>
      <c r="IJQ74" s="145"/>
      <c r="IJR74" s="145"/>
      <c r="IJS74" s="145"/>
      <c r="IJT74" s="145"/>
      <c r="IJU74" s="145"/>
      <c r="IJV74" s="145"/>
      <c r="IJW74" s="145"/>
      <c r="IJX74" s="145"/>
      <c r="IJY74" s="145"/>
      <c r="IJZ74" s="145"/>
      <c r="IKA74" s="145"/>
      <c r="IKB74" s="145"/>
      <c r="IKC74" s="145"/>
      <c r="IKD74" s="145"/>
      <c r="IKE74" s="145"/>
      <c r="IKF74" s="145"/>
      <c r="IKG74" s="145"/>
      <c r="IKH74" s="145"/>
      <c r="IKI74" s="145"/>
      <c r="IKJ74" s="145"/>
      <c r="IKK74" s="145"/>
      <c r="IKL74" s="145"/>
      <c r="IKM74" s="145"/>
      <c r="IKN74" s="145"/>
      <c r="IKO74" s="145"/>
      <c r="IKP74" s="145"/>
      <c r="IKQ74" s="145"/>
      <c r="IKR74" s="145"/>
      <c r="IKS74" s="145"/>
      <c r="IKT74" s="145"/>
      <c r="IKU74" s="145"/>
      <c r="IKV74" s="145"/>
      <c r="IKW74" s="145"/>
      <c r="IKX74" s="145"/>
      <c r="IKY74" s="145"/>
      <c r="IKZ74" s="145"/>
      <c r="ILA74" s="145"/>
      <c r="ILB74" s="145"/>
      <c r="ILC74" s="145"/>
      <c r="ILD74" s="145"/>
      <c r="ILE74" s="145"/>
      <c r="ILF74" s="145"/>
      <c r="ILG74" s="145"/>
      <c r="ILH74" s="145"/>
      <c r="ILI74" s="145"/>
      <c r="ILJ74" s="145"/>
      <c r="ILK74" s="145"/>
      <c r="ILL74" s="145"/>
      <c r="ILM74" s="145"/>
      <c r="ILN74" s="145"/>
      <c r="ILO74" s="145"/>
      <c r="ILP74" s="145"/>
      <c r="ILQ74" s="145"/>
      <c r="ILR74" s="145"/>
      <c r="ILS74" s="145"/>
      <c r="ILT74" s="145"/>
      <c r="ILU74" s="145"/>
      <c r="ILV74" s="145"/>
      <c r="ILW74" s="145"/>
      <c r="ILX74" s="145"/>
      <c r="ILY74" s="145"/>
      <c r="ILZ74" s="145"/>
      <c r="IMA74" s="145"/>
      <c r="IMB74" s="145"/>
      <c r="IMC74" s="145"/>
      <c r="IMD74" s="145"/>
      <c r="IME74" s="145"/>
      <c r="IMF74" s="145"/>
      <c r="IMG74" s="145"/>
      <c r="IMH74" s="145"/>
      <c r="IMI74" s="145"/>
      <c r="IMJ74" s="145"/>
      <c r="IMK74" s="145"/>
      <c r="IML74" s="145"/>
      <c r="IMM74" s="145"/>
      <c r="IMN74" s="145"/>
      <c r="IMO74" s="145"/>
      <c r="IMP74" s="145"/>
      <c r="IMQ74" s="145"/>
      <c r="IMR74" s="145"/>
      <c r="IMS74" s="145"/>
      <c r="IMT74" s="145"/>
      <c r="IMU74" s="145"/>
      <c r="IMV74" s="145"/>
      <c r="IMW74" s="145"/>
      <c r="IMX74" s="145"/>
      <c r="IMY74" s="145"/>
      <c r="IMZ74" s="145"/>
      <c r="INA74" s="145"/>
      <c r="INB74" s="145"/>
      <c r="INC74" s="145"/>
      <c r="IND74" s="145"/>
      <c r="INE74" s="145"/>
      <c r="INF74" s="145"/>
      <c r="ING74" s="145"/>
      <c r="INH74" s="145"/>
      <c r="INI74" s="145"/>
      <c r="INJ74" s="145"/>
      <c r="INK74" s="145"/>
      <c r="INL74" s="145"/>
      <c r="INM74" s="145"/>
      <c r="INN74" s="145"/>
      <c r="INO74" s="145"/>
      <c r="INP74" s="145"/>
      <c r="INQ74" s="145"/>
      <c r="INR74" s="145"/>
      <c r="INS74" s="145"/>
      <c r="INT74" s="145"/>
      <c r="INU74" s="145"/>
      <c r="INV74" s="145"/>
      <c r="INW74" s="145"/>
      <c r="INX74" s="145"/>
      <c r="INY74" s="145"/>
      <c r="INZ74" s="145"/>
      <c r="IOA74" s="145"/>
      <c r="IOB74" s="145"/>
      <c r="IOC74" s="145"/>
      <c r="IOD74" s="145"/>
      <c r="IOE74" s="145"/>
      <c r="IOF74" s="145"/>
      <c r="IOG74" s="145"/>
      <c r="IOH74" s="145"/>
      <c r="IOI74" s="145"/>
      <c r="IOJ74" s="145"/>
      <c r="IOK74" s="145"/>
      <c r="IOL74" s="145"/>
      <c r="IOM74" s="145"/>
      <c r="ION74" s="145"/>
      <c r="IOO74" s="145"/>
      <c r="IOP74" s="145"/>
      <c r="IOQ74" s="145"/>
      <c r="IOR74" s="145"/>
      <c r="IOS74" s="145"/>
      <c r="IOT74" s="145"/>
      <c r="IOU74" s="145"/>
      <c r="IOV74" s="145"/>
      <c r="IOW74" s="145"/>
      <c r="IOX74" s="145"/>
      <c r="IOY74" s="145"/>
      <c r="IOZ74" s="145"/>
      <c r="IPA74" s="145"/>
      <c r="IPB74" s="145"/>
      <c r="IPC74" s="145"/>
      <c r="IPD74" s="145"/>
      <c r="IPE74" s="145"/>
      <c r="IPF74" s="145"/>
      <c r="IPG74" s="145"/>
      <c r="IPH74" s="145"/>
      <c r="IPI74" s="145"/>
      <c r="IPJ74" s="145"/>
      <c r="IPK74" s="145"/>
      <c r="IPL74" s="145"/>
      <c r="IPM74" s="145"/>
      <c r="IPN74" s="145"/>
      <c r="IPO74" s="145"/>
      <c r="IPP74" s="145"/>
      <c r="IPQ74" s="145"/>
      <c r="IPR74" s="145"/>
      <c r="IPS74" s="145"/>
      <c r="IPT74" s="145"/>
      <c r="IPU74" s="145"/>
      <c r="IPV74" s="145"/>
      <c r="IPW74" s="145"/>
      <c r="IPX74" s="145"/>
      <c r="IPY74" s="145"/>
      <c r="IPZ74" s="145"/>
      <c r="IQA74" s="145"/>
      <c r="IQB74" s="145"/>
      <c r="IQC74" s="145"/>
      <c r="IQD74" s="145"/>
      <c r="IQE74" s="145"/>
      <c r="IQF74" s="145"/>
      <c r="IQG74" s="145"/>
      <c r="IQH74" s="145"/>
      <c r="IQI74" s="145"/>
      <c r="IQJ74" s="145"/>
      <c r="IQK74" s="145"/>
      <c r="IQL74" s="145"/>
      <c r="IQM74" s="145"/>
      <c r="IQN74" s="145"/>
      <c r="IQO74" s="145"/>
      <c r="IQP74" s="145"/>
      <c r="IQQ74" s="145"/>
      <c r="IQR74" s="145"/>
      <c r="IQS74" s="145"/>
      <c r="IQT74" s="145"/>
      <c r="IQU74" s="145"/>
      <c r="IQV74" s="145"/>
      <c r="IQW74" s="145"/>
      <c r="IQX74" s="145"/>
      <c r="IQY74" s="145"/>
      <c r="IQZ74" s="145"/>
      <c r="IRA74" s="145"/>
      <c r="IRB74" s="145"/>
      <c r="IRC74" s="145"/>
      <c r="IRD74" s="145"/>
      <c r="IRE74" s="145"/>
      <c r="IRF74" s="145"/>
      <c r="IRG74" s="145"/>
      <c r="IRH74" s="145"/>
      <c r="IRI74" s="145"/>
      <c r="IRJ74" s="145"/>
      <c r="IRK74" s="145"/>
      <c r="IRL74" s="145"/>
      <c r="IRM74" s="145"/>
      <c r="IRN74" s="145"/>
      <c r="IRO74" s="145"/>
      <c r="IRP74" s="145"/>
      <c r="IRQ74" s="145"/>
      <c r="IRR74" s="145"/>
      <c r="IRS74" s="145"/>
      <c r="IRT74" s="145"/>
      <c r="IRU74" s="145"/>
      <c r="IRV74" s="145"/>
      <c r="IRW74" s="145"/>
      <c r="IRX74" s="145"/>
      <c r="IRY74" s="145"/>
      <c r="IRZ74" s="145"/>
      <c r="ISA74" s="145"/>
      <c r="ISB74" s="145"/>
      <c r="ISC74" s="145"/>
      <c r="ISD74" s="145"/>
      <c r="ISE74" s="145"/>
      <c r="ISF74" s="145"/>
      <c r="ISG74" s="145"/>
      <c r="ISH74" s="145"/>
      <c r="ISI74" s="145"/>
      <c r="ISJ74" s="145"/>
      <c r="ISK74" s="145"/>
      <c r="ISL74" s="145"/>
      <c r="ISM74" s="145"/>
      <c r="ISN74" s="145"/>
      <c r="ISO74" s="145"/>
      <c r="ISP74" s="145"/>
      <c r="ISQ74" s="145"/>
      <c r="ISR74" s="145"/>
      <c r="ISS74" s="145"/>
      <c r="IST74" s="145"/>
      <c r="ISU74" s="145"/>
      <c r="ISV74" s="145"/>
      <c r="ISW74" s="145"/>
      <c r="ISX74" s="145"/>
      <c r="ISY74" s="145"/>
      <c r="ISZ74" s="145"/>
      <c r="ITA74" s="145"/>
      <c r="ITB74" s="145"/>
      <c r="ITC74" s="145"/>
      <c r="ITD74" s="145"/>
      <c r="ITE74" s="145"/>
      <c r="ITF74" s="145"/>
      <c r="ITG74" s="145"/>
      <c r="ITH74" s="145"/>
      <c r="ITI74" s="145"/>
      <c r="ITJ74" s="145"/>
      <c r="ITK74" s="145"/>
      <c r="ITL74" s="145"/>
      <c r="ITM74" s="145"/>
      <c r="ITN74" s="145"/>
      <c r="ITO74" s="145"/>
      <c r="ITP74" s="145"/>
      <c r="ITQ74" s="145"/>
      <c r="ITR74" s="145"/>
      <c r="ITS74" s="145"/>
      <c r="ITT74" s="145"/>
      <c r="ITU74" s="145"/>
      <c r="ITV74" s="145"/>
      <c r="ITW74" s="145"/>
      <c r="ITX74" s="145"/>
      <c r="ITY74" s="145"/>
      <c r="ITZ74" s="145"/>
      <c r="IUA74" s="145"/>
      <c r="IUB74" s="145"/>
      <c r="IUC74" s="145"/>
      <c r="IUD74" s="145"/>
      <c r="IUE74" s="145"/>
      <c r="IUF74" s="145"/>
      <c r="IUG74" s="145"/>
      <c r="IUH74" s="145"/>
      <c r="IUI74" s="145"/>
      <c r="IUJ74" s="145"/>
      <c r="IUK74" s="145"/>
      <c r="IUL74" s="145"/>
      <c r="IUM74" s="145"/>
      <c r="IUN74" s="145"/>
      <c r="IUO74" s="145"/>
      <c r="IUP74" s="145"/>
      <c r="IUQ74" s="145"/>
      <c r="IUR74" s="145"/>
      <c r="IUS74" s="145"/>
      <c r="IUT74" s="145"/>
      <c r="IUU74" s="145"/>
      <c r="IUV74" s="145"/>
      <c r="IUW74" s="145"/>
      <c r="IUX74" s="145"/>
      <c r="IUY74" s="145"/>
      <c r="IUZ74" s="145"/>
      <c r="IVA74" s="145"/>
      <c r="IVB74" s="145"/>
      <c r="IVC74" s="145"/>
      <c r="IVD74" s="145"/>
      <c r="IVE74" s="145"/>
      <c r="IVF74" s="145"/>
      <c r="IVG74" s="145"/>
      <c r="IVH74" s="145"/>
      <c r="IVI74" s="145"/>
      <c r="IVJ74" s="145"/>
      <c r="IVK74" s="145"/>
      <c r="IVL74" s="145"/>
      <c r="IVM74" s="145"/>
      <c r="IVN74" s="145"/>
      <c r="IVO74" s="145"/>
      <c r="IVP74" s="145"/>
      <c r="IVQ74" s="145"/>
      <c r="IVR74" s="145"/>
      <c r="IVS74" s="145"/>
      <c r="IVT74" s="145"/>
      <c r="IVU74" s="145"/>
      <c r="IVV74" s="145"/>
      <c r="IVW74" s="145"/>
      <c r="IVX74" s="145"/>
      <c r="IVY74" s="145"/>
      <c r="IVZ74" s="145"/>
      <c r="IWA74" s="145"/>
      <c r="IWB74" s="145"/>
      <c r="IWC74" s="145"/>
      <c r="IWD74" s="145"/>
      <c r="IWE74" s="145"/>
      <c r="IWF74" s="145"/>
      <c r="IWG74" s="145"/>
      <c r="IWH74" s="145"/>
      <c r="IWI74" s="145"/>
      <c r="IWJ74" s="145"/>
      <c r="IWK74" s="145"/>
      <c r="IWL74" s="145"/>
      <c r="IWM74" s="145"/>
      <c r="IWN74" s="145"/>
      <c r="IWO74" s="145"/>
      <c r="IWP74" s="145"/>
      <c r="IWQ74" s="145"/>
      <c r="IWR74" s="145"/>
      <c r="IWS74" s="145"/>
      <c r="IWT74" s="145"/>
      <c r="IWU74" s="145"/>
      <c r="IWV74" s="145"/>
      <c r="IWW74" s="145"/>
      <c r="IWX74" s="145"/>
      <c r="IWY74" s="145"/>
      <c r="IWZ74" s="145"/>
      <c r="IXA74" s="145"/>
      <c r="IXB74" s="145"/>
      <c r="IXC74" s="145"/>
      <c r="IXD74" s="145"/>
      <c r="IXE74" s="145"/>
      <c r="IXF74" s="145"/>
      <c r="IXG74" s="145"/>
      <c r="IXH74" s="145"/>
      <c r="IXI74" s="145"/>
      <c r="IXJ74" s="145"/>
      <c r="IXK74" s="145"/>
      <c r="IXL74" s="145"/>
      <c r="IXM74" s="145"/>
      <c r="IXN74" s="145"/>
      <c r="IXO74" s="145"/>
      <c r="IXP74" s="145"/>
      <c r="IXQ74" s="145"/>
      <c r="IXR74" s="145"/>
      <c r="IXS74" s="145"/>
      <c r="IXT74" s="145"/>
      <c r="IXU74" s="145"/>
      <c r="IXV74" s="145"/>
      <c r="IXW74" s="145"/>
      <c r="IXX74" s="145"/>
      <c r="IXY74" s="145"/>
      <c r="IXZ74" s="145"/>
      <c r="IYA74" s="145"/>
      <c r="IYB74" s="145"/>
      <c r="IYC74" s="145"/>
      <c r="IYD74" s="145"/>
      <c r="IYE74" s="145"/>
      <c r="IYF74" s="145"/>
      <c r="IYG74" s="145"/>
      <c r="IYH74" s="145"/>
      <c r="IYI74" s="145"/>
      <c r="IYJ74" s="145"/>
      <c r="IYK74" s="145"/>
      <c r="IYL74" s="145"/>
      <c r="IYM74" s="145"/>
      <c r="IYN74" s="145"/>
      <c r="IYO74" s="145"/>
      <c r="IYP74" s="145"/>
      <c r="IYQ74" s="145"/>
      <c r="IYR74" s="145"/>
      <c r="IYS74" s="145"/>
      <c r="IYT74" s="145"/>
      <c r="IYU74" s="145"/>
      <c r="IYV74" s="145"/>
      <c r="IYW74" s="145"/>
      <c r="IYX74" s="145"/>
      <c r="IYY74" s="145"/>
      <c r="IYZ74" s="145"/>
      <c r="IZA74" s="145"/>
      <c r="IZB74" s="145"/>
      <c r="IZC74" s="145"/>
      <c r="IZD74" s="145"/>
      <c r="IZE74" s="145"/>
      <c r="IZF74" s="145"/>
      <c r="IZG74" s="145"/>
      <c r="IZH74" s="145"/>
      <c r="IZI74" s="145"/>
      <c r="IZJ74" s="145"/>
      <c r="IZK74" s="145"/>
      <c r="IZL74" s="145"/>
      <c r="IZM74" s="145"/>
      <c r="IZN74" s="145"/>
      <c r="IZO74" s="145"/>
      <c r="IZP74" s="145"/>
      <c r="IZQ74" s="145"/>
      <c r="IZR74" s="145"/>
      <c r="IZS74" s="145"/>
      <c r="IZT74" s="145"/>
      <c r="IZU74" s="145"/>
      <c r="IZV74" s="145"/>
      <c r="IZW74" s="145"/>
      <c r="IZX74" s="145"/>
      <c r="IZY74" s="145"/>
      <c r="IZZ74" s="145"/>
      <c r="JAA74" s="145"/>
      <c r="JAB74" s="145"/>
      <c r="JAC74" s="145"/>
      <c r="JAD74" s="145"/>
      <c r="JAE74" s="145"/>
      <c r="JAF74" s="145"/>
      <c r="JAG74" s="145"/>
      <c r="JAH74" s="145"/>
      <c r="JAI74" s="145"/>
      <c r="JAJ74" s="145"/>
      <c r="JAK74" s="145"/>
      <c r="JAL74" s="145"/>
      <c r="JAM74" s="145"/>
      <c r="JAN74" s="145"/>
      <c r="JAO74" s="145"/>
      <c r="JAP74" s="145"/>
      <c r="JAQ74" s="145"/>
      <c r="JAR74" s="145"/>
      <c r="JAS74" s="145"/>
      <c r="JAT74" s="145"/>
      <c r="JAU74" s="145"/>
      <c r="JAV74" s="145"/>
      <c r="JAW74" s="145"/>
      <c r="JAX74" s="145"/>
      <c r="JAY74" s="145"/>
      <c r="JAZ74" s="145"/>
      <c r="JBA74" s="145"/>
      <c r="JBB74" s="145"/>
      <c r="JBC74" s="145"/>
      <c r="JBD74" s="145"/>
      <c r="JBE74" s="145"/>
      <c r="JBF74" s="145"/>
      <c r="JBG74" s="145"/>
      <c r="JBH74" s="145"/>
      <c r="JBI74" s="145"/>
      <c r="JBJ74" s="145"/>
      <c r="JBK74" s="145"/>
      <c r="JBL74" s="145"/>
      <c r="JBM74" s="145"/>
      <c r="JBN74" s="145"/>
      <c r="JBO74" s="145"/>
      <c r="JBP74" s="145"/>
      <c r="JBQ74" s="145"/>
      <c r="JBR74" s="145"/>
      <c r="JBS74" s="145"/>
      <c r="JBT74" s="145"/>
      <c r="JBU74" s="145"/>
      <c r="JBV74" s="145"/>
      <c r="JBW74" s="145"/>
      <c r="JBX74" s="145"/>
      <c r="JBY74" s="145"/>
      <c r="JBZ74" s="145"/>
      <c r="JCA74" s="145"/>
      <c r="JCB74" s="145"/>
      <c r="JCC74" s="145"/>
      <c r="JCD74" s="145"/>
      <c r="JCE74" s="145"/>
      <c r="JCF74" s="145"/>
      <c r="JCG74" s="145"/>
      <c r="JCH74" s="145"/>
      <c r="JCI74" s="145"/>
      <c r="JCJ74" s="145"/>
      <c r="JCK74" s="145"/>
      <c r="JCL74" s="145"/>
      <c r="JCM74" s="145"/>
      <c r="JCN74" s="145"/>
      <c r="JCO74" s="145"/>
      <c r="JCP74" s="145"/>
      <c r="JCQ74" s="145"/>
      <c r="JCR74" s="145"/>
      <c r="JCS74" s="145"/>
      <c r="JCT74" s="145"/>
      <c r="JCU74" s="145"/>
      <c r="JCV74" s="145"/>
      <c r="JCW74" s="145"/>
      <c r="JCX74" s="145"/>
      <c r="JCY74" s="145"/>
      <c r="JCZ74" s="145"/>
      <c r="JDA74" s="145"/>
      <c r="JDB74" s="145"/>
      <c r="JDC74" s="145"/>
      <c r="JDD74" s="145"/>
      <c r="JDE74" s="145"/>
      <c r="JDF74" s="145"/>
      <c r="JDG74" s="145"/>
      <c r="JDH74" s="145"/>
      <c r="JDI74" s="145"/>
      <c r="JDJ74" s="145"/>
      <c r="JDK74" s="145"/>
      <c r="JDL74" s="145"/>
      <c r="JDM74" s="145"/>
      <c r="JDN74" s="145"/>
      <c r="JDO74" s="145"/>
      <c r="JDP74" s="145"/>
      <c r="JDQ74" s="145"/>
      <c r="JDR74" s="145"/>
      <c r="JDS74" s="145"/>
      <c r="JDT74" s="145"/>
      <c r="JDU74" s="145"/>
      <c r="JDV74" s="145"/>
      <c r="JDW74" s="145"/>
      <c r="JDX74" s="145"/>
      <c r="JDY74" s="145"/>
      <c r="JDZ74" s="145"/>
      <c r="JEA74" s="145"/>
      <c r="JEB74" s="145"/>
      <c r="JEC74" s="145"/>
      <c r="JED74" s="145"/>
      <c r="JEE74" s="145"/>
      <c r="JEF74" s="145"/>
      <c r="JEG74" s="145"/>
      <c r="JEH74" s="145"/>
      <c r="JEI74" s="145"/>
      <c r="JEJ74" s="145"/>
      <c r="JEK74" s="145"/>
      <c r="JEL74" s="145"/>
      <c r="JEM74" s="145"/>
      <c r="JEN74" s="145"/>
      <c r="JEO74" s="145"/>
      <c r="JEP74" s="145"/>
      <c r="JEQ74" s="145"/>
      <c r="JER74" s="145"/>
      <c r="JES74" s="145"/>
      <c r="JET74" s="145"/>
      <c r="JEU74" s="145"/>
      <c r="JEV74" s="145"/>
      <c r="JEW74" s="145"/>
      <c r="JEX74" s="145"/>
      <c r="JEY74" s="145"/>
      <c r="JEZ74" s="145"/>
      <c r="JFA74" s="145"/>
      <c r="JFB74" s="145"/>
      <c r="JFC74" s="145"/>
      <c r="JFD74" s="145"/>
      <c r="JFE74" s="145"/>
      <c r="JFF74" s="145"/>
      <c r="JFG74" s="145"/>
      <c r="JFH74" s="145"/>
      <c r="JFI74" s="145"/>
      <c r="JFJ74" s="145"/>
      <c r="JFK74" s="145"/>
      <c r="JFL74" s="145"/>
      <c r="JFM74" s="145"/>
      <c r="JFN74" s="145"/>
      <c r="JFO74" s="145"/>
      <c r="JFP74" s="145"/>
      <c r="JFQ74" s="145"/>
      <c r="JFR74" s="145"/>
      <c r="JFS74" s="145"/>
      <c r="JFT74" s="145"/>
      <c r="JFU74" s="145"/>
      <c r="JFV74" s="145"/>
      <c r="JFW74" s="145"/>
      <c r="JFX74" s="145"/>
      <c r="JFY74" s="145"/>
      <c r="JFZ74" s="145"/>
      <c r="JGA74" s="145"/>
      <c r="JGB74" s="145"/>
      <c r="JGC74" s="145"/>
      <c r="JGD74" s="145"/>
      <c r="JGE74" s="145"/>
      <c r="JGF74" s="145"/>
      <c r="JGG74" s="145"/>
      <c r="JGH74" s="145"/>
      <c r="JGI74" s="145"/>
      <c r="JGJ74" s="145"/>
      <c r="JGK74" s="145"/>
      <c r="JGL74" s="145"/>
      <c r="JGM74" s="145"/>
      <c r="JGN74" s="145"/>
      <c r="JGO74" s="145"/>
      <c r="JGP74" s="145"/>
      <c r="JGQ74" s="145"/>
      <c r="JGR74" s="145"/>
      <c r="JGS74" s="145"/>
      <c r="JGT74" s="145"/>
      <c r="JGU74" s="145"/>
      <c r="JGV74" s="145"/>
      <c r="JGW74" s="145"/>
      <c r="JGX74" s="145"/>
      <c r="JGY74" s="145"/>
      <c r="JGZ74" s="145"/>
      <c r="JHA74" s="145"/>
      <c r="JHB74" s="145"/>
      <c r="JHC74" s="145"/>
      <c r="JHD74" s="145"/>
      <c r="JHE74" s="145"/>
      <c r="JHF74" s="145"/>
      <c r="JHG74" s="145"/>
      <c r="JHH74" s="145"/>
      <c r="JHI74" s="145"/>
      <c r="JHJ74" s="145"/>
      <c r="JHK74" s="145"/>
      <c r="JHL74" s="145"/>
      <c r="JHM74" s="145"/>
      <c r="JHN74" s="145"/>
      <c r="JHO74" s="145"/>
      <c r="JHP74" s="145"/>
      <c r="JHQ74" s="145"/>
      <c r="JHR74" s="145"/>
      <c r="JHS74" s="145"/>
      <c r="JHT74" s="145"/>
      <c r="JHU74" s="145"/>
      <c r="JHV74" s="145"/>
      <c r="JHW74" s="145"/>
      <c r="JHX74" s="145"/>
      <c r="JHY74" s="145"/>
      <c r="JHZ74" s="145"/>
      <c r="JIA74" s="145"/>
      <c r="JIB74" s="145"/>
      <c r="JIC74" s="145"/>
      <c r="JID74" s="145"/>
      <c r="JIE74" s="145"/>
      <c r="JIF74" s="145"/>
      <c r="JIG74" s="145"/>
      <c r="JIH74" s="145"/>
      <c r="JII74" s="145"/>
      <c r="JIJ74" s="145"/>
      <c r="JIK74" s="145"/>
      <c r="JIL74" s="145"/>
      <c r="JIM74" s="145"/>
      <c r="JIN74" s="145"/>
      <c r="JIO74" s="145"/>
      <c r="JIP74" s="145"/>
      <c r="JIQ74" s="145"/>
      <c r="JIR74" s="145"/>
      <c r="JIS74" s="145"/>
      <c r="JIT74" s="145"/>
      <c r="JIU74" s="145"/>
      <c r="JIV74" s="145"/>
      <c r="JIW74" s="145"/>
      <c r="JIX74" s="145"/>
      <c r="JIY74" s="145"/>
      <c r="JIZ74" s="145"/>
      <c r="JJA74" s="145"/>
      <c r="JJB74" s="145"/>
      <c r="JJC74" s="145"/>
      <c r="JJD74" s="145"/>
      <c r="JJE74" s="145"/>
      <c r="JJF74" s="145"/>
      <c r="JJG74" s="145"/>
      <c r="JJH74" s="145"/>
      <c r="JJI74" s="145"/>
      <c r="JJJ74" s="145"/>
      <c r="JJK74" s="145"/>
      <c r="JJL74" s="145"/>
      <c r="JJM74" s="145"/>
      <c r="JJN74" s="145"/>
      <c r="JJO74" s="145"/>
      <c r="JJP74" s="145"/>
      <c r="JJQ74" s="145"/>
      <c r="JJR74" s="145"/>
      <c r="JJS74" s="145"/>
      <c r="JJT74" s="145"/>
      <c r="JJU74" s="145"/>
      <c r="JJV74" s="145"/>
      <c r="JJW74" s="145"/>
      <c r="JJX74" s="145"/>
      <c r="JJY74" s="145"/>
      <c r="JJZ74" s="145"/>
      <c r="JKA74" s="145"/>
      <c r="JKB74" s="145"/>
      <c r="JKC74" s="145"/>
      <c r="JKD74" s="145"/>
      <c r="JKE74" s="145"/>
      <c r="JKF74" s="145"/>
      <c r="JKG74" s="145"/>
      <c r="JKH74" s="145"/>
      <c r="JKI74" s="145"/>
      <c r="JKJ74" s="145"/>
      <c r="JKK74" s="145"/>
      <c r="JKL74" s="145"/>
      <c r="JKM74" s="145"/>
      <c r="JKN74" s="145"/>
      <c r="JKO74" s="145"/>
      <c r="JKP74" s="145"/>
      <c r="JKQ74" s="145"/>
      <c r="JKR74" s="145"/>
      <c r="JKS74" s="145"/>
      <c r="JKT74" s="145"/>
      <c r="JKU74" s="145"/>
      <c r="JKV74" s="145"/>
      <c r="JKW74" s="145"/>
      <c r="JKX74" s="145"/>
      <c r="JKY74" s="145"/>
      <c r="JKZ74" s="145"/>
      <c r="JLA74" s="145"/>
      <c r="JLB74" s="145"/>
      <c r="JLC74" s="145"/>
      <c r="JLD74" s="145"/>
      <c r="JLE74" s="145"/>
      <c r="JLF74" s="145"/>
      <c r="JLG74" s="145"/>
      <c r="JLH74" s="145"/>
      <c r="JLI74" s="145"/>
      <c r="JLJ74" s="145"/>
      <c r="JLK74" s="145"/>
      <c r="JLL74" s="145"/>
      <c r="JLM74" s="145"/>
      <c r="JLN74" s="145"/>
      <c r="JLO74" s="145"/>
      <c r="JLP74" s="145"/>
      <c r="JLQ74" s="145"/>
      <c r="JLR74" s="145"/>
      <c r="JLS74" s="145"/>
      <c r="JLT74" s="145"/>
      <c r="JLU74" s="145"/>
      <c r="JLV74" s="145"/>
      <c r="JLW74" s="145"/>
      <c r="JLX74" s="145"/>
      <c r="JLY74" s="145"/>
      <c r="JLZ74" s="145"/>
      <c r="JMA74" s="145"/>
      <c r="JMB74" s="145"/>
      <c r="JMC74" s="145"/>
      <c r="JMD74" s="145"/>
      <c r="JME74" s="145"/>
      <c r="JMF74" s="145"/>
      <c r="JMG74" s="145"/>
      <c r="JMH74" s="145"/>
      <c r="JMI74" s="145"/>
      <c r="JMJ74" s="145"/>
      <c r="JMK74" s="145"/>
      <c r="JML74" s="145"/>
      <c r="JMM74" s="145"/>
      <c r="JMN74" s="145"/>
      <c r="JMO74" s="145"/>
      <c r="JMP74" s="145"/>
      <c r="JMQ74" s="145"/>
      <c r="JMR74" s="145"/>
      <c r="JMS74" s="145"/>
      <c r="JMT74" s="145"/>
      <c r="JMU74" s="145"/>
      <c r="JMV74" s="145"/>
      <c r="JMW74" s="145"/>
      <c r="JMX74" s="145"/>
      <c r="JMY74" s="145"/>
      <c r="JMZ74" s="145"/>
      <c r="JNA74" s="145"/>
      <c r="JNB74" s="145"/>
      <c r="JNC74" s="145"/>
      <c r="JND74" s="145"/>
      <c r="JNE74" s="145"/>
      <c r="JNF74" s="145"/>
      <c r="JNG74" s="145"/>
      <c r="JNH74" s="145"/>
      <c r="JNI74" s="145"/>
      <c r="JNJ74" s="145"/>
      <c r="JNK74" s="145"/>
      <c r="JNL74" s="145"/>
      <c r="JNM74" s="145"/>
      <c r="JNN74" s="145"/>
      <c r="JNO74" s="145"/>
      <c r="JNP74" s="145"/>
      <c r="JNQ74" s="145"/>
      <c r="JNR74" s="145"/>
      <c r="JNS74" s="145"/>
      <c r="JNT74" s="145"/>
      <c r="JNU74" s="145"/>
      <c r="JNV74" s="145"/>
      <c r="JNW74" s="145"/>
      <c r="JNX74" s="145"/>
      <c r="JNY74" s="145"/>
      <c r="JNZ74" s="145"/>
      <c r="JOA74" s="145"/>
      <c r="JOB74" s="145"/>
      <c r="JOC74" s="145"/>
      <c r="JOD74" s="145"/>
      <c r="JOE74" s="145"/>
      <c r="JOF74" s="145"/>
      <c r="JOG74" s="145"/>
      <c r="JOH74" s="145"/>
      <c r="JOI74" s="145"/>
      <c r="JOJ74" s="145"/>
      <c r="JOK74" s="145"/>
      <c r="JOL74" s="145"/>
      <c r="JOM74" s="145"/>
      <c r="JON74" s="145"/>
      <c r="JOO74" s="145"/>
      <c r="JOP74" s="145"/>
      <c r="JOQ74" s="145"/>
      <c r="JOR74" s="145"/>
      <c r="JOS74" s="145"/>
      <c r="JOT74" s="145"/>
      <c r="JOU74" s="145"/>
      <c r="JOV74" s="145"/>
      <c r="JOW74" s="145"/>
      <c r="JOX74" s="145"/>
      <c r="JOY74" s="145"/>
      <c r="JOZ74" s="145"/>
      <c r="JPA74" s="145"/>
      <c r="JPB74" s="145"/>
      <c r="JPC74" s="145"/>
      <c r="JPD74" s="145"/>
      <c r="JPE74" s="145"/>
      <c r="JPF74" s="145"/>
      <c r="JPG74" s="145"/>
      <c r="JPH74" s="145"/>
      <c r="JPI74" s="145"/>
      <c r="JPJ74" s="145"/>
      <c r="JPK74" s="145"/>
      <c r="JPL74" s="145"/>
      <c r="JPM74" s="145"/>
      <c r="JPN74" s="145"/>
      <c r="JPO74" s="145"/>
      <c r="JPP74" s="145"/>
      <c r="JPQ74" s="145"/>
      <c r="JPR74" s="145"/>
      <c r="JPS74" s="145"/>
      <c r="JPT74" s="145"/>
      <c r="JPU74" s="145"/>
      <c r="JPV74" s="145"/>
      <c r="JPW74" s="145"/>
      <c r="JPX74" s="145"/>
      <c r="JPY74" s="145"/>
      <c r="JPZ74" s="145"/>
      <c r="JQA74" s="145"/>
      <c r="JQB74" s="145"/>
      <c r="JQC74" s="145"/>
      <c r="JQD74" s="145"/>
      <c r="JQE74" s="145"/>
      <c r="JQF74" s="145"/>
      <c r="JQG74" s="145"/>
      <c r="JQH74" s="145"/>
      <c r="JQI74" s="145"/>
      <c r="JQJ74" s="145"/>
      <c r="JQK74" s="145"/>
      <c r="JQL74" s="145"/>
      <c r="JQM74" s="145"/>
      <c r="JQN74" s="145"/>
      <c r="JQO74" s="145"/>
      <c r="JQP74" s="145"/>
      <c r="JQQ74" s="145"/>
      <c r="JQR74" s="145"/>
      <c r="JQS74" s="145"/>
      <c r="JQT74" s="145"/>
      <c r="JQU74" s="145"/>
      <c r="JQV74" s="145"/>
      <c r="JQW74" s="145"/>
      <c r="JQX74" s="145"/>
      <c r="JQY74" s="145"/>
      <c r="JQZ74" s="145"/>
      <c r="JRA74" s="145"/>
      <c r="JRB74" s="145"/>
      <c r="JRC74" s="145"/>
      <c r="JRD74" s="145"/>
      <c r="JRE74" s="145"/>
      <c r="JRF74" s="145"/>
      <c r="JRG74" s="145"/>
      <c r="JRH74" s="145"/>
      <c r="JRI74" s="145"/>
      <c r="JRJ74" s="145"/>
      <c r="JRK74" s="145"/>
      <c r="JRL74" s="145"/>
      <c r="JRM74" s="145"/>
      <c r="JRN74" s="145"/>
      <c r="JRO74" s="145"/>
      <c r="JRP74" s="145"/>
      <c r="JRQ74" s="145"/>
      <c r="JRR74" s="145"/>
      <c r="JRS74" s="145"/>
      <c r="JRT74" s="145"/>
      <c r="JRU74" s="145"/>
      <c r="JRV74" s="145"/>
      <c r="JRW74" s="145"/>
      <c r="JRX74" s="145"/>
      <c r="JRY74" s="145"/>
      <c r="JRZ74" s="145"/>
      <c r="JSA74" s="145"/>
      <c r="JSB74" s="145"/>
      <c r="JSC74" s="145"/>
      <c r="JSD74" s="145"/>
      <c r="JSE74" s="145"/>
      <c r="JSF74" s="145"/>
      <c r="JSG74" s="145"/>
      <c r="JSH74" s="145"/>
      <c r="JSI74" s="145"/>
      <c r="JSJ74" s="145"/>
      <c r="JSK74" s="145"/>
      <c r="JSL74" s="145"/>
      <c r="JSM74" s="145"/>
      <c r="JSN74" s="145"/>
      <c r="JSO74" s="145"/>
      <c r="JSP74" s="145"/>
      <c r="JSQ74" s="145"/>
      <c r="JSR74" s="145"/>
      <c r="JSS74" s="145"/>
      <c r="JST74" s="145"/>
      <c r="JSU74" s="145"/>
      <c r="JSV74" s="145"/>
      <c r="JSW74" s="145"/>
      <c r="JSX74" s="145"/>
      <c r="JSY74" s="145"/>
      <c r="JSZ74" s="145"/>
      <c r="JTA74" s="145"/>
      <c r="JTB74" s="145"/>
      <c r="JTC74" s="145"/>
      <c r="JTD74" s="145"/>
      <c r="JTE74" s="145"/>
      <c r="JTF74" s="145"/>
      <c r="JTG74" s="145"/>
      <c r="JTH74" s="145"/>
      <c r="JTI74" s="145"/>
      <c r="JTJ74" s="145"/>
      <c r="JTK74" s="145"/>
      <c r="JTL74" s="145"/>
      <c r="JTM74" s="145"/>
      <c r="JTN74" s="145"/>
      <c r="JTO74" s="145"/>
      <c r="JTP74" s="145"/>
      <c r="JTQ74" s="145"/>
      <c r="JTR74" s="145"/>
      <c r="JTS74" s="145"/>
      <c r="JTT74" s="145"/>
      <c r="JTU74" s="145"/>
      <c r="JTV74" s="145"/>
      <c r="JTW74" s="145"/>
      <c r="JTX74" s="145"/>
      <c r="JTY74" s="145"/>
      <c r="JTZ74" s="145"/>
      <c r="JUA74" s="145"/>
      <c r="JUB74" s="145"/>
      <c r="JUC74" s="145"/>
      <c r="JUD74" s="145"/>
      <c r="JUE74" s="145"/>
      <c r="JUF74" s="145"/>
      <c r="JUG74" s="145"/>
      <c r="JUH74" s="145"/>
      <c r="JUI74" s="145"/>
      <c r="JUJ74" s="145"/>
      <c r="JUK74" s="145"/>
      <c r="JUL74" s="145"/>
      <c r="JUM74" s="145"/>
      <c r="JUN74" s="145"/>
      <c r="JUO74" s="145"/>
      <c r="JUP74" s="145"/>
      <c r="JUQ74" s="145"/>
      <c r="JUR74" s="145"/>
      <c r="JUS74" s="145"/>
      <c r="JUT74" s="145"/>
      <c r="JUU74" s="145"/>
      <c r="JUV74" s="145"/>
      <c r="JUW74" s="145"/>
      <c r="JUX74" s="145"/>
      <c r="JUY74" s="145"/>
      <c r="JUZ74" s="145"/>
      <c r="JVA74" s="145"/>
      <c r="JVB74" s="145"/>
      <c r="JVC74" s="145"/>
      <c r="JVD74" s="145"/>
      <c r="JVE74" s="145"/>
      <c r="JVF74" s="145"/>
      <c r="JVG74" s="145"/>
      <c r="JVH74" s="145"/>
      <c r="JVI74" s="145"/>
      <c r="JVJ74" s="145"/>
      <c r="JVK74" s="145"/>
      <c r="JVL74" s="145"/>
      <c r="JVM74" s="145"/>
      <c r="JVN74" s="145"/>
      <c r="JVO74" s="145"/>
      <c r="JVP74" s="145"/>
      <c r="JVQ74" s="145"/>
      <c r="JVR74" s="145"/>
      <c r="JVS74" s="145"/>
      <c r="JVT74" s="145"/>
      <c r="JVU74" s="145"/>
      <c r="JVV74" s="145"/>
      <c r="JVW74" s="145"/>
      <c r="JVX74" s="145"/>
      <c r="JVY74" s="145"/>
      <c r="JVZ74" s="145"/>
      <c r="JWA74" s="145"/>
      <c r="JWB74" s="145"/>
      <c r="JWC74" s="145"/>
      <c r="JWD74" s="145"/>
      <c r="JWE74" s="145"/>
      <c r="JWF74" s="145"/>
      <c r="JWG74" s="145"/>
      <c r="JWH74" s="145"/>
      <c r="JWI74" s="145"/>
      <c r="JWJ74" s="145"/>
      <c r="JWK74" s="145"/>
      <c r="JWL74" s="145"/>
      <c r="JWM74" s="145"/>
      <c r="JWN74" s="145"/>
      <c r="JWO74" s="145"/>
      <c r="JWP74" s="145"/>
      <c r="JWQ74" s="145"/>
      <c r="JWR74" s="145"/>
      <c r="JWS74" s="145"/>
      <c r="JWT74" s="145"/>
      <c r="JWU74" s="145"/>
      <c r="JWV74" s="145"/>
      <c r="JWW74" s="145"/>
      <c r="JWX74" s="145"/>
      <c r="JWY74" s="145"/>
      <c r="JWZ74" s="145"/>
      <c r="JXA74" s="145"/>
      <c r="JXB74" s="145"/>
      <c r="JXC74" s="145"/>
      <c r="JXD74" s="145"/>
      <c r="JXE74" s="145"/>
      <c r="JXF74" s="145"/>
      <c r="JXG74" s="145"/>
      <c r="JXH74" s="145"/>
      <c r="JXI74" s="145"/>
      <c r="JXJ74" s="145"/>
      <c r="JXK74" s="145"/>
      <c r="JXL74" s="145"/>
      <c r="JXM74" s="145"/>
      <c r="JXN74" s="145"/>
      <c r="JXO74" s="145"/>
      <c r="JXP74" s="145"/>
      <c r="JXQ74" s="145"/>
      <c r="JXR74" s="145"/>
      <c r="JXS74" s="145"/>
      <c r="JXT74" s="145"/>
      <c r="JXU74" s="145"/>
      <c r="JXV74" s="145"/>
      <c r="JXW74" s="145"/>
      <c r="JXX74" s="145"/>
      <c r="JXY74" s="145"/>
      <c r="JXZ74" s="145"/>
      <c r="JYA74" s="145"/>
      <c r="JYB74" s="145"/>
      <c r="JYC74" s="145"/>
      <c r="JYD74" s="145"/>
      <c r="JYE74" s="145"/>
      <c r="JYF74" s="145"/>
      <c r="JYG74" s="145"/>
      <c r="JYH74" s="145"/>
      <c r="JYI74" s="145"/>
      <c r="JYJ74" s="145"/>
      <c r="JYK74" s="145"/>
      <c r="JYL74" s="145"/>
      <c r="JYM74" s="145"/>
      <c r="JYN74" s="145"/>
      <c r="JYO74" s="145"/>
      <c r="JYP74" s="145"/>
      <c r="JYQ74" s="145"/>
      <c r="JYR74" s="145"/>
      <c r="JYS74" s="145"/>
      <c r="JYT74" s="145"/>
      <c r="JYU74" s="145"/>
      <c r="JYV74" s="145"/>
      <c r="JYW74" s="145"/>
      <c r="JYX74" s="145"/>
      <c r="JYY74" s="145"/>
      <c r="JYZ74" s="145"/>
      <c r="JZA74" s="145"/>
      <c r="JZB74" s="145"/>
      <c r="JZC74" s="145"/>
      <c r="JZD74" s="145"/>
      <c r="JZE74" s="145"/>
      <c r="JZF74" s="145"/>
      <c r="JZG74" s="145"/>
      <c r="JZH74" s="145"/>
      <c r="JZI74" s="145"/>
      <c r="JZJ74" s="145"/>
      <c r="JZK74" s="145"/>
      <c r="JZL74" s="145"/>
      <c r="JZM74" s="145"/>
      <c r="JZN74" s="145"/>
      <c r="JZO74" s="145"/>
      <c r="JZP74" s="145"/>
      <c r="JZQ74" s="145"/>
      <c r="JZR74" s="145"/>
      <c r="JZS74" s="145"/>
      <c r="JZT74" s="145"/>
      <c r="JZU74" s="145"/>
      <c r="JZV74" s="145"/>
      <c r="JZW74" s="145"/>
      <c r="JZX74" s="145"/>
      <c r="JZY74" s="145"/>
      <c r="JZZ74" s="145"/>
      <c r="KAA74" s="145"/>
      <c r="KAB74" s="145"/>
      <c r="KAC74" s="145"/>
      <c r="KAD74" s="145"/>
      <c r="KAE74" s="145"/>
      <c r="KAF74" s="145"/>
      <c r="KAG74" s="145"/>
      <c r="KAH74" s="145"/>
      <c r="KAI74" s="145"/>
      <c r="KAJ74" s="145"/>
      <c r="KAK74" s="145"/>
      <c r="KAL74" s="145"/>
      <c r="KAM74" s="145"/>
      <c r="KAN74" s="145"/>
      <c r="KAO74" s="145"/>
      <c r="KAP74" s="145"/>
      <c r="KAQ74" s="145"/>
      <c r="KAR74" s="145"/>
      <c r="KAS74" s="145"/>
      <c r="KAT74" s="145"/>
      <c r="KAU74" s="145"/>
      <c r="KAV74" s="145"/>
      <c r="KAW74" s="145"/>
      <c r="KAX74" s="145"/>
      <c r="KAY74" s="145"/>
      <c r="KAZ74" s="145"/>
      <c r="KBA74" s="145"/>
      <c r="KBB74" s="145"/>
      <c r="KBC74" s="145"/>
      <c r="KBD74" s="145"/>
      <c r="KBE74" s="145"/>
      <c r="KBF74" s="145"/>
      <c r="KBG74" s="145"/>
      <c r="KBH74" s="145"/>
      <c r="KBI74" s="145"/>
      <c r="KBJ74" s="145"/>
      <c r="KBK74" s="145"/>
      <c r="KBL74" s="145"/>
      <c r="KBM74" s="145"/>
      <c r="KBN74" s="145"/>
      <c r="KBO74" s="145"/>
      <c r="KBP74" s="145"/>
      <c r="KBQ74" s="145"/>
      <c r="KBR74" s="145"/>
      <c r="KBS74" s="145"/>
      <c r="KBT74" s="145"/>
      <c r="KBU74" s="145"/>
      <c r="KBV74" s="145"/>
      <c r="KBW74" s="145"/>
      <c r="KBX74" s="145"/>
      <c r="KBY74" s="145"/>
      <c r="KBZ74" s="145"/>
      <c r="KCA74" s="145"/>
      <c r="KCB74" s="145"/>
      <c r="KCC74" s="145"/>
      <c r="KCD74" s="145"/>
      <c r="KCE74" s="145"/>
      <c r="KCF74" s="145"/>
      <c r="KCG74" s="145"/>
      <c r="KCH74" s="145"/>
      <c r="KCI74" s="145"/>
      <c r="KCJ74" s="145"/>
      <c r="KCK74" s="145"/>
      <c r="KCL74" s="145"/>
      <c r="KCM74" s="145"/>
      <c r="KCN74" s="145"/>
      <c r="KCO74" s="145"/>
      <c r="KCP74" s="145"/>
      <c r="KCQ74" s="145"/>
      <c r="KCR74" s="145"/>
      <c r="KCS74" s="145"/>
      <c r="KCT74" s="145"/>
      <c r="KCU74" s="145"/>
      <c r="KCV74" s="145"/>
      <c r="KCW74" s="145"/>
      <c r="KCX74" s="145"/>
      <c r="KCY74" s="145"/>
      <c r="KCZ74" s="145"/>
      <c r="KDA74" s="145"/>
      <c r="KDB74" s="145"/>
      <c r="KDC74" s="145"/>
      <c r="KDD74" s="145"/>
      <c r="KDE74" s="145"/>
      <c r="KDF74" s="145"/>
      <c r="KDG74" s="145"/>
      <c r="KDH74" s="145"/>
      <c r="KDI74" s="145"/>
      <c r="KDJ74" s="145"/>
      <c r="KDK74" s="145"/>
      <c r="KDL74" s="145"/>
      <c r="KDM74" s="145"/>
      <c r="KDN74" s="145"/>
      <c r="KDO74" s="145"/>
      <c r="KDP74" s="145"/>
      <c r="KDQ74" s="145"/>
      <c r="KDR74" s="145"/>
      <c r="KDS74" s="145"/>
      <c r="KDT74" s="145"/>
      <c r="KDU74" s="145"/>
      <c r="KDV74" s="145"/>
      <c r="KDW74" s="145"/>
      <c r="KDX74" s="145"/>
      <c r="KDY74" s="145"/>
      <c r="KDZ74" s="145"/>
      <c r="KEA74" s="145"/>
      <c r="KEB74" s="145"/>
      <c r="KEC74" s="145"/>
      <c r="KED74" s="145"/>
      <c r="KEE74" s="145"/>
      <c r="KEF74" s="145"/>
      <c r="KEG74" s="145"/>
      <c r="KEH74" s="145"/>
      <c r="KEI74" s="145"/>
      <c r="KEJ74" s="145"/>
      <c r="KEK74" s="145"/>
      <c r="KEL74" s="145"/>
      <c r="KEM74" s="145"/>
      <c r="KEN74" s="145"/>
      <c r="KEO74" s="145"/>
      <c r="KEP74" s="145"/>
      <c r="KEQ74" s="145"/>
      <c r="KER74" s="145"/>
      <c r="KES74" s="145"/>
      <c r="KET74" s="145"/>
      <c r="KEU74" s="145"/>
      <c r="KEV74" s="145"/>
      <c r="KEW74" s="145"/>
      <c r="KEX74" s="145"/>
      <c r="KEY74" s="145"/>
      <c r="KEZ74" s="145"/>
      <c r="KFA74" s="145"/>
      <c r="KFB74" s="145"/>
      <c r="KFC74" s="145"/>
      <c r="KFD74" s="145"/>
      <c r="KFE74" s="145"/>
      <c r="KFF74" s="145"/>
      <c r="KFG74" s="145"/>
      <c r="KFH74" s="145"/>
      <c r="KFI74" s="145"/>
      <c r="KFJ74" s="145"/>
      <c r="KFK74" s="145"/>
      <c r="KFL74" s="145"/>
      <c r="KFM74" s="145"/>
      <c r="KFN74" s="145"/>
      <c r="KFO74" s="145"/>
      <c r="KFP74" s="145"/>
      <c r="KFQ74" s="145"/>
      <c r="KFR74" s="145"/>
      <c r="KFS74" s="145"/>
      <c r="KFT74" s="145"/>
      <c r="KFU74" s="145"/>
      <c r="KFV74" s="145"/>
      <c r="KFW74" s="145"/>
      <c r="KFX74" s="145"/>
      <c r="KFY74" s="145"/>
      <c r="KFZ74" s="145"/>
      <c r="KGA74" s="145"/>
      <c r="KGB74" s="145"/>
      <c r="KGC74" s="145"/>
      <c r="KGD74" s="145"/>
      <c r="KGE74" s="145"/>
      <c r="KGF74" s="145"/>
      <c r="KGG74" s="145"/>
      <c r="KGH74" s="145"/>
      <c r="KGI74" s="145"/>
      <c r="KGJ74" s="145"/>
      <c r="KGK74" s="145"/>
      <c r="KGL74" s="145"/>
      <c r="KGM74" s="145"/>
      <c r="KGN74" s="145"/>
      <c r="KGO74" s="145"/>
      <c r="KGP74" s="145"/>
      <c r="KGQ74" s="145"/>
      <c r="KGR74" s="145"/>
      <c r="KGS74" s="145"/>
      <c r="KGT74" s="145"/>
      <c r="KGU74" s="145"/>
      <c r="KGV74" s="145"/>
      <c r="KGW74" s="145"/>
      <c r="KGX74" s="145"/>
      <c r="KGY74" s="145"/>
      <c r="KGZ74" s="145"/>
      <c r="KHA74" s="145"/>
      <c r="KHB74" s="145"/>
      <c r="KHC74" s="145"/>
      <c r="KHD74" s="145"/>
      <c r="KHE74" s="145"/>
      <c r="KHF74" s="145"/>
      <c r="KHG74" s="145"/>
      <c r="KHH74" s="145"/>
      <c r="KHI74" s="145"/>
      <c r="KHJ74" s="145"/>
      <c r="KHK74" s="145"/>
      <c r="KHL74" s="145"/>
      <c r="KHM74" s="145"/>
      <c r="KHN74" s="145"/>
      <c r="KHO74" s="145"/>
      <c r="KHP74" s="145"/>
      <c r="KHQ74" s="145"/>
      <c r="KHR74" s="145"/>
      <c r="KHS74" s="145"/>
      <c r="KHT74" s="145"/>
      <c r="KHU74" s="145"/>
      <c r="KHV74" s="145"/>
      <c r="KHW74" s="145"/>
      <c r="KHX74" s="145"/>
      <c r="KHY74" s="145"/>
      <c r="KHZ74" s="145"/>
      <c r="KIA74" s="145"/>
      <c r="KIB74" s="145"/>
      <c r="KIC74" s="145"/>
      <c r="KID74" s="145"/>
      <c r="KIE74" s="145"/>
      <c r="KIF74" s="145"/>
      <c r="KIG74" s="145"/>
      <c r="KIH74" s="145"/>
      <c r="KII74" s="145"/>
      <c r="KIJ74" s="145"/>
      <c r="KIK74" s="145"/>
      <c r="KIL74" s="145"/>
      <c r="KIM74" s="145"/>
      <c r="KIN74" s="145"/>
      <c r="KIO74" s="145"/>
      <c r="KIP74" s="145"/>
      <c r="KIQ74" s="145"/>
      <c r="KIR74" s="145"/>
      <c r="KIS74" s="145"/>
      <c r="KIT74" s="145"/>
      <c r="KIU74" s="145"/>
      <c r="KIV74" s="145"/>
      <c r="KIW74" s="145"/>
      <c r="KIX74" s="145"/>
      <c r="KIY74" s="145"/>
      <c r="KIZ74" s="145"/>
      <c r="KJA74" s="145"/>
      <c r="KJB74" s="145"/>
      <c r="KJC74" s="145"/>
      <c r="KJD74" s="145"/>
      <c r="KJE74" s="145"/>
      <c r="KJF74" s="145"/>
      <c r="KJG74" s="145"/>
      <c r="KJH74" s="145"/>
      <c r="KJI74" s="145"/>
      <c r="KJJ74" s="145"/>
      <c r="KJK74" s="145"/>
      <c r="KJL74" s="145"/>
      <c r="KJM74" s="145"/>
      <c r="KJN74" s="145"/>
      <c r="KJO74" s="145"/>
      <c r="KJP74" s="145"/>
      <c r="KJQ74" s="145"/>
      <c r="KJR74" s="145"/>
      <c r="KJS74" s="145"/>
      <c r="KJT74" s="145"/>
      <c r="KJU74" s="145"/>
      <c r="KJV74" s="145"/>
      <c r="KJW74" s="145"/>
      <c r="KJX74" s="145"/>
      <c r="KJY74" s="145"/>
      <c r="KJZ74" s="145"/>
      <c r="KKA74" s="145"/>
      <c r="KKB74" s="145"/>
      <c r="KKC74" s="145"/>
      <c r="KKD74" s="145"/>
      <c r="KKE74" s="145"/>
      <c r="KKF74" s="145"/>
      <c r="KKG74" s="145"/>
      <c r="KKH74" s="145"/>
      <c r="KKI74" s="145"/>
      <c r="KKJ74" s="145"/>
      <c r="KKK74" s="145"/>
      <c r="KKL74" s="145"/>
      <c r="KKM74" s="145"/>
      <c r="KKN74" s="145"/>
      <c r="KKO74" s="145"/>
      <c r="KKP74" s="145"/>
      <c r="KKQ74" s="145"/>
      <c r="KKR74" s="145"/>
      <c r="KKS74" s="145"/>
      <c r="KKT74" s="145"/>
      <c r="KKU74" s="145"/>
      <c r="KKV74" s="145"/>
      <c r="KKW74" s="145"/>
      <c r="KKX74" s="145"/>
      <c r="KKY74" s="145"/>
      <c r="KKZ74" s="145"/>
      <c r="KLA74" s="145"/>
      <c r="KLB74" s="145"/>
      <c r="KLC74" s="145"/>
      <c r="KLD74" s="145"/>
      <c r="KLE74" s="145"/>
      <c r="KLF74" s="145"/>
      <c r="KLG74" s="145"/>
      <c r="KLH74" s="145"/>
      <c r="KLI74" s="145"/>
      <c r="KLJ74" s="145"/>
      <c r="KLK74" s="145"/>
      <c r="KLL74" s="145"/>
      <c r="KLM74" s="145"/>
      <c r="KLN74" s="145"/>
      <c r="KLO74" s="145"/>
      <c r="KLP74" s="145"/>
      <c r="KLQ74" s="145"/>
      <c r="KLR74" s="145"/>
      <c r="KLS74" s="145"/>
      <c r="KLT74" s="145"/>
      <c r="KLU74" s="145"/>
      <c r="KLV74" s="145"/>
      <c r="KLW74" s="145"/>
      <c r="KLX74" s="145"/>
      <c r="KLY74" s="145"/>
      <c r="KLZ74" s="145"/>
      <c r="KMA74" s="145"/>
      <c r="KMB74" s="145"/>
      <c r="KMC74" s="145"/>
      <c r="KMD74" s="145"/>
      <c r="KME74" s="145"/>
      <c r="KMF74" s="145"/>
      <c r="KMG74" s="145"/>
      <c r="KMH74" s="145"/>
      <c r="KMI74" s="145"/>
      <c r="KMJ74" s="145"/>
      <c r="KMK74" s="145"/>
      <c r="KML74" s="145"/>
      <c r="KMM74" s="145"/>
      <c r="KMN74" s="145"/>
      <c r="KMO74" s="145"/>
      <c r="KMP74" s="145"/>
      <c r="KMQ74" s="145"/>
      <c r="KMR74" s="145"/>
      <c r="KMS74" s="145"/>
      <c r="KMT74" s="145"/>
      <c r="KMU74" s="145"/>
      <c r="KMV74" s="145"/>
      <c r="KMW74" s="145"/>
      <c r="KMX74" s="145"/>
      <c r="KMY74" s="145"/>
      <c r="KMZ74" s="145"/>
      <c r="KNA74" s="145"/>
      <c r="KNB74" s="145"/>
      <c r="KNC74" s="145"/>
      <c r="KND74" s="145"/>
      <c r="KNE74" s="145"/>
      <c r="KNF74" s="145"/>
      <c r="KNG74" s="145"/>
      <c r="KNH74" s="145"/>
      <c r="KNI74" s="145"/>
      <c r="KNJ74" s="145"/>
      <c r="KNK74" s="145"/>
      <c r="KNL74" s="145"/>
      <c r="KNM74" s="145"/>
      <c r="KNN74" s="145"/>
      <c r="KNO74" s="145"/>
      <c r="KNP74" s="145"/>
      <c r="KNQ74" s="145"/>
      <c r="KNR74" s="145"/>
      <c r="KNS74" s="145"/>
      <c r="KNT74" s="145"/>
      <c r="KNU74" s="145"/>
      <c r="KNV74" s="145"/>
      <c r="KNW74" s="145"/>
      <c r="KNX74" s="145"/>
      <c r="KNY74" s="145"/>
      <c r="KNZ74" s="145"/>
      <c r="KOA74" s="145"/>
      <c r="KOB74" s="145"/>
      <c r="KOC74" s="145"/>
      <c r="KOD74" s="145"/>
      <c r="KOE74" s="145"/>
      <c r="KOF74" s="145"/>
      <c r="KOG74" s="145"/>
      <c r="KOH74" s="145"/>
      <c r="KOI74" s="145"/>
      <c r="KOJ74" s="145"/>
      <c r="KOK74" s="145"/>
      <c r="KOL74" s="145"/>
      <c r="KOM74" s="145"/>
      <c r="KON74" s="145"/>
      <c r="KOO74" s="145"/>
      <c r="KOP74" s="145"/>
      <c r="KOQ74" s="145"/>
      <c r="KOR74" s="145"/>
      <c r="KOS74" s="145"/>
      <c r="KOT74" s="145"/>
      <c r="KOU74" s="145"/>
      <c r="KOV74" s="145"/>
      <c r="KOW74" s="145"/>
      <c r="KOX74" s="145"/>
      <c r="KOY74" s="145"/>
      <c r="KOZ74" s="145"/>
      <c r="KPA74" s="145"/>
      <c r="KPB74" s="145"/>
      <c r="KPC74" s="145"/>
      <c r="KPD74" s="145"/>
      <c r="KPE74" s="145"/>
      <c r="KPF74" s="145"/>
      <c r="KPG74" s="145"/>
      <c r="KPH74" s="145"/>
      <c r="KPI74" s="145"/>
      <c r="KPJ74" s="145"/>
      <c r="KPK74" s="145"/>
      <c r="KPL74" s="145"/>
      <c r="KPM74" s="145"/>
      <c r="KPN74" s="145"/>
      <c r="KPO74" s="145"/>
      <c r="KPP74" s="145"/>
      <c r="KPQ74" s="145"/>
      <c r="KPR74" s="145"/>
      <c r="KPS74" s="145"/>
      <c r="KPT74" s="145"/>
      <c r="KPU74" s="145"/>
      <c r="KPV74" s="145"/>
      <c r="KPW74" s="145"/>
      <c r="KPX74" s="145"/>
      <c r="KPY74" s="145"/>
      <c r="KPZ74" s="145"/>
      <c r="KQA74" s="145"/>
      <c r="KQB74" s="145"/>
      <c r="KQC74" s="145"/>
      <c r="KQD74" s="145"/>
      <c r="KQE74" s="145"/>
      <c r="KQF74" s="145"/>
      <c r="KQG74" s="145"/>
      <c r="KQH74" s="145"/>
      <c r="KQI74" s="145"/>
      <c r="KQJ74" s="145"/>
      <c r="KQK74" s="145"/>
      <c r="KQL74" s="145"/>
      <c r="KQM74" s="145"/>
      <c r="KQN74" s="145"/>
      <c r="KQO74" s="145"/>
      <c r="KQP74" s="145"/>
      <c r="KQQ74" s="145"/>
      <c r="KQR74" s="145"/>
      <c r="KQS74" s="145"/>
      <c r="KQT74" s="145"/>
      <c r="KQU74" s="145"/>
      <c r="KQV74" s="145"/>
      <c r="KQW74" s="145"/>
      <c r="KQX74" s="145"/>
      <c r="KQY74" s="145"/>
      <c r="KQZ74" s="145"/>
      <c r="KRA74" s="145"/>
      <c r="KRB74" s="145"/>
      <c r="KRC74" s="145"/>
      <c r="KRD74" s="145"/>
      <c r="KRE74" s="145"/>
      <c r="KRF74" s="145"/>
      <c r="KRG74" s="145"/>
      <c r="KRH74" s="145"/>
      <c r="KRI74" s="145"/>
      <c r="KRJ74" s="145"/>
      <c r="KRK74" s="145"/>
      <c r="KRL74" s="145"/>
      <c r="KRM74" s="145"/>
      <c r="KRN74" s="145"/>
      <c r="KRO74" s="145"/>
      <c r="KRP74" s="145"/>
      <c r="KRQ74" s="145"/>
      <c r="KRR74" s="145"/>
      <c r="KRS74" s="145"/>
      <c r="KRT74" s="145"/>
      <c r="KRU74" s="145"/>
      <c r="KRV74" s="145"/>
      <c r="KRW74" s="145"/>
      <c r="KRX74" s="145"/>
      <c r="KRY74" s="145"/>
      <c r="KRZ74" s="145"/>
      <c r="KSA74" s="145"/>
      <c r="KSB74" s="145"/>
      <c r="KSC74" s="145"/>
      <c r="KSD74" s="145"/>
      <c r="KSE74" s="145"/>
      <c r="KSF74" s="145"/>
      <c r="KSG74" s="145"/>
      <c r="KSH74" s="145"/>
      <c r="KSI74" s="145"/>
      <c r="KSJ74" s="145"/>
      <c r="KSK74" s="145"/>
      <c r="KSL74" s="145"/>
      <c r="KSM74" s="145"/>
      <c r="KSN74" s="145"/>
      <c r="KSO74" s="145"/>
      <c r="KSP74" s="145"/>
      <c r="KSQ74" s="145"/>
      <c r="KSR74" s="145"/>
      <c r="KSS74" s="145"/>
      <c r="KST74" s="145"/>
      <c r="KSU74" s="145"/>
      <c r="KSV74" s="145"/>
      <c r="KSW74" s="145"/>
      <c r="KSX74" s="145"/>
      <c r="KSY74" s="145"/>
      <c r="KSZ74" s="145"/>
      <c r="KTA74" s="145"/>
      <c r="KTB74" s="145"/>
      <c r="KTC74" s="145"/>
      <c r="KTD74" s="145"/>
      <c r="KTE74" s="145"/>
      <c r="KTF74" s="145"/>
      <c r="KTG74" s="145"/>
      <c r="KTH74" s="145"/>
      <c r="KTI74" s="145"/>
      <c r="KTJ74" s="145"/>
      <c r="KTK74" s="145"/>
      <c r="KTL74" s="145"/>
      <c r="KTM74" s="145"/>
      <c r="KTN74" s="145"/>
      <c r="KTO74" s="145"/>
      <c r="KTP74" s="145"/>
      <c r="KTQ74" s="145"/>
      <c r="KTR74" s="145"/>
      <c r="KTS74" s="145"/>
      <c r="KTT74" s="145"/>
      <c r="KTU74" s="145"/>
      <c r="KTV74" s="145"/>
      <c r="KTW74" s="145"/>
      <c r="KTX74" s="145"/>
      <c r="KTY74" s="145"/>
      <c r="KTZ74" s="145"/>
      <c r="KUA74" s="145"/>
      <c r="KUB74" s="145"/>
      <c r="KUC74" s="145"/>
      <c r="KUD74" s="145"/>
      <c r="KUE74" s="145"/>
      <c r="KUF74" s="145"/>
      <c r="KUG74" s="145"/>
      <c r="KUH74" s="145"/>
      <c r="KUI74" s="145"/>
      <c r="KUJ74" s="145"/>
      <c r="KUK74" s="145"/>
      <c r="KUL74" s="145"/>
      <c r="KUM74" s="145"/>
      <c r="KUN74" s="145"/>
      <c r="KUO74" s="145"/>
      <c r="KUP74" s="145"/>
      <c r="KUQ74" s="145"/>
      <c r="KUR74" s="145"/>
      <c r="KUS74" s="145"/>
      <c r="KUT74" s="145"/>
      <c r="KUU74" s="145"/>
      <c r="KUV74" s="145"/>
      <c r="KUW74" s="145"/>
      <c r="KUX74" s="145"/>
      <c r="KUY74" s="145"/>
      <c r="KUZ74" s="145"/>
      <c r="KVA74" s="145"/>
      <c r="KVB74" s="145"/>
      <c r="KVC74" s="145"/>
      <c r="KVD74" s="145"/>
      <c r="KVE74" s="145"/>
      <c r="KVF74" s="145"/>
      <c r="KVG74" s="145"/>
      <c r="KVH74" s="145"/>
      <c r="KVI74" s="145"/>
      <c r="KVJ74" s="145"/>
      <c r="KVK74" s="145"/>
      <c r="KVL74" s="145"/>
      <c r="KVM74" s="145"/>
      <c r="KVN74" s="145"/>
      <c r="KVO74" s="145"/>
      <c r="KVP74" s="145"/>
      <c r="KVQ74" s="145"/>
      <c r="KVR74" s="145"/>
      <c r="KVS74" s="145"/>
      <c r="KVT74" s="145"/>
      <c r="KVU74" s="145"/>
      <c r="KVV74" s="145"/>
      <c r="KVW74" s="145"/>
      <c r="KVX74" s="145"/>
      <c r="KVY74" s="145"/>
      <c r="KVZ74" s="145"/>
      <c r="KWA74" s="145"/>
      <c r="KWB74" s="145"/>
      <c r="KWC74" s="145"/>
      <c r="KWD74" s="145"/>
      <c r="KWE74" s="145"/>
      <c r="KWF74" s="145"/>
      <c r="KWG74" s="145"/>
      <c r="KWH74" s="145"/>
      <c r="KWI74" s="145"/>
      <c r="KWJ74" s="145"/>
      <c r="KWK74" s="145"/>
      <c r="KWL74" s="145"/>
      <c r="KWM74" s="145"/>
      <c r="KWN74" s="145"/>
      <c r="KWO74" s="145"/>
      <c r="KWP74" s="145"/>
      <c r="KWQ74" s="145"/>
      <c r="KWR74" s="145"/>
      <c r="KWS74" s="145"/>
      <c r="KWT74" s="145"/>
      <c r="KWU74" s="145"/>
      <c r="KWV74" s="145"/>
      <c r="KWW74" s="145"/>
      <c r="KWX74" s="145"/>
      <c r="KWY74" s="145"/>
      <c r="KWZ74" s="145"/>
      <c r="KXA74" s="145"/>
      <c r="KXB74" s="145"/>
      <c r="KXC74" s="145"/>
      <c r="KXD74" s="145"/>
      <c r="KXE74" s="145"/>
      <c r="KXF74" s="145"/>
      <c r="KXG74" s="145"/>
      <c r="KXH74" s="145"/>
      <c r="KXI74" s="145"/>
      <c r="KXJ74" s="145"/>
      <c r="KXK74" s="145"/>
      <c r="KXL74" s="145"/>
      <c r="KXM74" s="145"/>
      <c r="KXN74" s="145"/>
      <c r="KXO74" s="145"/>
      <c r="KXP74" s="145"/>
      <c r="KXQ74" s="145"/>
      <c r="KXR74" s="145"/>
      <c r="KXS74" s="145"/>
      <c r="KXT74" s="145"/>
      <c r="KXU74" s="145"/>
      <c r="KXV74" s="145"/>
      <c r="KXW74" s="145"/>
      <c r="KXX74" s="145"/>
      <c r="KXY74" s="145"/>
      <c r="KXZ74" s="145"/>
      <c r="KYA74" s="145"/>
      <c r="KYB74" s="145"/>
      <c r="KYC74" s="145"/>
      <c r="KYD74" s="145"/>
      <c r="KYE74" s="145"/>
      <c r="KYF74" s="145"/>
      <c r="KYG74" s="145"/>
      <c r="KYH74" s="145"/>
      <c r="KYI74" s="145"/>
      <c r="KYJ74" s="145"/>
      <c r="KYK74" s="145"/>
      <c r="KYL74" s="145"/>
      <c r="KYM74" s="145"/>
      <c r="KYN74" s="145"/>
      <c r="KYO74" s="145"/>
      <c r="KYP74" s="145"/>
      <c r="KYQ74" s="145"/>
      <c r="KYR74" s="145"/>
      <c r="KYS74" s="145"/>
      <c r="KYT74" s="145"/>
      <c r="KYU74" s="145"/>
      <c r="KYV74" s="145"/>
      <c r="KYW74" s="145"/>
      <c r="KYX74" s="145"/>
      <c r="KYY74" s="145"/>
      <c r="KYZ74" s="145"/>
      <c r="KZA74" s="145"/>
      <c r="KZB74" s="145"/>
      <c r="KZC74" s="145"/>
      <c r="KZD74" s="145"/>
      <c r="KZE74" s="145"/>
      <c r="KZF74" s="145"/>
      <c r="KZG74" s="145"/>
      <c r="KZH74" s="145"/>
      <c r="KZI74" s="145"/>
      <c r="KZJ74" s="145"/>
      <c r="KZK74" s="145"/>
      <c r="KZL74" s="145"/>
      <c r="KZM74" s="145"/>
      <c r="KZN74" s="145"/>
      <c r="KZO74" s="145"/>
      <c r="KZP74" s="145"/>
      <c r="KZQ74" s="145"/>
      <c r="KZR74" s="145"/>
      <c r="KZS74" s="145"/>
      <c r="KZT74" s="145"/>
      <c r="KZU74" s="145"/>
      <c r="KZV74" s="145"/>
      <c r="KZW74" s="145"/>
      <c r="KZX74" s="145"/>
      <c r="KZY74" s="145"/>
      <c r="KZZ74" s="145"/>
      <c r="LAA74" s="145"/>
      <c r="LAB74" s="145"/>
      <c r="LAC74" s="145"/>
      <c r="LAD74" s="145"/>
      <c r="LAE74" s="145"/>
      <c r="LAF74" s="145"/>
      <c r="LAG74" s="145"/>
      <c r="LAH74" s="145"/>
      <c r="LAI74" s="145"/>
      <c r="LAJ74" s="145"/>
      <c r="LAK74" s="145"/>
      <c r="LAL74" s="145"/>
      <c r="LAM74" s="145"/>
      <c r="LAN74" s="145"/>
      <c r="LAO74" s="145"/>
      <c r="LAP74" s="145"/>
      <c r="LAQ74" s="145"/>
      <c r="LAR74" s="145"/>
      <c r="LAS74" s="145"/>
      <c r="LAT74" s="145"/>
      <c r="LAU74" s="145"/>
      <c r="LAV74" s="145"/>
      <c r="LAW74" s="145"/>
      <c r="LAX74" s="145"/>
      <c r="LAY74" s="145"/>
      <c r="LAZ74" s="145"/>
      <c r="LBA74" s="145"/>
      <c r="LBB74" s="145"/>
      <c r="LBC74" s="145"/>
      <c r="LBD74" s="145"/>
      <c r="LBE74" s="145"/>
      <c r="LBF74" s="145"/>
      <c r="LBG74" s="145"/>
      <c r="LBH74" s="145"/>
      <c r="LBI74" s="145"/>
      <c r="LBJ74" s="145"/>
      <c r="LBK74" s="145"/>
      <c r="LBL74" s="145"/>
      <c r="LBM74" s="145"/>
      <c r="LBN74" s="145"/>
      <c r="LBO74" s="145"/>
      <c r="LBP74" s="145"/>
      <c r="LBQ74" s="145"/>
      <c r="LBR74" s="145"/>
      <c r="LBS74" s="145"/>
      <c r="LBT74" s="145"/>
      <c r="LBU74" s="145"/>
      <c r="LBV74" s="145"/>
      <c r="LBW74" s="145"/>
      <c r="LBX74" s="145"/>
      <c r="LBY74" s="145"/>
      <c r="LBZ74" s="145"/>
      <c r="LCA74" s="145"/>
      <c r="LCB74" s="145"/>
      <c r="LCC74" s="145"/>
      <c r="LCD74" s="145"/>
      <c r="LCE74" s="145"/>
      <c r="LCF74" s="145"/>
      <c r="LCG74" s="145"/>
      <c r="LCH74" s="145"/>
      <c r="LCI74" s="145"/>
      <c r="LCJ74" s="145"/>
      <c r="LCK74" s="145"/>
      <c r="LCL74" s="145"/>
      <c r="LCM74" s="145"/>
      <c r="LCN74" s="145"/>
      <c r="LCO74" s="145"/>
      <c r="LCP74" s="145"/>
      <c r="LCQ74" s="145"/>
      <c r="LCR74" s="145"/>
      <c r="LCS74" s="145"/>
      <c r="LCT74" s="145"/>
      <c r="LCU74" s="145"/>
      <c r="LCV74" s="145"/>
      <c r="LCW74" s="145"/>
      <c r="LCX74" s="145"/>
      <c r="LCY74" s="145"/>
      <c r="LCZ74" s="145"/>
      <c r="LDA74" s="145"/>
      <c r="LDB74" s="145"/>
      <c r="LDC74" s="145"/>
      <c r="LDD74" s="145"/>
      <c r="LDE74" s="145"/>
      <c r="LDF74" s="145"/>
      <c r="LDG74" s="145"/>
      <c r="LDH74" s="145"/>
      <c r="LDI74" s="145"/>
      <c r="LDJ74" s="145"/>
      <c r="LDK74" s="145"/>
      <c r="LDL74" s="145"/>
      <c r="LDM74" s="145"/>
      <c r="LDN74" s="145"/>
      <c r="LDO74" s="145"/>
      <c r="LDP74" s="145"/>
      <c r="LDQ74" s="145"/>
      <c r="LDR74" s="145"/>
      <c r="LDS74" s="145"/>
      <c r="LDT74" s="145"/>
      <c r="LDU74" s="145"/>
      <c r="LDV74" s="145"/>
      <c r="LDW74" s="145"/>
      <c r="LDX74" s="145"/>
      <c r="LDY74" s="145"/>
      <c r="LDZ74" s="145"/>
      <c r="LEA74" s="145"/>
      <c r="LEB74" s="145"/>
      <c r="LEC74" s="145"/>
      <c r="LED74" s="145"/>
      <c r="LEE74" s="145"/>
      <c r="LEF74" s="145"/>
      <c r="LEG74" s="145"/>
      <c r="LEH74" s="145"/>
      <c r="LEI74" s="145"/>
      <c r="LEJ74" s="145"/>
      <c r="LEK74" s="145"/>
      <c r="LEL74" s="145"/>
      <c r="LEM74" s="145"/>
      <c r="LEN74" s="145"/>
      <c r="LEO74" s="145"/>
      <c r="LEP74" s="145"/>
      <c r="LEQ74" s="145"/>
      <c r="LER74" s="145"/>
      <c r="LES74" s="145"/>
      <c r="LET74" s="145"/>
      <c r="LEU74" s="145"/>
      <c r="LEV74" s="145"/>
      <c r="LEW74" s="145"/>
      <c r="LEX74" s="145"/>
      <c r="LEY74" s="145"/>
      <c r="LEZ74" s="145"/>
      <c r="LFA74" s="145"/>
      <c r="LFB74" s="145"/>
      <c r="LFC74" s="145"/>
      <c r="LFD74" s="145"/>
      <c r="LFE74" s="145"/>
      <c r="LFF74" s="145"/>
      <c r="LFG74" s="145"/>
      <c r="LFH74" s="145"/>
      <c r="LFI74" s="145"/>
      <c r="LFJ74" s="145"/>
      <c r="LFK74" s="145"/>
      <c r="LFL74" s="145"/>
      <c r="LFM74" s="145"/>
      <c r="LFN74" s="145"/>
      <c r="LFO74" s="145"/>
      <c r="LFP74" s="145"/>
      <c r="LFQ74" s="145"/>
      <c r="LFR74" s="145"/>
      <c r="LFS74" s="145"/>
      <c r="LFT74" s="145"/>
      <c r="LFU74" s="145"/>
      <c r="LFV74" s="145"/>
      <c r="LFW74" s="145"/>
      <c r="LFX74" s="145"/>
      <c r="LFY74" s="145"/>
      <c r="LFZ74" s="145"/>
      <c r="LGA74" s="145"/>
      <c r="LGB74" s="145"/>
      <c r="LGC74" s="145"/>
      <c r="LGD74" s="145"/>
      <c r="LGE74" s="145"/>
      <c r="LGF74" s="145"/>
      <c r="LGG74" s="145"/>
      <c r="LGH74" s="145"/>
      <c r="LGI74" s="145"/>
      <c r="LGJ74" s="145"/>
      <c r="LGK74" s="145"/>
      <c r="LGL74" s="145"/>
      <c r="LGM74" s="145"/>
      <c r="LGN74" s="145"/>
      <c r="LGO74" s="145"/>
      <c r="LGP74" s="145"/>
      <c r="LGQ74" s="145"/>
      <c r="LGR74" s="145"/>
      <c r="LGS74" s="145"/>
      <c r="LGT74" s="145"/>
      <c r="LGU74" s="145"/>
      <c r="LGV74" s="145"/>
      <c r="LGW74" s="145"/>
      <c r="LGX74" s="145"/>
      <c r="LGY74" s="145"/>
      <c r="LGZ74" s="145"/>
      <c r="LHA74" s="145"/>
      <c r="LHB74" s="145"/>
      <c r="LHC74" s="145"/>
      <c r="LHD74" s="145"/>
      <c r="LHE74" s="145"/>
      <c r="LHF74" s="145"/>
      <c r="LHG74" s="145"/>
      <c r="LHH74" s="145"/>
      <c r="LHI74" s="145"/>
      <c r="LHJ74" s="145"/>
      <c r="LHK74" s="145"/>
      <c r="LHL74" s="145"/>
      <c r="LHM74" s="145"/>
      <c r="LHN74" s="145"/>
      <c r="LHO74" s="145"/>
      <c r="LHP74" s="145"/>
      <c r="LHQ74" s="145"/>
      <c r="LHR74" s="145"/>
      <c r="LHS74" s="145"/>
      <c r="LHT74" s="145"/>
      <c r="LHU74" s="145"/>
      <c r="LHV74" s="145"/>
      <c r="LHW74" s="145"/>
      <c r="LHX74" s="145"/>
      <c r="LHY74" s="145"/>
      <c r="LHZ74" s="145"/>
      <c r="LIA74" s="145"/>
      <c r="LIB74" s="145"/>
      <c r="LIC74" s="145"/>
      <c r="LID74" s="145"/>
      <c r="LIE74" s="145"/>
      <c r="LIF74" s="145"/>
      <c r="LIG74" s="145"/>
      <c r="LIH74" s="145"/>
      <c r="LII74" s="145"/>
      <c r="LIJ74" s="145"/>
      <c r="LIK74" s="145"/>
      <c r="LIL74" s="145"/>
      <c r="LIM74" s="145"/>
      <c r="LIN74" s="145"/>
      <c r="LIO74" s="145"/>
      <c r="LIP74" s="145"/>
      <c r="LIQ74" s="145"/>
      <c r="LIR74" s="145"/>
      <c r="LIS74" s="145"/>
      <c r="LIT74" s="145"/>
      <c r="LIU74" s="145"/>
      <c r="LIV74" s="145"/>
      <c r="LIW74" s="145"/>
      <c r="LIX74" s="145"/>
      <c r="LIY74" s="145"/>
      <c r="LIZ74" s="145"/>
      <c r="LJA74" s="145"/>
      <c r="LJB74" s="145"/>
      <c r="LJC74" s="145"/>
      <c r="LJD74" s="145"/>
      <c r="LJE74" s="145"/>
      <c r="LJF74" s="145"/>
      <c r="LJG74" s="145"/>
      <c r="LJH74" s="145"/>
      <c r="LJI74" s="145"/>
      <c r="LJJ74" s="145"/>
      <c r="LJK74" s="145"/>
      <c r="LJL74" s="145"/>
      <c r="LJM74" s="145"/>
      <c r="LJN74" s="145"/>
      <c r="LJO74" s="145"/>
      <c r="LJP74" s="145"/>
      <c r="LJQ74" s="145"/>
      <c r="LJR74" s="145"/>
      <c r="LJS74" s="145"/>
      <c r="LJT74" s="145"/>
      <c r="LJU74" s="145"/>
      <c r="LJV74" s="145"/>
      <c r="LJW74" s="145"/>
      <c r="LJX74" s="145"/>
      <c r="LJY74" s="145"/>
      <c r="LJZ74" s="145"/>
      <c r="LKA74" s="145"/>
      <c r="LKB74" s="145"/>
      <c r="LKC74" s="145"/>
      <c r="LKD74" s="145"/>
      <c r="LKE74" s="145"/>
      <c r="LKF74" s="145"/>
      <c r="LKG74" s="145"/>
      <c r="LKH74" s="145"/>
      <c r="LKI74" s="145"/>
      <c r="LKJ74" s="145"/>
      <c r="LKK74" s="145"/>
      <c r="LKL74" s="145"/>
      <c r="LKM74" s="145"/>
      <c r="LKN74" s="145"/>
      <c r="LKO74" s="145"/>
      <c r="LKP74" s="145"/>
      <c r="LKQ74" s="145"/>
      <c r="LKR74" s="145"/>
      <c r="LKS74" s="145"/>
      <c r="LKT74" s="145"/>
      <c r="LKU74" s="145"/>
      <c r="LKV74" s="145"/>
      <c r="LKW74" s="145"/>
      <c r="LKX74" s="145"/>
      <c r="LKY74" s="145"/>
      <c r="LKZ74" s="145"/>
      <c r="LLA74" s="145"/>
      <c r="LLB74" s="145"/>
      <c r="LLC74" s="145"/>
      <c r="LLD74" s="145"/>
      <c r="LLE74" s="145"/>
      <c r="LLF74" s="145"/>
      <c r="LLG74" s="145"/>
      <c r="LLH74" s="145"/>
      <c r="LLI74" s="145"/>
      <c r="LLJ74" s="145"/>
      <c r="LLK74" s="145"/>
      <c r="LLL74" s="145"/>
      <c r="LLM74" s="145"/>
      <c r="LLN74" s="145"/>
      <c r="LLO74" s="145"/>
      <c r="LLP74" s="145"/>
      <c r="LLQ74" s="145"/>
      <c r="LLR74" s="145"/>
      <c r="LLS74" s="145"/>
      <c r="LLT74" s="145"/>
      <c r="LLU74" s="145"/>
      <c r="LLV74" s="145"/>
      <c r="LLW74" s="145"/>
      <c r="LLX74" s="145"/>
      <c r="LLY74" s="145"/>
      <c r="LLZ74" s="145"/>
      <c r="LMA74" s="145"/>
      <c r="LMB74" s="145"/>
      <c r="LMC74" s="145"/>
      <c r="LMD74" s="145"/>
      <c r="LME74" s="145"/>
      <c r="LMF74" s="145"/>
      <c r="LMG74" s="145"/>
      <c r="LMH74" s="145"/>
      <c r="LMI74" s="145"/>
      <c r="LMJ74" s="145"/>
      <c r="LMK74" s="145"/>
      <c r="LML74" s="145"/>
      <c r="LMM74" s="145"/>
      <c r="LMN74" s="145"/>
      <c r="LMO74" s="145"/>
      <c r="LMP74" s="145"/>
      <c r="LMQ74" s="145"/>
      <c r="LMR74" s="145"/>
      <c r="LMS74" s="145"/>
      <c r="LMT74" s="145"/>
      <c r="LMU74" s="145"/>
      <c r="LMV74" s="145"/>
      <c r="LMW74" s="145"/>
      <c r="LMX74" s="145"/>
      <c r="LMY74" s="145"/>
      <c r="LMZ74" s="145"/>
      <c r="LNA74" s="145"/>
      <c r="LNB74" s="145"/>
      <c r="LNC74" s="145"/>
      <c r="LND74" s="145"/>
      <c r="LNE74" s="145"/>
      <c r="LNF74" s="145"/>
      <c r="LNG74" s="145"/>
      <c r="LNH74" s="145"/>
      <c r="LNI74" s="145"/>
      <c r="LNJ74" s="145"/>
      <c r="LNK74" s="145"/>
      <c r="LNL74" s="145"/>
      <c r="LNM74" s="145"/>
      <c r="LNN74" s="145"/>
      <c r="LNO74" s="145"/>
      <c r="LNP74" s="145"/>
      <c r="LNQ74" s="145"/>
      <c r="LNR74" s="145"/>
      <c r="LNS74" s="145"/>
      <c r="LNT74" s="145"/>
      <c r="LNU74" s="145"/>
      <c r="LNV74" s="145"/>
      <c r="LNW74" s="145"/>
      <c r="LNX74" s="145"/>
      <c r="LNY74" s="145"/>
      <c r="LNZ74" s="145"/>
      <c r="LOA74" s="145"/>
      <c r="LOB74" s="145"/>
      <c r="LOC74" s="145"/>
      <c r="LOD74" s="145"/>
      <c r="LOE74" s="145"/>
      <c r="LOF74" s="145"/>
      <c r="LOG74" s="145"/>
      <c r="LOH74" s="145"/>
      <c r="LOI74" s="145"/>
      <c r="LOJ74" s="145"/>
      <c r="LOK74" s="145"/>
      <c r="LOL74" s="145"/>
      <c r="LOM74" s="145"/>
      <c r="LON74" s="145"/>
      <c r="LOO74" s="145"/>
      <c r="LOP74" s="145"/>
      <c r="LOQ74" s="145"/>
      <c r="LOR74" s="145"/>
      <c r="LOS74" s="145"/>
      <c r="LOT74" s="145"/>
      <c r="LOU74" s="145"/>
      <c r="LOV74" s="145"/>
      <c r="LOW74" s="145"/>
      <c r="LOX74" s="145"/>
      <c r="LOY74" s="145"/>
      <c r="LOZ74" s="145"/>
      <c r="LPA74" s="145"/>
      <c r="LPB74" s="145"/>
      <c r="LPC74" s="145"/>
      <c r="LPD74" s="145"/>
      <c r="LPE74" s="145"/>
      <c r="LPF74" s="145"/>
      <c r="LPG74" s="145"/>
      <c r="LPH74" s="145"/>
      <c r="LPI74" s="145"/>
      <c r="LPJ74" s="145"/>
      <c r="LPK74" s="145"/>
      <c r="LPL74" s="145"/>
      <c r="LPM74" s="145"/>
      <c r="LPN74" s="145"/>
      <c r="LPO74" s="145"/>
      <c r="LPP74" s="145"/>
      <c r="LPQ74" s="145"/>
      <c r="LPR74" s="145"/>
      <c r="LPS74" s="145"/>
      <c r="LPT74" s="145"/>
      <c r="LPU74" s="145"/>
      <c r="LPV74" s="145"/>
      <c r="LPW74" s="145"/>
      <c r="LPX74" s="145"/>
      <c r="LPY74" s="145"/>
      <c r="LPZ74" s="145"/>
      <c r="LQA74" s="145"/>
      <c r="LQB74" s="145"/>
      <c r="LQC74" s="145"/>
      <c r="LQD74" s="145"/>
      <c r="LQE74" s="145"/>
      <c r="LQF74" s="145"/>
      <c r="LQG74" s="145"/>
      <c r="LQH74" s="145"/>
      <c r="LQI74" s="145"/>
      <c r="LQJ74" s="145"/>
      <c r="LQK74" s="145"/>
      <c r="LQL74" s="145"/>
      <c r="LQM74" s="145"/>
      <c r="LQN74" s="145"/>
      <c r="LQO74" s="145"/>
      <c r="LQP74" s="145"/>
      <c r="LQQ74" s="145"/>
      <c r="LQR74" s="145"/>
      <c r="LQS74" s="145"/>
      <c r="LQT74" s="145"/>
      <c r="LQU74" s="145"/>
      <c r="LQV74" s="145"/>
      <c r="LQW74" s="145"/>
      <c r="LQX74" s="145"/>
      <c r="LQY74" s="145"/>
      <c r="LQZ74" s="145"/>
      <c r="LRA74" s="145"/>
      <c r="LRB74" s="145"/>
      <c r="LRC74" s="145"/>
      <c r="LRD74" s="145"/>
      <c r="LRE74" s="145"/>
      <c r="LRF74" s="145"/>
      <c r="LRG74" s="145"/>
      <c r="LRH74" s="145"/>
      <c r="LRI74" s="145"/>
      <c r="LRJ74" s="145"/>
      <c r="LRK74" s="145"/>
      <c r="LRL74" s="145"/>
      <c r="LRM74" s="145"/>
      <c r="LRN74" s="145"/>
      <c r="LRO74" s="145"/>
      <c r="LRP74" s="145"/>
      <c r="LRQ74" s="145"/>
      <c r="LRR74" s="145"/>
      <c r="LRS74" s="145"/>
      <c r="LRT74" s="145"/>
      <c r="LRU74" s="145"/>
      <c r="LRV74" s="145"/>
      <c r="LRW74" s="145"/>
      <c r="LRX74" s="145"/>
      <c r="LRY74" s="145"/>
      <c r="LRZ74" s="145"/>
      <c r="LSA74" s="145"/>
      <c r="LSB74" s="145"/>
      <c r="LSC74" s="145"/>
      <c r="LSD74" s="145"/>
      <c r="LSE74" s="145"/>
      <c r="LSF74" s="145"/>
      <c r="LSG74" s="145"/>
      <c r="LSH74" s="145"/>
      <c r="LSI74" s="145"/>
      <c r="LSJ74" s="145"/>
      <c r="LSK74" s="145"/>
      <c r="LSL74" s="145"/>
      <c r="LSM74" s="145"/>
      <c r="LSN74" s="145"/>
      <c r="LSO74" s="145"/>
      <c r="LSP74" s="145"/>
      <c r="LSQ74" s="145"/>
      <c r="LSR74" s="145"/>
      <c r="LSS74" s="145"/>
      <c r="LST74" s="145"/>
      <c r="LSU74" s="145"/>
      <c r="LSV74" s="145"/>
      <c r="LSW74" s="145"/>
      <c r="LSX74" s="145"/>
      <c r="LSY74" s="145"/>
      <c r="LSZ74" s="145"/>
      <c r="LTA74" s="145"/>
      <c r="LTB74" s="145"/>
      <c r="LTC74" s="145"/>
      <c r="LTD74" s="145"/>
      <c r="LTE74" s="145"/>
      <c r="LTF74" s="145"/>
      <c r="LTG74" s="145"/>
      <c r="LTH74" s="145"/>
      <c r="LTI74" s="145"/>
      <c r="LTJ74" s="145"/>
      <c r="LTK74" s="145"/>
      <c r="LTL74" s="145"/>
      <c r="LTM74" s="145"/>
      <c r="LTN74" s="145"/>
      <c r="LTO74" s="145"/>
      <c r="LTP74" s="145"/>
      <c r="LTQ74" s="145"/>
      <c r="LTR74" s="145"/>
      <c r="LTS74" s="145"/>
      <c r="LTT74" s="145"/>
      <c r="LTU74" s="145"/>
      <c r="LTV74" s="145"/>
      <c r="LTW74" s="145"/>
      <c r="LTX74" s="145"/>
      <c r="LTY74" s="145"/>
      <c r="LTZ74" s="145"/>
      <c r="LUA74" s="145"/>
      <c r="LUB74" s="145"/>
      <c r="LUC74" s="145"/>
      <c r="LUD74" s="145"/>
      <c r="LUE74" s="145"/>
      <c r="LUF74" s="145"/>
      <c r="LUG74" s="145"/>
      <c r="LUH74" s="145"/>
      <c r="LUI74" s="145"/>
      <c r="LUJ74" s="145"/>
      <c r="LUK74" s="145"/>
      <c r="LUL74" s="145"/>
      <c r="LUM74" s="145"/>
      <c r="LUN74" s="145"/>
      <c r="LUO74" s="145"/>
      <c r="LUP74" s="145"/>
      <c r="LUQ74" s="145"/>
      <c r="LUR74" s="145"/>
      <c r="LUS74" s="145"/>
      <c r="LUT74" s="145"/>
      <c r="LUU74" s="145"/>
      <c r="LUV74" s="145"/>
      <c r="LUW74" s="145"/>
      <c r="LUX74" s="145"/>
      <c r="LUY74" s="145"/>
      <c r="LUZ74" s="145"/>
      <c r="LVA74" s="145"/>
      <c r="LVB74" s="145"/>
      <c r="LVC74" s="145"/>
      <c r="LVD74" s="145"/>
      <c r="LVE74" s="145"/>
      <c r="LVF74" s="145"/>
      <c r="LVG74" s="145"/>
      <c r="LVH74" s="145"/>
      <c r="LVI74" s="145"/>
      <c r="LVJ74" s="145"/>
      <c r="LVK74" s="145"/>
      <c r="LVL74" s="145"/>
      <c r="LVM74" s="145"/>
      <c r="LVN74" s="145"/>
      <c r="LVO74" s="145"/>
      <c r="LVP74" s="145"/>
      <c r="LVQ74" s="145"/>
      <c r="LVR74" s="145"/>
      <c r="LVS74" s="145"/>
      <c r="LVT74" s="145"/>
      <c r="LVU74" s="145"/>
      <c r="LVV74" s="145"/>
      <c r="LVW74" s="145"/>
      <c r="LVX74" s="145"/>
      <c r="LVY74" s="145"/>
      <c r="LVZ74" s="145"/>
      <c r="LWA74" s="145"/>
      <c r="LWB74" s="145"/>
      <c r="LWC74" s="145"/>
      <c r="LWD74" s="145"/>
      <c r="LWE74" s="145"/>
      <c r="LWF74" s="145"/>
      <c r="LWG74" s="145"/>
      <c r="LWH74" s="145"/>
      <c r="LWI74" s="145"/>
      <c r="LWJ74" s="145"/>
      <c r="LWK74" s="145"/>
      <c r="LWL74" s="145"/>
      <c r="LWM74" s="145"/>
      <c r="LWN74" s="145"/>
      <c r="LWO74" s="145"/>
      <c r="LWP74" s="145"/>
      <c r="LWQ74" s="145"/>
      <c r="LWR74" s="145"/>
      <c r="LWS74" s="145"/>
      <c r="LWT74" s="145"/>
      <c r="LWU74" s="145"/>
      <c r="LWV74" s="145"/>
      <c r="LWW74" s="145"/>
      <c r="LWX74" s="145"/>
      <c r="LWY74" s="145"/>
      <c r="LWZ74" s="145"/>
      <c r="LXA74" s="145"/>
      <c r="LXB74" s="145"/>
      <c r="LXC74" s="145"/>
      <c r="LXD74" s="145"/>
      <c r="LXE74" s="145"/>
      <c r="LXF74" s="145"/>
      <c r="LXG74" s="145"/>
      <c r="LXH74" s="145"/>
      <c r="LXI74" s="145"/>
      <c r="LXJ74" s="145"/>
      <c r="LXK74" s="145"/>
      <c r="LXL74" s="145"/>
      <c r="LXM74" s="145"/>
      <c r="LXN74" s="145"/>
      <c r="LXO74" s="145"/>
      <c r="LXP74" s="145"/>
      <c r="LXQ74" s="145"/>
      <c r="LXR74" s="145"/>
      <c r="LXS74" s="145"/>
      <c r="LXT74" s="145"/>
      <c r="LXU74" s="145"/>
      <c r="LXV74" s="145"/>
      <c r="LXW74" s="145"/>
      <c r="LXX74" s="145"/>
      <c r="LXY74" s="145"/>
      <c r="LXZ74" s="145"/>
      <c r="LYA74" s="145"/>
      <c r="LYB74" s="145"/>
      <c r="LYC74" s="145"/>
      <c r="LYD74" s="145"/>
      <c r="LYE74" s="145"/>
      <c r="LYF74" s="145"/>
      <c r="LYG74" s="145"/>
      <c r="LYH74" s="145"/>
      <c r="LYI74" s="145"/>
      <c r="LYJ74" s="145"/>
      <c r="LYK74" s="145"/>
      <c r="LYL74" s="145"/>
      <c r="LYM74" s="145"/>
      <c r="LYN74" s="145"/>
      <c r="LYO74" s="145"/>
      <c r="LYP74" s="145"/>
      <c r="LYQ74" s="145"/>
      <c r="LYR74" s="145"/>
      <c r="LYS74" s="145"/>
      <c r="LYT74" s="145"/>
      <c r="LYU74" s="145"/>
      <c r="LYV74" s="145"/>
      <c r="LYW74" s="145"/>
      <c r="LYX74" s="145"/>
      <c r="LYY74" s="145"/>
      <c r="LYZ74" s="145"/>
      <c r="LZA74" s="145"/>
      <c r="LZB74" s="145"/>
      <c r="LZC74" s="145"/>
      <c r="LZD74" s="145"/>
      <c r="LZE74" s="145"/>
      <c r="LZF74" s="145"/>
      <c r="LZG74" s="145"/>
      <c r="LZH74" s="145"/>
      <c r="LZI74" s="145"/>
      <c r="LZJ74" s="145"/>
      <c r="LZK74" s="145"/>
      <c r="LZL74" s="145"/>
      <c r="LZM74" s="145"/>
      <c r="LZN74" s="145"/>
      <c r="LZO74" s="145"/>
      <c r="LZP74" s="145"/>
      <c r="LZQ74" s="145"/>
      <c r="LZR74" s="145"/>
      <c r="LZS74" s="145"/>
      <c r="LZT74" s="145"/>
      <c r="LZU74" s="145"/>
      <c r="LZV74" s="145"/>
      <c r="LZW74" s="145"/>
      <c r="LZX74" s="145"/>
      <c r="LZY74" s="145"/>
      <c r="LZZ74" s="145"/>
      <c r="MAA74" s="145"/>
      <c r="MAB74" s="145"/>
      <c r="MAC74" s="145"/>
      <c r="MAD74" s="145"/>
      <c r="MAE74" s="145"/>
      <c r="MAF74" s="145"/>
      <c r="MAG74" s="145"/>
      <c r="MAH74" s="145"/>
      <c r="MAI74" s="145"/>
      <c r="MAJ74" s="145"/>
      <c r="MAK74" s="145"/>
      <c r="MAL74" s="145"/>
      <c r="MAM74" s="145"/>
      <c r="MAN74" s="145"/>
      <c r="MAO74" s="145"/>
      <c r="MAP74" s="145"/>
      <c r="MAQ74" s="145"/>
      <c r="MAR74" s="145"/>
      <c r="MAS74" s="145"/>
      <c r="MAT74" s="145"/>
      <c r="MAU74" s="145"/>
      <c r="MAV74" s="145"/>
      <c r="MAW74" s="145"/>
      <c r="MAX74" s="145"/>
      <c r="MAY74" s="145"/>
      <c r="MAZ74" s="145"/>
      <c r="MBA74" s="145"/>
      <c r="MBB74" s="145"/>
      <c r="MBC74" s="145"/>
      <c r="MBD74" s="145"/>
      <c r="MBE74" s="145"/>
      <c r="MBF74" s="145"/>
      <c r="MBG74" s="145"/>
      <c r="MBH74" s="145"/>
      <c r="MBI74" s="145"/>
      <c r="MBJ74" s="145"/>
      <c r="MBK74" s="145"/>
      <c r="MBL74" s="145"/>
      <c r="MBM74" s="145"/>
      <c r="MBN74" s="145"/>
      <c r="MBO74" s="145"/>
      <c r="MBP74" s="145"/>
      <c r="MBQ74" s="145"/>
      <c r="MBR74" s="145"/>
      <c r="MBS74" s="145"/>
      <c r="MBT74" s="145"/>
      <c r="MBU74" s="145"/>
      <c r="MBV74" s="145"/>
      <c r="MBW74" s="145"/>
      <c r="MBX74" s="145"/>
      <c r="MBY74" s="145"/>
      <c r="MBZ74" s="145"/>
      <c r="MCA74" s="145"/>
      <c r="MCB74" s="145"/>
      <c r="MCC74" s="145"/>
      <c r="MCD74" s="145"/>
      <c r="MCE74" s="145"/>
      <c r="MCF74" s="145"/>
      <c r="MCG74" s="145"/>
      <c r="MCH74" s="145"/>
      <c r="MCI74" s="145"/>
      <c r="MCJ74" s="145"/>
      <c r="MCK74" s="145"/>
      <c r="MCL74" s="145"/>
      <c r="MCM74" s="145"/>
      <c r="MCN74" s="145"/>
      <c r="MCO74" s="145"/>
      <c r="MCP74" s="145"/>
      <c r="MCQ74" s="145"/>
      <c r="MCR74" s="145"/>
      <c r="MCS74" s="145"/>
      <c r="MCT74" s="145"/>
      <c r="MCU74" s="145"/>
      <c r="MCV74" s="145"/>
      <c r="MCW74" s="145"/>
      <c r="MCX74" s="145"/>
      <c r="MCY74" s="145"/>
      <c r="MCZ74" s="145"/>
      <c r="MDA74" s="145"/>
      <c r="MDB74" s="145"/>
      <c r="MDC74" s="145"/>
      <c r="MDD74" s="145"/>
      <c r="MDE74" s="145"/>
      <c r="MDF74" s="145"/>
      <c r="MDG74" s="145"/>
      <c r="MDH74" s="145"/>
      <c r="MDI74" s="145"/>
      <c r="MDJ74" s="145"/>
      <c r="MDK74" s="145"/>
      <c r="MDL74" s="145"/>
      <c r="MDM74" s="145"/>
      <c r="MDN74" s="145"/>
      <c r="MDO74" s="145"/>
      <c r="MDP74" s="145"/>
      <c r="MDQ74" s="145"/>
      <c r="MDR74" s="145"/>
      <c r="MDS74" s="145"/>
      <c r="MDT74" s="145"/>
      <c r="MDU74" s="145"/>
      <c r="MDV74" s="145"/>
      <c r="MDW74" s="145"/>
      <c r="MDX74" s="145"/>
      <c r="MDY74" s="145"/>
      <c r="MDZ74" s="145"/>
      <c r="MEA74" s="145"/>
      <c r="MEB74" s="145"/>
      <c r="MEC74" s="145"/>
      <c r="MED74" s="145"/>
      <c r="MEE74" s="145"/>
      <c r="MEF74" s="145"/>
      <c r="MEG74" s="145"/>
      <c r="MEH74" s="145"/>
      <c r="MEI74" s="145"/>
      <c r="MEJ74" s="145"/>
      <c r="MEK74" s="145"/>
      <c r="MEL74" s="145"/>
      <c r="MEM74" s="145"/>
      <c r="MEN74" s="145"/>
      <c r="MEO74" s="145"/>
      <c r="MEP74" s="145"/>
      <c r="MEQ74" s="145"/>
      <c r="MER74" s="145"/>
      <c r="MES74" s="145"/>
      <c r="MET74" s="145"/>
      <c r="MEU74" s="145"/>
      <c r="MEV74" s="145"/>
      <c r="MEW74" s="145"/>
      <c r="MEX74" s="145"/>
      <c r="MEY74" s="145"/>
      <c r="MEZ74" s="145"/>
      <c r="MFA74" s="145"/>
      <c r="MFB74" s="145"/>
      <c r="MFC74" s="145"/>
      <c r="MFD74" s="145"/>
      <c r="MFE74" s="145"/>
      <c r="MFF74" s="145"/>
      <c r="MFG74" s="145"/>
      <c r="MFH74" s="145"/>
      <c r="MFI74" s="145"/>
      <c r="MFJ74" s="145"/>
      <c r="MFK74" s="145"/>
      <c r="MFL74" s="145"/>
      <c r="MFM74" s="145"/>
      <c r="MFN74" s="145"/>
      <c r="MFO74" s="145"/>
      <c r="MFP74" s="145"/>
      <c r="MFQ74" s="145"/>
      <c r="MFR74" s="145"/>
      <c r="MFS74" s="145"/>
      <c r="MFT74" s="145"/>
      <c r="MFU74" s="145"/>
      <c r="MFV74" s="145"/>
      <c r="MFW74" s="145"/>
      <c r="MFX74" s="145"/>
      <c r="MFY74" s="145"/>
      <c r="MFZ74" s="145"/>
      <c r="MGA74" s="145"/>
      <c r="MGB74" s="145"/>
      <c r="MGC74" s="145"/>
      <c r="MGD74" s="145"/>
      <c r="MGE74" s="145"/>
      <c r="MGF74" s="145"/>
      <c r="MGG74" s="145"/>
      <c r="MGH74" s="145"/>
      <c r="MGI74" s="145"/>
      <c r="MGJ74" s="145"/>
      <c r="MGK74" s="145"/>
      <c r="MGL74" s="145"/>
      <c r="MGM74" s="145"/>
      <c r="MGN74" s="145"/>
      <c r="MGO74" s="145"/>
      <c r="MGP74" s="145"/>
      <c r="MGQ74" s="145"/>
      <c r="MGR74" s="145"/>
      <c r="MGS74" s="145"/>
      <c r="MGT74" s="145"/>
      <c r="MGU74" s="145"/>
      <c r="MGV74" s="145"/>
      <c r="MGW74" s="145"/>
      <c r="MGX74" s="145"/>
      <c r="MGY74" s="145"/>
      <c r="MGZ74" s="145"/>
      <c r="MHA74" s="145"/>
      <c r="MHB74" s="145"/>
      <c r="MHC74" s="145"/>
      <c r="MHD74" s="145"/>
      <c r="MHE74" s="145"/>
      <c r="MHF74" s="145"/>
      <c r="MHG74" s="145"/>
      <c r="MHH74" s="145"/>
      <c r="MHI74" s="145"/>
      <c r="MHJ74" s="145"/>
      <c r="MHK74" s="145"/>
      <c r="MHL74" s="145"/>
      <c r="MHM74" s="145"/>
      <c r="MHN74" s="145"/>
      <c r="MHO74" s="145"/>
      <c r="MHP74" s="145"/>
      <c r="MHQ74" s="145"/>
      <c r="MHR74" s="145"/>
      <c r="MHS74" s="145"/>
      <c r="MHT74" s="145"/>
      <c r="MHU74" s="145"/>
      <c r="MHV74" s="145"/>
      <c r="MHW74" s="145"/>
      <c r="MHX74" s="145"/>
      <c r="MHY74" s="145"/>
      <c r="MHZ74" s="145"/>
      <c r="MIA74" s="145"/>
      <c r="MIB74" s="145"/>
      <c r="MIC74" s="145"/>
      <c r="MID74" s="145"/>
      <c r="MIE74" s="145"/>
      <c r="MIF74" s="145"/>
      <c r="MIG74" s="145"/>
      <c r="MIH74" s="145"/>
      <c r="MII74" s="145"/>
      <c r="MIJ74" s="145"/>
      <c r="MIK74" s="145"/>
      <c r="MIL74" s="145"/>
      <c r="MIM74" s="145"/>
      <c r="MIN74" s="145"/>
      <c r="MIO74" s="145"/>
      <c r="MIP74" s="145"/>
      <c r="MIQ74" s="145"/>
      <c r="MIR74" s="145"/>
      <c r="MIS74" s="145"/>
      <c r="MIT74" s="145"/>
      <c r="MIU74" s="145"/>
      <c r="MIV74" s="145"/>
      <c r="MIW74" s="145"/>
      <c r="MIX74" s="145"/>
      <c r="MIY74" s="145"/>
      <c r="MIZ74" s="145"/>
      <c r="MJA74" s="145"/>
      <c r="MJB74" s="145"/>
      <c r="MJC74" s="145"/>
      <c r="MJD74" s="145"/>
      <c r="MJE74" s="145"/>
      <c r="MJF74" s="145"/>
      <c r="MJG74" s="145"/>
      <c r="MJH74" s="145"/>
      <c r="MJI74" s="145"/>
      <c r="MJJ74" s="145"/>
      <c r="MJK74" s="145"/>
      <c r="MJL74" s="145"/>
      <c r="MJM74" s="145"/>
      <c r="MJN74" s="145"/>
      <c r="MJO74" s="145"/>
      <c r="MJP74" s="145"/>
      <c r="MJQ74" s="145"/>
      <c r="MJR74" s="145"/>
      <c r="MJS74" s="145"/>
      <c r="MJT74" s="145"/>
      <c r="MJU74" s="145"/>
      <c r="MJV74" s="145"/>
      <c r="MJW74" s="145"/>
      <c r="MJX74" s="145"/>
      <c r="MJY74" s="145"/>
      <c r="MJZ74" s="145"/>
      <c r="MKA74" s="145"/>
      <c r="MKB74" s="145"/>
      <c r="MKC74" s="145"/>
      <c r="MKD74" s="145"/>
      <c r="MKE74" s="145"/>
      <c r="MKF74" s="145"/>
      <c r="MKG74" s="145"/>
      <c r="MKH74" s="145"/>
      <c r="MKI74" s="145"/>
      <c r="MKJ74" s="145"/>
      <c r="MKK74" s="145"/>
      <c r="MKL74" s="145"/>
      <c r="MKM74" s="145"/>
      <c r="MKN74" s="145"/>
      <c r="MKO74" s="145"/>
      <c r="MKP74" s="145"/>
      <c r="MKQ74" s="145"/>
      <c r="MKR74" s="145"/>
      <c r="MKS74" s="145"/>
      <c r="MKT74" s="145"/>
      <c r="MKU74" s="145"/>
      <c r="MKV74" s="145"/>
      <c r="MKW74" s="145"/>
      <c r="MKX74" s="145"/>
      <c r="MKY74" s="145"/>
      <c r="MKZ74" s="145"/>
      <c r="MLA74" s="145"/>
      <c r="MLB74" s="145"/>
      <c r="MLC74" s="145"/>
      <c r="MLD74" s="145"/>
      <c r="MLE74" s="145"/>
      <c r="MLF74" s="145"/>
      <c r="MLG74" s="145"/>
      <c r="MLH74" s="145"/>
      <c r="MLI74" s="145"/>
      <c r="MLJ74" s="145"/>
      <c r="MLK74" s="145"/>
      <c r="MLL74" s="145"/>
      <c r="MLM74" s="145"/>
      <c r="MLN74" s="145"/>
      <c r="MLO74" s="145"/>
      <c r="MLP74" s="145"/>
      <c r="MLQ74" s="145"/>
      <c r="MLR74" s="145"/>
      <c r="MLS74" s="145"/>
      <c r="MLT74" s="145"/>
      <c r="MLU74" s="145"/>
      <c r="MLV74" s="145"/>
      <c r="MLW74" s="145"/>
      <c r="MLX74" s="145"/>
      <c r="MLY74" s="145"/>
      <c r="MLZ74" s="145"/>
      <c r="MMA74" s="145"/>
      <c r="MMB74" s="145"/>
      <c r="MMC74" s="145"/>
      <c r="MMD74" s="145"/>
      <c r="MME74" s="145"/>
      <c r="MMF74" s="145"/>
      <c r="MMG74" s="145"/>
      <c r="MMH74" s="145"/>
      <c r="MMI74" s="145"/>
      <c r="MMJ74" s="145"/>
      <c r="MMK74" s="145"/>
      <c r="MML74" s="145"/>
      <c r="MMM74" s="145"/>
      <c r="MMN74" s="145"/>
      <c r="MMO74" s="145"/>
      <c r="MMP74" s="145"/>
      <c r="MMQ74" s="145"/>
      <c r="MMR74" s="145"/>
      <c r="MMS74" s="145"/>
      <c r="MMT74" s="145"/>
      <c r="MMU74" s="145"/>
      <c r="MMV74" s="145"/>
      <c r="MMW74" s="145"/>
      <c r="MMX74" s="145"/>
      <c r="MMY74" s="145"/>
      <c r="MMZ74" s="145"/>
      <c r="MNA74" s="145"/>
      <c r="MNB74" s="145"/>
      <c r="MNC74" s="145"/>
      <c r="MND74" s="145"/>
      <c r="MNE74" s="145"/>
      <c r="MNF74" s="145"/>
      <c r="MNG74" s="145"/>
      <c r="MNH74" s="145"/>
      <c r="MNI74" s="145"/>
      <c r="MNJ74" s="145"/>
      <c r="MNK74" s="145"/>
      <c r="MNL74" s="145"/>
      <c r="MNM74" s="145"/>
      <c r="MNN74" s="145"/>
      <c r="MNO74" s="145"/>
      <c r="MNP74" s="145"/>
      <c r="MNQ74" s="145"/>
      <c r="MNR74" s="145"/>
      <c r="MNS74" s="145"/>
      <c r="MNT74" s="145"/>
      <c r="MNU74" s="145"/>
      <c r="MNV74" s="145"/>
      <c r="MNW74" s="145"/>
      <c r="MNX74" s="145"/>
      <c r="MNY74" s="145"/>
      <c r="MNZ74" s="145"/>
      <c r="MOA74" s="145"/>
      <c r="MOB74" s="145"/>
      <c r="MOC74" s="145"/>
      <c r="MOD74" s="145"/>
      <c r="MOE74" s="145"/>
      <c r="MOF74" s="145"/>
      <c r="MOG74" s="145"/>
      <c r="MOH74" s="145"/>
      <c r="MOI74" s="145"/>
      <c r="MOJ74" s="145"/>
      <c r="MOK74" s="145"/>
      <c r="MOL74" s="145"/>
      <c r="MOM74" s="145"/>
      <c r="MON74" s="145"/>
      <c r="MOO74" s="145"/>
      <c r="MOP74" s="145"/>
      <c r="MOQ74" s="145"/>
      <c r="MOR74" s="145"/>
      <c r="MOS74" s="145"/>
      <c r="MOT74" s="145"/>
      <c r="MOU74" s="145"/>
      <c r="MOV74" s="145"/>
      <c r="MOW74" s="145"/>
      <c r="MOX74" s="145"/>
      <c r="MOY74" s="145"/>
      <c r="MOZ74" s="145"/>
      <c r="MPA74" s="145"/>
      <c r="MPB74" s="145"/>
      <c r="MPC74" s="145"/>
      <c r="MPD74" s="145"/>
      <c r="MPE74" s="145"/>
      <c r="MPF74" s="145"/>
      <c r="MPG74" s="145"/>
      <c r="MPH74" s="145"/>
      <c r="MPI74" s="145"/>
      <c r="MPJ74" s="145"/>
      <c r="MPK74" s="145"/>
      <c r="MPL74" s="145"/>
      <c r="MPM74" s="145"/>
      <c r="MPN74" s="145"/>
      <c r="MPO74" s="145"/>
      <c r="MPP74" s="145"/>
      <c r="MPQ74" s="145"/>
      <c r="MPR74" s="145"/>
      <c r="MPS74" s="145"/>
      <c r="MPT74" s="145"/>
      <c r="MPU74" s="145"/>
      <c r="MPV74" s="145"/>
      <c r="MPW74" s="145"/>
      <c r="MPX74" s="145"/>
      <c r="MPY74" s="145"/>
      <c r="MPZ74" s="145"/>
      <c r="MQA74" s="145"/>
      <c r="MQB74" s="145"/>
      <c r="MQC74" s="145"/>
      <c r="MQD74" s="145"/>
      <c r="MQE74" s="145"/>
      <c r="MQF74" s="145"/>
      <c r="MQG74" s="145"/>
      <c r="MQH74" s="145"/>
      <c r="MQI74" s="145"/>
      <c r="MQJ74" s="145"/>
      <c r="MQK74" s="145"/>
      <c r="MQL74" s="145"/>
      <c r="MQM74" s="145"/>
      <c r="MQN74" s="145"/>
      <c r="MQO74" s="145"/>
      <c r="MQP74" s="145"/>
      <c r="MQQ74" s="145"/>
      <c r="MQR74" s="145"/>
      <c r="MQS74" s="145"/>
      <c r="MQT74" s="145"/>
      <c r="MQU74" s="145"/>
      <c r="MQV74" s="145"/>
      <c r="MQW74" s="145"/>
      <c r="MQX74" s="145"/>
      <c r="MQY74" s="145"/>
      <c r="MQZ74" s="145"/>
      <c r="MRA74" s="145"/>
      <c r="MRB74" s="145"/>
      <c r="MRC74" s="145"/>
      <c r="MRD74" s="145"/>
      <c r="MRE74" s="145"/>
      <c r="MRF74" s="145"/>
      <c r="MRG74" s="145"/>
      <c r="MRH74" s="145"/>
      <c r="MRI74" s="145"/>
      <c r="MRJ74" s="145"/>
      <c r="MRK74" s="145"/>
      <c r="MRL74" s="145"/>
      <c r="MRM74" s="145"/>
      <c r="MRN74" s="145"/>
      <c r="MRO74" s="145"/>
      <c r="MRP74" s="145"/>
      <c r="MRQ74" s="145"/>
      <c r="MRR74" s="145"/>
      <c r="MRS74" s="145"/>
      <c r="MRT74" s="145"/>
      <c r="MRU74" s="145"/>
      <c r="MRV74" s="145"/>
      <c r="MRW74" s="145"/>
      <c r="MRX74" s="145"/>
      <c r="MRY74" s="145"/>
      <c r="MRZ74" s="145"/>
      <c r="MSA74" s="145"/>
      <c r="MSB74" s="145"/>
      <c r="MSC74" s="145"/>
      <c r="MSD74" s="145"/>
      <c r="MSE74" s="145"/>
      <c r="MSF74" s="145"/>
      <c r="MSG74" s="145"/>
      <c r="MSH74" s="145"/>
      <c r="MSI74" s="145"/>
      <c r="MSJ74" s="145"/>
      <c r="MSK74" s="145"/>
      <c r="MSL74" s="145"/>
      <c r="MSM74" s="145"/>
      <c r="MSN74" s="145"/>
      <c r="MSO74" s="145"/>
      <c r="MSP74" s="145"/>
      <c r="MSQ74" s="145"/>
      <c r="MSR74" s="145"/>
      <c r="MSS74" s="145"/>
      <c r="MST74" s="145"/>
      <c r="MSU74" s="145"/>
      <c r="MSV74" s="145"/>
      <c r="MSW74" s="145"/>
      <c r="MSX74" s="145"/>
      <c r="MSY74" s="145"/>
      <c r="MSZ74" s="145"/>
      <c r="MTA74" s="145"/>
      <c r="MTB74" s="145"/>
      <c r="MTC74" s="145"/>
      <c r="MTD74" s="145"/>
      <c r="MTE74" s="145"/>
      <c r="MTF74" s="145"/>
      <c r="MTG74" s="145"/>
      <c r="MTH74" s="145"/>
      <c r="MTI74" s="145"/>
      <c r="MTJ74" s="145"/>
      <c r="MTK74" s="145"/>
      <c r="MTL74" s="145"/>
      <c r="MTM74" s="145"/>
      <c r="MTN74" s="145"/>
      <c r="MTO74" s="145"/>
      <c r="MTP74" s="145"/>
      <c r="MTQ74" s="145"/>
      <c r="MTR74" s="145"/>
      <c r="MTS74" s="145"/>
      <c r="MTT74" s="145"/>
      <c r="MTU74" s="145"/>
      <c r="MTV74" s="145"/>
      <c r="MTW74" s="145"/>
      <c r="MTX74" s="145"/>
      <c r="MTY74" s="145"/>
      <c r="MTZ74" s="145"/>
      <c r="MUA74" s="145"/>
      <c r="MUB74" s="145"/>
      <c r="MUC74" s="145"/>
      <c r="MUD74" s="145"/>
      <c r="MUE74" s="145"/>
      <c r="MUF74" s="145"/>
      <c r="MUG74" s="145"/>
      <c r="MUH74" s="145"/>
      <c r="MUI74" s="145"/>
      <c r="MUJ74" s="145"/>
      <c r="MUK74" s="145"/>
      <c r="MUL74" s="145"/>
      <c r="MUM74" s="145"/>
      <c r="MUN74" s="145"/>
      <c r="MUO74" s="145"/>
      <c r="MUP74" s="145"/>
      <c r="MUQ74" s="145"/>
      <c r="MUR74" s="145"/>
      <c r="MUS74" s="145"/>
      <c r="MUT74" s="145"/>
      <c r="MUU74" s="145"/>
      <c r="MUV74" s="145"/>
      <c r="MUW74" s="145"/>
      <c r="MUX74" s="145"/>
      <c r="MUY74" s="145"/>
      <c r="MUZ74" s="145"/>
      <c r="MVA74" s="145"/>
      <c r="MVB74" s="145"/>
      <c r="MVC74" s="145"/>
      <c r="MVD74" s="145"/>
      <c r="MVE74" s="145"/>
      <c r="MVF74" s="145"/>
      <c r="MVG74" s="145"/>
      <c r="MVH74" s="145"/>
      <c r="MVI74" s="145"/>
      <c r="MVJ74" s="145"/>
      <c r="MVK74" s="145"/>
      <c r="MVL74" s="145"/>
      <c r="MVM74" s="145"/>
      <c r="MVN74" s="145"/>
      <c r="MVO74" s="145"/>
      <c r="MVP74" s="145"/>
      <c r="MVQ74" s="145"/>
      <c r="MVR74" s="145"/>
      <c r="MVS74" s="145"/>
      <c r="MVT74" s="145"/>
      <c r="MVU74" s="145"/>
      <c r="MVV74" s="145"/>
      <c r="MVW74" s="145"/>
      <c r="MVX74" s="145"/>
      <c r="MVY74" s="145"/>
      <c r="MVZ74" s="145"/>
      <c r="MWA74" s="145"/>
      <c r="MWB74" s="145"/>
      <c r="MWC74" s="145"/>
      <c r="MWD74" s="145"/>
      <c r="MWE74" s="145"/>
      <c r="MWF74" s="145"/>
      <c r="MWG74" s="145"/>
      <c r="MWH74" s="145"/>
      <c r="MWI74" s="145"/>
      <c r="MWJ74" s="145"/>
      <c r="MWK74" s="145"/>
      <c r="MWL74" s="145"/>
      <c r="MWM74" s="145"/>
      <c r="MWN74" s="145"/>
      <c r="MWO74" s="145"/>
      <c r="MWP74" s="145"/>
      <c r="MWQ74" s="145"/>
      <c r="MWR74" s="145"/>
      <c r="MWS74" s="145"/>
      <c r="MWT74" s="145"/>
      <c r="MWU74" s="145"/>
      <c r="MWV74" s="145"/>
      <c r="MWW74" s="145"/>
      <c r="MWX74" s="145"/>
      <c r="MWY74" s="145"/>
      <c r="MWZ74" s="145"/>
      <c r="MXA74" s="145"/>
      <c r="MXB74" s="145"/>
      <c r="MXC74" s="145"/>
      <c r="MXD74" s="145"/>
      <c r="MXE74" s="145"/>
      <c r="MXF74" s="145"/>
      <c r="MXG74" s="145"/>
      <c r="MXH74" s="145"/>
      <c r="MXI74" s="145"/>
      <c r="MXJ74" s="145"/>
      <c r="MXK74" s="145"/>
      <c r="MXL74" s="145"/>
      <c r="MXM74" s="145"/>
      <c r="MXN74" s="145"/>
      <c r="MXO74" s="145"/>
      <c r="MXP74" s="145"/>
      <c r="MXQ74" s="145"/>
      <c r="MXR74" s="145"/>
      <c r="MXS74" s="145"/>
      <c r="MXT74" s="145"/>
      <c r="MXU74" s="145"/>
      <c r="MXV74" s="145"/>
      <c r="MXW74" s="145"/>
      <c r="MXX74" s="145"/>
      <c r="MXY74" s="145"/>
      <c r="MXZ74" s="145"/>
      <c r="MYA74" s="145"/>
      <c r="MYB74" s="145"/>
      <c r="MYC74" s="145"/>
      <c r="MYD74" s="145"/>
      <c r="MYE74" s="145"/>
      <c r="MYF74" s="145"/>
      <c r="MYG74" s="145"/>
      <c r="MYH74" s="145"/>
      <c r="MYI74" s="145"/>
      <c r="MYJ74" s="145"/>
      <c r="MYK74" s="145"/>
      <c r="MYL74" s="145"/>
      <c r="MYM74" s="145"/>
      <c r="MYN74" s="145"/>
      <c r="MYO74" s="145"/>
      <c r="MYP74" s="145"/>
      <c r="MYQ74" s="145"/>
      <c r="MYR74" s="145"/>
      <c r="MYS74" s="145"/>
      <c r="MYT74" s="145"/>
      <c r="MYU74" s="145"/>
      <c r="MYV74" s="145"/>
      <c r="MYW74" s="145"/>
      <c r="MYX74" s="145"/>
      <c r="MYY74" s="145"/>
      <c r="MYZ74" s="145"/>
      <c r="MZA74" s="145"/>
      <c r="MZB74" s="145"/>
      <c r="MZC74" s="145"/>
      <c r="MZD74" s="145"/>
      <c r="MZE74" s="145"/>
      <c r="MZF74" s="145"/>
      <c r="MZG74" s="145"/>
      <c r="MZH74" s="145"/>
      <c r="MZI74" s="145"/>
      <c r="MZJ74" s="145"/>
      <c r="MZK74" s="145"/>
      <c r="MZL74" s="145"/>
      <c r="MZM74" s="145"/>
      <c r="MZN74" s="145"/>
      <c r="MZO74" s="145"/>
      <c r="MZP74" s="145"/>
      <c r="MZQ74" s="145"/>
      <c r="MZR74" s="145"/>
      <c r="MZS74" s="145"/>
      <c r="MZT74" s="145"/>
      <c r="MZU74" s="145"/>
      <c r="MZV74" s="145"/>
      <c r="MZW74" s="145"/>
      <c r="MZX74" s="145"/>
      <c r="MZY74" s="145"/>
      <c r="MZZ74" s="145"/>
      <c r="NAA74" s="145"/>
      <c r="NAB74" s="145"/>
      <c r="NAC74" s="145"/>
      <c r="NAD74" s="145"/>
      <c r="NAE74" s="145"/>
      <c r="NAF74" s="145"/>
      <c r="NAG74" s="145"/>
      <c r="NAH74" s="145"/>
      <c r="NAI74" s="145"/>
      <c r="NAJ74" s="145"/>
      <c r="NAK74" s="145"/>
      <c r="NAL74" s="145"/>
      <c r="NAM74" s="145"/>
      <c r="NAN74" s="145"/>
      <c r="NAO74" s="145"/>
      <c r="NAP74" s="145"/>
      <c r="NAQ74" s="145"/>
      <c r="NAR74" s="145"/>
      <c r="NAS74" s="145"/>
      <c r="NAT74" s="145"/>
      <c r="NAU74" s="145"/>
      <c r="NAV74" s="145"/>
      <c r="NAW74" s="145"/>
      <c r="NAX74" s="145"/>
      <c r="NAY74" s="145"/>
      <c r="NAZ74" s="145"/>
      <c r="NBA74" s="145"/>
      <c r="NBB74" s="145"/>
      <c r="NBC74" s="145"/>
      <c r="NBD74" s="145"/>
      <c r="NBE74" s="145"/>
      <c r="NBF74" s="145"/>
      <c r="NBG74" s="145"/>
      <c r="NBH74" s="145"/>
      <c r="NBI74" s="145"/>
      <c r="NBJ74" s="145"/>
      <c r="NBK74" s="145"/>
      <c r="NBL74" s="145"/>
      <c r="NBM74" s="145"/>
      <c r="NBN74" s="145"/>
      <c r="NBO74" s="145"/>
      <c r="NBP74" s="145"/>
      <c r="NBQ74" s="145"/>
      <c r="NBR74" s="145"/>
      <c r="NBS74" s="145"/>
      <c r="NBT74" s="145"/>
      <c r="NBU74" s="145"/>
      <c r="NBV74" s="145"/>
      <c r="NBW74" s="145"/>
      <c r="NBX74" s="145"/>
      <c r="NBY74" s="145"/>
      <c r="NBZ74" s="145"/>
      <c r="NCA74" s="145"/>
      <c r="NCB74" s="145"/>
      <c r="NCC74" s="145"/>
      <c r="NCD74" s="145"/>
      <c r="NCE74" s="145"/>
      <c r="NCF74" s="145"/>
      <c r="NCG74" s="145"/>
      <c r="NCH74" s="145"/>
      <c r="NCI74" s="145"/>
      <c r="NCJ74" s="145"/>
      <c r="NCK74" s="145"/>
      <c r="NCL74" s="145"/>
      <c r="NCM74" s="145"/>
      <c r="NCN74" s="145"/>
      <c r="NCO74" s="145"/>
      <c r="NCP74" s="145"/>
      <c r="NCQ74" s="145"/>
      <c r="NCR74" s="145"/>
      <c r="NCS74" s="145"/>
      <c r="NCT74" s="145"/>
      <c r="NCU74" s="145"/>
      <c r="NCV74" s="145"/>
      <c r="NCW74" s="145"/>
      <c r="NCX74" s="145"/>
      <c r="NCY74" s="145"/>
      <c r="NCZ74" s="145"/>
      <c r="NDA74" s="145"/>
      <c r="NDB74" s="145"/>
      <c r="NDC74" s="145"/>
      <c r="NDD74" s="145"/>
      <c r="NDE74" s="145"/>
      <c r="NDF74" s="145"/>
      <c r="NDG74" s="145"/>
      <c r="NDH74" s="145"/>
      <c r="NDI74" s="145"/>
      <c r="NDJ74" s="145"/>
      <c r="NDK74" s="145"/>
      <c r="NDL74" s="145"/>
      <c r="NDM74" s="145"/>
      <c r="NDN74" s="145"/>
      <c r="NDO74" s="145"/>
      <c r="NDP74" s="145"/>
      <c r="NDQ74" s="145"/>
      <c r="NDR74" s="145"/>
      <c r="NDS74" s="145"/>
      <c r="NDT74" s="145"/>
      <c r="NDU74" s="145"/>
      <c r="NDV74" s="145"/>
      <c r="NDW74" s="145"/>
      <c r="NDX74" s="145"/>
      <c r="NDY74" s="145"/>
      <c r="NDZ74" s="145"/>
      <c r="NEA74" s="145"/>
      <c r="NEB74" s="145"/>
      <c r="NEC74" s="145"/>
      <c r="NED74" s="145"/>
      <c r="NEE74" s="145"/>
      <c r="NEF74" s="145"/>
      <c r="NEG74" s="145"/>
      <c r="NEH74" s="145"/>
      <c r="NEI74" s="145"/>
      <c r="NEJ74" s="145"/>
      <c r="NEK74" s="145"/>
      <c r="NEL74" s="145"/>
      <c r="NEM74" s="145"/>
      <c r="NEN74" s="145"/>
      <c r="NEO74" s="145"/>
      <c r="NEP74" s="145"/>
      <c r="NEQ74" s="145"/>
      <c r="NER74" s="145"/>
      <c r="NES74" s="145"/>
      <c r="NET74" s="145"/>
      <c r="NEU74" s="145"/>
      <c r="NEV74" s="145"/>
      <c r="NEW74" s="145"/>
      <c r="NEX74" s="145"/>
      <c r="NEY74" s="145"/>
      <c r="NEZ74" s="145"/>
      <c r="NFA74" s="145"/>
      <c r="NFB74" s="145"/>
      <c r="NFC74" s="145"/>
      <c r="NFD74" s="145"/>
      <c r="NFE74" s="145"/>
      <c r="NFF74" s="145"/>
      <c r="NFG74" s="145"/>
      <c r="NFH74" s="145"/>
      <c r="NFI74" s="145"/>
      <c r="NFJ74" s="145"/>
      <c r="NFK74" s="145"/>
      <c r="NFL74" s="145"/>
      <c r="NFM74" s="145"/>
      <c r="NFN74" s="145"/>
      <c r="NFO74" s="145"/>
      <c r="NFP74" s="145"/>
      <c r="NFQ74" s="145"/>
      <c r="NFR74" s="145"/>
      <c r="NFS74" s="145"/>
      <c r="NFT74" s="145"/>
      <c r="NFU74" s="145"/>
      <c r="NFV74" s="145"/>
      <c r="NFW74" s="145"/>
      <c r="NFX74" s="145"/>
      <c r="NFY74" s="145"/>
      <c r="NFZ74" s="145"/>
      <c r="NGA74" s="145"/>
      <c r="NGB74" s="145"/>
      <c r="NGC74" s="145"/>
      <c r="NGD74" s="145"/>
      <c r="NGE74" s="145"/>
      <c r="NGF74" s="145"/>
      <c r="NGG74" s="145"/>
      <c r="NGH74" s="145"/>
      <c r="NGI74" s="145"/>
      <c r="NGJ74" s="145"/>
      <c r="NGK74" s="145"/>
      <c r="NGL74" s="145"/>
      <c r="NGM74" s="145"/>
      <c r="NGN74" s="145"/>
      <c r="NGO74" s="145"/>
      <c r="NGP74" s="145"/>
      <c r="NGQ74" s="145"/>
      <c r="NGR74" s="145"/>
      <c r="NGS74" s="145"/>
      <c r="NGT74" s="145"/>
      <c r="NGU74" s="145"/>
      <c r="NGV74" s="145"/>
      <c r="NGW74" s="145"/>
      <c r="NGX74" s="145"/>
      <c r="NGY74" s="145"/>
      <c r="NGZ74" s="145"/>
      <c r="NHA74" s="145"/>
      <c r="NHB74" s="145"/>
      <c r="NHC74" s="145"/>
      <c r="NHD74" s="145"/>
      <c r="NHE74" s="145"/>
      <c r="NHF74" s="145"/>
      <c r="NHG74" s="145"/>
      <c r="NHH74" s="145"/>
      <c r="NHI74" s="145"/>
      <c r="NHJ74" s="145"/>
      <c r="NHK74" s="145"/>
      <c r="NHL74" s="145"/>
      <c r="NHM74" s="145"/>
      <c r="NHN74" s="145"/>
      <c r="NHO74" s="145"/>
      <c r="NHP74" s="145"/>
      <c r="NHQ74" s="145"/>
      <c r="NHR74" s="145"/>
      <c r="NHS74" s="145"/>
      <c r="NHT74" s="145"/>
      <c r="NHU74" s="145"/>
      <c r="NHV74" s="145"/>
      <c r="NHW74" s="145"/>
      <c r="NHX74" s="145"/>
      <c r="NHY74" s="145"/>
      <c r="NHZ74" s="145"/>
      <c r="NIA74" s="145"/>
      <c r="NIB74" s="145"/>
      <c r="NIC74" s="145"/>
      <c r="NID74" s="145"/>
      <c r="NIE74" s="145"/>
      <c r="NIF74" s="145"/>
      <c r="NIG74" s="145"/>
      <c r="NIH74" s="145"/>
      <c r="NII74" s="145"/>
      <c r="NIJ74" s="145"/>
      <c r="NIK74" s="145"/>
      <c r="NIL74" s="145"/>
      <c r="NIM74" s="145"/>
      <c r="NIN74" s="145"/>
      <c r="NIO74" s="145"/>
      <c r="NIP74" s="145"/>
      <c r="NIQ74" s="145"/>
      <c r="NIR74" s="145"/>
      <c r="NIS74" s="145"/>
      <c r="NIT74" s="145"/>
      <c r="NIU74" s="145"/>
      <c r="NIV74" s="145"/>
      <c r="NIW74" s="145"/>
      <c r="NIX74" s="145"/>
      <c r="NIY74" s="145"/>
      <c r="NIZ74" s="145"/>
      <c r="NJA74" s="145"/>
      <c r="NJB74" s="145"/>
      <c r="NJC74" s="145"/>
      <c r="NJD74" s="145"/>
      <c r="NJE74" s="145"/>
      <c r="NJF74" s="145"/>
      <c r="NJG74" s="145"/>
      <c r="NJH74" s="145"/>
      <c r="NJI74" s="145"/>
      <c r="NJJ74" s="145"/>
      <c r="NJK74" s="145"/>
      <c r="NJL74" s="145"/>
      <c r="NJM74" s="145"/>
      <c r="NJN74" s="145"/>
      <c r="NJO74" s="145"/>
      <c r="NJP74" s="145"/>
      <c r="NJQ74" s="145"/>
      <c r="NJR74" s="145"/>
      <c r="NJS74" s="145"/>
      <c r="NJT74" s="145"/>
      <c r="NJU74" s="145"/>
      <c r="NJV74" s="145"/>
      <c r="NJW74" s="145"/>
      <c r="NJX74" s="145"/>
      <c r="NJY74" s="145"/>
      <c r="NJZ74" s="145"/>
      <c r="NKA74" s="145"/>
      <c r="NKB74" s="145"/>
      <c r="NKC74" s="145"/>
      <c r="NKD74" s="145"/>
      <c r="NKE74" s="145"/>
      <c r="NKF74" s="145"/>
      <c r="NKG74" s="145"/>
      <c r="NKH74" s="145"/>
      <c r="NKI74" s="145"/>
      <c r="NKJ74" s="145"/>
      <c r="NKK74" s="145"/>
      <c r="NKL74" s="145"/>
      <c r="NKM74" s="145"/>
      <c r="NKN74" s="145"/>
      <c r="NKO74" s="145"/>
      <c r="NKP74" s="145"/>
      <c r="NKQ74" s="145"/>
      <c r="NKR74" s="145"/>
      <c r="NKS74" s="145"/>
      <c r="NKT74" s="145"/>
      <c r="NKU74" s="145"/>
      <c r="NKV74" s="145"/>
      <c r="NKW74" s="145"/>
      <c r="NKX74" s="145"/>
      <c r="NKY74" s="145"/>
      <c r="NKZ74" s="145"/>
      <c r="NLA74" s="145"/>
      <c r="NLB74" s="145"/>
      <c r="NLC74" s="145"/>
      <c r="NLD74" s="145"/>
      <c r="NLE74" s="145"/>
      <c r="NLF74" s="145"/>
      <c r="NLG74" s="145"/>
      <c r="NLH74" s="145"/>
      <c r="NLI74" s="145"/>
      <c r="NLJ74" s="145"/>
      <c r="NLK74" s="145"/>
      <c r="NLL74" s="145"/>
      <c r="NLM74" s="145"/>
      <c r="NLN74" s="145"/>
      <c r="NLO74" s="145"/>
      <c r="NLP74" s="145"/>
      <c r="NLQ74" s="145"/>
      <c r="NLR74" s="145"/>
      <c r="NLS74" s="145"/>
      <c r="NLT74" s="145"/>
      <c r="NLU74" s="145"/>
      <c r="NLV74" s="145"/>
      <c r="NLW74" s="145"/>
      <c r="NLX74" s="145"/>
      <c r="NLY74" s="145"/>
      <c r="NLZ74" s="145"/>
      <c r="NMA74" s="145"/>
      <c r="NMB74" s="145"/>
      <c r="NMC74" s="145"/>
      <c r="NMD74" s="145"/>
      <c r="NME74" s="145"/>
      <c r="NMF74" s="145"/>
      <c r="NMG74" s="145"/>
      <c r="NMH74" s="145"/>
      <c r="NMI74" s="145"/>
      <c r="NMJ74" s="145"/>
      <c r="NMK74" s="145"/>
      <c r="NML74" s="145"/>
      <c r="NMM74" s="145"/>
      <c r="NMN74" s="145"/>
      <c r="NMO74" s="145"/>
      <c r="NMP74" s="145"/>
      <c r="NMQ74" s="145"/>
      <c r="NMR74" s="145"/>
      <c r="NMS74" s="145"/>
      <c r="NMT74" s="145"/>
      <c r="NMU74" s="145"/>
      <c r="NMV74" s="145"/>
      <c r="NMW74" s="145"/>
      <c r="NMX74" s="145"/>
      <c r="NMY74" s="145"/>
      <c r="NMZ74" s="145"/>
      <c r="NNA74" s="145"/>
      <c r="NNB74" s="145"/>
      <c r="NNC74" s="145"/>
      <c r="NND74" s="145"/>
      <c r="NNE74" s="145"/>
      <c r="NNF74" s="145"/>
      <c r="NNG74" s="145"/>
      <c r="NNH74" s="145"/>
      <c r="NNI74" s="145"/>
      <c r="NNJ74" s="145"/>
      <c r="NNK74" s="145"/>
      <c r="NNL74" s="145"/>
      <c r="NNM74" s="145"/>
      <c r="NNN74" s="145"/>
      <c r="NNO74" s="145"/>
      <c r="NNP74" s="145"/>
      <c r="NNQ74" s="145"/>
      <c r="NNR74" s="145"/>
      <c r="NNS74" s="145"/>
      <c r="NNT74" s="145"/>
      <c r="NNU74" s="145"/>
      <c r="NNV74" s="145"/>
      <c r="NNW74" s="145"/>
      <c r="NNX74" s="145"/>
      <c r="NNY74" s="145"/>
      <c r="NNZ74" s="145"/>
      <c r="NOA74" s="145"/>
      <c r="NOB74" s="145"/>
      <c r="NOC74" s="145"/>
      <c r="NOD74" s="145"/>
      <c r="NOE74" s="145"/>
      <c r="NOF74" s="145"/>
      <c r="NOG74" s="145"/>
      <c r="NOH74" s="145"/>
      <c r="NOI74" s="145"/>
      <c r="NOJ74" s="145"/>
      <c r="NOK74" s="145"/>
      <c r="NOL74" s="145"/>
      <c r="NOM74" s="145"/>
      <c r="NON74" s="145"/>
      <c r="NOO74" s="145"/>
      <c r="NOP74" s="145"/>
      <c r="NOQ74" s="145"/>
      <c r="NOR74" s="145"/>
      <c r="NOS74" s="145"/>
      <c r="NOT74" s="145"/>
      <c r="NOU74" s="145"/>
      <c r="NOV74" s="145"/>
      <c r="NOW74" s="145"/>
      <c r="NOX74" s="145"/>
      <c r="NOY74" s="145"/>
      <c r="NOZ74" s="145"/>
      <c r="NPA74" s="145"/>
      <c r="NPB74" s="145"/>
      <c r="NPC74" s="145"/>
      <c r="NPD74" s="145"/>
      <c r="NPE74" s="145"/>
      <c r="NPF74" s="145"/>
      <c r="NPG74" s="145"/>
      <c r="NPH74" s="145"/>
      <c r="NPI74" s="145"/>
      <c r="NPJ74" s="145"/>
      <c r="NPK74" s="145"/>
      <c r="NPL74" s="145"/>
      <c r="NPM74" s="145"/>
      <c r="NPN74" s="145"/>
      <c r="NPO74" s="145"/>
      <c r="NPP74" s="145"/>
      <c r="NPQ74" s="145"/>
      <c r="NPR74" s="145"/>
      <c r="NPS74" s="145"/>
      <c r="NPT74" s="145"/>
      <c r="NPU74" s="145"/>
      <c r="NPV74" s="145"/>
      <c r="NPW74" s="145"/>
      <c r="NPX74" s="145"/>
      <c r="NPY74" s="145"/>
      <c r="NPZ74" s="145"/>
      <c r="NQA74" s="145"/>
      <c r="NQB74" s="145"/>
      <c r="NQC74" s="145"/>
      <c r="NQD74" s="145"/>
      <c r="NQE74" s="145"/>
      <c r="NQF74" s="145"/>
      <c r="NQG74" s="145"/>
      <c r="NQH74" s="145"/>
      <c r="NQI74" s="145"/>
      <c r="NQJ74" s="145"/>
      <c r="NQK74" s="145"/>
      <c r="NQL74" s="145"/>
      <c r="NQM74" s="145"/>
      <c r="NQN74" s="145"/>
      <c r="NQO74" s="145"/>
      <c r="NQP74" s="145"/>
      <c r="NQQ74" s="145"/>
      <c r="NQR74" s="145"/>
      <c r="NQS74" s="145"/>
      <c r="NQT74" s="145"/>
      <c r="NQU74" s="145"/>
      <c r="NQV74" s="145"/>
      <c r="NQW74" s="145"/>
      <c r="NQX74" s="145"/>
      <c r="NQY74" s="145"/>
      <c r="NQZ74" s="145"/>
      <c r="NRA74" s="145"/>
      <c r="NRB74" s="145"/>
      <c r="NRC74" s="145"/>
      <c r="NRD74" s="145"/>
      <c r="NRE74" s="145"/>
      <c r="NRF74" s="145"/>
      <c r="NRG74" s="145"/>
      <c r="NRH74" s="145"/>
      <c r="NRI74" s="145"/>
      <c r="NRJ74" s="145"/>
      <c r="NRK74" s="145"/>
      <c r="NRL74" s="145"/>
      <c r="NRM74" s="145"/>
      <c r="NRN74" s="145"/>
      <c r="NRO74" s="145"/>
      <c r="NRP74" s="145"/>
      <c r="NRQ74" s="145"/>
      <c r="NRR74" s="145"/>
      <c r="NRS74" s="145"/>
      <c r="NRT74" s="145"/>
      <c r="NRU74" s="145"/>
      <c r="NRV74" s="145"/>
      <c r="NRW74" s="145"/>
      <c r="NRX74" s="145"/>
      <c r="NRY74" s="145"/>
      <c r="NRZ74" s="145"/>
      <c r="NSA74" s="145"/>
      <c r="NSB74" s="145"/>
      <c r="NSC74" s="145"/>
      <c r="NSD74" s="145"/>
      <c r="NSE74" s="145"/>
      <c r="NSF74" s="145"/>
      <c r="NSG74" s="145"/>
      <c r="NSH74" s="145"/>
      <c r="NSI74" s="145"/>
      <c r="NSJ74" s="145"/>
      <c r="NSK74" s="145"/>
      <c r="NSL74" s="145"/>
      <c r="NSM74" s="145"/>
      <c r="NSN74" s="145"/>
      <c r="NSO74" s="145"/>
      <c r="NSP74" s="145"/>
      <c r="NSQ74" s="145"/>
      <c r="NSR74" s="145"/>
      <c r="NSS74" s="145"/>
      <c r="NST74" s="145"/>
      <c r="NSU74" s="145"/>
      <c r="NSV74" s="145"/>
      <c r="NSW74" s="145"/>
      <c r="NSX74" s="145"/>
      <c r="NSY74" s="145"/>
      <c r="NSZ74" s="145"/>
      <c r="NTA74" s="145"/>
      <c r="NTB74" s="145"/>
      <c r="NTC74" s="145"/>
      <c r="NTD74" s="145"/>
      <c r="NTE74" s="145"/>
      <c r="NTF74" s="145"/>
      <c r="NTG74" s="145"/>
      <c r="NTH74" s="145"/>
      <c r="NTI74" s="145"/>
      <c r="NTJ74" s="145"/>
      <c r="NTK74" s="145"/>
      <c r="NTL74" s="145"/>
      <c r="NTM74" s="145"/>
      <c r="NTN74" s="145"/>
      <c r="NTO74" s="145"/>
      <c r="NTP74" s="145"/>
      <c r="NTQ74" s="145"/>
      <c r="NTR74" s="145"/>
      <c r="NTS74" s="145"/>
      <c r="NTT74" s="145"/>
      <c r="NTU74" s="145"/>
      <c r="NTV74" s="145"/>
      <c r="NTW74" s="145"/>
      <c r="NTX74" s="145"/>
      <c r="NTY74" s="145"/>
      <c r="NTZ74" s="145"/>
      <c r="NUA74" s="145"/>
      <c r="NUB74" s="145"/>
      <c r="NUC74" s="145"/>
      <c r="NUD74" s="145"/>
      <c r="NUE74" s="145"/>
      <c r="NUF74" s="145"/>
      <c r="NUG74" s="145"/>
      <c r="NUH74" s="145"/>
      <c r="NUI74" s="145"/>
      <c r="NUJ74" s="145"/>
      <c r="NUK74" s="145"/>
      <c r="NUL74" s="145"/>
      <c r="NUM74" s="145"/>
      <c r="NUN74" s="145"/>
      <c r="NUO74" s="145"/>
      <c r="NUP74" s="145"/>
      <c r="NUQ74" s="145"/>
      <c r="NUR74" s="145"/>
      <c r="NUS74" s="145"/>
      <c r="NUT74" s="145"/>
      <c r="NUU74" s="145"/>
      <c r="NUV74" s="145"/>
      <c r="NUW74" s="145"/>
      <c r="NUX74" s="145"/>
      <c r="NUY74" s="145"/>
      <c r="NUZ74" s="145"/>
      <c r="NVA74" s="145"/>
      <c r="NVB74" s="145"/>
      <c r="NVC74" s="145"/>
      <c r="NVD74" s="145"/>
      <c r="NVE74" s="145"/>
      <c r="NVF74" s="145"/>
      <c r="NVG74" s="145"/>
      <c r="NVH74" s="145"/>
      <c r="NVI74" s="145"/>
      <c r="NVJ74" s="145"/>
      <c r="NVK74" s="145"/>
      <c r="NVL74" s="145"/>
      <c r="NVM74" s="145"/>
      <c r="NVN74" s="145"/>
      <c r="NVO74" s="145"/>
      <c r="NVP74" s="145"/>
      <c r="NVQ74" s="145"/>
      <c r="NVR74" s="145"/>
      <c r="NVS74" s="145"/>
      <c r="NVT74" s="145"/>
      <c r="NVU74" s="145"/>
      <c r="NVV74" s="145"/>
      <c r="NVW74" s="145"/>
      <c r="NVX74" s="145"/>
      <c r="NVY74" s="145"/>
      <c r="NVZ74" s="145"/>
      <c r="NWA74" s="145"/>
      <c r="NWB74" s="145"/>
      <c r="NWC74" s="145"/>
      <c r="NWD74" s="145"/>
      <c r="NWE74" s="145"/>
      <c r="NWF74" s="145"/>
      <c r="NWG74" s="145"/>
      <c r="NWH74" s="145"/>
      <c r="NWI74" s="145"/>
      <c r="NWJ74" s="145"/>
      <c r="NWK74" s="145"/>
      <c r="NWL74" s="145"/>
      <c r="NWM74" s="145"/>
      <c r="NWN74" s="145"/>
      <c r="NWO74" s="145"/>
      <c r="NWP74" s="145"/>
      <c r="NWQ74" s="145"/>
      <c r="NWR74" s="145"/>
      <c r="NWS74" s="145"/>
      <c r="NWT74" s="145"/>
      <c r="NWU74" s="145"/>
      <c r="NWV74" s="145"/>
      <c r="NWW74" s="145"/>
      <c r="NWX74" s="145"/>
      <c r="NWY74" s="145"/>
      <c r="NWZ74" s="145"/>
      <c r="NXA74" s="145"/>
      <c r="NXB74" s="145"/>
      <c r="NXC74" s="145"/>
      <c r="NXD74" s="145"/>
      <c r="NXE74" s="145"/>
      <c r="NXF74" s="145"/>
      <c r="NXG74" s="145"/>
      <c r="NXH74" s="145"/>
      <c r="NXI74" s="145"/>
      <c r="NXJ74" s="145"/>
      <c r="NXK74" s="145"/>
      <c r="NXL74" s="145"/>
      <c r="NXM74" s="145"/>
      <c r="NXN74" s="145"/>
      <c r="NXO74" s="145"/>
      <c r="NXP74" s="145"/>
      <c r="NXQ74" s="145"/>
      <c r="NXR74" s="145"/>
      <c r="NXS74" s="145"/>
      <c r="NXT74" s="145"/>
      <c r="NXU74" s="145"/>
      <c r="NXV74" s="145"/>
      <c r="NXW74" s="145"/>
      <c r="NXX74" s="145"/>
      <c r="NXY74" s="145"/>
      <c r="NXZ74" s="145"/>
      <c r="NYA74" s="145"/>
      <c r="NYB74" s="145"/>
      <c r="NYC74" s="145"/>
      <c r="NYD74" s="145"/>
      <c r="NYE74" s="145"/>
      <c r="NYF74" s="145"/>
      <c r="NYG74" s="145"/>
      <c r="NYH74" s="145"/>
      <c r="NYI74" s="145"/>
      <c r="NYJ74" s="145"/>
      <c r="NYK74" s="145"/>
      <c r="NYL74" s="145"/>
      <c r="NYM74" s="145"/>
      <c r="NYN74" s="145"/>
      <c r="NYO74" s="145"/>
      <c r="NYP74" s="145"/>
      <c r="NYQ74" s="145"/>
      <c r="NYR74" s="145"/>
      <c r="NYS74" s="145"/>
      <c r="NYT74" s="145"/>
      <c r="NYU74" s="145"/>
      <c r="NYV74" s="145"/>
      <c r="NYW74" s="145"/>
      <c r="NYX74" s="145"/>
      <c r="NYY74" s="145"/>
      <c r="NYZ74" s="145"/>
      <c r="NZA74" s="145"/>
      <c r="NZB74" s="145"/>
      <c r="NZC74" s="145"/>
      <c r="NZD74" s="145"/>
      <c r="NZE74" s="145"/>
      <c r="NZF74" s="145"/>
      <c r="NZG74" s="145"/>
      <c r="NZH74" s="145"/>
      <c r="NZI74" s="145"/>
      <c r="NZJ74" s="145"/>
      <c r="NZK74" s="145"/>
      <c r="NZL74" s="145"/>
      <c r="NZM74" s="145"/>
      <c r="NZN74" s="145"/>
      <c r="NZO74" s="145"/>
      <c r="NZP74" s="145"/>
      <c r="NZQ74" s="145"/>
      <c r="NZR74" s="145"/>
      <c r="NZS74" s="145"/>
      <c r="NZT74" s="145"/>
      <c r="NZU74" s="145"/>
      <c r="NZV74" s="145"/>
      <c r="NZW74" s="145"/>
      <c r="NZX74" s="145"/>
      <c r="NZY74" s="145"/>
      <c r="NZZ74" s="145"/>
      <c r="OAA74" s="145"/>
      <c r="OAB74" s="145"/>
      <c r="OAC74" s="145"/>
      <c r="OAD74" s="145"/>
      <c r="OAE74" s="145"/>
      <c r="OAF74" s="145"/>
      <c r="OAG74" s="145"/>
      <c r="OAH74" s="145"/>
      <c r="OAI74" s="145"/>
      <c r="OAJ74" s="145"/>
      <c r="OAK74" s="145"/>
      <c r="OAL74" s="145"/>
      <c r="OAM74" s="145"/>
      <c r="OAN74" s="145"/>
      <c r="OAO74" s="145"/>
      <c r="OAP74" s="145"/>
      <c r="OAQ74" s="145"/>
      <c r="OAR74" s="145"/>
      <c r="OAS74" s="145"/>
      <c r="OAT74" s="145"/>
      <c r="OAU74" s="145"/>
      <c r="OAV74" s="145"/>
      <c r="OAW74" s="145"/>
      <c r="OAX74" s="145"/>
      <c r="OAY74" s="145"/>
      <c r="OAZ74" s="145"/>
      <c r="OBA74" s="145"/>
      <c r="OBB74" s="145"/>
      <c r="OBC74" s="145"/>
      <c r="OBD74" s="145"/>
      <c r="OBE74" s="145"/>
      <c r="OBF74" s="145"/>
      <c r="OBG74" s="145"/>
      <c r="OBH74" s="145"/>
      <c r="OBI74" s="145"/>
      <c r="OBJ74" s="145"/>
      <c r="OBK74" s="145"/>
      <c r="OBL74" s="145"/>
      <c r="OBM74" s="145"/>
      <c r="OBN74" s="145"/>
      <c r="OBO74" s="145"/>
      <c r="OBP74" s="145"/>
      <c r="OBQ74" s="145"/>
      <c r="OBR74" s="145"/>
      <c r="OBS74" s="145"/>
      <c r="OBT74" s="145"/>
      <c r="OBU74" s="145"/>
      <c r="OBV74" s="145"/>
      <c r="OBW74" s="145"/>
      <c r="OBX74" s="145"/>
      <c r="OBY74" s="145"/>
      <c r="OBZ74" s="145"/>
      <c r="OCA74" s="145"/>
      <c r="OCB74" s="145"/>
      <c r="OCC74" s="145"/>
      <c r="OCD74" s="145"/>
      <c r="OCE74" s="145"/>
      <c r="OCF74" s="145"/>
      <c r="OCG74" s="145"/>
      <c r="OCH74" s="145"/>
      <c r="OCI74" s="145"/>
      <c r="OCJ74" s="145"/>
      <c r="OCK74" s="145"/>
      <c r="OCL74" s="145"/>
      <c r="OCM74" s="145"/>
      <c r="OCN74" s="145"/>
      <c r="OCO74" s="145"/>
      <c r="OCP74" s="145"/>
      <c r="OCQ74" s="145"/>
      <c r="OCR74" s="145"/>
      <c r="OCS74" s="145"/>
      <c r="OCT74" s="145"/>
      <c r="OCU74" s="145"/>
      <c r="OCV74" s="145"/>
      <c r="OCW74" s="145"/>
      <c r="OCX74" s="145"/>
      <c r="OCY74" s="145"/>
      <c r="OCZ74" s="145"/>
      <c r="ODA74" s="145"/>
      <c r="ODB74" s="145"/>
      <c r="ODC74" s="145"/>
      <c r="ODD74" s="145"/>
      <c r="ODE74" s="145"/>
      <c r="ODF74" s="145"/>
      <c r="ODG74" s="145"/>
      <c r="ODH74" s="145"/>
      <c r="ODI74" s="145"/>
      <c r="ODJ74" s="145"/>
      <c r="ODK74" s="145"/>
      <c r="ODL74" s="145"/>
      <c r="ODM74" s="145"/>
      <c r="ODN74" s="145"/>
      <c r="ODO74" s="145"/>
      <c r="ODP74" s="145"/>
      <c r="ODQ74" s="145"/>
      <c r="ODR74" s="145"/>
      <c r="ODS74" s="145"/>
      <c r="ODT74" s="145"/>
      <c r="ODU74" s="145"/>
      <c r="ODV74" s="145"/>
      <c r="ODW74" s="145"/>
      <c r="ODX74" s="145"/>
      <c r="ODY74" s="145"/>
      <c r="ODZ74" s="145"/>
      <c r="OEA74" s="145"/>
      <c r="OEB74" s="145"/>
      <c r="OEC74" s="145"/>
      <c r="OED74" s="145"/>
      <c r="OEE74" s="145"/>
      <c r="OEF74" s="145"/>
      <c r="OEG74" s="145"/>
      <c r="OEH74" s="145"/>
      <c r="OEI74" s="145"/>
      <c r="OEJ74" s="145"/>
      <c r="OEK74" s="145"/>
      <c r="OEL74" s="145"/>
      <c r="OEM74" s="145"/>
      <c r="OEN74" s="145"/>
      <c r="OEO74" s="145"/>
      <c r="OEP74" s="145"/>
      <c r="OEQ74" s="145"/>
      <c r="OER74" s="145"/>
      <c r="OES74" s="145"/>
      <c r="OET74" s="145"/>
      <c r="OEU74" s="145"/>
      <c r="OEV74" s="145"/>
      <c r="OEW74" s="145"/>
      <c r="OEX74" s="145"/>
      <c r="OEY74" s="145"/>
      <c r="OEZ74" s="145"/>
      <c r="OFA74" s="145"/>
      <c r="OFB74" s="145"/>
      <c r="OFC74" s="145"/>
      <c r="OFD74" s="145"/>
      <c r="OFE74" s="145"/>
      <c r="OFF74" s="145"/>
      <c r="OFG74" s="145"/>
      <c r="OFH74" s="145"/>
      <c r="OFI74" s="145"/>
      <c r="OFJ74" s="145"/>
      <c r="OFK74" s="145"/>
      <c r="OFL74" s="145"/>
      <c r="OFM74" s="145"/>
      <c r="OFN74" s="145"/>
      <c r="OFO74" s="145"/>
      <c r="OFP74" s="145"/>
      <c r="OFQ74" s="145"/>
      <c r="OFR74" s="145"/>
      <c r="OFS74" s="145"/>
      <c r="OFT74" s="145"/>
      <c r="OFU74" s="145"/>
      <c r="OFV74" s="145"/>
      <c r="OFW74" s="145"/>
      <c r="OFX74" s="145"/>
      <c r="OFY74" s="145"/>
      <c r="OFZ74" s="145"/>
      <c r="OGA74" s="145"/>
      <c r="OGB74" s="145"/>
      <c r="OGC74" s="145"/>
      <c r="OGD74" s="145"/>
      <c r="OGE74" s="145"/>
      <c r="OGF74" s="145"/>
      <c r="OGG74" s="145"/>
      <c r="OGH74" s="145"/>
      <c r="OGI74" s="145"/>
      <c r="OGJ74" s="145"/>
      <c r="OGK74" s="145"/>
      <c r="OGL74" s="145"/>
      <c r="OGM74" s="145"/>
      <c r="OGN74" s="145"/>
      <c r="OGO74" s="145"/>
      <c r="OGP74" s="145"/>
      <c r="OGQ74" s="145"/>
      <c r="OGR74" s="145"/>
      <c r="OGS74" s="145"/>
      <c r="OGT74" s="145"/>
      <c r="OGU74" s="145"/>
      <c r="OGV74" s="145"/>
      <c r="OGW74" s="145"/>
      <c r="OGX74" s="145"/>
      <c r="OGY74" s="145"/>
      <c r="OGZ74" s="145"/>
      <c r="OHA74" s="145"/>
      <c r="OHB74" s="145"/>
      <c r="OHC74" s="145"/>
      <c r="OHD74" s="145"/>
      <c r="OHE74" s="145"/>
      <c r="OHF74" s="145"/>
      <c r="OHG74" s="145"/>
      <c r="OHH74" s="145"/>
      <c r="OHI74" s="145"/>
      <c r="OHJ74" s="145"/>
      <c r="OHK74" s="145"/>
      <c r="OHL74" s="145"/>
      <c r="OHM74" s="145"/>
      <c r="OHN74" s="145"/>
      <c r="OHO74" s="145"/>
      <c r="OHP74" s="145"/>
      <c r="OHQ74" s="145"/>
      <c r="OHR74" s="145"/>
      <c r="OHS74" s="145"/>
      <c r="OHT74" s="145"/>
      <c r="OHU74" s="145"/>
      <c r="OHV74" s="145"/>
      <c r="OHW74" s="145"/>
      <c r="OHX74" s="145"/>
      <c r="OHY74" s="145"/>
      <c r="OHZ74" s="145"/>
      <c r="OIA74" s="145"/>
      <c r="OIB74" s="145"/>
      <c r="OIC74" s="145"/>
      <c r="OID74" s="145"/>
      <c r="OIE74" s="145"/>
      <c r="OIF74" s="145"/>
      <c r="OIG74" s="145"/>
      <c r="OIH74" s="145"/>
      <c r="OII74" s="145"/>
      <c r="OIJ74" s="145"/>
      <c r="OIK74" s="145"/>
      <c r="OIL74" s="145"/>
      <c r="OIM74" s="145"/>
      <c r="OIN74" s="145"/>
      <c r="OIO74" s="145"/>
      <c r="OIP74" s="145"/>
      <c r="OIQ74" s="145"/>
      <c r="OIR74" s="145"/>
      <c r="OIS74" s="145"/>
      <c r="OIT74" s="145"/>
      <c r="OIU74" s="145"/>
      <c r="OIV74" s="145"/>
      <c r="OIW74" s="145"/>
      <c r="OIX74" s="145"/>
      <c r="OIY74" s="145"/>
      <c r="OIZ74" s="145"/>
      <c r="OJA74" s="145"/>
      <c r="OJB74" s="145"/>
      <c r="OJC74" s="145"/>
      <c r="OJD74" s="145"/>
      <c r="OJE74" s="145"/>
      <c r="OJF74" s="145"/>
      <c r="OJG74" s="145"/>
      <c r="OJH74" s="145"/>
      <c r="OJI74" s="145"/>
      <c r="OJJ74" s="145"/>
      <c r="OJK74" s="145"/>
      <c r="OJL74" s="145"/>
      <c r="OJM74" s="145"/>
      <c r="OJN74" s="145"/>
      <c r="OJO74" s="145"/>
      <c r="OJP74" s="145"/>
      <c r="OJQ74" s="145"/>
      <c r="OJR74" s="145"/>
      <c r="OJS74" s="145"/>
      <c r="OJT74" s="145"/>
      <c r="OJU74" s="145"/>
      <c r="OJV74" s="145"/>
      <c r="OJW74" s="145"/>
      <c r="OJX74" s="145"/>
      <c r="OJY74" s="145"/>
      <c r="OJZ74" s="145"/>
      <c r="OKA74" s="145"/>
      <c r="OKB74" s="145"/>
      <c r="OKC74" s="145"/>
      <c r="OKD74" s="145"/>
      <c r="OKE74" s="145"/>
      <c r="OKF74" s="145"/>
      <c r="OKG74" s="145"/>
      <c r="OKH74" s="145"/>
      <c r="OKI74" s="145"/>
      <c r="OKJ74" s="145"/>
      <c r="OKK74" s="145"/>
      <c r="OKL74" s="145"/>
      <c r="OKM74" s="145"/>
      <c r="OKN74" s="145"/>
      <c r="OKO74" s="145"/>
      <c r="OKP74" s="145"/>
      <c r="OKQ74" s="145"/>
      <c r="OKR74" s="145"/>
      <c r="OKS74" s="145"/>
      <c r="OKT74" s="145"/>
      <c r="OKU74" s="145"/>
      <c r="OKV74" s="145"/>
      <c r="OKW74" s="145"/>
      <c r="OKX74" s="145"/>
      <c r="OKY74" s="145"/>
      <c r="OKZ74" s="145"/>
      <c r="OLA74" s="145"/>
      <c r="OLB74" s="145"/>
      <c r="OLC74" s="145"/>
      <c r="OLD74" s="145"/>
      <c r="OLE74" s="145"/>
      <c r="OLF74" s="145"/>
      <c r="OLG74" s="145"/>
      <c r="OLH74" s="145"/>
      <c r="OLI74" s="145"/>
      <c r="OLJ74" s="145"/>
      <c r="OLK74" s="145"/>
      <c r="OLL74" s="145"/>
      <c r="OLM74" s="145"/>
      <c r="OLN74" s="145"/>
      <c r="OLO74" s="145"/>
      <c r="OLP74" s="145"/>
      <c r="OLQ74" s="145"/>
      <c r="OLR74" s="145"/>
      <c r="OLS74" s="145"/>
      <c r="OLT74" s="145"/>
      <c r="OLU74" s="145"/>
      <c r="OLV74" s="145"/>
      <c r="OLW74" s="145"/>
      <c r="OLX74" s="145"/>
      <c r="OLY74" s="145"/>
      <c r="OLZ74" s="145"/>
      <c r="OMA74" s="145"/>
      <c r="OMB74" s="145"/>
      <c r="OMC74" s="145"/>
      <c r="OMD74" s="145"/>
      <c r="OME74" s="145"/>
      <c r="OMF74" s="145"/>
      <c r="OMG74" s="145"/>
      <c r="OMH74" s="145"/>
      <c r="OMI74" s="145"/>
      <c r="OMJ74" s="145"/>
      <c r="OMK74" s="145"/>
      <c r="OML74" s="145"/>
      <c r="OMM74" s="145"/>
      <c r="OMN74" s="145"/>
      <c r="OMO74" s="145"/>
      <c r="OMP74" s="145"/>
      <c r="OMQ74" s="145"/>
      <c r="OMR74" s="145"/>
      <c r="OMS74" s="145"/>
      <c r="OMT74" s="145"/>
      <c r="OMU74" s="145"/>
      <c r="OMV74" s="145"/>
      <c r="OMW74" s="145"/>
      <c r="OMX74" s="145"/>
      <c r="OMY74" s="145"/>
      <c r="OMZ74" s="145"/>
      <c r="ONA74" s="145"/>
      <c r="ONB74" s="145"/>
      <c r="ONC74" s="145"/>
      <c r="OND74" s="145"/>
      <c r="ONE74" s="145"/>
      <c r="ONF74" s="145"/>
      <c r="ONG74" s="145"/>
      <c r="ONH74" s="145"/>
      <c r="ONI74" s="145"/>
      <c r="ONJ74" s="145"/>
      <c r="ONK74" s="145"/>
      <c r="ONL74" s="145"/>
      <c r="ONM74" s="145"/>
      <c r="ONN74" s="145"/>
      <c r="ONO74" s="145"/>
      <c r="ONP74" s="145"/>
      <c r="ONQ74" s="145"/>
      <c r="ONR74" s="145"/>
      <c r="ONS74" s="145"/>
      <c r="ONT74" s="145"/>
      <c r="ONU74" s="145"/>
      <c r="ONV74" s="145"/>
      <c r="ONW74" s="145"/>
      <c r="ONX74" s="145"/>
      <c r="ONY74" s="145"/>
      <c r="ONZ74" s="145"/>
      <c r="OOA74" s="145"/>
      <c r="OOB74" s="145"/>
      <c r="OOC74" s="145"/>
      <c r="OOD74" s="145"/>
      <c r="OOE74" s="145"/>
      <c r="OOF74" s="145"/>
      <c r="OOG74" s="145"/>
      <c r="OOH74" s="145"/>
      <c r="OOI74" s="145"/>
      <c r="OOJ74" s="145"/>
      <c r="OOK74" s="145"/>
      <c r="OOL74" s="145"/>
      <c r="OOM74" s="145"/>
      <c r="OON74" s="145"/>
      <c r="OOO74" s="145"/>
      <c r="OOP74" s="145"/>
      <c r="OOQ74" s="145"/>
      <c r="OOR74" s="145"/>
      <c r="OOS74" s="145"/>
      <c r="OOT74" s="145"/>
      <c r="OOU74" s="145"/>
      <c r="OOV74" s="145"/>
      <c r="OOW74" s="145"/>
      <c r="OOX74" s="145"/>
      <c r="OOY74" s="145"/>
      <c r="OOZ74" s="145"/>
      <c r="OPA74" s="145"/>
      <c r="OPB74" s="145"/>
      <c r="OPC74" s="145"/>
      <c r="OPD74" s="145"/>
      <c r="OPE74" s="145"/>
      <c r="OPF74" s="145"/>
      <c r="OPG74" s="145"/>
      <c r="OPH74" s="145"/>
      <c r="OPI74" s="145"/>
      <c r="OPJ74" s="145"/>
      <c r="OPK74" s="145"/>
      <c r="OPL74" s="145"/>
      <c r="OPM74" s="145"/>
      <c r="OPN74" s="145"/>
      <c r="OPO74" s="145"/>
      <c r="OPP74" s="145"/>
      <c r="OPQ74" s="145"/>
      <c r="OPR74" s="145"/>
      <c r="OPS74" s="145"/>
      <c r="OPT74" s="145"/>
      <c r="OPU74" s="145"/>
      <c r="OPV74" s="145"/>
      <c r="OPW74" s="145"/>
      <c r="OPX74" s="145"/>
      <c r="OPY74" s="145"/>
      <c r="OPZ74" s="145"/>
      <c r="OQA74" s="145"/>
      <c r="OQB74" s="145"/>
      <c r="OQC74" s="145"/>
      <c r="OQD74" s="145"/>
      <c r="OQE74" s="145"/>
      <c r="OQF74" s="145"/>
      <c r="OQG74" s="145"/>
      <c r="OQH74" s="145"/>
      <c r="OQI74" s="145"/>
      <c r="OQJ74" s="145"/>
      <c r="OQK74" s="145"/>
      <c r="OQL74" s="145"/>
      <c r="OQM74" s="145"/>
      <c r="OQN74" s="145"/>
      <c r="OQO74" s="145"/>
      <c r="OQP74" s="145"/>
      <c r="OQQ74" s="145"/>
      <c r="OQR74" s="145"/>
      <c r="OQS74" s="145"/>
      <c r="OQT74" s="145"/>
      <c r="OQU74" s="145"/>
      <c r="OQV74" s="145"/>
      <c r="OQW74" s="145"/>
      <c r="OQX74" s="145"/>
      <c r="OQY74" s="145"/>
      <c r="OQZ74" s="145"/>
      <c r="ORA74" s="145"/>
      <c r="ORB74" s="145"/>
      <c r="ORC74" s="145"/>
      <c r="ORD74" s="145"/>
      <c r="ORE74" s="145"/>
      <c r="ORF74" s="145"/>
      <c r="ORG74" s="145"/>
      <c r="ORH74" s="145"/>
      <c r="ORI74" s="145"/>
      <c r="ORJ74" s="145"/>
      <c r="ORK74" s="145"/>
      <c r="ORL74" s="145"/>
      <c r="ORM74" s="145"/>
      <c r="ORN74" s="145"/>
      <c r="ORO74" s="145"/>
      <c r="ORP74" s="145"/>
      <c r="ORQ74" s="145"/>
      <c r="ORR74" s="145"/>
      <c r="ORS74" s="145"/>
      <c r="ORT74" s="145"/>
      <c r="ORU74" s="145"/>
      <c r="ORV74" s="145"/>
      <c r="ORW74" s="145"/>
      <c r="ORX74" s="145"/>
      <c r="ORY74" s="145"/>
      <c r="ORZ74" s="145"/>
      <c r="OSA74" s="145"/>
      <c r="OSB74" s="145"/>
      <c r="OSC74" s="145"/>
      <c r="OSD74" s="145"/>
      <c r="OSE74" s="145"/>
      <c r="OSF74" s="145"/>
      <c r="OSG74" s="145"/>
      <c r="OSH74" s="145"/>
      <c r="OSI74" s="145"/>
      <c r="OSJ74" s="145"/>
      <c r="OSK74" s="145"/>
      <c r="OSL74" s="145"/>
      <c r="OSM74" s="145"/>
      <c r="OSN74" s="145"/>
      <c r="OSO74" s="145"/>
      <c r="OSP74" s="145"/>
      <c r="OSQ74" s="145"/>
      <c r="OSR74" s="145"/>
      <c r="OSS74" s="145"/>
      <c r="OST74" s="145"/>
      <c r="OSU74" s="145"/>
      <c r="OSV74" s="145"/>
      <c r="OSW74" s="145"/>
      <c r="OSX74" s="145"/>
      <c r="OSY74" s="145"/>
      <c r="OSZ74" s="145"/>
      <c r="OTA74" s="145"/>
      <c r="OTB74" s="145"/>
      <c r="OTC74" s="145"/>
      <c r="OTD74" s="145"/>
      <c r="OTE74" s="145"/>
      <c r="OTF74" s="145"/>
      <c r="OTG74" s="145"/>
      <c r="OTH74" s="145"/>
      <c r="OTI74" s="145"/>
      <c r="OTJ74" s="145"/>
      <c r="OTK74" s="145"/>
      <c r="OTL74" s="145"/>
      <c r="OTM74" s="145"/>
      <c r="OTN74" s="145"/>
      <c r="OTO74" s="145"/>
      <c r="OTP74" s="145"/>
      <c r="OTQ74" s="145"/>
      <c r="OTR74" s="145"/>
      <c r="OTS74" s="145"/>
      <c r="OTT74" s="145"/>
      <c r="OTU74" s="145"/>
      <c r="OTV74" s="145"/>
      <c r="OTW74" s="145"/>
      <c r="OTX74" s="145"/>
      <c r="OTY74" s="145"/>
      <c r="OTZ74" s="145"/>
      <c r="OUA74" s="145"/>
      <c r="OUB74" s="145"/>
      <c r="OUC74" s="145"/>
      <c r="OUD74" s="145"/>
      <c r="OUE74" s="145"/>
      <c r="OUF74" s="145"/>
      <c r="OUG74" s="145"/>
      <c r="OUH74" s="145"/>
      <c r="OUI74" s="145"/>
      <c r="OUJ74" s="145"/>
      <c r="OUK74" s="145"/>
      <c r="OUL74" s="145"/>
      <c r="OUM74" s="145"/>
      <c r="OUN74" s="145"/>
      <c r="OUO74" s="145"/>
      <c r="OUP74" s="145"/>
      <c r="OUQ74" s="145"/>
      <c r="OUR74" s="145"/>
      <c r="OUS74" s="145"/>
      <c r="OUT74" s="145"/>
      <c r="OUU74" s="145"/>
      <c r="OUV74" s="145"/>
      <c r="OUW74" s="145"/>
      <c r="OUX74" s="145"/>
      <c r="OUY74" s="145"/>
      <c r="OUZ74" s="145"/>
      <c r="OVA74" s="145"/>
      <c r="OVB74" s="145"/>
      <c r="OVC74" s="145"/>
      <c r="OVD74" s="145"/>
      <c r="OVE74" s="145"/>
      <c r="OVF74" s="145"/>
      <c r="OVG74" s="145"/>
      <c r="OVH74" s="145"/>
      <c r="OVI74" s="145"/>
      <c r="OVJ74" s="145"/>
      <c r="OVK74" s="145"/>
      <c r="OVL74" s="145"/>
      <c r="OVM74" s="145"/>
      <c r="OVN74" s="145"/>
      <c r="OVO74" s="145"/>
      <c r="OVP74" s="145"/>
      <c r="OVQ74" s="145"/>
      <c r="OVR74" s="145"/>
      <c r="OVS74" s="145"/>
      <c r="OVT74" s="145"/>
      <c r="OVU74" s="145"/>
      <c r="OVV74" s="145"/>
      <c r="OVW74" s="145"/>
      <c r="OVX74" s="145"/>
      <c r="OVY74" s="145"/>
      <c r="OVZ74" s="145"/>
      <c r="OWA74" s="145"/>
      <c r="OWB74" s="145"/>
      <c r="OWC74" s="145"/>
      <c r="OWD74" s="145"/>
      <c r="OWE74" s="145"/>
      <c r="OWF74" s="145"/>
      <c r="OWG74" s="145"/>
      <c r="OWH74" s="145"/>
      <c r="OWI74" s="145"/>
      <c r="OWJ74" s="145"/>
      <c r="OWK74" s="145"/>
      <c r="OWL74" s="145"/>
      <c r="OWM74" s="145"/>
      <c r="OWN74" s="145"/>
      <c r="OWO74" s="145"/>
      <c r="OWP74" s="145"/>
      <c r="OWQ74" s="145"/>
      <c r="OWR74" s="145"/>
      <c r="OWS74" s="145"/>
      <c r="OWT74" s="145"/>
      <c r="OWU74" s="145"/>
      <c r="OWV74" s="145"/>
      <c r="OWW74" s="145"/>
      <c r="OWX74" s="145"/>
      <c r="OWY74" s="145"/>
      <c r="OWZ74" s="145"/>
      <c r="OXA74" s="145"/>
      <c r="OXB74" s="145"/>
      <c r="OXC74" s="145"/>
      <c r="OXD74" s="145"/>
      <c r="OXE74" s="145"/>
      <c r="OXF74" s="145"/>
      <c r="OXG74" s="145"/>
      <c r="OXH74" s="145"/>
      <c r="OXI74" s="145"/>
      <c r="OXJ74" s="145"/>
      <c r="OXK74" s="145"/>
      <c r="OXL74" s="145"/>
      <c r="OXM74" s="145"/>
      <c r="OXN74" s="145"/>
      <c r="OXO74" s="145"/>
      <c r="OXP74" s="145"/>
      <c r="OXQ74" s="145"/>
      <c r="OXR74" s="145"/>
      <c r="OXS74" s="145"/>
      <c r="OXT74" s="145"/>
      <c r="OXU74" s="145"/>
      <c r="OXV74" s="145"/>
      <c r="OXW74" s="145"/>
      <c r="OXX74" s="145"/>
      <c r="OXY74" s="145"/>
      <c r="OXZ74" s="145"/>
      <c r="OYA74" s="145"/>
      <c r="OYB74" s="145"/>
      <c r="OYC74" s="145"/>
      <c r="OYD74" s="145"/>
      <c r="OYE74" s="145"/>
      <c r="OYF74" s="145"/>
      <c r="OYG74" s="145"/>
      <c r="OYH74" s="145"/>
      <c r="OYI74" s="145"/>
      <c r="OYJ74" s="145"/>
      <c r="OYK74" s="145"/>
      <c r="OYL74" s="145"/>
      <c r="OYM74" s="145"/>
      <c r="OYN74" s="145"/>
      <c r="OYO74" s="145"/>
      <c r="OYP74" s="145"/>
      <c r="OYQ74" s="145"/>
      <c r="OYR74" s="145"/>
      <c r="OYS74" s="145"/>
      <c r="OYT74" s="145"/>
      <c r="OYU74" s="145"/>
      <c r="OYV74" s="145"/>
      <c r="OYW74" s="145"/>
      <c r="OYX74" s="145"/>
      <c r="OYY74" s="145"/>
      <c r="OYZ74" s="145"/>
      <c r="OZA74" s="145"/>
      <c r="OZB74" s="145"/>
      <c r="OZC74" s="145"/>
      <c r="OZD74" s="145"/>
      <c r="OZE74" s="145"/>
      <c r="OZF74" s="145"/>
      <c r="OZG74" s="145"/>
      <c r="OZH74" s="145"/>
      <c r="OZI74" s="145"/>
      <c r="OZJ74" s="145"/>
      <c r="OZK74" s="145"/>
      <c r="OZL74" s="145"/>
      <c r="OZM74" s="145"/>
      <c r="OZN74" s="145"/>
      <c r="OZO74" s="145"/>
      <c r="OZP74" s="145"/>
      <c r="OZQ74" s="145"/>
      <c r="OZR74" s="145"/>
      <c r="OZS74" s="145"/>
      <c r="OZT74" s="145"/>
      <c r="OZU74" s="145"/>
      <c r="OZV74" s="145"/>
      <c r="OZW74" s="145"/>
      <c r="OZX74" s="145"/>
      <c r="OZY74" s="145"/>
      <c r="OZZ74" s="145"/>
      <c r="PAA74" s="145"/>
      <c r="PAB74" s="145"/>
      <c r="PAC74" s="145"/>
      <c r="PAD74" s="145"/>
      <c r="PAE74" s="145"/>
      <c r="PAF74" s="145"/>
      <c r="PAG74" s="145"/>
      <c r="PAH74" s="145"/>
      <c r="PAI74" s="145"/>
      <c r="PAJ74" s="145"/>
      <c r="PAK74" s="145"/>
      <c r="PAL74" s="145"/>
      <c r="PAM74" s="145"/>
      <c r="PAN74" s="145"/>
      <c r="PAO74" s="145"/>
      <c r="PAP74" s="145"/>
      <c r="PAQ74" s="145"/>
      <c r="PAR74" s="145"/>
      <c r="PAS74" s="145"/>
      <c r="PAT74" s="145"/>
      <c r="PAU74" s="145"/>
      <c r="PAV74" s="145"/>
      <c r="PAW74" s="145"/>
      <c r="PAX74" s="145"/>
      <c r="PAY74" s="145"/>
      <c r="PAZ74" s="145"/>
      <c r="PBA74" s="145"/>
      <c r="PBB74" s="145"/>
      <c r="PBC74" s="145"/>
      <c r="PBD74" s="145"/>
      <c r="PBE74" s="145"/>
      <c r="PBF74" s="145"/>
      <c r="PBG74" s="145"/>
      <c r="PBH74" s="145"/>
      <c r="PBI74" s="145"/>
      <c r="PBJ74" s="145"/>
      <c r="PBK74" s="145"/>
      <c r="PBL74" s="145"/>
      <c r="PBM74" s="145"/>
      <c r="PBN74" s="145"/>
      <c r="PBO74" s="145"/>
      <c r="PBP74" s="145"/>
      <c r="PBQ74" s="145"/>
      <c r="PBR74" s="145"/>
      <c r="PBS74" s="145"/>
      <c r="PBT74" s="145"/>
      <c r="PBU74" s="145"/>
      <c r="PBV74" s="145"/>
      <c r="PBW74" s="145"/>
      <c r="PBX74" s="145"/>
      <c r="PBY74" s="145"/>
      <c r="PBZ74" s="145"/>
      <c r="PCA74" s="145"/>
      <c r="PCB74" s="145"/>
      <c r="PCC74" s="145"/>
      <c r="PCD74" s="145"/>
      <c r="PCE74" s="145"/>
      <c r="PCF74" s="145"/>
      <c r="PCG74" s="145"/>
      <c r="PCH74" s="145"/>
      <c r="PCI74" s="145"/>
      <c r="PCJ74" s="145"/>
      <c r="PCK74" s="145"/>
      <c r="PCL74" s="145"/>
      <c r="PCM74" s="145"/>
      <c r="PCN74" s="145"/>
      <c r="PCO74" s="145"/>
      <c r="PCP74" s="145"/>
      <c r="PCQ74" s="145"/>
      <c r="PCR74" s="145"/>
      <c r="PCS74" s="145"/>
      <c r="PCT74" s="145"/>
      <c r="PCU74" s="145"/>
      <c r="PCV74" s="145"/>
      <c r="PCW74" s="145"/>
      <c r="PCX74" s="145"/>
      <c r="PCY74" s="145"/>
      <c r="PCZ74" s="145"/>
      <c r="PDA74" s="145"/>
      <c r="PDB74" s="145"/>
      <c r="PDC74" s="145"/>
      <c r="PDD74" s="145"/>
      <c r="PDE74" s="145"/>
      <c r="PDF74" s="145"/>
      <c r="PDG74" s="145"/>
      <c r="PDH74" s="145"/>
      <c r="PDI74" s="145"/>
      <c r="PDJ74" s="145"/>
      <c r="PDK74" s="145"/>
      <c r="PDL74" s="145"/>
      <c r="PDM74" s="145"/>
      <c r="PDN74" s="145"/>
      <c r="PDO74" s="145"/>
      <c r="PDP74" s="145"/>
      <c r="PDQ74" s="145"/>
      <c r="PDR74" s="145"/>
      <c r="PDS74" s="145"/>
      <c r="PDT74" s="145"/>
      <c r="PDU74" s="145"/>
      <c r="PDV74" s="145"/>
      <c r="PDW74" s="145"/>
      <c r="PDX74" s="145"/>
      <c r="PDY74" s="145"/>
      <c r="PDZ74" s="145"/>
      <c r="PEA74" s="145"/>
      <c r="PEB74" s="145"/>
      <c r="PEC74" s="145"/>
      <c r="PED74" s="145"/>
      <c r="PEE74" s="145"/>
      <c r="PEF74" s="145"/>
      <c r="PEG74" s="145"/>
      <c r="PEH74" s="145"/>
      <c r="PEI74" s="145"/>
      <c r="PEJ74" s="145"/>
      <c r="PEK74" s="145"/>
      <c r="PEL74" s="145"/>
      <c r="PEM74" s="145"/>
      <c r="PEN74" s="145"/>
      <c r="PEO74" s="145"/>
      <c r="PEP74" s="145"/>
      <c r="PEQ74" s="145"/>
      <c r="PER74" s="145"/>
      <c r="PES74" s="145"/>
      <c r="PET74" s="145"/>
      <c r="PEU74" s="145"/>
      <c r="PEV74" s="145"/>
      <c r="PEW74" s="145"/>
      <c r="PEX74" s="145"/>
      <c r="PEY74" s="145"/>
      <c r="PEZ74" s="145"/>
      <c r="PFA74" s="145"/>
      <c r="PFB74" s="145"/>
      <c r="PFC74" s="145"/>
      <c r="PFD74" s="145"/>
      <c r="PFE74" s="145"/>
      <c r="PFF74" s="145"/>
      <c r="PFG74" s="145"/>
      <c r="PFH74" s="145"/>
      <c r="PFI74" s="145"/>
      <c r="PFJ74" s="145"/>
      <c r="PFK74" s="145"/>
      <c r="PFL74" s="145"/>
      <c r="PFM74" s="145"/>
      <c r="PFN74" s="145"/>
      <c r="PFO74" s="145"/>
      <c r="PFP74" s="145"/>
      <c r="PFQ74" s="145"/>
      <c r="PFR74" s="145"/>
      <c r="PFS74" s="145"/>
      <c r="PFT74" s="145"/>
      <c r="PFU74" s="145"/>
      <c r="PFV74" s="145"/>
      <c r="PFW74" s="145"/>
      <c r="PFX74" s="145"/>
      <c r="PFY74" s="145"/>
      <c r="PFZ74" s="145"/>
      <c r="PGA74" s="145"/>
      <c r="PGB74" s="145"/>
      <c r="PGC74" s="145"/>
      <c r="PGD74" s="145"/>
      <c r="PGE74" s="145"/>
      <c r="PGF74" s="145"/>
      <c r="PGG74" s="145"/>
      <c r="PGH74" s="145"/>
      <c r="PGI74" s="145"/>
      <c r="PGJ74" s="145"/>
      <c r="PGK74" s="145"/>
      <c r="PGL74" s="145"/>
      <c r="PGM74" s="145"/>
      <c r="PGN74" s="145"/>
      <c r="PGO74" s="145"/>
      <c r="PGP74" s="145"/>
      <c r="PGQ74" s="145"/>
      <c r="PGR74" s="145"/>
      <c r="PGS74" s="145"/>
      <c r="PGT74" s="145"/>
      <c r="PGU74" s="145"/>
      <c r="PGV74" s="145"/>
      <c r="PGW74" s="145"/>
      <c r="PGX74" s="145"/>
      <c r="PGY74" s="145"/>
      <c r="PGZ74" s="145"/>
      <c r="PHA74" s="145"/>
      <c r="PHB74" s="145"/>
      <c r="PHC74" s="145"/>
      <c r="PHD74" s="145"/>
      <c r="PHE74" s="145"/>
      <c r="PHF74" s="145"/>
      <c r="PHG74" s="145"/>
      <c r="PHH74" s="145"/>
      <c r="PHI74" s="145"/>
      <c r="PHJ74" s="145"/>
      <c r="PHK74" s="145"/>
      <c r="PHL74" s="145"/>
      <c r="PHM74" s="145"/>
      <c r="PHN74" s="145"/>
      <c r="PHO74" s="145"/>
      <c r="PHP74" s="145"/>
      <c r="PHQ74" s="145"/>
      <c r="PHR74" s="145"/>
      <c r="PHS74" s="145"/>
      <c r="PHT74" s="145"/>
      <c r="PHU74" s="145"/>
      <c r="PHV74" s="145"/>
      <c r="PHW74" s="145"/>
      <c r="PHX74" s="145"/>
      <c r="PHY74" s="145"/>
      <c r="PHZ74" s="145"/>
      <c r="PIA74" s="145"/>
      <c r="PIB74" s="145"/>
      <c r="PIC74" s="145"/>
      <c r="PID74" s="145"/>
      <c r="PIE74" s="145"/>
      <c r="PIF74" s="145"/>
      <c r="PIG74" s="145"/>
      <c r="PIH74" s="145"/>
      <c r="PII74" s="145"/>
      <c r="PIJ74" s="145"/>
      <c r="PIK74" s="145"/>
      <c r="PIL74" s="145"/>
      <c r="PIM74" s="145"/>
      <c r="PIN74" s="145"/>
      <c r="PIO74" s="145"/>
      <c r="PIP74" s="145"/>
      <c r="PIQ74" s="145"/>
      <c r="PIR74" s="145"/>
      <c r="PIS74" s="145"/>
      <c r="PIT74" s="145"/>
      <c r="PIU74" s="145"/>
      <c r="PIV74" s="145"/>
      <c r="PIW74" s="145"/>
      <c r="PIX74" s="145"/>
      <c r="PIY74" s="145"/>
      <c r="PIZ74" s="145"/>
      <c r="PJA74" s="145"/>
      <c r="PJB74" s="145"/>
      <c r="PJC74" s="145"/>
      <c r="PJD74" s="145"/>
      <c r="PJE74" s="145"/>
      <c r="PJF74" s="145"/>
      <c r="PJG74" s="145"/>
      <c r="PJH74" s="145"/>
      <c r="PJI74" s="145"/>
      <c r="PJJ74" s="145"/>
      <c r="PJK74" s="145"/>
      <c r="PJL74" s="145"/>
      <c r="PJM74" s="145"/>
      <c r="PJN74" s="145"/>
      <c r="PJO74" s="145"/>
      <c r="PJP74" s="145"/>
      <c r="PJQ74" s="145"/>
      <c r="PJR74" s="145"/>
      <c r="PJS74" s="145"/>
      <c r="PJT74" s="145"/>
      <c r="PJU74" s="145"/>
      <c r="PJV74" s="145"/>
      <c r="PJW74" s="145"/>
      <c r="PJX74" s="145"/>
      <c r="PJY74" s="145"/>
      <c r="PJZ74" s="145"/>
      <c r="PKA74" s="145"/>
      <c r="PKB74" s="145"/>
      <c r="PKC74" s="145"/>
      <c r="PKD74" s="145"/>
      <c r="PKE74" s="145"/>
      <c r="PKF74" s="145"/>
      <c r="PKG74" s="145"/>
      <c r="PKH74" s="145"/>
      <c r="PKI74" s="145"/>
      <c r="PKJ74" s="145"/>
      <c r="PKK74" s="145"/>
      <c r="PKL74" s="145"/>
      <c r="PKM74" s="145"/>
      <c r="PKN74" s="145"/>
      <c r="PKO74" s="145"/>
      <c r="PKP74" s="145"/>
      <c r="PKQ74" s="145"/>
      <c r="PKR74" s="145"/>
      <c r="PKS74" s="145"/>
      <c r="PKT74" s="145"/>
      <c r="PKU74" s="145"/>
      <c r="PKV74" s="145"/>
      <c r="PKW74" s="145"/>
      <c r="PKX74" s="145"/>
      <c r="PKY74" s="145"/>
      <c r="PKZ74" s="145"/>
      <c r="PLA74" s="145"/>
      <c r="PLB74" s="145"/>
      <c r="PLC74" s="145"/>
      <c r="PLD74" s="145"/>
      <c r="PLE74" s="145"/>
      <c r="PLF74" s="145"/>
      <c r="PLG74" s="145"/>
      <c r="PLH74" s="145"/>
      <c r="PLI74" s="145"/>
      <c r="PLJ74" s="145"/>
      <c r="PLK74" s="145"/>
      <c r="PLL74" s="145"/>
      <c r="PLM74" s="145"/>
      <c r="PLN74" s="145"/>
      <c r="PLO74" s="145"/>
      <c r="PLP74" s="145"/>
      <c r="PLQ74" s="145"/>
      <c r="PLR74" s="145"/>
      <c r="PLS74" s="145"/>
      <c r="PLT74" s="145"/>
      <c r="PLU74" s="145"/>
      <c r="PLV74" s="145"/>
      <c r="PLW74" s="145"/>
      <c r="PLX74" s="145"/>
      <c r="PLY74" s="145"/>
      <c r="PLZ74" s="145"/>
      <c r="PMA74" s="145"/>
      <c r="PMB74" s="145"/>
      <c r="PMC74" s="145"/>
      <c r="PMD74" s="145"/>
      <c r="PME74" s="145"/>
      <c r="PMF74" s="145"/>
      <c r="PMG74" s="145"/>
      <c r="PMH74" s="145"/>
      <c r="PMI74" s="145"/>
      <c r="PMJ74" s="145"/>
      <c r="PMK74" s="145"/>
      <c r="PML74" s="145"/>
      <c r="PMM74" s="145"/>
      <c r="PMN74" s="145"/>
      <c r="PMO74" s="145"/>
      <c r="PMP74" s="145"/>
      <c r="PMQ74" s="145"/>
      <c r="PMR74" s="145"/>
      <c r="PMS74" s="145"/>
      <c r="PMT74" s="145"/>
      <c r="PMU74" s="145"/>
      <c r="PMV74" s="145"/>
      <c r="PMW74" s="145"/>
      <c r="PMX74" s="145"/>
      <c r="PMY74" s="145"/>
      <c r="PMZ74" s="145"/>
      <c r="PNA74" s="145"/>
      <c r="PNB74" s="145"/>
      <c r="PNC74" s="145"/>
      <c r="PND74" s="145"/>
      <c r="PNE74" s="145"/>
      <c r="PNF74" s="145"/>
      <c r="PNG74" s="145"/>
      <c r="PNH74" s="145"/>
      <c r="PNI74" s="145"/>
      <c r="PNJ74" s="145"/>
      <c r="PNK74" s="145"/>
      <c r="PNL74" s="145"/>
      <c r="PNM74" s="145"/>
      <c r="PNN74" s="145"/>
      <c r="PNO74" s="145"/>
      <c r="PNP74" s="145"/>
      <c r="PNQ74" s="145"/>
      <c r="PNR74" s="145"/>
      <c r="PNS74" s="145"/>
      <c r="PNT74" s="145"/>
      <c r="PNU74" s="145"/>
      <c r="PNV74" s="145"/>
      <c r="PNW74" s="145"/>
      <c r="PNX74" s="145"/>
      <c r="PNY74" s="145"/>
      <c r="PNZ74" s="145"/>
      <c r="POA74" s="145"/>
      <c r="POB74" s="145"/>
      <c r="POC74" s="145"/>
      <c r="POD74" s="145"/>
      <c r="POE74" s="145"/>
      <c r="POF74" s="145"/>
      <c r="POG74" s="145"/>
      <c r="POH74" s="145"/>
      <c r="POI74" s="145"/>
      <c r="POJ74" s="145"/>
      <c r="POK74" s="145"/>
      <c r="POL74" s="145"/>
      <c r="POM74" s="145"/>
      <c r="PON74" s="145"/>
      <c r="POO74" s="145"/>
      <c r="POP74" s="145"/>
      <c r="POQ74" s="145"/>
      <c r="POR74" s="145"/>
      <c r="POS74" s="145"/>
      <c r="POT74" s="145"/>
      <c r="POU74" s="145"/>
      <c r="POV74" s="145"/>
      <c r="POW74" s="145"/>
      <c r="POX74" s="145"/>
      <c r="POY74" s="145"/>
      <c r="POZ74" s="145"/>
      <c r="PPA74" s="145"/>
      <c r="PPB74" s="145"/>
      <c r="PPC74" s="145"/>
      <c r="PPD74" s="145"/>
      <c r="PPE74" s="145"/>
      <c r="PPF74" s="145"/>
      <c r="PPG74" s="145"/>
      <c r="PPH74" s="145"/>
      <c r="PPI74" s="145"/>
      <c r="PPJ74" s="145"/>
      <c r="PPK74" s="145"/>
      <c r="PPL74" s="145"/>
      <c r="PPM74" s="145"/>
      <c r="PPN74" s="145"/>
      <c r="PPO74" s="145"/>
      <c r="PPP74" s="145"/>
      <c r="PPQ74" s="145"/>
      <c r="PPR74" s="145"/>
      <c r="PPS74" s="145"/>
      <c r="PPT74" s="145"/>
      <c r="PPU74" s="145"/>
      <c r="PPV74" s="145"/>
      <c r="PPW74" s="145"/>
      <c r="PPX74" s="145"/>
      <c r="PPY74" s="145"/>
      <c r="PPZ74" s="145"/>
      <c r="PQA74" s="145"/>
      <c r="PQB74" s="145"/>
      <c r="PQC74" s="145"/>
      <c r="PQD74" s="145"/>
      <c r="PQE74" s="145"/>
      <c r="PQF74" s="145"/>
      <c r="PQG74" s="145"/>
      <c r="PQH74" s="145"/>
      <c r="PQI74" s="145"/>
      <c r="PQJ74" s="145"/>
      <c r="PQK74" s="145"/>
      <c r="PQL74" s="145"/>
      <c r="PQM74" s="145"/>
      <c r="PQN74" s="145"/>
      <c r="PQO74" s="145"/>
      <c r="PQP74" s="145"/>
      <c r="PQQ74" s="145"/>
      <c r="PQR74" s="145"/>
      <c r="PQS74" s="145"/>
      <c r="PQT74" s="145"/>
      <c r="PQU74" s="145"/>
      <c r="PQV74" s="145"/>
      <c r="PQW74" s="145"/>
      <c r="PQX74" s="145"/>
      <c r="PQY74" s="145"/>
      <c r="PQZ74" s="145"/>
      <c r="PRA74" s="145"/>
      <c r="PRB74" s="145"/>
      <c r="PRC74" s="145"/>
      <c r="PRD74" s="145"/>
      <c r="PRE74" s="145"/>
      <c r="PRF74" s="145"/>
      <c r="PRG74" s="145"/>
      <c r="PRH74" s="145"/>
      <c r="PRI74" s="145"/>
      <c r="PRJ74" s="145"/>
      <c r="PRK74" s="145"/>
      <c r="PRL74" s="145"/>
      <c r="PRM74" s="145"/>
      <c r="PRN74" s="145"/>
      <c r="PRO74" s="145"/>
      <c r="PRP74" s="145"/>
      <c r="PRQ74" s="145"/>
      <c r="PRR74" s="145"/>
      <c r="PRS74" s="145"/>
      <c r="PRT74" s="145"/>
      <c r="PRU74" s="145"/>
      <c r="PRV74" s="145"/>
      <c r="PRW74" s="145"/>
      <c r="PRX74" s="145"/>
      <c r="PRY74" s="145"/>
      <c r="PRZ74" s="145"/>
      <c r="PSA74" s="145"/>
      <c r="PSB74" s="145"/>
      <c r="PSC74" s="145"/>
      <c r="PSD74" s="145"/>
      <c r="PSE74" s="145"/>
      <c r="PSF74" s="145"/>
      <c r="PSG74" s="145"/>
      <c r="PSH74" s="145"/>
      <c r="PSI74" s="145"/>
      <c r="PSJ74" s="145"/>
      <c r="PSK74" s="145"/>
      <c r="PSL74" s="145"/>
      <c r="PSM74" s="145"/>
      <c r="PSN74" s="145"/>
      <c r="PSO74" s="145"/>
      <c r="PSP74" s="145"/>
      <c r="PSQ74" s="145"/>
      <c r="PSR74" s="145"/>
      <c r="PSS74" s="145"/>
      <c r="PST74" s="145"/>
      <c r="PSU74" s="145"/>
      <c r="PSV74" s="145"/>
      <c r="PSW74" s="145"/>
      <c r="PSX74" s="145"/>
      <c r="PSY74" s="145"/>
      <c r="PSZ74" s="145"/>
      <c r="PTA74" s="145"/>
      <c r="PTB74" s="145"/>
      <c r="PTC74" s="145"/>
      <c r="PTD74" s="145"/>
      <c r="PTE74" s="145"/>
      <c r="PTF74" s="145"/>
      <c r="PTG74" s="145"/>
      <c r="PTH74" s="145"/>
      <c r="PTI74" s="145"/>
      <c r="PTJ74" s="145"/>
      <c r="PTK74" s="145"/>
      <c r="PTL74" s="145"/>
      <c r="PTM74" s="145"/>
      <c r="PTN74" s="145"/>
      <c r="PTO74" s="145"/>
      <c r="PTP74" s="145"/>
      <c r="PTQ74" s="145"/>
      <c r="PTR74" s="145"/>
      <c r="PTS74" s="145"/>
      <c r="PTT74" s="145"/>
      <c r="PTU74" s="145"/>
      <c r="PTV74" s="145"/>
      <c r="PTW74" s="145"/>
      <c r="PTX74" s="145"/>
      <c r="PTY74" s="145"/>
      <c r="PTZ74" s="145"/>
      <c r="PUA74" s="145"/>
      <c r="PUB74" s="145"/>
      <c r="PUC74" s="145"/>
      <c r="PUD74" s="145"/>
      <c r="PUE74" s="145"/>
      <c r="PUF74" s="145"/>
      <c r="PUG74" s="145"/>
      <c r="PUH74" s="145"/>
      <c r="PUI74" s="145"/>
      <c r="PUJ74" s="145"/>
      <c r="PUK74" s="145"/>
      <c r="PUL74" s="145"/>
      <c r="PUM74" s="145"/>
      <c r="PUN74" s="145"/>
      <c r="PUO74" s="145"/>
      <c r="PUP74" s="145"/>
      <c r="PUQ74" s="145"/>
      <c r="PUR74" s="145"/>
      <c r="PUS74" s="145"/>
      <c r="PUT74" s="145"/>
      <c r="PUU74" s="145"/>
      <c r="PUV74" s="145"/>
      <c r="PUW74" s="145"/>
      <c r="PUX74" s="145"/>
      <c r="PUY74" s="145"/>
      <c r="PUZ74" s="145"/>
      <c r="PVA74" s="145"/>
      <c r="PVB74" s="145"/>
      <c r="PVC74" s="145"/>
      <c r="PVD74" s="145"/>
      <c r="PVE74" s="145"/>
      <c r="PVF74" s="145"/>
      <c r="PVG74" s="145"/>
      <c r="PVH74" s="145"/>
      <c r="PVI74" s="145"/>
      <c r="PVJ74" s="145"/>
      <c r="PVK74" s="145"/>
      <c r="PVL74" s="145"/>
      <c r="PVM74" s="145"/>
      <c r="PVN74" s="145"/>
      <c r="PVO74" s="145"/>
      <c r="PVP74" s="145"/>
      <c r="PVQ74" s="145"/>
      <c r="PVR74" s="145"/>
      <c r="PVS74" s="145"/>
      <c r="PVT74" s="145"/>
      <c r="PVU74" s="145"/>
      <c r="PVV74" s="145"/>
      <c r="PVW74" s="145"/>
      <c r="PVX74" s="145"/>
      <c r="PVY74" s="145"/>
      <c r="PVZ74" s="145"/>
      <c r="PWA74" s="145"/>
      <c r="PWB74" s="145"/>
      <c r="PWC74" s="145"/>
      <c r="PWD74" s="145"/>
      <c r="PWE74" s="145"/>
      <c r="PWF74" s="145"/>
      <c r="PWG74" s="145"/>
      <c r="PWH74" s="145"/>
      <c r="PWI74" s="145"/>
      <c r="PWJ74" s="145"/>
      <c r="PWK74" s="145"/>
      <c r="PWL74" s="145"/>
      <c r="PWM74" s="145"/>
      <c r="PWN74" s="145"/>
      <c r="PWO74" s="145"/>
      <c r="PWP74" s="145"/>
      <c r="PWQ74" s="145"/>
      <c r="PWR74" s="145"/>
      <c r="PWS74" s="145"/>
      <c r="PWT74" s="145"/>
      <c r="PWU74" s="145"/>
      <c r="PWV74" s="145"/>
      <c r="PWW74" s="145"/>
      <c r="PWX74" s="145"/>
      <c r="PWY74" s="145"/>
      <c r="PWZ74" s="145"/>
      <c r="PXA74" s="145"/>
      <c r="PXB74" s="145"/>
      <c r="PXC74" s="145"/>
      <c r="PXD74" s="145"/>
      <c r="PXE74" s="145"/>
      <c r="PXF74" s="145"/>
      <c r="PXG74" s="145"/>
      <c r="PXH74" s="145"/>
      <c r="PXI74" s="145"/>
      <c r="PXJ74" s="145"/>
      <c r="PXK74" s="145"/>
      <c r="PXL74" s="145"/>
      <c r="PXM74" s="145"/>
      <c r="PXN74" s="145"/>
      <c r="PXO74" s="145"/>
      <c r="PXP74" s="145"/>
      <c r="PXQ74" s="145"/>
      <c r="PXR74" s="145"/>
      <c r="PXS74" s="145"/>
      <c r="PXT74" s="145"/>
      <c r="PXU74" s="145"/>
      <c r="PXV74" s="145"/>
      <c r="PXW74" s="145"/>
      <c r="PXX74" s="145"/>
      <c r="PXY74" s="145"/>
      <c r="PXZ74" s="145"/>
      <c r="PYA74" s="145"/>
      <c r="PYB74" s="145"/>
      <c r="PYC74" s="145"/>
      <c r="PYD74" s="145"/>
      <c r="PYE74" s="145"/>
      <c r="PYF74" s="145"/>
      <c r="PYG74" s="145"/>
      <c r="PYH74" s="145"/>
      <c r="PYI74" s="145"/>
      <c r="PYJ74" s="145"/>
      <c r="PYK74" s="145"/>
      <c r="PYL74" s="145"/>
      <c r="PYM74" s="145"/>
      <c r="PYN74" s="145"/>
      <c r="PYO74" s="145"/>
      <c r="PYP74" s="145"/>
      <c r="PYQ74" s="145"/>
      <c r="PYR74" s="145"/>
      <c r="PYS74" s="145"/>
      <c r="PYT74" s="145"/>
      <c r="PYU74" s="145"/>
      <c r="PYV74" s="145"/>
      <c r="PYW74" s="145"/>
      <c r="PYX74" s="145"/>
      <c r="PYY74" s="145"/>
      <c r="PYZ74" s="145"/>
      <c r="PZA74" s="145"/>
      <c r="PZB74" s="145"/>
      <c r="PZC74" s="145"/>
      <c r="PZD74" s="145"/>
      <c r="PZE74" s="145"/>
      <c r="PZF74" s="145"/>
      <c r="PZG74" s="145"/>
      <c r="PZH74" s="145"/>
      <c r="PZI74" s="145"/>
      <c r="PZJ74" s="145"/>
      <c r="PZK74" s="145"/>
      <c r="PZL74" s="145"/>
      <c r="PZM74" s="145"/>
      <c r="PZN74" s="145"/>
      <c r="PZO74" s="145"/>
      <c r="PZP74" s="145"/>
      <c r="PZQ74" s="145"/>
      <c r="PZR74" s="145"/>
      <c r="PZS74" s="145"/>
      <c r="PZT74" s="145"/>
      <c r="PZU74" s="145"/>
      <c r="PZV74" s="145"/>
      <c r="PZW74" s="145"/>
      <c r="PZX74" s="145"/>
      <c r="PZY74" s="145"/>
      <c r="PZZ74" s="145"/>
      <c r="QAA74" s="145"/>
      <c r="QAB74" s="145"/>
      <c r="QAC74" s="145"/>
      <c r="QAD74" s="145"/>
      <c r="QAE74" s="145"/>
      <c r="QAF74" s="145"/>
      <c r="QAG74" s="145"/>
      <c r="QAH74" s="145"/>
      <c r="QAI74" s="145"/>
      <c r="QAJ74" s="145"/>
      <c r="QAK74" s="145"/>
      <c r="QAL74" s="145"/>
      <c r="QAM74" s="145"/>
      <c r="QAN74" s="145"/>
      <c r="QAO74" s="145"/>
      <c r="QAP74" s="145"/>
      <c r="QAQ74" s="145"/>
      <c r="QAR74" s="145"/>
      <c r="QAS74" s="145"/>
      <c r="QAT74" s="145"/>
      <c r="QAU74" s="145"/>
      <c r="QAV74" s="145"/>
      <c r="QAW74" s="145"/>
      <c r="QAX74" s="145"/>
      <c r="QAY74" s="145"/>
      <c r="QAZ74" s="145"/>
      <c r="QBA74" s="145"/>
      <c r="QBB74" s="145"/>
      <c r="QBC74" s="145"/>
      <c r="QBD74" s="145"/>
      <c r="QBE74" s="145"/>
      <c r="QBF74" s="145"/>
      <c r="QBG74" s="145"/>
      <c r="QBH74" s="145"/>
      <c r="QBI74" s="145"/>
      <c r="QBJ74" s="145"/>
      <c r="QBK74" s="145"/>
      <c r="QBL74" s="145"/>
      <c r="QBM74" s="145"/>
      <c r="QBN74" s="145"/>
      <c r="QBO74" s="145"/>
      <c r="QBP74" s="145"/>
      <c r="QBQ74" s="145"/>
      <c r="QBR74" s="145"/>
      <c r="QBS74" s="145"/>
      <c r="QBT74" s="145"/>
      <c r="QBU74" s="145"/>
      <c r="QBV74" s="145"/>
      <c r="QBW74" s="145"/>
      <c r="QBX74" s="145"/>
      <c r="QBY74" s="145"/>
      <c r="QBZ74" s="145"/>
      <c r="QCA74" s="145"/>
      <c r="QCB74" s="145"/>
      <c r="QCC74" s="145"/>
      <c r="QCD74" s="145"/>
      <c r="QCE74" s="145"/>
      <c r="QCF74" s="145"/>
      <c r="QCG74" s="145"/>
      <c r="QCH74" s="145"/>
      <c r="QCI74" s="145"/>
      <c r="QCJ74" s="145"/>
      <c r="QCK74" s="145"/>
      <c r="QCL74" s="145"/>
      <c r="QCM74" s="145"/>
      <c r="QCN74" s="145"/>
      <c r="QCO74" s="145"/>
      <c r="QCP74" s="145"/>
      <c r="QCQ74" s="145"/>
      <c r="QCR74" s="145"/>
      <c r="QCS74" s="145"/>
      <c r="QCT74" s="145"/>
      <c r="QCU74" s="145"/>
      <c r="QCV74" s="145"/>
      <c r="QCW74" s="145"/>
      <c r="QCX74" s="145"/>
      <c r="QCY74" s="145"/>
      <c r="QCZ74" s="145"/>
      <c r="QDA74" s="145"/>
      <c r="QDB74" s="145"/>
      <c r="QDC74" s="145"/>
      <c r="QDD74" s="145"/>
      <c r="QDE74" s="145"/>
      <c r="QDF74" s="145"/>
      <c r="QDG74" s="145"/>
      <c r="QDH74" s="145"/>
      <c r="QDI74" s="145"/>
      <c r="QDJ74" s="145"/>
      <c r="QDK74" s="145"/>
      <c r="QDL74" s="145"/>
      <c r="QDM74" s="145"/>
      <c r="QDN74" s="145"/>
      <c r="QDO74" s="145"/>
      <c r="QDP74" s="145"/>
      <c r="QDQ74" s="145"/>
      <c r="QDR74" s="145"/>
      <c r="QDS74" s="145"/>
      <c r="QDT74" s="145"/>
      <c r="QDU74" s="145"/>
      <c r="QDV74" s="145"/>
      <c r="QDW74" s="145"/>
      <c r="QDX74" s="145"/>
      <c r="QDY74" s="145"/>
      <c r="QDZ74" s="145"/>
      <c r="QEA74" s="145"/>
      <c r="QEB74" s="145"/>
      <c r="QEC74" s="145"/>
      <c r="QED74" s="145"/>
      <c r="QEE74" s="145"/>
      <c r="QEF74" s="145"/>
      <c r="QEG74" s="145"/>
      <c r="QEH74" s="145"/>
      <c r="QEI74" s="145"/>
      <c r="QEJ74" s="145"/>
      <c r="QEK74" s="145"/>
      <c r="QEL74" s="145"/>
      <c r="QEM74" s="145"/>
      <c r="QEN74" s="145"/>
      <c r="QEO74" s="145"/>
      <c r="QEP74" s="145"/>
      <c r="QEQ74" s="145"/>
      <c r="QER74" s="145"/>
      <c r="QES74" s="145"/>
      <c r="QET74" s="145"/>
      <c r="QEU74" s="145"/>
      <c r="QEV74" s="145"/>
      <c r="QEW74" s="145"/>
      <c r="QEX74" s="145"/>
      <c r="QEY74" s="145"/>
      <c r="QEZ74" s="145"/>
      <c r="QFA74" s="145"/>
      <c r="QFB74" s="145"/>
      <c r="QFC74" s="145"/>
      <c r="QFD74" s="145"/>
      <c r="QFE74" s="145"/>
      <c r="QFF74" s="145"/>
      <c r="QFG74" s="145"/>
      <c r="QFH74" s="145"/>
      <c r="QFI74" s="145"/>
      <c r="QFJ74" s="145"/>
      <c r="QFK74" s="145"/>
      <c r="QFL74" s="145"/>
      <c r="QFM74" s="145"/>
      <c r="QFN74" s="145"/>
      <c r="QFO74" s="145"/>
      <c r="QFP74" s="145"/>
      <c r="QFQ74" s="145"/>
      <c r="QFR74" s="145"/>
      <c r="QFS74" s="145"/>
      <c r="QFT74" s="145"/>
      <c r="QFU74" s="145"/>
      <c r="QFV74" s="145"/>
      <c r="QFW74" s="145"/>
      <c r="QFX74" s="145"/>
      <c r="QFY74" s="145"/>
      <c r="QFZ74" s="145"/>
      <c r="QGA74" s="145"/>
      <c r="QGB74" s="145"/>
      <c r="QGC74" s="145"/>
      <c r="QGD74" s="145"/>
      <c r="QGE74" s="145"/>
      <c r="QGF74" s="145"/>
      <c r="QGG74" s="145"/>
      <c r="QGH74" s="145"/>
      <c r="QGI74" s="145"/>
      <c r="QGJ74" s="145"/>
      <c r="QGK74" s="145"/>
      <c r="QGL74" s="145"/>
      <c r="QGM74" s="145"/>
      <c r="QGN74" s="145"/>
      <c r="QGO74" s="145"/>
      <c r="QGP74" s="145"/>
      <c r="QGQ74" s="145"/>
      <c r="QGR74" s="145"/>
      <c r="QGS74" s="145"/>
      <c r="QGT74" s="145"/>
      <c r="QGU74" s="145"/>
      <c r="QGV74" s="145"/>
      <c r="QGW74" s="145"/>
      <c r="QGX74" s="145"/>
      <c r="QGY74" s="145"/>
      <c r="QGZ74" s="145"/>
      <c r="QHA74" s="145"/>
      <c r="QHB74" s="145"/>
      <c r="QHC74" s="145"/>
      <c r="QHD74" s="145"/>
      <c r="QHE74" s="145"/>
      <c r="QHF74" s="145"/>
      <c r="QHG74" s="145"/>
      <c r="QHH74" s="145"/>
      <c r="QHI74" s="145"/>
      <c r="QHJ74" s="145"/>
      <c r="QHK74" s="145"/>
      <c r="QHL74" s="145"/>
      <c r="QHM74" s="145"/>
      <c r="QHN74" s="145"/>
      <c r="QHO74" s="145"/>
      <c r="QHP74" s="145"/>
      <c r="QHQ74" s="145"/>
      <c r="QHR74" s="145"/>
      <c r="QHS74" s="145"/>
      <c r="QHT74" s="145"/>
      <c r="QHU74" s="145"/>
      <c r="QHV74" s="145"/>
      <c r="QHW74" s="145"/>
      <c r="QHX74" s="145"/>
      <c r="QHY74" s="145"/>
      <c r="QHZ74" s="145"/>
      <c r="QIA74" s="145"/>
      <c r="QIB74" s="145"/>
      <c r="QIC74" s="145"/>
      <c r="QID74" s="145"/>
      <c r="QIE74" s="145"/>
      <c r="QIF74" s="145"/>
      <c r="QIG74" s="145"/>
      <c r="QIH74" s="145"/>
      <c r="QII74" s="145"/>
      <c r="QIJ74" s="145"/>
      <c r="QIK74" s="145"/>
      <c r="QIL74" s="145"/>
      <c r="QIM74" s="145"/>
      <c r="QIN74" s="145"/>
      <c r="QIO74" s="145"/>
      <c r="QIP74" s="145"/>
      <c r="QIQ74" s="145"/>
      <c r="QIR74" s="145"/>
      <c r="QIS74" s="145"/>
      <c r="QIT74" s="145"/>
      <c r="QIU74" s="145"/>
      <c r="QIV74" s="145"/>
      <c r="QIW74" s="145"/>
      <c r="QIX74" s="145"/>
      <c r="QIY74" s="145"/>
      <c r="QIZ74" s="145"/>
      <c r="QJA74" s="145"/>
      <c r="QJB74" s="145"/>
      <c r="QJC74" s="145"/>
      <c r="QJD74" s="145"/>
      <c r="QJE74" s="145"/>
      <c r="QJF74" s="145"/>
      <c r="QJG74" s="145"/>
      <c r="QJH74" s="145"/>
      <c r="QJI74" s="145"/>
      <c r="QJJ74" s="145"/>
      <c r="QJK74" s="145"/>
      <c r="QJL74" s="145"/>
      <c r="QJM74" s="145"/>
      <c r="QJN74" s="145"/>
      <c r="QJO74" s="145"/>
      <c r="QJP74" s="145"/>
      <c r="QJQ74" s="145"/>
      <c r="QJR74" s="145"/>
      <c r="QJS74" s="145"/>
      <c r="QJT74" s="145"/>
      <c r="QJU74" s="145"/>
      <c r="QJV74" s="145"/>
      <c r="QJW74" s="145"/>
      <c r="QJX74" s="145"/>
      <c r="QJY74" s="145"/>
      <c r="QJZ74" s="145"/>
      <c r="QKA74" s="145"/>
      <c r="QKB74" s="145"/>
      <c r="QKC74" s="145"/>
      <c r="QKD74" s="145"/>
      <c r="QKE74" s="145"/>
      <c r="QKF74" s="145"/>
      <c r="QKG74" s="145"/>
      <c r="QKH74" s="145"/>
      <c r="QKI74" s="145"/>
      <c r="QKJ74" s="145"/>
      <c r="QKK74" s="145"/>
      <c r="QKL74" s="145"/>
      <c r="QKM74" s="145"/>
      <c r="QKN74" s="145"/>
      <c r="QKO74" s="145"/>
      <c r="QKP74" s="145"/>
      <c r="QKQ74" s="145"/>
      <c r="QKR74" s="145"/>
      <c r="QKS74" s="145"/>
      <c r="QKT74" s="145"/>
      <c r="QKU74" s="145"/>
      <c r="QKV74" s="145"/>
      <c r="QKW74" s="145"/>
      <c r="QKX74" s="145"/>
      <c r="QKY74" s="145"/>
      <c r="QKZ74" s="145"/>
      <c r="QLA74" s="145"/>
      <c r="QLB74" s="145"/>
      <c r="QLC74" s="145"/>
      <c r="QLD74" s="145"/>
      <c r="QLE74" s="145"/>
      <c r="QLF74" s="145"/>
      <c r="QLG74" s="145"/>
      <c r="QLH74" s="145"/>
      <c r="QLI74" s="145"/>
      <c r="QLJ74" s="145"/>
      <c r="QLK74" s="145"/>
      <c r="QLL74" s="145"/>
      <c r="QLM74" s="145"/>
      <c r="QLN74" s="145"/>
      <c r="QLO74" s="145"/>
      <c r="QLP74" s="145"/>
      <c r="QLQ74" s="145"/>
      <c r="QLR74" s="145"/>
      <c r="QLS74" s="145"/>
      <c r="QLT74" s="145"/>
      <c r="QLU74" s="145"/>
      <c r="QLV74" s="145"/>
      <c r="QLW74" s="145"/>
      <c r="QLX74" s="145"/>
      <c r="QLY74" s="145"/>
      <c r="QLZ74" s="145"/>
      <c r="QMA74" s="145"/>
      <c r="QMB74" s="145"/>
      <c r="QMC74" s="145"/>
      <c r="QMD74" s="145"/>
      <c r="QME74" s="145"/>
      <c r="QMF74" s="145"/>
      <c r="QMG74" s="145"/>
      <c r="QMH74" s="145"/>
      <c r="QMI74" s="145"/>
      <c r="QMJ74" s="145"/>
      <c r="QMK74" s="145"/>
      <c r="QML74" s="145"/>
      <c r="QMM74" s="145"/>
      <c r="QMN74" s="145"/>
      <c r="QMO74" s="145"/>
      <c r="QMP74" s="145"/>
      <c r="QMQ74" s="145"/>
      <c r="QMR74" s="145"/>
      <c r="QMS74" s="145"/>
      <c r="QMT74" s="145"/>
      <c r="QMU74" s="145"/>
      <c r="QMV74" s="145"/>
      <c r="QMW74" s="145"/>
      <c r="QMX74" s="145"/>
      <c r="QMY74" s="145"/>
      <c r="QMZ74" s="145"/>
      <c r="QNA74" s="145"/>
      <c r="QNB74" s="145"/>
      <c r="QNC74" s="145"/>
      <c r="QND74" s="145"/>
      <c r="QNE74" s="145"/>
      <c r="QNF74" s="145"/>
      <c r="QNG74" s="145"/>
      <c r="QNH74" s="145"/>
      <c r="QNI74" s="145"/>
      <c r="QNJ74" s="145"/>
      <c r="QNK74" s="145"/>
      <c r="QNL74" s="145"/>
      <c r="QNM74" s="145"/>
      <c r="QNN74" s="145"/>
      <c r="QNO74" s="145"/>
      <c r="QNP74" s="145"/>
      <c r="QNQ74" s="145"/>
      <c r="QNR74" s="145"/>
      <c r="QNS74" s="145"/>
      <c r="QNT74" s="145"/>
      <c r="QNU74" s="145"/>
      <c r="QNV74" s="145"/>
      <c r="QNW74" s="145"/>
      <c r="QNX74" s="145"/>
      <c r="QNY74" s="145"/>
      <c r="QNZ74" s="145"/>
      <c r="QOA74" s="145"/>
      <c r="QOB74" s="145"/>
      <c r="QOC74" s="145"/>
      <c r="QOD74" s="145"/>
      <c r="QOE74" s="145"/>
      <c r="QOF74" s="145"/>
      <c r="QOG74" s="145"/>
      <c r="QOH74" s="145"/>
      <c r="QOI74" s="145"/>
      <c r="QOJ74" s="145"/>
      <c r="QOK74" s="145"/>
      <c r="QOL74" s="145"/>
      <c r="QOM74" s="145"/>
      <c r="QON74" s="145"/>
      <c r="QOO74" s="145"/>
      <c r="QOP74" s="145"/>
      <c r="QOQ74" s="145"/>
      <c r="QOR74" s="145"/>
      <c r="QOS74" s="145"/>
      <c r="QOT74" s="145"/>
      <c r="QOU74" s="145"/>
      <c r="QOV74" s="145"/>
      <c r="QOW74" s="145"/>
      <c r="QOX74" s="145"/>
      <c r="QOY74" s="145"/>
      <c r="QOZ74" s="145"/>
      <c r="QPA74" s="145"/>
      <c r="QPB74" s="145"/>
      <c r="QPC74" s="145"/>
      <c r="QPD74" s="145"/>
      <c r="QPE74" s="145"/>
      <c r="QPF74" s="145"/>
      <c r="QPG74" s="145"/>
      <c r="QPH74" s="145"/>
      <c r="QPI74" s="145"/>
      <c r="QPJ74" s="145"/>
      <c r="QPK74" s="145"/>
      <c r="QPL74" s="145"/>
      <c r="QPM74" s="145"/>
      <c r="QPN74" s="145"/>
      <c r="QPO74" s="145"/>
      <c r="QPP74" s="145"/>
      <c r="QPQ74" s="145"/>
      <c r="QPR74" s="145"/>
      <c r="QPS74" s="145"/>
      <c r="QPT74" s="145"/>
      <c r="QPU74" s="145"/>
      <c r="QPV74" s="145"/>
      <c r="QPW74" s="145"/>
      <c r="QPX74" s="145"/>
      <c r="QPY74" s="145"/>
      <c r="QPZ74" s="145"/>
      <c r="QQA74" s="145"/>
      <c r="QQB74" s="145"/>
      <c r="QQC74" s="145"/>
      <c r="QQD74" s="145"/>
      <c r="QQE74" s="145"/>
      <c r="QQF74" s="145"/>
      <c r="QQG74" s="145"/>
      <c r="QQH74" s="145"/>
      <c r="QQI74" s="145"/>
      <c r="QQJ74" s="145"/>
      <c r="QQK74" s="145"/>
      <c r="QQL74" s="145"/>
      <c r="QQM74" s="145"/>
      <c r="QQN74" s="145"/>
      <c r="QQO74" s="145"/>
      <c r="QQP74" s="145"/>
      <c r="QQQ74" s="145"/>
      <c r="QQR74" s="145"/>
      <c r="QQS74" s="145"/>
      <c r="QQT74" s="145"/>
      <c r="QQU74" s="145"/>
      <c r="QQV74" s="145"/>
      <c r="QQW74" s="145"/>
      <c r="QQX74" s="145"/>
      <c r="QQY74" s="145"/>
      <c r="QQZ74" s="145"/>
      <c r="QRA74" s="145"/>
      <c r="QRB74" s="145"/>
      <c r="QRC74" s="145"/>
      <c r="QRD74" s="145"/>
      <c r="QRE74" s="145"/>
      <c r="QRF74" s="145"/>
      <c r="QRG74" s="145"/>
      <c r="QRH74" s="145"/>
      <c r="QRI74" s="145"/>
      <c r="QRJ74" s="145"/>
      <c r="QRK74" s="145"/>
      <c r="QRL74" s="145"/>
      <c r="QRM74" s="145"/>
      <c r="QRN74" s="145"/>
      <c r="QRO74" s="145"/>
      <c r="QRP74" s="145"/>
      <c r="QRQ74" s="145"/>
      <c r="QRR74" s="145"/>
      <c r="QRS74" s="145"/>
      <c r="QRT74" s="145"/>
      <c r="QRU74" s="145"/>
      <c r="QRV74" s="145"/>
      <c r="QRW74" s="145"/>
      <c r="QRX74" s="145"/>
      <c r="QRY74" s="145"/>
      <c r="QRZ74" s="145"/>
      <c r="QSA74" s="145"/>
      <c r="QSB74" s="145"/>
      <c r="QSC74" s="145"/>
      <c r="QSD74" s="145"/>
      <c r="QSE74" s="145"/>
      <c r="QSF74" s="145"/>
      <c r="QSG74" s="145"/>
      <c r="QSH74" s="145"/>
      <c r="QSI74" s="145"/>
      <c r="QSJ74" s="145"/>
      <c r="QSK74" s="145"/>
      <c r="QSL74" s="145"/>
      <c r="QSM74" s="145"/>
      <c r="QSN74" s="145"/>
      <c r="QSO74" s="145"/>
      <c r="QSP74" s="145"/>
      <c r="QSQ74" s="145"/>
      <c r="QSR74" s="145"/>
      <c r="QSS74" s="145"/>
      <c r="QST74" s="145"/>
      <c r="QSU74" s="145"/>
      <c r="QSV74" s="145"/>
      <c r="QSW74" s="145"/>
      <c r="QSX74" s="145"/>
      <c r="QSY74" s="145"/>
      <c r="QSZ74" s="145"/>
      <c r="QTA74" s="145"/>
      <c r="QTB74" s="145"/>
      <c r="QTC74" s="145"/>
      <c r="QTD74" s="145"/>
      <c r="QTE74" s="145"/>
      <c r="QTF74" s="145"/>
      <c r="QTG74" s="145"/>
      <c r="QTH74" s="145"/>
      <c r="QTI74" s="145"/>
      <c r="QTJ74" s="145"/>
      <c r="QTK74" s="145"/>
      <c r="QTL74" s="145"/>
      <c r="QTM74" s="145"/>
      <c r="QTN74" s="145"/>
      <c r="QTO74" s="145"/>
      <c r="QTP74" s="145"/>
      <c r="QTQ74" s="145"/>
      <c r="QTR74" s="145"/>
      <c r="QTS74" s="145"/>
      <c r="QTT74" s="145"/>
      <c r="QTU74" s="145"/>
      <c r="QTV74" s="145"/>
      <c r="QTW74" s="145"/>
      <c r="QTX74" s="145"/>
      <c r="QTY74" s="145"/>
      <c r="QTZ74" s="145"/>
      <c r="QUA74" s="145"/>
      <c r="QUB74" s="145"/>
      <c r="QUC74" s="145"/>
      <c r="QUD74" s="145"/>
      <c r="QUE74" s="145"/>
      <c r="QUF74" s="145"/>
      <c r="QUG74" s="145"/>
      <c r="QUH74" s="145"/>
      <c r="QUI74" s="145"/>
      <c r="QUJ74" s="145"/>
      <c r="QUK74" s="145"/>
      <c r="QUL74" s="145"/>
      <c r="QUM74" s="145"/>
      <c r="QUN74" s="145"/>
      <c r="QUO74" s="145"/>
      <c r="QUP74" s="145"/>
      <c r="QUQ74" s="145"/>
      <c r="QUR74" s="145"/>
      <c r="QUS74" s="145"/>
      <c r="QUT74" s="145"/>
      <c r="QUU74" s="145"/>
      <c r="QUV74" s="145"/>
      <c r="QUW74" s="145"/>
      <c r="QUX74" s="145"/>
      <c r="QUY74" s="145"/>
      <c r="QUZ74" s="145"/>
      <c r="QVA74" s="145"/>
      <c r="QVB74" s="145"/>
      <c r="QVC74" s="145"/>
      <c r="QVD74" s="145"/>
      <c r="QVE74" s="145"/>
      <c r="QVF74" s="145"/>
      <c r="QVG74" s="145"/>
      <c r="QVH74" s="145"/>
      <c r="QVI74" s="145"/>
      <c r="QVJ74" s="145"/>
      <c r="QVK74" s="145"/>
      <c r="QVL74" s="145"/>
      <c r="QVM74" s="145"/>
      <c r="QVN74" s="145"/>
      <c r="QVO74" s="145"/>
      <c r="QVP74" s="145"/>
      <c r="QVQ74" s="145"/>
      <c r="QVR74" s="145"/>
      <c r="QVS74" s="145"/>
      <c r="QVT74" s="145"/>
      <c r="QVU74" s="145"/>
      <c r="QVV74" s="145"/>
      <c r="QVW74" s="145"/>
      <c r="QVX74" s="145"/>
      <c r="QVY74" s="145"/>
      <c r="QVZ74" s="145"/>
      <c r="QWA74" s="145"/>
      <c r="QWB74" s="145"/>
      <c r="QWC74" s="145"/>
      <c r="QWD74" s="145"/>
      <c r="QWE74" s="145"/>
      <c r="QWF74" s="145"/>
      <c r="QWG74" s="145"/>
      <c r="QWH74" s="145"/>
      <c r="QWI74" s="145"/>
      <c r="QWJ74" s="145"/>
      <c r="QWK74" s="145"/>
      <c r="QWL74" s="145"/>
      <c r="QWM74" s="145"/>
      <c r="QWN74" s="145"/>
      <c r="QWO74" s="145"/>
      <c r="QWP74" s="145"/>
      <c r="QWQ74" s="145"/>
      <c r="QWR74" s="145"/>
      <c r="QWS74" s="145"/>
      <c r="QWT74" s="145"/>
      <c r="QWU74" s="145"/>
      <c r="QWV74" s="145"/>
      <c r="QWW74" s="145"/>
      <c r="QWX74" s="145"/>
      <c r="QWY74" s="145"/>
      <c r="QWZ74" s="145"/>
      <c r="QXA74" s="145"/>
      <c r="QXB74" s="145"/>
      <c r="QXC74" s="145"/>
      <c r="QXD74" s="145"/>
      <c r="QXE74" s="145"/>
      <c r="QXF74" s="145"/>
      <c r="QXG74" s="145"/>
      <c r="QXH74" s="145"/>
      <c r="QXI74" s="145"/>
      <c r="QXJ74" s="145"/>
      <c r="QXK74" s="145"/>
      <c r="QXL74" s="145"/>
      <c r="QXM74" s="145"/>
      <c r="QXN74" s="145"/>
      <c r="QXO74" s="145"/>
      <c r="QXP74" s="145"/>
      <c r="QXQ74" s="145"/>
      <c r="QXR74" s="145"/>
      <c r="QXS74" s="145"/>
      <c r="QXT74" s="145"/>
      <c r="QXU74" s="145"/>
      <c r="QXV74" s="145"/>
      <c r="QXW74" s="145"/>
      <c r="QXX74" s="145"/>
      <c r="QXY74" s="145"/>
      <c r="QXZ74" s="145"/>
      <c r="QYA74" s="145"/>
      <c r="QYB74" s="145"/>
      <c r="QYC74" s="145"/>
      <c r="QYD74" s="145"/>
      <c r="QYE74" s="145"/>
      <c r="QYF74" s="145"/>
      <c r="QYG74" s="145"/>
      <c r="QYH74" s="145"/>
      <c r="QYI74" s="145"/>
      <c r="QYJ74" s="145"/>
      <c r="QYK74" s="145"/>
      <c r="QYL74" s="145"/>
      <c r="QYM74" s="145"/>
      <c r="QYN74" s="145"/>
      <c r="QYO74" s="145"/>
      <c r="QYP74" s="145"/>
      <c r="QYQ74" s="145"/>
      <c r="QYR74" s="145"/>
      <c r="QYS74" s="145"/>
      <c r="QYT74" s="145"/>
      <c r="QYU74" s="145"/>
      <c r="QYV74" s="145"/>
      <c r="QYW74" s="145"/>
      <c r="QYX74" s="145"/>
      <c r="QYY74" s="145"/>
      <c r="QYZ74" s="145"/>
      <c r="QZA74" s="145"/>
      <c r="QZB74" s="145"/>
      <c r="QZC74" s="145"/>
      <c r="QZD74" s="145"/>
      <c r="QZE74" s="145"/>
      <c r="QZF74" s="145"/>
      <c r="QZG74" s="145"/>
      <c r="QZH74" s="145"/>
      <c r="QZI74" s="145"/>
      <c r="QZJ74" s="145"/>
      <c r="QZK74" s="145"/>
      <c r="QZL74" s="145"/>
      <c r="QZM74" s="145"/>
      <c r="QZN74" s="145"/>
      <c r="QZO74" s="145"/>
      <c r="QZP74" s="145"/>
      <c r="QZQ74" s="145"/>
      <c r="QZR74" s="145"/>
      <c r="QZS74" s="145"/>
      <c r="QZT74" s="145"/>
      <c r="QZU74" s="145"/>
      <c r="QZV74" s="145"/>
      <c r="QZW74" s="145"/>
      <c r="QZX74" s="145"/>
      <c r="QZY74" s="145"/>
      <c r="QZZ74" s="145"/>
      <c r="RAA74" s="145"/>
      <c r="RAB74" s="145"/>
      <c r="RAC74" s="145"/>
      <c r="RAD74" s="145"/>
      <c r="RAE74" s="145"/>
      <c r="RAF74" s="145"/>
      <c r="RAG74" s="145"/>
      <c r="RAH74" s="145"/>
      <c r="RAI74" s="145"/>
      <c r="RAJ74" s="145"/>
      <c r="RAK74" s="145"/>
      <c r="RAL74" s="145"/>
      <c r="RAM74" s="145"/>
      <c r="RAN74" s="145"/>
      <c r="RAO74" s="145"/>
      <c r="RAP74" s="145"/>
      <c r="RAQ74" s="145"/>
      <c r="RAR74" s="145"/>
      <c r="RAS74" s="145"/>
      <c r="RAT74" s="145"/>
      <c r="RAU74" s="145"/>
      <c r="RAV74" s="145"/>
      <c r="RAW74" s="145"/>
      <c r="RAX74" s="145"/>
      <c r="RAY74" s="145"/>
      <c r="RAZ74" s="145"/>
      <c r="RBA74" s="145"/>
      <c r="RBB74" s="145"/>
      <c r="RBC74" s="145"/>
      <c r="RBD74" s="145"/>
      <c r="RBE74" s="145"/>
      <c r="RBF74" s="145"/>
      <c r="RBG74" s="145"/>
      <c r="RBH74" s="145"/>
      <c r="RBI74" s="145"/>
      <c r="RBJ74" s="145"/>
      <c r="RBK74" s="145"/>
      <c r="RBL74" s="145"/>
      <c r="RBM74" s="145"/>
      <c r="RBN74" s="145"/>
      <c r="RBO74" s="145"/>
      <c r="RBP74" s="145"/>
      <c r="RBQ74" s="145"/>
      <c r="RBR74" s="145"/>
      <c r="RBS74" s="145"/>
      <c r="RBT74" s="145"/>
      <c r="RBU74" s="145"/>
      <c r="RBV74" s="145"/>
      <c r="RBW74" s="145"/>
      <c r="RBX74" s="145"/>
      <c r="RBY74" s="145"/>
      <c r="RBZ74" s="145"/>
      <c r="RCA74" s="145"/>
      <c r="RCB74" s="145"/>
      <c r="RCC74" s="145"/>
      <c r="RCD74" s="145"/>
      <c r="RCE74" s="145"/>
      <c r="RCF74" s="145"/>
      <c r="RCG74" s="145"/>
      <c r="RCH74" s="145"/>
      <c r="RCI74" s="145"/>
      <c r="RCJ74" s="145"/>
      <c r="RCK74" s="145"/>
      <c r="RCL74" s="145"/>
      <c r="RCM74" s="145"/>
      <c r="RCN74" s="145"/>
      <c r="RCO74" s="145"/>
      <c r="RCP74" s="145"/>
      <c r="RCQ74" s="145"/>
      <c r="RCR74" s="145"/>
      <c r="RCS74" s="145"/>
      <c r="RCT74" s="145"/>
      <c r="RCU74" s="145"/>
      <c r="RCV74" s="145"/>
      <c r="RCW74" s="145"/>
      <c r="RCX74" s="145"/>
      <c r="RCY74" s="145"/>
      <c r="RCZ74" s="145"/>
      <c r="RDA74" s="145"/>
      <c r="RDB74" s="145"/>
      <c r="RDC74" s="145"/>
      <c r="RDD74" s="145"/>
      <c r="RDE74" s="145"/>
      <c r="RDF74" s="145"/>
      <c r="RDG74" s="145"/>
      <c r="RDH74" s="145"/>
      <c r="RDI74" s="145"/>
      <c r="RDJ74" s="145"/>
      <c r="RDK74" s="145"/>
      <c r="RDL74" s="145"/>
      <c r="RDM74" s="145"/>
      <c r="RDN74" s="145"/>
      <c r="RDO74" s="145"/>
      <c r="RDP74" s="145"/>
      <c r="RDQ74" s="145"/>
      <c r="RDR74" s="145"/>
      <c r="RDS74" s="145"/>
      <c r="RDT74" s="145"/>
      <c r="RDU74" s="145"/>
      <c r="RDV74" s="145"/>
      <c r="RDW74" s="145"/>
      <c r="RDX74" s="145"/>
      <c r="RDY74" s="145"/>
      <c r="RDZ74" s="145"/>
      <c r="REA74" s="145"/>
      <c r="REB74" s="145"/>
      <c r="REC74" s="145"/>
      <c r="RED74" s="145"/>
      <c r="REE74" s="145"/>
      <c r="REF74" s="145"/>
      <c r="REG74" s="145"/>
      <c r="REH74" s="145"/>
      <c r="REI74" s="145"/>
      <c r="REJ74" s="145"/>
      <c r="REK74" s="145"/>
      <c r="REL74" s="145"/>
      <c r="REM74" s="145"/>
      <c r="REN74" s="145"/>
      <c r="REO74" s="145"/>
      <c r="REP74" s="145"/>
      <c r="REQ74" s="145"/>
      <c r="RER74" s="145"/>
      <c r="RES74" s="145"/>
      <c r="RET74" s="145"/>
      <c r="REU74" s="145"/>
      <c r="REV74" s="145"/>
      <c r="REW74" s="145"/>
      <c r="REX74" s="145"/>
      <c r="REY74" s="145"/>
      <c r="REZ74" s="145"/>
      <c r="RFA74" s="145"/>
      <c r="RFB74" s="145"/>
      <c r="RFC74" s="145"/>
      <c r="RFD74" s="145"/>
      <c r="RFE74" s="145"/>
      <c r="RFF74" s="145"/>
      <c r="RFG74" s="145"/>
      <c r="RFH74" s="145"/>
      <c r="RFI74" s="145"/>
      <c r="RFJ74" s="145"/>
      <c r="RFK74" s="145"/>
      <c r="RFL74" s="145"/>
      <c r="RFM74" s="145"/>
      <c r="RFN74" s="145"/>
      <c r="RFO74" s="145"/>
      <c r="RFP74" s="145"/>
      <c r="RFQ74" s="145"/>
      <c r="RFR74" s="145"/>
      <c r="RFS74" s="145"/>
      <c r="RFT74" s="145"/>
      <c r="RFU74" s="145"/>
      <c r="RFV74" s="145"/>
      <c r="RFW74" s="145"/>
      <c r="RFX74" s="145"/>
      <c r="RFY74" s="145"/>
      <c r="RFZ74" s="145"/>
      <c r="RGA74" s="145"/>
      <c r="RGB74" s="145"/>
      <c r="RGC74" s="145"/>
      <c r="RGD74" s="145"/>
      <c r="RGE74" s="145"/>
      <c r="RGF74" s="145"/>
      <c r="RGG74" s="145"/>
      <c r="RGH74" s="145"/>
      <c r="RGI74" s="145"/>
      <c r="RGJ74" s="145"/>
      <c r="RGK74" s="145"/>
      <c r="RGL74" s="145"/>
      <c r="RGM74" s="145"/>
      <c r="RGN74" s="145"/>
      <c r="RGO74" s="145"/>
      <c r="RGP74" s="145"/>
      <c r="RGQ74" s="145"/>
      <c r="RGR74" s="145"/>
      <c r="RGS74" s="145"/>
      <c r="RGT74" s="145"/>
      <c r="RGU74" s="145"/>
      <c r="RGV74" s="145"/>
      <c r="RGW74" s="145"/>
      <c r="RGX74" s="145"/>
      <c r="RGY74" s="145"/>
      <c r="RGZ74" s="145"/>
      <c r="RHA74" s="145"/>
      <c r="RHB74" s="145"/>
      <c r="RHC74" s="145"/>
      <c r="RHD74" s="145"/>
      <c r="RHE74" s="145"/>
      <c r="RHF74" s="145"/>
      <c r="RHG74" s="145"/>
      <c r="RHH74" s="145"/>
      <c r="RHI74" s="145"/>
      <c r="RHJ74" s="145"/>
      <c r="RHK74" s="145"/>
      <c r="RHL74" s="145"/>
      <c r="RHM74" s="145"/>
      <c r="RHN74" s="145"/>
      <c r="RHO74" s="145"/>
      <c r="RHP74" s="145"/>
      <c r="RHQ74" s="145"/>
      <c r="RHR74" s="145"/>
      <c r="RHS74" s="145"/>
      <c r="RHT74" s="145"/>
      <c r="RHU74" s="145"/>
      <c r="RHV74" s="145"/>
      <c r="RHW74" s="145"/>
      <c r="RHX74" s="145"/>
      <c r="RHY74" s="145"/>
      <c r="RHZ74" s="145"/>
      <c r="RIA74" s="145"/>
      <c r="RIB74" s="145"/>
      <c r="RIC74" s="145"/>
      <c r="RID74" s="145"/>
      <c r="RIE74" s="145"/>
      <c r="RIF74" s="145"/>
      <c r="RIG74" s="145"/>
      <c r="RIH74" s="145"/>
      <c r="RII74" s="145"/>
      <c r="RIJ74" s="145"/>
      <c r="RIK74" s="145"/>
      <c r="RIL74" s="145"/>
      <c r="RIM74" s="145"/>
      <c r="RIN74" s="145"/>
      <c r="RIO74" s="145"/>
      <c r="RIP74" s="145"/>
      <c r="RIQ74" s="145"/>
      <c r="RIR74" s="145"/>
      <c r="RIS74" s="145"/>
      <c r="RIT74" s="145"/>
      <c r="RIU74" s="145"/>
      <c r="RIV74" s="145"/>
      <c r="RIW74" s="145"/>
      <c r="RIX74" s="145"/>
      <c r="RIY74" s="145"/>
      <c r="RIZ74" s="145"/>
      <c r="RJA74" s="145"/>
      <c r="RJB74" s="145"/>
      <c r="RJC74" s="145"/>
      <c r="RJD74" s="145"/>
      <c r="RJE74" s="145"/>
      <c r="RJF74" s="145"/>
      <c r="RJG74" s="145"/>
      <c r="RJH74" s="145"/>
      <c r="RJI74" s="145"/>
      <c r="RJJ74" s="145"/>
      <c r="RJK74" s="145"/>
      <c r="RJL74" s="145"/>
      <c r="RJM74" s="145"/>
      <c r="RJN74" s="145"/>
      <c r="RJO74" s="145"/>
      <c r="RJP74" s="145"/>
      <c r="RJQ74" s="145"/>
      <c r="RJR74" s="145"/>
      <c r="RJS74" s="145"/>
      <c r="RJT74" s="145"/>
      <c r="RJU74" s="145"/>
      <c r="RJV74" s="145"/>
      <c r="RJW74" s="145"/>
      <c r="RJX74" s="145"/>
      <c r="RJY74" s="145"/>
      <c r="RJZ74" s="145"/>
      <c r="RKA74" s="145"/>
      <c r="RKB74" s="145"/>
      <c r="RKC74" s="145"/>
      <c r="RKD74" s="145"/>
      <c r="RKE74" s="145"/>
      <c r="RKF74" s="145"/>
      <c r="RKG74" s="145"/>
      <c r="RKH74" s="145"/>
      <c r="RKI74" s="145"/>
      <c r="RKJ74" s="145"/>
      <c r="RKK74" s="145"/>
      <c r="RKL74" s="145"/>
      <c r="RKM74" s="145"/>
      <c r="RKN74" s="145"/>
      <c r="RKO74" s="145"/>
      <c r="RKP74" s="145"/>
      <c r="RKQ74" s="145"/>
      <c r="RKR74" s="145"/>
      <c r="RKS74" s="145"/>
      <c r="RKT74" s="145"/>
      <c r="RKU74" s="145"/>
      <c r="RKV74" s="145"/>
      <c r="RKW74" s="145"/>
      <c r="RKX74" s="145"/>
      <c r="RKY74" s="145"/>
      <c r="RKZ74" s="145"/>
      <c r="RLA74" s="145"/>
      <c r="RLB74" s="145"/>
      <c r="RLC74" s="145"/>
      <c r="RLD74" s="145"/>
      <c r="RLE74" s="145"/>
      <c r="RLF74" s="145"/>
      <c r="RLG74" s="145"/>
      <c r="RLH74" s="145"/>
      <c r="RLI74" s="145"/>
      <c r="RLJ74" s="145"/>
      <c r="RLK74" s="145"/>
      <c r="RLL74" s="145"/>
      <c r="RLM74" s="145"/>
      <c r="RLN74" s="145"/>
      <c r="RLO74" s="145"/>
      <c r="RLP74" s="145"/>
      <c r="RLQ74" s="145"/>
      <c r="RLR74" s="145"/>
      <c r="RLS74" s="145"/>
      <c r="RLT74" s="145"/>
      <c r="RLU74" s="145"/>
      <c r="RLV74" s="145"/>
      <c r="RLW74" s="145"/>
      <c r="RLX74" s="145"/>
      <c r="RLY74" s="145"/>
      <c r="RLZ74" s="145"/>
      <c r="RMA74" s="145"/>
      <c r="RMB74" s="145"/>
      <c r="RMC74" s="145"/>
      <c r="RMD74" s="145"/>
      <c r="RME74" s="145"/>
      <c r="RMF74" s="145"/>
      <c r="RMG74" s="145"/>
      <c r="RMH74" s="145"/>
      <c r="RMI74" s="145"/>
      <c r="RMJ74" s="145"/>
      <c r="RMK74" s="145"/>
      <c r="RML74" s="145"/>
      <c r="RMM74" s="145"/>
      <c r="RMN74" s="145"/>
      <c r="RMO74" s="145"/>
      <c r="RMP74" s="145"/>
      <c r="RMQ74" s="145"/>
      <c r="RMR74" s="145"/>
      <c r="RMS74" s="145"/>
      <c r="RMT74" s="145"/>
      <c r="RMU74" s="145"/>
      <c r="RMV74" s="145"/>
      <c r="RMW74" s="145"/>
      <c r="RMX74" s="145"/>
      <c r="RMY74" s="145"/>
      <c r="RMZ74" s="145"/>
      <c r="RNA74" s="145"/>
      <c r="RNB74" s="145"/>
      <c r="RNC74" s="145"/>
      <c r="RND74" s="145"/>
      <c r="RNE74" s="145"/>
      <c r="RNF74" s="145"/>
      <c r="RNG74" s="145"/>
      <c r="RNH74" s="145"/>
      <c r="RNI74" s="145"/>
      <c r="RNJ74" s="145"/>
      <c r="RNK74" s="145"/>
      <c r="RNL74" s="145"/>
      <c r="RNM74" s="145"/>
      <c r="RNN74" s="145"/>
      <c r="RNO74" s="145"/>
      <c r="RNP74" s="145"/>
      <c r="RNQ74" s="145"/>
      <c r="RNR74" s="145"/>
      <c r="RNS74" s="145"/>
      <c r="RNT74" s="145"/>
      <c r="RNU74" s="145"/>
      <c r="RNV74" s="145"/>
      <c r="RNW74" s="145"/>
      <c r="RNX74" s="145"/>
      <c r="RNY74" s="145"/>
      <c r="RNZ74" s="145"/>
      <c r="ROA74" s="145"/>
      <c r="ROB74" s="145"/>
      <c r="ROC74" s="145"/>
      <c r="ROD74" s="145"/>
      <c r="ROE74" s="145"/>
      <c r="ROF74" s="145"/>
      <c r="ROG74" s="145"/>
      <c r="ROH74" s="145"/>
      <c r="ROI74" s="145"/>
      <c r="ROJ74" s="145"/>
      <c r="ROK74" s="145"/>
      <c r="ROL74" s="145"/>
      <c r="ROM74" s="145"/>
      <c r="RON74" s="145"/>
      <c r="ROO74" s="145"/>
      <c r="ROP74" s="145"/>
      <c r="ROQ74" s="145"/>
      <c r="ROR74" s="145"/>
      <c r="ROS74" s="145"/>
      <c r="ROT74" s="145"/>
      <c r="ROU74" s="145"/>
      <c r="ROV74" s="145"/>
      <c r="ROW74" s="145"/>
      <c r="ROX74" s="145"/>
      <c r="ROY74" s="145"/>
      <c r="ROZ74" s="145"/>
      <c r="RPA74" s="145"/>
      <c r="RPB74" s="145"/>
      <c r="RPC74" s="145"/>
      <c r="RPD74" s="145"/>
      <c r="RPE74" s="145"/>
      <c r="RPF74" s="145"/>
      <c r="RPG74" s="145"/>
      <c r="RPH74" s="145"/>
      <c r="RPI74" s="145"/>
      <c r="RPJ74" s="145"/>
      <c r="RPK74" s="145"/>
      <c r="RPL74" s="145"/>
      <c r="RPM74" s="145"/>
      <c r="RPN74" s="145"/>
      <c r="RPO74" s="145"/>
      <c r="RPP74" s="145"/>
      <c r="RPQ74" s="145"/>
      <c r="RPR74" s="145"/>
      <c r="RPS74" s="145"/>
      <c r="RPT74" s="145"/>
      <c r="RPU74" s="145"/>
      <c r="RPV74" s="145"/>
      <c r="RPW74" s="145"/>
      <c r="RPX74" s="145"/>
      <c r="RPY74" s="145"/>
      <c r="RPZ74" s="145"/>
      <c r="RQA74" s="145"/>
      <c r="RQB74" s="145"/>
      <c r="RQC74" s="145"/>
      <c r="RQD74" s="145"/>
      <c r="RQE74" s="145"/>
      <c r="RQF74" s="145"/>
      <c r="RQG74" s="145"/>
      <c r="RQH74" s="145"/>
      <c r="RQI74" s="145"/>
      <c r="RQJ74" s="145"/>
      <c r="RQK74" s="145"/>
      <c r="RQL74" s="145"/>
      <c r="RQM74" s="145"/>
      <c r="RQN74" s="145"/>
      <c r="RQO74" s="145"/>
      <c r="RQP74" s="145"/>
      <c r="RQQ74" s="145"/>
      <c r="RQR74" s="145"/>
      <c r="RQS74" s="145"/>
      <c r="RQT74" s="145"/>
      <c r="RQU74" s="145"/>
      <c r="RQV74" s="145"/>
      <c r="RQW74" s="145"/>
      <c r="RQX74" s="145"/>
      <c r="RQY74" s="145"/>
      <c r="RQZ74" s="145"/>
      <c r="RRA74" s="145"/>
      <c r="RRB74" s="145"/>
      <c r="RRC74" s="145"/>
      <c r="RRD74" s="145"/>
      <c r="RRE74" s="145"/>
      <c r="RRF74" s="145"/>
      <c r="RRG74" s="145"/>
      <c r="RRH74" s="145"/>
      <c r="RRI74" s="145"/>
      <c r="RRJ74" s="145"/>
      <c r="RRK74" s="145"/>
      <c r="RRL74" s="145"/>
      <c r="RRM74" s="145"/>
      <c r="RRN74" s="145"/>
      <c r="RRO74" s="145"/>
      <c r="RRP74" s="145"/>
      <c r="RRQ74" s="145"/>
      <c r="RRR74" s="145"/>
      <c r="RRS74" s="145"/>
      <c r="RRT74" s="145"/>
      <c r="RRU74" s="145"/>
      <c r="RRV74" s="145"/>
      <c r="RRW74" s="145"/>
      <c r="RRX74" s="145"/>
      <c r="RRY74" s="145"/>
      <c r="RRZ74" s="145"/>
      <c r="RSA74" s="145"/>
      <c r="RSB74" s="145"/>
      <c r="RSC74" s="145"/>
      <c r="RSD74" s="145"/>
      <c r="RSE74" s="145"/>
      <c r="RSF74" s="145"/>
      <c r="RSG74" s="145"/>
      <c r="RSH74" s="145"/>
      <c r="RSI74" s="145"/>
      <c r="RSJ74" s="145"/>
      <c r="RSK74" s="145"/>
      <c r="RSL74" s="145"/>
      <c r="RSM74" s="145"/>
      <c r="RSN74" s="145"/>
      <c r="RSO74" s="145"/>
      <c r="RSP74" s="145"/>
      <c r="RSQ74" s="145"/>
      <c r="RSR74" s="145"/>
      <c r="RSS74" s="145"/>
      <c r="RST74" s="145"/>
      <c r="RSU74" s="145"/>
      <c r="RSV74" s="145"/>
      <c r="RSW74" s="145"/>
      <c r="RSX74" s="145"/>
      <c r="RSY74" s="145"/>
      <c r="RSZ74" s="145"/>
      <c r="RTA74" s="145"/>
      <c r="RTB74" s="145"/>
      <c r="RTC74" s="145"/>
      <c r="RTD74" s="145"/>
      <c r="RTE74" s="145"/>
      <c r="RTF74" s="145"/>
      <c r="RTG74" s="145"/>
      <c r="RTH74" s="145"/>
      <c r="RTI74" s="145"/>
      <c r="RTJ74" s="145"/>
      <c r="RTK74" s="145"/>
      <c r="RTL74" s="145"/>
      <c r="RTM74" s="145"/>
      <c r="RTN74" s="145"/>
      <c r="RTO74" s="145"/>
      <c r="RTP74" s="145"/>
      <c r="RTQ74" s="145"/>
      <c r="RTR74" s="145"/>
      <c r="RTS74" s="145"/>
      <c r="RTT74" s="145"/>
      <c r="RTU74" s="145"/>
      <c r="RTV74" s="145"/>
      <c r="RTW74" s="145"/>
      <c r="RTX74" s="145"/>
      <c r="RTY74" s="145"/>
      <c r="RTZ74" s="145"/>
      <c r="RUA74" s="145"/>
      <c r="RUB74" s="145"/>
      <c r="RUC74" s="145"/>
      <c r="RUD74" s="145"/>
      <c r="RUE74" s="145"/>
      <c r="RUF74" s="145"/>
      <c r="RUG74" s="145"/>
      <c r="RUH74" s="145"/>
      <c r="RUI74" s="145"/>
      <c r="RUJ74" s="145"/>
      <c r="RUK74" s="145"/>
      <c r="RUL74" s="145"/>
      <c r="RUM74" s="145"/>
      <c r="RUN74" s="145"/>
      <c r="RUO74" s="145"/>
      <c r="RUP74" s="145"/>
      <c r="RUQ74" s="145"/>
      <c r="RUR74" s="145"/>
      <c r="RUS74" s="145"/>
      <c r="RUT74" s="145"/>
      <c r="RUU74" s="145"/>
      <c r="RUV74" s="145"/>
      <c r="RUW74" s="145"/>
      <c r="RUX74" s="145"/>
      <c r="RUY74" s="145"/>
      <c r="RUZ74" s="145"/>
      <c r="RVA74" s="145"/>
      <c r="RVB74" s="145"/>
      <c r="RVC74" s="145"/>
      <c r="RVD74" s="145"/>
      <c r="RVE74" s="145"/>
      <c r="RVF74" s="145"/>
      <c r="RVG74" s="145"/>
      <c r="RVH74" s="145"/>
      <c r="RVI74" s="145"/>
      <c r="RVJ74" s="145"/>
      <c r="RVK74" s="145"/>
      <c r="RVL74" s="145"/>
      <c r="RVM74" s="145"/>
      <c r="RVN74" s="145"/>
      <c r="RVO74" s="145"/>
      <c r="RVP74" s="145"/>
      <c r="RVQ74" s="145"/>
      <c r="RVR74" s="145"/>
      <c r="RVS74" s="145"/>
      <c r="RVT74" s="145"/>
      <c r="RVU74" s="145"/>
      <c r="RVV74" s="145"/>
      <c r="RVW74" s="145"/>
      <c r="RVX74" s="145"/>
      <c r="RVY74" s="145"/>
      <c r="RVZ74" s="145"/>
      <c r="RWA74" s="145"/>
      <c r="RWB74" s="145"/>
      <c r="RWC74" s="145"/>
      <c r="RWD74" s="145"/>
      <c r="RWE74" s="145"/>
      <c r="RWF74" s="145"/>
      <c r="RWG74" s="145"/>
      <c r="RWH74" s="145"/>
      <c r="RWI74" s="145"/>
      <c r="RWJ74" s="145"/>
      <c r="RWK74" s="145"/>
      <c r="RWL74" s="145"/>
      <c r="RWM74" s="145"/>
      <c r="RWN74" s="145"/>
      <c r="RWO74" s="145"/>
      <c r="RWP74" s="145"/>
      <c r="RWQ74" s="145"/>
      <c r="RWR74" s="145"/>
      <c r="RWS74" s="145"/>
      <c r="RWT74" s="145"/>
      <c r="RWU74" s="145"/>
      <c r="RWV74" s="145"/>
      <c r="RWW74" s="145"/>
      <c r="RWX74" s="145"/>
      <c r="RWY74" s="145"/>
      <c r="RWZ74" s="145"/>
      <c r="RXA74" s="145"/>
      <c r="RXB74" s="145"/>
      <c r="RXC74" s="145"/>
      <c r="RXD74" s="145"/>
      <c r="RXE74" s="145"/>
      <c r="RXF74" s="145"/>
      <c r="RXG74" s="145"/>
      <c r="RXH74" s="145"/>
      <c r="RXI74" s="145"/>
      <c r="RXJ74" s="145"/>
      <c r="RXK74" s="145"/>
      <c r="RXL74" s="145"/>
      <c r="RXM74" s="145"/>
      <c r="RXN74" s="145"/>
      <c r="RXO74" s="145"/>
      <c r="RXP74" s="145"/>
      <c r="RXQ74" s="145"/>
      <c r="RXR74" s="145"/>
      <c r="RXS74" s="145"/>
      <c r="RXT74" s="145"/>
      <c r="RXU74" s="145"/>
      <c r="RXV74" s="145"/>
      <c r="RXW74" s="145"/>
      <c r="RXX74" s="145"/>
      <c r="RXY74" s="145"/>
      <c r="RXZ74" s="145"/>
      <c r="RYA74" s="145"/>
      <c r="RYB74" s="145"/>
      <c r="RYC74" s="145"/>
      <c r="RYD74" s="145"/>
      <c r="RYE74" s="145"/>
      <c r="RYF74" s="145"/>
      <c r="RYG74" s="145"/>
      <c r="RYH74" s="145"/>
      <c r="RYI74" s="145"/>
      <c r="RYJ74" s="145"/>
      <c r="RYK74" s="145"/>
      <c r="RYL74" s="145"/>
      <c r="RYM74" s="145"/>
      <c r="RYN74" s="145"/>
      <c r="RYO74" s="145"/>
      <c r="RYP74" s="145"/>
      <c r="RYQ74" s="145"/>
      <c r="RYR74" s="145"/>
      <c r="RYS74" s="145"/>
      <c r="RYT74" s="145"/>
      <c r="RYU74" s="145"/>
      <c r="RYV74" s="145"/>
      <c r="RYW74" s="145"/>
      <c r="RYX74" s="145"/>
      <c r="RYY74" s="145"/>
      <c r="RYZ74" s="145"/>
      <c r="RZA74" s="145"/>
      <c r="RZB74" s="145"/>
      <c r="RZC74" s="145"/>
      <c r="RZD74" s="145"/>
      <c r="RZE74" s="145"/>
      <c r="RZF74" s="145"/>
      <c r="RZG74" s="145"/>
      <c r="RZH74" s="145"/>
      <c r="RZI74" s="145"/>
      <c r="RZJ74" s="145"/>
      <c r="RZK74" s="145"/>
      <c r="RZL74" s="145"/>
      <c r="RZM74" s="145"/>
      <c r="RZN74" s="145"/>
      <c r="RZO74" s="145"/>
      <c r="RZP74" s="145"/>
      <c r="RZQ74" s="145"/>
      <c r="RZR74" s="145"/>
      <c r="RZS74" s="145"/>
      <c r="RZT74" s="145"/>
      <c r="RZU74" s="145"/>
      <c r="RZV74" s="145"/>
      <c r="RZW74" s="145"/>
      <c r="RZX74" s="145"/>
      <c r="RZY74" s="145"/>
      <c r="RZZ74" s="145"/>
      <c r="SAA74" s="145"/>
      <c r="SAB74" s="145"/>
      <c r="SAC74" s="145"/>
      <c r="SAD74" s="145"/>
      <c r="SAE74" s="145"/>
      <c r="SAF74" s="145"/>
      <c r="SAG74" s="145"/>
      <c r="SAH74" s="145"/>
      <c r="SAI74" s="145"/>
      <c r="SAJ74" s="145"/>
      <c r="SAK74" s="145"/>
      <c r="SAL74" s="145"/>
      <c r="SAM74" s="145"/>
      <c r="SAN74" s="145"/>
      <c r="SAO74" s="145"/>
      <c r="SAP74" s="145"/>
      <c r="SAQ74" s="145"/>
      <c r="SAR74" s="145"/>
      <c r="SAS74" s="145"/>
      <c r="SAT74" s="145"/>
      <c r="SAU74" s="145"/>
      <c r="SAV74" s="145"/>
      <c r="SAW74" s="145"/>
      <c r="SAX74" s="145"/>
      <c r="SAY74" s="145"/>
      <c r="SAZ74" s="145"/>
      <c r="SBA74" s="145"/>
      <c r="SBB74" s="145"/>
      <c r="SBC74" s="145"/>
      <c r="SBD74" s="145"/>
      <c r="SBE74" s="145"/>
      <c r="SBF74" s="145"/>
      <c r="SBG74" s="145"/>
      <c r="SBH74" s="145"/>
      <c r="SBI74" s="145"/>
      <c r="SBJ74" s="145"/>
      <c r="SBK74" s="145"/>
      <c r="SBL74" s="145"/>
      <c r="SBM74" s="145"/>
      <c r="SBN74" s="145"/>
      <c r="SBO74" s="145"/>
      <c r="SBP74" s="145"/>
      <c r="SBQ74" s="145"/>
      <c r="SBR74" s="145"/>
      <c r="SBS74" s="145"/>
      <c r="SBT74" s="145"/>
      <c r="SBU74" s="145"/>
      <c r="SBV74" s="145"/>
      <c r="SBW74" s="145"/>
      <c r="SBX74" s="145"/>
      <c r="SBY74" s="145"/>
      <c r="SBZ74" s="145"/>
      <c r="SCA74" s="145"/>
      <c r="SCB74" s="145"/>
      <c r="SCC74" s="145"/>
      <c r="SCD74" s="145"/>
      <c r="SCE74" s="145"/>
      <c r="SCF74" s="145"/>
      <c r="SCG74" s="145"/>
      <c r="SCH74" s="145"/>
      <c r="SCI74" s="145"/>
      <c r="SCJ74" s="145"/>
      <c r="SCK74" s="145"/>
      <c r="SCL74" s="145"/>
      <c r="SCM74" s="145"/>
      <c r="SCN74" s="145"/>
      <c r="SCO74" s="145"/>
      <c r="SCP74" s="145"/>
      <c r="SCQ74" s="145"/>
      <c r="SCR74" s="145"/>
      <c r="SCS74" s="145"/>
      <c r="SCT74" s="145"/>
      <c r="SCU74" s="145"/>
      <c r="SCV74" s="145"/>
      <c r="SCW74" s="145"/>
      <c r="SCX74" s="145"/>
      <c r="SCY74" s="145"/>
      <c r="SCZ74" s="145"/>
      <c r="SDA74" s="145"/>
      <c r="SDB74" s="145"/>
      <c r="SDC74" s="145"/>
      <c r="SDD74" s="145"/>
      <c r="SDE74" s="145"/>
      <c r="SDF74" s="145"/>
      <c r="SDG74" s="145"/>
      <c r="SDH74" s="145"/>
      <c r="SDI74" s="145"/>
      <c r="SDJ74" s="145"/>
      <c r="SDK74" s="145"/>
      <c r="SDL74" s="145"/>
      <c r="SDM74" s="145"/>
      <c r="SDN74" s="145"/>
      <c r="SDO74" s="145"/>
      <c r="SDP74" s="145"/>
      <c r="SDQ74" s="145"/>
      <c r="SDR74" s="145"/>
      <c r="SDS74" s="145"/>
      <c r="SDT74" s="145"/>
      <c r="SDU74" s="145"/>
      <c r="SDV74" s="145"/>
      <c r="SDW74" s="145"/>
      <c r="SDX74" s="145"/>
      <c r="SDY74" s="145"/>
      <c r="SDZ74" s="145"/>
      <c r="SEA74" s="145"/>
      <c r="SEB74" s="145"/>
      <c r="SEC74" s="145"/>
      <c r="SED74" s="145"/>
      <c r="SEE74" s="145"/>
      <c r="SEF74" s="145"/>
      <c r="SEG74" s="145"/>
      <c r="SEH74" s="145"/>
      <c r="SEI74" s="145"/>
      <c r="SEJ74" s="145"/>
      <c r="SEK74" s="145"/>
      <c r="SEL74" s="145"/>
      <c r="SEM74" s="145"/>
      <c r="SEN74" s="145"/>
      <c r="SEO74" s="145"/>
      <c r="SEP74" s="145"/>
      <c r="SEQ74" s="145"/>
      <c r="SER74" s="145"/>
      <c r="SES74" s="145"/>
      <c r="SET74" s="145"/>
      <c r="SEU74" s="145"/>
      <c r="SEV74" s="145"/>
      <c r="SEW74" s="145"/>
      <c r="SEX74" s="145"/>
      <c r="SEY74" s="145"/>
      <c r="SEZ74" s="145"/>
      <c r="SFA74" s="145"/>
      <c r="SFB74" s="145"/>
      <c r="SFC74" s="145"/>
      <c r="SFD74" s="145"/>
      <c r="SFE74" s="145"/>
      <c r="SFF74" s="145"/>
      <c r="SFG74" s="145"/>
      <c r="SFH74" s="145"/>
      <c r="SFI74" s="145"/>
      <c r="SFJ74" s="145"/>
      <c r="SFK74" s="145"/>
      <c r="SFL74" s="145"/>
      <c r="SFM74" s="145"/>
      <c r="SFN74" s="145"/>
      <c r="SFO74" s="145"/>
      <c r="SFP74" s="145"/>
      <c r="SFQ74" s="145"/>
      <c r="SFR74" s="145"/>
      <c r="SFS74" s="145"/>
      <c r="SFT74" s="145"/>
      <c r="SFU74" s="145"/>
      <c r="SFV74" s="145"/>
      <c r="SFW74" s="145"/>
      <c r="SFX74" s="145"/>
      <c r="SFY74" s="145"/>
      <c r="SFZ74" s="145"/>
      <c r="SGA74" s="145"/>
      <c r="SGB74" s="145"/>
      <c r="SGC74" s="145"/>
      <c r="SGD74" s="145"/>
      <c r="SGE74" s="145"/>
      <c r="SGF74" s="145"/>
      <c r="SGG74" s="145"/>
      <c r="SGH74" s="145"/>
      <c r="SGI74" s="145"/>
      <c r="SGJ74" s="145"/>
      <c r="SGK74" s="145"/>
      <c r="SGL74" s="145"/>
      <c r="SGM74" s="145"/>
      <c r="SGN74" s="145"/>
      <c r="SGO74" s="145"/>
      <c r="SGP74" s="145"/>
      <c r="SGQ74" s="145"/>
      <c r="SGR74" s="145"/>
      <c r="SGS74" s="145"/>
      <c r="SGT74" s="145"/>
      <c r="SGU74" s="145"/>
      <c r="SGV74" s="145"/>
      <c r="SGW74" s="145"/>
      <c r="SGX74" s="145"/>
      <c r="SGY74" s="145"/>
      <c r="SGZ74" s="145"/>
      <c r="SHA74" s="145"/>
      <c r="SHB74" s="145"/>
      <c r="SHC74" s="145"/>
      <c r="SHD74" s="145"/>
      <c r="SHE74" s="145"/>
      <c r="SHF74" s="145"/>
      <c r="SHG74" s="145"/>
      <c r="SHH74" s="145"/>
      <c r="SHI74" s="145"/>
      <c r="SHJ74" s="145"/>
      <c r="SHK74" s="145"/>
      <c r="SHL74" s="145"/>
      <c r="SHM74" s="145"/>
      <c r="SHN74" s="145"/>
      <c r="SHO74" s="145"/>
      <c r="SHP74" s="145"/>
      <c r="SHQ74" s="145"/>
      <c r="SHR74" s="145"/>
      <c r="SHS74" s="145"/>
      <c r="SHT74" s="145"/>
      <c r="SHU74" s="145"/>
      <c r="SHV74" s="145"/>
      <c r="SHW74" s="145"/>
      <c r="SHX74" s="145"/>
      <c r="SHY74" s="145"/>
      <c r="SHZ74" s="145"/>
      <c r="SIA74" s="145"/>
      <c r="SIB74" s="145"/>
      <c r="SIC74" s="145"/>
      <c r="SID74" s="145"/>
      <c r="SIE74" s="145"/>
      <c r="SIF74" s="145"/>
      <c r="SIG74" s="145"/>
      <c r="SIH74" s="145"/>
      <c r="SII74" s="145"/>
      <c r="SIJ74" s="145"/>
      <c r="SIK74" s="145"/>
      <c r="SIL74" s="145"/>
      <c r="SIM74" s="145"/>
      <c r="SIN74" s="145"/>
      <c r="SIO74" s="145"/>
      <c r="SIP74" s="145"/>
      <c r="SIQ74" s="145"/>
      <c r="SIR74" s="145"/>
      <c r="SIS74" s="145"/>
      <c r="SIT74" s="145"/>
      <c r="SIU74" s="145"/>
      <c r="SIV74" s="145"/>
      <c r="SIW74" s="145"/>
      <c r="SIX74" s="145"/>
      <c r="SIY74" s="145"/>
      <c r="SIZ74" s="145"/>
      <c r="SJA74" s="145"/>
      <c r="SJB74" s="145"/>
      <c r="SJC74" s="145"/>
      <c r="SJD74" s="145"/>
      <c r="SJE74" s="145"/>
      <c r="SJF74" s="145"/>
      <c r="SJG74" s="145"/>
      <c r="SJH74" s="145"/>
      <c r="SJI74" s="145"/>
      <c r="SJJ74" s="145"/>
      <c r="SJK74" s="145"/>
      <c r="SJL74" s="145"/>
      <c r="SJM74" s="145"/>
      <c r="SJN74" s="145"/>
      <c r="SJO74" s="145"/>
      <c r="SJP74" s="145"/>
      <c r="SJQ74" s="145"/>
      <c r="SJR74" s="145"/>
      <c r="SJS74" s="145"/>
      <c r="SJT74" s="145"/>
      <c r="SJU74" s="145"/>
      <c r="SJV74" s="145"/>
      <c r="SJW74" s="145"/>
      <c r="SJX74" s="145"/>
      <c r="SJY74" s="145"/>
      <c r="SJZ74" s="145"/>
      <c r="SKA74" s="145"/>
      <c r="SKB74" s="145"/>
      <c r="SKC74" s="145"/>
      <c r="SKD74" s="145"/>
      <c r="SKE74" s="145"/>
      <c r="SKF74" s="145"/>
      <c r="SKG74" s="145"/>
      <c r="SKH74" s="145"/>
      <c r="SKI74" s="145"/>
      <c r="SKJ74" s="145"/>
      <c r="SKK74" s="145"/>
      <c r="SKL74" s="145"/>
      <c r="SKM74" s="145"/>
      <c r="SKN74" s="145"/>
      <c r="SKO74" s="145"/>
      <c r="SKP74" s="145"/>
      <c r="SKQ74" s="145"/>
      <c r="SKR74" s="145"/>
      <c r="SKS74" s="145"/>
      <c r="SKT74" s="145"/>
      <c r="SKU74" s="145"/>
      <c r="SKV74" s="145"/>
      <c r="SKW74" s="145"/>
      <c r="SKX74" s="145"/>
      <c r="SKY74" s="145"/>
      <c r="SKZ74" s="145"/>
      <c r="SLA74" s="145"/>
      <c r="SLB74" s="145"/>
      <c r="SLC74" s="145"/>
      <c r="SLD74" s="145"/>
      <c r="SLE74" s="145"/>
      <c r="SLF74" s="145"/>
      <c r="SLG74" s="145"/>
      <c r="SLH74" s="145"/>
      <c r="SLI74" s="145"/>
      <c r="SLJ74" s="145"/>
      <c r="SLK74" s="145"/>
      <c r="SLL74" s="145"/>
      <c r="SLM74" s="145"/>
      <c r="SLN74" s="145"/>
      <c r="SLO74" s="145"/>
      <c r="SLP74" s="145"/>
      <c r="SLQ74" s="145"/>
      <c r="SLR74" s="145"/>
      <c r="SLS74" s="145"/>
      <c r="SLT74" s="145"/>
      <c r="SLU74" s="145"/>
      <c r="SLV74" s="145"/>
      <c r="SLW74" s="145"/>
      <c r="SLX74" s="145"/>
      <c r="SLY74" s="145"/>
      <c r="SLZ74" s="145"/>
      <c r="SMA74" s="145"/>
      <c r="SMB74" s="145"/>
      <c r="SMC74" s="145"/>
      <c r="SMD74" s="145"/>
      <c r="SME74" s="145"/>
      <c r="SMF74" s="145"/>
      <c r="SMG74" s="145"/>
      <c r="SMH74" s="145"/>
      <c r="SMI74" s="145"/>
      <c r="SMJ74" s="145"/>
      <c r="SMK74" s="145"/>
      <c r="SML74" s="145"/>
      <c r="SMM74" s="145"/>
      <c r="SMN74" s="145"/>
      <c r="SMO74" s="145"/>
      <c r="SMP74" s="145"/>
      <c r="SMQ74" s="145"/>
      <c r="SMR74" s="145"/>
      <c r="SMS74" s="145"/>
      <c r="SMT74" s="145"/>
      <c r="SMU74" s="145"/>
      <c r="SMV74" s="145"/>
      <c r="SMW74" s="145"/>
      <c r="SMX74" s="145"/>
      <c r="SMY74" s="145"/>
      <c r="SMZ74" s="145"/>
      <c r="SNA74" s="145"/>
      <c r="SNB74" s="145"/>
      <c r="SNC74" s="145"/>
      <c r="SND74" s="145"/>
      <c r="SNE74" s="145"/>
      <c r="SNF74" s="145"/>
      <c r="SNG74" s="145"/>
      <c r="SNH74" s="145"/>
      <c r="SNI74" s="145"/>
      <c r="SNJ74" s="145"/>
      <c r="SNK74" s="145"/>
      <c r="SNL74" s="145"/>
      <c r="SNM74" s="145"/>
      <c r="SNN74" s="145"/>
      <c r="SNO74" s="145"/>
      <c r="SNP74" s="145"/>
      <c r="SNQ74" s="145"/>
      <c r="SNR74" s="145"/>
      <c r="SNS74" s="145"/>
      <c r="SNT74" s="145"/>
      <c r="SNU74" s="145"/>
      <c r="SNV74" s="145"/>
      <c r="SNW74" s="145"/>
      <c r="SNX74" s="145"/>
      <c r="SNY74" s="145"/>
      <c r="SNZ74" s="145"/>
      <c r="SOA74" s="145"/>
      <c r="SOB74" s="145"/>
      <c r="SOC74" s="145"/>
      <c r="SOD74" s="145"/>
      <c r="SOE74" s="145"/>
      <c r="SOF74" s="145"/>
      <c r="SOG74" s="145"/>
      <c r="SOH74" s="145"/>
      <c r="SOI74" s="145"/>
      <c r="SOJ74" s="145"/>
      <c r="SOK74" s="145"/>
      <c r="SOL74" s="145"/>
      <c r="SOM74" s="145"/>
      <c r="SON74" s="145"/>
      <c r="SOO74" s="145"/>
      <c r="SOP74" s="145"/>
      <c r="SOQ74" s="145"/>
      <c r="SOR74" s="145"/>
      <c r="SOS74" s="145"/>
      <c r="SOT74" s="145"/>
      <c r="SOU74" s="145"/>
      <c r="SOV74" s="145"/>
      <c r="SOW74" s="145"/>
      <c r="SOX74" s="145"/>
      <c r="SOY74" s="145"/>
      <c r="SOZ74" s="145"/>
      <c r="SPA74" s="145"/>
      <c r="SPB74" s="145"/>
      <c r="SPC74" s="145"/>
      <c r="SPD74" s="145"/>
      <c r="SPE74" s="145"/>
      <c r="SPF74" s="145"/>
      <c r="SPG74" s="145"/>
      <c r="SPH74" s="145"/>
      <c r="SPI74" s="145"/>
      <c r="SPJ74" s="145"/>
      <c r="SPK74" s="145"/>
      <c r="SPL74" s="145"/>
      <c r="SPM74" s="145"/>
      <c r="SPN74" s="145"/>
      <c r="SPO74" s="145"/>
      <c r="SPP74" s="145"/>
      <c r="SPQ74" s="145"/>
      <c r="SPR74" s="145"/>
      <c r="SPS74" s="145"/>
      <c r="SPT74" s="145"/>
      <c r="SPU74" s="145"/>
      <c r="SPV74" s="145"/>
      <c r="SPW74" s="145"/>
      <c r="SPX74" s="145"/>
      <c r="SPY74" s="145"/>
      <c r="SPZ74" s="145"/>
      <c r="SQA74" s="145"/>
      <c r="SQB74" s="145"/>
      <c r="SQC74" s="145"/>
      <c r="SQD74" s="145"/>
      <c r="SQE74" s="145"/>
      <c r="SQF74" s="145"/>
      <c r="SQG74" s="145"/>
      <c r="SQH74" s="145"/>
      <c r="SQI74" s="145"/>
      <c r="SQJ74" s="145"/>
      <c r="SQK74" s="145"/>
      <c r="SQL74" s="145"/>
      <c r="SQM74" s="145"/>
      <c r="SQN74" s="145"/>
      <c r="SQO74" s="145"/>
      <c r="SQP74" s="145"/>
      <c r="SQQ74" s="145"/>
      <c r="SQR74" s="145"/>
      <c r="SQS74" s="145"/>
      <c r="SQT74" s="145"/>
      <c r="SQU74" s="145"/>
      <c r="SQV74" s="145"/>
      <c r="SQW74" s="145"/>
      <c r="SQX74" s="145"/>
      <c r="SQY74" s="145"/>
      <c r="SQZ74" s="145"/>
      <c r="SRA74" s="145"/>
      <c r="SRB74" s="145"/>
      <c r="SRC74" s="145"/>
      <c r="SRD74" s="145"/>
      <c r="SRE74" s="145"/>
      <c r="SRF74" s="145"/>
      <c r="SRG74" s="145"/>
      <c r="SRH74" s="145"/>
      <c r="SRI74" s="145"/>
      <c r="SRJ74" s="145"/>
      <c r="SRK74" s="145"/>
      <c r="SRL74" s="145"/>
      <c r="SRM74" s="145"/>
      <c r="SRN74" s="145"/>
      <c r="SRO74" s="145"/>
      <c r="SRP74" s="145"/>
      <c r="SRQ74" s="145"/>
      <c r="SRR74" s="145"/>
      <c r="SRS74" s="145"/>
      <c r="SRT74" s="145"/>
      <c r="SRU74" s="145"/>
      <c r="SRV74" s="145"/>
      <c r="SRW74" s="145"/>
      <c r="SRX74" s="145"/>
      <c r="SRY74" s="145"/>
      <c r="SRZ74" s="145"/>
      <c r="SSA74" s="145"/>
      <c r="SSB74" s="145"/>
      <c r="SSC74" s="145"/>
      <c r="SSD74" s="145"/>
      <c r="SSE74" s="145"/>
      <c r="SSF74" s="145"/>
      <c r="SSG74" s="145"/>
      <c r="SSH74" s="145"/>
      <c r="SSI74" s="145"/>
      <c r="SSJ74" s="145"/>
      <c r="SSK74" s="145"/>
      <c r="SSL74" s="145"/>
      <c r="SSM74" s="145"/>
      <c r="SSN74" s="145"/>
      <c r="SSO74" s="145"/>
      <c r="SSP74" s="145"/>
      <c r="SSQ74" s="145"/>
      <c r="SSR74" s="145"/>
      <c r="SSS74" s="145"/>
      <c r="SST74" s="145"/>
      <c r="SSU74" s="145"/>
      <c r="SSV74" s="145"/>
      <c r="SSW74" s="145"/>
      <c r="SSX74" s="145"/>
      <c r="SSY74" s="145"/>
      <c r="SSZ74" s="145"/>
      <c r="STA74" s="145"/>
      <c r="STB74" s="145"/>
      <c r="STC74" s="145"/>
      <c r="STD74" s="145"/>
      <c r="STE74" s="145"/>
      <c r="STF74" s="145"/>
      <c r="STG74" s="145"/>
      <c r="STH74" s="145"/>
      <c r="STI74" s="145"/>
      <c r="STJ74" s="145"/>
      <c r="STK74" s="145"/>
      <c r="STL74" s="145"/>
      <c r="STM74" s="145"/>
      <c r="STN74" s="145"/>
      <c r="STO74" s="145"/>
      <c r="STP74" s="145"/>
      <c r="STQ74" s="145"/>
      <c r="STR74" s="145"/>
      <c r="STS74" s="145"/>
      <c r="STT74" s="145"/>
      <c r="STU74" s="145"/>
      <c r="STV74" s="145"/>
      <c r="STW74" s="145"/>
      <c r="STX74" s="145"/>
      <c r="STY74" s="145"/>
      <c r="STZ74" s="145"/>
      <c r="SUA74" s="145"/>
      <c r="SUB74" s="145"/>
      <c r="SUC74" s="145"/>
      <c r="SUD74" s="145"/>
      <c r="SUE74" s="145"/>
      <c r="SUF74" s="145"/>
      <c r="SUG74" s="145"/>
      <c r="SUH74" s="145"/>
      <c r="SUI74" s="145"/>
      <c r="SUJ74" s="145"/>
      <c r="SUK74" s="145"/>
      <c r="SUL74" s="145"/>
      <c r="SUM74" s="145"/>
      <c r="SUN74" s="145"/>
      <c r="SUO74" s="145"/>
      <c r="SUP74" s="145"/>
      <c r="SUQ74" s="145"/>
      <c r="SUR74" s="145"/>
      <c r="SUS74" s="145"/>
      <c r="SUT74" s="145"/>
      <c r="SUU74" s="145"/>
      <c r="SUV74" s="145"/>
      <c r="SUW74" s="145"/>
      <c r="SUX74" s="145"/>
      <c r="SUY74" s="145"/>
      <c r="SUZ74" s="145"/>
      <c r="SVA74" s="145"/>
      <c r="SVB74" s="145"/>
      <c r="SVC74" s="145"/>
      <c r="SVD74" s="145"/>
      <c r="SVE74" s="145"/>
      <c r="SVF74" s="145"/>
      <c r="SVG74" s="145"/>
      <c r="SVH74" s="145"/>
      <c r="SVI74" s="145"/>
      <c r="SVJ74" s="145"/>
      <c r="SVK74" s="145"/>
      <c r="SVL74" s="145"/>
      <c r="SVM74" s="145"/>
      <c r="SVN74" s="145"/>
      <c r="SVO74" s="145"/>
      <c r="SVP74" s="145"/>
      <c r="SVQ74" s="145"/>
      <c r="SVR74" s="145"/>
      <c r="SVS74" s="145"/>
      <c r="SVT74" s="145"/>
      <c r="SVU74" s="145"/>
      <c r="SVV74" s="145"/>
      <c r="SVW74" s="145"/>
      <c r="SVX74" s="145"/>
      <c r="SVY74" s="145"/>
      <c r="SVZ74" s="145"/>
      <c r="SWA74" s="145"/>
      <c r="SWB74" s="145"/>
      <c r="SWC74" s="145"/>
      <c r="SWD74" s="145"/>
      <c r="SWE74" s="145"/>
      <c r="SWF74" s="145"/>
      <c r="SWG74" s="145"/>
      <c r="SWH74" s="145"/>
      <c r="SWI74" s="145"/>
      <c r="SWJ74" s="145"/>
      <c r="SWK74" s="145"/>
      <c r="SWL74" s="145"/>
      <c r="SWM74" s="145"/>
      <c r="SWN74" s="145"/>
      <c r="SWO74" s="145"/>
      <c r="SWP74" s="145"/>
      <c r="SWQ74" s="145"/>
      <c r="SWR74" s="145"/>
      <c r="SWS74" s="145"/>
      <c r="SWT74" s="145"/>
      <c r="SWU74" s="145"/>
      <c r="SWV74" s="145"/>
      <c r="SWW74" s="145"/>
      <c r="SWX74" s="145"/>
      <c r="SWY74" s="145"/>
      <c r="SWZ74" s="145"/>
      <c r="SXA74" s="145"/>
      <c r="SXB74" s="145"/>
      <c r="SXC74" s="145"/>
      <c r="SXD74" s="145"/>
      <c r="SXE74" s="145"/>
      <c r="SXF74" s="145"/>
      <c r="SXG74" s="145"/>
      <c r="SXH74" s="145"/>
      <c r="SXI74" s="145"/>
      <c r="SXJ74" s="145"/>
      <c r="SXK74" s="145"/>
      <c r="SXL74" s="145"/>
      <c r="SXM74" s="145"/>
      <c r="SXN74" s="145"/>
      <c r="SXO74" s="145"/>
      <c r="SXP74" s="145"/>
      <c r="SXQ74" s="145"/>
      <c r="SXR74" s="145"/>
      <c r="SXS74" s="145"/>
      <c r="SXT74" s="145"/>
      <c r="SXU74" s="145"/>
      <c r="SXV74" s="145"/>
      <c r="SXW74" s="145"/>
      <c r="SXX74" s="145"/>
      <c r="SXY74" s="145"/>
      <c r="SXZ74" s="145"/>
      <c r="SYA74" s="145"/>
      <c r="SYB74" s="145"/>
      <c r="SYC74" s="145"/>
      <c r="SYD74" s="145"/>
      <c r="SYE74" s="145"/>
      <c r="SYF74" s="145"/>
      <c r="SYG74" s="145"/>
      <c r="SYH74" s="145"/>
      <c r="SYI74" s="145"/>
      <c r="SYJ74" s="145"/>
      <c r="SYK74" s="145"/>
      <c r="SYL74" s="145"/>
      <c r="SYM74" s="145"/>
      <c r="SYN74" s="145"/>
      <c r="SYO74" s="145"/>
      <c r="SYP74" s="145"/>
      <c r="SYQ74" s="145"/>
      <c r="SYR74" s="145"/>
      <c r="SYS74" s="145"/>
      <c r="SYT74" s="145"/>
      <c r="SYU74" s="145"/>
      <c r="SYV74" s="145"/>
      <c r="SYW74" s="145"/>
      <c r="SYX74" s="145"/>
      <c r="SYY74" s="145"/>
      <c r="SYZ74" s="145"/>
      <c r="SZA74" s="145"/>
      <c r="SZB74" s="145"/>
      <c r="SZC74" s="145"/>
      <c r="SZD74" s="145"/>
      <c r="SZE74" s="145"/>
      <c r="SZF74" s="145"/>
      <c r="SZG74" s="145"/>
      <c r="SZH74" s="145"/>
      <c r="SZI74" s="145"/>
      <c r="SZJ74" s="145"/>
      <c r="SZK74" s="145"/>
      <c r="SZL74" s="145"/>
      <c r="SZM74" s="145"/>
      <c r="SZN74" s="145"/>
      <c r="SZO74" s="145"/>
      <c r="SZP74" s="145"/>
      <c r="SZQ74" s="145"/>
      <c r="SZR74" s="145"/>
      <c r="SZS74" s="145"/>
      <c r="SZT74" s="145"/>
      <c r="SZU74" s="145"/>
      <c r="SZV74" s="145"/>
      <c r="SZW74" s="145"/>
      <c r="SZX74" s="145"/>
      <c r="SZY74" s="145"/>
      <c r="SZZ74" s="145"/>
      <c r="TAA74" s="145"/>
      <c r="TAB74" s="145"/>
      <c r="TAC74" s="145"/>
      <c r="TAD74" s="145"/>
      <c r="TAE74" s="145"/>
      <c r="TAF74" s="145"/>
      <c r="TAG74" s="145"/>
      <c r="TAH74" s="145"/>
      <c r="TAI74" s="145"/>
      <c r="TAJ74" s="145"/>
      <c r="TAK74" s="145"/>
      <c r="TAL74" s="145"/>
      <c r="TAM74" s="145"/>
      <c r="TAN74" s="145"/>
      <c r="TAO74" s="145"/>
      <c r="TAP74" s="145"/>
      <c r="TAQ74" s="145"/>
      <c r="TAR74" s="145"/>
      <c r="TAS74" s="145"/>
      <c r="TAT74" s="145"/>
      <c r="TAU74" s="145"/>
      <c r="TAV74" s="145"/>
      <c r="TAW74" s="145"/>
      <c r="TAX74" s="145"/>
      <c r="TAY74" s="145"/>
      <c r="TAZ74" s="145"/>
      <c r="TBA74" s="145"/>
      <c r="TBB74" s="145"/>
      <c r="TBC74" s="145"/>
      <c r="TBD74" s="145"/>
      <c r="TBE74" s="145"/>
      <c r="TBF74" s="145"/>
      <c r="TBG74" s="145"/>
      <c r="TBH74" s="145"/>
      <c r="TBI74" s="145"/>
      <c r="TBJ74" s="145"/>
      <c r="TBK74" s="145"/>
      <c r="TBL74" s="145"/>
      <c r="TBM74" s="145"/>
      <c r="TBN74" s="145"/>
      <c r="TBO74" s="145"/>
      <c r="TBP74" s="145"/>
      <c r="TBQ74" s="145"/>
      <c r="TBR74" s="145"/>
      <c r="TBS74" s="145"/>
      <c r="TBT74" s="145"/>
      <c r="TBU74" s="145"/>
      <c r="TBV74" s="145"/>
      <c r="TBW74" s="145"/>
      <c r="TBX74" s="145"/>
      <c r="TBY74" s="145"/>
      <c r="TBZ74" s="145"/>
      <c r="TCA74" s="145"/>
      <c r="TCB74" s="145"/>
      <c r="TCC74" s="145"/>
      <c r="TCD74" s="145"/>
      <c r="TCE74" s="145"/>
      <c r="TCF74" s="145"/>
      <c r="TCG74" s="145"/>
      <c r="TCH74" s="145"/>
      <c r="TCI74" s="145"/>
      <c r="TCJ74" s="145"/>
      <c r="TCK74" s="145"/>
      <c r="TCL74" s="145"/>
      <c r="TCM74" s="145"/>
      <c r="TCN74" s="145"/>
      <c r="TCO74" s="145"/>
      <c r="TCP74" s="145"/>
      <c r="TCQ74" s="145"/>
      <c r="TCR74" s="145"/>
      <c r="TCS74" s="145"/>
      <c r="TCT74" s="145"/>
      <c r="TCU74" s="145"/>
      <c r="TCV74" s="145"/>
      <c r="TCW74" s="145"/>
      <c r="TCX74" s="145"/>
      <c r="TCY74" s="145"/>
      <c r="TCZ74" s="145"/>
      <c r="TDA74" s="145"/>
      <c r="TDB74" s="145"/>
      <c r="TDC74" s="145"/>
      <c r="TDD74" s="145"/>
      <c r="TDE74" s="145"/>
      <c r="TDF74" s="145"/>
      <c r="TDG74" s="145"/>
      <c r="TDH74" s="145"/>
      <c r="TDI74" s="145"/>
      <c r="TDJ74" s="145"/>
      <c r="TDK74" s="145"/>
      <c r="TDL74" s="145"/>
      <c r="TDM74" s="145"/>
      <c r="TDN74" s="145"/>
      <c r="TDO74" s="145"/>
      <c r="TDP74" s="145"/>
      <c r="TDQ74" s="145"/>
      <c r="TDR74" s="145"/>
      <c r="TDS74" s="145"/>
      <c r="TDT74" s="145"/>
      <c r="TDU74" s="145"/>
      <c r="TDV74" s="145"/>
      <c r="TDW74" s="145"/>
      <c r="TDX74" s="145"/>
      <c r="TDY74" s="145"/>
      <c r="TDZ74" s="145"/>
      <c r="TEA74" s="145"/>
      <c r="TEB74" s="145"/>
      <c r="TEC74" s="145"/>
      <c r="TED74" s="145"/>
      <c r="TEE74" s="145"/>
      <c r="TEF74" s="145"/>
      <c r="TEG74" s="145"/>
      <c r="TEH74" s="145"/>
      <c r="TEI74" s="145"/>
      <c r="TEJ74" s="145"/>
      <c r="TEK74" s="145"/>
      <c r="TEL74" s="145"/>
      <c r="TEM74" s="145"/>
      <c r="TEN74" s="145"/>
      <c r="TEO74" s="145"/>
      <c r="TEP74" s="145"/>
      <c r="TEQ74" s="145"/>
      <c r="TER74" s="145"/>
      <c r="TES74" s="145"/>
      <c r="TET74" s="145"/>
      <c r="TEU74" s="145"/>
      <c r="TEV74" s="145"/>
      <c r="TEW74" s="145"/>
      <c r="TEX74" s="145"/>
      <c r="TEY74" s="145"/>
      <c r="TEZ74" s="145"/>
      <c r="TFA74" s="145"/>
      <c r="TFB74" s="145"/>
      <c r="TFC74" s="145"/>
      <c r="TFD74" s="145"/>
      <c r="TFE74" s="145"/>
      <c r="TFF74" s="145"/>
      <c r="TFG74" s="145"/>
      <c r="TFH74" s="145"/>
      <c r="TFI74" s="145"/>
      <c r="TFJ74" s="145"/>
      <c r="TFK74" s="145"/>
      <c r="TFL74" s="145"/>
      <c r="TFM74" s="145"/>
      <c r="TFN74" s="145"/>
      <c r="TFO74" s="145"/>
      <c r="TFP74" s="145"/>
      <c r="TFQ74" s="145"/>
      <c r="TFR74" s="145"/>
      <c r="TFS74" s="145"/>
      <c r="TFT74" s="145"/>
      <c r="TFU74" s="145"/>
      <c r="TFV74" s="145"/>
      <c r="TFW74" s="145"/>
      <c r="TFX74" s="145"/>
      <c r="TFY74" s="145"/>
      <c r="TFZ74" s="145"/>
      <c r="TGA74" s="145"/>
      <c r="TGB74" s="145"/>
      <c r="TGC74" s="145"/>
      <c r="TGD74" s="145"/>
      <c r="TGE74" s="145"/>
      <c r="TGF74" s="145"/>
      <c r="TGG74" s="145"/>
      <c r="TGH74" s="145"/>
      <c r="TGI74" s="145"/>
      <c r="TGJ74" s="145"/>
      <c r="TGK74" s="145"/>
      <c r="TGL74" s="145"/>
      <c r="TGM74" s="145"/>
      <c r="TGN74" s="145"/>
      <c r="TGO74" s="145"/>
      <c r="TGP74" s="145"/>
      <c r="TGQ74" s="145"/>
      <c r="TGR74" s="145"/>
      <c r="TGS74" s="145"/>
      <c r="TGT74" s="145"/>
      <c r="TGU74" s="145"/>
      <c r="TGV74" s="145"/>
      <c r="TGW74" s="145"/>
      <c r="TGX74" s="145"/>
      <c r="TGY74" s="145"/>
      <c r="TGZ74" s="145"/>
      <c r="THA74" s="145"/>
      <c r="THB74" s="145"/>
      <c r="THC74" s="145"/>
      <c r="THD74" s="145"/>
      <c r="THE74" s="145"/>
      <c r="THF74" s="145"/>
      <c r="THG74" s="145"/>
      <c r="THH74" s="145"/>
      <c r="THI74" s="145"/>
      <c r="THJ74" s="145"/>
      <c r="THK74" s="145"/>
      <c r="THL74" s="145"/>
      <c r="THM74" s="145"/>
      <c r="THN74" s="145"/>
      <c r="THO74" s="145"/>
      <c r="THP74" s="145"/>
      <c r="THQ74" s="145"/>
      <c r="THR74" s="145"/>
      <c r="THS74" s="145"/>
      <c r="THT74" s="145"/>
      <c r="THU74" s="145"/>
      <c r="THV74" s="145"/>
      <c r="THW74" s="145"/>
      <c r="THX74" s="145"/>
      <c r="THY74" s="145"/>
      <c r="THZ74" s="145"/>
      <c r="TIA74" s="145"/>
      <c r="TIB74" s="145"/>
      <c r="TIC74" s="145"/>
      <c r="TID74" s="145"/>
      <c r="TIE74" s="145"/>
      <c r="TIF74" s="145"/>
      <c r="TIG74" s="145"/>
      <c r="TIH74" s="145"/>
      <c r="TII74" s="145"/>
      <c r="TIJ74" s="145"/>
      <c r="TIK74" s="145"/>
      <c r="TIL74" s="145"/>
      <c r="TIM74" s="145"/>
      <c r="TIN74" s="145"/>
      <c r="TIO74" s="145"/>
      <c r="TIP74" s="145"/>
      <c r="TIQ74" s="145"/>
      <c r="TIR74" s="145"/>
      <c r="TIS74" s="145"/>
      <c r="TIT74" s="145"/>
      <c r="TIU74" s="145"/>
      <c r="TIV74" s="145"/>
      <c r="TIW74" s="145"/>
      <c r="TIX74" s="145"/>
      <c r="TIY74" s="145"/>
      <c r="TIZ74" s="145"/>
      <c r="TJA74" s="145"/>
      <c r="TJB74" s="145"/>
      <c r="TJC74" s="145"/>
      <c r="TJD74" s="145"/>
      <c r="TJE74" s="145"/>
      <c r="TJF74" s="145"/>
      <c r="TJG74" s="145"/>
      <c r="TJH74" s="145"/>
      <c r="TJI74" s="145"/>
      <c r="TJJ74" s="145"/>
      <c r="TJK74" s="145"/>
      <c r="TJL74" s="145"/>
      <c r="TJM74" s="145"/>
      <c r="TJN74" s="145"/>
      <c r="TJO74" s="145"/>
      <c r="TJP74" s="145"/>
      <c r="TJQ74" s="145"/>
      <c r="TJR74" s="145"/>
      <c r="TJS74" s="145"/>
      <c r="TJT74" s="145"/>
      <c r="TJU74" s="145"/>
      <c r="TJV74" s="145"/>
      <c r="TJW74" s="145"/>
      <c r="TJX74" s="145"/>
      <c r="TJY74" s="145"/>
      <c r="TJZ74" s="145"/>
      <c r="TKA74" s="145"/>
      <c r="TKB74" s="145"/>
      <c r="TKC74" s="145"/>
      <c r="TKD74" s="145"/>
      <c r="TKE74" s="145"/>
      <c r="TKF74" s="145"/>
      <c r="TKG74" s="145"/>
      <c r="TKH74" s="145"/>
      <c r="TKI74" s="145"/>
      <c r="TKJ74" s="145"/>
      <c r="TKK74" s="145"/>
      <c r="TKL74" s="145"/>
      <c r="TKM74" s="145"/>
      <c r="TKN74" s="145"/>
      <c r="TKO74" s="145"/>
      <c r="TKP74" s="145"/>
      <c r="TKQ74" s="145"/>
      <c r="TKR74" s="145"/>
      <c r="TKS74" s="145"/>
      <c r="TKT74" s="145"/>
      <c r="TKU74" s="145"/>
      <c r="TKV74" s="145"/>
      <c r="TKW74" s="145"/>
      <c r="TKX74" s="145"/>
      <c r="TKY74" s="145"/>
      <c r="TKZ74" s="145"/>
      <c r="TLA74" s="145"/>
      <c r="TLB74" s="145"/>
      <c r="TLC74" s="145"/>
      <c r="TLD74" s="145"/>
      <c r="TLE74" s="145"/>
      <c r="TLF74" s="145"/>
      <c r="TLG74" s="145"/>
      <c r="TLH74" s="145"/>
      <c r="TLI74" s="145"/>
      <c r="TLJ74" s="145"/>
      <c r="TLK74" s="145"/>
      <c r="TLL74" s="145"/>
      <c r="TLM74" s="145"/>
      <c r="TLN74" s="145"/>
      <c r="TLO74" s="145"/>
      <c r="TLP74" s="145"/>
      <c r="TLQ74" s="145"/>
      <c r="TLR74" s="145"/>
      <c r="TLS74" s="145"/>
      <c r="TLT74" s="145"/>
      <c r="TLU74" s="145"/>
      <c r="TLV74" s="145"/>
      <c r="TLW74" s="145"/>
      <c r="TLX74" s="145"/>
      <c r="TLY74" s="145"/>
      <c r="TLZ74" s="145"/>
      <c r="TMA74" s="145"/>
      <c r="TMB74" s="145"/>
      <c r="TMC74" s="145"/>
      <c r="TMD74" s="145"/>
      <c r="TME74" s="145"/>
      <c r="TMF74" s="145"/>
      <c r="TMG74" s="145"/>
      <c r="TMH74" s="145"/>
      <c r="TMI74" s="145"/>
      <c r="TMJ74" s="145"/>
      <c r="TMK74" s="145"/>
      <c r="TML74" s="145"/>
      <c r="TMM74" s="145"/>
      <c r="TMN74" s="145"/>
      <c r="TMO74" s="145"/>
      <c r="TMP74" s="145"/>
      <c r="TMQ74" s="145"/>
      <c r="TMR74" s="145"/>
      <c r="TMS74" s="145"/>
      <c r="TMT74" s="145"/>
      <c r="TMU74" s="145"/>
      <c r="TMV74" s="145"/>
      <c r="TMW74" s="145"/>
      <c r="TMX74" s="145"/>
      <c r="TMY74" s="145"/>
      <c r="TMZ74" s="145"/>
      <c r="TNA74" s="145"/>
      <c r="TNB74" s="145"/>
      <c r="TNC74" s="145"/>
      <c r="TND74" s="145"/>
      <c r="TNE74" s="145"/>
      <c r="TNF74" s="145"/>
      <c r="TNG74" s="145"/>
      <c r="TNH74" s="145"/>
      <c r="TNI74" s="145"/>
      <c r="TNJ74" s="145"/>
      <c r="TNK74" s="145"/>
      <c r="TNL74" s="145"/>
      <c r="TNM74" s="145"/>
      <c r="TNN74" s="145"/>
      <c r="TNO74" s="145"/>
      <c r="TNP74" s="145"/>
      <c r="TNQ74" s="145"/>
      <c r="TNR74" s="145"/>
      <c r="TNS74" s="145"/>
      <c r="TNT74" s="145"/>
      <c r="TNU74" s="145"/>
      <c r="TNV74" s="145"/>
      <c r="TNW74" s="145"/>
      <c r="TNX74" s="145"/>
      <c r="TNY74" s="145"/>
      <c r="TNZ74" s="145"/>
      <c r="TOA74" s="145"/>
      <c r="TOB74" s="145"/>
      <c r="TOC74" s="145"/>
      <c r="TOD74" s="145"/>
      <c r="TOE74" s="145"/>
      <c r="TOF74" s="145"/>
      <c r="TOG74" s="145"/>
      <c r="TOH74" s="145"/>
      <c r="TOI74" s="145"/>
      <c r="TOJ74" s="145"/>
      <c r="TOK74" s="145"/>
      <c r="TOL74" s="145"/>
      <c r="TOM74" s="145"/>
      <c r="TON74" s="145"/>
      <c r="TOO74" s="145"/>
      <c r="TOP74" s="145"/>
      <c r="TOQ74" s="145"/>
      <c r="TOR74" s="145"/>
      <c r="TOS74" s="145"/>
      <c r="TOT74" s="145"/>
      <c r="TOU74" s="145"/>
      <c r="TOV74" s="145"/>
      <c r="TOW74" s="145"/>
      <c r="TOX74" s="145"/>
      <c r="TOY74" s="145"/>
      <c r="TOZ74" s="145"/>
      <c r="TPA74" s="145"/>
      <c r="TPB74" s="145"/>
      <c r="TPC74" s="145"/>
      <c r="TPD74" s="145"/>
      <c r="TPE74" s="145"/>
      <c r="TPF74" s="145"/>
      <c r="TPG74" s="145"/>
      <c r="TPH74" s="145"/>
      <c r="TPI74" s="145"/>
      <c r="TPJ74" s="145"/>
      <c r="TPK74" s="145"/>
      <c r="TPL74" s="145"/>
      <c r="TPM74" s="145"/>
      <c r="TPN74" s="145"/>
      <c r="TPO74" s="145"/>
      <c r="TPP74" s="145"/>
      <c r="TPQ74" s="145"/>
      <c r="TPR74" s="145"/>
      <c r="TPS74" s="145"/>
      <c r="TPT74" s="145"/>
      <c r="TPU74" s="145"/>
      <c r="TPV74" s="145"/>
      <c r="TPW74" s="145"/>
      <c r="TPX74" s="145"/>
      <c r="TPY74" s="145"/>
      <c r="TPZ74" s="145"/>
      <c r="TQA74" s="145"/>
      <c r="TQB74" s="145"/>
      <c r="TQC74" s="145"/>
      <c r="TQD74" s="145"/>
      <c r="TQE74" s="145"/>
      <c r="TQF74" s="145"/>
      <c r="TQG74" s="145"/>
      <c r="TQH74" s="145"/>
      <c r="TQI74" s="145"/>
      <c r="TQJ74" s="145"/>
      <c r="TQK74" s="145"/>
      <c r="TQL74" s="145"/>
      <c r="TQM74" s="145"/>
      <c r="TQN74" s="145"/>
      <c r="TQO74" s="145"/>
      <c r="TQP74" s="145"/>
      <c r="TQQ74" s="145"/>
      <c r="TQR74" s="145"/>
      <c r="TQS74" s="145"/>
      <c r="TQT74" s="145"/>
      <c r="TQU74" s="145"/>
      <c r="TQV74" s="145"/>
      <c r="TQW74" s="145"/>
      <c r="TQX74" s="145"/>
      <c r="TQY74" s="145"/>
      <c r="TQZ74" s="145"/>
      <c r="TRA74" s="145"/>
      <c r="TRB74" s="145"/>
      <c r="TRC74" s="145"/>
      <c r="TRD74" s="145"/>
      <c r="TRE74" s="145"/>
      <c r="TRF74" s="145"/>
      <c r="TRG74" s="145"/>
      <c r="TRH74" s="145"/>
      <c r="TRI74" s="145"/>
      <c r="TRJ74" s="145"/>
      <c r="TRK74" s="145"/>
      <c r="TRL74" s="145"/>
      <c r="TRM74" s="145"/>
      <c r="TRN74" s="145"/>
      <c r="TRO74" s="145"/>
      <c r="TRP74" s="145"/>
      <c r="TRQ74" s="145"/>
      <c r="TRR74" s="145"/>
      <c r="TRS74" s="145"/>
      <c r="TRT74" s="145"/>
      <c r="TRU74" s="145"/>
      <c r="TRV74" s="145"/>
      <c r="TRW74" s="145"/>
      <c r="TRX74" s="145"/>
      <c r="TRY74" s="145"/>
      <c r="TRZ74" s="145"/>
      <c r="TSA74" s="145"/>
      <c r="TSB74" s="145"/>
      <c r="TSC74" s="145"/>
      <c r="TSD74" s="145"/>
      <c r="TSE74" s="145"/>
      <c r="TSF74" s="145"/>
      <c r="TSG74" s="145"/>
      <c r="TSH74" s="145"/>
      <c r="TSI74" s="145"/>
      <c r="TSJ74" s="145"/>
      <c r="TSK74" s="145"/>
      <c r="TSL74" s="145"/>
      <c r="TSM74" s="145"/>
      <c r="TSN74" s="145"/>
      <c r="TSO74" s="145"/>
      <c r="TSP74" s="145"/>
      <c r="TSQ74" s="145"/>
      <c r="TSR74" s="145"/>
      <c r="TSS74" s="145"/>
      <c r="TST74" s="145"/>
      <c r="TSU74" s="145"/>
      <c r="TSV74" s="145"/>
      <c r="TSW74" s="145"/>
      <c r="TSX74" s="145"/>
      <c r="TSY74" s="145"/>
      <c r="TSZ74" s="145"/>
      <c r="TTA74" s="145"/>
      <c r="TTB74" s="145"/>
      <c r="TTC74" s="145"/>
      <c r="TTD74" s="145"/>
      <c r="TTE74" s="145"/>
      <c r="TTF74" s="145"/>
      <c r="TTG74" s="145"/>
      <c r="TTH74" s="145"/>
      <c r="TTI74" s="145"/>
      <c r="TTJ74" s="145"/>
      <c r="TTK74" s="145"/>
      <c r="TTL74" s="145"/>
      <c r="TTM74" s="145"/>
      <c r="TTN74" s="145"/>
      <c r="TTO74" s="145"/>
      <c r="TTP74" s="145"/>
      <c r="TTQ74" s="145"/>
      <c r="TTR74" s="145"/>
      <c r="TTS74" s="145"/>
      <c r="TTT74" s="145"/>
      <c r="TTU74" s="145"/>
      <c r="TTV74" s="145"/>
      <c r="TTW74" s="145"/>
      <c r="TTX74" s="145"/>
      <c r="TTY74" s="145"/>
      <c r="TTZ74" s="145"/>
      <c r="TUA74" s="145"/>
      <c r="TUB74" s="145"/>
      <c r="TUC74" s="145"/>
      <c r="TUD74" s="145"/>
      <c r="TUE74" s="145"/>
      <c r="TUF74" s="145"/>
      <c r="TUG74" s="145"/>
      <c r="TUH74" s="145"/>
      <c r="TUI74" s="145"/>
      <c r="TUJ74" s="145"/>
      <c r="TUK74" s="145"/>
      <c r="TUL74" s="145"/>
      <c r="TUM74" s="145"/>
      <c r="TUN74" s="145"/>
      <c r="TUO74" s="145"/>
      <c r="TUP74" s="145"/>
      <c r="TUQ74" s="145"/>
      <c r="TUR74" s="145"/>
      <c r="TUS74" s="145"/>
      <c r="TUT74" s="145"/>
      <c r="TUU74" s="145"/>
      <c r="TUV74" s="145"/>
      <c r="TUW74" s="145"/>
      <c r="TUX74" s="145"/>
      <c r="TUY74" s="145"/>
      <c r="TUZ74" s="145"/>
      <c r="TVA74" s="145"/>
      <c r="TVB74" s="145"/>
      <c r="TVC74" s="145"/>
      <c r="TVD74" s="145"/>
      <c r="TVE74" s="145"/>
      <c r="TVF74" s="145"/>
      <c r="TVG74" s="145"/>
      <c r="TVH74" s="145"/>
      <c r="TVI74" s="145"/>
      <c r="TVJ74" s="145"/>
      <c r="TVK74" s="145"/>
      <c r="TVL74" s="145"/>
      <c r="TVM74" s="145"/>
      <c r="TVN74" s="145"/>
      <c r="TVO74" s="145"/>
      <c r="TVP74" s="145"/>
      <c r="TVQ74" s="145"/>
      <c r="TVR74" s="145"/>
      <c r="TVS74" s="145"/>
      <c r="TVT74" s="145"/>
      <c r="TVU74" s="145"/>
      <c r="TVV74" s="145"/>
      <c r="TVW74" s="145"/>
      <c r="TVX74" s="145"/>
      <c r="TVY74" s="145"/>
      <c r="TVZ74" s="145"/>
      <c r="TWA74" s="145"/>
      <c r="TWB74" s="145"/>
      <c r="TWC74" s="145"/>
      <c r="TWD74" s="145"/>
      <c r="TWE74" s="145"/>
      <c r="TWF74" s="145"/>
      <c r="TWG74" s="145"/>
      <c r="TWH74" s="145"/>
      <c r="TWI74" s="145"/>
      <c r="TWJ74" s="145"/>
      <c r="TWK74" s="145"/>
      <c r="TWL74" s="145"/>
      <c r="TWM74" s="145"/>
      <c r="TWN74" s="145"/>
      <c r="TWO74" s="145"/>
      <c r="TWP74" s="145"/>
      <c r="TWQ74" s="145"/>
      <c r="TWR74" s="145"/>
      <c r="TWS74" s="145"/>
      <c r="TWT74" s="145"/>
      <c r="TWU74" s="145"/>
      <c r="TWV74" s="145"/>
      <c r="TWW74" s="145"/>
      <c r="TWX74" s="145"/>
      <c r="TWY74" s="145"/>
      <c r="TWZ74" s="145"/>
      <c r="TXA74" s="145"/>
      <c r="TXB74" s="145"/>
      <c r="TXC74" s="145"/>
      <c r="TXD74" s="145"/>
      <c r="TXE74" s="145"/>
      <c r="TXF74" s="145"/>
      <c r="TXG74" s="145"/>
      <c r="TXH74" s="145"/>
      <c r="TXI74" s="145"/>
      <c r="TXJ74" s="145"/>
      <c r="TXK74" s="145"/>
      <c r="TXL74" s="145"/>
      <c r="TXM74" s="145"/>
      <c r="TXN74" s="145"/>
      <c r="TXO74" s="145"/>
      <c r="TXP74" s="145"/>
      <c r="TXQ74" s="145"/>
      <c r="TXR74" s="145"/>
      <c r="TXS74" s="145"/>
      <c r="TXT74" s="145"/>
      <c r="TXU74" s="145"/>
      <c r="TXV74" s="145"/>
      <c r="TXW74" s="145"/>
      <c r="TXX74" s="145"/>
      <c r="TXY74" s="145"/>
      <c r="TXZ74" s="145"/>
      <c r="TYA74" s="145"/>
      <c r="TYB74" s="145"/>
      <c r="TYC74" s="145"/>
      <c r="TYD74" s="145"/>
      <c r="TYE74" s="145"/>
      <c r="TYF74" s="145"/>
      <c r="TYG74" s="145"/>
      <c r="TYH74" s="145"/>
      <c r="TYI74" s="145"/>
      <c r="TYJ74" s="145"/>
      <c r="TYK74" s="145"/>
      <c r="TYL74" s="145"/>
      <c r="TYM74" s="145"/>
      <c r="TYN74" s="145"/>
      <c r="TYO74" s="145"/>
      <c r="TYP74" s="145"/>
      <c r="TYQ74" s="145"/>
      <c r="TYR74" s="145"/>
      <c r="TYS74" s="145"/>
      <c r="TYT74" s="145"/>
      <c r="TYU74" s="145"/>
      <c r="TYV74" s="145"/>
      <c r="TYW74" s="145"/>
      <c r="TYX74" s="145"/>
      <c r="TYY74" s="145"/>
      <c r="TYZ74" s="145"/>
      <c r="TZA74" s="145"/>
      <c r="TZB74" s="145"/>
      <c r="TZC74" s="145"/>
      <c r="TZD74" s="145"/>
      <c r="TZE74" s="145"/>
      <c r="TZF74" s="145"/>
      <c r="TZG74" s="145"/>
      <c r="TZH74" s="145"/>
      <c r="TZI74" s="145"/>
      <c r="TZJ74" s="145"/>
      <c r="TZK74" s="145"/>
      <c r="TZL74" s="145"/>
      <c r="TZM74" s="145"/>
      <c r="TZN74" s="145"/>
      <c r="TZO74" s="145"/>
      <c r="TZP74" s="145"/>
      <c r="TZQ74" s="145"/>
      <c r="TZR74" s="145"/>
      <c r="TZS74" s="145"/>
      <c r="TZT74" s="145"/>
      <c r="TZU74" s="145"/>
      <c r="TZV74" s="145"/>
      <c r="TZW74" s="145"/>
      <c r="TZX74" s="145"/>
      <c r="TZY74" s="145"/>
      <c r="TZZ74" s="145"/>
      <c r="UAA74" s="145"/>
      <c r="UAB74" s="145"/>
      <c r="UAC74" s="145"/>
      <c r="UAD74" s="145"/>
      <c r="UAE74" s="145"/>
      <c r="UAF74" s="145"/>
      <c r="UAG74" s="145"/>
      <c r="UAH74" s="145"/>
      <c r="UAI74" s="145"/>
      <c r="UAJ74" s="145"/>
      <c r="UAK74" s="145"/>
      <c r="UAL74" s="145"/>
      <c r="UAM74" s="145"/>
      <c r="UAN74" s="145"/>
      <c r="UAO74" s="145"/>
      <c r="UAP74" s="145"/>
      <c r="UAQ74" s="145"/>
      <c r="UAR74" s="145"/>
      <c r="UAS74" s="145"/>
      <c r="UAT74" s="145"/>
      <c r="UAU74" s="145"/>
      <c r="UAV74" s="145"/>
      <c r="UAW74" s="145"/>
      <c r="UAX74" s="145"/>
      <c r="UAY74" s="145"/>
      <c r="UAZ74" s="145"/>
      <c r="UBA74" s="145"/>
      <c r="UBB74" s="145"/>
      <c r="UBC74" s="145"/>
      <c r="UBD74" s="145"/>
      <c r="UBE74" s="145"/>
      <c r="UBF74" s="145"/>
      <c r="UBG74" s="145"/>
      <c r="UBH74" s="145"/>
      <c r="UBI74" s="145"/>
      <c r="UBJ74" s="145"/>
      <c r="UBK74" s="145"/>
      <c r="UBL74" s="145"/>
      <c r="UBM74" s="145"/>
      <c r="UBN74" s="145"/>
      <c r="UBO74" s="145"/>
      <c r="UBP74" s="145"/>
      <c r="UBQ74" s="145"/>
      <c r="UBR74" s="145"/>
      <c r="UBS74" s="145"/>
      <c r="UBT74" s="145"/>
      <c r="UBU74" s="145"/>
      <c r="UBV74" s="145"/>
      <c r="UBW74" s="145"/>
      <c r="UBX74" s="145"/>
      <c r="UBY74" s="145"/>
      <c r="UBZ74" s="145"/>
      <c r="UCA74" s="145"/>
      <c r="UCB74" s="145"/>
      <c r="UCC74" s="145"/>
      <c r="UCD74" s="145"/>
      <c r="UCE74" s="145"/>
      <c r="UCF74" s="145"/>
      <c r="UCG74" s="145"/>
      <c r="UCH74" s="145"/>
      <c r="UCI74" s="145"/>
      <c r="UCJ74" s="145"/>
      <c r="UCK74" s="145"/>
      <c r="UCL74" s="145"/>
      <c r="UCM74" s="145"/>
      <c r="UCN74" s="145"/>
      <c r="UCO74" s="145"/>
      <c r="UCP74" s="145"/>
      <c r="UCQ74" s="145"/>
      <c r="UCR74" s="145"/>
      <c r="UCS74" s="145"/>
      <c r="UCT74" s="145"/>
      <c r="UCU74" s="145"/>
      <c r="UCV74" s="145"/>
      <c r="UCW74" s="145"/>
      <c r="UCX74" s="145"/>
      <c r="UCY74" s="145"/>
      <c r="UCZ74" s="145"/>
      <c r="UDA74" s="145"/>
      <c r="UDB74" s="145"/>
      <c r="UDC74" s="145"/>
      <c r="UDD74" s="145"/>
      <c r="UDE74" s="145"/>
      <c r="UDF74" s="145"/>
      <c r="UDG74" s="145"/>
      <c r="UDH74" s="145"/>
      <c r="UDI74" s="145"/>
      <c r="UDJ74" s="145"/>
      <c r="UDK74" s="145"/>
      <c r="UDL74" s="145"/>
      <c r="UDM74" s="145"/>
      <c r="UDN74" s="145"/>
      <c r="UDO74" s="145"/>
      <c r="UDP74" s="145"/>
      <c r="UDQ74" s="145"/>
      <c r="UDR74" s="145"/>
      <c r="UDS74" s="145"/>
      <c r="UDT74" s="145"/>
      <c r="UDU74" s="145"/>
      <c r="UDV74" s="145"/>
      <c r="UDW74" s="145"/>
      <c r="UDX74" s="145"/>
      <c r="UDY74" s="145"/>
      <c r="UDZ74" s="145"/>
      <c r="UEA74" s="145"/>
      <c r="UEB74" s="145"/>
      <c r="UEC74" s="145"/>
      <c r="UED74" s="145"/>
      <c r="UEE74" s="145"/>
      <c r="UEF74" s="145"/>
      <c r="UEG74" s="145"/>
      <c r="UEH74" s="145"/>
      <c r="UEI74" s="145"/>
      <c r="UEJ74" s="145"/>
      <c r="UEK74" s="145"/>
      <c r="UEL74" s="145"/>
      <c r="UEM74" s="145"/>
      <c r="UEN74" s="145"/>
      <c r="UEO74" s="145"/>
      <c r="UEP74" s="145"/>
      <c r="UEQ74" s="145"/>
      <c r="UER74" s="145"/>
      <c r="UES74" s="145"/>
      <c r="UET74" s="145"/>
      <c r="UEU74" s="145"/>
      <c r="UEV74" s="145"/>
      <c r="UEW74" s="145"/>
      <c r="UEX74" s="145"/>
      <c r="UEY74" s="145"/>
      <c r="UEZ74" s="145"/>
      <c r="UFA74" s="145"/>
      <c r="UFB74" s="145"/>
      <c r="UFC74" s="145"/>
      <c r="UFD74" s="145"/>
      <c r="UFE74" s="145"/>
      <c r="UFF74" s="145"/>
      <c r="UFG74" s="145"/>
      <c r="UFH74" s="145"/>
      <c r="UFI74" s="145"/>
      <c r="UFJ74" s="145"/>
      <c r="UFK74" s="145"/>
      <c r="UFL74" s="145"/>
      <c r="UFM74" s="145"/>
      <c r="UFN74" s="145"/>
      <c r="UFO74" s="145"/>
      <c r="UFP74" s="145"/>
      <c r="UFQ74" s="145"/>
      <c r="UFR74" s="145"/>
      <c r="UFS74" s="145"/>
      <c r="UFT74" s="145"/>
      <c r="UFU74" s="145"/>
      <c r="UFV74" s="145"/>
      <c r="UFW74" s="145"/>
      <c r="UFX74" s="145"/>
      <c r="UFY74" s="145"/>
      <c r="UFZ74" s="145"/>
      <c r="UGA74" s="145"/>
      <c r="UGB74" s="145"/>
      <c r="UGC74" s="145"/>
      <c r="UGD74" s="145"/>
      <c r="UGE74" s="145"/>
      <c r="UGF74" s="145"/>
      <c r="UGG74" s="145"/>
      <c r="UGH74" s="145"/>
      <c r="UGI74" s="145"/>
      <c r="UGJ74" s="145"/>
      <c r="UGK74" s="145"/>
      <c r="UGL74" s="145"/>
      <c r="UGM74" s="145"/>
      <c r="UGN74" s="145"/>
      <c r="UGO74" s="145"/>
      <c r="UGP74" s="145"/>
      <c r="UGQ74" s="145"/>
      <c r="UGR74" s="145"/>
      <c r="UGS74" s="145"/>
      <c r="UGT74" s="145"/>
      <c r="UGU74" s="145"/>
      <c r="UGV74" s="145"/>
      <c r="UGW74" s="145"/>
      <c r="UGX74" s="145"/>
      <c r="UGY74" s="145"/>
      <c r="UGZ74" s="145"/>
      <c r="UHA74" s="145"/>
      <c r="UHB74" s="145"/>
      <c r="UHC74" s="145"/>
      <c r="UHD74" s="145"/>
      <c r="UHE74" s="145"/>
      <c r="UHF74" s="145"/>
      <c r="UHG74" s="145"/>
      <c r="UHH74" s="145"/>
      <c r="UHI74" s="145"/>
      <c r="UHJ74" s="145"/>
      <c r="UHK74" s="145"/>
      <c r="UHL74" s="145"/>
      <c r="UHM74" s="145"/>
      <c r="UHN74" s="145"/>
      <c r="UHO74" s="145"/>
      <c r="UHP74" s="145"/>
      <c r="UHQ74" s="145"/>
      <c r="UHR74" s="145"/>
      <c r="UHS74" s="145"/>
      <c r="UHT74" s="145"/>
      <c r="UHU74" s="145"/>
      <c r="UHV74" s="145"/>
      <c r="UHW74" s="145"/>
      <c r="UHX74" s="145"/>
      <c r="UHY74" s="145"/>
      <c r="UHZ74" s="145"/>
      <c r="UIA74" s="145"/>
      <c r="UIB74" s="145"/>
      <c r="UIC74" s="145"/>
      <c r="UID74" s="145"/>
      <c r="UIE74" s="145"/>
      <c r="UIF74" s="145"/>
      <c r="UIG74" s="145"/>
      <c r="UIH74" s="145"/>
      <c r="UII74" s="145"/>
      <c r="UIJ74" s="145"/>
      <c r="UIK74" s="145"/>
      <c r="UIL74" s="145"/>
      <c r="UIM74" s="145"/>
      <c r="UIN74" s="145"/>
      <c r="UIO74" s="145"/>
      <c r="UIP74" s="145"/>
      <c r="UIQ74" s="145"/>
      <c r="UIR74" s="145"/>
      <c r="UIS74" s="145"/>
      <c r="UIT74" s="145"/>
      <c r="UIU74" s="145"/>
      <c r="UIV74" s="145"/>
      <c r="UIW74" s="145"/>
      <c r="UIX74" s="145"/>
      <c r="UIY74" s="145"/>
      <c r="UIZ74" s="145"/>
      <c r="UJA74" s="145"/>
      <c r="UJB74" s="145"/>
      <c r="UJC74" s="145"/>
      <c r="UJD74" s="145"/>
      <c r="UJE74" s="145"/>
      <c r="UJF74" s="145"/>
      <c r="UJG74" s="145"/>
      <c r="UJH74" s="145"/>
      <c r="UJI74" s="145"/>
      <c r="UJJ74" s="145"/>
      <c r="UJK74" s="145"/>
      <c r="UJL74" s="145"/>
      <c r="UJM74" s="145"/>
      <c r="UJN74" s="145"/>
      <c r="UJO74" s="145"/>
      <c r="UJP74" s="145"/>
      <c r="UJQ74" s="145"/>
      <c r="UJR74" s="145"/>
      <c r="UJS74" s="145"/>
      <c r="UJT74" s="145"/>
      <c r="UJU74" s="145"/>
      <c r="UJV74" s="145"/>
      <c r="UJW74" s="145"/>
      <c r="UJX74" s="145"/>
      <c r="UJY74" s="145"/>
      <c r="UJZ74" s="145"/>
      <c r="UKA74" s="145"/>
      <c r="UKB74" s="145"/>
      <c r="UKC74" s="145"/>
      <c r="UKD74" s="145"/>
      <c r="UKE74" s="145"/>
      <c r="UKF74" s="145"/>
      <c r="UKG74" s="145"/>
      <c r="UKH74" s="145"/>
      <c r="UKI74" s="145"/>
      <c r="UKJ74" s="145"/>
      <c r="UKK74" s="145"/>
      <c r="UKL74" s="145"/>
      <c r="UKM74" s="145"/>
      <c r="UKN74" s="145"/>
      <c r="UKO74" s="145"/>
      <c r="UKP74" s="145"/>
      <c r="UKQ74" s="145"/>
      <c r="UKR74" s="145"/>
      <c r="UKS74" s="145"/>
      <c r="UKT74" s="145"/>
      <c r="UKU74" s="145"/>
      <c r="UKV74" s="145"/>
      <c r="UKW74" s="145"/>
      <c r="UKX74" s="145"/>
      <c r="UKY74" s="145"/>
      <c r="UKZ74" s="145"/>
      <c r="ULA74" s="145"/>
      <c r="ULB74" s="145"/>
      <c r="ULC74" s="145"/>
      <c r="ULD74" s="145"/>
      <c r="ULE74" s="145"/>
      <c r="ULF74" s="145"/>
      <c r="ULG74" s="145"/>
      <c r="ULH74" s="145"/>
      <c r="ULI74" s="145"/>
      <c r="ULJ74" s="145"/>
      <c r="ULK74" s="145"/>
      <c r="ULL74" s="145"/>
      <c r="ULM74" s="145"/>
      <c r="ULN74" s="145"/>
      <c r="ULO74" s="145"/>
      <c r="ULP74" s="145"/>
      <c r="ULQ74" s="145"/>
      <c r="ULR74" s="145"/>
      <c r="ULS74" s="145"/>
      <c r="ULT74" s="145"/>
      <c r="ULU74" s="145"/>
      <c r="ULV74" s="145"/>
      <c r="ULW74" s="145"/>
      <c r="ULX74" s="145"/>
      <c r="ULY74" s="145"/>
      <c r="ULZ74" s="145"/>
      <c r="UMA74" s="145"/>
      <c r="UMB74" s="145"/>
      <c r="UMC74" s="145"/>
      <c r="UMD74" s="145"/>
      <c r="UME74" s="145"/>
      <c r="UMF74" s="145"/>
      <c r="UMG74" s="145"/>
      <c r="UMH74" s="145"/>
      <c r="UMI74" s="145"/>
      <c r="UMJ74" s="145"/>
      <c r="UMK74" s="145"/>
      <c r="UML74" s="145"/>
      <c r="UMM74" s="145"/>
      <c r="UMN74" s="145"/>
      <c r="UMO74" s="145"/>
      <c r="UMP74" s="145"/>
      <c r="UMQ74" s="145"/>
      <c r="UMR74" s="145"/>
      <c r="UMS74" s="145"/>
      <c r="UMT74" s="145"/>
      <c r="UMU74" s="145"/>
      <c r="UMV74" s="145"/>
      <c r="UMW74" s="145"/>
      <c r="UMX74" s="145"/>
      <c r="UMY74" s="145"/>
      <c r="UMZ74" s="145"/>
      <c r="UNA74" s="145"/>
      <c r="UNB74" s="145"/>
      <c r="UNC74" s="145"/>
      <c r="UND74" s="145"/>
      <c r="UNE74" s="145"/>
      <c r="UNF74" s="145"/>
      <c r="UNG74" s="145"/>
      <c r="UNH74" s="145"/>
      <c r="UNI74" s="145"/>
      <c r="UNJ74" s="145"/>
      <c r="UNK74" s="145"/>
      <c r="UNL74" s="145"/>
      <c r="UNM74" s="145"/>
      <c r="UNN74" s="145"/>
      <c r="UNO74" s="145"/>
      <c r="UNP74" s="145"/>
      <c r="UNQ74" s="145"/>
      <c r="UNR74" s="145"/>
      <c r="UNS74" s="145"/>
      <c r="UNT74" s="145"/>
      <c r="UNU74" s="145"/>
      <c r="UNV74" s="145"/>
      <c r="UNW74" s="145"/>
      <c r="UNX74" s="145"/>
      <c r="UNY74" s="145"/>
      <c r="UNZ74" s="145"/>
      <c r="UOA74" s="145"/>
      <c r="UOB74" s="145"/>
      <c r="UOC74" s="145"/>
      <c r="UOD74" s="145"/>
      <c r="UOE74" s="145"/>
      <c r="UOF74" s="145"/>
      <c r="UOG74" s="145"/>
      <c r="UOH74" s="145"/>
      <c r="UOI74" s="145"/>
      <c r="UOJ74" s="145"/>
      <c r="UOK74" s="145"/>
      <c r="UOL74" s="145"/>
      <c r="UOM74" s="145"/>
      <c r="UON74" s="145"/>
      <c r="UOO74" s="145"/>
      <c r="UOP74" s="145"/>
      <c r="UOQ74" s="145"/>
      <c r="UOR74" s="145"/>
      <c r="UOS74" s="145"/>
      <c r="UOT74" s="145"/>
      <c r="UOU74" s="145"/>
      <c r="UOV74" s="145"/>
      <c r="UOW74" s="145"/>
      <c r="UOX74" s="145"/>
      <c r="UOY74" s="145"/>
      <c r="UOZ74" s="145"/>
      <c r="UPA74" s="145"/>
      <c r="UPB74" s="145"/>
      <c r="UPC74" s="145"/>
      <c r="UPD74" s="145"/>
      <c r="UPE74" s="145"/>
      <c r="UPF74" s="145"/>
      <c r="UPG74" s="145"/>
      <c r="UPH74" s="145"/>
      <c r="UPI74" s="145"/>
      <c r="UPJ74" s="145"/>
      <c r="UPK74" s="145"/>
      <c r="UPL74" s="145"/>
      <c r="UPM74" s="145"/>
      <c r="UPN74" s="145"/>
      <c r="UPO74" s="145"/>
      <c r="UPP74" s="145"/>
      <c r="UPQ74" s="145"/>
      <c r="UPR74" s="145"/>
      <c r="UPS74" s="145"/>
      <c r="UPT74" s="145"/>
      <c r="UPU74" s="145"/>
      <c r="UPV74" s="145"/>
      <c r="UPW74" s="145"/>
      <c r="UPX74" s="145"/>
      <c r="UPY74" s="145"/>
      <c r="UPZ74" s="145"/>
      <c r="UQA74" s="145"/>
      <c r="UQB74" s="145"/>
      <c r="UQC74" s="145"/>
      <c r="UQD74" s="145"/>
      <c r="UQE74" s="145"/>
      <c r="UQF74" s="145"/>
      <c r="UQG74" s="145"/>
      <c r="UQH74" s="145"/>
      <c r="UQI74" s="145"/>
      <c r="UQJ74" s="145"/>
      <c r="UQK74" s="145"/>
      <c r="UQL74" s="145"/>
      <c r="UQM74" s="145"/>
      <c r="UQN74" s="145"/>
      <c r="UQO74" s="145"/>
      <c r="UQP74" s="145"/>
      <c r="UQQ74" s="145"/>
      <c r="UQR74" s="145"/>
      <c r="UQS74" s="145"/>
      <c r="UQT74" s="145"/>
      <c r="UQU74" s="145"/>
      <c r="UQV74" s="145"/>
      <c r="UQW74" s="145"/>
      <c r="UQX74" s="145"/>
      <c r="UQY74" s="145"/>
      <c r="UQZ74" s="145"/>
      <c r="URA74" s="145"/>
      <c r="URB74" s="145"/>
      <c r="URC74" s="145"/>
      <c r="URD74" s="145"/>
      <c r="URE74" s="145"/>
      <c r="URF74" s="145"/>
      <c r="URG74" s="145"/>
      <c r="URH74" s="145"/>
      <c r="URI74" s="145"/>
      <c r="URJ74" s="145"/>
      <c r="URK74" s="145"/>
      <c r="URL74" s="145"/>
      <c r="URM74" s="145"/>
      <c r="URN74" s="145"/>
      <c r="URO74" s="145"/>
      <c r="URP74" s="145"/>
      <c r="URQ74" s="145"/>
      <c r="URR74" s="145"/>
      <c r="URS74" s="145"/>
      <c r="URT74" s="145"/>
      <c r="URU74" s="145"/>
      <c r="URV74" s="145"/>
      <c r="URW74" s="145"/>
      <c r="URX74" s="145"/>
      <c r="URY74" s="145"/>
      <c r="URZ74" s="145"/>
      <c r="USA74" s="145"/>
      <c r="USB74" s="145"/>
      <c r="USC74" s="145"/>
      <c r="USD74" s="145"/>
      <c r="USE74" s="145"/>
      <c r="USF74" s="145"/>
      <c r="USG74" s="145"/>
      <c r="USH74" s="145"/>
      <c r="USI74" s="145"/>
      <c r="USJ74" s="145"/>
      <c r="USK74" s="145"/>
      <c r="USL74" s="145"/>
      <c r="USM74" s="145"/>
      <c r="USN74" s="145"/>
      <c r="USO74" s="145"/>
      <c r="USP74" s="145"/>
      <c r="USQ74" s="145"/>
      <c r="USR74" s="145"/>
      <c r="USS74" s="145"/>
      <c r="UST74" s="145"/>
      <c r="USU74" s="145"/>
      <c r="USV74" s="145"/>
      <c r="USW74" s="145"/>
      <c r="USX74" s="145"/>
      <c r="USY74" s="145"/>
      <c r="USZ74" s="145"/>
      <c r="UTA74" s="145"/>
      <c r="UTB74" s="145"/>
      <c r="UTC74" s="145"/>
      <c r="UTD74" s="145"/>
      <c r="UTE74" s="145"/>
      <c r="UTF74" s="145"/>
      <c r="UTG74" s="145"/>
      <c r="UTH74" s="145"/>
      <c r="UTI74" s="145"/>
      <c r="UTJ74" s="145"/>
      <c r="UTK74" s="145"/>
      <c r="UTL74" s="145"/>
      <c r="UTM74" s="145"/>
      <c r="UTN74" s="145"/>
      <c r="UTO74" s="145"/>
      <c r="UTP74" s="145"/>
      <c r="UTQ74" s="145"/>
      <c r="UTR74" s="145"/>
      <c r="UTS74" s="145"/>
      <c r="UTT74" s="145"/>
      <c r="UTU74" s="145"/>
      <c r="UTV74" s="145"/>
      <c r="UTW74" s="145"/>
      <c r="UTX74" s="145"/>
      <c r="UTY74" s="145"/>
      <c r="UTZ74" s="145"/>
      <c r="UUA74" s="145"/>
      <c r="UUB74" s="145"/>
      <c r="UUC74" s="145"/>
      <c r="UUD74" s="145"/>
      <c r="UUE74" s="145"/>
      <c r="UUF74" s="145"/>
      <c r="UUG74" s="145"/>
      <c r="UUH74" s="145"/>
      <c r="UUI74" s="145"/>
      <c r="UUJ74" s="145"/>
      <c r="UUK74" s="145"/>
      <c r="UUL74" s="145"/>
      <c r="UUM74" s="145"/>
      <c r="UUN74" s="145"/>
      <c r="UUO74" s="145"/>
      <c r="UUP74" s="145"/>
      <c r="UUQ74" s="145"/>
      <c r="UUR74" s="145"/>
      <c r="UUS74" s="145"/>
      <c r="UUT74" s="145"/>
      <c r="UUU74" s="145"/>
      <c r="UUV74" s="145"/>
      <c r="UUW74" s="145"/>
      <c r="UUX74" s="145"/>
      <c r="UUY74" s="145"/>
      <c r="UUZ74" s="145"/>
      <c r="UVA74" s="145"/>
      <c r="UVB74" s="145"/>
      <c r="UVC74" s="145"/>
      <c r="UVD74" s="145"/>
      <c r="UVE74" s="145"/>
      <c r="UVF74" s="145"/>
      <c r="UVG74" s="145"/>
      <c r="UVH74" s="145"/>
      <c r="UVI74" s="145"/>
      <c r="UVJ74" s="145"/>
      <c r="UVK74" s="145"/>
      <c r="UVL74" s="145"/>
      <c r="UVM74" s="145"/>
      <c r="UVN74" s="145"/>
      <c r="UVO74" s="145"/>
      <c r="UVP74" s="145"/>
      <c r="UVQ74" s="145"/>
      <c r="UVR74" s="145"/>
      <c r="UVS74" s="145"/>
      <c r="UVT74" s="145"/>
      <c r="UVU74" s="145"/>
      <c r="UVV74" s="145"/>
      <c r="UVW74" s="145"/>
      <c r="UVX74" s="145"/>
      <c r="UVY74" s="145"/>
      <c r="UVZ74" s="145"/>
      <c r="UWA74" s="145"/>
      <c r="UWB74" s="145"/>
      <c r="UWC74" s="145"/>
      <c r="UWD74" s="145"/>
      <c r="UWE74" s="145"/>
      <c r="UWF74" s="145"/>
      <c r="UWG74" s="145"/>
      <c r="UWH74" s="145"/>
      <c r="UWI74" s="145"/>
      <c r="UWJ74" s="145"/>
      <c r="UWK74" s="145"/>
      <c r="UWL74" s="145"/>
      <c r="UWM74" s="145"/>
      <c r="UWN74" s="145"/>
      <c r="UWO74" s="145"/>
      <c r="UWP74" s="145"/>
      <c r="UWQ74" s="145"/>
      <c r="UWR74" s="145"/>
      <c r="UWS74" s="145"/>
      <c r="UWT74" s="145"/>
      <c r="UWU74" s="145"/>
      <c r="UWV74" s="145"/>
      <c r="UWW74" s="145"/>
      <c r="UWX74" s="145"/>
      <c r="UWY74" s="145"/>
      <c r="UWZ74" s="145"/>
      <c r="UXA74" s="145"/>
      <c r="UXB74" s="145"/>
      <c r="UXC74" s="145"/>
      <c r="UXD74" s="145"/>
      <c r="UXE74" s="145"/>
      <c r="UXF74" s="145"/>
      <c r="UXG74" s="145"/>
      <c r="UXH74" s="145"/>
      <c r="UXI74" s="145"/>
      <c r="UXJ74" s="145"/>
      <c r="UXK74" s="145"/>
      <c r="UXL74" s="145"/>
      <c r="UXM74" s="145"/>
      <c r="UXN74" s="145"/>
      <c r="UXO74" s="145"/>
      <c r="UXP74" s="145"/>
      <c r="UXQ74" s="145"/>
      <c r="UXR74" s="145"/>
      <c r="UXS74" s="145"/>
      <c r="UXT74" s="145"/>
      <c r="UXU74" s="145"/>
      <c r="UXV74" s="145"/>
      <c r="UXW74" s="145"/>
      <c r="UXX74" s="145"/>
      <c r="UXY74" s="145"/>
      <c r="UXZ74" s="145"/>
      <c r="UYA74" s="145"/>
      <c r="UYB74" s="145"/>
      <c r="UYC74" s="145"/>
      <c r="UYD74" s="145"/>
      <c r="UYE74" s="145"/>
      <c r="UYF74" s="145"/>
      <c r="UYG74" s="145"/>
      <c r="UYH74" s="145"/>
      <c r="UYI74" s="145"/>
      <c r="UYJ74" s="145"/>
      <c r="UYK74" s="145"/>
      <c r="UYL74" s="145"/>
      <c r="UYM74" s="145"/>
      <c r="UYN74" s="145"/>
      <c r="UYO74" s="145"/>
      <c r="UYP74" s="145"/>
      <c r="UYQ74" s="145"/>
      <c r="UYR74" s="145"/>
      <c r="UYS74" s="145"/>
      <c r="UYT74" s="145"/>
      <c r="UYU74" s="145"/>
      <c r="UYV74" s="145"/>
      <c r="UYW74" s="145"/>
      <c r="UYX74" s="145"/>
      <c r="UYY74" s="145"/>
      <c r="UYZ74" s="145"/>
      <c r="UZA74" s="145"/>
      <c r="UZB74" s="145"/>
      <c r="UZC74" s="145"/>
      <c r="UZD74" s="145"/>
      <c r="UZE74" s="145"/>
      <c r="UZF74" s="145"/>
      <c r="UZG74" s="145"/>
      <c r="UZH74" s="145"/>
      <c r="UZI74" s="145"/>
      <c r="UZJ74" s="145"/>
      <c r="UZK74" s="145"/>
      <c r="UZL74" s="145"/>
      <c r="UZM74" s="145"/>
      <c r="UZN74" s="145"/>
      <c r="UZO74" s="145"/>
      <c r="UZP74" s="145"/>
      <c r="UZQ74" s="145"/>
      <c r="UZR74" s="145"/>
      <c r="UZS74" s="145"/>
      <c r="UZT74" s="145"/>
      <c r="UZU74" s="145"/>
      <c r="UZV74" s="145"/>
      <c r="UZW74" s="145"/>
      <c r="UZX74" s="145"/>
      <c r="UZY74" s="145"/>
      <c r="UZZ74" s="145"/>
      <c r="VAA74" s="145"/>
      <c r="VAB74" s="145"/>
      <c r="VAC74" s="145"/>
      <c r="VAD74" s="145"/>
      <c r="VAE74" s="145"/>
      <c r="VAF74" s="145"/>
      <c r="VAG74" s="145"/>
      <c r="VAH74" s="145"/>
      <c r="VAI74" s="145"/>
      <c r="VAJ74" s="145"/>
      <c r="VAK74" s="145"/>
      <c r="VAL74" s="145"/>
      <c r="VAM74" s="145"/>
      <c r="VAN74" s="145"/>
      <c r="VAO74" s="145"/>
      <c r="VAP74" s="145"/>
      <c r="VAQ74" s="145"/>
      <c r="VAR74" s="145"/>
      <c r="VAS74" s="145"/>
      <c r="VAT74" s="145"/>
      <c r="VAU74" s="145"/>
      <c r="VAV74" s="145"/>
      <c r="VAW74" s="145"/>
      <c r="VAX74" s="145"/>
      <c r="VAY74" s="145"/>
      <c r="VAZ74" s="145"/>
      <c r="VBA74" s="145"/>
      <c r="VBB74" s="145"/>
      <c r="VBC74" s="145"/>
      <c r="VBD74" s="145"/>
      <c r="VBE74" s="145"/>
      <c r="VBF74" s="145"/>
      <c r="VBG74" s="145"/>
      <c r="VBH74" s="145"/>
      <c r="VBI74" s="145"/>
      <c r="VBJ74" s="145"/>
      <c r="VBK74" s="145"/>
      <c r="VBL74" s="145"/>
      <c r="VBM74" s="145"/>
      <c r="VBN74" s="145"/>
      <c r="VBO74" s="145"/>
      <c r="VBP74" s="145"/>
      <c r="VBQ74" s="145"/>
      <c r="VBR74" s="145"/>
      <c r="VBS74" s="145"/>
      <c r="VBT74" s="145"/>
      <c r="VBU74" s="145"/>
      <c r="VBV74" s="145"/>
      <c r="VBW74" s="145"/>
      <c r="VBX74" s="145"/>
      <c r="VBY74" s="145"/>
      <c r="VBZ74" s="145"/>
      <c r="VCA74" s="145"/>
      <c r="VCB74" s="145"/>
      <c r="VCC74" s="145"/>
      <c r="VCD74" s="145"/>
      <c r="VCE74" s="145"/>
      <c r="VCF74" s="145"/>
      <c r="VCG74" s="145"/>
      <c r="VCH74" s="145"/>
      <c r="VCI74" s="145"/>
      <c r="VCJ74" s="145"/>
      <c r="VCK74" s="145"/>
      <c r="VCL74" s="145"/>
      <c r="VCM74" s="145"/>
      <c r="VCN74" s="145"/>
      <c r="VCO74" s="145"/>
      <c r="VCP74" s="145"/>
      <c r="VCQ74" s="145"/>
      <c r="VCR74" s="145"/>
      <c r="VCS74" s="145"/>
      <c r="VCT74" s="145"/>
      <c r="VCU74" s="145"/>
      <c r="VCV74" s="145"/>
      <c r="VCW74" s="145"/>
      <c r="VCX74" s="145"/>
      <c r="VCY74" s="145"/>
      <c r="VCZ74" s="145"/>
      <c r="VDA74" s="145"/>
      <c r="VDB74" s="145"/>
      <c r="VDC74" s="145"/>
      <c r="VDD74" s="145"/>
      <c r="VDE74" s="145"/>
      <c r="VDF74" s="145"/>
      <c r="VDG74" s="145"/>
      <c r="VDH74" s="145"/>
      <c r="VDI74" s="145"/>
      <c r="VDJ74" s="145"/>
      <c r="VDK74" s="145"/>
      <c r="VDL74" s="145"/>
      <c r="VDM74" s="145"/>
      <c r="VDN74" s="145"/>
      <c r="VDO74" s="145"/>
      <c r="VDP74" s="145"/>
      <c r="VDQ74" s="145"/>
      <c r="VDR74" s="145"/>
      <c r="VDS74" s="145"/>
      <c r="VDT74" s="145"/>
      <c r="VDU74" s="145"/>
      <c r="VDV74" s="145"/>
      <c r="VDW74" s="145"/>
      <c r="VDX74" s="145"/>
      <c r="VDY74" s="145"/>
      <c r="VDZ74" s="145"/>
      <c r="VEA74" s="145"/>
      <c r="VEB74" s="145"/>
      <c r="VEC74" s="145"/>
      <c r="VED74" s="145"/>
      <c r="VEE74" s="145"/>
      <c r="VEF74" s="145"/>
      <c r="VEG74" s="145"/>
      <c r="VEH74" s="145"/>
      <c r="VEI74" s="145"/>
      <c r="VEJ74" s="145"/>
      <c r="VEK74" s="145"/>
      <c r="VEL74" s="145"/>
      <c r="VEM74" s="145"/>
      <c r="VEN74" s="145"/>
      <c r="VEO74" s="145"/>
      <c r="VEP74" s="145"/>
      <c r="VEQ74" s="145"/>
      <c r="VER74" s="145"/>
      <c r="VES74" s="145"/>
      <c r="VET74" s="145"/>
      <c r="VEU74" s="145"/>
      <c r="VEV74" s="145"/>
      <c r="VEW74" s="145"/>
      <c r="VEX74" s="145"/>
      <c r="VEY74" s="145"/>
      <c r="VEZ74" s="145"/>
      <c r="VFA74" s="145"/>
      <c r="VFB74" s="145"/>
      <c r="VFC74" s="145"/>
      <c r="VFD74" s="145"/>
      <c r="VFE74" s="145"/>
      <c r="VFF74" s="145"/>
      <c r="VFG74" s="145"/>
      <c r="VFH74" s="145"/>
      <c r="VFI74" s="145"/>
      <c r="VFJ74" s="145"/>
      <c r="VFK74" s="145"/>
      <c r="VFL74" s="145"/>
      <c r="VFM74" s="145"/>
      <c r="VFN74" s="145"/>
      <c r="VFO74" s="145"/>
      <c r="VFP74" s="145"/>
      <c r="VFQ74" s="145"/>
      <c r="VFR74" s="145"/>
      <c r="VFS74" s="145"/>
      <c r="VFT74" s="145"/>
      <c r="VFU74" s="145"/>
      <c r="VFV74" s="145"/>
      <c r="VFW74" s="145"/>
      <c r="VFX74" s="145"/>
      <c r="VFY74" s="145"/>
      <c r="VFZ74" s="145"/>
      <c r="VGA74" s="145"/>
      <c r="VGB74" s="145"/>
      <c r="VGC74" s="145"/>
      <c r="VGD74" s="145"/>
      <c r="VGE74" s="145"/>
      <c r="VGF74" s="145"/>
      <c r="VGG74" s="145"/>
      <c r="VGH74" s="145"/>
      <c r="VGI74" s="145"/>
      <c r="VGJ74" s="145"/>
      <c r="VGK74" s="145"/>
      <c r="VGL74" s="145"/>
      <c r="VGM74" s="145"/>
      <c r="VGN74" s="145"/>
      <c r="VGO74" s="145"/>
      <c r="VGP74" s="145"/>
      <c r="VGQ74" s="145"/>
      <c r="VGR74" s="145"/>
      <c r="VGS74" s="145"/>
      <c r="VGT74" s="145"/>
      <c r="VGU74" s="145"/>
      <c r="VGV74" s="145"/>
      <c r="VGW74" s="145"/>
      <c r="VGX74" s="145"/>
      <c r="VGY74" s="145"/>
      <c r="VGZ74" s="145"/>
      <c r="VHA74" s="145"/>
      <c r="VHB74" s="145"/>
      <c r="VHC74" s="145"/>
      <c r="VHD74" s="145"/>
      <c r="VHE74" s="145"/>
      <c r="VHF74" s="145"/>
      <c r="VHG74" s="145"/>
      <c r="VHH74" s="145"/>
      <c r="VHI74" s="145"/>
      <c r="VHJ74" s="145"/>
      <c r="VHK74" s="145"/>
      <c r="VHL74" s="145"/>
      <c r="VHM74" s="145"/>
      <c r="VHN74" s="145"/>
      <c r="VHO74" s="145"/>
      <c r="VHP74" s="145"/>
      <c r="VHQ74" s="145"/>
      <c r="VHR74" s="145"/>
      <c r="VHS74" s="145"/>
      <c r="VHT74" s="145"/>
      <c r="VHU74" s="145"/>
      <c r="VHV74" s="145"/>
      <c r="VHW74" s="145"/>
      <c r="VHX74" s="145"/>
      <c r="VHY74" s="145"/>
      <c r="VHZ74" s="145"/>
      <c r="VIA74" s="145"/>
      <c r="VIB74" s="145"/>
      <c r="VIC74" s="145"/>
      <c r="VID74" s="145"/>
      <c r="VIE74" s="145"/>
      <c r="VIF74" s="145"/>
      <c r="VIG74" s="145"/>
      <c r="VIH74" s="145"/>
      <c r="VII74" s="145"/>
      <c r="VIJ74" s="145"/>
      <c r="VIK74" s="145"/>
      <c r="VIL74" s="145"/>
      <c r="VIM74" s="145"/>
      <c r="VIN74" s="145"/>
      <c r="VIO74" s="145"/>
      <c r="VIP74" s="145"/>
      <c r="VIQ74" s="145"/>
      <c r="VIR74" s="145"/>
      <c r="VIS74" s="145"/>
      <c r="VIT74" s="145"/>
      <c r="VIU74" s="145"/>
      <c r="VIV74" s="145"/>
      <c r="VIW74" s="145"/>
      <c r="VIX74" s="145"/>
      <c r="VIY74" s="145"/>
      <c r="VIZ74" s="145"/>
      <c r="VJA74" s="145"/>
      <c r="VJB74" s="145"/>
      <c r="VJC74" s="145"/>
      <c r="VJD74" s="145"/>
      <c r="VJE74" s="145"/>
      <c r="VJF74" s="145"/>
      <c r="VJG74" s="145"/>
      <c r="VJH74" s="145"/>
      <c r="VJI74" s="145"/>
      <c r="VJJ74" s="145"/>
      <c r="VJK74" s="145"/>
      <c r="VJL74" s="145"/>
      <c r="VJM74" s="145"/>
      <c r="VJN74" s="145"/>
      <c r="VJO74" s="145"/>
      <c r="VJP74" s="145"/>
      <c r="VJQ74" s="145"/>
      <c r="VJR74" s="145"/>
      <c r="VJS74" s="145"/>
      <c r="VJT74" s="145"/>
      <c r="VJU74" s="145"/>
      <c r="VJV74" s="145"/>
      <c r="VJW74" s="145"/>
      <c r="VJX74" s="145"/>
      <c r="VJY74" s="145"/>
      <c r="VJZ74" s="145"/>
      <c r="VKA74" s="145"/>
      <c r="VKB74" s="145"/>
      <c r="VKC74" s="145"/>
      <c r="VKD74" s="145"/>
      <c r="VKE74" s="145"/>
      <c r="VKF74" s="145"/>
      <c r="VKG74" s="145"/>
      <c r="VKH74" s="145"/>
      <c r="VKI74" s="145"/>
      <c r="VKJ74" s="145"/>
      <c r="VKK74" s="145"/>
      <c r="VKL74" s="145"/>
      <c r="VKM74" s="145"/>
      <c r="VKN74" s="145"/>
      <c r="VKO74" s="145"/>
      <c r="VKP74" s="145"/>
      <c r="VKQ74" s="145"/>
      <c r="VKR74" s="145"/>
      <c r="VKS74" s="145"/>
      <c r="VKT74" s="145"/>
      <c r="VKU74" s="145"/>
      <c r="VKV74" s="145"/>
      <c r="VKW74" s="145"/>
      <c r="VKX74" s="145"/>
      <c r="VKY74" s="145"/>
      <c r="VKZ74" s="145"/>
      <c r="VLA74" s="145"/>
      <c r="VLB74" s="145"/>
      <c r="VLC74" s="145"/>
      <c r="VLD74" s="145"/>
      <c r="VLE74" s="145"/>
      <c r="VLF74" s="145"/>
      <c r="VLG74" s="145"/>
      <c r="VLH74" s="145"/>
      <c r="VLI74" s="145"/>
      <c r="VLJ74" s="145"/>
      <c r="VLK74" s="145"/>
      <c r="VLL74" s="145"/>
      <c r="VLM74" s="145"/>
      <c r="VLN74" s="145"/>
      <c r="VLO74" s="145"/>
      <c r="VLP74" s="145"/>
      <c r="VLQ74" s="145"/>
      <c r="VLR74" s="145"/>
      <c r="VLS74" s="145"/>
      <c r="VLT74" s="145"/>
      <c r="VLU74" s="145"/>
      <c r="VLV74" s="145"/>
      <c r="VLW74" s="145"/>
      <c r="VLX74" s="145"/>
      <c r="VLY74" s="145"/>
      <c r="VLZ74" s="145"/>
      <c r="VMA74" s="145"/>
      <c r="VMB74" s="145"/>
      <c r="VMC74" s="145"/>
      <c r="VMD74" s="145"/>
      <c r="VME74" s="145"/>
      <c r="VMF74" s="145"/>
      <c r="VMG74" s="145"/>
      <c r="VMH74" s="145"/>
      <c r="VMI74" s="145"/>
      <c r="VMJ74" s="145"/>
      <c r="VMK74" s="145"/>
      <c r="VML74" s="145"/>
      <c r="VMM74" s="145"/>
      <c r="VMN74" s="145"/>
      <c r="VMO74" s="145"/>
      <c r="VMP74" s="145"/>
      <c r="VMQ74" s="145"/>
      <c r="VMR74" s="145"/>
      <c r="VMS74" s="145"/>
      <c r="VMT74" s="145"/>
      <c r="VMU74" s="145"/>
      <c r="VMV74" s="145"/>
      <c r="VMW74" s="145"/>
      <c r="VMX74" s="145"/>
      <c r="VMY74" s="145"/>
      <c r="VMZ74" s="145"/>
      <c r="VNA74" s="145"/>
      <c r="VNB74" s="145"/>
      <c r="VNC74" s="145"/>
      <c r="VND74" s="145"/>
      <c r="VNE74" s="145"/>
      <c r="VNF74" s="145"/>
      <c r="VNG74" s="145"/>
      <c r="VNH74" s="145"/>
      <c r="VNI74" s="145"/>
      <c r="VNJ74" s="145"/>
      <c r="VNK74" s="145"/>
      <c r="VNL74" s="145"/>
      <c r="VNM74" s="145"/>
      <c r="VNN74" s="145"/>
      <c r="VNO74" s="145"/>
      <c r="VNP74" s="145"/>
      <c r="VNQ74" s="145"/>
      <c r="VNR74" s="145"/>
      <c r="VNS74" s="145"/>
      <c r="VNT74" s="145"/>
      <c r="VNU74" s="145"/>
      <c r="VNV74" s="145"/>
      <c r="VNW74" s="145"/>
      <c r="VNX74" s="145"/>
      <c r="VNY74" s="145"/>
      <c r="VNZ74" s="145"/>
      <c r="VOA74" s="145"/>
      <c r="VOB74" s="145"/>
      <c r="VOC74" s="145"/>
      <c r="VOD74" s="145"/>
      <c r="VOE74" s="145"/>
      <c r="VOF74" s="145"/>
      <c r="VOG74" s="145"/>
      <c r="VOH74" s="145"/>
      <c r="VOI74" s="145"/>
      <c r="VOJ74" s="145"/>
      <c r="VOK74" s="145"/>
      <c r="VOL74" s="145"/>
      <c r="VOM74" s="145"/>
      <c r="VON74" s="145"/>
      <c r="VOO74" s="145"/>
      <c r="VOP74" s="145"/>
      <c r="VOQ74" s="145"/>
      <c r="VOR74" s="145"/>
      <c r="VOS74" s="145"/>
      <c r="VOT74" s="145"/>
      <c r="VOU74" s="145"/>
      <c r="VOV74" s="145"/>
      <c r="VOW74" s="145"/>
      <c r="VOX74" s="145"/>
      <c r="VOY74" s="145"/>
      <c r="VOZ74" s="145"/>
      <c r="VPA74" s="145"/>
      <c r="VPB74" s="145"/>
      <c r="VPC74" s="145"/>
      <c r="VPD74" s="145"/>
      <c r="VPE74" s="145"/>
      <c r="VPF74" s="145"/>
      <c r="VPG74" s="145"/>
      <c r="VPH74" s="145"/>
      <c r="VPI74" s="145"/>
      <c r="VPJ74" s="145"/>
      <c r="VPK74" s="145"/>
      <c r="VPL74" s="145"/>
      <c r="VPM74" s="145"/>
      <c r="VPN74" s="145"/>
      <c r="VPO74" s="145"/>
      <c r="VPP74" s="145"/>
      <c r="VPQ74" s="145"/>
      <c r="VPR74" s="145"/>
      <c r="VPS74" s="145"/>
      <c r="VPT74" s="145"/>
      <c r="VPU74" s="145"/>
      <c r="VPV74" s="145"/>
      <c r="VPW74" s="145"/>
      <c r="VPX74" s="145"/>
      <c r="VPY74" s="145"/>
      <c r="VPZ74" s="145"/>
      <c r="VQA74" s="145"/>
      <c r="VQB74" s="145"/>
      <c r="VQC74" s="145"/>
      <c r="VQD74" s="145"/>
      <c r="VQE74" s="145"/>
      <c r="VQF74" s="145"/>
      <c r="VQG74" s="145"/>
      <c r="VQH74" s="145"/>
      <c r="VQI74" s="145"/>
      <c r="VQJ74" s="145"/>
      <c r="VQK74" s="145"/>
      <c r="VQL74" s="145"/>
      <c r="VQM74" s="145"/>
      <c r="VQN74" s="145"/>
      <c r="VQO74" s="145"/>
      <c r="VQP74" s="145"/>
      <c r="VQQ74" s="145"/>
      <c r="VQR74" s="145"/>
      <c r="VQS74" s="145"/>
      <c r="VQT74" s="145"/>
      <c r="VQU74" s="145"/>
      <c r="VQV74" s="145"/>
      <c r="VQW74" s="145"/>
      <c r="VQX74" s="145"/>
      <c r="VQY74" s="145"/>
      <c r="VQZ74" s="145"/>
      <c r="VRA74" s="145"/>
      <c r="VRB74" s="145"/>
      <c r="VRC74" s="145"/>
      <c r="VRD74" s="145"/>
      <c r="VRE74" s="145"/>
      <c r="VRF74" s="145"/>
      <c r="VRG74" s="145"/>
      <c r="VRH74" s="145"/>
      <c r="VRI74" s="145"/>
      <c r="VRJ74" s="145"/>
      <c r="VRK74" s="145"/>
      <c r="VRL74" s="145"/>
      <c r="VRM74" s="145"/>
      <c r="VRN74" s="145"/>
      <c r="VRO74" s="145"/>
      <c r="VRP74" s="145"/>
      <c r="VRQ74" s="145"/>
      <c r="VRR74" s="145"/>
      <c r="VRS74" s="145"/>
      <c r="VRT74" s="145"/>
      <c r="VRU74" s="145"/>
      <c r="VRV74" s="145"/>
      <c r="VRW74" s="145"/>
      <c r="VRX74" s="145"/>
      <c r="VRY74" s="145"/>
      <c r="VRZ74" s="145"/>
      <c r="VSA74" s="145"/>
      <c r="VSB74" s="145"/>
      <c r="VSC74" s="145"/>
      <c r="VSD74" s="145"/>
      <c r="VSE74" s="145"/>
      <c r="VSF74" s="145"/>
      <c r="VSG74" s="145"/>
      <c r="VSH74" s="145"/>
      <c r="VSI74" s="145"/>
      <c r="VSJ74" s="145"/>
      <c r="VSK74" s="145"/>
      <c r="VSL74" s="145"/>
      <c r="VSM74" s="145"/>
      <c r="VSN74" s="145"/>
      <c r="VSO74" s="145"/>
      <c r="VSP74" s="145"/>
      <c r="VSQ74" s="145"/>
      <c r="VSR74" s="145"/>
      <c r="VSS74" s="145"/>
      <c r="VST74" s="145"/>
      <c r="VSU74" s="145"/>
      <c r="VSV74" s="145"/>
      <c r="VSW74" s="145"/>
      <c r="VSX74" s="145"/>
      <c r="VSY74" s="145"/>
      <c r="VSZ74" s="145"/>
      <c r="VTA74" s="145"/>
      <c r="VTB74" s="145"/>
      <c r="VTC74" s="145"/>
      <c r="VTD74" s="145"/>
      <c r="VTE74" s="145"/>
      <c r="VTF74" s="145"/>
      <c r="VTG74" s="145"/>
      <c r="VTH74" s="145"/>
      <c r="VTI74" s="145"/>
      <c r="VTJ74" s="145"/>
      <c r="VTK74" s="145"/>
      <c r="VTL74" s="145"/>
      <c r="VTM74" s="145"/>
      <c r="VTN74" s="145"/>
      <c r="VTO74" s="145"/>
      <c r="VTP74" s="145"/>
      <c r="VTQ74" s="145"/>
      <c r="VTR74" s="145"/>
      <c r="VTS74" s="145"/>
      <c r="VTT74" s="145"/>
      <c r="VTU74" s="145"/>
      <c r="VTV74" s="145"/>
      <c r="VTW74" s="145"/>
      <c r="VTX74" s="145"/>
      <c r="VTY74" s="145"/>
      <c r="VTZ74" s="145"/>
      <c r="VUA74" s="145"/>
      <c r="VUB74" s="145"/>
      <c r="VUC74" s="145"/>
      <c r="VUD74" s="145"/>
      <c r="VUE74" s="145"/>
      <c r="VUF74" s="145"/>
      <c r="VUG74" s="145"/>
      <c r="VUH74" s="145"/>
      <c r="VUI74" s="145"/>
      <c r="VUJ74" s="145"/>
      <c r="VUK74" s="145"/>
      <c r="VUL74" s="145"/>
      <c r="VUM74" s="145"/>
      <c r="VUN74" s="145"/>
      <c r="VUO74" s="145"/>
      <c r="VUP74" s="145"/>
      <c r="VUQ74" s="145"/>
      <c r="VUR74" s="145"/>
      <c r="VUS74" s="145"/>
      <c r="VUT74" s="145"/>
      <c r="VUU74" s="145"/>
      <c r="VUV74" s="145"/>
      <c r="VUW74" s="145"/>
      <c r="VUX74" s="145"/>
      <c r="VUY74" s="145"/>
      <c r="VUZ74" s="145"/>
      <c r="VVA74" s="145"/>
      <c r="VVB74" s="145"/>
      <c r="VVC74" s="145"/>
      <c r="VVD74" s="145"/>
      <c r="VVE74" s="145"/>
      <c r="VVF74" s="145"/>
      <c r="VVG74" s="145"/>
      <c r="VVH74" s="145"/>
      <c r="VVI74" s="145"/>
      <c r="VVJ74" s="145"/>
      <c r="VVK74" s="145"/>
      <c r="VVL74" s="145"/>
      <c r="VVM74" s="145"/>
      <c r="VVN74" s="145"/>
      <c r="VVO74" s="145"/>
      <c r="VVP74" s="145"/>
      <c r="VVQ74" s="145"/>
      <c r="VVR74" s="145"/>
      <c r="VVS74" s="145"/>
      <c r="VVT74" s="145"/>
      <c r="VVU74" s="145"/>
      <c r="VVV74" s="145"/>
      <c r="VVW74" s="145"/>
      <c r="VVX74" s="145"/>
      <c r="VVY74" s="145"/>
      <c r="VVZ74" s="145"/>
      <c r="VWA74" s="145"/>
      <c r="VWB74" s="145"/>
      <c r="VWC74" s="145"/>
      <c r="VWD74" s="145"/>
      <c r="VWE74" s="145"/>
      <c r="VWF74" s="145"/>
      <c r="VWG74" s="145"/>
      <c r="VWH74" s="145"/>
      <c r="VWI74" s="145"/>
      <c r="VWJ74" s="145"/>
      <c r="VWK74" s="145"/>
      <c r="VWL74" s="145"/>
      <c r="VWM74" s="145"/>
      <c r="VWN74" s="145"/>
      <c r="VWO74" s="145"/>
      <c r="VWP74" s="145"/>
      <c r="VWQ74" s="145"/>
      <c r="VWR74" s="145"/>
      <c r="VWS74" s="145"/>
      <c r="VWT74" s="145"/>
      <c r="VWU74" s="145"/>
      <c r="VWV74" s="145"/>
      <c r="VWW74" s="145"/>
      <c r="VWX74" s="145"/>
      <c r="VWY74" s="145"/>
      <c r="VWZ74" s="145"/>
      <c r="VXA74" s="145"/>
      <c r="VXB74" s="145"/>
      <c r="VXC74" s="145"/>
      <c r="VXD74" s="145"/>
      <c r="VXE74" s="145"/>
      <c r="VXF74" s="145"/>
      <c r="VXG74" s="145"/>
      <c r="VXH74" s="145"/>
      <c r="VXI74" s="145"/>
      <c r="VXJ74" s="145"/>
      <c r="VXK74" s="145"/>
      <c r="VXL74" s="145"/>
      <c r="VXM74" s="145"/>
      <c r="VXN74" s="145"/>
      <c r="VXO74" s="145"/>
      <c r="VXP74" s="145"/>
      <c r="VXQ74" s="145"/>
      <c r="VXR74" s="145"/>
      <c r="VXS74" s="145"/>
      <c r="VXT74" s="145"/>
      <c r="VXU74" s="145"/>
      <c r="VXV74" s="145"/>
      <c r="VXW74" s="145"/>
      <c r="VXX74" s="145"/>
      <c r="VXY74" s="145"/>
      <c r="VXZ74" s="145"/>
      <c r="VYA74" s="145"/>
      <c r="VYB74" s="145"/>
      <c r="VYC74" s="145"/>
      <c r="VYD74" s="145"/>
      <c r="VYE74" s="145"/>
      <c r="VYF74" s="145"/>
      <c r="VYG74" s="145"/>
      <c r="VYH74" s="145"/>
      <c r="VYI74" s="145"/>
      <c r="VYJ74" s="145"/>
      <c r="VYK74" s="145"/>
      <c r="VYL74" s="145"/>
      <c r="VYM74" s="145"/>
      <c r="VYN74" s="145"/>
      <c r="VYO74" s="145"/>
      <c r="VYP74" s="145"/>
      <c r="VYQ74" s="145"/>
      <c r="VYR74" s="145"/>
      <c r="VYS74" s="145"/>
      <c r="VYT74" s="145"/>
      <c r="VYU74" s="145"/>
      <c r="VYV74" s="145"/>
      <c r="VYW74" s="145"/>
      <c r="VYX74" s="145"/>
      <c r="VYY74" s="145"/>
      <c r="VYZ74" s="145"/>
      <c r="VZA74" s="145"/>
      <c r="VZB74" s="145"/>
      <c r="VZC74" s="145"/>
      <c r="VZD74" s="145"/>
      <c r="VZE74" s="145"/>
      <c r="VZF74" s="145"/>
      <c r="VZG74" s="145"/>
      <c r="VZH74" s="145"/>
      <c r="VZI74" s="145"/>
      <c r="VZJ74" s="145"/>
      <c r="VZK74" s="145"/>
      <c r="VZL74" s="145"/>
      <c r="VZM74" s="145"/>
      <c r="VZN74" s="145"/>
      <c r="VZO74" s="145"/>
      <c r="VZP74" s="145"/>
      <c r="VZQ74" s="145"/>
      <c r="VZR74" s="145"/>
      <c r="VZS74" s="145"/>
      <c r="VZT74" s="145"/>
      <c r="VZU74" s="145"/>
      <c r="VZV74" s="145"/>
      <c r="VZW74" s="145"/>
      <c r="VZX74" s="145"/>
      <c r="VZY74" s="145"/>
      <c r="VZZ74" s="145"/>
      <c r="WAA74" s="145"/>
      <c r="WAB74" s="145"/>
      <c r="WAC74" s="145"/>
      <c r="WAD74" s="145"/>
      <c r="WAE74" s="145"/>
      <c r="WAF74" s="145"/>
      <c r="WAG74" s="145"/>
      <c r="WAH74" s="145"/>
      <c r="WAI74" s="145"/>
      <c r="WAJ74" s="145"/>
      <c r="WAK74" s="145"/>
      <c r="WAL74" s="145"/>
      <c r="WAM74" s="145"/>
      <c r="WAN74" s="145"/>
      <c r="WAO74" s="145"/>
      <c r="WAP74" s="145"/>
      <c r="WAQ74" s="145"/>
      <c r="WAR74" s="145"/>
      <c r="WAS74" s="145"/>
      <c r="WAT74" s="145"/>
      <c r="WAU74" s="145"/>
      <c r="WAV74" s="145"/>
      <c r="WAW74" s="145"/>
      <c r="WAX74" s="145"/>
      <c r="WAY74" s="145"/>
      <c r="WAZ74" s="145"/>
      <c r="WBA74" s="145"/>
      <c r="WBB74" s="145"/>
      <c r="WBC74" s="145"/>
      <c r="WBD74" s="145"/>
      <c r="WBE74" s="145"/>
      <c r="WBF74" s="145"/>
      <c r="WBG74" s="145"/>
      <c r="WBH74" s="145"/>
      <c r="WBI74" s="145"/>
      <c r="WBJ74" s="145"/>
      <c r="WBK74" s="145"/>
      <c r="WBL74" s="145"/>
      <c r="WBM74" s="145"/>
      <c r="WBN74" s="145"/>
      <c r="WBO74" s="145"/>
      <c r="WBP74" s="145"/>
      <c r="WBQ74" s="145"/>
      <c r="WBR74" s="145"/>
      <c r="WBS74" s="145"/>
      <c r="WBT74" s="145"/>
      <c r="WBU74" s="145"/>
      <c r="WBV74" s="145"/>
      <c r="WBW74" s="145"/>
      <c r="WBX74" s="145"/>
      <c r="WBY74" s="145"/>
      <c r="WBZ74" s="145"/>
      <c r="WCA74" s="145"/>
      <c r="WCB74" s="145"/>
      <c r="WCC74" s="145"/>
      <c r="WCD74" s="145"/>
      <c r="WCE74" s="145"/>
      <c r="WCF74" s="145"/>
      <c r="WCG74" s="145"/>
      <c r="WCH74" s="145"/>
      <c r="WCI74" s="145"/>
      <c r="WCJ74" s="145"/>
      <c r="WCK74" s="145"/>
      <c r="WCL74" s="145"/>
      <c r="WCM74" s="145"/>
      <c r="WCN74" s="145"/>
      <c r="WCO74" s="145"/>
      <c r="WCP74" s="145"/>
      <c r="WCQ74" s="145"/>
      <c r="WCR74" s="145"/>
      <c r="WCS74" s="145"/>
      <c r="WCT74" s="145"/>
      <c r="WCU74" s="145"/>
      <c r="WCV74" s="145"/>
      <c r="WCW74" s="145"/>
      <c r="WCX74" s="145"/>
      <c r="WCY74" s="145"/>
      <c r="WCZ74" s="145"/>
      <c r="WDA74" s="145"/>
      <c r="WDB74" s="145"/>
      <c r="WDC74" s="145"/>
      <c r="WDD74" s="145"/>
      <c r="WDE74" s="145"/>
      <c r="WDF74" s="145"/>
      <c r="WDG74" s="145"/>
      <c r="WDH74" s="145"/>
      <c r="WDI74" s="145"/>
      <c r="WDJ74" s="145"/>
      <c r="WDK74" s="145"/>
      <c r="WDL74" s="145"/>
      <c r="WDM74" s="145"/>
      <c r="WDN74" s="145"/>
      <c r="WDO74" s="145"/>
      <c r="WDP74" s="145"/>
      <c r="WDQ74" s="145"/>
      <c r="WDR74" s="145"/>
      <c r="WDS74" s="145"/>
      <c r="WDT74" s="145"/>
      <c r="WDU74" s="145"/>
      <c r="WDV74" s="145"/>
      <c r="WDW74" s="145"/>
      <c r="WDX74" s="145"/>
      <c r="WDY74" s="145"/>
      <c r="WDZ74" s="145"/>
      <c r="WEA74" s="145"/>
      <c r="WEB74" s="145"/>
      <c r="WEC74" s="145"/>
      <c r="WED74" s="145"/>
      <c r="WEE74" s="145"/>
      <c r="WEF74" s="145"/>
      <c r="WEG74" s="145"/>
      <c r="WEH74" s="145"/>
      <c r="WEI74" s="145"/>
      <c r="WEJ74" s="145"/>
      <c r="WEK74" s="145"/>
      <c r="WEL74" s="145"/>
      <c r="WEM74" s="145"/>
      <c r="WEN74" s="145"/>
      <c r="WEO74" s="145"/>
      <c r="WEP74" s="145"/>
      <c r="WEQ74" s="145"/>
      <c r="WER74" s="145"/>
      <c r="WES74" s="145"/>
      <c r="WET74" s="145"/>
      <c r="WEU74" s="145"/>
      <c r="WEV74" s="145"/>
      <c r="WEW74" s="145"/>
      <c r="WEX74" s="145"/>
      <c r="WEY74" s="145"/>
      <c r="WEZ74" s="145"/>
      <c r="WFA74" s="145"/>
      <c r="WFB74" s="145"/>
      <c r="WFC74" s="145"/>
      <c r="WFD74" s="145"/>
      <c r="WFE74" s="145"/>
      <c r="WFF74" s="145"/>
      <c r="WFG74" s="145"/>
      <c r="WFH74" s="145"/>
      <c r="WFI74" s="145"/>
      <c r="WFJ74" s="145"/>
      <c r="WFK74" s="145"/>
      <c r="WFL74" s="145"/>
      <c r="WFM74" s="145"/>
      <c r="WFN74" s="145"/>
      <c r="WFO74" s="145"/>
      <c r="WFP74" s="145"/>
      <c r="WFQ74" s="145"/>
      <c r="WFR74" s="145"/>
      <c r="WFS74" s="145"/>
      <c r="WFT74" s="145"/>
      <c r="WFU74" s="145"/>
      <c r="WFV74" s="145"/>
      <c r="WFW74" s="145"/>
      <c r="WFX74" s="145"/>
      <c r="WFY74" s="145"/>
      <c r="WFZ74" s="145"/>
      <c r="WGA74" s="145"/>
      <c r="WGB74" s="145"/>
      <c r="WGC74" s="145"/>
      <c r="WGD74" s="145"/>
      <c r="WGE74" s="145"/>
      <c r="WGF74" s="145"/>
      <c r="WGG74" s="145"/>
      <c r="WGH74" s="145"/>
      <c r="WGI74" s="145"/>
      <c r="WGJ74" s="145"/>
      <c r="WGK74" s="145"/>
      <c r="WGL74" s="145"/>
      <c r="WGM74" s="145"/>
      <c r="WGN74" s="145"/>
      <c r="WGO74" s="145"/>
      <c r="WGP74" s="145"/>
      <c r="WGQ74" s="145"/>
      <c r="WGR74" s="145"/>
      <c r="WGS74" s="145"/>
      <c r="WGT74" s="145"/>
      <c r="WGU74" s="145"/>
      <c r="WGV74" s="145"/>
      <c r="WGW74" s="145"/>
      <c r="WGX74" s="145"/>
      <c r="WGY74" s="145"/>
      <c r="WGZ74" s="145"/>
      <c r="WHA74" s="145"/>
      <c r="WHB74" s="145"/>
      <c r="WHC74" s="145"/>
      <c r="WHD74" s="145"/>
      <c r="WHE74" s="145"/>
      <c r="WHF74" s="145"/>
      <c r="WHG74" s="145"/>
      <c r="WHH74" s="145"/>
      <c r="WHI74" s="145"/>
      <c r="WHJ74" s="145"/>
      <c r="WHK74" s="145"/>
      <c r="WHL74" s="145"/>
      <c r="WHM74" s="145"/>
      <c r="WHN74" s="145"/>
      <c r="WHO74" s="145"/>
      <c r="WHP74" s="145"/>
      <c r="WHQ74" s="145"/>
      <c r="WHR74" s="145"/>
      <c r="WHS74" s="145"/>
      <c r="WHT74" s="145"/>
      <c r="WHU74" s="145"/>
      <c r="WHV74" s="145"/>
      <c r="WHW74" s="145"/>
      <c r="WHX74" s="145"/>
      <c r="WHY74" s="145"/>
      <c r="WHZ74" s="145"/>
      <c r="WIA74" s="145"/>
      <c r="WIB74" s="145"/>
      <c r="WIC74" s="145"/>
      <c r="WID74" s="145"/>
      <c r="WIE74" s="145"/>
      <c r="WIF74" s="145"/>
      <c r="WIG74" s="145"/>
      <c r="WIH74" s="145"/>
      <c r="WII74" s="145"/>
      <c r="WIJ74" s="145"/>
      <c r="WIK74" s="145"/>
      <c r="WIL74" s="145"/>
      <c r="WIM74" s="145"/>
      <c r="WIN74" s="145"/>
      <c r="WIO74" s="145"/>
      <c r="WIP74" s="145"/>
      <c r="WIQ74" s="145"/>
      <c r="WIR74" s="145"/>
      <c r="WIS74" s="145"/>
      <c r="WIT74" s="145"/>
      <c r="WIU74" s="145"/>
      <c r="WIV74" s="145"/>
      <c r="WIW74" s="145"/>
      <c r="WIX74" s="145"/>
      <c r="WIY74" s="145"/>
      <c r="WIZ74" s="145"/>
      <c r="WJA74" s="145"/>
      <c r="WJB74" s="145"/>
      <c r="WJC74" s="145"/>
      <c r="WJD74" s="145"/>
      <c r="WJE74" s="145"/>
      <c r="WJF74" s="145"/>
      <c r="WJG74" s="145"/>
      <c r="WJH74" s="145"/>
      <c r="WJI74" s="145"/>
      <c r="WJJ74" s="145"/>
      <c r="WJK74" s="145"/>
      <c r="WJL74" s="145"/>
      <c r="WJM74" s="145"/>
      <c r="WJN74" s="145"/>
      <c r="WJO74" s="145"/>
      <c r="WJP74" s="145"/>
      <c r="WJQ74" s="145"/>
      <c r="WJR74" s="145"/>
      <c r="WJS74" s="145"/>
      <c r="WJT74" s="145"/>
      <c r="WJU74" s="145"/>
      <c r="WJV74" s="145"/>
      <c r="WJW74" s="145"/>
      <c r="WJX74" s="145"/>
      <c r="WJY74" s="145"/>
      <c r="WJZ74" s="145"/>
      <c r="WKA74" s="145"/>
      <c r="WKB74" s="145"/>
      <c r="WKC74" s="145"/>
      <c r="WKD74" s="145"/>
      <c r="WKE74" s="145"/>
      <c r="WKF74" s="145"/>
      <c r="WKG74" s="145"/>
      <c r="WKH74" s="145"/>
      <c r="WKI74" s="145"/>
      <c r="WKJ74" s="145"/>
      <c r="WKK74" s="145"/>
      <c r="WKL74" s="145"/>
      <c r="WKM74" s="145"/>
      <c r="WKN74" s="145"/>
      <c r="WKO74" s="145"/>
      <c r="WKP74" s="145"/>
      <c r="WKQ74" s="145"/>
      <c r="WKR74" s="145"/>
      <c r="WKS74" s="145"/>
      <c r="WKT74" s="145"/>
      <c r="WKU74" s="145"/>
      <c r="WKV74" s="145"/>
      <c r="WKW74" s="145"/>
      <c r="WKX74" s="145"/>
      <c r="WKY74" s="145"/>
      <c r="WKZ74" s="145"/>
      <c r="WLA74" s="145"/>
      <c r="WLB74" s="145"/>
      <c r="WLC74" s="145"/>
      <c r="WLD74" s="145"/>
      <c r="WLE74" s="145"/>
      <c r="WLF74" s="145"/>
      <c r="WLG74" s="145"/>
      <c r="WLH74" s="145"/>
      <c r="WLI74" s="145"/>
      <c r="WLJ74" s="145"/>
      <c r="WLK74" s="145"/>
      <c r="WLL74" s="145"/>
      <c r="WLM74" s="145"/>
      <c r="WLN74" s="145"/>
      <c r="WLO74" s="145"/>
      <c r="WLP74" s="145"/>
      <c r="WLQ74" s="145"/>
      <c r="WLR74" s="145"/>
      <c r="WLS74" s="145"/>
      <c r="WLT74" s="145"/>
      <c r="WLU74" s="145"/>
      <c r="WLV74" s="145"/>
      <c r="WLW74" s="145"/>
      <c r="WLX74" s="145"/>
      <c r="WLY74" s="145"/>
      <c r="WLZ74" s="145"/>
      <c r="WMA74" s="145"/>
      <c r="WMB74" s="145"/>
      <c r="WMC74" s="145"/>
      <c r="WMD74" s="145"/>
      <c r="WME74" s="145"/>
      <c r="WMF74" s="145"/>
      <c r="WMG74" s="145"/>
      <c r="WMH74" s="145"/>
      <c r="WMI74" s="145"/>
      <c r="WMJ74" s="145"/>
      <c r="WMK74" s="145"/>
      <c r="WML74" s="145"/>
      <c r="WMM74" s="145"/>
      <c r="WMN74" s="145"/>
      <c r="WMO74" s="145"/>
      <c r="WMP74" s="145"/>
      <c r="WMQ74" s="145"/>
      <c r="WMR74" s="145"/>
      <c r="WMS74" s="145"/>
      <c r="WMT74" s="145"/>
      <c r="WMU74" s="145"/>
      <c r="WMV74" s="145"/>
      <c r="WMW74" s="145"/>
      <c r="WMX74" s="145"/>
      <c r="WMY74" s="145"/>
      <c r="WMZ74" s="145"/>
      <c r="WNA74" s="145"/>
      <c r="WNB74" s="145"/>
      <c r="WNC74" s="145"/>
      <c r="WND74" s="145"/>
      <c r="WNE74" s="145"/>
      <c r="WNF74" s="145"/>
      <c r="WNG74" s="145"/>
      <c r="WNH74" s="145"/>
      <c r="WNI74" s="145"/>
      <c r="WNJ74" s="145"/>
      <c r="WNK74" s="145"/>
      <c r="WNL74" s="145"/>
      <c r="WNM74" s="145"/>
      <c r="WNN74" s="145"/>
      <c r="WNO74" s="145"/>
      <c r="WNP74" s="145"/>
      <c r="WNQ74" s="145"/>
      <c r="WNR74" s="145"/>
      <c r="WNS74" s="145"/>
      <c r="WNT74" s="145"/>
      <c r="WNU74" s="145"/>
      <c r="WNV74" s="145"/>
      <c r="WNW74" s="145"/>
      <c r="WNX74" s="145"/>
      <c r="WNY74" s="145"/>
      <c r="WNZ74" s="145"/>
      <c r="WOA74" s="145"/>
      <c r="WOB74" s="145"/>
      <c r="WOC74" s="145"/>
      <c r="WOD74" s="145"/>
      <c r="WOE74" s="145"/>
      <c r="WOF74" s="145"/>
      <c r="WOG74" s="145"/>
      <c r="WOH74" s="145"/>
      <c r="WOI74" s="145"/>
      <c r="WOJ74" s="145"/>
      <c r="WOK74" s="145"/>
      <c r="WOL74" s="145"/>
      <c r="WOM74" s="145"/>
      <c r="WON74" s="145"/>
      <c r="WOO74" s="145"/>
      <c r="WOP74" s="145"/>
      <c r="WOQ74" s="145"/>
      <c r="WOR74" s="145"/>
      <c r="WOS74" s="145"/>
      <c r="WOT74" s="145"/>
      <c r="WOU74" s="145"/>
      <c r="WOV74" s="145"/>
      <c r="WOW74" s="145"/>
      <c r="WOX74" s="145"/>
      <c r="WOY74" s="145"/>
      <c r="WOZ74" s="145"/>
      <c r="WPA74" s="145"/>
      <c r="WPB74" s="145"/>
      <c r="WPC74" s="145"/>
      <c r="WPD74" s="145"/>
      <c r="WPE74" s="145"/>
      <c r="WPF74" s="145"/>
      <c r="WPG74" s="145"/>
      <c r="WPH74" s="145"/>
      <c r="WPI74" s="145"/>
      <c r="WPJ74" s="145"/>
      <c r="WPK74" s="145"/>
      <c r="WPL74" s="145"/>
      <c r="WPM74" s="145"/>
      <c r="WPN74" s="145"/>
      <c r="WPO74" s="145"/>
      <c r="WPP74" s="145"/>
      <c r="WPQ74" s="145"/>
      <c r="WPR74" s="145"/>
      <c r="WPS74" s="145"/>
      <c r="WPT74" s="145"/>
      <c r="WPU74" s="145"/>
      <c r="WPV74" s="145"/>
      <c r="WPW74" s="145"/>
      <c r="WPX74" s="145"/>
      <c r="WPY74" s="145"/>
      <c r="WPZ74" s="145"/>
      <c r="WQA74" s="145"/>
      <c r="WQB74" s="145"/>
      <c r="WQC74" s="145"/>
      <c r="WQD74" s="145"/>
      <c r="WQE74" s="145"/>
      <c r="WQF74" s="145"/>
      <c r="WQG74" s="145"/>
      <c r="WQH74" s="145"/>
      <c r="WQI74" s="145"/>
      <c r="WQJ74" s="145"/>
      <c r="WQK74" s="145"/>
      <c r="WQL74" s="145"/>
      <c r="WQM74" s="145"/>
      <c r="WQN74" s="145"/>
      <c r="WQO74" s="145"/>
      <c r="WQP74" s="145"/>
      <c r="WQQ74" s="145"/>
      <c r="WQR74" s="145"/>
      <c r="WQS74" s="145"/>
      <c r="WQT74" s="145"/>
      <c r="WQU74" s="145"/>
      <c r="WQV74" s="145"/>
      <c r="WQW74" s="145"/>
      <c r="WQX74" s="145"/>
      <c r="WQY74" s="145"/>
      <c r="WQZ74" s="145"/>
      <c r="WRA74" s="145"/>
      <c r="WRB74" s="145"/>
      <c r="WRC74" s="145"/>
      <c r="WRD74" s="145"/>
      <c r="WRE74" s="145"/>
      <c r="WRF74" s="145"/>
      <c r="WRG74" s="145"/>
      <c r="WRH74" s="145"/>
      <c r="WRI74" s="145"/>
      <c r="WRJ74" s="145"/>
      <c r="WRK74" s="145"/>
      <c r="WRL74" s="145"/>
      <c r="WRM74" s="145"/>
      <c r="WRN74" s="145"/>
      <c r="WRO74" s="145"/>
      <c r="WRP74" s="145"/>
      <c r="WRQ74" s="145"/>
      <c r="WRR74" s="145"/>
      <c r="WRS74" s="145"/>
      <c r="WRT74" s="145"/>
      <c r="WRU74" s="145"/>
      <c r="WRV74" s="145"/>
      <c r="WRW74" s="145"/>
      <c r="WRX74" s="145"/>
      <c r="WRY74" s="145"/>
      <c r="WRZ74" s="145"/>
      <c r="WSA74" s="145"/>
      <c r="WSB74" s="145"/>
      <c r="WSC74" s="145"/>
      <c r="WSD74" s="145"/>
      <c r="WSE74" s="145"/>
      <c r="WSF74" s="145"/>
      <c r="WSG74" s="145"/>
      <c r="WSH74" s="145"/>
      <c r="WSI74" s="145"/>
      <c r="WSJ74" s="145"/>
      <c r="WSK74" s="145"/>
      <c r="WSL74" s="145"/>
      <c r="WSM74" s="145"/>
      <c r="WSN74" s="145"/>
      <c r="WSO74" s="145"/>
      <c r="WSP74" s="145"/>
      <c r="WSQ74" s="145"/>
      <c r="WSR74" s="145"/>
      <c r="WSS74" s="145"/>
      <c r="WST74" s="145"/>
      <c r="WSU74" s="145"/>
      <c r="WSV74" s="145"/>
      <c r="WSW74" s="145"/>
      <c r="WSX74" s="145"/>
      <c r="WSY74" s="145"/>
      <c r="WSZ74" s="145"/>
      <c r="WTA74" s="145"/>
      <c r="WTB74" s="145"/>
      <c r="WTC74" s="145"/>
      <c r="WTD74" s="145"/>
      <c r="WTE74" s="145"/>
      <c r="WTF74" s="145"/>
      <c r="WTG74" s="145"/>
      <c r="WTH74" s="145"/>
      <c r="WTI74" s="145"/>
      <c r="WTJ74" s="145"/>
      <c r="WTK74" s="145"/>
      <c r="WTL74" s="145"/>
      <c r="WTM74" s="145"/>
      <c r="WTN74" s="145"/>
      <c r="WTO74" s="145"/>
      <c r="WTP74" s="145"/>
      <c r="WTQ74" s="145"/>
      <c r="WTR74" s="145"/>
      <c r="WTS74" s="145"/>
      <c r="WTT74" s="145"/>
      <c r="WTU74" s="145"/>
      <c r="WTV74" s="145"/>
      <c r="WTW74" s="145"/>
      <c r="WTX74" s="145"/>
      <c r="WTY74" s="145"/>
      <c r="WTZ74" s="145"/>
      <c r="WUA74" s="145"/>
      <c r="WUB74" s="145"/>
      <c r="WUC74" s="145"/>
      <c r="WUD74" s="145"/>
      <c r="WUE74" s="145"/>
      <c r="WUF74" s="145"/>
      <c r="WUG74" s="145"/>
      <c r="WUH74" s="145"/>
      <c r="WUI74" s="145"/>
      <c r="WUJ74" s="145"/>
      <c r="WUK74" s="145"/>
      <c r="WUL74" s="145"/>
      <c r="WUM74" s="145"/>
      <c r="WUN74" s="145"/>
      <c r="WUO74" s="145"/>
      <c r="WUP74" s="145"/>
      <c r="WUQ74" s="145"/>
      <c r="WUR74" s="145"/>
      <c r="WUS74" s="145"/>
      <c r="WUT74" s="145"/>
      <c r="WUU74" s="145"/>
      <c r="WUV74" s="145"/>
      <c r="WUW74" s="145"/>
      <c r="WUX74" s="145"/>
      <c r="WUY74" s="145"/>
      <c r="WUZ74" s="145"/>
      <c r="WVA74" s="145"/>
      <c r="WVB74" s="145"/>
      <c r="WVC74" s="145"/>
      <c r="WVD74" s="145"/>
      <c r="WVE74" s="145"/>
      <c r="WVF74" s="145"/>
      <c r="WVG74" s="145"/>
      <c r="WVH74" s="145"/>
      <c r="WVI74" s="145"/>
      <c r="WVJ74" s="145"/>
      <c r="WVK74" s="145"/>
      <c r="WVL74" s="145"/>
      <c r="WVM74" s="145"/>
      <c r="WVN74" s="145"/>
      <c r="WVO74" s="145"/>
      <c r="WVP74" s="145"/>
      <c r="WVQ74" s="145"/>
      <c r="WVR74" s="145"/>
      <c r="WVS74" s="145"/>
      <c r="WVT74" s="145"/>
      <c r="WVU74" s="145"/>
      <c r="WVV74" s="145"/>
      <c r="WVW74" s="145"/>
      <c r="WVX74" s="145"/>
      <c r="WVY74" s="145"/>
      <c r="WVZ74" s="145"/>
      <c r="WWA74" s="145"/>
      <c r="WWB74" s="145"/>
      <c r="WWC74" s="145"/>
      <c r="WWD74" s="145"/>
      <c r="WWE74" s="145"/>
      <c r="WWF74" s="145"/>
      <c r="WWG74" s="145"/>
      <c r="WWH74" s="145"/>
      <c r="WWI74" s="145"/>
      <c r="WWJ74" s="145"/>
      <c r="WWK74" s="145"/>
      <c r="WWL74" s="145"/>
      <c r="WWM74" s="145"/>
      <c r="WWN74" s="145"/>
      <c r="WWO74" s="145"/>
      <c r="WWP74" s="145"/>
      <c r="WWQ74" s="145"/>
      <c r="WWR74" s="145"/>
      <c r="WWS74" s="145"/>
      <c r="WWT74" s="145"/>
      <c r="WWU74" s="145"/>
      <c r="WWV74" s="145"/>
      <c r="WWW74" s="145"/>
      <c r="WWX74" s="145"/>
      <c r="WWY74" s="145"/>
      <c r="WWZ74" s="145"/>
      <c r="WXA74" s="145"/>
      <c r="WXB74" s="145"/>
      <c r="WXC74" s="145"/>
      <c r="WXD74" s="145"/>
      <c r="WXE74" s="145"/>
      <c r="WXF74" s="145"/>
      <c r="WXG74" s="145"/>
      <c r="WXH74" s="145"/>
      <c r="WXI74" s="145"/>
      <c r="WXJ74" s="145"/>
      <c r="WXK74" s="145"/>
      <c r="WXL74" s="145"/>
      <c r="WXM74" s="145"/>
      <c r="WXN74" s="145"/>
      <c r="WXO74" s="145"/>
      <c r="WXP74" s="145"/>
      <c r="WXQ74" s="145"/>
      <c r="WXR74" s="145"/>
      <c r="WXS74" s="145"/>
      <c r="WXT74" s="145"/>
      <c r="WXU74" s="145"/>
      <c r="WXV74" s="145"/>
      <c r="WXW74" s="145"/>
      <c r="WXX74" s="145"/>
      <c r="WXY74" s="145"/>
      <c r="WXZ74" s="145"/>
      <c r="WYA74" s="145"/>
      <c r="WYB74" s="145"/>
      <c r="WYC74" s="145"/>
      <c r="WYD74" s="145"/>
      <c r="WYE74" s="145"/>
      <c r="WYF74" s="145"/>
      <c r="WYG74" s="145"/>
      <c r="WYH74" s="145"/>
      <c r="WYI74" s="145"/>
      <c r="WYJ74" s="145"/>
      <c r="WYK74" s="145"/>
      <c r="WYL74" s="145"/>
      <c r="WYM74" s="145"/>
      <c r="WYN74" s="145"/>
      <c r="WYO74" s="145"/>
      <c r="WYP74" s="145"/>
      <c r="WYQ74" s="145"/>
      <c r="WYR74" s="145"/>
      <c r="WYS74" s="145"/>
      <c r="WYT74" s="145"/>
      <c r="WYU74" s="145"/>
      <c r="WYV74" s="145"/>
      <c r="WYW74" s="145"/>
      <c r="WYX74" s="145"/>
      <c r="WYY74" s="145"/>
      <c r="WYZ74" s="145"/>
      <c r="WZA74" s="145"/>
      <c r="WZB74" s="145"/>
      <c r="WZC74" s="145"/>
      <c r="WZD74" s="145"/>
      <c r="WZE74" s="145"/>
      <c r="WZF74" s="145"/>
      <c r="WZG74" s="145"/>
      <c r="WZH74" s="145"/>
      <c r="WZI74" s="145"/>
      <c r="WZJ74" s="145"/>
      <c r="WZK74" s="145"/>
      <c r="WZL74" s="145"/>
      <c r="WZM74" s="145"/>
      <c r="WZN74" s="145"/>
      <c r="WZO74" s="145"/>
      <c r="WZP74" s="145"/>
      <c r="WZQ74" s="145"/>
      <c r="WZR74" s="145"/>
      <c r="WZS74" s="145"/>
      <c r="WZT74" s="145"/>
      <c r="WZU74" s="145"/>
      <c r="WZV74" s="145"/>
      <c r="WZW74" s="145"/>
      <c r="WZX74" s="145"/>
      <c r="WZY74" s="145"/>
      <c r="WZZ74" s="145"/>
      <c r="XAA74" s="145"/>
      <c r="XAB74" s="145"/>
      <c r="XAC74" s="145"/>
      <c r="XAD74" s="145"/>
      <c r="XAE74" s="145"/>
      <c r="XAF74" s="145"/>
      <c r="XAG74" s="145"/>
      <c r="XAH74" s="145"/>
      <c r="XAI74" s="145"/>
      <c r="XAJ74" s="145"/>
      <c r="XAK74" s="145"/>
      <c r="XAL74" s="145"/>
      <c r="XAM74" s="145"/>
      <c r="XAN74" s="145"/>
      <c r="XAO74" s="145"/>
      <c r="XAP74" s="145"/>
      <c r="XAQ74" s="145"/>
      <c r="XAR74" s="145"/>
      <c r="XAS74" s="145"/>
      <c r="XAT74" s="145"/>
      <c r="XAU74" s="145"/>
      <c r="XAV74" s="145"/>
      <c r="XAW74" s="145"/>
      <c r="XAX74" s="145"/>
      <c r="XAY74" s="145"/>
      <c r="XAZ74" s="145"/>
      <c r="XBA74" s="145"/>
      <c r="XBB74" s="145"/>
      <c r="XBC74" s="145"/>
      <c r="XBD74" s="145"/>
      <c r="XBE74" s="145"/>
      <c r="XBF74" s="145"/>
      <c r="XBG74" s="145"/>
      <c r="XBH74" s="145"/>
      <c r="XBI74" s="145"/>
      <c r="XBJ74" s="145"/>
      <c r="XBK74" s="145"/>
      <c r="XBL74" s="145"/>
      <c r="XBM74" s="145"/>
      <c r="XBN74" s="145"/>
      <c r="XBO74" s="145"/>
      <c r="XBP74" s="145"/>
      <c r="XBQ74" s="145"/>
      <c r="XBR74" s="145"/>
      <c r="XBS74" s="145"/>
      <c r="XBT74" s="145"/>
      <c r="XBU74" s="145"/>
      <c r="XBV74" s="145"/>
      <c r="XBW74" s="145"/>
      <c r="XBX74" s="145"/>
      <c r="XBY74" s="145"/>
      <c r="XBZ74" s="145"/>
      <c r="XCA74" s="145"/>
      <c r="XCB74" s="145"/>
      <c r="XCC74" s="145"/>
      <c r="XCD74" s="145"/>
      <c r="XCE74" s="145"/>
      <c r="XCF74" s="145"/>
      <c r="XCG74" s="145"/>
      <c r="XCH74" s="145"/>
      <c r="XCI74" s="145"/>
      <c r="XCJ74" s="145"/>
      <c r="XCK74" s="145"/>
      <c r="XCL74" s="145"/>
      <c r="XCM74" s="145"/>
      <c r="XCN74" s="145"/>
      <c r="XCO74" s="145"/>
      <c r="XCP74" s="145"/>
      <c r="XCQ74" s="145"/>
      <c r="XCR74" s="145"/>
      <c r="XCS74" s="145"/>
      <c r="XCT74" s="145"/>
      <c r="XCU74" s="145"/>
      <c r="XCV74" s="145"/>
      <c r="XCW74" s="145"/>
      <c r="XCX74" s="145"/>
      <c r="XCY74" s="145"/>
      <c r="XCZ74" s="145"/>
      <c r="XDA74" s="145"/>
      <c r="XDB74" s="145"/>
      <c r="XDC74" s="145"/>
      <c r="XDD74" s="145"/>
      <c r="XDE74" s="145"/>
      <c r="XDF74" s="145"/>
      <c r="XDG74" s="145"/>
      <c r="XDH74" s="145"/>
      <c r="XDI74" s="145"/>
      <c r="XDJ74" s="145"/>
      <c r="XDK74" s="145"/>
      <c r="XDL74" s="145"/>
      <c r="XDM74" s="145"/>
      <c r="XDN74" s="145"/>
      <c r="XDO74" s="145"/>
      <c r="XDP74" s="145"/>
      <c r="XDQ74" s="145"/>
      <c r="XDR74" s="145"/>
      <c r="XDS74" s="145"/>
      <c r="XDT74" s="145"/>
      <c r="XDU74" s="145"/>
      <c r="XDV74" s="145"/>
      <c r="XDW74" s="145"/>
      <c r="XDX74" s="145"/>
      <c r="XDY74" s="145"/>
      <c r="XDZ74" s="145"/>
      <c r="XEA74" s="145"/>
      <c r="XEB74" s="145"/>
      <c r="XEC74" s="145"/>
      <c r="XED74" s="145"/>
      <c r="XEE74" s="145"/>
      <c r="XEF74" s="145"/>
      <c r="XEG74" s="145"/>
      <c r="XEH74" s="145"/>
      <c r="XEI74" s="145"/>
      <c r="XEJ74" s="145"/>
      <c r="XEK74" s="145"/>
      <c r="XEL74" s="145"/>
      <c r="XEM74" s="145"/>
      <c r="XEN74" s="145"/>
      <c r="XEO74" s="145"/>
      <c r="XEP74" s="145"/>
      <c r="XEQ74" s="145"/>
      <c r="XER74" s="145"/>
      <c r="XES74" s="145"/>
      <c r="XET74" s="145"/>
      <c r="XEU74" s="145"/>
      <c r="XEV74" s="145"/>
      <c r="XEW74" s="145"/>
      <c r="XEX74" s="145"/>
      <c r="XEY74" s="145"/>
      <c r="XEZ74" s="145"/>
      <c r="XFA74" s="145"/>
      <c r="XFB74" s="145"/>
      <c r="XFC74" s="145"/>
    </row>
    <row r="75" spans="1:16383" s="19" customFormat="1" ht="32.25" customHeight="1">
      <c r="A75" s="144"/>
      <c r="B75" s="144"/>
      <c r="C75" s="144"/>
      <c r="D75" s="144"/>
      <c r="E75" s="144"/>
      <c r="F75" s="144"/>
      <c r="G75" s="144"/>
      <c r="H75" s="144"/>
      <c r="I75" s="144"/>
      <c r="J75" s="144"/>
      <c r="K75" s="144"/>
      <c r="L75" s="144"/>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c r="DH75" s="147"/>
      <c r="DI75" s="147"/>
      <c r="DJ75" s="147"/>
      <c r="DK75" s="147"/>
      <c r="DL75" s="147"/>
      <c r="DM75" s="147"/>
      <c r="DN75" s="147"/>
      <c r="DO75" s="147"/>
      <c r="DP75" s="147"/>
      <c r="DQ75" s="147"/>
      <c r="DR75" s="147"/>
      <c r="DS75" s="147"/>
      <c r="DT75" s="147"/>
      <c r="DU75" s="147"/>
      <c r="DV75" s="147"/>
      <c r="DW75" s="147"/>
      <c r="DX75" s="147"/>
      <c r="DY75" s="147"/>
      <c r="DZ75" s="147"/>
      <c r="EA75" s="147"/>
      <c r="EB75" s="147"/>
      <c r="EC75" s="147"/>
      <c r="ED75" s="147"/>
      <c r="EE75" s="147"/>
      <c r="EF75" s="147"/>
      <c r="EG75" s="147"/>
      <c r="EH75" s="147"/>
      <c r="EI75" s="147"/>
      <c r="EJ75" s="147"/>
      <c r="EK75" s="147"/>
      <c r="EL75" s="147"/>
      <c r="EM75" s="147"/>
      <c r="EN75" s="147"/>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c r="GJ75" s="147"/>
      <c r="GK75" s="147"/>
      <c r="GL75" s="147"/>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147"/>
      <c r="IE75" s="147"/>
      <c r="IF75" s="147"/>
      <c r="IG75" s="147"/>
      <c r="IH75" s="147"/>
      <c r="II75" s="147"/>
      <c r="IJ75" s="147"/>
      <c r="IK75" s="147"/>
      <c r="IL75" s="147"/>
      <c r="IM75" s="147"/>
      <c r="IN75" s="147"/>
      <c r="IO75" s="147"/>
      <c r="IP75" s="147"/>
      <c r="IQ75" s="147"/>
      <c r="IR75" s="147"/>
      <c r="IS75" s="147"/>
      <c r="IT75" s="147"/>
      <c r="IU75" s="147"/>
      <c r="IV75" s="147"/>
      <c r="IW75" s="147"/>
      <c r="IX75" s="147"/>
      <c r="IY75" s="147"/>
      <c r="IZ75" s="147"/>
      <c r="JA75" s="147"/>
      <c r="JB75" s="147"/>
      <c r="JC75" s="147"/>
      <c r="JD75" s="147"/>
      <c r="JE75" s="147"/>
      <c r="JF75" s="147"/>
      <c r="JG75" s="147"/>
      <c r="JH75" s="147"/>
      <c r="JI75" s="147"/>
      <c r="JJ75" s="147"/>
      <c r="JK75" s="147"/>
      <c r="JL75" s="147"/>
      <c r="JM75" s="147"/>
      <c r="JN75" s="147"/>
      <c r="JO75" s="147"/>
      <c r="JP75" s="147"/>
      <c r="JQ75" s="147"/>
      <c r="JR75" s="147"/>
      <c r="JS75" s="147"/>
      <c r="JT75" s="147"/>
      <c r="JU75" s="147"/>
      <c r="JV75" s="147"/>
      <c r="JW75" s="147"/>
      <c r="JX75" s="147"/>
      <c r="JY75" s="147"/>
      <c r="JZ75" s="147"/>
      <c r="KA75" s="147"/>
      <c r="KB75" s="147"/>
      <c r="KC75" s="147"/>
      <c r="KD75" s="147"/>
      <c r="KE75" s="147"/>
      <c r="KF75" s="147"/>
      <c r="KG75" s="147"/>
      <c r="KH75" s="147"/>
      <c r="KI75" s="147"/>
      <c r="KJ75" s="147"/>
      <c r="KK75" s="147"/>
      <c r="KL75" s="147"/>
      <c r="KM75" s="147"/>
      <c r="KN75" s="147"/>
      <c r="KO75" s="147"/>
      <c r="KP75" s="147"/>
      <c r="KQ75" s="147"/>
      <c r="KR75" s="147"/>
      <c r="KS75" s="147"/>
      <c r="KT75" s="147"/>
      <c r="KU75" s="147"/>
      <c r="KV75" s="147"/>
      <c r="KW75" s="147"/>
      <c r="KX75" s="147"/>
      <c r="KY75" s="147"/>
      <c r="KZ75" s="147"/>
      <c r="LA75" s="147"/>
      <c r="LB75" s="147"/>
      <c r="LC75" s="147"/>
      <c r="LD75" s="147"/>
      <c r="LE75" s="147"/>
      <c r="LF75" s="147"/>
      <c r="LG75" s="147"/>
      <c r="LH75" s="147"/>
      <c r="LI75" s="147"/>
      <c r="LJ75" s="147"/>
      <c r="LK75" s="147"/>
      <c r="LL75" s="147"/>
      <c r="LM75" s="147"/>
      <c r="LN75" s="147"/>
      <c r="LO75" s="147"/>
      <c r="LP75" s="147"/>
      <c r="LQ75" s="147"/>
      <c r="LR75" s="147"/>
      <c r="LS75" s="147"/>
      <c r="LT75" s="147"/>
      <c r="LU75" s="147"/>
      <c r="LV75" s="147"/>
      <c r="LW75" s="147"/>
      <c r="LX75" s="147"/>
      <c r="LY75" s="147"/>
      <c r="LZ75" s="147"/>
      <c r="MA75" s="147"/>
      <c r="MB75" s="147"/>
      <c r="MC75" s="147"/>
      <c r="MD75" s="147"/>
      <c r="ME75" s="147"/>
      <c r="MF75" s="147"/>
      <c r="MG75" s="147"/>
      <c r="MH75" s="147"/>
      <c r="MI75" s="147"/>
      <c r="MJ75" s="147"/>
      <c r="MK75" s="147"/>
      <c r="ML75" s="147"/>
      <c r="MM75" s="147"/>
      <c r="MN75" s="147"/>
      <c r="MO75" s="147"/>
      <c r="MP75" s="147"/>
      <c r="MQ75" s="147"/>
      <c r="MR75" s="147"/>
      <c r="MS75" s="147"/>
      <c r="MT75" s="147"/>
      <c r="MU75" s="147"/>
      <c r="MV75" s="147"/>
      <c r="MW75" s="147"/>
      <c r="MX75" s="147"/>
      <c r="MY75" s="147"/>
      <c r="MZ75" s="147"/>
      <c r="NA75" s="147"/>
      <c r="NB75" s="147"/>
      <c r="NC75" s="147"/>
      <c r="ND75" s="147"/>
      <c r="NE75" s="147"/>
      <c r="NF75" s="147"/>
      <c r="NG75" s="147"/>
      <c r="NH75" s="147"/>
      <c r="NI75" s="147"/>
      <c r="NJ75" s="147"/>
      <c r="NK75" s="147"/>
      <c r="NL75" s="147"/>
      <c r="NM75" s="147"/>
      <c r="NN75" s="147"/>
      <c r="NO75" s="147"/>
      <c r="NP75" s="147"/>
      <c r="NQ75" s="147"/>
      <c r="NR75" s="147"/>
      <c r="NS75" s="147"/>
      <c r="NT75" s="147"/>
      <c r="NU75" s="147"/>
      <c r="NV75" s="147"/>
      <c r="NW75" s="147"/>
      <c r="NX75" s="147"/>
      <c r="NY75" s="147"/>
      <c r="NZ75" s="147"/>
      <c r="OA75" s="147"/>
      <c r="OB75" s="147"/>
      <c r="OC75" s="147"/>
      <c r="OD75" s="147"/>
      <c r="OE75" s="147"/>
      <c r="OF75" s="147"/>
      <c r="OG75" s="147"/>
      <c r="OH75" s="147"/>
      <c r="OI75" s="147"/>
      <c r="OJ75" s="147"/>
      <c r="OK75" s="147"/>
      <c r="OL75" s="147"/>
      <c r="OM75" s="147"/>
      <c r="ON75" s="147"/>
      <c r="OO75" s="147"/>
      <c r="OP75" s="147"/>
      <c r="OQ75" s="147"/>
      <c r="OR75" s="147"/>
      <c r="OS75" s="147"/>
      <c r="OT75" s="147"/>
      <c r="OU75" s="147"/>
      <c r="OV75" s="147"/>
      <c r="OW75" s="147"/>
      <c r="OX75" s="147"/>
      <c r="OY75" s="147"/>
      <c r="OZ75" s="147"/>
      <c r="PA75" s="147"/>
      <c r="PB75" s="147"/>
      <c r="PC75" s="147"/>
      <c r="PD75" s="147"/>
      <c r="PE75" s="147"/>
      <c r="PF75" s="147"/>
      <c r="PG75" s="147"/>
      <c r="PH75" s="147"/>
      <c r="PI75" s="147"/>
      <c r="PJ75" s="147"/>
      <c r="PK75" s="147"/>
      <c r="PL75" s="147"/>
      <c r="PM75" s="147"/>
      <c r="PN75" s="147"/>
      <c r="PO75" s="147"/>
      <c r="PP75" s="147"/>
      <c r="PQ75" s="147"/>
      <c r="PR75" s="147"/>
      <c r="PS75" s="147"/>
      <c r="PT75" s="147"/>
      <c r="PU75" s="147"/>
      <c r="PV75" s="147"/>
      <c r="PW75" s="147"/>
      <c r="PX75" s="147"/>
      <c r="PY75" s="147"/>
      <c r="PZ75" s="147"/>
      <c r="QA75" s="147"/>
      <c r="QB75" s="147"/>
      <c r="QC75" s="147"/>
      <c r="QD75" s="147"/>
      <c r="QE75" s="147"/>
      <c r="QF75" s="147"/>
      <c r="QG75" s="147"/>
      <c r="QH75" s="147"/>
      <c r="QI75" s="147"/>
      <c r="QJ75" s="147"/>
      <c r="QK75" s="147"/>
      <c r="QL75" s="147"/>
      <c r="QM75" s="147"/>
      <c r="QN75" s="147"/>
      <c r="QO75" s="147"/>
      <c r="QP75" s="147"/>
      <c r="QQ75" s="147"/>
      <c r="QR75" s="147"/>
      <c r="QS75" s="147"/>
      <c r="QT75" s="147"/>
      <c r="QU75" s="147"/>
      <c r="QV75" s="147"/>
      <c r="QW75" s="147"/>
      <c r="QX75" s="147"/>
      <c r="QY75" s="147"/>
      <c r="QZ75" s="147"/>
      <c r="RA75" s="147"/>
      <c r="RB75" s="147"/>
      <c r="RC75" s="147"/>
      <c r="RD75" s="147"/>
      <c r="RE75" s="147"/>
      <c r="RF75" s="147"/>
      <c r="RG75" s="147"/>
      <c r="RH75" s="147"/>
      <c r="RI75" s="147"/>
      <c r="RJ75" s="147"/>
      <c r="RK75" s="147"/>
      <c r="RL75" s="147"/>
      <c r="RM75" s="147"/>
      <c r="RN75" s="147"/>
      <c r="RO75" s="147"/>
      <c r="RP75" s="147"/>
      <c r="RQ75" s="147"/>
      <c r="RR75" s="147"/>
      <c r="RS75" s="147"/>
      <c r="RT75" s="147"/>
      <c r="RU75" s="147"/>
      <c r="RV75" s="147"/>
      <c r="RW75" s="147"/>
      <c r="RX75" s="147"/>
      <c r="RY75" s="147"/>
      <c r="RZ75" s="147"/>
      <c r="SA75" s="147"/>
      <c r="SB75" s="147"/>
      <c r="SC75" s="147"/>
      <c r="SD75" s="147"/>
      <c r="SE75" s="147"/>
      <c r="SF75" s="147"/>
      <c r="SG75" s="147"/>
      <c r="SH75" s="147"/>
      <c r="SI75" s="147"/>
      <c r="SJ75" s="147"/>
      <c r="SK75" s="147"/>
      <c r="SL75" s="147"/>
      <c r="SM75" s="147"/>
      <c r="SN75" s="147"/>
      <c r="SO75" s="147"/>
      <c r="SP75" s="147"/>
      <c r="SQ75" s="147"/>
      <c r="SR75" s="147"/>
      <c r="SS75" s="147"/>
      <c r="ST75" s="147"/>
      <c r="SU75" s="147"/>
      <c r="SV75" s="147"/>
      <c r="SW75" s="147"/>
      <c r="SX75" s="147"/>
      <c r="SY75" s="147"/>
      <c r="SZ75" s="147"/>
      <c r="TA75" s="147"/>
      <c r="TB75" s="147"/>
      <c r="TC75" s="147"/>
      <c r="TD75" s="147"/>
      <c r="TE75" s="147"/>
      <c r="TF75" s="147"/>
      <c r="TG75" s="147"/>
      <c r="TH75" s="147"/>
      <c r="TI75" s="147"/>
      <c r="TJ75" s="147"/>
      <c r="TK75" s="147"/>
      <c r="TL75" s="147"/>
      <c r="TM75" s="147"/>
      <c r="TN75" s="147"/>
      <c r="TO75" s="147"/>
      <c r="TP75" s="147"/>
      <c r="TQ75" s="147"/>
      <c r="TR75" s="147"/>
      <c r="TS75" s="147"/>
      <c r="TT75" s="147"/>
      <c r="TU75" s="147"/>
      <c r="TV75" s="147"/>
      <c r="TW75" s="147"/>
      <c r="TX75" s="147"/>
      <c r="TY75" s="147"/>
      <c r="TZ75" s="147"/>
      <c r="UA75" s="147"/>
      <c r="UB75" s="147"/>
      <c r="UC75" s="147"/>
      <c r="UD75" s="147"/>
      <c r="UE75" s="147"/>
      <c r="UF75" s="147"/>
      <c r="UG75" s="147"/>
      <c r="UH75" s="147"/>
      <c r="UI75" s="147"/>
      <c r="UJ75" s="147"/>
      <c r="UK75" s="147"/>
      <c r="UL75" s="147"/>
      <c r="UM75" s="147"/>
      <c r="UN75" s="147"/>
      <c r="UO75" s="147"/>
      <c r="UP75" s="147"/>
      <c r="UQ75" s="147"/>
      <c r="UR75" s="147"/>
      <c r="US75" s="147"/>
      <c r="UT75" s="147"/>
      <c r="UU75" s="147"/>
      <c r="UV75" s="147"/>
      <c r="UW75" s="147"/>
      <c r="UX75" s="147"/>
      <c r="UY75" s="147"/>
      <c r="UZ75" s="147"/>
      <c r="VA75" s="147"/>
      <c r="VB75" s="147"/>
      <c r="VC75" s="147"/>
      <c r="VD75" s="147"/>
      <c r="VE75" s="147"/>
      <c r="VF75" s="147"/>
      <c r="VG75" s="147"/>
      <c r="VH75" s="147"/>
      <c r="VI75" s="147"/>
      <c r="VJ75" s="147"/>
      <c r="VK75" s="147"/>
      <c r="VL75" s="147"/>
      <c r="VM75" s="147"/>
      <c r="VN75" s="147"/>
      <c r="VO75" s="147"/>
      <c r="VP75" s="147"/>
      <c r="VQ75" s="147"/>
      <c r="VR75" s="147"/>
      <c r="VS75" s="147"/>
      <c r="VT75" s="147"/>
      <c r="VU75" s="147"/>
      <c r="VV75" s="147"/>
      <c r="VW75" s="147"/>
      <c r="VX75" s="147"/>
      <c r="VY75" s="147"/>
      <c r="VZ75" s="147"/>
      <c r="WA75" s="147"/>
      <c r="WB75" s="147"/>
      <c r="WC75" s="147"/>
      <c r="WD75" s="147"/>
      <c r="WE75" s="147"/>
      <c r="WF75" s="147"/>
      <c r="WG75" s="147"/>
      <c r="WH75" s="147"/>
      <c r="WI75" s="147"/>
      <c r="WJ75" s="147"/>
      <c r="WK75" s="147"/>
      <c r="WL75" s="147"/>
      <c r="WM75" s="147"/>
      <c r="WN75" s="147"/>
      <c r="WO75" s="147"/>
      <c r="WP75" s="147"/>
      <c r="WQ75" s="147"/>
      <c r="WR75" s="147"/>
      <c r="WS75" s="147"/>
      <c r="WT75" s="147"/>
      <c r="WU75" s="147"/>
      <c r="WV75" s="147"/>
      <c r="WW75" s="147"/>
      <c r="WX75" s="147"/>
      <c r="WY75" s="147"/>
      <c r="WZ75" s="147"/>
      <c r="XA75" s="147"/>
      <c r="XB75" s="147"/>
      <c r="XC75" s="147"/>
      <c r="XD75" s="147"/>
      <c r="XE75" s="147"/>
      <c r="XF75" s="147"/>
      <c r="XG75" s="147"/>
      <c r="XH75" s="147"/>
      <c r="XI75" s="147"/>
      <c r="XJ75" s="147"/>
      <c r="XK75" s="147"/>
      <c r="XL75" s="147"/>
      <c r="XM75" s="147"/>
      <c r="XN75" s="147"/>
      <c r="XO75" s="147"/>
      <c r="XP75" s="147"/>
      <c r="XQ75" s="147"/>
      <c r="XR75" s="147"/>
      <c r="XS75" s="147"/>
      <c r="XT75" s="147"/>
      <c r="XU75" s="147"/>
      <c r="XV75" s="147"/>
      <c r="XW75" s="147"/>
      <c r="XX75" s="147"/>
      <c r="XY75" s="147"/>
      <c r="XZ75" s="147"/>
      <c r="YA75" s="147"/>
      <c r="YB75" s="147"/>
      <c r="YC75" s="147"/>
      <c r="YD75" s="147"/>
      <c r="YE75" s="147"/>
      <c r="YF75" s="147"/>
      <c r="YG75" s="147"/>
      <c r="YH75" s="147"/>
      <c r="YI75" s="147"/>
      <c r="YJ75" s="147"/>
      <c r="YK75" s="147"/>
      <c r="YL75" s="147"/>
      <c r="YM75" s="147"/>
      <c r="YN75" s="147"/>
      <c r="YO75" s="147"/>
      <c r="YP75" s="147"/>
      <c r="YQ75" s="147"/>
      <c r="YR75" s="147"/>
      <c r="YS75" s="147"/>
      <c r="YT75" s="147"/>
      <c r="YU75" s="147"/>
      <c r="YV75" s="147"/>
      <c r="YW75" s="147"/>
      <c r="YX75" s="147"/>
      <c r="YY75" s="147"/>
      <c r="YZ75" s="147"/>
      <c r="ZA75" s="147"/>
      <c r="ZB75" s="147"/>
      <c r="ZC75" s="147"/>
      <c r="ZD75" s="147"/>
      <c r="ZE75" s="147"/>
      <c r="ZF75" s="147"/>
      <c r="ZG75" s="147"/>
      <c r="ZH75" s="147"/>
      <c r="ZI75" s="147"/>
      <c r="ZJ75" s="147"/>
      <c r="ZK75" s="147"/>
      <c r="ZL75" s="147"/>
      <c r="ZM75" s="147"/>
      <c r="ZN75" s="147"/>
      <c r="ZO75" s="147"/>
      <c r="ZP75" s="147"/>
      <c r="ZQ75" s="147"/>
      <c r="ZR75" s="147"/>
      <c r="ZS75" s="147"/>
      <c r="ZT75" s="147"/>
      <c r="ZU75" s="147"/>
      <c r="ZV75" s="147"/>
      <c r="ZW75" s="147"/>
      <c r="ZX75" s="147"/>
      <c r="ZY75" s="147"/>
      <c r="ZZ75" s="147"/>
      <c r="AAA75" s="147"/>
      <c r="AAB75" s="147"/>
      <c r="AAC75" s="147"/>
      <c r="AAD75" s="147"/>
      <c r="AAE75" s="147"/>
      <c r="AAF75" s="147"/>
      <c r="AAG75" s="147"/>
      <c r="AAH75" s="147"/>
      <c r="AAI75" s="147"/>
      <c r="AAJ75" s="147"/>
      <c r="AAK75" s="147"/>
      <c r="AAL75" s="147"/>
      <c r="AAM75" s="147"/>
      <c r="AAN75" s="147"/>
      <c r="AAO75" s="147"/>
      <c r="AAP75" s="147"/>
      <c r="AAQ75" s="147"/>
      <c r="AAR75" s="147"/>
      <c r="AAS75" s="147"/>
      <c r="AAT75" s="147"/>
      <c r="AAU75" s="147"/>
      <c r="AAV75" s="147"/>
      <c r="AAW75" s="147"/>
      <c r="AAX75" s="147"/>
      <c r="AAY75" s="147"/>
      <c r="AAZ75" s="147"/>
      <c r="ABA75" s="147"/>
      <c r="ABB75" s="147"/>
      <c r="ABC75" s="147"/>
      <c r="ABD75" s="147"/>
      <c r="ABE75" s="147"/>
      <c r="ABF75" s="147"/>
      <c r="ABG75" s="147"/>
      <c r="ABH75" s="147"/>
      <c r="ABI75" s="147"/>
      <c r="ABJ75" s="147"/>
      <c r="ABK75" s="147"/>
      <c r="ABL75" s="147"/>
      <c r="ABM75" s="147"/>
      <c r="ABN75" s="147"/>
      <c r="ABO75" s="147"/>
      <c r="ABP75" s="147"/>
      <c r="ABQ75" s="147"/>
      <c r="ABR75" s="147"/>
      <c r="ABS75" s="147"/>
      <c r="ABT75" s="147"/>
      <c r="ABU75" s="147"/>
      <c r="ABV75" s="147"/>
      <c r="ABW75" s="147"/>
      <c r="ABX75" s="147"/>
      <c r="ABY75" s="147"/>
      <c r="ABZ75" s="147"/>
      <c r="ACA75" s="147"/>
      <c r="ACB75" s="147"/>
      <c r="ACC75" s="147"/>
      <c r="ACD75" s="147"/>
      <c r="ACE75" s="147"/>
      <c r="ACF75" s="147"/>
      <c r="ACG75" s="147"/>
      <c r="ACH75" s="147"/>
      <c r="ACI75" s="147"/>
      <c r="ACJ75" s="147"/>
      <c r="ACK75" s="147"/>
      <c r="ACL75" s="147"/>
      <c r="ACM75" s="147"/>
      <c r="ACN75" s="147"/>
      <c r="ACO75" s="147"/>
      <c r="ACP75" s="147"/>
      <c r="ACQ75" s="147"/>
      <c r="ACR75" s="147"/>
      <c r="ACS75" s="147"/>
      <c r="ACT75" s="147"/>
      <c r="ACU75" s="147"/>
      <c r="ACV75" s="147"/>
      <c r="ACW75" s="147"/>
      <c r="ACX75" s="147"/>
      <c r="ACY75" s="147"/>
      <c r="ACZ75" s="147"/>
      <c r="ADA75" s="147"/>
      <c r="ADB75" s="147"/>
      <c r="ADC75" s="147"/>
      <c r="ADD75" s="147"/>
      <c r="ADE75" s="147"/>
      <c r="ADF75" s="147"/>
      <c r="ADG75" s="147"/>
      <c r="ADH75" s="147"/>
      <c r="ADI75" s="147"/>
      <c r="ADJ75" s="147"/>
      <c r="ADK75" s="147"/>
      <c r="ADL75" s="147"/>
      <c r="ADM75" s="147"/>
      <c r="ADN75" s="147"/>
      <c r="ADO75" s="147"/>
      <c r="ADP75" s="147"/>
      <c r="ADQ75" s="147"/>
      <c r="ADR75" s="147"/>
      <c r="ADS75" s="147"/>
      <c r="ADT75" s="147"/>
      <c r="ADU75" s="147"/>
      <c r="ADV75" s="147"/>
      <c r="ADW75" s="147"/>
      <c r="ADX75" s="147"/>
      <c r="ADY75" s="147"/>
      <c r="ADZ75" s="147"/>
      <c r="AEA75" s="147"/>
      <c r="AEB75" s="147"/>
      <c r="AEC75" s="147"/>
      <c r="AED75" s="147"/>
      <c r="AEE75" s="147"/>
      <c r="AEF75" s="147"/>
      <c r="AEG75" s="147"/>
      <c r="AEH75" s="147"/>
      <c r="AEI75" s="147"/>
      <c r="AEJ75" s="147"/>
      <c r="AEK75" s="147"/>
      <c r="AEL75" s="147"/>
      <c r="AEM75" s="147"/>
      <c r="AEN75" s="147"/>
      <c r="AEO75" s="147"/>
      <c r="AEP75" s="147"/>
      <c r="AEQ75" s="147"/>
      <c r="AER75" s="147"/>
      <c r="AES75" s="147"/>
      <c r="AET75" s="147"/>
      <c r="AEU75" s="147"/>
      <c r="AEV75" s="147"/>
      <c r="AEW75" s="147"/>
      <c r="AEX75" s="147"/>
      <c r="AEY75" s="147"/>
      <c r="AEZ75" s="147"/>
      <c r="AFA75" s="147"/>
      <c r="AFB75" s="147"/>
      <c r="AFC75" s="147"/>
      <c r="AFD75" s="147"/>
      <c r="AFE75" s="147"/>
      <c r="AFF75" s="147"/>
      <c r="AFG75" s="147"/>
      <c r="AFH75" s="147"/>
      <c r="AFI75" s="147"/>
      <c r="AFJ75" s="147"/>
      <c r="AFK75" s="147"/>
      <c r="AFL75" s="147"/>
      <c r="AFM75" s="147"/>
      <c r="AFN75" s="147"/>
      <c r="AFO75" s="147"/>
      <c r="AFP75" s="147"/>
      <c r="AFQ75" s="147"/>
      <c r="AFR75" s="147"/>
      <c r="AFS75" s="147"/>
      <c r="AFT75" s="147"/>
      <c r="AFU75" s="147"/>
      <c r="AFV75" s="147"/>
      <c r="AFW75" s="147"/>
      <c r="AFX75" s="147"/>
      <c r="AFY75" s="147"/>
      <c r="AFZ75" s="147"/>
      <c r="AGA75" s="147"/>
      <c r="AGB75" s="147"/>
      <c r="AGC75" s="147"/>
      <c r="AGD75" s="147"/>
      <c r="AGE75" s="147"/>
      <c r="AGF75" s="147"/>
      <c r="AGG75" s="147"/>
      <c r="AGH75" s="147"/>
      <c r="AGI75" s="147"/>
      <c r="AGJ75" s="147"/>
      <c r="AGK75" s="147"/>
      <c r="AGL75" s="147"/>
      <c r="AGM75" s="147"/>
      <c r="AGN75" s="147"/>
      <c r="AGO75" s="147"/>
      <c r="AGP75" s="147"/>
      <c r="AGQ75" s="147"/>
      <c r="AGR75" s="147"/>
      <c r="AGS75" s="147"/>
      <c r="AGT75" s="147"/>
      <c r="AGU75" s="147"/>
      <c r="AGV75" s="147"/>
      <c r="AGW75" s="147"/>
      <c r="AGX75" s="147"/>
      <c r="AGY75" s="147"/>
      <c r="AGZ75" s="147"/>
      <c r="AHA75" s="147"/>
      <c r="AHB75" s="147"/>
      <c r="AHC75" s="147"/>
      <c r="AHD75" s="147"/>
      <c r="AHE75" s="147"/>
      <c r="AHF75" s="147"/>
      <c r="AHG75" s="147"/>
      <c r="AHH75" s="147"/>
      <c r="AHI75" s="147"/>
      <c r="AHJ75" s="147"/>
      <c r="AHK75" s="147"/>
      <c r="AHL75" s="147"/>
      <c r="AHM75" s="147"/>
      <c r="AHN75" s="147"/>
      <c r="AHO75" s="147"/>
      <c r="AHP75" s="147"/>
      <c r="AHQ75" s="147"/>
      <c r="AHR75" s="147"/>
      <c r="AHS75" s="147"/>
      <c r="AHT75" s="147"/>
      <c r="AHU75" s="147"/>
      <c r="AHV75" s="147"/>
      <c r="AHW75" s="147"/>
      <c r="AHX75" s="147"/>
      <c r="AHY75" s="147"/>
      <c r="AHZ75" s="147"/>
      <c r="AIA75" s="147"/>
      <c r="AIB75" s="147"/>
      <c r="AIC75" s="147"/>
      <c r="AID75" s="147"/>
      <c r="AIE75" s="147"/>
      <c r="AIF75" s="147"/>
      <c r="AIG75" s="147"/>
      <c r="AIH75" s="147"/>
      <c r="AII75" s="147"/>
      <c r="AIJ75" s="147"/>
      <c r="AIK75" s="147"/>
      <c r="AIL75" s="147"/>
      <c r="AIM75" s="147"/>
      <c r="AIN75" s="147"/>
      <c r="AIO75" s="147"/>
      <c r="AIP75" s="147"/>
      <c r="AIQ75" s="147"/>
      <c r="AIR75" s="147"/>
      <c r="AIS75" s="147"/>
      <c r="AIT75" s="147"/>
      <c r="AIU75" s="147"/>
      <c r="AIV75" s="147"/>
      <c r="AIW75" s="147"/>
      <c r="AIX75" s="147"/>
      <c r="AIY75" s="147"/>
      <c r="AIZ75" s="147"/>
      <c r="AJA75" s="147"/>
      <c r="AJB75" s="147"/>
      <c r="AJC75" s="147"/>
      <c r="AJD75" s="147"/>
      <c r="AJE75" s="147"/>
      <c r="AJF75" s="147"/>
      <c r="AJG75" s="147"/>
      <c r="AJH75" s="147"/>
      <c r="AJI75" s="147"/>
      <c r="AJJ75" s="147"/>
      <c r="AJK75" s="147"/>
      <c r="AJL75" s="147"/>
      <c r="AJM75" s="147"/>
      <c r="AJN75" s="147"/>
      <c r="AJO75" s="147"/>
      <c r="AJP75" s="147"/>
      <c r="AJQ75" s="147"/>
      <c r="AJR75" s="147"/>
      <c r="AJS75" s="147"/>
      <c r="AJT75" s="147"/>
      <c r="AJU75" s="147"/>
      <c r="AJV75" s="147"/>
      <c r="AJW75" s="147"/>
      <c r="AJX75" s="147"/>
      <c r="AJY75" s="147"/>
      <c r="AJZ75" s="147"/>
      <c r="AKA75" s="147"/>
      <c r="AKB75" s="147"/>
      <c r="AKC75" s="147"/>
      <c r="AKD75" s="147"/>
      <c r="AKE75" s="147"/>
      <c r="AKF75" s="147"/>
      <c r="AKG75" s="147"/>
      <c r="AKH75" s="147"/>
      <c r="AKI75" s="147"/>
      <c r="AKJ75" s="147"/>
      <c r="AKK75" s="147"/>
      <c r="AKL75" s="147"/>
      <c r="AKM75" s="147"/>
      <c r="AKN75" s="147"/>
      <c r="AKO75" s="147"/>
      <c r="AKP75" s="147"/>
      <c r="AKQ75" s="147"/>
      <c r="AKR75" s="147"/>
      <c r="AKS75" s="147"/>
      <c r="AKT75" s="147"/>
      <c r="AKU75" s="147"/>
      <c r="AKV75" s="147"/>
      <c r="AKW75" s="147"/>
      <c r="AKX75" s="147"/>
      <c r="AKY75" s="147"/>
      <c r="AKZ75" s="147"/>
      <c r="ALA75" s="147"/>
      <c r="ALB75" s="147"/>
      <c r="ALC75" s="147"/>
      <c r="ALD75" s="147"/>
      <c r="ALE75" s="147"/>
      <c r="ALF75" s="147"/>
      <c r="ALG75" s="147"/>
      <c r="ALH75" s="147"/>
      <c r="ALI75" s="147"/>
      <c r="ALJ75" s="147"/>
      <c r="ALK75" s="147"/>
      <c r="ALL75" s="147"/>
      <c r="ALM75" s="147"/>
      <c r="ALN75" s="147"/>
      <c r="ALO75" s="147"/>
      <c r="ALP75" s="147"/>
      <c r="ALQ75" s="147"/>
      <c r="ALR75" s="147"/>
      <c r="ALS75" s="147"/>
      <c r="ALT75" s="147"/>
      <c r="ALU75" s="147"/>
      <c r="ALV75" s="147"/>
      <c r="ALW75" s="147"/>
      <c r="ALX75" s="147"/>
      <c r="ALY75" s="147"/>
      <c r="ALZ75" s="147"/>
      <c r="AMA75" s="147"/>
      <c r="AMB75" s="147"/>
      <c r="AMC75" s="147"/>
      <c r="AMD75" s="147"/>
      <c r="AME75" s="147"/>
      <c r="AMF75" s="147"/>
      <c r="AMG75" s="147"/>
      <c r="AMH75" s="147"/>
      <c r="AMI75" s="147"/>
      <c r="AMJ75" s="147"/>
      <c r="AMK75" s="147"/>
      <c r="AML75" s="147"/>
      <c r="AMM75" s="147"/>
      <c r="AMN75" s="147"/>
      <c r="AMO75" s="147"/>
      <c r="AMP75" s="147"/>
      <c r="AMQ75" s="147"/>
      <c r="AMR75" s="147"/>
      <c r="AMS75" s="147"/>
      <c r="AMT75" s="147"/>
      <c r="AMU75" s="147"/>
      <c r="AMV75" s="147"/>
      <c r="AMW75" s="147"/>
      <c r="AMX75" s="147"/>
      <c r="AMY75" s="147"/>
      <c r="AMZ75" s="147"/>
      <c r="ANA75" s="147"/>
      <c r="ANB75" s="147"/>
      <c r="ANC75" s="147"/>
      <c r="AND75" s="147"/>
      <c r="ANE75" s="147"/>
      <c r="ANF75" s="147"/>
      <c r="ANG75" s="147"/>
      <c r="ANH75" s="147"/>
      <c r="ANI75" s="147"/>
      <c r="ANJ75" s="147"/>
      <c r="ANK75" s="147"/>
      <c r="ANL75" s="147"/>
      <c r="ANM75" s="147"/>
      <c r="ANN75" s="147"/>
      <c r="ANO75" s="147"/>
      <c r="ANP75" s="147"/>
      <c r="ANQ75" s="147"/>
      <c r="ANR75" s="147"/>
      <c r="ANS75" s="147"/>
      <c r="ANT75" s="147"/>
      <c r="ANU75" s="147"/>
      <c r="ANV75" s="147"/>
      <c r="ANW75" s="147"/>
      <c r="ANX75" s="147"/>
      <c r="ANY75" s="147"/>
      <c r="ANZ75" s="147"/>
      <c r="AOA75" s="147"/>
      <c r="AOB75" s="147"/>
      <c r="AOC75" s="147"/>
      <c r="AOD75" s="147"/>
      <c r="AOE75" s="147"/>
      <c r="AOF75" s="147"/>
      <c r="AOG75" s="147"/>
      <c r="AOH75" s="147"/>
      <c r="AOI75" s="147"/>
      <c r="AOJ75" s="147"/>
      <c r="AOK75" s="147"/>
      <c r="AOL75" s="147"/>
      <c r="AOM75" s="147"/>
      <c r="AON75" s="147"/>
      <c r="AOO75" s="147"/>
      <c r="AOP75" s="147"/>
      <c r="AOQ75" s="147"/>
      <c r="AOR75" s="147"/>
      <c r="AOS75" s="147"/>
      <c r="AOT75" s="147"/>
      <c r="AOU75" s="147"/>
      <c r="AOV75" s="147"/>
      <c r="AOW75" s="147"/>
      <c r="AOX75" s="147"/>
      <c r="AOY75" s="147"/>
      <c r="AOZ75" s="147"/>
      <c r="APA75" s="147"/>
      <c r="APB75" s="147"/>
      <c r="APC75" s="147"/>
      <c r="APD75" s="147"/>
      <c r="APE75" s="147"/>
      <c r="APF75" s="147"/>
      <c r="APG75" s="147"/>
      <c r="APH75" s="147"/>
      <c r="API75" s="147"/>
      <c r="APJ75" s="147"/>
      <c r="APK75" s="147"/>
      <c r="APL75" s="147"/>
      <c r="APM75" s="147"/>
      <c r="APN75" s="147"/>
      <c r="APO75" s="147"/>
      <c r="APP75" s="147"/>
      <c r="APQ75" s="147"/>
      <c r="APR75" s="147"/>
      <c r="APS75" s="147"/>
      <c r="APT75" s="147"/>
      <c r="APU75" s="147"/>
      <c r="APV75" s="147"/>
      <c r="APW75" s="147"/>
      <c r="APX75" s="147"/>
      <c r="APY75" s="147"/>
      <c r="APZ75" s="147"/>
      <c r="AQA75" s="147"/>
      <c r="AQB75" s="147"/>
      <c r="AQC75" s="147"/>
      <c r="AQD75" s="147"/>
      <c r="AQE75" s="147"/>
      <c r="AQF75" s="147"/>
      <c r="AQG75" s="147"/>
      <c r="AQH75" s="147"/>
      <c r="AQI75" s="147"/>
      <c r="AQJ75" s="147"/>
      <c r="AQK75" s="147"/>
      <c r="AQL75" s="147"/>
      <c r="AQM75" s="147"/>
      <c r="AQN75" s="147"/>
      <c r="AQO75" s="147"/>
      <c r="AQP75" s="147"/>
      <c r="AQQ75" s="147"/>
      <c r="AQR75" s="147"/>
      <c r="AQS75" s="147"/>
      <c r="AQT75" s="147"/>
      <c r="AQU75" s="147"/>
      <c r="AQV75" s="147"/>
      <c r="AQW75" s="147"/>
      <c r="AQX75" s="147"/>
      <c r="AQY75" s="147"/>
      <c r="AQZ75" s="147"/>
      <c r="ARA75" s="147"/>
      <c r="ARB75" s="147"/>
      <c r="ARC75" s="147"/>
      <c r="ARD75" s="147"/>
      <c r="ARE75" s="147"/>
      <c r="ARF75" s="147"/>
      <c r="ARG75" s="147"/>
      <c r="ARH75" s="147"/>
      <c r="ARI75" s="147"/>
      <c r="ARJ75" s="147"/>
      <c r="ARK75" s="147"/>
      <c r="ARL75" s="147"/>
      <c r="ARM75" s="147"/>
      <c r="ARN75" s="147"/>
      <c r="ARO75" s="147"/>
      <c r="ARP75" s="147"/>
      <c r="ARQ75" s="147"/>
      <c r="ARR75" s="147"/>
      <c r="ARS75" s="147"/>
      <c r="ART75" s="147"/>
      <c r="ARU75" s="147"/>
      <c r="ARV75" s="147"/>
      <c r="ARW75" s="147"/>
      <c r="ARX75" s="147"/>
      <c r="ARY75" s="147"/>
      <c r="ARZ75" s="147"/>
      <c r="ASA75" s="147"/>
      <c r="ASB75" s="147"/>
      <c r="ASC75" s="147"/>
      <c r="ASD75" s="147"/>
      <c r="ASE75" s="147"/>
      <c r="ASF75" s="147"/>
      <c r="ASG75" s="147"/>
      <c r="ASH75" s="147"/>
      <c r="ASI75" s="147"/>
      <c r="ASJ75" s="147"/>
      <c r="ASK75" s="147"/>
      <c r="ASL75" s="147"/>
      <c r="ASM75" s="147"/>
      <c r="ASN75" s="147"/>
      <c r="ASO75" s="147"/>
      <c r="ASP75" s="147"/>
      <c r="ASQ75" s="147"/>
      <c r="ASR75" s="147"/>
      <c r="ASS75" s="147"/>
      <c r="AST75" s="147"/>
      <c r="ASU75" s="147"/>
      <c r="ASV75" s="147"/>
      <c r="ASW75" s="147"/>
      <c r="ASX75" s="147"/>
      <c r="ASY75" s="147"/>
      <c r="ASZ75" s="147"/>
      <c r="ATA75" s="147"/>
      <c r="ATB75" s="147"/>
      <c r="ATC75" s="147"/>
      <c r="ATD75" s="147"/>
      <c r="ATE75" s="147"/>
      <c r="ATF75" s="147"/>
      <c r="ATG75" s="147"/>
      <c r="ATH75" s="147"/>
      <c r="ATI75" s="147"/>
      <c r="ATJ75" s="147"/>
      <c r="ATK75" s="147"/>
      <c r="ATL75" s="147"/>
      <c r="ATM75" s="147"/>
      <c r="ATN75" s="147"/>
      <c r="ATO75" s="147"/>
      <c r="ATP75" s="147"/>
      <c r="ATQ75" s="147"/>
      <c r="ATR75" s="147"/>
      <c r="ATS75" s="147"/>
      <c r="ATT75" s="147"/>
      <c r="ATU75" s="147"/>
      <c r="ATV75" s="147"/>
      <c r="ATW75" s="147"/>
      <c r="ATX75" s="147"/>
      <c r="ATY75" s="147"/>
      <c r="ATZ75" s="147"/>
      <c r="AUA75" s="147"/>
      <c r="AUB75" s="147"/>
      <c r="AUC75" s="147"/>
      <c r="AUD75" s="147"/>
      <c r="AUE75" s="147"/>
      <c r="AUF75" s="147"/>
      <c r="AUG75" s="147"/>
      <c r="AUH75" s="147"/>
      <c r="AUI75" s="147"/>
      <c r="AUJ75" s="147"/>
      <c r="AUK75" s="147"/>
      <c r="AUL75" s="147"/>
      <c r="AUM75" s="147"/>
      <c r="AUN75" s="147"/>
      <c r="AUO75" s="147"/>
      <c r="AUP75" s="147"/>
      <c r="AUQ75" s="147"/>
      <c r="AUR75" s="147"/>
      <c r="AUS75" s="147"/>
      <c r="AUT75" s="147"/>
      <c r="AUU75" s="147"/>
      <c r="AUV75" s="147"/>
      <c r="AUW75" s="147"/>
      <c r="AUX75" s="147"/>
      <c r="AUY75" s="147"/>
      <c r="AUZ75" s="147"/>
      <c r="AVA75" s="147"/>
      <c r="AVB75" s="147"/>
      <c r="AVC75" s="147"/>
      <c r="AVD75" s="147"/>
      <c r="AVE75" s="147"/>
      <c r="AVF75" s="147"/>
      <c r="AVG75" s="147"/>
      <c r="AVH75" s="147"/>
      <c r="AVI75" s="147"/>
      <c r="AVJ75" s="147"/>
      <c r="AVK75" s="147"/>
      <c r="AVL75" s="147"/>
      <c r="AVM75" s="147"/>
      <c r="AVN75" s="147"/>
      <c r="AVO75" s="147"/>
      <c r="AVP75" s="147"/>
      <c r="AVQ75" s="147"/>
      <c r="AVR75" s="147"/>
      <c r="AVS75" s="147"/>
      <c r="AVT75" s="147"/>
      <c r="AVU75" s="147"/>
      <c r="AVV75" s="147"/>
      <c r="AVW75" s="147"/>
      <c r="AVX75" s="147"/>
      <c r="AVY75" s="147"/>
      <c r="AVZ75" s="147"/>
      <c r="AWA75" s="147"/>
      <c r="AWB75" s="147"/>
      <c r="AWC75" s="147"/>
      <c r="AWD75" s="147"/>
      <c r="AWE75" s="147"/>
      <c r="AWF75" s="147"/>
      <c r="AWG75" s="147"/>
      <c r="AWH75" s="147"/>
      <c r="AWI75" s="147"/>
      <c r="AWJ75" s="147"/>
      <c r="AWK75" s="147"/>
      <c r="AWL75" s="147"/>
      <c r="AWM75" s="147"/>
      <c r="AWN75" s="147"/>
      <c r="AWO75" s="147"/>
      <c r="AWP75" s="147"/>
      <c r="AWQ75" s="147"/>
      <c r="AWR75" s="147"/>
      <c r="AWS75" s="147"/>
      <c r="AWT75" s="147"/>
      <c r="AWU75" s="147"/>
      <c r="AWV75" s="147"/>
      <c r="AWW75" s="147"/>
      <c r="AWX75" s="147"/>
      <c r="AWY75" s="147"/>
      <c r="AWZ75" s="147"/>
      <c r="AXA75" s="147"/>
      <c r="AXB75" s="147"/>
      <c r="AXC75" s="147"/>
      <c r="AXD75" s="147"/>
      <c r="AXE75" s="147"/>
      <c r="AXF75" s="147"/>
      <c r="AXG75" s="147"/>
      <c r="AXH75" s="147"/>
      <c r="AXI75" s="147"/>
      <c r="AXJ75" s="147"/>
      <c r="AXK75" s="147"/>
      <c r="AXL75" s="147"/>
      <c r="AXM75" s="147"/>
      <c r="AXN75" s="147"/>
      <c r="AXO75" s="147"/>
      <c r="AXP75" s="147"/>
      <c r="AXQ75" s="147"/>
      <c r="AXR75" s="147"/>
      <c r="AXS75" s="147"/>
      <c r="AXT75" s="147"/>
      <c r="AXU75" s="147"/>
      <c r="AXV75" s="147"/>
      <c r="AXW75" s="147"/>
      <c r="AXX75" s="147"/>
      <c r="AXY75" s="147"/>
      <c r="AXZ75" s="147"/>
      <c r="AYA75" s="147"/>
      <c r="AYB75" s="147"/>
      <c r="AYC75" s="147"/>
      <c r="AYD75" s="147"/>
      <c r="AYE75" s="147"/>
      <c r="AYF75" s="147"/>
      <c r="AYG75" s="147"/>
      <c r="AYH75" s="147"/>
      <c r="AYI75" s="147"/>
      <c r="AYJ75" s="147"/>
      <c r="AYK75" s="147"/>
      <c r="AYL75" s="147"/>
      <c r="AYM75" s="147"/>
      <c r="AYN75" s="147"/>
      <c r="AYO75" s="147"/>
      <c r="AYP75" s="147"/>
      <c r="AYQ75" s="147"/>
      <c r="AYR75" s="147"/>
      <c r="AYS75" s="147"/>
      <c r="AYT75" s="147"/>
      <c r="AYU75" s="147"/>
      <c r="AYV75" s="147"/>
      <c r="AYW75" s="147"/>
      <c r="AYX75" s="147"/>
      <c r="AYY75" s="147"/>
      <c r="AYZ75" s="147"/>
      <c r="AZA75" s="147"/>
      <c r="AZB75" s="147"/>
      <c r="AZC75" s="147"/>
      <c r="AZD75" s="147"/>
      <c r="AZE75" s="147"/>
      <c r="AZF75" s="147"/>
      <c r="AZG75" s="147"/>
      <c r="AZH75" s="147"/>
      <c r="AZI75" s="147"/>
      <c r="AZJ75" s="147"/>
      <c r="AZK75" s="147"/>
      <c r="AZL75" s="147"/>
      <c r="AZM75" s="147"/>
      <c r="AZN75" s="147"/>
      <c r="AZO75" s="147"/>
      <c r="AZP75" s="147"/>
      <c r="AZQ75" s="147"/>
      <c r="AZR75" s="147"/>
      <c r="AZS75" s="147"/>
      <c r="AZT75" s="147"/>
      <c r="AZU75" s="147"/>
      <c r="AZV75" s="147"/>
      <c r="AZW75" s="147"/>
      <c r="AZX75" s="147"/>
      <c r="AZY75" s="147"/>
      <c r="AZZ75" s="147"/>
      <c r="BAA75" s="147"/>
      <c r="BAB75" s="147"/>
      <c r="BAC75" s="147"/>
      <c r="BAD75" s="147"/>
      <c r="BAE75" s="147"/>
      <c r="BAF75" s="147"/>
      <c r="BAG75" s="147"/>
      <c r="BAH75" s="147"/>
      <c r="BAI75" s="147"/>
      <c r="BAJ75" s="147"/>
      <c r="BAK75" s="147"/>
      <c r="BAL75" s="147"/>
      <c r="BAM75" s="147"/>
      <c r="BAN75" s="147"/>
      <c r="BAO75" s="147"/>
      <c r="BAP75" s="147"/>
      <c r="BAQ75" s="147"/>
      <c r="BAR75" s="147"/>
      <c r="BAS75" s="147"/>
      <c r="BAT75" s="147"/>
      <c r="BAU75" s="147"/>
      <c r="BAV75" s="147"/>
      <c r="BAW75" s="147"/>
      <c r="BAX75" s="147"/>
      <c r="BAY75" s="147"/>
      <c r="BAZ75" s="147"/>
      <c r="BBA75" s="147"/>
      <c r="BBB75" s="147"/>
      <c r="BBC75" s="147"/>
      <c r="BBD75" s="147"/>
      <c r="BBE75" s="147"/>
      <c r="BBF75" s="147"/>
      <c r="BBG75" s="147"/>
      <c r="BBH75" s="147"/>
      <c r="BBI75" s="147"/>
      <c r="BBJ75" s="147"/>
      <c r="BBK75" s="147"/>
      <c r="BBL75" s="147"/>
      <c r="BBM75" s="147"/>
      <c r="BBN75" s="147"/>
      <c r="BBO75" s="147"/>
      <c r="BBP75" s="147"/>
      <c r="BBQ75" s="147"/>
      <c r="BBR75" s="147"/>
      <c r="BBS75" s="147"/>
      <c r="BBT75" s="147"/>
      <c r="BBU75" s="147"/>
      <c r="BBV75" s="147"/>
      <c r="BBW75" s="147"/>
      <c r="BBX75" s="147"/>
      <c r="BBY75" s="147"/>
      <c r="BBZ75" s="147"/>
      <c r="BCA75" s="147"/>
      <c r="BCB75" s="147"/>
      <c r="BCC75" s="147"/>
      <c r="BCD75" s="147"/>
      <c r="BCE75" s="147"/>
      <c r="BCF75" s="147"/>
      <c r="BCG75" s="147"/>
      <c r="BCH75" s="147"/>
      <c r="BCI75" s="147"/>
      <c r="BCJ75" s="147"/>
      <c r="BCK75" s="147"/>
      <c r="BCL75" s="147"/>
      <c r="BCM75" s="147"/>
      <c r="BCN75" s="147"/>
      <c r="BCO75" s="147"/>
      <c r="BCP75" s="147"/>
      <c r="BCQ75" s="147"/>
      <c r="BCR75" s="147"/>
      <c r="BCS75" s="147"/>
      <c r="BCT75" s="147"/>
      <c r="BCU75" s="147"/>
      <c r="BCV75" s="147"/>
      <c r="BCW75" s="147"/>
      <c r="BCX75" s="147"/>
      <c r="BCY75" s="147"/>
      <c r="BCZ75" s="147"/>
      <c r="BDA75" s="147"/>
      <c r="BDB75" s="147"/>
      <c r="BDC75" s="147"/>
      <c r="BDD75" s="147"/>
      <c r="BDE75" s="147"/>
      <c r="BDF75" s="147"/>
      <c r="BDG75" s="147"/>
      <c r="BDH75" s="147"/>
      <c r="BDI75" s="147"/>
      <c r="BDJ75" s="147"/>
      <c r="BDK75" s="147"/>
      <c r="BDL75" s="147"/>
      <c r="BDM75" s="147"/>
      <c r="BDN75" s="147"/>
      <c r="BDO75" s="147"/>
      <c r="BDP75" s="147"/>
      <c r="BDQ75" s="147"/>
      <c r="BDR75" s="147"/>
      <c r="BDS75" s="147"/>
      <c r="BDT75" s="147"/>
      <c r="BDU75" s="147"/>
      <c r="BDV75" s="147"/>
      <c r="BDW75" s="147"/>
      <c r="BDX75" s="147"/>
      <c r="BDY75" s="147"/>
      <c r="BDZ75" s="147"/>
      <c r="BEA75" s="147"/>
      <c r="BEB75" s="147"/>
      <c r="BEC75" s="147"/>
      <c r="BED75" s="147"/>
      <c r="BEE75" s="147"/>
      <c r="BEF75" s="147"/>
      <c r="BEG75" s="147"/>
      <c r="BEH75" s="147"/>
      <c r="BEI75" s="147"/>
      <c r="BEJ75" s="147"/>
      <c r="BEK75" s="147"/>
      <c r="BEL75" s="147"/>
      <c r="BEM75" s="147"/>
      <c r="BEN75" s="147"/>
      <c r="BEO75" s="147"/>
      <c r="BEP75" s="147"/>
      <c r="BEQ75" s="147"/>
      <c r="BER75" s="147"/>
      <c r="BES75" s="147"/>
      <c r="BET75" s="147"/>
      <c r="BEU75" s="147"/>
      <c r="BEV75" s="147"/>
      <c r="BEW75" s="147"/>
      <c r="BEX75" s="147"/>
      <c r="BEY75" s="147"/>
      <c r="BEZ75" s="147"/>
      <c r="BFA75" s="147"/>
      <c r="BFB75" s="147"/>
      <c r="BFC75" s="147"/>
      <c r="BFD75" s="147"/>
      <c r="BFE75" s="147"/>
      <c r="BFF75" s="147"/>
      <c r="BFG75" s="147"/>
      <c r="BFH75" s="147"/>
      <c r="BFI75" s="147"/>
      <c r="BFJ75" s="147"/>
      <c r="BFK75" s="147"/>
      <c r="BFL75" s="147"/>
      <c r="BFM75" s="147"/>
      <c r="BFN75" s="147"/>
      <c r="BFO75" s="147"/>
      <c r="BFP75" s="147"/>
      <c r="BFQ75" s="147"/>
      <c r="BFR75" s="147"/>
      <c r="BFS75" s="147"/>
      <c r="BFT75" s="147"/>
      <c r="BFU75" s="147"/>
      <c r="BFV75" s="147"/>
      <c r="BFW75" s="147"/>
      <c r="BFX75" s="147"/>
      <c r="BFY75" s="147"/>
      <c r="BFZ75" s="147"/>
      <c r="BGA75" s="147"/>
      <c r="BGB75" s="147"/>
      <c r="BGC75" s="147"/>
      <c r="BGD75" s="147"/>
      <c r="BGE75" s="147"/>
      <c r="BGF75" s="147"/>
      <c r="BGG75" s="147"/>
      <c r="BGH75" s="147"/>
      <c r="BGI75" s="147"/>
      <c r="BGJ75" s="147"/>
      <c r="BGK75" s="147"/>
      <c r="BGL75" s="147"/>
      <c r="BGM75" s="147"/>
      <c r="BGN75" s="147"/>
      <c r="BGO75" s="147"/>
      <c r="BGP75" s="147"/>
      <c r="BGQ75" s="147"/>
      <c r="BGR75" s="147"/>
      <c r="BGS75" s="147"/>
      <c r="BGT75" s="147"/>
      <c r="BGU75" s="147"/>
      <c r="BGV75" s="147"/>
      <c r="BGW75" s="147"/>
      <c r="BGX75" s="147"/>
      <c r="BGY75" s="147"/>
      <c r="BGZ75" s="147"/>
      <c r="BHA75" s="147"/>
      <c r="BHB75" s="147"/>
      <c r="BHC75" s="147"/>
      <c r="BHD75" s="147"/>
      <c r="BHE75" s="147"/>
      <c r="BHF75" s="147"/>
      <c r="BHG75" s="147"/>
      <c r="BHH75" s="147"/>
      <c r="BHI75" s="147"/>
      <c r="BHJ75" s="147"/>
      <c r="BHK75" s="147"/>
      <c r="BHL75" s="147"/>
      <c r="BHM75" s="147"/>
      <c r="BHN75" s="147"/>
      <c r="BHO75" s="147"/>
      <c r="BHP75" s="147"/>
      <c r="BHQ75" s="147"/>
      <c r="BHR75" s="147"/>
      <c r="BHS75" s="147"/>
      <c r="BHT75" s="147"/>
      <c r="BHU75" s="147"/>
      <c r="BHV75" s="147"/>
      <c r="BHW75" s="147"/>
      <c r="BHX75" s="147"/>
      <c r="BHY75" s="147"/>
      <c r="BHZ75" s="147"/>
      <c r="BIA75" s="147"/>
      <c r="BIB75" s="147"/>
      <c r="BIC75" s="147"/>
      <c r="BID75" s="147"/>
      <c r="BIE75" s="147"/>
      <c r="BIF75" s="147"/>
      <c r="BIG75" s="147"/>
      <c r="BIH75" s="147"/>
      <c r="BII75" s="147"/>
      <c r="BIJ75" s="147"/>
      <c r="BIK75" s="147"/>
      <c r="BIL75" s="147"/>
      <c r="BIM75" s="147"/>
      <c r="BIN75" s="147"/>
      <c r="BIO75" s="147"/>
      <c r="BIP75" s="147"/>
      <c r="BIQ75" s="147"/>
      <c r="BIR75" s="147"/>
      <c r="BIS75" s="147"/>
      <c r="BIT75" s="147"/>
      <c r="BIU75" s="147"/>
      <c r="BIV75" s="147"/>
      <c r="BIW75" s="147"/>
      <c r="BIX75" s="147"/>
      <c r="BIY75" s="147"/>
      <c r="BIZ75" s="147"/>
      <c r="BJA75" s="147"/>
      <c r="BJB75" s="147"/>
      <c r="BJC75" s="147"/>
      <c r="BJD75" s="147"/>
      <c r="BJE75" s="147"/>
      <c r="BJF75" s="147"/>
      <c r="BJG75" s="147"/>
      <c r="BJH75" s="147"/>
      <c r="BJI75" s="147"/>
      <c r="BJJ75" s="147"/>
      <c r="BJK75" s="147"/>
      <c r="BJL75" s="147"/>
      <c r="BJM75" s="147"/>
      <c r="BJN75" s="147"/>
      <c r="BJO75" s="147"/>
      <c r="BJP75" s="147"/>
      <c r="BJQ75" s="147"/>
      <c r="BJR75" s="147"/>
      <c r="BJS75" s="147"/>
      <c r="BJT75" s="147"/>
      <c r="BJU75" s="147"/>
      <c r="BJV75" s="147"/>
      <c r="BJW75" s="147"/>
      <c r="BJX75" s="147"/>
      <c r="BJY75" s="147"/>
      <c r="BJZ75" s="147"/>
      <c r="BKA75" s="147"/>
      <c r="BKB75" s="147"/>
      <c r="BKC75" s="147"/>
      <c r="BKD75" s="147"/>
      <c r="BKE75" s="147"/>
      <c r="BKF75" s="147"/>
      <c r="BKG75" s="147"/>
      <c r="BKH75" s="147"/>
      <c r="BKI75" s="147"/>
      <c r="BKJ75" s="147"/>
      <c r="BKK75" s="147"/>
      <c r="BKL75" s="147"/>
      <c r="BKM75" s="147"/>
      <c r="BKN75" s="147"/>
      <c r="BKO75" s="147"/>
      <c r="BKP75" s="147"/>
      <c r="BKQ75" s="147"/>
      <c r="BKR75" s="147"/>
      <c r="BKS75" s="147"/>
      <c r="BKT75" s="147"/>
      <c r="BKU75" s="147"/>
      <c r="BKV75" s="147"/>
      <c r="BKW75" s="147"/>
      <c r="BKX75" s="147"/>
      <c r="BKY75" s="147"/>
      <c r="BKZ75" s="147"/>
      <c r="BLA75" s="147"/>
      <c r="BLB75" s="147"/>
      <c r="BLC75" s="147"/>
      <c r="BLD75" s="147"/>
      <c r="BLE75" s="147"/>
      <c r="BLF75" s="147"/>
      <c r="BLG75" s="147"/>
      <c r="BLH75" s="147"/>
      <c r="BLI75" s="147"/>
      <c r="BLJ75" s="147"/>
      <c r="BLK75" s="147"/>
      <c r="BLL75" s="147"/>
      <c r="BLM75" s="147"/>
      <c r="BLN75" s="147"/>
      <c r="BLO75" s="147"/>
      <c r="BLP75" s="147"/>
      <c r="BLQ75" s="147"/>
      <c r="BLR75" s="147"/>
      <c r="BLS75" s="147"/>
      <c r="BLT75" s="147"/>
      <c r="BLU75" s="147"/>
      <c r="BLV75" s="147"/>
      <c r="BLW75" s="147"/>
      <c r="BLX75" s="147"/>
      <c r="BLY75" s="147"/>
      <c r="BLZ75" s="147"/>
      <c r="BMA75" s="147"/>
      <c r="BMB75" s="147"/>
      <c r="BMC75" s="147"/>
      <c r="BMD75" s="147"/>
      <c r="BME75" s="147"/>
      <c r="BMF75" s="147"/>
      <c r="BMG75" s="147"/>
      <c r="BMH75" s="147"/>
      <c r="BMI75" s="147"/>
      <c r="BMJ75" s="147"/>
      <c r="BMK75" s="147"/>
      <c r="BML75" s="147"/>
      <c r="BMM75" s="147"/>
      <c r="BMN75" s="147"/>
      <c r="BMO75" s="147"/>
      <c r="BMP75" s="147"/>
      <c r="BMQ75" s="147"/>
      <c r="BMR75" s="147"/>
      <c r="BMS75" s="147"/>
      <c r="BMT75" s="147"/>
      <c r="BMU75" s="147"/>
      <c r="BMV75" s="147"/>
      <c r="BMW75" s="147"/>
      <c r="BMX75" s="147"/>
      <c r="BMY75" s="147"/>
      <c r="BMZ75" s="147"/>
      <c r="BNA75" s="147"/>
      <c r="BNB75" s="147"/>
      <c r="BNC75" s="147"/>
      <c r="BND75" s="147"/>
      <c r="BNE75" s="147"/>
      <c r="BNF75" s="147"/>
      <c r="BNG75" s="147"/>
      <c r="BNH75" s="147"/>
      <c r="BNI75" s="147"/>
      <c r="BNJ75" s="147"/>
      <c r="BNK75" s="147"/>
      <c r="BNL75" s="147"/>
      <c r="BNM75" s="147"/>
      <c r="BNN75" s="147"/>
      <c r="BNO75" s="147"/>
      <c r="BNP75" s="147"/>
      <c r="BNQ75" s="147"/>
      <c r="BNR75" s="147"/>
      <c r="BNS75" s="147"/>
      <c r="BNT75" s="147"/>
      <c r="BNU75" s="147"/>
      <c r="BNV75" s="147"/>
      <c r="BNW75" s="147"/>
      <c r="BNX75" s="147"/>
      <c r="BNY75" s="147"/>
      <c r="BNZ75" s="147"/>
      <c r="BOA75" s="147"/>
      <c r="BOB75" s="147"/>
      <c r="BOC75" s="147"/>
      <c r="BOD75" s="147"/>
      <c r="BOE75" s="147"/>
      <c r="BOF75" s="147"/>
      <c r="BOG75" s="147"/>
      <c r="BOH75" s="147"/>
      <c r="BOI75" s="147"/>
      <c r="BOJ75" s="147"/>
      <c r="BOK75" s="147"/>
      <c r="BOL75" s="147"/>
      <c r="BOM75" s="147"/>
      <c r="BON75" s="147"/>
      <c r="BOO75" s="147"/>
      <c r="BOP75" s="147"/>
      <c r="BOQ75" s="147"/>
      <c r="BOR75" s="147"/>
      <c r="BOS75" s="147"/>
      <c r="BOT75" s="147"/>
      <c r="BOU75" s="147"/>
      <c r="BOV75" s="147"/>
      <c r="BOW75" s="147"/>
      <c r="BOX75" s="147"/>
      <c r="BOY75" s="147"/>
      <c r="BOZ75" s="147"/>
      <c r="BPA75" s="147"/>
      <c r="BPB75" s="147"/>
      <c r="BPC75" s="147"/>
      <c r="BPD75" s="147"/>
      <c r="BPE75" s="147"/>
      <c r="BPF75" s="147"/>
      <c r="BPG75" s="147"/>
      <c r="BPH75" s="147"/>
      <c r="BPI75" s="147"/>
      <c r="BPJ75" s="147"/>
      <c r="BPK75" s="147"/>
      <c r="BPL75" s="147"/>
      <c r="BPM75" s="147"/>
      <c r="BPN75" s="147"/>
      <c r="BPO75" s="147"/>
      <c r="BPP75" s="147"/>
      <c r="BPQ75" s="147"/>
      <c r="BPR75" s="147"/>
      <c r="BPS75" s="147"/>
      <c r="BPT75" s="147"/>
      <c r="BPU75" s="147"/>
      <c r="BPV75" s="147"/>
      <c r="BPW75" s="147"/>
      <c r="BPX75" s="147"/>
      <c r="BPY75" s="147"/>
      <c r="BPZ75" s="147"/>
      <c r="BQA75" s="147"/>
      <c r="BQB75" s="147"/>
      <c r="BQC75" s="147"/>
      <c r="BQD75" s="147"/>
      <c r="BQE75" s="147"/>
      <c r="BQF75" s="147"/>
      <c r="BQG75" s="147"/>
      <c r="BQH75" s="147"/>
      <c r="BQI75" s="147"/>
      <c r="BQJ75" s="147"/>
      <c r="BQK75" s="147"/>
      <c r="BQL75" s="147"/>
      <c r="BQM75" s="147"/>
      <c r="BQN75" s="147"/>
      <c r="BQO75" s="147"/>
      <c r="BQP75" s="147"/>
      <c r="BQQ75" s="147"/>
      <c r="BQR75" s="147"/>
      <c r="BQS75" s="147"/>
      <c r="BQT75" s="147"/>
      <c r="BQU75" s="147"/>
      <c r="BQV75" s="147"/>
      <c r="BQW75" s="147"/>
      <c r="BQX75" s="147"/>
      <c r="BQY75" s="147"/>
      <c r="BQZ75" s="147"/>
      <c r="BRA75" s="147"/>
      <c r="BRB75" s="147"/>
      <c r="BRC75" s="147"/>
      <c r="BRD75" s="147"/>
      <c r="BRE75" s="147"/>
      <c r="BRF75" s="147"/>
      <c r="BRG75" s="147"/>
      <c r="BRH75" s="147"/>
      <c r="BRI75" s="147"/>
      <c r="BRJ75" s="147"/>
      <c r="BRK75" s="147"/>
      <c r="BRL75" s="147"/>
      <c r="BRM75" s="147"/>
      <c r="BRN75" s="147"/>
      <c r="BRO75" s="147"/>
      <c r="BRP75" s="147"/>
      <c r="BRQ75" s="147"/>
      <c r="BRR75" s="147"/>
      <c r="BRS75" s="147"/>
      <c r="BRT75" s="147"/>
      <c r="BRU75" s="147"/>
      <c r="BRV75" s="147"/>
      <c r="BRW75" s="147"/>
      <c r="BRX75" s="147"/>
      <c r="BRY75" s="147"/>
      <c r="BRZ75" s="147"/>
      <c r="BSA75" s="147"/>
      <c r="BSB75" s="147"/>
      <c r="BSC75" s="147"/>
      <c r="BSD75" s="147"/>
      <c r="BSE75" s="147"/>
      <c r="BSF75" s="147"/>
      <c r="BSG75" s="147"/>
      <c r="BSH75" s="147"/>
      <c r="BSI75" s="147"/>
      <c r="BSJ75" s="147"/>
      <c r="BSK75" s="147"/>
      <c r="BSL75" s="147"/>
      <c r="BSM75" s="147"/>
      <c r="BSN75" s="147"/>
      <c r="BSO75" s="147"/>
      <c r="BSP75" s="147"/>
      <c r="BSQ75" s="147"/>
      <c r="BSR75" s="147"/>
      <c r="BSS75" s="147"/>
      <c r="BST75" s="147"/>
      <c r="BSU75" s="147"/>
      <c r="BSV75" s="147"/>
      <c r="BSW75" s="147"/>
      <c r="BSX75" s="147"/>
      <c r="BSY75" s="147"/>
      <c r="BSZ75" s="147"/>
      <c r="BTA75" s="147"/>
      <c r="BTB75" s="147"/>
      <c r="BTC75" s="147"/>
      <c r="BTD75" s="147"/>
      <c r="BTE75" s="147"/>
      <c r="BTF75" s="147"/>
      <c r="BTG75" s="147"/>
      <c r="BTH75" s="147"/>
      <c r="BTI75" s="147"/>
      <c r="BTJ75" s="147"/>
      <c r="BTK75" s="147"/>
      <c r="BTL75" s="147"/>
      <c r="BTM75" s="147"/>
      <c r="BTN75" s="147"/>
      <c r="BTO75" s="147"/>
      <c r="BTP75" s="147"/>
      <c r="BTQ75" s="147"/>
      <c r="BTR75" s="147"/>
      <c r="BTS75" s="147"/>
      <c r="BTT75" s="147"/>
      <c r="BTU75" s="147"/>
      <c r="BTV75" s="147"/>
      <c r="BTW75" s="147"/>
      <c r="BTX75" s="147"/>
      <c r="BTY75" s="147"/>
      <c r="BTZ75" s="147"/>
      <c r="BUA75" s="147"/>
      <c r="BUB75" s="147"/>
      <c r="BUC75" s="147"/>
      <c r="BUD75" s="147"/>
      <c r="BUE75" s="147"/>
      <c r="BUF75" s="147"/>
      <c r="BUG75" s="147"/>
      <c r="BUH75" s="147"/>
      <c r="BUI75" s="147"/>
      <c r="BUJ75" s="147"/>
      <c r="BUK75" s="147"/>
      <c r="BUL75" s="147"/>
      <c r="BUM75" s="147"/>
      <c r="BUN75" s="147"/>
      <c r="BUO75" s="147"/>
      <c r="BUP75" s="147"/>
      <c r="BUQ75" s="147"/>
      <c r="BUR75" s="147"/>
      <c r="BUS75" s="147"/>
      <c r="BUT75" s="147"/>
      <c r="BUU75" s="147"/>
      <c r="BUV75" s="147"/>
      <c r="BUW75" s="147"/>
      <c r="BUX75" s="147"/>
      <c r="BUY75" s="147"/>
      <c r="BUZ75" s="147"/>
      <c r="BVA75" s="147"/>
      <c r="BVB75" s="147"/>
      <c r="BVC75" s="147"/>
      <c r="BVD75" s="147"/>
      <c r="BVE75" s="147"/>
      <c r="BVF75" s="147"/>
      <c r="BVG75" s="147"/>
      <c r="BVH75" s="147"/>
      <c r="BVI75" s="147"/>
      <c r="BVJ75" s="147"/>
      <c r="BVK75" s="147"/>
      <c r="BVL75" s="147"/>
      <c r="BVM75" s="147"/>
      <c r="BVN75" s="147"/>
      <c r="BVO75" s="147"/>
      <c r="BVP75" s="147"/>
      <c r="BVQ75" s="147"/>
      <c r="BVR75" s="147"/>
      <c r="BVS75" s="147"/>
      <c r="BVT75" s="147"/>
      <c r="BVU75" s="147"/>
      <c r="BVV75" s="147"/>
      <c r="BVW75" s="147"/>
      <c r="BVX75" s="147"/>
      <c r="BVY75" s="147"/>
      <c r="BVZ75" s="147"/>
      <c r="BWA75" s="147"/>
      <c r="BWB75" s="147"/>
      <c r="BWC75" s="147"/>
      <c r="BWD75" s="147"/>
      <c r="BWE75" s="147"/>
      <c r="BWF75" s="147"/>
      <c r="BWG75" s="147"/>
      <c r="BWH75" s="147"/>
      <c r="BWI75" s="147"/>
      <c r="BWJ75" s="147"/>
      <c r="BWK75" s="147"/>
      <c r="BWL75" s="147"/>
      <c r="BWM75" s="147"/>
      <c r="BWN75" s="147"/>
      <c r="BWO75" s="147"/>
      <c r="BWP75" s="147"/>
      <c r="BWQ75" s="147"/>
      <c r="BWR75" s="147"/>
      <c r="BWS75" s="147"/>
      <c r="BWT75" s="147"/>
      <c r="BWU75" s="147"/>
      <c r="BWV75" s="147"/>
      <c r="BWW75" s="147"/>
      <c r="BWX75" s="147"/>
      <c r="BWY75" s="147"/>
      <c r="BWZ75" s="147"/>
      <c r="BXA75" s="147"/>
      <c r="BXB75" s="147"/>
      <c r="BXC75" s="147"/>
      <c r="BXD75" s="147"/>
      <c r="BXE75" s="147"/>
      <c r="BXF75" s="147"/>
      <c r="BXG75" s="147"/>
      <c r="BXH75" s="147"/>
      <c r="BXI75" s="147"/>
      <c r="BXJ75" s="147"/>
      <c r="BXK75" s="147"/>
      <c r="BXL75" s="147"/>
      <c r="BXM75" s="147"/>
      <c r="BXN75" s="147"/>
      <c r="BXO75" s="147"/>
      <c r="BXP75" s="147"/>
      <c r="BXQ75" s="147"/>
      <c r="BXR75" s="147"/>
      <c r="BXS75" s="147"/>
      <c r="BXT75" s="147"/>
      <c r="BXU75" s="147"/>
      <c r="BXV75" s="147"/>
      <c r="BXW75" s="147"/>
      <c r="BXX75" s="147"/>
      <c r="BXY75" s="147"/>
      <c r="BXZ75" s="147"/>
      <c r="BYA75" s="147"/>
      <c r="BYB75" s="147"/>
      <c r="BYC75" s="147"/>
      <c r="BYD75" s="147"/>
      <c r="BYE75" s="147"/>
      <c r="BYF75" s="147"/>
      <c r="BYG75" s="147"/>
      <c r="BYH75" s="147"/>
      <c r="BYI75" s="147"/>
      <c r="BYJ75" s="147"/>
      <c r="BYK75" s="147"/>
      <c r="BYL75" s="147"/>
      <c r="BYM75" s="147"/>
      <c r="BYN75" s="147"/>
      <c r="BYO75" s="147"/>
      <c r="BYP75" s="147"/>
      <c r="BYQ75" s="147"/>
      <c r="BYR75" s="147"/>
      <c r="BYS75" s="147"/>
      <c r="BYT75" s="147"/>
      <c r="BYU75" s="147"/>
      <c r="BYV75" s="147"/>
      <c r="BYW75" s="147"/>
      <c r="BYX75" s="147"/>
      <c r="BYY75" s="147"/>
      <c r="BYZ75" s="147"/>
      <c r="BZA75" s="147"/>
      <c r="BZB75" s="147"/>
      <c r="BZC75" s="147"/>
      <c r="BZD75" s="147"/>
      <c r="BZE75" s="147"/>
      <c r="BZF75" s="147"/>
      <c r="BZG75" s="147"/>
      <c r="BZH75" s="147"/>
      <c r="BZI75" s="147"/>
      <c r="BZJ75" s="147"/>
      <c r="BZK75" s="147"/>
      <c r="BZL75" s="147"/>
      <c r="BZM75" s="147"/>
      <c r="BZN75" s="147"/>
      <c r="BZO75" s="147"/>
      <c r="BZP75" s="147"/>
      <c r="BZQ75" s="147"/>
      <c r="BZR75" s="147"/>
      <c r="BZS75" s="147"/>
      <c r="BZT75" s="147"/>
      <c r="BZU75" s="147"/>
      <c r="BZV75" s="147"/>
      <c r="BZW75" s="147"/>
      <c r="BZX75" s="147"/>
      <c r="BZY75" s="147"/>
      <c r="BZZ75" s="147"/>
      <c r="CAA75" s="147"/>
      <c r="CAB75" s="147"/>
      <c r="CAC75" s="147"/>
      <c r="CAD75" s="147"/>
      <c r="CAE75" s="147"/>
      <c r="CAF75" s="147"/>
      <c r="CAG75" s="147"/>
      <c r="CAH75" s="147"/>
      <c r="CAI75" s="147"/>
      <c r="CAJ75" s="147"/>
      <c r="CAK75" s="147"/>
      <c r="CAL75" s="147"/>
      <c r="CAM75" s="147"/>
      <c r="CAN75" s="147"/>
      <c r="CAO75" s="147"/>
      <c r="CAP75" s="147"/>
      <c r="CAQ75" s="147"/>
      <c r="CAR75" s="147"/>
      <c r="CAS75" s="147"/>
      <c r="CAT75" s="147"/>
      <c r="CAU75" s="147"/>
      <c r="CAV75" s="147"/>
      <c r="CAW75" s="147"/>
      <c r="CAX75" s="147"/>
      <c r="CAY75" s="147"/>
      <c r="CAZ75" s="147"/>
      <c r="CBA75" s="147"/>
      <c r="CBB75" s="147"/>
      <c r="CBC75" s="147"/>
      <c r="CBD75" s="147"/>
      <c r="CBE75" s="147"/>
      <c r="CBF75" s="147"/>
      <c r="CBG75" s="147"/>
      <c r="CBH75" s="147"/>
      <c r="CBI75" s="147"/>
      <c r="CBJ75" s="147"/>
      <c r="CBK75" s="147"/>
      <c r="CBL75" s="147"/>
      <c r="CBM75" s="147"/>
      <c r="CBN75" s="147"/>
      <c r="CBO75" s="147"/>
      <c r="CBP75" s="147"/>
      <c r="CBQ75" s="147"/>
      <c r="CBR75" s="147"/>
      <c r="CBS75" s="147"/>
      <c r="CBT75" s="147"/>
      <c r="CBU75" s="147"/>
      <c r="CBV75" s="147"/>
      <c r="CBW75" s="147"/>
      <c r="CBX75" s="147"/>
      <c r="CBY75" s="147"/>
      <c r="CBZ75" s="147"/>
      <c r="CCA75" s="147"/>
      <c r="CCB75" s="147"/>
      <c r="CCC75" s="147"/>
      <c r="CCD75" s="147"/>
      <c r="CCE75" s="147"/>
      <c r="CCF75" s="147"/>
      <c r="CCG75" s="147"/>
      <c r="CCH75" s="147"/>
      <c r="CCI75" s="147"/>
      <c r="CCJ75" s="147"/>
      <c r="CCK75" s="147"/>
      <c r="CCL75" s="147"/>
      <c r="CCM75" s="147"/>
      <c r="CCN75" s="147"/>
      <c r="CCO75" s="147"/>
      <c r="CCP75" s="147"/>
      <c r="CCQ75" s="147"/>
      <c r="CCR75" s="147"/>
      <c r="CCS75" s="147"/>
      <c r="CCT75" s="147"/>
      <c r="CCU75" s="147"/>
      <c r="CCV75" s="147"/>
      <c r="CCW75" s="147"/>
      <c r="CCX75" s="147"/>
      <c r="CCY75" s="147"/>
      <c r="CCZ75" s="147"/>
      <c r="CDA75" s="147"/>
      <c r="CDB75" s="147"/>
      <c r="CDC75" s="147"/>
      <c r="CDD75" s="147"/>
      <c r="CDE75" s="147"/>
      <c r="CDF75" s="147"/>
      <c r="CDG75" s="147"/>
      <c r="CDH75" s="147"/>
      <c r="CDI75" s="147"/>
      <c r="CDJ75" s="147"/>
      <c r="CDK75" s="147"/>
      <c r="CDL75" s="147"/>
      <c r="CDM75" s="147"/>
      <c r="CDN75" s="147"/>
      <c r="CDO75" s="147"/>
      <c r="CDP75" s="147"/>
      <c r="CDQ75" s="147"/>
      <c r="CDR75" s="147"/>
      <c r="CDS75" s="147"/>
      <c r="CDT75" s="147"/>
      <c r="CDU75" s="147"/>
      <c r="CDV75" s="147"/>
      <c r="CDW75" s="147"/>
      <c r="CDX75" s="147"/>
      <c r="CDY75" s="147"/>
      <c r="CDZ75" s="147"/>
      <c r="CEA75" s="147"/>
      <c r="CEB75" s="147"/>
      <c r="CEC75" s="147"/>
      <c r="CED75" s="147"/>
      <c r="CEE75" s="147"/>
      <c r="CEF75" s="147"/>
      <c r="CEG75" s="147"/>
      <c r="CEH75" s="147"/>
      <c r="CEI75" s="147"/>
      <c r="CEJ75" s="147"/>
      <c r="CEK75" s="147"/>
      <c r="CEL75" s="147"/>
      <c r="CEM75" s="147"/>
      <c r="CEN75" s="147"/>
      <c r="CEO75" s="147"/>
      <c r="CEP75" s="147"/>
      <c r="CEQ75" s="147"/>
      <c r="CER75" s="147"/>
      <c r="CES75" s="147"/>
      <c r="CET75" s="147"/>
      <c r="CEU75" s="147"/>
      <c r="CEV75" s="147"/>
      <c r="CEW75" s="147"/>
      <c r="CEX75" s="147"/>
      <c r="CEY75" s="147"/>
      <c r="CEZ75" s="147"/>
      <c r="CFA75" s="147"/>
      <c r="CFB75" s="147"/>
      <c r="CFC75" s="147"/>
      <c r="CFD75" s="147"/>
      <c r="CFE75" s="147"/>
      <c r="CFF75" s="147"/>
      <c r="CFG75" s="147"/>
      <c r="CFH75" s="147"/>
      <c r="CFI75" s="147"/>
      <c r="CFJ75" s="147"/>
      <c r="CFK75" s="147"/>
      <c r="CFL75" s="147"/>
      <c r="CFM75" s="147"/>
      <c r="CFN75" s="147"/>
      <c r="CFO75" s="147"/>
      <c r="CFP75" s="147"/>
      <c r="CFQ75" s="147"/>
      <c r="CFR75" s="147"/>
      <c r="CFS75" s="147"/>
      <c r="CFT75" s="147"/>
      <c r="CFU75" s="147"/>
      <c r="CFV75" s="147"/>
      <c r="CFW75" s="147"/>
      <c r="CFX75" s="147"/>
      <c r="CFY75" s="147"/>
      <c r="CFZ75" s="147"/>
      <c r="CGA75" s="147"/>
      <c r="CGB75" s="147"/>
      <c r="CGC75" s="147"/>
      <c r="CGD75" s="147"/>
      <c r="CGE75" s="147"/>
      <c r="CGF75" s="147"/>
      <c r="CGG75" s="147"/>
      <c r="CGH75" s="147"/>
      <c r="CGI75" s="147"/>
      <c r="CGJ75" s="147"/>
      <c r="CGK75" s="147"/>
      <c r="CGL75" s="147"/>
      <c r="CGM75" s="147"/>
      <c r="CGN75" s="147"/>
      <c r="CGO75" s="147"/>
      <c r="CGP75" s="147"/>
      <c r="CGQ75" s="147"/>
      <c r="CGR75" s="147"/>
      <c r="CGS75" s="147"/>
      <c r="CGT75" s="147"/>
      <c r="CGU75" s="147"/>
      <c r="CGV75" s="147"/>
      <c r="CGW75" s="147"/>
      <c r="CGX75" s="147"/>
      <c r="CGY75" s="147"/>
      <c r="CGZ75" s="147"/>
      <c r="CHA75" s="147"/>
      <c r="CHB75" s="147"/>
      <c r="CHC75" s="147"/>
      <c r="CHD75" s="147"/>
      <c r="CHE75" s="147"/>
      <c r="CHF75" s="147"/>
      <c r="CHG75" s="147"/>
      <c r="CHH75" s="147"/>
      <c r="CHI75" s="147"/>
      <c r="CHJ75" s="147"/>
      <c r="CHK75" s="147"/>
      <c r="CHL75" s="147"/>
      <c r="CHM75" s="147"/>
      <c r="CHN75" s="147"/>
      <c r="CHO75" s="147"/>
      <c r="CHP75" s="147"/>
      <c r="CHQ75" s="147"/>
      <c r="CHR75" s="147"/>
      <c r="CHS75" s="147"/>
      <c r="CHT75" s="147"/>
      <c r="CHU75" s="147"/>
      <c r="CHV75" s="147"/>
      <c r="CHW75" s="147"/>
      <c r="CHX75" s="147"/>
      <c r="CHY75" s="147"/>
      <c r="CHZ75" s="147"/>
      <c r="CIA75" s="147"/>
      <c r="CIB75" s="147"/>
      <c r="CIC75" s="147"/>
      <c r="CID75" s="147"/>
      <c r="CIE75" s="147"/>
      <c r="CIF75" s="147"/>
      <c r="CIG75" s="147"/>
      <c r="CIH75" s="147"/>
      <c r="CII75" s="147"/>
      <c r="CIJ75" s="147"/>
      <c r="CIK75" s="147"/>
      <c r="CIL75" s="147"/>
      <c r="CIM75" s="147"/>
      <c r="CIN75" s="147"/>
      <c r="CIO75" s="147"/>
      <c r="CIP75" s="147"/>
      <c r="CIQ75" s="147"/>
      <c r="CIR75" s="147"/>
      <c r="CIS75" s="147"/>
      <c r="CIT75" s="147"/>
      <c r="CIU75" s="147"/>
      <c r="CIV75" s="147"/>
      <c r="CIW75" s="147"/>
      <c r="CIX75" s="147"/>
      <c r="CIY75" s="147"/>
      <c r="CIZ75" s="147"/>
      <c r="CJA75" s="147"/>
      <c r="CJB75" s="147"/>
      <c r="CJC75" s="147"/>
      <c r="CJD75" s="147"/>
      <c r="CJE75" s="147"/>
      <c r="CJF75" s="147"/>
      <c r="CJG75" s="147"/>
      <c r="CJH75" s="147"/>
      <c r="CJI75" s="147"/>
      <c r="CJJ75" s="147"/>
      <c r="CJK75" s="147"/>
      <c r="CJL75" s="147"/>
      <c r="CJM75" s="147"/>
      <c r="CJN75" s="147"/>
      <c r="CJO75" s="147"/>
      <c r="CJP75" s="147"/>
      <c r="CJQ75" s="147"/>
      <c r="CJR75" s="147"/>
      <c r="CJS75" s="147"/>
      <c r="CJT75" s="147"/>
      <c r="CJU75" s="147"/>
      <c r="CJV75" s="147"/>
      <c r="CJW75" s="147"/>
      <c r="CJX75" s="147"/>
      <c r="CJY75" s="147"/>
      <c r="CJZ75" s="147"/>
      <c r="CKA75" s="147"/>
      <c r="CKB75" s="147"/>
      <c r="CKC75" s="147"/>
      <c r="CKD75" s="147"/>
      <c r="CKE75" s="147"/>
      <c r="CKF75" s="147"/>
      <c r="CKG75" s="147"/>
      <c r="CKH75" s="147"/>
      <c r="CKI75" s="147"/>
      <c r="CKJ75" s="147"/>
      <c r="CKK75" s="147"/>
      <c r="CKL75" s="147"/>
      <c r="CKM75" s="147"/>
      <c r="CKN75" s="147"/>
      <c r="CKO75" s="147"/>
      <c r="CKP75" s="147"/>
      <c r="CKQ75" s="147"/>
      <c r="CKR75" s="147"/>
      <c r="CKS75" s="147"/>
      <c r="CKT75" s="147"/>
      <c r="CKU75" s="147"/>
      <c r="CKV75" s="147"/>
      <c r="CKW75" s="147"/>
      <c r="CKX75" s="147"/>
      <c r="CKY75" s="147"/>
      <c r="CKZ75" s="147"/>
      <c r="CLA75" s="147"/>
      <c r="CLB75" s="147"/>
      <c r="CLC75" s="147"/>
      <c r="CLD75" s="147"/>
      <c r="CLE75" s="147"/>
      <c r="CLF75" s="147"/>
      <c r="CLG75" s="147"/>
      <c r="CLH75" s="147"/>
      <c r="CLI75" s="147"/>
      <c r="CLJ75" s="147"/>
      <c r="CLK75" s="147"/>
      <c r="CLL75" s="147"/>
      <c r="CLM75" s="147"/>
      <c r="CLN75" s="147"/>
      <c r="CLO75" s="147"/>
      <c r="CLP75" s="147"/>
      <c r="CLQ75" s="147"/>
      <c r="CLR75" s="147"/>
      <c r="CLS75" s="147"/>
      <c r="CLT75" s="147"/>
      <c r="CLU75" s="147"/>
      <c r="CLV75" s="147"/>
      <c r="CLW75" s="147"/>
      <c r="CLX75" s="147"/>
      <c r="CLY75" s="147"/>
      <c r="CLZ75" s="147"/>
      <c r="CMA75" s="147"/>
      <c r="CMB75" s="147"/>
      <c r="CMC75" s="147"/>
      <c r="CMD75" s="147"/>
      <c r="CME75" s="147"/>
      <c r="CMF75" s="147"/>
      <c r="CMG75" s="147"/>
      <c r="CMH75" s="147"/>
      <c r="CMI75" s="147"/>
      <c r="CMJ75" s="147"/>
      <c r="CMK75" s="147"/>
      <c r="CML75" s="147"/>
      <c r="CMM75" s="147"/>
      <c r="CMN75" s="147"/>
      <c r="CMO75" s="147"/>
      <c r="CMP75" s="147"/>
      <c r="CMQ75" s="147"/>
      <c r="CMR75" s="147"/>
      <c r="CMS75" s="147"/>
      <c r="CMT75" s="147"/>
      <c r="CMU75" s="147"/>
      <c r="CMV75" s="147"/>
      <c r="CMW75" s="147"/>
      <c r="CMX75" s="147"/>
      <c r="CMY75" s="147"/>
      <c r="CMZ75" s="147"/>
      <c r="CNA75" s="147"/>
      <c r="CNB75" s="147"/>
      <c r="CNC75" s="147"/>
      <c r="CND75" s="147"/>
      <c r="CNE75" s="147"/>
      <c r="CNF75" s="147"/>
      <c r="CNG75" s="147"/>
      <c r="CNH75" s="147"/>
      <c r="CNI75" s="147"/>
      <c r="CNJ75" s="147"/>
      <c r="CNK75" s="147"/>
      <c r="CNL75" s="147"/>
      <c r="CNM75" s="147"/>
      <c r="CNN75" s="147"/>
      <c r="CNO75" s="147"/>
      <c r="CNP75" s="147"/>
      <c r="CNQ75" s="147"/>
      <c r="CNR75" s="147"/>
      <c r="CNS75" s="147"/>
      <c r="CNT75" s="147"/>
      <c r="CNU75" s="147"/>
      <c r="CNV75" s="147"/>
      <c r="CNW75" s="147"/>
      <c r="CNX75" s="147"/>
      <c r="CNY75" s="147"/>
      <c r="CNZ75" s="147"/>
      <c r="COA75" s="147"/>
      <c r="COB75" s="147"/>
      <c r="COC75" s="147"/>
      <c r="COD75" s="147"/>
      <c r="COE75" s="147"/>
      <c r="COF75" s="147"/>
      <c r="COG75" s="147"/>
      <c r="COH75" s="147"/>
      <c r="COI75" s="147"/>
      <c r="COJ75" s="147"/>
      <c r="COK75" s="147"/>
      <c r="COL75" s="147"/>
      <c r="COM75" s="147"/>
      <c r="CON75" s="147"/>
      <c r="COO75" s="147"/>
      <c r="COP75" s="147"/>
      <c r="COQ75" s="147"/>
      <c r="COR75" s="147"/>
      <c r="COS75" s="147"/>
      <c r="COT75" s="147"/>
      <c r="COU75" s="147"/>
      <c r="COV75" s="147"/>
      <c r="COW75" s="147"/>
      <c r="COX75" s="147"/>
      <c r="COY75" s="147"/>
      <c r="COZ75" s="147"/>
      <c r="CPA75" s="147"/>
      <c r="CPB75" s="147"/>
      <c r="CPC75" s="147"/>
      <c r="CPD75" s="147"/>
      <c r="CPE75" s="147"/>
      <c r="CPF75" s="147"/>
      <c r="CPG75" s="147"/>
      <c r="CPH75" s="147"/>
      <c r="CPI75" s="147"/>
      <c r="CPJ75" s="147"/>
      <c r="CPK75" s="147"/>
      <c r="CPL75" s="147"/>
      <c r="CPM75" s="147"/>
      <c r="CPN75" s="147"/>
      <c r="CPO75" s="147"/>
      <c r="CPP75" s="147"/>
      <c r="CPQ75" s="147"/>
      <c r="CPR75" s="147"/>
      <c r="CPS75" s="147"/>
      <c r="CPT75" s="147"/>
      <c r="CPU75" s="147"/>
      <c r="CPV75" s="147"/>
      <c r="CPW75" s="147"/>
      <c r="CPX75" s="147"/>
      <c r="CPY75" s="147"/>
      <c r="CPZ75" s="147"/>
      <c r="CQA75" s="147"/>
      <c r="CQB75" s="147"/>
      <c r="CQC75" s="147"/>
      <c r="CQD75" s="147"/>
      <c r="CQE75" s="147"/>
      <c r="CQF75" s="147"/>
      <c r="CQG75" s="147"/>
      <c r="CQH75" s="147"/>
      <c r="CQI75" s="147"/>
      <c r="CQJ75" s="147"/>
      <c r="CQK75" s="147"/>
      <c r="CQL75" s="147"/>
      <c r="CQM75" s="147"/>
      <c r="CQN75" s="147"/>
      <c r="CQO75" s="147"/>
      <c r="CQP75" s="147"/>
      <c r="CQQ75" s="147"/>
      <c r="CQR75" s="147"/>
      <c r="CQS75" s="147"/>
      <c r="CQT75" s="147"/>
      <c r="CQU75" s="147"/>
      <c r="CQV75" s="147"/>
      <c r="CQW75" s="147"/>
      <c r="CQX75" s="147"/>
      <c r="CQY75" s="147"/>
      <c r="CQZ75" s="147"/>
      <c r="CRA75" s="147"/>
      <c r="CRB75" s="147"/>
      <c r="CRC75" s="147"/>
      <c r="CRD75" s="147"/>
      <c r="CRE75" s="147"/>
      <c r="CRF75" s="147"/>
      <c r="CRG75" s="147"/>
      <c r="CRH75" s="147"/>
      <c r="CRI75" s="147"/>
      <c r="CRJ75" s="147"/>
      <c r="CRK75" s="147"/>
      <c r="CRL75" s="147"/>
      <c r="CRM75" s="147"/>
      <c r="CRN75" s="147"/>
      <c r="CRO75" s="147"/>
      <c r="CRP75" s="147"/>
      <c r="CRQ75" s="147"/>
      <c r="CRR75" s="147"/>
      <c r="CRS75" s="147"/>
      <c r="CRT75" s="147"/>
      <c r="CRU75" s="147"/>
      <c r="CRV75" s="147"/>
      <c r="CRW75" s="147"/>
      <c r="CRX75" s="147"/>
      <c r="CRY75" s="147"/>
      <c r="CRZ75" s="147"/>
      <c r="CSA75" s="147"/>
      <c r="CSB75" s="147"/>
      <c r="CSC75" s="147"/>
      <c r="CSD75" s="147"/>
      <c r="CSE75" s="147"/>
      <c r="CSF75" s="147"/>
      <c r="CSG75" s="147"/>
      <c r="CSH75" s="147"/>
      <c r="CSI75" s="147"/>
      <c r="CSJ75" s="147"/>
      <c r="CSK75" s="147"/>
      <c r="CSL75" s="147"/>
      <c r="CSM75" s="147"/>
      <c r="CSN75" s="147"/>
      <c r="CSO75" s="147"/>
      <c r="CSP75" s="147"/>
      <c r="CSQ75" s="147"/>
      <c r="CSR75" s="147"/>
      <c r="CSS75" s="147"/>
      <c r="CST75" s="147"/>
      <c r="CSU75" s="147"/>
      <c r="CSV75" s="147"/>
      <c r="CSW75" s="147"/>
      <c r="CSX75" s="147"/>
      <c r="CSY75" s="147"/>
      <c r="CSZ75" s="147"/>
      <c r="CTA75" s="147"/>
      <c r="CTB75" s="147"/>
      <c r="CTC75" s="147"/>
      <c r="CTD75" s="147"/>
      <c r="CTE75" s="147"/>
      <c r="CTF75" s="147"/>
      <c r="CTG75" s="147"/>
      <c r="CTH75" s="147"/>
      <c r="CTI75" s="147"/>
      <c r="CTJ75" s="147"/>
      <c r="CTK75" s="147"/>
      <c r="CTL75" s="147"/>
      <c r="CTM75" s="147"/>
      <c r="CTN75" s="147"/>
      <c r="CTO75" s="147"/>
      <c r="CTP75" s="147"/>
      <c r="CTQ75" s="147"/>
      <c r="CTR75" s="147"/>
      <c r="CTS75" s="147"/>
      <c r="CTT75" s="147"/>
      <c r="CTU75" s="147"/>
      <c r="CTV75" s="147"/>
      <c r="CTW75" s="147"/>
      <c r="CTX75" s="147"/>
      <c r="CTY75" s="147"/>
      <c r="CTZ75" s="147"/>
      <c r="CUA75" s="147"/>
      <c r="CUB75" s="147"/>
      <c r="CUC75" s="147"/>
      <c r="CUD75" s="147"/>
      <c r="CUE75" s="147"/>
      <c r="CUF75" s="147"/>
      <c r="CUG75" s="147"/>
      <c r="CUH75" s="147"/>
      <c r="CUI75" s="147"/>
      <c r="CUJ75" s="147"/>
      <c r="CUK75" s="147"/>
      <c r="CUL75" s="147"/>
      <c r="CUM75" s="147"/>
      <c r="CUN75" s="147"/>
      <c r="CUO75" s="147"/>
      <c r="CUP75" s="147"/>
      <c r="CUQ75" s="147"/>
      <c r="CUR75" s="147"/>
      <c r="CUS75" s="147"/>
      <c r="CUT75" s="147"/>
      <c r="CUU75" s="147"/>
      <c r="CUV75" s="147"/>
      <c r="CUW75" s="147"/>
      <c r="CUX75" s="147"/>
      <c r="CUY75" s="147"/>
      <c r="CUZ75" s="147"/>
      <c r="CVA75" s="147"/>
      <c r="CVB75" s="147"/>
      <c r="CVC75" s="147"/>
      <c r="CVD75" s="147"/>
      <c r="CVE75" s="147"/>
      <c r="CVF75" s="147"/>
      <c r="CVG75" s="147"/>
      <c r="CVH75" s="147"/>
      <c r="CVI75" s="147"/>
      <c r="CVJ75" s="147"/>
      <c r="CVK75" s="147"/>
      <c r="CVL75" s="147"/>
      <c r="CVM75" s="147"/>
      <c r="CVN75" s="147"/>
      <c r="CVO75" s="147"/>
      <c r="CVP75" s="147"/>
      <c r="CVQ75" s="147"/>
      <c r="CVR75" s="147"/>
      <c r="CVS75" s="147"/>
      <c r="CVT75" s="147"/>
      <c r="CVU75" s="147"/>
      <c r="CVV75" s="147"/>
      <c r="CVW75" s="147"/>
      <c r="CVX75" s="147"/>
      <c r="CVY75" s="147"/>
      <c r="CVZ75" s="147"/>
      <c r="CWA75" s="147"/>
      <c r="CWB75" s="147"/>
      <c r="CWC75" s="147"/>
      <c r="CWD75" s="147"/>
      <c r="CWE75" s="147"/>
      <c r="CWF75" s="147"/>
      <c r="CWG75" s="147"/>
      <c r="CWH75" s="147"/>
      <c r="CWI75" s="147"/>
      <c r="CWJ75" s="147"/>
      <c r="CWK75" s="147"/>
      <c r="CWL75" s="147"/>
      <c r="CWM75" s="147"/>
      <c r="CWN75" s="147"/>
      <c r="CWO75" s="147"/>
      <c r="CWP75" s="147"/>
      <c r="CWQ75" s="147"/>
      <c r="CWR75" s="147"/>
      <c r="CWS75" s="147"/>
      <c r="CWT75" s="147"/>
      <c r="CWU75" s="147"/>
      <c r="CWV75" s="147"/>
      <c r="CWW75" s="147"/>
      <c r="CWX75" s="147"/>
      <c r="CWY75" s="147"/>
      <c r="CWZ75" s="147"/>
      <c r="CXA75" s="147"/>
      <c r="CXB75" s="147"/>
      <c r="CXC75" s="147"/>
      <c r="CXD75" s="147"/>
      <c r="CXE75" s="147"/>
      <c r="CXF75" s="147"/>
      <c r="CXG75" s="147"/>
      <c r="CXH75" s="147"/>
      <c r="CXI75" s="147"/>
      <c r="CXJ75" s="147"/>
      <c r="CXK75" s="147"/>
      <c r="CXL75" s="147"/>
      <c r="CXM75" s="147"/>
      <c r="CXN75" s="147"/>
      <c r="CXO75" s="147"/>
      <c r="CXP75" s="147"/>
      <c r="CXQ75" s="147"/>
      <c r="CXR75" s="147"/>
      <c r="CXS75" s="147"/>
      <c r="CXT75" s="147"/>
      <c r="CXU75" s="147"/>
      <c r="CXV75" s="147"/>
      <c r="CXW75" s="147"/>
      <c r="CXX75" s="147"/>
      <c r="CXY75" s="147"/>
      <c r="CXZ75" s="147"/>
      <c r="CYA75" s="147"/>
      <c r="CYB75" s="147"/>
      <c r="CYC75" s="147"/>
      <c r="CYD75" s="147"/>
      <c r="CYE75" s="147"/>
      <c r="CYF75" s="147"/>
      <c r="CYG75" s="147"/>
      <c r="CYH75" s="147"/>
      <c r="CYI75" s="147"/>
      <c r="CYJ75" s="147"/>
      <c r="CYK75" s="147"/>
      <c r="CYL75" s="147"/>
      <c r="CYM75" s="147"/>
      <c r="CYN75" s="147"/>
      <c r="CYO75" s="147"/>
      <c r="CYP75" s="147"/>
      <c r="CYQ75" s="147"/>
      <c r="CYR75" s="147"/>
      <c r="CYS75" s="147"/>
      <c r="CYT75" s="147"/>
      <c r="CYU75" s="147"/>
      <c r="CYV75" s="147"/>
      <c r="CYW75" s="147"/>
      <c r="CYX75" s="147"/>
      <c r="CYY75" s="147"/>
      <c r="CYZ75" s="147"/>
      <c r="CZA75" s="147"/>
      <c r="CZB75" s="147"/>
      <c r="CZC75" s="147"/>
      <c r="CZD75" s="147"/>
      <c r="CZE75" s="147"/>
      <c r="CZF75" s="147"/>
      <c r="CZG75" s="147"/>
      <c r="CZH75" s="147"/>
      <c r="CZI75" s="147"/>
      <c r="CZJ75" s="147"/>
      <c r="CZK75" s="147"/>
      <c r="CZL75" s="147"/>
      <c r="CZM75" s="147"/>
      <c r="CZN75" s="147"/>
      <c r="CZO75" s="147"/>
      <c r="CZP75" s="147"/>
      <c r="CZQ75" s="147"/>
      <c r="CZR75" s="147"/>
      <c r="CZS75" s="147"/>
      <c r="CZT75" s="147"/>
      <c r="CZU75" s="147"/>
      <c r="CZV75" s="147"/>
      <c r="CZW75" s="147"/>
      <c r="CZX75" s="147"/>
      <c r="CZY75" s="147"/>
      <c r="CZZ75" s="147"/>
      <c r="DAA75" s="147"/>
      <c r="DAB75" s="147"/>
      <c r="DAC75" s="147"/>
      <c r="DAD75" s="147"/>
      <c r="DAE75" s="147"/>
      <c r="DAF75" s="147"/>
      <c r="DAG75" s="147"/>
      <c r="DAH75" s="147"/>
      <c r="DAI75" s="147"/>
      <c r="DAJ75" s="147"/>
      <c r="DAK75" s="147"/>
      <c r="DAL75" s="147"/>
      <c r="DAM75" s="147"/>
      <c r="DAN75" s="147"/>
      <c r="DAO75" s="147"/>
      <c r="DAP75" s="147"/>
      <c r="DAQ75" s="147"/>
      <c r="DAR75" s="147"/>
      <c r="DAS75" s="147"/>
      <c r="DAT75" s="147"/>
      <c r="DAU75" s="147"/>
      <c r="DAV75" s="147"/>
      <c r="DAW75" s="147"/>
      <c r="DAX75" s="147"/>
      <c r="DAY75" s="147"/>
      <c r="DAZ75" s="147"/>
      <c r="DBA75" s="147"/>
      <c r="DBB75" s="147"/>
      <c r="DBC75" s="147"/>
      <c r="DBD75" s="147"/>
      <c r="DBE75" s="147"/>
      <c r="DBF75" s="147"/>
      <c r="DBG75" s="147"/>
      <c r="DBH75" s="147"/>
      <c r="DBI75" s="147"/>
      <c r="DBJ75" s="147"/>
      <c r="DBK75" s="147"/>
      <c r="DBL75" s="147"/>
      <c r="DBM75" s="147"/>
      <c r="DBN75" s="147"/>
      <c r="DBO75" s="147"/>
      <c r="DBP75" s="147"/>
      <c r="DBQ75" s="147"/>
      <c r="DBR75" s="147"/>
      <c r="DBS75" s="147"/>
      <c r="DBT75" s="147"/>
      <c r="DBU75" s="147"/>
      <c r="DBV75" s="147"/>
      <c r="DBW75" s="147"/>
      <c r="DBX75" s="147"/>
      <c r="DBY75" s="147"/>
      <c r="DBZ75" s="147"/>
      <c r="DCA75" s="147"/>
      <c r="DCB75" s="147"/>
      <c r="DCC75" s="147"/>
      <c r="DCD75" s="147"/>
      <c r="DCE75" s="147"/>
      <c r="DCF75" s="147"/>
      <c r="DCG75" s="147"/>
      <c r="DCH75" s="147"/>
      <c r="DCI75" s="147"/>
      <c r="DCJ75" s="147"/>
      <c r="DCK75" s="147"/>
      <c r="DCL75" s="147"/>
      <c r="DCM75" s="147"/>
      <c r="DCN75" s="147"/>
      <c r="DCO75" s="147"/>
      <c r="DCP75" s="147"/>
      <c r="DCQ75" s="147"/>
      <c r="DCR75" s="147"/>
      <c r="DCS75" s="147"/>
      <c r="DCT75" s="147"/>
      <c r="DCU75" s="147"/>
      <c r="DCV75" s="147"/>
      <c r="DCW75" s="147"/>
      <c r="DCX75" s="147"/>
      <c r="DCY75" s="147"/>
      <c r="DCZ75" s="147"/>
      <c r="DDA75" s="147"/>
      <c r="DDB75" s="147"/>
      <c r="DDC75" s="147"/>
      <c r="DDD75" s="147"/>
      <c r="DDE75" s="147"/>
      <c r="DDF75" s="147"/>
      <c r="DDG75" s="147"/>
      <c r="DDH75" s="147"/>
      <c r="DDI75" s="147"/>
      <c r="DDJ75" s="147"/>
      <c r="DDK75" s="147"/>
      <c r="DDL75" s="147"/>
      <c r="DDM75" s="147"/>
      <c r="DDN75" s="147"/>
      <c r="DDO75" s="147"/>
      <c r="DDP75" s="147"/>
      <c r="DDQ75" s="147"/>
      <c r="DDR75" s="147"/>
      <c r="DDS75" s="147"/>
      <c r="DDT75" s="147"/>
      <c r="DDU75" s="147"/>
      <c r="DDV75" s="147"/>
      <c r="DDW75" s="147"/>
      <c r="DDX75" s="147"/>
      <c r="DDY75" s="147"/>
      <c r="DDZ75" s="147"/>
      <c r="DEA75" s="147"/>
      <c r="DEB75" s="147"/>
      <c r="DEC75" s="147"/>
      <c r="DED75" s="147"/>
      <c r="DEE75" s="147"/>
      <c r="DEF75" s="147"/>
      <c r="DEG75" s="147"/>
      <c r="DEH75" s="147"/>
      <c r="DEI75" s="147"/>
      <c r="DEJ75" s="147"/>
      <c r="DEK75" s="147"/>
      <c r="DEL75" s="147"/>
      <c r="DEM75" s="147"/>
      <c r="DEN75" s="147"/>
      <c r="DEO75" s="147"/>
      <c r="DEP75" s="147"/>
      <c r="DEQ75" s="147"/>
      <c r="DER75" s="147"/>
      <c r="DES75" s="147"/>
      <c r="DET75" s="147"/>
      <c r="DEU75" s="147"/>
      <c r="DEV75" s="147"/>
      <c r="DEW75" s="147"/>
      <c r="DEX75" s="147"/>
      <c r="DEY75" s="147"/>
      <c r="DEZ75" s="147"/>
      <c r="DFA75" s="147"/>
      <c r="DFB75" s="147"/>
      <c r="DFC75" s="147"/>
      <c r="DFD75" s="147"/>
      <c r="DFE75" s="147"/>
      <c r="DFF75" s="147"/>
      <c r="DFG75" s="147"/>
      <c r="DFH75" s="147"/>
      <c r="DFI75" s="147"/>
      <c r="DFJ75" s="147"/>
      <c r="DFK75" s="147"/>
      <c r="DFL75" s="147"/>
      <c r="DFM75" s="147"/>
      <c r="DFN75" s="147"/>
      <c r="DFO75" s="147"/>
      <c r="DFP75" s="147"/>
      <c r="DFQ75" s="147"/>
      <c r="DFR75" s="147"/>
      <c r="DFS75" s="147"/>
      <c r="DFT75" s="147"/>
      <c r="DFU75" s="147"/>
      <c r="DFV75" s="147"/>
      <c r="DFW75" s="147"/>
      <c r="DFX75" s="147"/>
      <c r="DFY75" s="147"/>
      <c r="DFZ75" s="147"/>
      <c r="DGA75" s="147"/>
      <c r="DGB75" s="147"/>
      <c r="DGC75" s="147"/>
      <c r="DGD75" s="147"/>
      <c r="DGE75" s="147"/>
      <c r="DGF75" s="147"/>
      <c r="DGG75" s="147"/>
      <c r="DGH75" s="147"/>
      <c r="DGI75" s="147"/>
      <c r="DGJ75" s="147"/>
      <c r="DGK75" s="147"/>
      <c r="DGL75" s="147"/>
      <c r="DGM75" s="147"/>
      <c r="DGN75" s="147"/>
      <c r="DGO75" s="147"/>
      <c r="DGP75" s="147"/>
      <c r="DGQ75" s="147"/>
      <c r="DGR75" s="147"/>
      <c r="DGS75" s="147"/>
      <c r="DGT75" s="147"/>
      <c r="DGU75" s="147"/>
      <c r="DGV75" s="147"/>
      <c r="DGW75" s="147"/>
      <c r="DGX75" s="147"/>
      <c r="DGY75" s="147"/>
      <c r="DGZ75" s="147"/>
      <c r="DHA75" s="147"/>
      <c r="DHB75" s="147"/>
      <c r="DHC75" s="147"/>
      <c r="DHD75" s="147"/>
      <c r="DHE75" s="147"/>
      <c r="DHF75" s="147"/>
      <c r="DHG75" s="147"/>
      <c r="DHH75" s="147"/>
      <c r="DHI75" s="147"/>
      <c r="DHJ75" s="147"/>
      <c r="DHK75" s="147"/>
      <c r="DHL75" s="147"/>
      <c r="DHM75" s="147"/>
      <c r="DHN75" s="147"/>
      <c r="DHO75" s="147"/>
      <c r="DHP75" s="147"/>
      <c r="DHQ75" s="147"/>
      <c r="DHR75" s="147"/>
      <c r="DHS75" s="147"/>
      <c r="DHT75" s="147"/>
      <c r="DHU75" s="147"/>
      <c r="DHV75" s="147"/>
      <c r="DHW75" s="147"/>
      <c r="DHX75" s="147"/>
      <c r="DHY75" s="147"/>
      <c r="DHZ75" s="147"/>
      <c r="DIA75" s="147"/>
      <c r="DIB75" s="147"/>
      <c r="DIC75" s="147"/>
      <c r="DID75" s="147"/>
      <c r="DIE75" s="147"/>
      <c r="DIF75" s="147"/>
      <c r="DIG75" s="147"/>
      <c r="DIH75" s="147"/>
      <c r="DII75" s="147"/>
      <c r="DIJ75" s="147"/>
      <c r="DIK75" s="147"/>
      <c r="DIL75" s="147"/>
      <c r="DIM75" s="147"/>
      <c r="DIN75" s="147"/>
      <c r="DIO75" s="147"/>
      <c r="DIP75" s="147"/>
      <c r="DIQ75" s="147"/>
      <c r="DIR75" s="147"/>
      <c r="DIS75" s="147"/>
      <c r="DIT75" s="147"/>
      <c r="DIU75" s="147"/>
      <c r="DIV75" s="147"/>
      <c r="DIW75" s="147"/>
      <c r="DIX75" s="147"/>
      <c r="DIY75" s="147"/>
      <c r="DIZ75" s="147"/>
      <c r="DJA75" s="147"/>
      <c r="DJB75" s="147"/>
      <c r="DJC75" s="147"/>
      <c r="DJD75" s="147"/>
      <c r="DJE75" s="147"/>
      <c r="DJF75" s="147"/>
      <c r="DJG75" s="147"/>
      <c r="DJH75" s="147"/>
      <c r="DJI75" s="147"/>
      <c r="DJJ75" s="147"/>
      <c r="DJK75" s="147"/>
      <c r="DJL75" s="147"/>
      <c r="DJM75" s="147"/>
      <c r="DJN75" s="147"/>
      <c r="DJO75" s="147"/>
      <c r="DJP75" s="147"/>
      <c r="DJQ75" s="147"/>
      <c r="DJR75" s="147"/>
      <c r="DJS75" s="147"/>
      <c r="DJT75" s="147"/>
      <c r="DJU75" s="147"/>
      <c r="DJV75" s="147"/>
      <c r="DJW75" s="147"/>
      <c r="DJX75" s="147"/>
      <c r="DJY75" s="147"/>
      <c r="DJZ75" s="147"/>
      <c r="DKA75" s="147"/>
      <c r="DKB75" s="147"/>
      <c r="DKC75" s="147"/>
      <c r="DKD75" s="147"/>
      <c r="DKE75" s="147"/>
      <c r="DKF75" s="147"/>
      <c r="DKG75" s="147"/>
      <c r="DKH75" s="147"/>
      <c r="DKI75" s="147"/>
      <c r="DKJ75" s="147"/>
      <c r="DKK75" s="147"/>
      <c r="DKL75" s="147"/>
      <c r="DKM75" s="147"/>
      <c r="DKN75" s="147"/>
      <c r="DKO75" s="147"/>
      <c r="DKP75" s="147"/>
      <c r="DKQ75" s="147"/>
      <c r="DKR75" s="147"/>
      <c r="DKS75" s="147"/>
      <c r="DKT75" s="147"/>
      <c r="DKU75" s="147"/>
      <c r="DKV75" s="147"/>
      <c r="DKW75" s="147"/>
      <c r="DKX75" s="147"/>
      <c r="DKY75" s="147"/>
      <c r="DKZ75" s="147"/>
      <c r="DLA75" s="147"/>
      <c r="DLB75" s="147"/>
      <c r="DLC75" s="147"/>
      <c r="DLD75" s="147"/>
      <c r="DLE75" s="147"/>
      <c r="DLF75" s="147"/>
      <c r="DLG75" s="147"/>
      <c r="DLH75" s="147"/>
      <c r="DLI75" s="147"/>
      <c r="DLJ75" s="147"/>
      <c r="DLK75" s="147"/>
      <c r="DLL75" s="147"/>
      <c r="DLM75" s="147"/>
      <c r="DLN75" s="147"/>
      <c r="DLO75" s="147"/>
      <c r="DLP75" s="147"/>
      <c r="DLQ75" s="147"/>
      <c r="DLR75" s="147"/>
      <c r="DLS75" s="147"/>
      <c r="DLT75" s="147"/>
      <c r="DLU75" s="147"/>
      <c r="DLV75" s="147"/>
      <c r="DLW75" s="147"/>
      <c r="DLX75" s="147"/>
      <c r="DLY75" s="147"/>
      <c r="DLZ75" s="147"/>
      <c r="DMA75" s="147"/>
      <c r="DMB75" s="147"/>
      <c r="DMC75" s="147"/>
      <c r="DMD75" s="147"/>
      <c r="DME75" s="147"/>
      <c r="DMF75" s="147"/>
      <c r="DMG75" s="147"/>
      <c r="DMH75" s="147"/>
      <c r="DMI75" s="147"/>
      <c r="DMJ75" s="147"/>
      <c r="DMK75" s="147"/>
      <c r="DML75" s="147"/>
      <c r="DMM75" s="147"/>
      <c r="DMN75" s="147"/>
      <c r="DMO75" s="147"/>
      <c r="DMP75" s="147"/>
      <c r="DMQ75" s="147"/>
      <c r="DMR75" s="147"/>
      <c r="DMS75" s="147"/>
      <c r="DMT75" s="147"/>
      <c r="DMU75" s="147"/>
      <c r="DMV75" s="147"/>
      <c r="DMW75" s="147"/>
      <c r="DMX75" s="147"/>
      <c r="DMY75" s="147"/>
      <c r="DMZ75" s="147"/>
      <c r="DNA75" s="147"/>
      <c r="DNB75" s="147"/>
      <c r="DNC75" s="147"/>
      <c r="DND75" s="147"/>
      <c r="DNE75" s="147"/>
      <c r="DNF75" s="147"/>
      <c r="DNG75" s="147"/>
      <c r="DNH75" s="147"/>
      <c r="DNI75" s="147"/>
      <c r="DNJ75" s="147"/>
      <c r="DNK75" s="147"/>
      <c r="DNL75" s="147"/>
      <c r="DNM75" s="147"/>
      <c r="DNN75" s="147"/>
      <c r="DNO75" s="147"/>
      <c r="DNP75" s="147"/>
      <c r="DNQ75" s="147"/>
      <c r="DNR75" s="147"/>
      <c r="DNS75" s="147"/>
      <c r="DNT75" s="147"/>
      <c r="DNU75" s="147"/>
      <c r="DNV75" s="147"/>
      <c r="DNW75" s="147"/>
      <c r="DNX75" s="147"/>
      <c r="DNY75" s="147"/>
      <c r="DNZ75" s="147"/>
      <c r="DOA75" s="147"/>
      <c r="DOB75" s="147"/>
      <c r="DOC75" s="147"/>
      <c r="DOD75" s="147"/>
      <c r="DOE75" s="147"/>
      <c r="DOF75" s="147"/>
      <c r="DOG75" s="147"/>
      <c r="DOH75" s="147"/>
      <c r="DOI75" s="147"/>
      <c r="DOJ75" s="147"/>
      <c r="DOK75" s="147"/>
      <c r="DOL75" s="147"/>
      <c r="DOM75" s="147"/>
      <c r="DON75" s="147"/>
      <c r="DOO75" s="147"/>
      <c r="DOP75" s="147"/>
      <c r="DOQ75" s="147"/>
      <c r="DOR75" s="147"/>
      <c r="DOS75" s="147"/>
      <c r="DOT75" s="147"/>
      <c r="DOU75" s="147"/>
      <c r="DOV75" s="147"/>
      <c r="DOW75" s="147"/>
      <c r="DOX75" s="147"/>
      <c r="DOY75" s="147"/>
      <c r="DOZ75" s="147"/>
      <c r="DPA75" s="147"/>
      <c r="DPB75" s="147"/>
      <c r="DPC75" s="147"/>
      <c r="DPD75" s="147"/>
      <c r="DPE75" s="147"/>
      <c r="DPF75" s="147"/>
      <c r="DPG75" s="147"/>
      <c r="DPH75" s="147"/>
      <c r="DPI75" s="147"/>
      <c r="DPJ75" s="147"/>
      <c r="DPK75" s="147"/>
      <c r="DPL75" s="147"/>
      <c r="DPM75" s="147"/>
      <c r="DPN75" s="147"/>
      <c r="DPO75" s="147"/>
      <c r="DPP75" s="147"/>
      <c r="DPQ75" s="147"/>
      <c r="DPR75" s="147"/>
      <c r="DPS75" s="147"/>
      <c r="DPT75" s="147"/>
      <c r="DPU75" s="147"/>
      <c r="DPV75" s="147"/>
      <c r="DPW75" s="147"/>
      <c r="DPX75" s="147"/>
      <c r="DPY75" s="147"/>
      <c r="DPZ75" s="147"/>
      <c r="DQA75" s="147"/>
      <c r="DQB75" s="147"/>
      <c r="DQC75" s="147"/>
      <c r="DQD75" s="147"/>
      <c r="DQE75" s="147"/>
      <c r="DQF75" s="147"/>
      <c r="DQG75" s="147"/>
      <c r="DQH75" s="147"/>
      <c r="DQI75" s="147"/>
      <c r="DQJ75" s="147"/>
      <c r="DQK75" s="147"/>
      <c r="DQL75" s="147"/>
      <c r="DQM75" s="147"/>
      <c r="DQN75" s="147"/>
      <c r="DQO75" s="147"/>
      <c r="DQP75" s="147"/>
      <c r="DQQ75" s="147"/>
      <c r="DQR75" s="147"/>
      <c r="DQS75" s="147"/>
      <c r="DQT75" s="147"/>
      <c r="DQU75" s="147"/>
      <c r="DQV75" s="147"/>
      <c r="DQW75" s="147"/>
      <c r="DQX75" s="147"/>
      <c r="DQY75" s="147"/>
      <c r="DQZ75" s="147"/>
      <c r="DRA75" s="147"/>
      <c r="DRB75" s="147"/>
      <c r="DRC75" s="147"/>
      <c r="DRD75" s="147"/>
      <c r="DRE75" s="147"/>
      <c r="DRF75" s="147"/>
      <c r="DRG75" s="147"/>
      <c r="DRH75" s="147"/>
      <c r="DRI75" s="147"/>
      <c r="DRJ75" s="147"/>
      <c r="DRK75" s="147"/>
      <c r="DRL75" s="147"/>
      <c r="DRM75" s="147"/>
      <c r="DRN75" s="147"/>
      <c r="DRO75" s="147"/>
      <c r="DRP75" s="147"/>
      <c r="DRQ75" s="147"/>
      <c r="DRR75" s="147"/>
      <c r="DRS75" s="147"/>
      <c r="DRT75" s="147"/>
      <c r="DRU75" s="147"/>
      <c r="DRV75" s="147"/>
      <c r="DRW75" s="147"/>
      <c r="DRX75" s="147"/>
      <c r="DRY75" s="147"/>
      <c r="DRZ75" s="147"/>
      <c r="DSA75" s="147"/>
      <c r="DSB75" s="147"/>
      <c r="DSC75" s="147"/>
      <c r="DSD75" s="147"/>
      <c r="DSE75" s="147"/>
      <c r="DSF75" s="147"/>
      <c r="DSG75" s="147"/>
      <c r="DSH75" s="147"/>
      <c r="DSI75" s="147"/>
      <c r="DSJ75" s="147"/>
      <c r="DSK75" s="147"/>
      <c r="DSL75" s="147"/>
      <c r="DSM75" s="147"/>
      <c r="DSN75" s="147"/>
      <c r="DSO75" s="147"/>
      <c r="DSP75" s="147"/>
      <c r="DSQ75" s="147"/>
      <c r="DSR75" s="147"/>
      <c r="DSS75" s="147"/>
      <c r="DST75" s="147"/>
      <c r="DSU75" s="147"/>
      <c r="DSV75" s="147"/>
      <c r="DSW75" s="147"/>
      <c r="DSX75" s="147"/>
      <c r="DSY75" s="147"/>
      <c r="DSZ75" s="147"/>
      <c r="DTA75" s="147"/>
      <c r="DTB75" s="147"/>
      <c r="DTC75" s="147"/>
      <c r="DTD75" s="147"/>
      <c r="DTE75" s="147"/>
      <c r="DTF75" s="147"/>
      <c r="DTG75" s="147"/>
      <c r="DTH75" s="147"/>
      <c r="DTI75" s="147"/>
      <c r="DTJ75" s="147"/>
      <c r="DTK75" s="147"/>
      <c r="DTL75" s="147"/>
      <c r="DTM75" s="147"/>
      <c r="DTN75" s="147"/>
      <c r="DTO75" s="147"/>
      <c r="DTP75" s="147"/>
      <c r="DTQ75" s="147"/>
      <c r="DTR75" s="147"/>
      <c r="DTS75" s="147"/>
      <c r="DTT75" s="147"/>
      <c r="DTU75" s="147"/>
      <c r="DTV75" s="147"/>
      <c r="DTW75" s="147"/>
      <c r="DTX75" s="147"/>
      <c r="DTY75" s="147"/>
      <c r="DTZ75" s="147"/>
      <c r="DUA75" s="147"/>
      <c r="DUB75" s="147"/>
      <c r="DUC75" s="147"/>
      <c r="DUD75" s="147"/>
      <c r="DUE75" s="147"/>
      <c r="DUF75" s="147"/>
      <c r="DUG75" s="147"/>
      <c r="DUH75" s="147"/>
      <c r="DUI75" s="147"/>
      <c r="DUJ75" s="147"/>
      <c r="DUK75" s="147"/>
      <c r="DUL75" s="147"/>
      <c r="DUM75" s="147"/>
      <c r="DUN75" s="147"/>
      <c r="DUO75" s="147"/>
      <c r="DUP75" s="147"/>
      <c r="DUQ75" s="147"/>
      <c r="DUR75" s="147"/>
      <c r="DUS75" s="147"/>
      <c r="DUT75" s="147"/>
      <c r="DUU75" s="147"/>
      <c r="DUV75" s="147"/>
      <c r="DUW75" s="147"/>
      <c r="DUX75" s="147"/>
      <c r="DUY75" s="147"/>
      <c r="DUZ75" s="147"/>
      <c r="DVA75" s="147"/>
      <c r="DVB75" s="147"/>
      <c r="DVC75" s="147"/>
      <c r="DVD75" s="147"/>
      <c r="DVE75" s="147"/>
      <c r="DVF75" s="147"/>
      <c r="DVG75" s="147"/>
      <c r="DVH75" s="147"/>
      <c r="DVI75" s="147"/>
      <c r="DVJ75" s="147"/>
      <c r="DVK75" s="147"/>
      <c r="DVL75" s="147"/>
      <c r="DVM75" s="147"/>
      <c r="DVN75" s="147"/>
      <c r="DVO75" s="147"/>
      <c r="DVP75" s="147"/>
      <c r="DVQ75" s="147"/>
      <c r="DVR75" s="147"/>
      <c r="DVS75" s="147"/>
      <c r="DVT75" s="147"/>
      <c r="DVU75" s="147"/>
      <c r="DVV75" s="147"/>
      <c r="DVW75" s="147"/>
      <c r="DVX75" s="147"/>
      <c r="DVY75" s="147"/>
      <c r="DVZ75" s="147"/>
      <c r="DWA75" s="147"/>
      <c r="DWB75" s="147"/>
      <c r="DWC75" s="147"/>
      <c r="DWD75" s="147"/>
      <c r="DWE75" s="147"/>
      <c r="DWF75" s="147"/>
      <c r="DWG75" s="147"/>
      <c r="DWH75" s="147"/>
      <c r="DWI75" s="147"/>
      <c r="DWJ75" s="147"/>
      <c r="DWK75" s="147"/>
      <c r="DWL75" s="147"/>
      <c r="DWM75" s="147"/>
      <c r="DWN75" s="147"/>
      <c r="DWO75" s="147"/>
      <c r="DWP75" s="147"/>
      <c r="DWQ75" s="147"/>
      <c r="DWR75" s="147"/>
      <c r="DWS75" s="147"/>
      <c r="DWT75" s="147"/>
      <c r="DWU75" s="147"/>
      <c r="DWV75" s="147"/>
      <c r="DWW75" s="147"/>
      <c r="DWX75" s="147"/>
      <c r="DWY75" s="147"/>
      <c r="DWZ75" s="147"/>
      <c r="DXA75" s="147"/>
      <c r="DXB75" s="147"/>
      <c r="DXC75" s="147"/>
      <c r="DXD75" s="147"/>
      <c r="DXE75" s="147"/>
      <c r="DXF75" s="147"/>
      <c r="DXG75" s="147"/>
      <c r="DXH75" s="147"/>
      <c r="DXI75" s="147"/>
      <c r="DXJ75" s="147"/>
      <c r="DXK75" s="147"/>
      <c r="DXL75" s="147"/>
      <c r="DXM75" s="147"/>
      <c r="DXN75" s="147"/>
      <c r="DXO75" s="147"/>
      <c r="DXP75" s="147"/>
      <c r="DXQ75" s="147"/>
      <c r="DXR75" s="147"/>
      <c r="DXS75" s="147"/>
      <c r="DXT75" s="147"/>
      <c r="DXU75" s="147"/>
      <c r="DXV75" s="147"/>
      <c r="DXW75" s="147"/>
      <c r="DXX75" s="147"/>
      <c r="DXY75" s="147"/>
      <c r="DXZ75" s="147"/>
      <c r="DYA75" s="147"/>
      <c r="DYB75" s="147"/>
      <c r="DYC75" s="147"/>
      <c r="DYD75" s="147"/>
      <c r="DYE75" s="147"/>
      <c r="DYF75" s="147"/>
      <c r="DYG75" s="147"/>
      <c r="DYH75" s="147"/>
      <c r="DYI75" s="147"/>
      <c r="DYJ75" s="147"/>
      <c r="DYK75" s="147"/>
      <c r="DYL75" s="147"/>
      <c r="DYM75" s="147"/>
      <c r="DYN75" s="147"/>
      <c r="DYO75" s="147"/>
      <c r="DYP75" s="147"/>
      <c r="DYQ75" s="147"/>
      <c r="DYR75" s="147"/>
      <c r="DYS75" s="147"/>
      <c r="DYT75" s="147"/>
      <c r="DYU75" s="147"/>
      <c r="DYV75" s="147"/>
      <c r="DYW75" s="147"/>
      <c r="DYX75" s="147"/>
      <c r="DYY75" s="147"/>
      <c r="DYZ75" s="147"/>
      <c r="DZA75" s="147"/>
      <c r="DZB75" s="147"/>
      <c r="DZC75" s="147"/>
      <c r="DZD75" s="147"/>
      <c r="DZE75" s="147"/>
      <c r="DZF75" s="147"/>
      <c r="DZG75" s="147"/>
      <c r="DZH75" s="147"/>
      <c r="DZI75" s="147"/>
      <c r="DZJ75" s="147"/>
      <c r="DZK75" s="147"/>
      <c r="DZL75" s="147"/>
      <c r="DZM75" s="147"/>
      <c r="DZN75" s="147"/>
      <c r="DZO75" s="147"/>
      <c r="DZP75" s="147"/>
      <c r="DZQ75" s="147"/>
      <c r="DZR75" s="147"/>
      <c r="DZS75" s="147"/>
      <c r="DZT75" s="147"/>
      <c r="DZU75" s="147"/>
      <c r="DZV75" s="147"/>
      <c r="DZW75" s="147"/>
      <c r="DZX75" s="147"/>
      <c r="DZY75" s="147"/>
      <c r="DZZ75" s="147"/>
      <c r="EAA75" s="147"/>
      <c r="EAB75" s="147"/>
      <c r="EAC75" s="147"/>
      <c r="EAD75" s="147"/>
      <c r="EAE75" s="147"/>
      <c r="EAF75" s="147"/>
      <c r="EAG75" s="147"/>
      <c r="EAH75" s="147"/>
      <c r="EAI75" s="147"/>
      <c r="EAJ75" s="147"/>
      <c r="EAK75" s="147"/>
      <c r="EAL75" s="147"/>
      <c r="EAM75" s="147"/>
      <c r="EAN75" s="147"/>
      <c r="EAO75" s="147"/>
      <c r="EAP75" s="147"/>
      <c r="EAQ75" s="147"/>
      <c r="EAR75" s="147"/>
      <c r="EAS75" s="147"/>
      <c r="EAT75" s="147"/>
      <c r="EAU75" s="147"/>
      <c r="EAV75" s="147"/>
      <c r="EAW75" s="147"/>
      <c r="EAX75" s="147"/>
      <c r="EAY75" s="147"/>
      <c r="EAZ75" s="147"/>
      <c r="EBA75" s="147"/>
      <c r="EBB75" s="147"/>
      <c r="EBC75" s="147"/>
      <c r="EBD75" s="147"/>
      <c r="EBE75" s="147"/>
      <c r="EBF75" s="147"/>
      <c r="EBG75" s="147"/>
      <c r="EBH75" s="147"/>
      <c r="EBI75" s="147"/>
      <c r="EBJ75" s="147"/>
      <c r="EBK75" s="147"/>
      <c r="EBL75" s="147"/>
      <c r="EBM75" s="147"/>
      <c r="EBN75" s="147"/>
      <c r="EBO75" s="147"/>
      <c r="EBP75" s="147"/>
      <c r="EBQ75" s="147"/>
      <c r="EBR75" s="147"/>
      <c r="EBS75" s="147"/>
      <c r="EBT75" s="147"/>
      <c r="EBU75" s="147"/>
      <c r="EBV75" s="147"/>
      <c r="EBW75" s="147"/>
      <c r="EBX75" s="147"/>
      <c r="EBY75" s="147"/>
      <c r="EBZ75" s="147"/>
      <c r="ECA75" s="147"/>
      <c r="ECB75" s="147"/>
      <c r="ECC75" s="147"/>
      <c r="ECD75" s="147"/>
      <c r="ECE75" s="147"/>
      <c r="ECF75" s="147"/>
      <c r="ECG75" s="147"/>
      <c r="ECH75" s="147"/>
      <c r="ECI75" s="147"/>
      <c r="ECJ75" s="147"/>
      <c r="ECK75" s="147"/>
      <c r="ECL75" s="147"/>
      <c r="ECM75" s="147"/>
      <c r="ECN75" s="147"/>
      <c r="ECO75" s="147"/>
      <c r="ECP75" s="147"/>
      <c r="ECQ75" s="147"/>
      <c r="ECR75" s="147"/>
      <c r="ECS75" s="147"/>
      <c r="ECT75" s="147"/>
      <c r="ECU75" s="147"/>
      <c r="ECV75" s="147"/>
      <c r="ECW75" s="147"/>
      <c r="ECX75" s="147"/>
      <c r="ECY75" s="147"/>
      <c r="ECZ75" s="147"/>
      <c r="EDA75" s="147"/>
      <c r="EDB75" s="147"/>
      <c r="EDC75" s="147"/>
      <c r="EDD75" s="147"/>
      <c r="EDE75" s="147"/>
      <c r="EDF75" s="147"/>
      <c r="EDG75" s="147"/>
      <c r="EDH75" s="147"/>
      <c r="EDI75" s="147"/>
      <c r="EDJ75" s="147"/>
      <c r="EDK75" s="147"/>
      <c r="EDL75" s="147"/>
      <c r="EDM75" s="147"/>
      <c r="EDN75" s="147"/>
      <c r="EDO75" s="147"/>
      <c r="EDP75" s="147"/>
      <c r="EDQ75" s="147"/>
      <c r="EDR75" s="147"/>
      <c r="EDS75" s="147"/>
      <c r="EDT75" s="147"/>
      <c r="EDU75" s="147"/>
      <c r="EDV75" s="147"/>
      <c r="EDW75" s="147"/>
      <c r="EDX75" s="147"/>
      <c r="EDY75" s="147"/>
      <c r="EDZ75" s="147"/>
      <c r="EEA75" s="147"/>
      <c r="EEB75" s="147"/>
      <c r="EEC75" s="147"/>
      <c r="EED75" s="147"/>
      <c r="EEE75" s="147"/>
      <c r="EEF75" s="147"/>
      <c r="EEG75" s="147"/>
      <c r="EEH75" s="147"/>
      <c r="EEI75" s="147"/>
      <c r="EEJ75" s="147"/>
      <c r="EEK75" s="147"/>
      <c r="EEL75" s="147"/>
      <c r="EEM75" s="147"/>
      <c r="EEN75" s="147"/>
      <c r="EEO75" s="147"/>
      <c r="EEP75" s="147"/>
      <c r="EEQ75" s="147"/>
      <c r="EER75" s="147"/>
      <c r="EES75" s="147"/>
      <c r="EET75" s="147"/>
      <c r="EEU75" s="147"/>
      <c r="EEV75" s="147"/>
      <c r="EEW75" s="147"/>
      <c r="EEX75" s="147"/>
      <c r="EEY75" s="147"/>
      <c r="EEZ75" s="147"/>
      <c r="EFA75" s="147"/>
      <c r="EFB75" s="147"/>
      <c r="EFC75" s="147"/>
      <c r="EFD75" s="147"/>
      <c r="EFE75" s="147"/>
      <c r="EFF75" s="147"/>
      <c r="EFG75" s="147"/>
      <c r="EFH75" s="147"/>
      <c r="EFI75" s="147"/>
      <c r="EFJ75" s="147"/>
      <c r="EFK75" s="147"/>
      <c r="EFL75" s="147"/>
      <c r="EFM75" s="147"/>
      <c r="EFN75" s="147"/>
      <c r="EFO75" s="147"/>
      <c r="EFP75" s="147"/>
      <c r="EFQ75" s="147"/>
      <c r="EFR75" s="147"/>
      <c r="EFS75" s="147"/>
      <c r="EFT75" s="147"/>
      <c r="EFU75" s="147"/>
      <c r="EFV75" s="147"/>
      <c r="EFW75" s="147"/>
      <c r="EFX75" s="147"/>
      <c r="EFY75" s="147"/>
      <c r="EFZ75" s="147"/>
      <c r="EGA75" s="147"/>
      <c r="EGB75" s="147"/>
      <c r="EGC75" s="147"/>
      <c r="EGD75" s="147"/>
      <c r="EGE75" s="147"/>
      <c r="EGF75" s="147"/>
      <c r="EGG75" s="147"/>
      <c r="EGH75" s="147"/>
      <c r="EGI75" s="147"/>
      <c r="EGJ75" s="147"/>
      <c r="EGK75" s="147"/>
      <c r="EGL75" s="147"/>
      <c r="EGM75" s="147"/>
      <c r="EGN75" s="147"/>
      <c r="EGO75" s="147"/>
      <c r="EGP75" s="147"/>
      <c r="EGQ75" s="147"/>
      <c r="EGR75" s="147"/>
      <c r="EGS75" s="147"/>
      <c r="EGT75" s="147"/>
      <c r="EGU75" s="147"/>
      <c r="EGV75" s="147"/>
      <c r="EGW75" s="147"/>
      <c r="EGX75" s="147"/>
      <c r="EGY75" s="147"/>
      <c r="EGZ75" s="147"/>
      <c r="EHA75" s="147"/>
      <c r="EHB75" s="147"/>
      <c r="EHC75" s="147"/>
      <c r="EHD75" s="147"/>
      <c r="EHE75" s="147"/>
      <c r="EHF75" s="147"/>
      <c r="EHG75" s="147"/>
      <c r="EHH75" s="147"/>
      <c r="EHI75" s="147"/>
      <c r="EHJ75" s="147"/>
      <c r="EHK75" s="147"/>
      <c r="EHL75" s="147"/>
      <c r="EHM75" s="147"/>
      <c r="EHN75" s="147"/>
      <c r="EHO75" s="147"/>
      <c r="EHP75" s="147"/>
      <c r="EHQ75" s="147"/>
      <c r="EHR75" s="147"/>
      <c r="EHS75" s="147"/>
      <c r="EHT75" s="147"/>
      <c r="EHU75" s="147"/>
      <c r="EHV75" s="147"/>
      <c r="EHW75" s="147"/>
      <c r="EHX75" s="147"/>
      <c r="EHY75" s="147"/>
      <c r="EHZ75" s="147"/>
      <c r="EIA75" s="147"/>
      <c r="EIB75" s="147"/>
      <c r="EIC75" s="147"/>
      <c r="EID75" s="147"/>
      <c r="EIE75" s="147"/>
      <c r="EIF75" s="147"/>
      <c r="EIG75" s="147"/>
      <c r="EIH75" s="147"/>
      <c r="EII75" s="147"/>
      <c r="EIJ75" s="147"/>
      <c r="EIK75" s="147"/>
      <c r="EIL75" s="147"/>
      <c r="EIM75" s="147"/>
      <c r="EIN75" s="147"/>
      <c r="EIO75" s="147"/>
      <c r="EIP75" s="147"/>
      <c r="EIQ75" s="147"/>
      <c r="EIR75" s="147"/>
      <c r="EIS75" s="147"/>
      <c r="EIT75" s="147"/>
      <c r="EIU75" s="147"/>
      <c r="EIV75" s="147"/>
      <c r="EIW75" s="147"/>
      <c r="EIX75" s="147"/>
      <c r="EIY75" s="147"/>
      <c r="EIZ75" s="147"/>
      <c r="EJA75" s="147"/>
      <c r="EJB75" s="147"/>
      <c r="EJC75" s="147"/>
      <c r="EJD75" s="147"/>
      <c r="EJE75" s="147"/>
      <c r="EJF75" s="147"/>
      <c r="EJG75" s="147"/>
      <c r="EJH75" s="147"/>
      <c r="EJI75" s="147"/>
      <c r="EJJ75" s="147"/>
      <c r="EJK75" s="147"/>
      <c r="EJL75" s="147"/>
      <c r="EJM75" s="147"/>
      <c r="EJN75" s="147"/>
      <c r="EJO75" s="147"/>
      <c r="EJP75" s="147"/>
      <c r="EJQ75" s="147"/>
      <c r="EJR75" s="147"/>
      <c r="EJS75" s="147"/>
      <c r="EJT75" s="147"/>
      <c r="EJU75" s="147"/>
      <c r="EJV75" s="147"/>
      <c r="EJW75" s="147"/>
      <c r="EJX75" s="147"/>
      <c r="EJY75" s="147"/>
      <c r="EJZ75" s="147"/>
      <c r="EKA75" s="147"/>
      <c r="EKB75" s="147"/>
      <c r="EKC75" s="147"/>
      <c r="EKD75" s="147"/>
      <c r="EKE75" s="147"/>
      <c r="EKF75" s="147"/>
      <c r="EKG75" s="147"/>
      <c r="EKH75" s="147"/>
      <c r="EKI75" s="147"/>
      <c r="EKJ75" s="147"/>
      <c r="EKK75" s="147"/>
      <c r="EKL75" s="147"/>
      <c r="EKM75" s="147"/>
      <c r="EKN75" s="147"/>
      <c r="EKO75" s="147"/>
      <c r="EKP75" s="147"/>
      <c r="EKQ75" s="147"/>
      <c r="EKR75" s="147"/>
      <c r="EKS75" s="147"/>
      <c r="EKT75" s="147"/>
      <c r="EKU75" s="147"/>
      <c r="EKV75" s="147"/>
      <c r="EKW75" s="147"/>
      <c r="EKX75" s="147"/>
      <c r="EKY75" s="147"/>
      <c r="EKZ75" s="147"/>
      <c r="ELA75" s="147"/>
      <c r="ELB75" s="147"/>
      <c r="ELC75" s="147"/>
      <c r="ELD75" s="147"/>
      <c r="ELE75" s="147"/>
      <c r="ELF75" s="147"/>
      <c r="ELG75" s="147"/>
      <c r="ELH75" s="147"/>
      <c r="ELI75" s="147"/>
      <c r="ELJ75" s="147"/>
      <c r="ELK75" s="147"/>
      <c r="ELL75" s="147"/>
      <c r="ELM75" s="147"/>
      <c r="ELN75" s="147"/>
      <c r="ELO75" s="147"/>
      <c r="ELP75" s="147"/>
      <c r="ELQ75" s="147"/>
      <c r="ELR75" s="147"/>
      <c r="ELS75" s="147"/>
      <c r="ELT75" s="147"/>
      <c r="ELU75" s="147"/>
      <c r="ELV75" s="147"/>
      <c r="ELW75" s="147"/>
      <c r="ELX75" s="147"/>
      <c r="ELY75" s="147"/>
      <c r="ELZ75" s="147"/>
      <c r="EMA75" s="147"/>
      <c r="EMB75" s="147"/>
      <c r="EMC75" s="147"/>
      <c r="EMD75" s="147"/>
      <c r="EME75" s="147"/>
      <c r="EMF75" s="147"/>
      <c r="EMG75" s="147"/>
      <c r="EMH75" s="147"/>
      <c r="EMI75" s="147"/>
      <c r="EMJ75" s="147"/>
      <c r="EMK75" s="147"/>
      <c r="EML75" s="147"/>
      <c r="EMM75" s="147"/>
      <c r="EMN75" s="147"/>
      <c r="EMO75" s="147"/>
      <c r="EMP75" s="147"/>
      <c r="EMQ75" s="147"/>
      <c r="EMR75" s="147"/>
      <c r="EMS75" s="147"/>
      <c r="EMT75" s="147"/>
      <c r="EMU75" s="147"/>
      <c r="EMV75" s="147"/>
      <c r="EMW75" s="147"/>
      <c r="EMX75" s="147"/>
      <c r="EMY75" s="147"/>
      <c r="EMZ75" s="147"/>
      <c r="ENA75" s="147"/>
      <c r="ENB75" s="147"/>
      <c r="ENC75" s="147"/>
      <c r="END75" s="147"/>
      <c r="ENE75" s="147"/>
      <c r="ENF75" s="147"/>
      <c r="ENG75" s="147"/>
      <c r="ENH75" s="147"/>
      <c r="ENI75" s="147"/>
      <c r="ENJ75" s="147"/>
      <c r="ENK75" s="147"/>
      <c r="ENL75" s="147"/>
      <c r="ENM75" s="147"/>
      <c r="ENN75" s="147"/>
      <c r="ENO75" s="147"/>
      <c r="ENP75" s="147"/>
      <c r="ENQ75" s="147"/>
      <c r="ENR75" s="147"/>
      <c r="ENS75" s="147"/>
      <c r="ENT75" s="147"/>
      <c r="ENU75" s="147"/>
      <c r="ENV75" s="147"/>
      <c r="ENW75" s="147"/>
      <c r="ENX75" s="147"/>
      <c r="ENY75" s="147"/>
      <c r="ENZ75" s="147"/>
      <c r="EOA75" s="147"/>
      <c r="EOB75" s="147"/>
      <c r="EOC75" s="147"/>
      <c r="EOD75" s="147"/>
      <c r="EOE75" s="147"/>
      <c r="EOF75" s="147"/>
      <c r="EOG75" s="147"/>
      <c r="EOH75" s="147"/>
      <c r="EOI75" s="147"/>
      <c r="EOJ75" s="147"/>
      <c r="EOK75" s="147"/>
      <c r="EOL75" s="147"/>
      <c r="EOM75" s="147"/>
      <c r="EON75" s="147"/>
      <c r="EOO75" s="147"/>
      <c r="EOP75" s="147"/>
      <c r="EOQ75" s="147"/>
      <c r="EOR75" s="147"/>
      <c r="EOS75" s="147"/>
      <c r="EOT75" s="147"/>
      <c r="EOU75" s="147"/>
      <c r="EOV75" s="147"/>
      <c r="EOW75" s="147"/>
      <c r="EOX75" s="147"/>
      <c r="EOY75" s="147"/>
      <c r="EOZ75" s="147"/>
      <c r="EPA75" s="147"/>
      <c r="EPB75" s="147"/>
      <c r="EPC75" s="147"/>
      <c r="EPD75" s="147"/>
      <c r="EPE75" s="147"/>
      <c r="EPF75" s="147"/>
      <c r="EPG75" s="147"/>
      <c r="EPH75" s="147"/>
      <c r="EPI75" s="147"/>
      <c r="EPJ75" s="147"/>
      <c r="EPK75" s="147"/>
      <c r="EPL75" s="147"/>
      <c r="EPM75" s="147"/>
      <c r="EPN75" s="147"/>
      <c r="EPO75" s="147"/>
      <c r="EPP75" s="147"/>
      <c r="EPQ75" s="147"/>
      <c r="EPR75" s="147"/>
      <c r="EPS75" s="147"/>
      <c r="EPT75" s="147"/>
      <c r="EPU75" s="147"/>
      <c r="EPV75" s="147"/>
      <c r="EPW75" s="147"/>
      <c r="EPX75" s="147"/>
      <c r="EPY75" s="147"/>
      <c r="EPZ75" s="147"/>
      <c r="EQA75" s="147"/>
      <c r="EQB75" s="147"/>
      <c r="EQC75" s="147"/>
      <c r="EQD75" s="147"/>
      <c r="EQE75" s="147"/>
      <c r="EQF75" s="147"/>
      <c r="EQG75" s="147"/>
      <c r="EQH75" s="147"/>
      <c r="EQI75" s="147"/>
      <c r="EQJ75" s="147"/>
      <c r="EQK75" s="147"/>
      <c r="EQL75" s="147"/>
      <c r="EQM75" s="147"/>
      <c r="EQN75" s="147"/>
      <c r="EQO75" s="147"/>
      <c r="EQP75" s="147"/>
      <c r="EQQ75" s="147"/>
      <c r="EQR75" s="147"/>
      <c r="EQS75" s="147"/>
      <c r="EQT75" s="147"/>
      <c r="EQU75" s="147"/>
      <c r="EQV75" s="147"/>
      <c r="EQW75" s="147"/>
      <c r="EQX75" s="147"/>
      <c r="EQY75" s="147"/>
      <c r="EQZ75" s="147"/>
      <c r="ERA75" s="147"/>
      <c r="ERB75" s="147"/>
      <c r="ERC75" s="147"/>
      <c r="ERD75" s="147"/>
      <c r="ERE75" s="147"/>
      <c r="ERF75" s="147"/>
      <c r="ERG75" s="147"/>
      <c r="ERH75" s="147"/>
      <c r="ERI75" s="147"/>
      <c r="ERJ75" s="147"/>
      <c r="ERK75" s="147"/>
      <c r="ERL75" s="147"/>
      <c r="ERM75" s="147"/>
      <c r="ERN75" s="147"/>
      <c r="ERO75" s="147"/>
      <c r="ERP75" s="147"/>
      <c r="ERQ75" s="147"/>
      <c r="ERR75" s="147"/>
      <c r="ERS75" s="147"/>
      <c r="ERT75" s="147"/>
      <c r="ERU75" s="147"/>
      <c r="ERV75" s="147"/>
      <c r="ERW75" s="147"/>
      <c r="ERX75" s="147"/>
      <c r="ERY75" s="147"/>
      <c r="ERZ75" s="147"/>
      <c r="ESA75" s="147"/>
      <c r="ESB75" s="147"/>
      <c r="ESC75" s="147"/>
      <c r="ESD75" s="147"/>
      <c r="ESE75" s="147"/>
      <c r="ESF75" s="147"/>
      <c r="ESG75" s="147"/>
      <c r="ESH75" s="147"/>
      <c r="ESI75" s="147"/>
      <c r="ESJ75" s="147"/>
      <c r="ESK75" s="147"/>
      <c r="ESL75" s="147"/>
      <c r="ESM75" s="147"/>
      <c r="ESN75" s="147"/>
      <c r="ESO75" s="147"/>
      <c r="ESP75" s="147"/>
      <c r="ESQ75" s="147"/>
      <c r="ESR75" s="147"/>
      <c r="ESS75" s="147"/>
      <c r="EST75" s="147"/>
      <c r="ESU75" s="147"/>
      <c r="ESV75" s="147"/>
      <c r="ESW75" s="147"/>
      <c r="ESX75" s="147"/>
      <c r="ESY75" s="147"/>
      <c r="ESZ75" s="147"/>
      <c r="ETA75" s="147"/>
      <c r="ETB75" s="147"/>
      <c r="ETC75" s="147"/>
      <c r="ETD75" s="147"/>
      <c r="ETE75" s="147"/>
      <c r="ETF75" s="147"/>
      <c r="ETG75" s="147"/>
      <c r="ETH75" s="147"/>
      <c r="ETI75" s="147"/>
      <c r="ETJ75" s="147"/>
      <c r="ETK75" s="147"/>
      <c r="ETL75" s="147"/>
      <c r="ETM75" s="147"/>
      <c r="ETN75" s="147"/>
      <c r="ETO75" s="147"/>
      <c r="ETP75" s="147"/>
      <c r="ETQ75" s="147"/>
      <c r="ETR75" s="147"/>
      <c r="ETS75" s="147"/>
      <c r="ETT75" s="147"/>
      <c r="ETU75" s="147"/>
      <c r="ETV75" s="147"/>
      <c r="ETW75" s="147"/>
      <c r="ETX75" s="147"/>
      <c r="ETY75" s="147"/>
      <c r="ETZ75" s="147"/>
      <c r="EUA75" s="147"/>
      <c r="EUB75" s="147"/>
      <c r="EUC75" s="147"/>
      <c r="EUD75" s="147"/>
      <c r="EUE75" s="147"/>
      <c r="EUF75" s="147"/>
      <c r="EUG75" s="147"/>
      <c r="EUH75" s="147"/>
      <c r="EUI75" s="147"/>
      <c r="EUJ75" s="147"/>
      <c r="EUK75" s="147"/>
      <c r="EUL75" s="147"/>
      <c r="EUM75" s="147"/>
      <c r="EUN75" s="147"/>
      <c r="EUO75" s="147"/>
      <c r="EUP75" s="147"/>
      <c r="EUQ75" s="147"/>
      <c r="EUR75" s="147"/>
      <c r="EUS75" s="147"/>
      <c r="EUT75" s="147"/>
      <c r="EUU75" s="147"/>
      <c r="EUV75" s="147"/>
      <c r="EUW75" s="147"/>
      <c r="EUX75" s="147"/>
      <c r="EUY75" s="147"/>
      <c r="EUZ75" s="147"/>
      <c r="EVA75" s="147"/>
      <c r="EVB75" s="147"/>
      <c r="EVC75" s="147"/>
      <c r="EVD75" s="147"/>
      <c r="EVE75" s="147"/>
      <c r="EVF75" s="147"/>
      <c r="EVG75" s="147"/>
      <c r="EVH75" s="147"/>
      <c r="EVI75" s="147"/>
      <c r="EVJ75" s="147"/>
      <c r="EVK75" s="147"/>
      <c r="EVL75" s="147"/>
      <c r="EVM75" s="147"/>
      <c r="EVN75" s="147"/>
      <c r="EVO75" s="147"/>
      <c r="EVP75" s="147"/>
      <c r="EVQ75" s="147"/>
      <c r="EVR75" s="147"/>
      <c r="EVS75" s="147"/>
      <c r="EVT75" s="147"/>
      <c r="EVU75" s="147"/>
      <c r="EVV75" s="147"/>
      <c r="EVW75" s="147"/>
      <c r="EVX75" s="147"/>
      <c r="EVY75" s="147"/>
      <c r="EVZ75" s="147"/>
      <c r="EWA75" s="147"/>
      <c r="EWB75" s="147"/>
      <c r="EWC75" s="147"/>
      <c r="EWD75" s="147"/>
      <c r="EWE75" s="147"/>
      <c r="EWF75" s="147"/>
      <c r="EWG75" s="147"/>
      <c r="EWH75" s="147"/>
      <c r="EWI75" s="147"/>
      <c r="EWJ75" s="147"/>
      <c r="EWK75" s="147"/>
      <c r="EWL75" s="147"/>
      <c r="EWM75" s="147"/>
      <c r="EWN75" s="147"/>
      <c r="EWO75" s="147"/>
      <c r="EWP75" s="147"/>
      <c r="EWQ75" s="147"/>
      <c r="EWR75" s="147"/>
      <c r="EWS75" s="147"/>
      <c r="EWT75" s="147"/>
      <c r="EWU75" s="147"/>
      <c r="EWV75" s="147"/>
      <c r="EWW75" s="147"/>
      <c r="EWX75" s="147"/>
      <c r="EWY75" s="147"/>
      <c r="EWZ75" s="147"/>
      <c r="EXA75" s="147"/>
      <c r="EXB75" s="147"/>
      <c r="EXC75" s="147"/>
      <c r="EXD75" s="147"/>
      <c r="EXE75" s="147"/>
      <c r="EXF75" s="147"/>
      <c r="EXG75" s="147"/>
      <c r="EXH75" s="147"/>
      <c r="EXI75" s="147"/>
      <c r="EXJ75" s="147"/>
      <c r="EXK75" s="147"/>
      <c r="EXL75" s="147"/>
      <c r="EXM75" s="147"/>
      <c r="EXN75" s="147"/>
      <c r="EXO75" s="147"/>
      <c r="EXP75" s="147"/>
      <c r="EXQ75" s="147"/>
      <c r="EXR75" s="147"/>
      <c r="EXS75" s="147"/>
      <c r="EXT75" s="147"/>
      <c r="EXU75" s="147"/>
      <c r="EXV75" s="147"/>
      <c r="EXW75" s="147"/>
      <c r="EXX75" s="147"/>
      <c r="EXY75" s="147"/>
      <c r="EXZ75" s="147"/>
      <c r="EYA75" s="147"/>
      <c r="EYB75" s="147"/>
      <c r="EYC75" s="147"/>
      <c r="EYD75" s="147"/>
      <c r="EYE75" s="147"/>
      <c r="EYF75" s="147"/>
      <c r="EYG75" s="147"/>
      <c r="EYH75" s="147"/>
      <c r="EYI75" s="147"/>
      <c r="EYJ75" s="147"/>
      <c r="EYK75" s="147"/>
      <c r="EYL75" s="147"/>
      <c r="EYM75" s="147"/>
      <c r="EYN75" s="147"/>
      <c r="EYO75" s="147"/>
      <c r="EYP75" s="147"/>
      <c r="EYQ75" s="147"/>
      <c r="EYR75" s="147"/>
      <c r="EYS75" s="147"/>
      <c r="EYT75" s="147"/>
      <c r="EYU75" s="147"/>
      <c r="EYV75" s="147"/>
      <c r="EYW75" s="147"/>
      <c r="EYX75" s="147"/>
      <c r="EYY75" s="147"/>
      <c r="EYZ75" s="147"/>
      <c r="EZA75" s="147"/>
      <c r="EZB75" s="147"/>
      <c r="EZC75" s="147"/>
      <c r="EZD75" s="147"/>
      <c r="EZE75" s="147"/>
      <c r="EZF75" s="147"/>
      <c r="EZG75" s="147"/>
      <c r="EZH75" s="147"/>
      <c r="EZI75" s="147"/>
      <c r="EZJ75" s="147"/>
      <c r="EZK75" s="147"/>
      <c r="EZL75" s="147"/>
      <c r="EZM75" s="147"/>
      <c r="EZN75" s="147"/>
      <c r="EZO75" s="147"/>
      <c r="EZP75" s="147"/>
      <c r="EZQ75" s="147"/>
      <c r="EZR75" s="147"/>
      <c r="EZS75" s="147"/>
      <c r="EZT75" s="147"/>
      <c r="EZU75" s="147"/>
      <c r="EZV75" s="147"/>
      <c r="EZW75" s="147"/>
      <c r="EZX75" s="147"/>
      <c r="EZY75" s="147"/>
      <c r="EZZ75" s="147"/>
      <c r="FAA75" s="147"/>
      <c r="FAB75" s="147"/>
      <c r="FAC75" s="147"/>
      <c r="FAD75" s="147"/>
      <c r="FAE75" s="147"/>
      <c r="FAF75" s="147"/>
      <c r="FAG75" s="147"/>
      <c r="FAH75" s="147"/>
      <c r="FAI75" s="147"/>
      <c r="FAJ75" s="147"/>
      <c r="FAK75" s="147"/>
      <c r="FAL75" s="147"/>
      <c r="FAM75" s="147"/>
      <c r="FAN75" s="147"/>
      <c r="FAO75" s="147"/>
      <c r="FAP75" s="147"/>
      <c r="FAQ75" s="147"/>
      <c r="FAR75" s="147"/>
      <c r="FAS75" s="147"/>
      <c r="FAT75" s="147"/>
      <c r="FAU75" s="147"/>
      <c r="FAV75" s="147"/>
      <c r="FAW75" s="147"/>
      <c r="FAX75" s="147"/>
      <c r="FAY75" s="147"/>
      <c r="FAZ75" s="147"/>
      <c r="FBA75" s="147"/>
      <c r="FBB75" s="147"/>
      <c r="FBC75" s="147"/>
      <c r="FBD75" s="147"/>
      <c r="FBE75" s="147"/>
      <c r="FBF75" s="147"/>
      <c r="FBG75" s="147"/>
      <c r="FBH75" s="147"/>
      <c r="FBI75" s="147"/>
      <c r="FBJ75" s="147"/>
      <c r="FBK75" s="147"/>
      <c r="FBL75" s="147"/>
      <c r="FBM75" s="147"/>
      <c r="FBN75" s="147"/>
      <c r="FBO75" s="147"/>
      <c r="FBP75" s="147"/>
      <c r="FBQ75" s="147"/>
      <c r="FBR75" s="147"/>
      <c r="FBS75" s="147"/>
      <c r="FBT75" s="147"/>
      <c r="FBU75" s="147"/>
      <c r="FBV75" s="147"/>
      <c r="FBW75" s="147"/>
      <c r="FBX75" s="147"/>
      <c r="FBY75" s="147"/>
      <c r="FBZ75" s="147"/>
      <c r="FCA75" s="147"/>
      <c r="FCB75" s="147"/>
      <c r="FCC75" s="147"/>
      <c r="FCD75" s="147"/>
      <c r="FCE75" s="147"/>
      <c r="FCF75" s="147"/>
      <c r="FCG75" s="147"/>
      <c r="FCH75" s="147"/>
      <c r="FCI75" s="147"/>
      <c r="FCJ75" s="147"/>
      <c r="FCK75" s="147"/>
      <c r="FCL75" s="147"/>
      <c r="FCM75" s="147"/>
      <c r="FCN75" s="147"/>
      <c r="FCO75" s="147"/>
      <c r="FCP75" s="147"/>
      <c r="FCQ75" s="147"/>
      <c r="FCR75" s="147"/>
      <c r="FCS75" s="147"/>
      <c r="FCT75" s="147"/>
      <c r="FCU75" s="147"/>
      <c r="FCV75" s="147"/>
      <c r="FCW75" s="147"/>
      <c r="FCX75" s="147"/>
      <c r="FCY75" s="147"/>
      <c r="FCZ75" s="147"/>
      <c r="FDA75" s="147"/>
      <c r="FDB75" s="147"/>
      <c r="FDC75" s="147"/>
      <c r="FDD75" s="147"/>
      <c r="FDE75" s="147"/>
      <c r="FDF75" s="147"/>
      <c r="FDG75" s="147"/>
      <c r="FDH75" s="147"/>
      <c r="FDI75" s="147"/>
      <c r="FDJ75" s="147"/>
      <c r="FDK75" s="147"/>
      <c r="FDL75" s="147"/>
      <c r="FDM75" s="147"/>
      <c r="FDN75" s="147"/>
      <c r="FDO75" s="147"/>
      <c r="FDP75" s="147"/>
      <c r="FDQ75" s="147"/>
      <c r="FDR75" s="147"/>
      <c r="FDS75" s="147"/>
      <c r="FDT75" s="147"/>
      <c r="FDU75" s="147"/>
      <c r="FDV75" s="147"/>
      <c r="FDW75" s="147"/>
      <c r="FDX75" s="147"/>
      <c r="FDY75" s="147"/>
      <c r="FDZ75" s="147"/>
      <c r="FEA75" s="147"/>
      <c r="FEB75" s="147"/>
      <c r="FEC75" s="147"/>
      <c r="FED75" s="147"/>
      <c r="FEE75" s="147"/>
      <c r="FEF75" s="147"/>
      <c r="FEG75" s="147"/>
      <c r="FEH75" s="147"/>
      <c r="FEI75" s="147"/>
      <c r="FEJ75" s="147"/>
      <c r="FEK75" s="147"/>
      <c r="FEL75" s="147"/>
      <c r="FEM75" s="147"/>
      <c r="FEN75" s="147"/>
      <c r="FEO75" s="147"/>
      <c r="FEP75" s="147"/>
      <c r="FEQ75" s="147"/>
      <c r="FER75" s="147"/>
      <c r="FES75" s="147"/>
      <c r="FET75" s="147"/>
      <c r="FEU75" s="147"/>
      <c r="FEV75" s="147"/>
      <c r="FEW75" s="147"/>
      <c r="FEX75" s="147"/>
      <c r="FEY75" s="147"/>
      <c r="FEZ75" s="147"/>
      <c r="FFA75" s="147"/>
      <c r="FFB75" s="147"/>
      <c r="FFC75" s="147"/>
      <c r="FFD75" s="147"/>
      <c r="FFE75" s="147"/>
      <c r="FFF75" s="147"/>
      <c r="FFG75" s="147"/>
      <c r="FFH75" s="147"/>
      <c r="FFI75" s="147"/>
      <c r="FFJ75" s="147"/>
      <c r="FFK75" s="147"/>
      <c r="FFL75" s="147"/>
      <c r="FFM75" s="147"/>
      <c r="FFN75" s="147"/>
      <c r="FFO75" s="147"/>
      <c r="FFP75" s="147"/>
      <c r="FFQ75" s="147"/>
      <c r="FFR75" s="147"/>
      <c r="FFS75" s="147"/>
      <c r="FFT75" s="147"/>
      <c r="FFU75" s="147"/>
      <c r="FFV75" s="147"/>
      <c r="FFW75" s="147"/>
      <c r="FFX75" s="147"/>
      <c r="FFY75" s="147"/>
      <c r="FFZ75" s="147"/>
      <c r="FGA75" s="147"/>
      <c r="FGB75" s="147"/>
      <c r="FGC75" s="147"/>
      <c r="FGD75" s="147"/>
      <c r="FGE75" s="147"/>
      <c r="FGF75" s="147"/>
      <c r="FGG75" s="147"/>
      <c r="FGH75" s="147"/>
      <c r="FGI75" s="147"/>
      <c r="FGJ75" s="147"/>
      <c r="FGK75" s="147"/>
      <c r="FGL75" s="147"/>
      <c r="FGM75" s="147"/>
      <c r="FGN75" s="147"/>
      <c r="FGO75" s="147"/>
      <c r="FGP75" s="147"/>
      <c r="FGQ75" s="147"/>
      <c r="FGR75" s="147"/>
      <c r="FGS75" s="147"/>
      <c r="FGT75" s="147"/>
      <c r="FGU75" s="147"/>
      <c r="FGV75" s="147"/>
      <c r="FGW75" s="147"/>
      <c r="FGX75" s="147"/>
      <c r="FGY75" s="147"/>
      <c r="FGZ75" s="147"/>
      <c r="FHA75" s="147"/>
      <c r="FHB75" s="147"/>
      <c r="FHC75" s="147"/>
      <c r="FHD75" s="147"/>
      <c r="FHE75" s="147"/>
      <c r="FHF75" s="147"/>
      <c r="FHG75" s="147"/>
      <c r="FHH75" s="147"/>
      <c r="FHI75" s="147"/>
      <c r="FHJ75" s="147"/>
      <c r="FHK75" s="147"/>
      <c r="FHL75" s="147"/>
      <c r="FHM75" s="147"/>
      <c r="FHN75" s="147"/>
      <c r="FHO75" s="147"/>
      <c r="FHP75" s="147"/>
      <c r="FHQ75" s="147"/>
      <c r="FHR75" s="147"/>
      <c r="FHS75" s="147"/>
      <c r="FHT75" s="147"/>
      <c r="FHU75" s="147"/>
      <c r="FHV75" s="147"/>
      <c r="FHW75" s="147"/>
      <c r="FHX75" s="147"/>
      <c r="FHY75" s="147"/>
      <c r="FHZ75" s="147"/>
      <c r="FIA75" s="147"/>
      <c r="FIB75" s="147"/>
      <c r="FIC75" s="147"/>
      <c r="FID75" s="147"/>
      <c r="FIE75" s="147"/>
      <c r="FIF75" s="147"/>
      <c r="FIG75" s="147"/>
      <c r="FIH75" s="147"/>
      <c r="FII75" s="147"/>
      <c r="FIJ75" s="147"/>
      <c r="FIK75" s="147"/>
      <c r="FIL75" s="147"/>
      <c r="FIM75" s="147"/>
      <c r="FIN75" s="147"/>
      <c r="FIO75" s="147"/>
      <c r="FIP75" s="147"/>
      <c r="FIQ75" s="147"/>
      <c r="FIR75" s="147"/>
      <c r="FIS75" s="147"/>
      <c r="FIT75" s="147"/>
      <c r="FIU75" s="147"/>
      <c r="FIV75" s="147"/>
      <c r="FIW75" s="147"/>
      <c r="FIX75" s="147"/>
      <c r="FIY75" s="147"/>
      <c r="FIZ75" s="147"/>
      <c r="FJA75" s="147"/>
      <c r="FJB75" s="147"/>
      <c r="FJC75" s="147"/>
      <c r="FJD75" s="147"/>
      <c r="FJE75" s="147"/>
      <c r="FJF75" s="147"/>
      <c r="FJG75" s="147"/>
      <c r="FJH75" s="147"/>
      <c r="FJI75" s="147"/>
      <c r="FJJ75" s="147"/>
      <c r="FJK75" s="147"/>
      <c r="FJL75" s="147"/>
      <c r="FJM75" s="147"/>
      <c r="FJN75" s="147"/>
      <c r="FJO75" s="147"/>
      <c r="FJP75" s="147"/>
      <c r="FJQ75" s="147"/>
      <c r="FJR75" s="147"/>
      <c r="FJS75" s="147"/>
      <c r="FJT75" s="147"/>
      <c r="FJU75" s="147"/>
      <c r="FJV75" s="147"/>
      <c r="FJW75" s="147"/>
      <c r="FJX75" s="147"/>
      <c r="FJY75" s="147"/>
      <c r="FJZ75" s="147"/>
      <c r="FKA75" s="147"/>
      <c r="FKB75" s="147"/>
      <c r="FKC75" s="147"/>
      <c r="FKD75" s="147"/>
      <c r="FKE75" s="147"/>
      <c r="FKF75" s="147"/>
      <c r="FKG75" s="147"/>
      <c r="FKH75" s="147"/>
      <c r="FKI75" s="147"/>
      <c r="FKJ75" s="147"/>
      <c r="FKK75" s="147"/>
      <c r="FKL75" s="147"/>
      <c r="FKM75" s="147"/>
      <c r="FKN75" s="147"/>
      <c r="FKO75" s="147"/>
      <c r="FKP75" s="147"/>
      <c r="FKQ75" s="147"/>
      <c r="FKR75" s="147"/>
      <c r="FKS75" s="147"/>
      <c r="FKT75" s="147"/>
      <c r="FKU75" s="147"/>
      <c r="FKV75" s="147"/>
      <c r="FKW75" s="147"/>
      <c r="FKX75" s="147"/>
      <c r="FKY75" s="147"/>
      <c r="FKZ75" s="147"/>
      <c r="FLA75" s="147"/>
      <c r="FLB75" s="147"/>
      <c r="FLC75" s="147"/>
      <c r="FLD75" s="147"/>
      <c r="FLE75" s="147"/>
      <c r="FLF75" s="147"/>
      <c r="FLG75" s="147"/>
      <c r="FLH75" s="147"/>
      <c r="FLI75" s="147"/>
      <c r="FLJ75" s="147"/>
      <c r="FLK75" s="147"/>
      <c r="FLL75" s="147"/>
      <c r="FLM75" s="147"/>
      <c r="FLN75" s="147"/>
      <c r="FLO75" s="147"/>
      <c r="FLP75" s="147"/>
      <c r="FLQ75" s="147"/>
      <c r="FLR75" s="147"/>
      <c r="FLS75" s="147"/>
      <c r="FLT75" s="147"/>
      <c r="FLU75" s="147"/>
      <c r="FLV75" s="147"/>
      <c r="FLW75" s="147"/>
      <c r="FLX75" s="147"/>
      <c r="FLY75" s="147"/>
      <c r="FLZ75" s="147"/>
      <c r="FMA75" s="147"/>
      <c r="FMB75" s="147"/>
      <c r="FMC75" s="147"/>
      <c r="FMD75" s="147"/>
      <c r="FME75" s="147"/>
      <c r="FMF75" s="147"/>
      <c r="FMG75" s="147"/>
      <c r="FMH75" s="147"/>
      <c r="FMI75" s="147"/>
      <c r="FMJ75" s="147"/>
      <c r="FMK75" s="147"/>
      <c r="FML75" s="147"/>
      <c r="FMM75" s="147"/>
      <c r="FMN75" s="147"/>
      <c r="FMO75" s="147"/>
      <c r="FMP75" s="147"/>
      <c r="FMQ75" s="147"/>
      <c r="FMR75" s="147"/>
      <c r="FMS75" s="147"/>
      <c r="FMT75" s="147"/>
      <c r="FMU75" s="147"/>
      <c r="FMV75" s="147"/>
      <c r="FMW75" s="147"/>
      <c r="FMX75" s="147"/>
      <c r="FMY75" s="147"/>
      <c r="FMZ75" s="147"/>
      <c r="FNA75" s="147"/>
      <c r="FNB75" s="147"/>
      <c r="FNC75" s="147"/>
      <c r="FND75" s="147"/>
      <c r="FNE75" s="147"/>
      <c r="FNF75" s="147"/>
      <c r="FNG75" s="147"/>
      <c r="FNH75" s="147"/>
      <c r="FNI75" s="147"/>
      <c r="FNJ75" s="147"/>
      <c r="FNK75" s="147"/>
      <c r="FNL75" s="147"/>
      <c r="FNM75" s="147"/>
      <c r="FNN75" s="147"/>
      <c r="FNO75" s="147"/>
      <c r="FNP75" s="147"/>
      <c r="FNQ75" s="147"/>
      <c r="FNR75" s="147"/>
      <c r="FNS75" s="147"/>
      <c r="FNT75" s="147"/>
      <c r="FNU75" s="147"/>
      <c r="FNV75" s="147"/>
      <c r="FNW75" s="147"/>
      <c r="FNX75" s="147"/>
      <c r="FNY75" s="147"/>
      <c r="FNZ75" s="147"/>
      <c r="FOA75" s="147"/>
      <c r="FOB75" s="147"/>
      <c r="FOC75" s="147"/>
      <c r="FOD75" s="147"/>
      <c r="FOE75" s="147"/>
      <c r="FOF75" s="147"/>
      <c r="FOG75" s="147"/>
      <c r="FOH75" s="147"/>
      <c r="FOI75" s="147"/>
      <c r="FOJ75" s="147"/>
      <c r="FOK75" s="147"/>
      <c r="FOL75" s="147"/>
      <c r="FOM75" s="147"/>
      <c r="FON75" s="147"/>
      <c r="FOO75" s="147"/>
      <c r="FOP75" s="147"/>
      <c r="FOQ75" s="147"/>
      <c r="FOR75" s="147"/>
      <c r="FOS75" s="147"/>
      <c r="FOT75" s="147"/>
      <c r="FOU75" s="147"/>
      <c r="FOV75" s="147"/>
      <c r="FOW75" s="147"/>
      <c r="FOX75" s="147"/>
      <c r="FOY75" s="147"/>
      <c r="FOZ75" s="147"/>
      <c r="FPA75" s="147"/>
      <c r="FPB75" s="147"/>
      <c r="FPC75" s="147"/>
      <c r="FPD75" s="147"/>
      <c r="FPE75" s="147"/>
      <c r="FPF75" s="147"/>
      <c r="FPG75" s="147"/>
      <c r="FPH75" s="147"/>
      <c r="FPI75" s="147"/>
      <c r="FPJ75" s="147"/>
      <c r="FPK75" s="147"/>
      <c r="FPL75" s="147"/>
      <c r="FPM75" s="147"/>
      <c r="FPN75" s="147"/>
      <c r="FPO75" s="147"/>
      <c r="FPP75" s="147"/>
      <c r="FPQ75" s="147"/>
      <c r="FPR75" s="147"/>
      <c r="FPS75" s="147"/>
      <c r="FPT75" s="147"/>
      <c r="FPU75" s="147"/>
      <c r="FPV75" s="147"/>
      <c r="FPW75" s="147"/>
      <c r="FPX75" s="147"/>
      <c r="FPY75" s="147"/>
      <c r="FPZ75" s="147"/>
      <c r="FQA75" s="147"/>
      <c r="FQB75" s="147"/>
      <c r="FQC75" s="147"/>
      <c r="FQD75" s="147"/>
      <c r="FQE75" s="147"/>
      <c r="FQF75" s="147"/>
      <c r="FQG75" s="147"/>
      <c r="FQH75" s="147"/>
      <c r="FQI75" s="147"/>
      <c r="FQJ75" s="147"/>
      <c r="FQK75" s="147"/>
      <c r="FQL75" s="147"/>
      <c r="FQM75" s="147"/>
      <c r="FQN75" s="147"/>
      <c r="FQO75" s="147"/>
      <c r="FQP75" s="147"/>
      <c r="FQQ75" s="147"/>
      <c r="FQR75" s="147"/>
      <c r="FQS75" s="147"/>
      <c r="FQT75" s="147"/>
      <c r="FQU75" s="147"/>
      <c r="FQV75" s="147"/>
      <c r="FQW75" s="147"/>
      <c r="FQX75" s="147"/>
      <c r="FQY75" s="147"/>
      <c r="FQZ75" s="147"/>
      <c r="FRA75" s="147"/>
      <c r="FRB75" s="147"/>
      <c r="FRC75" s="147"/>
      <c r="FRD75" s="147"/>
      <c r="FRE75" s="147"/>
      <c r="FRF75" s="147"/>
      <c r="FRG75" s="147"/>
      <c r="FRH75" s="147"/>
      <c r="FRI75" s="147"/>
      <c r="FRJ75" s="147"/>
      <c r="FRK75" s="147"/>
      <c r="FRL75" s="147"/>
      <c r="FRM75" s="147"/>
      <c r="FRN75" s="147"/>
      <c r="FRO75" s="147"/>
      <c r="FRP75" s="147"/>
      <c r="FRQ75" s="147"/>
      <c r="FRR75" s="147"/>
      <c r="FRS75" s="147"/>
      <c r="FRT75" s="147"/>
      <c r="FRU75" s="147"/>
      <c r="FRV75" s="147"/>
      <c r="FRW75" s="147"/>
      <c r="FRX75" s="147"/>
      <c r="FRY75" s="147"/>
      <c r="FRZ75" s="147"/>
      <c r="FSA75" s="147"/>
      <c r="FSB75" s="147"/>
      <c r="FSC75" s="147"/>
      <c r="FSD75" s="147"/>
      <c r="FSE75" s="147"/>
      <c r="FSF75" s="147"/>
      <c r="FSG75" s="147"/>
      <c r="FSH75" s="147"/>
      <c r="FSI75" s="147"/>
      <c r="FSJ75" s="147"/>
      <c r="FSK75" s="147"/>
      <c r="FSL75" s="147"/>
      <c r="FSM75" s="147"/>
      <c r="FSN75" s="147"/>
      <c r="FSO75" s="147"/>
      <c r="FSP75" s="147"/>
      <c r="FSQ75" s="147"/>
      <c r="FSR75" s="147"/>
      <c r="FSS75" s="147"/>
      <c r="FST75" s="147"/>
      <c r="FSU75" s="147"/>
      <c r="FSV75" s="147"/>
      <c r="FSW75" s="147"/>
      <c r="FSX75" s="147"/>
      <c r="FSY75" s="147"/>
      <c r="FSZ75" s="147"/>
      <c r="FTA75" s="147"/>
      <c r="FTB75" s="147"/>
      <c r="FTC75" s="147"/>
      <c r="FTD75" s="147"/>
      <c r="FTE75" s="147"/>
      <c r="FTF75" s="147"/>
      <c r="FTG75" s="147"/>
      <c r="FTH75" s="147"/>
      <c r="FTI75" s="147"/>
      <c r="FTJ75" s="147"/>
      <c r="FTK75" s="147"/>
      <c r="FTL75" s="147"/>
      <c r="FTM75" s="147"/>
      <c r="FTN75" s="147"/>
      <c r="FTO75" s="147"/>
      <c r="FTP75" s="147"/>
      <c r="FTQ75" s="147"/>
      <c r="FTR75" s="147"/>
      <c r="FTS75" s="147"/>
      <c r="FTT75" s="147"/>
      <c r="FTU75" s="147"/>
      <c r="FTV75" s="147"/>
      <c r="FTW75" s="147"/>
      <c r="FTX75" s="147"/>
      <c r="FTY75" s="147"/>
      <c r="FTZ75" s="147"/>
      <c r="FUA75" s="147"/>
      <c r="FUB75" s="147"/>
      <c r="FUC75" s="147"/>
      <c r="FUD75" s="147"/>
      <c r="FUE75" s="147"/>
      <c r="FUF75" s="147"/>
      <c r="FUG75" s="147"/>
      <c r="FUH75" s="147"/>
      <c r="FUI75" s="147"/>
      <c r="FUJ75" s="147"/>
      <c r="FUK75" s="147"/>
      <c r="FUL75" s="147"/>
      <c r="FUM75" s="147"/>
      <c r="FUN75" s="147"/>
      <c r="FUO75" s="147"/>
      <c r="FUP75" s="147"/>
      <c r="FUQ75" s="147"/>
      <c r="FUR75" s="147"/>
      <c r="FUS75" s="147"/>
      <c r="FUT75" s="147"/>
      <c r="FUU75" s="147"/>
      <c r="FUV75" s="147"/>
      <c r="FUW75" s="147"/>
      <c r="FUX75" s="147"/>
      <c r="FUY75" s="147"/>
      <c r="FUZ75" s="147"/>
      <c r="FVA75" s="147"/>
      <c r="FVB75" s="147"/>
      <c r="FVC75" s="147"/>
      <c r="FVD75" s="147"/>
      <c r="FVE75" s="147"/>
      <c r="FVF75" s="147"/>
      <c r="FVG75" s="147"/>
      <c r="FVH75" s="147"/>
      <c r="FVI75" s="147"/>
      <c r="FVJ75" s="147"/>
      <c r="FVK75" s="147"/>
      <c r="FVL75" s="147"/>
      <c r="FVM75" s="147"/>
      <c r="FVN75" s="147"/>
      <c r="FVO75" s="147"/>
      <c r="FVP75" s="147"/>
      <c r="FVQ75" s="147"/>
      <c r="FVR75" s="147"/>
      <c r="FVS75" s="147"/>
      <c r="FVT75" s="147"/>
      <c r="FVU75" s="147"/>
      <c r="FVV75" s="147"/>
      <c r="FVW75" s="147"/>
      <c r="FVX75" s="147"/>
      <c r="FVY75" s="147"/>
      <c r="FVZ75" s="147"/>
      <c r="FWA75" s="147"/>
      <c r="FWB75" s="147"/>
      <c r="FWC75" s="147"/>
      <c r="FWD75" s="147"/>
      <c r="FWE75" s="147"/>
      <c r="FWF75" s="147"/>
      <c r="FWG75" s="147"/>
      <c r="FWH75" s="147"/>
      <c r="FWI75" s="147"/>
      <c r="FWJ75" s="147"/>
      <c r="FWK75" s="147"/>
      <c r="FWL75" s="147"/>
      <c r="FWM75" s="147"/>
      <c r="FWN75" s="147"/>
      <c r="FWO75" s="147"/>
      <c r="FWP75" s="147"/>
      <c r="FWQ75" s="147"/>
      <c r="FWR75" s="147"/>
      <c r="FWS75" s="147"/>
      <c r="FWT75" s="147"/>
      <c r="FWU75" s="147"/>
      <c r="FWV75" s="147"/>
      <c r="FWW75" s="147"/>
      <c r="FWX75" s="147"/>
      <c r="FWY75" s="147"/>
      <c r="FWZ75" s="147"/>
      <c r="FXA75" s="147"/>
      <c r="FXB75" s="147"/>
      <c r="FXC75" s="147"/>
      <c r="FXD75" s="147"/>
      <c r="FXE75" s="147"/>
      <c r="FXF75" s="147"/>
      <c r="FXG75" s="147"/>
      <c r="FXH75" s="147"/>
      <c r="FXI75" s="147"/>
      <c r="FXJ75" s="147"/>
      <c r="FXK75" s="147"/>
      <c r="FXL75" s="147"/>
      <c r="FXM75" s="147"/>
      <c r="FXN75" s="147"/>
      <c r="FXO75" s="147"/>
      <c r="FXP75" s="147"/>
      <c r="FXQ75" s="147"/>
      <c r="FXR75" s="147"/>
      <c r="FXS75" s="147"/>
      <c r="FXT75" s="147"/>
      <c r="FXU75" s="147"/>
      <c r="FXV75" s="147"/>
      <c r="FXW75" s="147"/>
      <c r="FXX75" s="147"/>
      <c r="FXY75" s="147"/>
      <c r="FXZ75" s="147"/>
      <c r="FYA75" s="147"/>
      <c r="FYB75" s="147"/>
      <c r="FYC75" s="147"/>
      <c r="FYD75" s="147"/>
      <c r="FYE75" s="147"/>
      <c r="FYF75" s="147"/>
      <c r="FYG75" s="147"/>
      <c r="FYH75" s="147"/>
      <c r="FYI75" s="147"/>
      <c r="FYJ75" s="147"/>
      <c r="FYK75" s="147"/>
      <c r="FYL75" s="147"/>
      <c r="FYM75" s="147"/>
      <c r="FYN75" s="147"/>
      <c r="FYO75" s="147"/>
      <c r="FYP75" s="147"/>
      <c r="FYQ75" s="147"/>
      <c r="FYR75" s="147"/>
      <c r="FYS75" s="147"/>
      <c r="FYT75" s="147"/>
      <c r="FYU75" s="147"/>
      <c r="FYV75" s="147"/>
      <c r="FYW75" s="147"/>
      <c r="FYX75" s="147"/>
      <c r="FYY75" s="147"/>
      <c r="FYZ75" s="147"/>
      <c r="FZA75" s="147"/>
      <c r="FZB75" s="147"/>
      <c r="FZC75" s="147"/>
      <c r="FZD75" s="147"/>
      <c r="FZE75" s="147"/>
      <c r="FZF75" s="147"/>
      <c r="FZG75" s="147"/>
      <c r="FZH75" s="147"/>
      <c r="FZI75" s="147"/>
      <c r="FZJ75" s="147"/>
      <c r="FZK75" s="147"/>
      <c r="FZL75" s="147"/>
      <c r="FZM75" s="147"/>
      <c r="FZN75" s="147"/>
      <c r="FZO75" s="147"/>
      <c r="FZP75" s="147"/>
      <c r="FZQ75" s="147"/>
      <c r="FZR75" s="147"/>
      <c r="FZS75" s="147"/>
      <c r="FZT75" s="147"/>
      <c r="FZU75" s="147"/>
      <c r="FZV75" s="147"/>
      <c r="FZW75" s="147"/>
      <c r="FZX75" s="147"/>
      <c r="FZY75" s="147"/>
      <c r="FZZ75" s="147"/>
      <c r="GAA75" s="147"/>
      <c r="GAB75" s="147"/>
      <c r="GAC75" s="147"/>
      <c r="GAD75" s="147"/>
      <c r="GAE75" s="147"/>
      <c r="GAF75" s="147"/>
      <c r="GAG75" s="147"/>
      <c r="GAH75" s="147"/>
      <c r="GAI75" s="147"/>
      <c r="GAJ75" s="147"/>
      <c r="GAK75" s="147"/>
      <c r="GAL75" s="147"/>
      <c r="GAM75" s="147"/>
      <c r="GAN75" s="147"/>
      <c r="GAO75" s="147"/>
      <c r="GAP75" s="147"/>
      <c r="GAQ75" s="147"/>
      <c r="GAR75" s="147"/>
      <c r="GAS75" s="147"/>
      <c r="GAT75" s="147"/>
      <c r="GAU75" s="147"/>
      <c r="GAV75" s="147"/>
      <c r="GAW75" s="147"/>
      <c r="GAX75" s="147"/>
      <c r="GAY75" s="147"/>
      <c r="GAZ75" s="147"/>
      <c r="GBA75" s="147"/>
      <c r="GBB75" s="147"/>
      <c r="GBC75" s="147"/>
      <c r="GBD75" s="147"/>
      <c r="GBE75" s="147"/>
      <c r="GBF75" s="147"/>
      <c r="GBG75" s="147"/>
      <c r="GBH75" s="147"/>
      <c r="GBI75" s="147"/>
      <c r="GBJ75" s="147"/>
      <c r="GBK75" s="147"/>
      <c r="GBL75" s="147"/>
      <c r="GBM75" s="147"/>
      <c r="GBN75" s="147"/>
      <c r="GBO75" s="147"/>
      <c r="GBP75" s="147"/>
      <c r="GBQ75" s="147"/>
      <c r="GBR75" s="147"/>
      <c r="GBS75" s="147"/>
      <c r="GBT75" s="147"/>
      <c r="GBU75" s="147"/>
      <c r="GBV75" s="147"/>
      <c r="GBW75" s="147"/>
      <c r="GBX75" s="147"/>
      <c r="GBY75" s="147"/>
      <c r="GBZ75" s="147"/>
      <c r="GCA75" s="147"/>
      <c r="GCB75" s="147"/>
      <c r="GCC75" s="147"/>
      <c r="GCD75" s="147"/>
      <c r="GCE75" s="147"/>
      <c r="GCF75" s="147"/>
      <c r="GCG75" s="147"/>
      <c r="GCH75" s="147"/>
      <c r="GCI75" s="147"/>
      <c r="GCJ75" s="147"/>
      <c r="GCK75" s="147"/>
      <c r="GCL75" s="147"/>
      <c r="GCM75" s="147"/>
      <c r="GCN75" s="147"/>
      <c r="GCO75" s="147"/>
      <c r="GCP75" s="147"/>
      <c r="GCQ75" s="147"/>
      <c r="GCR75" s="147"/>
      <c r="GCS75" s="147"/>
      <c r="GCT75" s="147"/>
      <c r="GCU75" s="147"/>
      <c r="GCV75" s="147"/>
      <c r="GCW75" s="147"/>
      <c r="GCX75" s="147"/>
      <c r="GCY75" s="147"/>
      <c r="GCZ75" s="147"/>
      <c r="GDA75" s="147"/>
      <c r="GDB75" s="147"/>
      <c r="GDC75" s="147"/>
      <c r="GDD75" s="147"/>
      <c r="GDE75" s="147"/>
      <c r="GDF75" s="147"/>
      <c r="GDG75" s="147"/>
      <c r="GDH75" s="147"/>
      <c r="GDI75" s="147"/>
      <c r="GDJ75" s="147"/>
      <c r="GDK75" s="147"/>
      <c r="GDL75" s="147"/>
      <c r="GDM75" s="147"/>
      <c r="GDN75" s="147"/>
      <c r="GDO75" s="147"/>
      <c r="GDP75" s="147"/>
      <c r="GDQ75" s="147"/>
      <c r="GDR75" s="147"/>
      <c r="GDS75" s="147"/>
      <c r="GDT75" s="147"/>
      <c r="GDU75" s="147"/>
      <c r="GDV75" s="147"/>
      <c r="GDW75" s="147"/>
      <c r="GDX75" s="147"/>
      <c r="GDY75" s="147"/>
      <c r="GDZ75" s="147"/>
      <c r="GEA75" s="147"/>
      <c r="GEB75" s="147"/>
      <c r="GEC75" s="147"/>
      <c r="GED75" s="147"/>
      <c r="GEE75" s="147"/>
      <c r="GEF75" s="147"/>
      <c r="GEG75" s="147"/>
      <c r="GEH75" s="147"/>
      <c r="GEI75" s="147"/>
      <c r="GEJ75" s="147"/>
      <c r="GEK75" s="147"/>
      <c r="GEL75" s="147"/>
      <c r="GEM75" s="147"/>
      <c r="GEN75" s="147"/>
      <c r="GEO75" s="147"/>
      <c r="GEP75" s="147"/>
      <c r="GEQ75" s="147"/>
      <c r="GER75" s="147"/>
      <c r="GES75" s="147"/>
      <c r="GET75" s="147"/>
      <c r="GEU75" s="147"/>
      <c r="GEV75" s="147"/>
      <c r="GEW75" s="147"/>
      <c r="GEX75" s="147"/>
      <c r="GEY75" s="147"/>
      <c r="GEZ75" s="147"/>
      <c r="GFA75" s="147"/>
      <c r="GFB75" s="147"/>
      <c r="GFC75" s="147"/>
      <c r="GFD75" s="147"/>
      <c r="GFE75" s="147"/>
      <c r="GFF75" s="147"/>
      <c r="GFG75" s="147"/>
      <c r="GFH75" s="147"/>
      <c r="GFI75" s="147"/>
      <c r="GFJ75" s="147"/>
      <c r="GFK75" s="147"/>
      <c r="GFL75" s="147"/>
      <c r="GFM75" s="147"/>
      <c r="GFN75" s="147"/>
      <c r="GFO75" s="147"/>
      <c r="GFP75" s="147"/>
      <c r="GFQ75" s="147"/>
      <c r="GFR75" s="147"/>
      <c r="GFS75" s="147"/>
      <c r="GFT75" s="147"/>
      <c r="GFU75" s="147"/>
      <c r="GFV75" s="147"/>
      <c r="GFW75" s="147"/>
      <c r="GFX75" s="147"/>
      <c r="GFY75" s="147"/>
      <c r="GFZ75" s="147"/>
      <c r="GGA75" s="147"/>
      <c r="GGB75" s="147"/>
      <c r="GGC75" s="147"/>
      <c r="GGD75" s="147"/>
      <c r="GGE75" s="147"/>
      <c r="GGF75" s="147"/>
      <c r="GGG75" s="147"/>
      <c r="GGH75" s="147"/>
      <c r="GGI75" s="147"/>
      <c r="GGJ75" s="147"/>
      <c r="GGK75" s="147"/>
      <c r="GGL75" s="147"/>
      <c r="GGM75" s="147"/>
      <c r="GGN75" s="147"/>
      <c r="GGO75" s="147"/>
      <c r="GGP75" s="147"/>
      <c r="GGQ75" s="147"/>
      <c r="GGR75" s="147"/>
      <c r="GGS75" s="147"/>
      <c r="GGT75" s="147"/>
      <c r="GGU75" s="147"/>
      <c r="GGV75" s="147"/>
      <c r="GGW75" s="147"/>
      <c r="GGX75" s="147"/>
      <c r="GGY75" s="147"/>
      <c r="GGZ75" s="147"/>
      <c r="GHA75" s="147"/>
      <c r="GHB75" s="147"/>
      <c r="GHC75" s="147"/>
      <c r="GHD75" s="147"/>
      <c r="GHE75" s="147"/>
      <c r="GHF75" s="147"/>
      <c r="GHG75" s="147"/>
      <c r="GHH75" s="147"/>
      <c r="GHI75" s="147"/>
      <c r="GHJ75" s="147"/>
      <c r="GHK75" s="147"/>
      <c r="GHL75" s="147"/>
      <c r="GHM75" s="147"/>
      <c r="GHN75" s="147"/>
      <c r="GHO75" s="147"/>
      <c r="GHP75" s="147"/>
      <c r="GHQ75" s="147"/>
      <c r="GHR75" s="147"/>
      <c r="GHS75" s="147"/>
      <c r="GHT75" s="147"/>
      <c r="GHU75" s="147"/>
      <c r="GHV75" s="147"/>
      <c r="GHW75" s="147"/>
      <c r="GHX75" s="147"/>
      <c r="GHY75" s="147"/>
      <c r="GHZ75" s="147"/>
      <c r="GIA75" s="147"/>
      <c r="GIB75" s="147"/>
      <c r="GIC75" s="147"/>
      <c r="GID75" s="147"/>
      <c r="GIE75" s="147"/>
      <c r="GIF75" s="147"/>
      <c r="GIG75" s="147"/>
      <c r="GIH75" s="147"/>
      <c r="GII75" s="147"/>
      <c r="GIJ75" s="147"/>
      <c r="GIK75" s="147"/>
      <c r="GIL75" s="147"/>
      <c r="GIM75" s="147"/>
      <c r="GIN75" s="147"/>
      <c r="GIO75" s="147"/>
      <c r="GIP75" s="147"/>
      <c r="GIQ75" s="147"/>
      <c r="GIR75" s="147"/>
      <c r="GIS75" s="147"/>
      <c r="GIT75" s="147"/>
      <c r="GIU75" s="147"/>
      <c r="GIV75" s="147"/>
      <c r="GIW75" s="147"/>
      <c r="GIX75" s="147"/>
      <c r="GIY75" s="147"/>
      <c r="GIZ75" s="147"/>
      <c r="GJA75" s="147"/>
      <c r="GJB75" s="147"/>
      <c r="GJC75" s="147"/>
      <c r="GJD75" s="147"/>
      <c r="GJE75" s="147"/>
      <c r="GJF75" s="147"/>
      <c r="GJG75" s="147"/>
      <c r="GJH75" s="147"/>
      <c r="GJI75" s="147"/>
      <c r="GJJ75" s="147"/>
      <c r="GJK75" s="147"/>
      <c r="GJL75" s="147"/>
      <c r="GJM75" s="147"/>
      <c r="GJN75" s="147"/>
      <c r="GJO75" s="147"/>
      <c r="GJP75" s="147"/>
      <c r="GJQ75" s="147"/>
      <c r="GJR75" s="147"/>
      <c r="GJS75" s="147"/>
      <c r="GJT75" s="147"/>
      <c r="GJU75" s="147"/>
      <c r="GJV75" s="147"/>
      <c r="GJW75" s="147"/>
      <c r="GJX75" s="147"/>
      <c r="GJY75" s="147"/>
      <c r="GJZ75" s="147"/>
      <c r="GKA75" s="147"/>
      <c r="GKB75" s="147"/>
      <c r="GKC75" s="147"/>
      <c r="GKD75" s="147"/>
      <c r="GKE75" s="147"/>
      <c r="GKF75" s="147"/>
      <c r="GKG75" s="147"/>
      <c r="GKH75" s="147"/>
      <c r="GKI75" s="147"/>
      <c r="GKJ75" s="147"/>
      <c r="GKK75" s="147"/>
      <c r="GKL75" s="147"/>
      <c r="GKM75" s="147"/>
      <c r="GKN75" s="147"/>
      <c r="GKO75" s="147"/>
      <c r="GKP75" s="147"/>
      <c r="GKQ75" s="147"/>
      <c r="GKR75" s="147"/>
      <c r="GKS75" s="147"/>
      <c r="GKT75" s="147"/>
      <c r="GKU75" s="147"/>
      <c r="GKV75" s="147"/>
      <c r="GKW75" s="147"/>
      <c r="GKX75" s="147"/>
      <c r="GKY75" s="147"/>
      <c r="GKZ75" s="147"/>
      <c r="GLA75" s="147"/>
      <c r="GLB75" s="147"/>
      <c r="GLC75" s="147"/>
      <c r="GLD75" s="147"/>
      <c r="GLE75" s="147"/>
      <c r="GLF75" s="147"/>
      <c r="GLG75" s="147"/>
      <c r="GLH75" s="147"/>
      <c r="GLI75" s="147"/>
      <c r="GLJ75" s="147"/>
      <c r="GLK75" s="147"/>
      <c r="GLL75" s="147"/>
      <c r="GLM75" s="147"/>
      <c r="GLN75" s="147"/>
      <c r="GLO75" s="147"/>
      <c r="GLP75" s="147"/>
      <c r="GLQ75" s="147"/>
      <c r="GLR75" s="147"/>
      <c r="GLS75" s="147"/>
      <c r="GLT75" s="147"/>
      <c r="GLU75" s="147"/>
      <c r="GLV75" s="147"/>
      <c r="GLW75" s="147"/>
      <c r="GLX75" s="147"/>
      <c r="GLY75" s="147"/>
      <c r="GLZ75" s="147"/>
      <c r="GMA75" s="147"/>
      <c r="GMB75" s="147"/>
      <c r="GMC75" s="147"/>
      <c r="GMD75" s="147"/>
      <c r="GME75" s="147"/>
      <c r="GMF75" s="147"/>
      <c r="GMG75" s="147"/>
      <c r="GMH75" s="147"/>
      <c r="GMI75" s="147"/>
      <c r="GMJ75" s="147"/>
      <c r="GMK75" s="147"/>
      <c r="GML75" s="147"/>
      <c r="GMM75" s="147"/>
      <c r="GMN75" s="147"/>
      <c r="GMO75" s="147"/>
      <c r="GMP75" s="147"/>
      <c r="GMQ75" s="147"/>
      <c r="GMR75" s="147"/>
      <c r="GMS75" s="147"/>
      <c r="GMT75" s="147"/>
      <c r="GMU75" s="147"/>
      <c r="GMV75" s="147"/>
      <c r="GMW75" s="147"/>
      <c r="GMX75" s="147"/>
      <c r="GMY75" s="147"/>
      <c r="GMZ75" s="147"/>
      <c r="GNA75" s="147"/>
      <c r="GNB75" s="147"/>
      <c r="GNC75" s="147"/>
      <c r="GND75" s="147"/>
      <c r="GNE75" s="147"/>
      <c r="GNF75" s="147"/>
      <c r="GNG75" s="147"/>
      <c r="GNH75" s="147"/>
      <c r="GNI75" s="147"/>
      <c r="GNJ75" s="147"/>
      <c r="GNK75" s="147"/>
      <c r="GNL75" s="147"/>
      <c r="GNM75" s="147"/>
      <c r="GNN75" s="147"/>
      <c r="GNO75" s="147"/>
      <c r="GNP75" s="147"/>
      <c r="GNQ75" s="147"/>
      <c r="GNR75" s="147"/>
      <c r="GNS75" s="147"/>
      <c r="GNT75" s="147"/>
      <c r="GNU75" s="147"/>
      <c r="GNV75" s="147"/>
      <c r="GNW75" s="147"/>
      <c r="GNX75" s="147"/>
      <c r="GNY75" s="147"/>
      <c r="GNZ75" s="147"/>
      <c r="GOA75" s="147"/>
      <c r="GOB75" s="147"/>
      <c r="GOC75" s="147"/>
      <c r="GOD75" s="147"/>
      <c r="GOE75" s="147"/>
      <c r="GOF75" s="147"/>
      <c r="GOG75" s="147"/>
      <c r="GOH75" s="147"/>
      <c r="GOI75" s="147"/>
      <c r="GOJ75" s="147"/>
      <c r="GOK75" s="147"/>
      <c r="GOL75" s="147"/>
      <c r="GOM75" s="147"/>
      <c r="GON75" s="147"/>
      <c r="GOO75" s="147"/>
      <c r="GOP75" s="147"/>
      <c r="GOQ75" s="147"/>
      <c r="GOR75" s="147"/>
      <c r="GOS75" s="147"/>
      <c r="GOT75" s="147"/>
      <c r="GOU75" s="147"/>
      <c r="GOV75" s="147"/>
      <c r="GOW75" s="147"/>
      <c r="GOX75" s="147"/>
      <c r="GOY75" s="147"/>
      <c r="GOZ75" s="147"/>
      <c r="GPA75" s="147"/>
      <c r="GPB75" s="147"/>
      <c r="GPC75" s="147"/>
      <c r="GPD75" s="147"/>
      <c r="GPE75" s="147"/>
      <c r="GPF75" s="147"/>
      <c r="GPG75" s="147"/>
      <c r="GPH75" s="147"/>
      <c r="GPI75" s="147"/>
      <c r="GPJ75" s="147"/>
      <c r="GPK75" s="147"/>
      <c r="GPL75" s="147"/>
      <c r="GPM75" s="147"/>
      <c r="GPN75" s="147"/>
      <c r="GPO75" s="147"/>
      <c r="GPP75" s="147"/>
      <c r="GPQ75" s="147"/>
      <c r="GPR75" s="147"/>
      <c r="GPS75" s="147"/>
      <c r="GPT75" s="147"/>
      <c r="GPU75" s="147"/>
      <c r="GPV75" s="147"/>
      <c r="GPW75" s="147"/>
      <c r="GPX75" s="147"/>
      <c r="GPY75" s="147"/>
      <c r="GPZ75" s="147"/>
      <c r="GQA75" s="147"/>
      <c r="GQB75" s="147"/>
      <c r="GQC75" s="147"/>
      <c r="GQD75" s="147"/>
      <c r="GQE75" s="147"/>
      <c r="GQF75" s="147"/>
      <c r="GQG75" s="147"/>
      <c r="GQH75" s="147"/>
      <c r="GQI75" s="147"/>
      <c r="GQJ75" s="147"/>
      <c r="GQK75" s="147"/>
      <c r="GQL75" s="147"/>
      <c r="GQM75" s="147"/>
      <c r="GQN75" s="147"/>
      <c r="GQO75" s="147"/>
      <c r="GQP75" s="147"/>
      <c r="GQQ75" s="147"/>
      <c r="GQR75" s="147"/>
      <c r="GQS75" s="147"/>
      <c r="GQT75" s="147"/>
      <c r="GQU75" s="147"/>
      <c r="GQV75" s="147"/>
      <c r="GQW75" s="147"/>
      <c r="GQX75" s="147"/>
      <c r="GQY75" s="147"/>
      <c r="GQZ75" s="147"/>
      <c r="GRA75" s="147"/>
      <c r="GRB75" s="147"/>
      <c r="GRC75" s="147"/>
      <c r="GRD75" s="147"/>
      <c r="GRE75" s="147"/>
      <c r="GRF75" s="147"/>
      <c r="GRG75" s="147"/>
      <c r="GRH75" s="147"/>
      <c r="GRI75" s="147"/>
      <c r="GRJ75" s="147"/>
      <c r="GRK75" s="147"/>
      <c r="GRL75" s="147"/>
      <c r="GRM75" s="147"/>
      <c r="GRN75" s="147"/>
      <c r="GRO75" s="147"/>
      <c r="GRP75" s="147"/>
      <c r="GRQ75" s="147"/>
      <c r="GRR75" s="147"/>
      <c r="GRS75" s="147"/>
      <c r="GRT75" s="147"/>
      <c r="GRU75" s="147"/>
      <c r="GRV75" s="147"/>
      <c r="GRW75" s="147"/>
      <c r="GRX75" s="147"/>
      <c r="GRY75" s="147"/>
      <c r="GRZ75" s="147"/>
      <c r="GSA75" s="147"/>
      <c r="GSB75" s="147"/>
      <c r="GSC75" s="147"/>
      <c r="GSD75" s="147"/>
      <c r="GSE75" s="147"/>
      <c r="GSF75" s="147"/>
      <c r="GSG75" s="147"/>
      <c r="GSH75" s="147"/>
      <c r="GSI75" s="147"/>
      <c r="GSJ75" s="147"/>
      <c r="GSK75" s="147"/>
      <c r="GSL75" s="147"/>
      <c r="GSM75" s="147"/>
      <c r="GSN75" s="147"/>
      <c r="GSO75" s="147"/>
      <c r="GSP75" s="147"/>
      <c r="GSQ75" s="147"/>
      <c r="GSR75" s="147"/>
      <c r="GSS75" s="147"/>
      <c r="GST75" s="147"/>
      <c r="GSU75" s="147"/>
      <c r="GSV75" s="147"/>
      <c r="GSW75" s="147"/>
      <c r="GSX75" s="147"/>
      <c r="GSY75" s="147"/>
      <c r="GSZ75" s="147"/>
      <c r="GTA75" s="147"/>
      <c r="GTB75" s="147"/>
      <c r="GTC75" s="147"/>
      <c r="GTD75" s="147"/>
      <c r="GTE75" s="147"/>
      <c r="GTF75" s="147"/>
      <c r="GTG75" s="147"/>
      <c r="GTH75" s="147"/>
      <c r="GTI75" s="147"/>
      <c r="GTJ75" s="147"/>
      <c r="GTK75" s="147"/>
      <c r="GTL75" s="147"/>
      <c r="GTM75" s="147"/>
      <c r="GTN75" s="147"/>
      <c r="GTO75" s="147"/>
      <c r="GTP75" s="147"/>
      <c r="GTQ75" s="147"/>
      <c r="GTR75" s="147"/>
      <c r="GTS75" s="147"/>
      <c r="GTT75" s="147"/>
      <c r="GTU75" s="147"/>
      <c r="GTV75" s="147"/>
      <c r="GTW75" s="147"/>
      <c r="GTX75" s="147"/>
      <c r="GTY75" s="147"/>
      <c r="GTZ75" s="147"/>
      <c r="GUA75" s="147"/>
      <c r="GUB75" s="147"/>
      <c r="GUC75" s="147"/>
      <c r="GUD75" s="147"/>
      <c r="GUE75" s="147"/>
      <c r="GUF75" s="147"/>
      <c r="GUG75" s="147"/>
      <c r="GUH75" s="147"/>
      <c r="GUI75" s="147"/>
      <c r="GUJ75" s="147"/>
      <c r="GUK75" s="147"/>
      <c r="GUL75" s="147"/>
      <c r="GUM75" s="147"/>
      <c r="GUN75" s="147"/>
      <c r="GUO75" s="147"/>
      <c r="GUP75" s="147"/>
      <c r="GUQ75" s="147"/>
      <c r="GUR75" s="147"/>
      <c r="GUS75" s="147"/>
      <c r="GUT75" s="147"/>
      <c r="GUU75" s="147"/>
      <c r="GUV75" s="147"/>
      <c r="GUW75" s="147"/>
      <c r="GUX75" s="147"/>
      <c r="GUY75" s="147"/>
      <c r="GUZ75" s="147"/>
      <c r="GVA75" s="147"/>
      <c r="GVB75" s="147"/>
      <c r="GVC75" s="147"/>
      <c r="GVD75" s="147"/>
      <c r="GVE75" s="147"/>
      <c r="GVF75" s="147"/>
      <c r="GVG75" s="147"/>
      <c r="GVH75" s="147"/>
      <c r="GVI75" s="147"/>
      <c r="GVJ75" s="147"/>
      <c r="GVK75" s="147"/>
      <c r="GVL75" s="147"/>
      <c r="GVM75" s="147"/>
      <c r="GVN75" s="147"/>
      <c r="GVO75" s="147"/>
      <c r="GVP75" s="147"/>
      <c r="GVQ75" s="147"/>
      <c r="GVR75" s="147"/>
      <c r="GVS75" s="147"/>
      <c r="GVT75" s="147"/>
      <c r="GVU75" s="147"/>
      <c r="GVV75" s="147"/>
      <c r="GVW75" s="147"/>
      <c r="GVX75" s="147"/>
      <c r="GVY75" s="147"/>
      <c r="GVZ75" s="147"/>
      <c r="GWA75" s="147"/>
      <c r="GWB75" s="147"/>
      <c r="GWC75" s="147"/>
      <c r="GWD75" s="147"/>
      <c r="GWE75" s="147"/>
      <c r="GWF75" s="147"/>
      <c r="GWG75" s="147"/>
      <c r="GWH75" s="147"/>
      <c r="GWI75" s="147"/>
      <c r="GWJ75" s="147"/>
      <c r="GWK75" s="147"/>
      <c r="GWL75" s="147"/>
      <c r="GWM75" s="147"/>
      <c r="GWN75" s="147"/>
      <c r="GWO75" s="147"/>
      <c r="GWP75" s="147"/>
      <c r="GWQ75" s="147"/>
      <c r="GWR75" s="147"/>
      <c r="GWS75" s="147"/>
      <c r="GWT75" s="147"/>
      <c r="GWU75" s="147"/>
      <c r="GWV75" s="147"/>
      <c r="GWW75" s="147"/>
      <c r="GWX75" s="147"/>
      <c r="GWY75" s="147"/>
      <c r="GWZ75" s="147"/>
      <c r="GXA75" s="147"/>
      <c r="GXB75" s="147"/>
      <c r="GXC75" s="147"/>
      <c r="GXD75" s="147"/>
      <c r="GXE75" s="147"/>
      <c r="GXF75" s="147"/>
      <c r="GXG75" s="147"/>
      <c r="GXH75" s="147"/>
      <c r="GXI75" s="147"/>
      <c r="GXJ75" s="147"/>
      <c r="GXK75" s="147"/>
      <c r="GXL75" s="147"/>
      <c r="GXM75" s="147"/>
      <c r="GXN75" s="147"/>
      <c r="GXO75" s="147"/>
      <c r="GXP75" s="147"/>
      <c r="GXQ75" s="147"/>
      <c r="GXR75" s="147"/>
      <c r="GXS75" s="147"/>
      <c r="GXT75" s="147"/>
      <c r="GXU75" s="147"/>
      <c r="GXV75" s="147"/>
      <c r="GXW75" s="147"/>
      <c r="GXX75" s="147"/>
      <c r="GXY75" s="147"/>
      <c r="GXZ75" s="147"/>
      <c r="GYA75" s="147"/>
      <c r="GYB75" s="147"/>
      <c r="GYC75" s="147"/>
      <c r="GYD75" s="147"/>
      <c r="GYE75" s="147"/>
      <c r="GYF75" s="147"/>
      <c r="GYG75" s="147"/>
      <c r="GYH75" s="147"/>
      <c r="GYI75" s="147"/>
      <c r="GYJ75" s="147"/>
      <c r="GYK75" s="147"/>
      <c r="GYL75" s="147"/>
      <c r="GYM75" s="147"/>
      <c r="GYN75" s="147"/>
      <c r="GYO75" s="147"/>
      <c r="GYP75" s="147"/>
      <c r="GYQ75" s="147"/>
      <c r="GYR75" s="147"/>
      <c r="GYS75" s="147"/>
      <c r="GYT75" s="147"/>
      <c r="GYU75" s="147"/>
      <c r="GYV75" s="147"/>
      <c r="GYW75" s="147"/>
      <c r="GYX75" s="147"/>
      <c r="GYY75" s="147"/>
      <c r="GYZ75" s="147"/>
      <c r="GZA75" s="147"/>
      <c r="GZB75" s="147"/>
      <c r="GZC75" s="147"/>
      <c r="GZD75" s="147"/>
      <c r="GZE75" s="147"/>
      <c r="GZF75" s="147"/>
      <c r="GZG75" s="147"/>
      <c r="GZH75" s="147"/>
      <c r="GZI75" s="147"/>
      <c r="GZJ75" s="147"/>
      <c r="GZK75" s="147"/>
      <c r="GZL75" s="147"/>
      <c r="GZM75" s="147"/>
      <c r="GZN75" s="147"/>
      <c r="GZO75" s="147"/>
      <c r="GZP75" s="147"/>
      <c r="GZQ75" s="147"/>
      <c r="GZR75" s="147"/>
      <c r="GZS75" s="147"/>
      <c r="GZT75" s="147"/>
      <c r="GZU75" s="147"/>
      <c r="GZV75" s="147"/>
      <c r="GZW75" s="147"/>
      <c r="GZX75" s="147"/>
      <c r="GZY75" s="147"/>
      <c r="GZZ75" s="147"/>
      <c r="HAA75" s="147"/>
      <c r="HAB75" s="147"/>
      <c r="HAC75" s="147"/>
      <c r="HAD75" s="147"/>
      <c r="HAE75" s="147"/>
      <c r="HAF75" s="147"/>
      <c r="HAG75" s="147"/>
      <c r="HAH75" s="147"/>
      <c r="HAI75" s="147"/>
      <c r="HAJ75" s="147"/>
      <c r="HAK75" s="147"/>
      <c r="HAL75" s="147"/>
      <c r="HAM75" s="147"/>
      <c r="HAN75" s="147"/>
      <c r="HAO75" s="147"/>
      <c r="HAP75" s="147"/>
      <c r="HAQ75" s="147"/>
      <c r="HAR75" s="147"/>
      <c r="HAS75" s="147"/>
      <c r="HAT75" s="147"/>
      <c r="HAU75" s="147"/>
      <c r="HAV75" s="147"/>
      <c r="HAW75" s="147"/>
      <c r="HAX75" s="147"/>
      <c r="HAY75" s="147"/>
      <c r="HAZ75" s="147"/>
      <c r="HBA75" s="147"/>
      <c r="HBB75" s="147"/>
      <c r="HBC75" s="147"/>
      <c r="HBD75" s="147"/>
      <c r="HBE75" s="147"/>
      <c r="HBF75" s="147"/>
      <c r="HBG75" s="147"/>
      <c r="HBH75" s="147"/>
      <c r="HBI75" s="147"/>
      <c r="HBJ75" s="147"/>
      <c r="HBK75" s="147"/>
      <c r="HBL75" s="147"/>
      <c r="HBM75" s="147"/>
      <c r="HBN75" s="147"/>
      <c r="HBO75" s="147"/>
      <c r="HBP75" s="147"/>
      <c r="HBQ75" s="147"/>
      <c r="HBR75" s="147"/>
      <c r="HBS75" s="147"/>
      <c r="HBT75" s="147"/>
      <c r="HBU75" s="147"/>
      <c r="HBV75" s="147"/>
      <c r="HBW75" s="147"/>
      <c r="HBX75" s="147"/>
      <c r="HBY75" s="147"/>
      <c r="HBZ75" s="147"/>
      <c r="HCA75" s="147"/>
      <c r="HCB75" s="147"/>
      <c r="HCC75" s="147"/>
      <c r="HCD75" s="147"/>
      <c r="HCE75" s="147"/>
      <c r="HCF75" s="147"/>
      <c r="HCG75" s="147"/>
      <c r="HCH75" s="147"/>
      <c r="HCI75" s="147"/>
      <c r="HCJ75" s="147"/>
      <c r="HCK75" s="147"/>
      <c r="HCL75" s="147"/>
      <c r="HCM75" s="147"/>
      <c r="HCN75" s="147"/>
      <c r="HCO75" s="147"/>
      <c r="HCP75" s="147"/>
      <c r="HCQ75" s="147"/>
      <c r="HCR75" s="147"/>
      <c r="HCS75" s="147"/>
      <c r="HCT75" s="147"/>
      <c r="HCU75" s="147"/>
      <c r="HCV75" s="147"/>
      <c r="HCW75" s="147"/>
      <c r="HCX75" s="147"/>
      <c r="HCY75" s="147"/>
      <c r="HCZ75" s="147"/>
      <c r="HDA75" s="147"/>
      <c r="HDB75" s="147"/>
      <c r="HDC75" s="147"/>
      <c r="HDD75" s="147"/>
      <c r="HDE75" s="147"/>
      <c r="HDF75" s="147"/>
      <c r="HDG75" s="147"/>
      <c r="HDH75" s="147"/>
      <c r="HDI75" s="147"/>
      <c r="HDJ75" s="147"/>
      <c r="HDK75" s="147"/>
      <c r="HDL75" s="147"/>
      <c r="HDM75" s="147"/>
      <c r="HDN75" s="147"/>
      <c r="HDO75" s="147"/>
      <c r="HDP75" s="147"/>
      <c r="HDQ75" s="147"/>
      <c r="HDR75" s="147"/>
      <c r="HDS75" s="147"/>
      <c r="HDT75" s="147"/>
      <c r="HDU75" s="147"/>
      <c r="HDV75" s="147"/>
      <c r="HDW75" s="147"/>
      <c r="HDX75" s="147"/>
      <c r="HDY75" s="147"/>
      <c r="HDZ75" s="147"/>
      <c r="HEA75" s="147"/>
      <c r="HEB75" s="147"/>
      <c r="HEC75" s="147"/>
      <c r="HED75" s="147"/>
      <c r="HEE75" s="147"/>
      <c r="HEF75" s="147"/>
      <c r="HEG75" s="147"/>
      <c r="HEH75" s="147"/>
      <c r="HEI75" s="147"/>
      <c r="HEJ75" s="147"/>
      <c r="HEK75" s="147"/>
      <c r="HEL75" s="147"/>
      <c r="HEM75" s="147"/>
      <c r="HEN75" s="147"/>
      <c r="HEO75" s="147"/>
      <c r="HEP75" s="147"/>
      <c r="HEQ75" s="147"/>
      <c r="HER75" s="147"/>
      <c r="HES75" s="147"/>
      <c r="HET75" s="147"/>
      <c r="HEU75" s="147"/>
      <c r="HEV75" s="147"/>
      <c r="HEW75" s="147"/>
      <c r="HEX75" s="147"/>
      <c r="HEY75" s="147"/>
      <c r="HEZ75" s="147"/>
      <c r="HFA75" s="147"/>
      <c r="HFB75" s="147"/>
      <c r="HFC75" s="147"/>
      <c r="HFD75" s="147"/>
      <c r="HFE75" s="147"/>
      <c r="HFF75" s="147"/>
      <c r="HFG75" s="147"/>
      <c r="HFH75" s="147"/>
      <c r="HFI75" s="147"/>
      <c r="HFJ75" s="147"/>
      <c r="HFK75" s="147"/>
      <c r="HFL75" s="147"/>
      <c r="HFM75" s="147"/>
      <c r="HFN75" s="147"/>
      <c r="HFO75" s="147"/>
      <c r="HFP75" s="147"/>
      <c r="HFQ75" s="147"/>
      <c r="HFR75" s="147"/>
      <c r="HFS75" s="147"/>
      <c r="HFT75" s="147"/>
      <c r="HFU75" s="147"/>
      <c r="HFV75" s="147"/>
      <c r="HFW75" s="147"/>
      <c r="HFX75" s="147"/>
      <c r="HFY75" s="147"/>
      <c r="HFZ75" s="147"/>
      <c r="HGA75" s="147"/>
      <c r="HGB75" s="147"/>
      <c r="HGC75" s="147"/>
      <c r="HGD75" s="147"/>
      <c r="HGE75" s="147"/>
      <c r="HGF75" s="147"/>
      <c r="HGG75" s="147"/>
      <c r="HGH75" s="147"/>
      <c r="HGI75" s="147"/>
      <c r="HGJ75" s="147"/>
      <c r="HGK75" s="147"/>
      <c r="HGL75" s="147"/>
      <c r="HGM75" s="147"/>
      <c r="HGN75" s="147"/>
      <c r="HGO75" s="147"/>
      <c r="HGP75" s="147"/>
      <c r="HGQ75" s="147"/>
      <c r="HGR75" s="147"/>
      <c r="HGS75" s="147"/>
      <c r="HGT75" s="147"/>
      <c r="HGU75" s="147"/>
      <c r="HGV75" s="147"/>
      <c r="HGW75" s="147"/>
      <c r="HGX75" s="147"/>
      <c r="HGY75" s="147"/>
      <c r="HGZ75" s="147"/>
      <c r="HHA75" s="147"/>
      <c r="HHB75" s="147"/>
      <c r="HHC75" s="147"/>
      <c r="HHD75" s="147"/>
      <c r="HHE75" s="147"/>
      <c r="HHF75" s="147"/>
      <c r="HHG75" s="147"/>
      <c r="HHH75" s="147"/>
      <c r="HHI75" s="147"/>
      <c r="HHJ75" s="147"/>
      <c r="HHK75" s="147"/>
      <c r="HHL75" s="147"/>
      <c r="HHM75" s="147"/>
      <c r="HHN75" s="147"/>
      <c r="HHO75" s="147"/>
      <c r="HHP75" s="147"/>
      <c r="HHQ75" s="147"/>
      <c r="HHR75" s="147"/>
      <c r="HHS75" s="147"/>
      <c r="HHT75" s="147"/>
      <c r="HHU75" s="147"/>
      <c r="HHV75" s="147"/>
      <c r="HHW75" s="147"/>
      <c r="HHX75" s="147"/>
      <c r="HHY75" s="147"/>
      <c r="HHZ75" s="147"/>
      <c r="HIA75" s="147"/>
      <c r="HIB75" s="147"/>
      <c r="HIC75" s="147"/>
      <c r="HID75" s="147"/>
      <c r="HIE75" s="147"/>
      <c r="HIF75" s="147"/>
      <c r="HIG75" s="147"/>
      <c r="HIH75" s="147"/>
      <c r="HII75" s="147"/>
      <c r="HIJ75" s="147"/>
      <c r="HIK75" s="147"/>
      <c r="HIL75" s="147"/>
      <c r="HIM75" s="147"/>
      <c r="HIN75" s="147"/>
      <c r="HIO75" s="147"/>
      <c r="HIP75" s="147"/>
      <c r="HIQ75" s="147"/>
      <c r="HIR75" s="147"/>
      <c r="HIS75" s="147"/>
      <c r="HIT75" s="147"/>
      <c r="HIU75" s="147"/>
      <c r="HIV75" s="147"/>
      <c r="HIW75" s="147"/>
      <c r="HIX75" s="147"/>
      <c r="HIY75" s="147"/>
      <c r="HIZ75" s="147"/>
      <c r="HJA75" s="147"/>
      <c r="HJB75" s="147"/>
      <c r="HJC75" s="147"/>
      <c r="HJD75" s="147"/>
      <c r="HJE75" s="147"/>
      <c r="HJF75" s="147"/>
      <c r="HJG75" s="147"/>
      <c r="HJH75" s="147"/>
      <c r="HJI75" s="147"/>
      <c r="HJJ75" s="147"/>
      <c r="HJK75" s="147"/>
      <c r="HJL75" s="147"/>
      <c r="HJM75" s="147"/>
      <c r="HJN75" s="147"/>
      <c r="HJO75" s="147"/>
      <c r="HJP75" s="147"/>
      <c r="HJQ75" s="147"/>
      <c r="HJR75" s="147"/>
      <c r="HJS75" s="147"/>
      <c r="HJT75" s="147"/>
      <c r="HJU75" s="147"/>
      <c r="HJV75" s="147"/>
      <c r="HJW75" s="147"/>
      <c r="HJX75" s="147"/>
      <c r="HJY75" s="147"/>
      <c r="HJZ75" s="147"/>
      <c r="HKA75" s="147"/>
      <c r="HKB75" s="147"/>
      <c r="HKC75" s="147"/>
      <c r="HKD75" s="147"/>
      <c r="HKE75" s="147"/>
      <c r="HKF75" s="147"/>
      <c r="HKG75" s="147"/>
      <c r="HKH75" s="147"/>
      <c r="HKI75" s="147"/>
      <c r="HKJ75" s="147"/>
      <c r="HKK75" s="147"/>
      <c r="HKL75" s="147"/>
      <c r="HKM75" s="147"/>
      <c r="HKN75" s="147"/>
      <c r="HKO75" s="147"/>
      <c r="HKP75" s="147"/>
      <c r="HKQ75" s="147"/>
      <c r="HKR75" s="147"/>
      <c r="HKS75" s="147"/>
      <c r="HKT75" s="147"/>
      <c r="HKU75" s="147"/>
      <c r="HKV75" s="147"/>
      <c r="HKW75" s="147"/>
      <c r="HKX75" s="147"/>
      <c r="HKY75" s="147"/>
      <c r="HKZ75" s="147"/>
      <c r="HLA75" s="147"/>
      <c r="HLB75" s="147"/>
      <c r="HLC75" s="147"/>
      <c r="HLD75" s="147"/>
      <c r="HLE75" s="147"/>
      <c r="HLF75" s="147"/>
      <c r="HLG75" s="147"/>
      <c r="HLH75" s="147"/>
      <c r="HLI75" s="147"/>
      <c r="HLJ75" s="147"/>
      <c r="HLK75" s="147"/>
      <c r="HLL75" s="147"/>
      <c r="HLM75" s="147"/>
      <c r="HLN75" s="147"/>
      <c r="HLO75" s="147"/>
      <c r="HLP75" s="147"/>
      <c r="HLQ75" s="147"/>
      <c r="HLR75" s="147"/>
      <c r="HLS75" s="147"/>
      <c r="HLT75" s="147"/>
      <c r="HLU75" s="147"/>
      <c r="HLV75" s="147"/>
      <c r="HLW75" s="147"/>
      <c r="HLX75" s="147"/>
      <c r="HLY75" s="147"/>
      <c r="HLZ75" s="147"/>
      <c r="HMA75" s="147"/>
      <c r="HMB75" s="147"/>
      <c r="HMC75" s="147"/>
      <c r="HMD75" s="147"/>
      <c r="HME75" s="147"/>
      <c r="HMF75" s="147"/>
      <c r="HMG75" s="147"/>
      <c r="HMH75" s="147"/>
      <c r="HMI75" s="147"/>
      <c r="HMJ75" s="147"/>
      <c r="HMK75" s="147"/>
      <c r="HML75" s="147"/>
      <c r="HMM75" s="147"/>
      <c r="HMN75" s="147"/>
      <c r="HMO75" s="147"/>
      <c r="HMP75" s="147"/>
      <c r="HMQ75" s="147"/>
      <c r="HMR75" s="147"/>
      <c r="HMS75" s="147"/>
      <c r="HMT75" s="147"/>
      <c r="HMU75" s="147"/>
      <c r="HMV75" s="147"/>
      <c r="HMW75" s="147"/>
      <c r="HMX75" s="147"/>
      <c r="HMY75" s="147"/>
      <c r="HMZ75" s="147"/>
      <c r="HNA75" s="147"/>
      <c r="HNB75" s="147"/>
      <c r="HNC75" s="147"/>
      <c r="HND75" s="147"/>
      <c r="HNE75" s="147"/>
      <c r="HNF75" s="147"/>
      <c r="HNG75" s="147"/>
      <c r="HNH75" s="147"/>
      <c r="HNI75" s="147"/>
      <c r="HNJ75" s="147"/>
      <c r="HNK75" s="147"/>
      <c r="HNL75" s="147"/>
      <c r="HNM75" s="147"/>
      <c r="HNN75" s="147"/>
      <c r="HNO75" s="147"/>
      <c r="HNP75" s="147"/>
      <c r="HNQ75" s="147"/>
      <c r="HNR75" s="147"/>
      <c r="HNS75" s="147"/>
      <c r="HNT75" s="147"/>
      <c r="HNU75" s="147"/>
      <c r="HNV75" s="147"/>
      <c r="HNW75" s="147"/>
      <c r="HNX75" s="147"/>
      <c r="HNY75" s="147"/>
      <c r="HNZ75" s="147"/>
      <c r="HOA75" s="147"/>
      <c r="HOB75" s="147"/>
      <c r="HOC75" s="147"/>
      <c r="HOD75" s="147"/>
      <c r="HOE75" s="147"/>
      <c r="HOF75" s="147"/>
      <c r="HOG75" s="147"/>
      <c r="HOH75" s="147"/>
      <c r="HOI75" s="147"/>
      <c r="HOJ75" s="147"/>
      <c r="HOK75" s="147"/>
      <c r="HOL75" s="147"/>
      <c r="HOM75" s="147"/>
      <c r="HON75" s="147"/>
      <c r="HOO75" s="147"/>
      <c r="HOP75" s="147"/>
      <c r="HOQ75" s="147"/>
      <c r="HOR75" s="147"/>
      <c r="HOS75" s="147"/>
      <c r="HOT75" s="147"/>
      <c r="HOU75" s="147"/>
      <c r="HOV75" s="147"/>
      <c r="HOW75" s="147"/>
      <c r="HOX75" s="147"/>
      <c r="HOY75" s="147"/>
      <c r="HOZ75" s="147"/>
      <c r="HPA75" s="147"/>
      <c r="HPB75" s="147"/>
      <c r="HPC75" s="147"/>
      <c r="HPD75" s="147"/>
      <c r="HPE75" s="147"/>
      <c r="HPF75" s="147"/>
      <c r="HPG75" s="147"/>
      <c r="HPH75" s="147"/>
      <c r="HPI75" s="147"/>
      <c r="HPJ75" s="147"/>
      <c r="HPK75" s="147"/>
      <c r="HPL75" s="147"/>
      <c r="HPM75" s="147"/>
      <c r="HPN75" s="147"/>
      <c r="HPO75" s="147"/>
      <c r="HPP75" s="147"/>
      <c r="HPQ75" s="147"/>
      <c r="HPR75" s="147"/>
      <c r="HPS75" s="147"/>
      <c r="HPT75" s="147"/>
      <c r="HPU75" s="147"/>
      <c r="HPV75" s="147"/>
      <c r="HPW75" s="147"/>
      <c r="HPX75" s="147"/>
      <c r="HPY75" s="147"/>
      <c r="HPZ75" s="147"/>
      <c r="HQA75" s="147"/>
      <c r="HQB75" s="147"/>
      <c r="HQC75" s="147"/>
      <c r="HQD75" s="147"/>
      <c r="HQE75" s="147"/>
      <c r="HQF75" s="147"/>
      <c r="HQG75" s="147"/>
      <c r="HQH75" s="147"/>
      <c r="HQI75" s="147"/>
      <c r="HQJ75" s="147"/>
      <c r="HQK75" s="147"/>
      <c r="HQL75" s="147"/>
      <c r="HQM75" s="147"/>
      <c r="HQN75" s="147"/>
      <c r="HQO75" s="147"/>
      <c r="HQP75" s="147"/>
      <c r="HQQ75" s="147"/>
      <c r="HQR75" s="147"/>
      <c r="HQS75" s="147"/>
      <c r="HQT75" s="147"/>
      <c r="HQU75" s="147"/>
      <c r="HQV75" s="147"/>
      <c r="HQW75" s="147"/>
      <c r="HQX75" s="147"/>
      <c r="HQY75" s="147"/>
      <c r="HQZ75" s="147"/>
      <c r="HRA75" s="147"/>
      <c r="HRB75" s="147"/>
      <c r="HRC75" s="147"/>
      <c r="HRD75" s="147"/>
      <c r="HRE75" s="147"/>
      <c r="HRF75" s="147"/>
      <c r="HRG75" s="147"/>
      <c r="HRH75" s="147"/>
      <c r="HRI75" s="147"/>
      <c r="HRJ75" s="147"/>
      <c r="HRK75" s="147"/>
      <c r="HRL75" s="147"/>
      <c r="HRM75" s="147"/>
      <c r="HRN75" s="147"/>
      <c r="HRO75" s="147"/>
      <c r="HRP75" s="147"/>
      <c r="HRQ75" s="147"/>
      <c r="HRR75" s="147"/>
      <c r="HRS75" s="147"/>
      <c r="HRT75" s="147"/>
      <c r="HRU75" s="147"/>
      <c r="HRV75" s="147"/>
      <c r="HRW75" s="147"/>
      <c r="HRX75" s="147"/>
      <c r="HRY75" s="147"/>
      <c r="HRZ75" s="147"/>
      <c r="HSA75" s="147"/>
      <c r="HSB75" s="147"/>
      <c r="HSC75" s="147"/>
      <c r="HSD75" s="147"/>
      <c r="HSE75" s="147"/>
      <c r="HSF75" s="147"/>
      <c r="HSG75" s="147"/>
      <c r="HSH75" s="147"/>
      <c r="HSI75" s="147"/>
      <c r="HSJ75" s="147"/>
      <c r="HSK75" s="147"/>
      <c r="HSL75" s="147"/>
      <c r="HSM75" s="147"/>
      <c r="HSN75" s="147"/>
      <c r="HSO75" s="147"/>
      <c r="HSP75" s="147"/>
      <c r="HSQ75" s="147"/>
      <c r="HSR75" s="147"/>
      <c r="HSS75" s="147"/>
      <c r="HST75" s="147"/>
      <c r="HSU75" s="147"/>
      <c r="HSV75" s="147"/>
      <c r="HSW75" s="147"/>
      <c r="HSX75" s="147"/>
      <c r="HSY75" s="147"/>
      <c r="HSZ75" s="147"/>
      <c r="HTA75" s="147"/>
      <c r="HTB75" s="147"/>
      <c r="HTC75" s="147"/>
      <c r="HTD75" s="147"/>
      <c r="HTE75" s="147"/>
      <c r="HTF75" s="147"/>
      <c r="HTG75" s="147"/>
      <c r="HTH75" s="147"/>
      <c r="HTI75" s="147"/>
      <c r="HTJ75" s="147"/>
      <c r="HTK75" s="147"/>
      <c r="HTL75" s="147"/>
      <c r="HTM75" s="147"/>
      <c r="HTN75" s="147"/>
      <c r="HTO75" s="147"/>
      <c r="HTP75" s="147"/>
      <c r="HTQ75" s="147"/>
      <c r="HTR75" s="147"/>
      <c r="HTS75" s="147"/>
      <c r="HTT75" s="147"/>
      <c r="HTU75" s="147"/>
      <c r="HTV75" s="147"/>
      <c r="HTW75" s="147"/>
      <c r="HTX75" s="147"/>
      <c r="HTY75" s="147"/>
      <c r="HTZ75" s="147"/>
      <c r="HUA75" s="147"/>
      <c r="HUB75" s="147"/>
      <c r="HUC75" s="147"/>
      <c r="HUD75" s="147"/>
      <c r="HUE75" s="147"/>
      <c r="HUF75" s="147"/>
      <c r="HUG75" s="147"/>
      <c r="HUH75" s="147"/>
      <c r="HUI75" s="147"/>
      <c r="HUJ75" s="147"/>
      <c r="HUK75" s="147"/>
      <c r="HUL75" s="147"/>
      <c r="HUM75" s="147"/>
      <c r="HUN75" s="147"/>
      <c r="HUO75" s="147"/>
      <c r="HUP75" s="147"/>
      <c r="HUQ75" s="147"/>
      <c r="HUR75" s="147"/>
      <c r="HUS75" s="147"/>
      <c r="HUT75" s="147"/>
      <c r="HUU75" s="147"/>
      <c r="HUV75" s="147"/>
      <c r="HUW75" s="147"/>
      <c r="HUX75" s="147"/>
      <c r="HUY75" s="147"/>
      <c r="HUZ75" s="147"/>
      <c r="HVA75" s="147"/>
      <c r="HVB75" s="147"/>
      <c r="HVC75" s="147"/>
      <c r="HVD75" s="147"/>
      <c r="HVE75" s="147"/>
      <c r="HVF75" s="147"/>
      <c r="HVG75" s="147"/>
      <c r="HVH75" s="147"/>
      <c r="HVI75" s="147"/>
      <c r="HVJ75" s="147"/>
      <c r="HVK75" s="147"/>
      <c r="HVL75" s="147"/>
      <c r="HVM75" s="147"/>
      <c r="HVN75" s="147"/>
      <c r="HVO75" s="147"/>
      <c r="HVP75" s="147"/>
      <c r="HVQ75" s="147"/>
      <c r="HVR75" s="147"/>
      <c r="HVS75" s="147"/>
      <c r="HVT75" s="147"/>
      <c r="HVU75" s="147"/>
      <c r="HVV75" s="147"/>
      <c r="HVW75" s="147"/>
      <c r="HVX75" s="147"/>
      <c r="HVY75" s="147"/>
      <c r="HVZ75" s="147"/>
      <c r="HWA75" s="147"/>
      <c r="HWB75" s="147"/>
      <c r="HWC75" s="147"/>
      <c r="HWD75" s="147"/>
      <c r="HWE75" s="147"/>
      <c r="HWF75" s="147"/>
      <c r="HWG75" s="147"/>
      <c r="HWH75" s="147"/>
      <c r="HWI75" s="147"/>
      <c r="HWJ75" s="147"/>
      <c r="HWK75" s="147"/>
      <c r="HWL75" s="147"/>
      <c r="HWM75" s="147"/>
      <c r="HWN75" s="147"/>
      <c r="HWO75" s="147"/>
      <c r="HWP75" s="147"/>
      <c r="HWQ75" s="147"/>
      <c r="HWR75" s="147"/>
      <c r="HWS75" s="147"/>
      <c r="HWT75" s="147"/>
      <c r="HWU75" s="147"/>
      <c r="HWV75" s="147"/>
      <c r="HWW75" s="147"/>
      <c r="HWX75" s="147"/>
      <c r="HWY75" s="147"/>
      <c r="HWZ75" s="147"/>
      <c r="HXA75" s="147"/>
      <c r="HXB75" s="147"/>
      <c r="HXC75" s="147"/>
      <c r="HXD75" s="147"/>
      <c r="HXE75" s="147"/>
      <c r="HXF75" s="147"/>
      <c r="HXG75" s="147"/>
      <c r="HXH75" s="147"/>
      <c r="HXI75" s="147"/>
      <c r="HXJ75" s="147"/>
      <c r="HXK75" s="147"/>
      <c r="HXL75" s="147"/>
      <c r="HXM75" s="147"/>
      <c r="HXN75" s="147"/>
      <c r="HXO75" s="147"/>
      <c r="HXP75" s="147"/>
      <c r="HXQ75" s="147"/>
      <c r="HXR75" s="147"/>
      <c r="HXS75" s="147"/>
      <c r="HXT75" s="147"/>
      <c r="HXU75" s="147"/>
      <c r="HXV75" s="147"/>
      <c r="HXW75" s="147"/>
      <c r="HXX75" s="147"/>
      <c r="HXY75" s="147"/>
      <c r="HXZ75" s="147"/>
      <c r="HYA75" s="147"/>
      <c r="HYB75" s="147"/>
      <c r="HYC75" s="147"/>
      <c r="HYD75" s="147"/>
      <c r="HYE75" s="147"/>
      <c r="HYF75" s="147"/>
      <c r="HYG75" s="147"/>
      <c r="HYH75" s="147"/>
      <c r="HYI75" s="147"/>
      <c r="HYJ75" s="147"/>
      <c r="HYK75" s="147"/>
      <c r="HYL75" s="147"/>
      <c r="HYM75" s="147"/>
      <c r="HYN75" s="147"/>
      <c r="HYO75" s="147"/>
      <c r="HYP75" s="147"/>
      <c r="HYQ75" s="147"/>
      <c r="HYR75" s="147"/>
      <c r="HYS75" s="147"/>
      <c r="HYT75" s="147"/>
      <c r="HYU75" s="147"/>
      <c r="HYV75" s="147"/>
      <c r="HYW75" s="147"/>
      <c r="HYX75" s="147"/>
      <c r="HYY75" s="147"/>
      <c r="HYZ75" s="147"/>
      <c r="HZA75" s="147"/>
      <c r="HZB75" s="147"/>
      <c r="HZC75" s="147"/>
      <c r="HZD75" s="147"/>
      <c r="HZE75" s="147"/>
      <c r="HZF75" s="147"/>
      <c r="HZG75" s="147"/>
      <c r="HZH75" s="147"/>
      <c r="HZI75" s="147"/>
      <c r="HZJ75" s="147"/>
      <c r="HZK75" s="147"/>
      <c r="HZL75" s="147"/>
      <c r="HZM75" s="147"/>
      <c r="HZN75" s="147"/>
      <c r="HZO75" s="147"/>
      <c r="HZP75" s="147"/>
      <c r="HZQ75" s="147"/>
      <c r="HZR75" s="147"/>
      <c r="HZS75" s="147"/>
      <c r="HZT75" s="147"/>
      <c r="HZU75" s="147"/>
      <c r="HZV75" s="147"/>
      <c r="HZW75" s="147"/>
      <c r="HZX75" s="147"/>
      <c r="HZY75" s="147"/>
      <c r="HZZ75" s="147"/>
      <c r="IAA75" s="147"/>
      <c r="IAB75" s="147"/>
      <c r="IAC75" s="147"/>
      <c r="IAD75" s="147"/>
      <c r="IAE75" s="147"/>
      <c r="IAF75" s="147"/>
      <c r="IAG75" s="147"/>
      <c r="IAH75" s="147"/>
      <c r="IAI75" s="147"/>
      <c r="IAJ75" s="147"/>
      <c r="IAK75" s="147"/>
      <c r="IAL75" s="147"/>
      <c r="IAM75" s="147"/>
      <c r="IAN75" s="147"/>
      <c r="IAO75" s="147"/>
      <c r="IAP75" s="147"/>
      <c r="IAQ75" s="147"/>
      <c r="IAR75" s="147"/>
      <c r="IAS75" s="147"/>
      <c r="IAT75" s="147"/>
      <c r="IAU75" s="147"/>
      <c r="IAV75" s="147"/>
      <c r="IAW75" s="147"/>
      <c r="IAX75" s="147"/>
      <c r="IAY75" s="147"/>
      <c r="IAZ75" s="147"/>
      <c r="IBA75" s="147"/>
      <c r="IBB75" s="147"/>
      <c r="IBC75" s="147"/>
      <c r="IBD75" s="147"/>
      <c r="IBE75" s="147"/>
      <c r="IBF75" s="147"/>
      <c r="IBG75" s="147"/>
      <c r="IBH75" s="147"/>
      <c r="IBI75" s="147"/>
      <c r="IBJ75" s="147"/>
      <c r="IBK75" s="147"/>
      <c r="IBL75" s="147"/>
      <c r="IBM75" s="147"/>
      <c r="IBN75" s="147"/>
      <c r="IBO75" s="147"/>
      <c r="IBP75" s="147"/>
      <c r="IBQ75" s="147"/>
      <c r="IBR75" s="147"/>
      <c r="IBS75" s="147"/>
      <c r="IBT75" s="147"/>
      <c r="IBU75" s="147"/>
      <c r="IBV75" s="147"/>
      <c r="IBW75" s="147"/>
      <c r="IBX75" s="147"/>
      <c r="IBY75" s="147"/>
      <c r="IBZ75" s="147"/>
      <c r="ICA75" s="147"/>
      <c r="ICB75" s="147"/>
      <c r="ICC75" s="147"/>
      <c r="ICD75" s="147"/>
      <c r="ICE75" s="147"/>
      <c r="ICF75" s="147"/>
      <c r="ICG75" s="147"/>
      <c r="ICH75" s="147"/>
      <c r="ICI75" s="147"/>
      <c r="ICJ75" s="147"/>
      <c r="ICK75" s="147"/>
      <c r="ICL75" s="147"/>
      <c r="ICM75" s="147"/>
      <c r="ICN75" s="147"/>
      <c r="ICO75" s="147"/>
      <c r="ICP75" s="147"/>
      <c r="ICQ75" s="147"/>
      <c r="ICR75" s="147"/>
      <c r="ICS75" s="147"/>
      <c r="ICT75" s="147"/>
      <c r="ICU75" s="147"/>
      <c r="ICV75" s="147"/>
      <c r="ICW75" s="147"/>
      <c r="ICX75" s="147"/>
      <c r="ICY75" s="147"/>
      <c r="ICZ75" s="147"/>
      <c r="IDA75" s="147"/>
      <c r="IDB75" s="147"/>
      <c r="IDC75" s="147"/>
      <c r="IDD75" s="147"/>
      <c r="IDE75" s="147"/>
      <c r="IDF75" s="147"/>
      <c r="IDG75" s="147"/>
      <c r="IDH75" s="147"/>
      <c r="IDI75" s="147"/>
      <c r="IDJ75" s="147"/>
      <c r="IDK75" s="147"/>
      <c r="IDL75" s="147"/>
      <c r="IDM75" s="147"/>
      <c r="IDN75" s="147"/>
      <c r="IDO75" s="147"/>
      <c r="IDP75" s="147"/>
      <c r="IDQ75" s="147"/>
      <c r="IDR75" s="147"/>
      <c r="IDS75" s="147"/>
      <c r="IDT75" s="147"/>
      <c r="IDU75" s="147"/>
      <c r="IDV75" s="147"/>
      <c r="IDW75" s="147"/>
      <c r="IDX75" s="147"/>
      <c r="IDY75" s="147"/>
      <c r="IDZ75" s="147"/>
      <c r="IEA75" s="147"/>
      <c r="IEB75" s="147"/>
      <c r="IEC75" s="147"/>
      <c r="IED75" s="147"/>
      <c r="IEE75" s="147"/>
      <c r="IEF75" s="147"/>
      <c r="IEG75" s="147"/>
      <c r="IEH75" s="147"/>
      <c r="IEI75" s="147"/>
      <c r="IEJ75" s="147"/>
      <c r="IEK75" s="147"/>
      <c r="IEL75" s="147"/>
      <c r="IEM75" s="147"/>
      <c r="IEN75" s="147"/>
      <c r="IEO75" s="147"/>
      <c r="IEP75" s="147"/>
      <c r="IEQ75" s="147"/>
      <c r="IER75" s="147"/>
      <c r="IES75" s="147"/>
      <c r="IET75" s="147"/>
      <c r="IEU75" s="147"/>
      <c r="IEV75" s="147"/>
      <c r="IEW75" s="147"/>
      <c r="IEX75" s="147"/>
      <c r="IEY75" s="147"/>
      <c r="IEZ75" s="147"/>
      <c r="IFA75" s="147"/>
      <c r="IFB75" s="147"/>
      <c r="IFC75" s="147"/>
      <c r="IFD75" s="147"/>
      <c r="IFE75" s="147"/>
      <c r="IFF75" s="147"/>
      <c r="IFG75" s="147"/>
      <c r="IFH75" s="147"/>
      <c r="IFI75" s="147"/>
      <c r="IFJ75" s="147"/>
      <c r="IFK75" s="147"/>
      <c r="IFL75" s="147"/>
      <c r="IFM75" s="147"/>
      <c r="IFN75" s="147"/>
      <c r="IFO75" s="147"/>
      <c r="IFP75" s="147"/>
      <c r="IFQ75" s="147"/>
      <c r="IFR75" s="147"/>
      <c r="IFS75" s="147"/>
      <c r="IFT75" s="147"/>
      <c r="IFU75" s="147"/>
      <c r="IFV75" s="147"/>
      <c r="IFW75" s="147"/>
      <c r="IFX75" s="147"/>
      <c r="IFY75" s="147"/>
      <c r="IFZ75" s="147"/>
      <c r="IGA75" s="147"/>
      <c r="IGB75" s="147"/>
      <c r="IGC75" s="147"/>
      <c r="IGD75" s="147"/>
      <c r="IGE75" s="147"/>
      <c r="IGF75" s="147"/>
      <c r="IGG75" s="147"/>
      <c r="IGH75" s="147"/>
      <c r="IGI75" s="147"/>
      <c r="IGJ75" s="147"/>
      <c r="IGK75" s="147"/>
      <c r="IGL75" s="147"/>
      <c r="IGM75" s="147"/>
      <c r="IGN75" s="147"/>
      <c r="IGO75" s="147"/>
      <c r="IGP75" s="147"/>
      <c r="IGQ75" s="147"/>
      <c r="IGR75" s="147"/>
      <c r="IGS75" s="147"/>
      <c r="IGT75" s="147"/>
      <c r="IGU75" s="147"/>
      <c r="IGV75" s="147"/>
      <c r="IGW75" s="147"/>
      <c r="IGX75" s="147"/>
      <c r="IGY75" s="147"/>
      <c r="IGZ75" s="147"/>
      <c r="IHA75" s="147"/>
      <c r="IHB75" s="147"/>
      <c r="IHC75" s="147"/>
      <c r="IHD75" s="147"/>
      <c r="IHE75" s="147"/>
      <c r="IHF75" s="147"/>
      <c r="IHG75" s="147"/>
      <c r="IHH75" s="147"/>
      <c r="IHI75" s="147"/>
      <c r="IHJ75" s="147"/>
      <c r="IHK75" s="147"/>
      <c r="IHL75" s="147"/>
      <c r="IHM75" s="147"/>
      <c r="IHN75" s="147"/>
      <c r="IHO75" s="147"/>
      <c r="IHP75" s="147"/>
      <c r="IHQ75" s="147"/>
      <c r="IHR75" s="147"/>
      <c r="IHS75" s="147"/>
      <c r="IHT75" s="147"/>
      <c r="IHU75" s="147"/>
      <c r="IHV75" s="147"/>
      <c r="IHW75" s="147"/>
      <c r="IHX75" s="147"/>
      <c r="IHY75" s="147"/>
      <c r="IHZ75" s="147"/>
      <c r="IIA75" s="147"/>
      <c r="IIB75" s="147"/>
      <c r="IIC75" s="147"/>
      <c r="IID75" s="147"/>
      <c r="IIE75" s="147"/>
      <c r="IIF75" s="147"/>
      <c r="IIG75" s="147"/>
      <c r="IIH75" s="147"/>
      <c r="III75" s="147"/>
      <c r="IIJ75" s="147"/>
      <c r="IIK75" s="147"/>
      <c r="IIL75" s="147"/>
      <c r="IIM75" s="147"/>
      <c r="IIN75" s="147"/>
      <c r="IIO75" s="147"/>
      <c r="IIP75" s="147"/>
      <c r="IIQ75" s="147"/>
      <c r="IIR75" s="147"/>
      <c r="IIS75" s="147"/>
      <c r="IIT75" s="147"/>
      <c r="IIU75" s="147"/>
      <c r="IIV75" s="147"/>
      <c r="IIW75" s="147"/>
      <c r="IIX75" s="147"/>
      <c r="IIY75" s="147"/>
      <c r="IIZ75" s="147"/>
      <c r="IJA75" s="147"/>
      <c r="IJB75" s="147"/>
      <c r="IJC75" s="147"/>
      <c r="IJD75" s="147"/>
      <c r="IJE75" s="147"/>
      <c r="IJF75" s="147"/>
      <c r="IJG75" s="147"/>
      <c r="IJH75" s="147"/>
      <c r="IJI75" s="147"/>
      <c r="IJJ75" s="147"/>
      <c r="IJK75" s="147"/>
      <c r="IJL75" s="147"/>
      <c r="IJM75" s="147"/>
      <c r="IJN75" s="147"/>
      <c r="IJO75" s="147"/>
      <c r="IJP75" s="147"/>
      <c r="IJQ75" s="147"/>
      <c r="IJR75" s="147"/>
      <c r="IJS75" s="147"/>
      <c r="IJT75" s="147"/>
      <c r="IJU75" s="147"/>
      <c r="IJV75" s="147"/>
      <c r="IJW75" s="147"/>
      <c r="IJX75" s="147"/>
      <c r="IJY75" s="147"/>
      <c r="IJZ75" s="147"/>
      <c r="IKA75" s="147"/>
      <c r="IKB75" s="147"/>
      <c r="IKC75" s="147"/>
      <c r="IKD75" s="147"/>
      <c r="IKE75" s="147"/>
      <c r="IKF75" s="147"/>
      <c r="IKG75" s="147"/>
      <c r="IKH75" s="147"/>
      <c r="IKI75" s="147"/>
      <c r="IKJ75" s="147"/>
      <c r="IKK75" s="147"/>
      <c r="IKL75" s="147"/>
      <c r="IKM75" s="147"/>
      <c r="IKN75" s="147"/>
      <c r="IKO75" s="147"/>
      <c r="IKP75" s="147"/>
      <c r="IKQ75" s="147"/>
      <c r="IKR75" s="147"/>
      <c r="IKS75" s="147"/>
      <c r="IKT75" s="147"/>
      <c r="IKU75" s="147"/>
      <c r="IKV75" s="147"/>
      <c r="IKW75" s="147"/>
      <c r="IKX75" s="147"/>
      <c r="IKY75" s="147"/>
      <c r="IKZ75" s="147"/>
      <c r="ILA75" s="147"/>
      <c r="ILB75" s="147"/>
      <c r="ILC75" s="147"/>
      <c r="ILD75" s="147"/>
      <c r="ILE75" s="147"/>
      <c r="ILF75" s="147"/>
      <c r="ILG75" s="147"/>
      <c r="ILH75" s="147"/>
      <c r="ILI75" s="147"/>
      <c r="ILJ75" s="147"/>
      <c r="ILK75" s="147"/>
      <c r="ILL75" s="147"/>
      <c r="ILM75" s="147"/>
      <c r="ILN75" s="147"/>
      <c r="ILO75" s="147"/>
      <c r="ILP75" s="147"/>
      <c r="ILQ75" s="147"/>
      <c r="ILR75" s="147"/>
      <c r="ILS75" s="147"/>
      <c r="ILT75" s="147"/>
      <c r="ILU75" s="147"/>
      <c r="ILV75" s="147"/>
      <c r="ILW75" s="147"/>
      <c r="ILX75" s="147"/>
      <c r="ILY75" s="147"/>
      <c r="ILZ75" s="147"/>
      <c r="IMA75" s="147"/>
      <c r="IMB75" s="147"/>
      <c r="IMC75" s="147"/>
      <c r="IMD75" s="147"/>
      <c r="IME75" s="147"/>
      <c r="IMF75" s="147"/>
      <c r="IMG75" s="147"/>
      <c r="IMH75" s="147"/>
      <c r="IMI75" s="147"/>
      <c r="IMJ75" s="147"/>
      <c r="IMK75" s="147"/>
      <c r="IML75" s="147"/>
      <c r="IMM75" s="147"/>
      <c r="IMN75" s="147"/>
      <c r="IMO75" s="147"/>
      <c r="IMP75" s="147"/>
      <c r="IMQ75" s="147"/>
      <c r="IMR75" s="147"/>
      <c r="IMS75" s="147"/>
      <c r="IMT75" s="147"/>
      <c r="IMU75" s="147"/>
      <c r="IMV75" s="147"/>
      <c r="IMW75" s="147"/>
      <c r="IMX75" s="147"/>
      <c r="IMY75" s="147"/>
      <c r="IMZ75" s="147"/>
      <c r="INA75" s="147"/>
      <c r="INB75" s="147"/>
      <c r="INC75" s="147"/>
      <c r="IND75" s="147"/>
      <c r="INE75" s="147"/>
      <c r="INF75" s="147"/>
      <c r="ING75" s="147"/>
      <c r="INH75" s="147"/>
      <c r="INI75" s="147"/>
      <c r="INJ75" s="147"/>
      <c r="INK75" s="147"/>
      <c r="INL75" s="147"/>
      <c r="INM75" s="147"/>
      <c r="INN75" s="147"/>
      <c r="INO75" s="147"/>
      <c r="INP75" s="147"/>
      <c r="INQ75" s="147"/>
      <c r="INR75" s="147"/>
      <c r="INS75" s="147"/>
      <c r="INT75" s="147"/>
      <c r="INU75" s="147"/>
      <c r="INV75" s="147"/>
      <c r="INW75" s="147"/>
      <c r="INX75" s="147"/>
      <c r="INY75" s="147"/>
      <c r="INZ75" s="147"/>
      <c r="IOA75" s="147"/>
      <c r="IOB75" s="147"/>
      <c r="IOC75" s="147"/>
      <c r="IOD75" s="147"/>
      <c r="IOE75" s="147"/>
      <c r="IOF75" s="147"/>
      <c r="IOG75" s="147"/>
      <c r="IOH75" s="147"/>
      <c r="IOI75" s="147"/>
      <c r="IOJ75" s="147"/>
      <c r="IOK75" s="147"/>
      <c r="IOL75" s="147"/>
      <c r="IOM75" s="147"/>
      <c r="ION75" s="147"/>
      <c r="IOO75" s="147"/>
      <c r="IOP75" s="147"/>
      <c r="IOQ75" s="147"/>
      <c r="IOR75" s="147"/>
      <c r="IOS75" s="147"/>
      <c r="IOT75" s="147"/>
      <c r="IOU75" s="147"/>
      <c r="IOV75" s="147"/>
      <c r="IOW75" s="147"/>
      <c r="IOX75" s="147"/>
      <c r="IOY75" s="147"/>
      <c r="IOZ75" s="147"/>
      <c r="IPA75" s="147"/>
      <c r="IPB75" s="147"/>
      <c r="IPC75" s="147"/>
      <c r="IPD75" s="147"/>
      <c r="IPE75" s="147"/>
      <c r="IPF75" s="147"/>
      <c r="IPG75" s="147"/>
      <c r="IPH75" s="147"/>
      <c r="IPI75" s="147"/>
      <c r="IPJ75" s="147"/>
      <c r="IPK75" s="147"/>
      <c r="IPL75" s="147"/>
      <c r="IPM75" s="147"/>
      <c r="IPN75" s="147"/>
      <c r="IPO75" s="147"/>
      <c r="IPP75" s="147"/>
      <c r="IPQ75" s="147"/>
      <c r="IPR75" s="147"/>
      <c r="IPS75" s="147"/>
      <c r="IPT75" s="147"/>
      <c r="IPU75" s="147"/>
      <c r="IPV75" s="147"/>
      <c r="IPW75" s="147"/>
      <c r="IPX75" s="147"/>
      <c r="IPY75" s="147"/>
      <c r="IPZ75" s="147"/>
      <c r="IQA75" s="147"/>
      <c r="IQB75" s="147"/>
      <c r="IQC75" s="147"/>
      <c r="IQD75" s="147"/>
      <c r="IQE75" s="147"/>
      <c r="IQF75" s="147"/>
      <c r="IQG75" s="147"/>
      <c r="IQH75" s="147"/>
      <c r="IQI75" s="147"/>
      <c r="IQJ75" s="147"/>
      <c r="IQK75" s="147"/>
      <c r="IQL75" s="147"/>
      <c r="IQM75" s="147"/>
      <c r="IQN75" s="147"/>
      <c r="IQO75" s="147"/>
      <c r="IQP75" s="147"/>
      <c r="IQQ75" s="147"/>
      <c r="IQR75" s="147"/>
      <c r="IQS75" s="147"/>
      <c r="IQT75" s="147"/>
      <c r="IQU75" s="147"/>
      <c r="IQV75" s="147"/>
      <c r="IQW75" s="147"/>
      <c r="IQX75" s="147"/>
      <c r="IQY75" s="147"/>
      <c r="IQZ75" s="147"/>
      <c r="IRA75" s="147"/>
      <c r="IRB75" s="147"/>
      <c r="IRC75" s="147"/>
      <c r="IRD75" s="147"/>
      <c r="IRE75" s="147"/>
      <c r="IRF75" s="147"/>
      <c r="IRG75" s="147"/>
      <c r="IRH75" s="147"/>
      <c r="IRI75" s="147"/>
      <c r="IRJ75" s="147"/>
      <c r="IRK75" s="147"/>
      <c r="IRL75" s="147"/>
      <c r="IRM75" s="147"/>
      <c r="IRN75" s="147"/>
      <c r="IRO75" s="147"/>
      <c r="IRP75" s="147"/>
      <c r="IRQ75" s="147"/>
      <c r="IRR75" s="147"/>
      <c r="IRS75" s="147"/>
      <c r="IRT75" s="147"/>
      <c r="IRU75" s="147"/>
      <c r="IRV75" s="147"/>
      <c r="IRW75" s="147"/>
      <c r="IRX75" s="147"/>
      <c r="IRY75" s="147"/>
      <c r="IRZ75" s="147"/>
      <c r="ISA75" s="147"/>
      <c r="ISB75" s="147"/>
      <c r="ISC75" s="147"/>
      <c r="ISD75" s="147"/>
      <c r="ISE75" s="147"/>
      <c r="ISF75" s="147"/>
      <c r="ISG75" s="147"/>
      <c r="ISH75" s="147"/>
      <c r="ISI75" s="147"/>
      <c r="ISJ75" s="147"/>
      <c r="ISK75" s="147"/>
      <c r="ISL75" s="147"/>
      <c r="ISM75" s="147"/>
      <c r="ISN75" s="147"/>
      <c r="ISO75" s="147"/>
      <c r="ISP75" s="147"/>
      <c r="ISQ75" s="147"/>
      <c r="ISR75" s="147"/>
      <c r="ISS75" s="147"/>
      <c r="IST75" s="147"/>
      <c r="ISU75" s="147"/>
      <c r="ISV75" s="147"/>
      <c r="ISW75" s="147"/>
      <c r="ISX75" s="147"/>
      <c r="ISY75" s="147"/>
      <c r="ISZ75" s="147"/>
      <c r="ITA75" s="147"/>
      <c r="ITB75" s="147"/>
      <c r="ITC75" s="147"/>
      <c r="ITD75" s="147"/>
      <c r="ITE75" s="147"/>
      <c r="ITF75" s="147"/>
      <c r="ITG75" s="147"/>
      <c r="ITH75" s="147"/>
      <c r="ITI75" s="147"/>
      <c r="ITJ75" s="147"/>
      <c r="ITK75" s="147"/>
      <c r="ITL75" s="147"/>
      <c r="ITM75" s="147"/>
      <c r="ITN75" s="147"/>
      <c r="ITO75" s="147"/>
      <c r="ITP75" s="147"/>
      <c r="ITQ75" s="147"/>
      <c r="ITR75" s="147"/>
      <c r="ITS75" s="147"/>
      <c r="ITT75" s="147"/>
      <c r="ITU75" s="147"/>
      <c r="ITV75" s="147"/>
      <c r="ITW75" s="147"/>
      <c r="ITX75" s="147"/>
      <c r="ITY75" s="147"/>
      <c r="ITZ75" s="147"/>
      <c r="IUA75" s="147"/>
      <c r="IUB75" s="147"/>
      <c r="IUC75" s="147"/>
      <c r="IUD75" s="147"/>
      <c r="IUE75" s="147"/>
      <c r="IUF75" s="147"/>
      <c r="IUG75" s="147"/>
      <c r="IUH75" s="147"/>
      <c r="IUI75" s="147"/>
      <c r="IUJ75" s="147"/>
      <c r="IUK75" s="147"/>
      <c r="IUL75" s="147"/>
      <c r="IUM75" s="147"/>
      <c r="IUN75" s="147"/>
      <c r="IUO75" s="147"/>
      <c r="IUP75" s="147"/>
      <c r="IUQ75" s="147"/>
      <c r="IUR75" s="147"/>
      <c r="IUS75" s="147"/>
      <c r="IUT75" s="147"/>
      <c r="IUU75" s="147"/>
      <c r="IUV75" s="147"/>
      <c r="IUW75" s="147"/>
      <c r="IUX75" s="147"/>
      <c r="IUY75" s="147"/>
      <c r="IUZ75" s="147"/>
      <c r="IVA75" s="147"/>
      <c r="IVB75" s="147"/>
      <c r="IVC75" s="147"/>
      <c r="IVD75" s="147"/>
      <c r="IVE75" s="147"/>
      <c r="IVF75" s="147"/>
      <c r="IVG75" s="147"/>
      <c r="IVH75" s="147"/>
      <c r="IVI75" s="147"/>
      <c r="IVJ75" s="147"/>
      <c r="IVK75" s="147"/>
      <c r="IVL75" s="147"/>
      <c r="IVM75" s="147"/>
      <c r="IVN75" s="147"/>
      <c r="IVO75" s="147"/>
      <c r="IVP75" s="147"/>
      <c r="IVQ75" s="147"/>
      <c r="IVR75" s="147"/>
      <c r="IVS75" s="147"/>
      <c r="IVT75" s="147"/>
      <c r="IVU75" s="147"/>
      <c r="IVV75" s="147"/>
      <c r="IVW75" s="147"/>
      <c r="IVX75" s="147"/>
      <c r="IVY75" s="147"/>
      <c r="IVZ75" s="147"/>
      <c r="IWA75" s="147"/>
      <c r="IWB75" s="147"/>
      <c r="IWC75" s="147"/>
      <c r="IWD75" s="147"/>
      <c r="IWE75" s="147"/>
      <c r="IWF75" s="147"/>
      <c r="IWG75" s="147"/>
      <c r="IWH75" s="147"/>
      <c r="IWI75" s="147"/>
      <c r="IWJ75" s="147"/>
      <c r="IWK75" s="147"/>
      <c r="IWL75" s="147"/>
      <c r="IWM75" s="147"/>
      <c r="IWN75" s="147"/>
      <c r="IWO75" s="147"/>
      <c r="IWP75" s="147"/>
      <c r="IWQ75" s="147"/>
      <c r="IWR75" s="147"/>
      <c r="IWS75" s="147"/>
      <c r="IWT75" s="147"/>
      <c r="IWU75" s="147"/>
      <c r="IWV75" s="147"/>
      <c r="IWW75" s="147"/>
      <c r="IWX75" s="147"/>
      <c r="IWY75" s="147"/>
      <c r="IWZ75" s="147"/>
      <c r="IXA75" s="147"/>
      <c r="IXB75" s="147"/>
      <c r="IXC75" s="147"/>
      <c r="IXD75" s="147"/>
      <c r="IXE75" s="147"/>
      <c r="IXF75" s="147"/>
      <c r="IXG75" s="147"/>
      <c r="IXH75" s="147"/>
      <c r="IXI75" s="147"/>
      <c r="IXJ75" s="147"/>
      <c r="IXK75" s="147"/>
      <c r="IXL75" s="147"/>
      <c r="IXM75" s="147"/>
      <c r="IXN75" s="147"/>
      <c r="IXO75" s="147"/>
      <c r="IXP75" s="147"/>
      <c r="IXQ75" s="147"/>
      <c r="IXR75" s="147"/>
      <c r="IXS75" s="147"/>
      <c r="IXT75" s="147"/>
      <c r="IXU75" s="147"/>
      <c r="IXV75" s="147"/>
      <c r="IXW75" s="147"/>
      <c r="IXX75" s="147"/>
      <c r="IXY75" s="147"/>
      <c r="IXZ75" s="147"/>
      <c r="IYA75" s="147"/>
      <c r="IYB75" s="147"/>
      <c r="IYC75" s="147"/>
      <c r="IYD75" s="147"/>
      <c r="IYE75" s="147"/>
      <c r="IYF75" s="147"/>
      <c r="IYG75" s="147"/>
      <c r="IYH75" s="147"/>
      <c r="IYI75" s="147"/>
      <c r="IYJ75" s="147"/>
      <c r="IYK75" s="147"/>
      <c r="IYL75" s="147"/>
      <c r="IYM75" s="147"/>
      <c r="IYN75" s="147"/>
      <c r="IYO75" s="147"/>
      <c r="IYP75" s="147"/>
      <c r="IYQ75" s="147"/>
      <c r="IYR75" s="147"/>
      <c r="IYS75" s="147"/>
      <c r="IYT75" s="147"/>
      <c r="IYU75" s="147"/>
      <c r="IYV75" s="147"/>
      <c r="IYW75" s="147"/>
      <c r="IYX75" s="147"/>
      <c r="IYY75" s="147"/>
      <c r="IYZ75" s="147"/>
      <c r="IZA75" s="147"/>
      <c r="IZB75" s="147"/>
      <c r="IZC75" s="147"/>
      <c r="IZD75" s="147"/>
      <c r="IZE75" s="147"/>
      <c r="IZF75" s="147"/>
      <c r="IZG75" s="147"/>
      <c r="IZH75" s="147"/>
      <c r="IZI75" s="147"/>
      <c r="IZJ75" s="147"/>
      <c r="IZK75" s="147"/>
      <c r="IZL75" s="147"/>
      <c r="IZM75" s="147"/>
      <c r="IZN75" s="147"/>
      <c r="IZO75" s="147"/>
      <c r="IZP75" s="147"/>
      <c r="IZQ75" s="147"/>
      <c r="IZR75" s="147"/>
      <c r="IZS75" s="147"/>
      <c r="IZT75" s="147"/>
      <c r="IZU75" s="147"/>
      <c r="IZV75" s="147"/>
      <c r="IZW75" s="147"/>
      <c r="IZX75" s="147"/>
      <c r="IZY75" s="147"/>
      <c r="IZZ75" s="147"/>
      <c r="JAA75" s="147"/>
      <c r="JAB75" s="147"/>
      <c r="JAC75" s="147"/>
      <c r="JAD75" s="147"/>
      <c r="JAE75" s="147"/>
      <c r="JAF75" s="147"/>
      <c r="JAG75" s="147"/>
      <c r="JAH75" s="147"/>
      <c r="JAI75" s="147"/>
      <c r="JAJ75" s="147"/>
      <c r="JAK75" s="147"/>
      <c r="JAL75" s="147"/>
      <c r="JAM75" s="147"/>
      <c r="JAN75" s="147"/>
      <c r="JAO75" s="147"/>
      <c r="JAP75" s="147"/>
      <c r="JAQ75" s="147"/>
      <c r="JAR75" s="147"/>
      <c r="JAS75" s="147"/>
      <c r="JAT75" s="147"/>
      <c r="JAU75" s="147"/>
      <c r="JAV75" s="147"/>
      <c r="JAW75" s="147"/>
      <c r="JAX75" s="147"/>
      <c r="JAY75" s="147"/>
      <c r="JAZ75" s="147"/>
      <c r="JBA75" s="147"/>
      <c r="JBB75" s="147"/>
      <c r="JBC75" s="147"/>
      <c r="JBD75" s="147"/>
      <c r="JBE75" s="147"/>
      <c r="JBF75" s="147"/>
      <c r="JBG75" s="147"/>
      <c r="JBH75" s="147"/>
      <c r="JBI75" s="147"/>
      <c r="JBJ75" s="147"/>
      <c r="JBK75" s="147"/>
      <c r="JBL75" s="147"/>
      <c r="JBM75" s="147"/>
      <c r="JBN75" s="147"/>
      <c r="JBO75" s="147"/>
      <c r="JBP75" s="147"/>
      <c r="JBQ75" s="147"/>
      <c r="JBR75" s="147"/>
      <c r="JBS75" s="147"/>
      <c r="JBT75" s="147"/>
      <c r="JBU75" s="147"/>
      <c r="JBV75" s="147"/>
      <c r="JBW75" s="147"/>
      <c r="JBX75" s="147"/>
      <c r="JBY75" s="147"/>
      <c r="JBZ75" s="147"/>
      <c r="JCA75" s="147"/>
      <c r="JCB75" s="147"/>
      <c r="JCC75" s="147"/>
      <c r="JCD75" s="147"/>
      <c r="JCE75" s="147"/>
      <c r="JCF75" s="147"/>
      <c r="JCG75" s="147"/>
      <c r="JCH75" s="147"/>
      <c r="JCI75" s="147"/>
      <c r="JCJ75" s="147"/>
      <c r="JCK75" s="147"/>
      <c r="JCL75" s="147"/>
      <c r="JCM75" s="147"/>
      <c r="JCN75" s="147"/>
      <c r="JCO75" s="147"/>
      <c r="JCP75" s="147"/>
      <c r="JCQ75" s="147"/>
      <c r="JCR75" s="147"/>
      <c r="JCS75" s="147"/>
      <c r="JCT75" s="147"/>
      <c r="JCU75" s="147"/>
      <c r="JCV75" s="147"/>
      <c r="JCW75" s="147"/>
      <c r="JCX75" s="147"/>
      <c r="JCY75" s="147"/>
      <c r="JCZ75" s="147"/>
      <c r="JDA75" s="147"/>
      <c r="JDB75" s="147"/>
      <c r="JDC75" s="147"/>
      <c r="JDD75" s="147"/>
      <c r="JDE75" s="147"/>
      <c r="JDF75" s="147"/>
      <c r="JDG75" s="147"/>
      <c r="JDH75" s="147"/>
      <c r="JDI75" s="147"/>
      <c r="JDJ75" s="147"/>
      <c r="JDK75" s="147"/>
      <c r="JDL75" s="147"/>
      <c r="JDM75" s="147"/>
      <c r="JDN75" s="147"/>
      <c r="JDO75" s="147"/>
      <c r="JDP75" s="147"/>
      <c r="JDQ75" s="147"/>
      <c r="JDR75" s="147"/>
      <c r="JDS75" s="147"/>
      <c r="JDT75" s="147"/>
      <c r="JDU75" s="147"/>
      <c r="JDV75" s="147"/>
      <c r="JDW75" s="147"/>
      <c r="JDX75" s="147"/>
      <c r="JDY75" s="147"/>
      <c r="JDZ75" s="147"/>
      <c r="JEA75" s="147"/>
      <c r="JEB75" s="147"/>
      <c r="JEC75" s="147"/>
      <c r="JED75" s="147"/>
      <c r="JEE75" s="147"/>
      <c r="JEF75" s="147"/>
      <c r="JEG75" s="147"/>
      <c r="JEH75" s="147"/>
      <c r="JEI75" s="147"/>
      <c r="JEJ75" s="147"/>
      <c r="JEK75" s="147"/>
      <c r="JEL75" s="147"/>
      <c r="JEM75" s="147"/>
      <c r="JEN75" s="147"/>
      <c r="JEO75" s="147"/>
      <c r="JEP75" s="147"/>
      <c r="JEQ75" s="147"/>
      <c r="JER75" s="147"/>
      <c r="JES75" s="147"/>
      <c r="JET75" s="147"/>
      <c r="JEU75" s="147"/>
      <c r="JEV75" s="147"/>
      <c r="JEW75" s="147"/>
      <c r="JEX75" s="147"/>
      <c r="JEY75" s="147"/>
      <c r="JEZ75" s="147"/>
      <c r="JFA75" s="147"/>
      <c r="JFB75" s="147"/>
      <c r="JFC75" s="147"/>
      <c r="JFD75" s="147"/>
      <c r="JFE75" s="147"/>
      <c r="JFF75" s="147"/>
      <c r="JFG75" s="147"/>
      <c r="JFH75" s="147"/>
      <c r="JFI75" s="147"/>
      <c r="JFJ75" s="147"/>
      <c r="JFK75" s="147"/>
      <c r="JFL75" s="147"/>
      <c r="JFM75" s="147"/>
      <c r="JFN75" s="147"/>
      <c r="JFO75" s="147"/>
      <c r="JFP75" s="147"/>
      <c r="JFQ75" s="147"/>
      <c r="JFR75" s="147"/>
      <c r="JFS75" s="147"/>
      <c r="JFT75" s="147"/>
      <c r="JFU75" s="147"/>
      <c r="JFV75" s="147"/>
      <c r="JFW75" s="147"/>
      <c r="JFX75" s="147"/>
      <c r="JFY75" s="147"/>
      <c r="JFZ75" s="147"/>
      <c r="JGA75" s="147"/>
      <c r="JGB75" s="147"/>
      <c r="JGC75" s="147"/>
      <c r="JGD75" s="147"/>
      <c r="JGE75" s="147"/>
      <c r="JGF75" s="147"/>
      <c r="JGG75" s="147"/>
      <c r="JGH75" s="147"/>
      <c r="JGI75" s="147"/>
      <c r="JGJ75" s="147"/>
      <c r="JGK75" s="147"/>
      <c r="JGL75" s="147"/>
      <c r="JGM75" s="147"/>
      <c r="JGN75" s="147"/>
      <c r="JGO75" s="147"/>
      <c r="JGP75" s="147"/>
      <c r="JGQ75" s="147"/>
      <c r="JGR75" s="147"/>
      <c r="JGS75" s="147"/>
      <c r="JGT75" s="147"/>
      <c r="JGU75" s="147"/>
      <c r="JGV75" s="147"/>
      <c r="JGW75" s="147"/>
      <c r="JGX75" s="147"/>
      <c r="JGY75" s="147"/>
      <c r="JGZ75" s="147"/>
      <c r="JHA75" s="147"/>
      <c r="JHB75" s="147"/>
      <c r="JHC75" s="147"/>
      <c r="JHD75" s="147"/>
      <c r="JHE75" s="147"/>
      <c r="JHF75" s="147"/>
      <c r="JHG75" s="147"/>
      <c r="JHH75" s="147"/>
      <c r="JHI75" s="147"/>
      <c r="JHJ75" s="147"/>
      <c r="JHK75" s="147"/>
      <c r="JHL75" s="147"/>
      <c r="JHM75" s="147"/>
      <c r="JHN75" s="147"/>
      <c r="JHO75" s="147"/>
      <c r="JHP75" s="147"/>
      <c r="JHQ75" s="147"/>
      <c r="JHR75" s="147"/>
      <c r="JHS75" s="147"/>
      <c r="JHT75" s="147"/>
      <c r="JHU75" s="147"/>
      <c r="JHV75" s="147"/>
      <c r="JHW75" s="147"/>
      <c r="JHX75" s="147"/>
      <c r="JHY75" s="147"/>
      <c r="JHZ75" s="147"/>
      <c r="JIA75" s="147"/>
      <c r="JIB75" s="147"/>
      <c r="JIC75" s="147"/>
      <c r="JID75" s="147"/>
      <c r="JIE75" s="147"/>
      <c r="JIF75" s="147"/>
      <c r="JIG75" s="147"/>
      <c r="JIH75" s="147"/>
      <c r="JII75" s="147"/>
      <c r="JIJ75" s="147"/>
      <c r="JIK75" s="147"/>
      <c r="JIL75" s="147"/>
      <c r="JIM75" s="147"/>
      <c r="JIN75" s="147"/>
      <c r="JIO75" s="147"/>
      <c r="JIP75" s="147"/>
      <c r="JIQ75" s="147"/>
      <c r="JIR75" s="147"/>
      <c r="JIS75" s="147"/>
      <c r="JIT75" s="147"/>
      <c r="JIU75" s="147"/>
      <c r="JIV75" s="147"/>
      <c r="JIW75" s="147"/>
      <c r="JIX75" s="147"/>
      <c r="JIY75" s="147"/>
      <c r="JIZ75" s="147"/>
      <c r="JJA75" s="147"/>
      <c r="JJB75" s="147"/>
      <c r="JJC75" s="147"/>
      <c r="JJD75" s="147"/>
      <c r="JJE75" s="147"/>
      <c r="JJF75" s="147"/>
      <c r="JJG75" s="147"/>
      <c r="JJH75" s="147"/>
      <c r="JJI75" s="147"/>
      <c r="JJJ75" s="147"/>
      <c r="JJK75" s="147"/>
      <c r="JJL75" s="147"/>
      <c r="JJM75" s="147"/>
      <c r="JJN75" s="147"/>
      <c r="JJO75" s="147"/>
      <c r="JJP75" s="147"/>
      <c r="JJQ75" s="147"/>
      <c r="JJR75" s="147"/>
      <c r="JJS75" s="147"/>
      <c r="JJT75" s="147"/>
      <c r="JJU75" s="147"/>
      <c r="JJV75" s="147"/>
      <c r="JJW75" s="147"/>
      <c r="JJX75" s="147"/>
      <c r="JJY75" s="147"/>
      <c r="JJZ75" s="147"/>
      <c r="JKA75" s="147"/>
      <c r="JKB75" s="147"/>
      <c r="JKC75" s="147"/>
      <c r="JKD75" s="147"/>
      <c r="JKE75" s="147"/>
      <c r="JKF75" s="147"/>
      <c r="JKG75" s="147"/>
      <c r="JKH75" s="147"/>
      <c r="JKI75" s="147"/>
      <c r="JKJ75" s="147"/>
      <c r="JKK75" s="147"/>
      <c r="JKL75" s="147"/>
      <c r="JKM75" s="147"/>
      <c r="JKN75" s="147"/>
      <c r="JKO75" s="147"/>
      <c r="JKP75" s="147"/>
      <c r="JKQ75" s="147"/>
      <c r="JKR75" s="147"/>
      <c r="JKS75" s="147"/>
      <c r="JKT75" s="147"/>
      <c r="JKU75" s="147"/>
      <c r="JKV75" s="147"/>
      <c r="JKW75" s="147"/>
      <c r="JKX75" s="147"/>
      <c r="JKY75" s="147"/>
      <c r="JKZ75" s="147"/>
      <c r="JLA75" s="147"/>
      <c r="JLB75" s="147"/>
      <c r="JLC75" s="147"/>
      <c r="JLD75" s="147"/>
      <c r="JLE75" s="147"/>
      <c r="JLF75" s="147"/>
      <c r="JLG75" s="147"/>
      <c r="JLH75" s="147"/>
      <c r="JLI75" s="147"/>
      <c r="JLJ75" s="147"/>
      <c r="JLK75" s="147"/>
      <c r="JLL75" s="147"/>
      <c r="JLM75" s="147"/>
      <c r="JLN75" s="147"/>
      <c r="JLO75" s="147"/>
      <c r="JLP75" s="147"/>
      <c r="JLQ75" s="147"/>
      <c r="JLR75" s="147"/>
      <c r="JLS75" s="147"/>
      <c r="JLT75" s="147"/>
      <c r="JLU75" s="147"/>
      <c r="JLV75" s="147"/>
      <c r="JLW75" s="147"/>
      <c r="JLX75" s="147"/>
      <c r="JLY75" s="147"/>
      <c r="JLZ75" s="147"/>
      <c r="JMA75" s="147"/>
      <c r="JMB75" s="147"/>
      <c r="JMC75" s="147"/>
      <c r="JMD75" s="147"/>
      <c r="JME75" s="147"/>
      <c r="JMF75" s="147"/>
      <c r="JMG75" s="147"/>
      <c r="JMH75" s="147"/>
      <c r="JMI75" s="147"/>
      <c r="JMJ75" s="147"/>
      <c r="JMK75" s="147"/>
      <c r="JML75" s="147"/>
      <c r="JMM75" s="147"/>
      <c r="JMN75" s="147"/>
      <c r="JMO75" s="147"/>
      <c r="JMP75" s="147"/>
      <c r="JMQ75" s="147"/>
      <c r="JMR75" s="147"/>
      <c r="JMS75" s="147"/>
      <c r="JMT75" s="147"/>
      <c r="JMU75" s="147"/>
      <c r="JMV75" s="147"/>
      <c r="JMW75" s="147"/>
      <c r="JMX75" s="147"/>
      <c r="JMY75" s="147"/>
      <c r="JMZ75" s="147"/>
      <c r="JNA75" s="147"/>
      <c r="JNB75" s="147"/>
      <c r="JNC75" s="147"/>
      <c r="JND75" s="147"/>
      <c r="JNE75" s="147"/>
      <c r="JNF75" s="147"/>
      <c r="JNG75" s="147"/>
      <c r="JNH75" s="147"/>
      <c r="JNI75" s="147"/>
      <c r="JNJ75" s="147"/>
      <c r="JNK75" s="147"/>
      <c r="JNL75" s="147"/>
      <c r="JNM75" s="147"/>
      <c r="JNN75" s="147"/>
      <c r="JNO75" s="147"/>
      <c r="JNP75" s="147"/>
      <c r="JNQ75" s="147"/>
      <c r="JNR75" s="147"/>
      <c r="JNS75" s="147"/>
      <c r="JNT75" s="147"/>
      <c r="JNU75" s="147"/>
      <c r="JNV75" s="147"/>
      <c r="JNW75" s="147"/>
      <c r="JNX75" s="147"/>
      <c r="JNY75" s="147"/>
      <c r="JNZ75" s="147"/>
      <c r="JOA75" s="147"/>
      <c r="JOB75" s="147"/>
      <c r="JOC75" s="147"/>
      <c r="JOD75" s="147"/>
      <c r="JOE75" s="147"/>
      <c r="JOF75" s="147"/>
      <c r="JOG75" s="147"/>
      <c r="JOH75" s="147"/>
      <c r="JOI75" s="147"/>
      <c r="JOJ75" s="147"/>
      <c r="JOK75" s="147"/>
      <c r="JOL75" s="147"/>
      <c r="JOM75" s="147"/>
      <c r="JON75" s="147"/>
      <c r="JOO75" s="147"/>
      <c r="JOP75" s="147"/>
      <c r="JOQ75" s="147"/>
      <c r="JOR75" s="147"/>
      <c r="JOS75" s="147"/>
      <c r="JOT75" s="147"/>
      <c r="JOU75" s="147"/>
      <c r="JOV75" s="147"/>
      <c r="JOW75" s="147"/>
      <c r="JOX75" s="147"/>
      <c r="JOY75" s="147"/>
      <c r="JOZ75" s="147"/>
      <c r="JPA75" s="147"/>
      <c r="JPB75" s="147"/>
      <c r="JPC75" s="147"/>
      <c r="JPD75" s="147"/>
      <c r="JPE75" s="147"/>
      <c r="JPF75" s="147"/>
      <c r="JPG75" s="147"/>
      <c r="JPH75" s="147"/>
      <c r="JPI75" s="147"/>
      <c r="JPJ75" s="147"/>
      <c r="JPK75" s="147"/>
      <c r="JPL75" s="147"/>
      <c r="JPM75" s="147"/>
      <c r="JPN75" s="147"/>
      <c r="JPO75" s="147"/>
      <c r="JPP75" s="147"/>
      <c r="JPQ75" s="147"/>
      <c r="JPR75" s="147"/>
      <c r="JPS75" s="147"/>
      <c r="JPT75" s="147"/>
      <c r="JPU75" s="147"/>
      <c r="JPV75" s="147"/>
      <c r="JPW75" s="147"/>
      <c r="JPX75" s="147"/>
      <c r="JPY75" s="147"/>
      <c r="JPZ75" s="147"/>
      <c r="JQA75" s="147"/>
      <c r="JQB75" s="147"/>
      <c r="JQC75" s="147"/>
      <c r="JQD75" s="147"/>
      <c r="JQE75" s="147"/>
      <c r="JQF75" s="147"/>
      <c r="JQG75" s="147"/>
      <c r="JQH75" s="147"/>
      <c r="JQI75" s="147"/>
      <c r="JQJ75" s="147"/>
      <c r="JQK75" s="147"/>
      <c r="JQL75" s="147"/>
      <c r="JQM75" s="147"/>
      <c r="JQN75" s="147"/>
      <c r="JQO75" s="147"/>
      <c r="JQP75" s="147"/>
      <c r="JQQ75" s="147"/>
      <c r="JQR75" s="147"/>
      <c r="JQS75" s="147"/>
      <c r="JQT75" s="147"/>
      <c r="JQU75" s="147"/>
      <c r="JQV75" s="147"/>
      <c r="JQW75" s="147"/>
      <c r="JQX75" s="147"/>
      <c r="JQY75" s="147"/>
      <c r="JQZ75" s="147"/>
      <c r="JRA75" s="147"/>
      <c r="JRB75" s="147"/>
      <c r="JRC75" s="147"/>
      <c r="JRD75" s="147"/>
      <c r="JRE75" s="147"/>
      <c r="JRF75" s="147"/>
      <c r="JRG75" s="147"/>
      <c r="JRH75" s="147"/>
      <c r="JRI75" s="147"/>
      <c r="JRJ75" s="147"/>
      <c r="JRK75" s="147"/>
      <c r="JRL75" s="147"/>
      <c r="JRM75" s="147"/>
      <c r="JRN75" s="147"/>
      <c r="JRO75" s="147"/>
      <c r="JRP75" s="147"/>
      <c r="JRQ75" s="147"/>
      <c r="JRR75" s="147"/>
      <c r="JRS75" s="147"/>
      <c r="JRT75" s="147"/>
      <c r="JRU75" s="147"/>
      <c r="JRV75" s="147"/>
      <c r="JRW75" s="147"/>
      <c r="JRX75" s="147"/>
      <c r="JRY75" s="147"/>
      <c r="JRZ75" s="147"/>
      <c r="JSA75" s="147"/>
      <c r="JSB75" s="147"/>
      <c r="JSC75" s="147"/>
      <c r="JSD75" s="147"/>
      <c r="JSE75" s="147"/>
      <c r="JSF75" s="147"/>
      <c r="JSG75" s="147"/>
      <c r="JSH75" s="147"/>
      <c r="JSI75" s="147"/>
      <c r="JSJ75" s="147"/>
      <c r="JSK75" s="147"/>
      <c r="JSL75" s="147"/>
      <c r="JSM75" s="147"/>
      <c r="JSN75" s="147"/>
      <c r="JSO75" s="147"/>
      <c r="JSP75" s="147"/>
      <c r="JSQ75" s="147"/>
      <c r="JSR75" s="147"/>
      <c r="JSS75" s="147"/>
      <c r="JST75" s="147"/>
      <c r="JSU75" s="147"/>
      <c r="JSV75" s="147"/>
      <c r="JSW75" s="147"/>
      <c r="JSX75" s="147"/>
      <c r="JSY75" s="147"/>
      <c r="JSZ75" s="147"/>
      <c r="JTA75" s="147"/>
      <c r="JTB75" s="147"/>
      <c r="JTC75" s="147"/>
      <c r="JTD75" s="147"/>
      <c r="JTE75" s="147"/>
      <c r="JTF75" s="147"/>
      <c r="JTG75" s="147"/>
      <c r="JTH75" s="147"/>
      <c r="JTI75" s="147"/>
      <c r="JTJ75" s="147"/>
      <c r="JTK75" s="147"/>
      <c r="JTL75" s="147"/>
      <c r="JTM75" s="147"/>
      <c r="JTN75" s="147"/>
      <c r="JTO75" s="147"/>
      <c r="JTP75" s="147"/>
      <c r="JTQ75" s="147"/>
      <c r="JTR75" s="147"/>
      <c r="JTS75" s="147"/>
      <c r="JTT75" s="147"/>
      <c r="JTU75" s="147"/>
      <c r="JTV75" s="147"/>
      <c r="JTW75" s="147"/>
      <c r="JTX75" s="147"/>
      <c r="JTY75" s="147"/>
      <c r="JTZ75" s="147"/>
      <c r="JUA75" s="147"/>
      <c r="JUB75" s="147"/>
      <c r="JUC75" s="147"/>
      <c r="JUD75" s="147"/>
      <c r="JUE75" s="147"/>
      <c r="JUF75" s="147"/>
      <c r="JUG75" s="147"/>
      <c r="JUH75" s="147"/>
      <c r="JUI75" s="147"/>
      <c r="JUJ75" s="147"/>
      <c r="JUK75" s="147"/>
      <c r="JUL75" s="147"/>
      <c r="JUM75" s="147"/>
      <c r="JUN75" s="147"/>
      <c r="JUO75" s="147"/>
      <c r="JUP75" s="147"/>
      <c r="JUQ75" s="147"/>
      <c r="JUR75" s="147"/>
      <c r="JUS75" s="147"/>
      <c r="JUT75" s="147"/>
      <c r="JUU75" s="147"/>
      <c r="JUV75" s="147"/>
      <c r="JUW75" s="147"/>
      <c r="JUX75" s="147"/>
      <c r="JUY75" s="147"/>
      <c r="JUZ75" s="147"/>
      <c r="JVA75" s="147"/>
      <c r="JVB75" s="147"/>
      <c r="JVC75" s="147"/>
      <c r="JVD75" s="147"/>
      <c r="JVE75" s="147"/>
      <c r="JVF75" s="147"/>
      <c r="JVG75" s="147"/>
      <c r="JVH75" s="147"/>
      <c r="JVI75" s="147"/>
      <c r="JVJ75" s="147"/>
      <c r="JVK75" s="147"/>
      <c r="JVL75" s="147"/>
      <c r="JVM75" s="147"/>
      <c r="JVN75" s="147"/>
      <c r="JVO75" s="147"/>
      <c r="JVP75" s="147"/>
      <c r="JVQ75" s="147"/>
      <c r="JVR75" s="147"/>
      <c r="JVS75" s="147"/>
      <c r="JVT75" s="147"/>
      <c r="JVU75" s="147"/>
      <c r="JVV75" s="147"/>
      <c r="JVW75" s="147"/>
      <c r="JVX75" s="147"/>
      <c r="JVY75" s="147"/>
      <c r="JVZ75" s="147"/>
      <c r="JWA75" s="147"/>
      <c r="JWB75" s="147"/>
      <c r="JWC75" s="147"/>
      <c r="JWD75" s="147"/>
      <c r="JWE75" s="147"/>
      <c r="JWF75" s="147"/>
      <c r="JWG75" s="147"/>
      <c r="JWH75" s="147"/>
      <c r="JWI75" s="147"/>
      <c r="JWJ75" s="147"/>
      <c r="JWK75" s="147"/>
      <c r="JWL75" s="147"/>
      <c r="JWM75" s="147"/>
      <c r="JWN75" s="147"/>
      <c r="JWO75" s="147"/>
      <c r="JWP75" s="147"/>
      <c r="JWQ75" s="147"/>
      <c r="JWR75" s="147"/>
      <c r="JWS75" s="147"/>
      <c r="JWT75" s="147"/>
      <c r="JWU75" s="147"/>
      <c r="JWV75" s="147"/>
      <c r="JWW75" s="147"/>
      <c r="JWX75" s="147"/>
      <c r="JWY75" s="147"/>
      <c r="JWZ75" s="147"/>
      <c r="JXA75" s="147"/>
      <c r="JXB75" s="147"/>
      <c r="JXC75" s="147"/>
      <c r="JXD75" s="147"/>
      <c r="JXE75" s="147"/>
      <c r="JXF75" s="147"/>
      <c r="JXG75" s="147"/>
      <c r="JXH75" s="147"/>
      <c r="JXI75" s="147"/>
      <c r="JXJ75" s="147"/>
      <c r="JXK75" s="147"/>
      <c r="JXL75" s="147"/>
      <c r="JXM75" s="147"/>
      <c r="JXN75" s="147"/>
      <c r="JXO75" s="147"/>
      <c r="JXP75" s="147"/>
      <c r="JXQ75" s="147"/>
      <c r="JXR75" s="147"/>
      <c r="JXS75" s="147"/>
      <c r="JXT75" s="147"/>
      <c r="JXU75" s="147"/>
      <c r="JXV75" s="147"/>
      <c r="JXW75" s="147"/>
      <c r="JXX75" s="147"/>
      <c r="JXY75" s="147"/>
      <c r="JXZ75" s="147"/>
      <c r="JYA75" s="147"/>
      <c r="JYB75" s="147"/>
      <c r="JYC75" s="147"/>
      <c r="JYD75" s="147"/>
      <c r="JYE75" s="147"/>
      <c r="JYF75" s="147"/>
      <c r="JYG75" s="147"/>
      <c r="JYH75" s="147"/>
      <c r="JYI75" s="147"/>
      <c r="JYJ75" s="147"/>
      <c r="JYK75" s="147"/>
      <c r="JYL75" s="147"/>
      <c r="JYM75" s="147"/>
      <c r="JYN75" s="147"/>
      <c r="JYO75" s="147"/>
      <c r="JYP75" s="147"/>
      <c r="JYQ75" s="147"/>
      <c r="JYR75" s="147"/>
      <c r="JYS75" s="147"/>
      <c r="JYT75" s="147"/>
      <c r="JYU75" s="147"/>
      <c r="JYV75" s="147"/>
      <c r="JYW75" s="147"/>
      <c r="JYX75" s="147"/>
      <c r="JYY75" s="147"/>
      <c r="JYZ75" s="147"/>
      <c r="JZA75" s="147"/>
      <c r="JZB75" s="147"/>
      <c r="JZC75" s="147"/>
      <c r="JZD75" s="147"/>
      <c r="JZE75" s="147"/>
      <c r="JZF75" s="147"/>
      <c r="JZG75" s="147"/>
      <c r="JZH75" s="147"/>
      <c r="JZI75" s="147"/>
      <c r="JZJ75" s="147"/>
      <c r="JZK75" s="147"/>
      <c r="JZL75" s="147"/>
      <c r="JZM75" s="147"/>
      <c r="JZN75" s="147"/>
      <c r="JZO75" s="147"/>
      <c r="JZP75" s="147"/>
      <c r="JZQ75" s="147"/>
      <c r="JZR75" s="147"/>
      <c r="JZS75" s="147"/>
      <c r="JZT75" s="147"/>
      <c r="JZU75" s="147"/>
      <c r="JZV75" s="147"/>
      <c r="JZW75" s="147"/>
      <c r="JZX75" s="147"/>
      <c r="JZY75" s="147"/>
      <c r="JZZ75" s="147"/>
      <c r="KAA75" s="147"/>
      <c r="KAB75" s="147"/>
      <c r="KAC75" s="147"/>
      <c r="KAD75" s="147"/>
      <c r="KAE75" s="147"/>
      <c r="KAF75" s="147"/>
      <c r="KAG75" s="147"/>
      <c r="KAH75" s="147"/>
      <c r="KAI75" s="147"/>
      <c r="KAJ75" s="147"/>
      <c r="KAK75" s="147"/>
      <c r="KAL75" s="147"/>
      <c r="KAM75" s="147"/>
      <c r="KAN75" s="147"/>
      <c r="KAO75" s="147"/>
      <c r="KAP75" s="147"/>
      <c r="KAQ75" s="147"/>
      <c r="KAR75" s="147"/>
      <c r="KAS75" s="147"/>
      <c r="KAT75" s="147"/>
      <c r="KAU75" s="147"/>
      <c r="KAV75" s="147"/>
      <c r="KAW75" s="147"/>
      <c r="KAX75" s="147"/>
      <c r="KAY75" s="147"/>
      <c r="KAZ75" s="147"/>
      <c r="KBA75" s="147"/>
      <c r="KBB75" s="147"/>
      <c r="KBC75" s="147"/>
      <c r="KBD75" s="147"/>
      <c r="KBE75" s="147"/>
      <c r="KBF75" s="147"/>
      <c r="KBG75" s="147"/>
      <c r="KBH75" s="147"/>
      <c r="KBI75" s="147"/>
      <c r="KBJ75" s="147"/>
      <c r="KBK75" s="147"/>
      <c r="KBL75" s="147"/>
      <c r="KBM75" s="147"/>
      <c r="KBN75" s="147"/>
      <c r="KBO75" s="147"/>
      <c r="KBP75" s="147"/>
      <c r="KBQ75" s="147"/>
      <c r="KBR75" s="147"/>
      <c r="KBS75" s="147"/>
      <c r="KBT75" s="147"/>
      <c r="KBU75" s="147"/>
      <c r="KBV75" s="147"/>
      <c r="KBW75" s="147"/>
      <c r="KBX75" s="147"/>
      <c r="KBY75" s="147"/>
      <c r="KBZ75" s="147"/>
      <c r="KCA75" s="147"/>
      <c r="KCB75" s="147"/>
      <c r="KCC75" s="147"/>
      <c r="KCD75" s="147"/>
      <c r="KCE75" s="147"/>
      <c r="KCF75" s="147"/>
      <c r="KCG75" s="147"/>
      <c r="KCH75" s="147"/>
      <c r="KCI75" s="147"/>
      <c r="KCJ75" s="147"/>
      <c r="KCK75" s="147"/>
      <c r="KCL75" s="147"/>
      <c r="KCM75" s="147"/>
      <c r="KCN75" s="147"/>
      <c r="KCO75" s="147"/>
      <c r="KCP75" s="147"/>
      <c r="KCQ75" s="147"/>
      <c r="KCR75" s="147"/>
      <c r="KCS75" s="147"/>
      <c r="KCT75" s="147"/>
      <c r="KCU75" s="147"/>
      <c r="KCV75" s="147"/>
      <c r="KCW75" s="147"/>
      <c r="KCX75" s="147"/>
      <c r="KCY75" s="147"/>
      <c r="KCZ75" s="147"/>
      <c r="KDA75" s="147"/>
      <c r="KDB75" s="147"/>
      <c r="KDC75" s="147"/>
      <c r="KDD75" s="147"/>
      <c r="KDE75" s="147"/>
      <c r="KDF75" s="147"/>
      <c r="KDG75" s="147"/>
      <c r="KDH75" s="147"/>
      <c r="KDI75" s="147"/>
      <c r="KDJ75" s="147"/>
      <c r="KDK75" s="147"/>
      <c r="KDL75" s="147"/>
      <c r="KDM75" s="147"/>
      <c r="KDN75" s="147"/>
      <c r="KDO75" s="147"/>
      <c r="KDP75" s="147"/>
      <c r="KDQ75" s="147"/>
      <c r="KDR75" s="147"/>
      <c r="KDS75" s="147"/>
      <c r="KDT75" s="147"/>
      <c r="KDU75" s="147"/>
      <c r="KDV75" s="147"/>
      <c r="KDW75" s="147"/>
      <c r="KDX75" s="147"/>
      <c r="KDY75" s="147"/>
      <c r="KDZ75" s="147"/>
      <c r="KEA75" s="147"/>
      <c r="KEB75" s="147"/>
      <c r="KEC75" s="147"/>
      <c r="KED75" s="147"/>
      <c r="KEE75" s="147"/>
      <c r="KEF75" s="147"/>
      <c r="KEG75" s="147"/>
      <c r="KEH75" s="147"/>
      <c r="KEI75" s="147"/>
      <c r="KEJ75" s="147"/>
      <c r="KEK75" s="147"/>
      <c r="KEL75" s="147"/>
      <c r="KEM75" s="147"/>
      <c r="KEN75" s="147"/>
      <c r="KEO75" s="147"/>
      <c r="KEP75" s="147"/>
      <c r="KEQ75" s="147"/>
      <c r="KER75" s="147"/>
      <c r="KES75" s="147"/>
      <c r="KET75" s="147"/>
      <c r="KEU75" s="147"/>
      <c r="KEV75" s="147"/>
      <c r="KEW75" s="147"/>
      <c r="KEX75" s="147"/>
      <c r="KEY75" s="147"/>
      <c r="KEZ75" s="147"/>
      <c r="KFA75" s="147"/>
      <c r="KFB75" s="147"/>
      <c r="KFC75" s="147"/>
      <c r="KFD75" s="147"/>
      <c r="KFE75" s="147"/>
      <c r="KFF75" s="147"/>
      <c r="KFG75" s="147"/>
      <c r="KFH75" s="147"/>
      <c r="KFI75" s="147"/>
      <c r="KFJ75" s="147"/>
      <c r="KFK75" s="147"/>
      <c r="KFL75" s="147"/>
      <c r="KFM75" s="147"/>
      <c r="KFN75" s="147"/>
      <c r="KFO75" s="147"/>
      <c r="KFP75" s="147"/>
      <c r="KFQ75" s="147"/>
      <c r="KFR75" s="147"/>
      <c r="KFS75" s="147"/>
      <c r="KFT75" s="147"/>
      <c r="KFU75" s="147"/>
      <c r="KFV75" s="147"/>
      <c r="KFW75" s="147"/>
      <c r="KFX75" s="147"/>
      <c r="KFY75" s="147"/>
      <c r="KFZ75" s="147"/>
      <c r="KGA75" s="147"/>
      <c r="KGB75" s="147"/>
      <c r="KGC75" s="147"/>
      <c r="KGD75" s="147"/>
      <c r="KGE75" s="147"/>
      <c r="KGF75" s="147"/>
      <c r="KGG75" s="147"/>
      <c r="KGH75" s="147"/>
      <c r="KGI75" s="147"/>
      <c r="KGJ75" s="147"/>
      <c r="KGK75" s="147"/>
      <c r="KGL75" s="147"/>
      <c r="KGM75" s="147"/>
      <c r="KGN75" s="147"/>
      <c r="KGO75" s="147"/>
      <c r="KGP75" s="147"/>
      <c r="KGQ75" s="147"/>
      <c r="KGR75" s="147"/>
      <c r="KGS75" s="147"/>
      <c r="KGT75" s="147"/>
      <c r="KGU75" s="147"/>
      <c r="KGV75" s="147"/>
      <c r="KGW75" s="147"/>
      <c r="KGX75" s="147"/>
      <c r="KGY75" s="147"/>
      <c r="KGZ75" s="147"/>
      <c r="KHA75" s="147"/>
      <c r="KHB75" s="147"/>
      <c r="KHC75" s="147"/>
      <c r="KHD75" s="147"/>
      <c r="KHE75" s="147"/>
      <c r="KHF75" s="147"/>
      <c r="KHG75" s="147"/>
      <c r="KHH75" s="147"/>
      <c r="KHI75" s="147"/>
      <c r="KHJ75" s="147"/>
      <c r="KHK75" s="147"/>
      <c r="KHL75" s="147"/>
      <c r="KHM75" s="147"/>
      <c r="KHN75" s="147"/>
      <c r="KHO75" s="147"/>
      <c r="KHP75" s="147"/>
      <c r="KHQ75" s="147"/>
      <c r="KHR75" s="147"/>
      <c r="KHS75" s="147"/>
      <c r="KHT75" s="147"/>
      <c r="KHU75" s="147"/>
      <c r="KHV75" s="147"/>
      <c r="KHW75" s="147"/>
      <c r="KHX75" s="147"/>
      <c r="KHY75" s="147"/>
      <c r="KHZ75" s="147"/>
      <c r="KIA75" s="147"/>
      <c r="KIB75" s="147"/>
      <c r="KIC75" s="147"/>
      <c r="KID75" s="147"/>
      <c r="KIE75" s="147"/>
      <c r="KIF75" s="147"/>
      <c r="KIG75" s="147"/>
      <c r="KIH75" s="147"/>
      <c r="KII75" s="147"/>
      <c r="KIJ75" s="147"/>
      <c r="KIK75" s="147"/>
      <c r="KIL75" s="147"/>
      <c r="KIM75" s="147"/>
      <c r="KIN75" s="147"/>
      <c r="KIO75" s="147"/>
      <c r="KIP75" s="147"/>
      <c r="KIQ75" s="147"/>
      <c r="KIR75" s="147"/>
      <c r="KIS75" s="147"/>
      <c r="KIT75" s="147"/>
      <c r="KIU75" s="147"/>
      <c r="KIV75" s="147"/>
      <c r="KIW75" s="147"/>
      <c r="KIX75" s="147"/>
      <c r="KIY75" s="147"/>
      <c r="KIZ75" s="147"/>
      <c r="KJA75" s="147"/>
      <c r="KJB75" s="147"/>
      <c r="KJC75" s="147"/>
      <c r="KJD75" s="147"/>
      <c r="KJE75" s="147"/>
      <c r="KJF75" s="147"/>
      <c r="KJG75" s="147"/>
      <c r="KJH75" s="147"/>
      <c r="KJI75" s="147"/>
      <c r="KJJ75" s="147"/>
      <c r="KJK75" s="147"/>
      <c r="KJL75" s="147"/>
      <c r="KJM75" s="147"/>
      <c r="KJN75" s="147"/>
      <c r="KJO75" s="147"/>
      <c r="KJP75" s="147"/>
      <c r="KJQ75" s="147"/>
      <c r="KJR75" s="147"/>
      <c r="KJS75" s="147"/>
      <c r="KJT75" s="147"/>
      <c r="KJU75" s="147"/>
      <c r="KJV75" s="147"/>
      <c r="KJW75" s="147"/>
      <c r="KJX75" s="147"/>
      <c r="KJY75" s="147"/>
      <c r="KJZ75" s="147"/>
      <c r="KKA75" s="147"/>
      <c r="KKB75" s="147"/>
      <c r="KKC75" s="147"/>
      <c r="KKD75" s="147"/>
      <c r="KKE75" s="147"/>
      <c r="KKF75" s="147"/>
      <c r="KKG75" s="147"/>
      <c r="KKH75" s="147"/>
      <c r="KKI75" s="147"/>
      <c r="KKJ75" s="147"/>
      <c r="KKK75" s="147"/>
      <c r="KKL75" s="147"/>
      <c r="KKM75" s="147"/>
      <c r="KKN75" s="147"/>
      <c r="KKO75" s="147"/>
      <c r="KKP75" s="147"/>
      <c r="KKQ75" s="147"/>
      <c r="KKR75" s="147"/>
      <c r="KKS75" s="147"/>
      <c r="KKT75" s="147"/>
      <c r="KKU75" s="147"/>
      <c r="KKV75" s="147"/>
      <c r="KKW75" s="147"/>
      <c r="KKX75" s="147"/>
      <c r="KKY75" s="147"/>
      <c r="KKZ75" s="147"/>
      <c r="KLA75" s="147"/>
      <c r="KLB75" s="147"/>
      <c r="KLC75" s="147"/>
      <c r="KLD75" s="147"/>
      <c r="KLE75" s="147"/>
      <c r="KLF75" s="147"/>
      <c r="KLG75" s="147"/>
      <c r="KLH75" s="147"/>
      <c r="KLI75" s="147"/>
      <c r="KLJ75" s="147"/>
      <c r="KLK75" s="147"/>
      <c r="KLL75" s="147"/>
      <c r="KLM75" s="147"/>
      <c r="KLN75" s="147"/>
      <c r="KLO75" s="147"/>
      <c r="KLP75" s="147"/>
      <c r="KLQ75" s="147"/>
      <c r="KLR75" s="147"/>
      <c r="KLS75" s="147"/>
      <c r="KLT75" s="147"/>
      <c r="KLU75" s="147"/>
      <c r="KLV75" s="147"/>
      <c r="KLW75" s="147"/>
      <c r="KLX75" s="147"/>
      <c r="KLY75" s="147"/>
      <c r="KLZ75" s="147"/>
      <c r="KMA75" s="147"/>
      <c r="KMB75" s="147"/>
      <c r="KMC75" s="147"/>
      <c r="KMD75" s="147"/>
      <c r="KME75" s="147"/>
      <c r="KMF75" s="147"/>
      <c r="KMG75" s="147"/>
      <c r="KMH75" s="147"/>
      <c r="KMI75" s="147"/>
      <c r="KMJ75" s="147"/>
      <c r="KMK75" s="147"/>
      <c r="KML75" s="147"/>
      <c r="KMM75" s="147"/>
      <c r="KMN75" s="147"/>
      <c r="KMO75" s="147"/>
      <c r="KMP75" s="147"/>
      <c r="KMQ75" s="147"/>
      <c r="KMR75" s="147"/>
      <c r="KMS75" s="147"/>
      <c r="KMT75" s="147"/>
      <c r="KMU75" s="147"/>
      <c r="KMV75" s="147"/>
      <c r="KMW75" s="147"/>
      <c r="KMX75" s="147"/>
      <c r="KMY75" s="147"/>
      <c r="KMZ75" s="147"/>
      <c r="KNA75" s="147"/>
      <c r="KNB75" s="147"/>
      <c r="KNC75" s="147"/>
      <c r="KND75" s="147"/>
      <c r="KNE75" s="147"/>
      <c r="KNF75" s="147"/>
      <c r="KNG75" s="147"/>
      <c r="KNH75" s="147"/>
      <c r="KNI75" s="147"/>
      <c r="KNJ75" s="147"/>
      <c r="KNK75" s="147"/>
      <c r="KNL75" s="147"/>
      <c r="KNM75" s="147"/>
      <c r="KNN75" s="147"/>
      <c r="KNO75" s="147"/>
      <c r="KNP75" s="147"/>
      <c r="KNQ75" s="147"/>
      <c r="KNR75" s="147"/>
      <c r="KNS75" s="147"/>
      <c r="KNT75" s="147"/>
      <c r="KNU75" s="147"/>
      <c r="KNV75" s="147"/>
      <c r="KNW75" s="147"/>
      <c r="KNX75" s="147"/>
      <c r="KNY75" s="147"/>
      <c r="KNZ75" s="147"/>
      <c r="KOA75" s="147"/>
      <c r="KOB75" s="147"/>
      <c r="KOC75" s="147"/>
      <c r="KOD75" s="147"/>
      <c r="KOE75" s="147"/>
      <c r="KOF75" s="147"/>
      <c r="KOG75" s="147"/>
      <c r="KOH75" s="147"/>
      <c r="KOI75" s="147"/>
      <c r="KOJ75" s="147"/>
      <c r="KOK75" s="147"/>
      <c r="KOL75" s="147"/>
      <c r="KOM75" s="147"/>
      <c r="KON75" s="147"/>
      <c r="KOO75" s="147"/>
      <c r="KOP75" s="147"/>
      <c r="KOQ75" s="147"/>
      <c r="KOR75" s="147"/>
      <c r="KOS75" s="147"/>
      <c r="KOT75" s="147"/>
      <c r="KOU75" s="147"/>
      <c r="KOV75" s="147"/>
      <c r="KOW75" s="147"/>
      <c r="KOX75" s="147"/>
      <c r="KOY75" s="147"/>
      <c r="KOZ75" s="147"/>
      <c r="KPA75" s="147"/>
      <c r="KPB75" s="147"/>
      <c r="KPC75" s="147"/>
      <c r="KPD75" s="147"/>
      <c r="KPE75" s="147"/>
      <c r="KPF75" s="147"/>
      <c r="KPG75" s="147"/>
      <c r="KPH75" s="147"/>
      <c r="KPI75" s="147"/>
      <c r="KPJ75" s="147"/>
      <c r="KPK75" s="147"/>
      <c r="KPL75" s="147"/>
      <c r="KPM75" s="147"/>
      <c r="KPN75" s="147"/>
      <c r="KPO75" s="147"/>
      <c r="KPP75" s="147"/>
      <c r="KPQ75" s="147"/>
      <c r="KPR75" s="147"/>
      <c r="KPS75" s="147"/>
      <c r="KPT75" s="147"/>
      <c r="KPU75" s="147"/>
      <c r="KPV75" s="147"/>
      <c r="KPW75" s="147"/>
      <c r="KPX75" s="147"/>
      <c r="KPY75" s="147"/>
      <c r="KPZ75" s="147"/>
      <c r="KQA75" s="147"/>
      <c r="KQB75" s="147"/>
      <c r="KQC75" s="147"/>
      <c r="KQD75" s="147"/>
      <c r="KQE75" s="147"/>
      <c r="KQF75" s="147"/>
      <c r="KQG75" s="147"/>
      <c r="KQH75" s="147"/>
      <c r="KQI75" s="147"/>
      <c r="KQJ75" s="147"/>
      <c r="KQK75" s="147"/>
      <c r="KQL75" s="147"/>
      <c r="KQM75" s="147"/>
      <c r="KQN75" s="147"/>
      <c r="KQO75" s="147"/>
      <c r="KQP75" s="147"/>
      <c r="KQQ75" s="147"/>
      <c r="KQR75" s="147"/>
      <c r="KQS75" s="147"/>
      <c r="KQT75" s="147"/>
      <c r="KQU75" s="147"/>
      <c r="KQV75" s="147"/>
      <c r="KQW75" s="147"/>
      <c r="KQX75" s="147"/>
      <c r="KQY75" s="147"/>
      <c r="KQZ75" s="147"/>
      <c r="KRA75" s="147"/>
      <c r="KRB75" s="147"/>
      <c r="KRC75" s="147"/>
      <c r="KRD75" s="147"/>
      <c r="KRE75" s="147"/>
      <c r="KRF75" s="147"/>
      <c r="KRG75" s="147"/>
      <c r="KRH75" s="147"/>
      <c r="KRI75" s="147"/>
      <c r="KRJ75" s="147"/>
      <c r="KRK75" s="147"/>
      <c r="KRL75" s="147"/>
      <c r="KRM75" s="147"/>
      <c r="KRN75" s="147"/>
      <c r="KRO75" s="147"/>
      <c r="KRP75" s="147"/>
      <c r="KRQ75" s="147"/>
      <c r="KRR75" s="147"/>
      <c r="KRS75" s="147"/>
      <c r="KRT75" s="147"/>
      <c r="KRU75" s="147"/>
      <c r="KRV75" s="147"/>
      <c r="KRW75" s="147"/>
      <c r="KRX75" s="147"/>
      <c r="KRY75" s="147"/>
      <c r="KRZ75" s="147"/>
      <c r="KSA75" s="147"/>
      <c r="KSB75" s="147"/>
      <c r="KSC75" s="147"/>
      <c r="KSD75" s="147"/>
      <c r="KSE75" s="147"/>
      <c r="KSF75" s="147"/>
      <c r="KSG75" s="147"/>
      <c r="KSH75" s="147"/>
      <c r="KSI75" s="147"/>
      <c r="KSJ75" s="147"/>
      <c r="KSK75" s="147"/>
      <c r="KSL75" s="147"/>
      <c r="KSM75" s="147"/>
      <c r="KSN75" s="147"/>
      <c r="KSO75" s="147"/>
      <c r="KSP75" s="147"/>
      <c r="KSQ75" s="147"/>
      <c r="KSR75" s="147"/>
      <c r="KSS75" s="147"/>
      <c r="KST75" s="147"/>
      <c r="KSU75" s="147"/>
      <c r="KSV75" s="147"/>
      <c r="KSW75" s="147"/>
      <c r="KSX75" s="147"/>
      <c r="KSY75" s="147"/>
      <c r="KSZ75" s="147"/>
      <c r="KTA75" s="147"/>
      <c r="KTB75" s="147"/>
      <c r="KTC75" s="147"/>
      <c r="KTD75" s="147"/>
      <c r="KTE75" s="147"/>
      <c r="KTF75" s="147"/>
      <c r="KTG75" s="147"/>
      <c r="KTH75" s="147"/>
      <c r="KTI75" s="147"/>
      <c r="KTJ75" s="147"/>
      <c r="KTK75" s="147"/>
      <c r="KTL75" s="147"/>
      <c r="KTM75" s="147"/>
      <c r="KTN75" s="147"/>
      <c r="KTO75" s="147"/>
      <c r="KTP75" s="147"/>
      <c r="KTQ75" s="147"/>
      <c r="KTR75" s="147"/>
      <c r="KTS75" s="147"/>
      <c r="KTT75" s="147"/>
      <c r="KTU75" s="147"/>
      <c r="KTV75" s="147"/>
      <c r="KTW75" s="147"/>
      <c r="KTX75" s="147"/>
      <c r="KTY75" s="147"/>
      <c r="KTZ75" s="147"/>
      <c r="KUA75" s="147"/>
      <c r="KUB75" s="147"/>
      <c r="KUC75" s="147"/>
      <c r="KUD75" s="147"/>
      <c r="KUE75" s="147"/>
      <c r="KUF75" s="147"/>
      <c r="KUG75" s="147"/>
      <c r="KUH75" s="147"/>
      <c r="KUI75" s="147"/>
      <c r="KUJ75" s="147"/>
      <c r="KUK75" s="147"/>
      <c r="KUL75" s="147"/>
      <c r="KUM75" s="147"/>
      <c r="KUN75" s="147"/>
      <c r="KUO75" s="147"/>
      <c r="KUP75" s="147"/>
      <c r="KUQ75" s="147"/>
      <c r="KUR75" s="147"/>
      <c r="KUS75" s="147"/>
      <c r="KUT75" s="147"/>
      <c r="KUU75" s="147"/>
      <c r="KUV75" s="147"/>
      <c r="KUW75" s="147"/>
      <c r="KUX75" s="147"/>
      <c r="KUY75" s="147"/>
      <c r="KUZ75" s="147"/>
      <c r="KVA75" s="147"/>
      <c r="KVB75" s="147"/>
      <c r="KVC75" s="147"/>
      <c r="KVD75" s="147"/>
      <c r="KVE75" s="147"/>
      <c r="KVF75" s="147"/>
      <c r="KVG75" s="147"/>
      <c r="KVH75" s="147"/>
      <c r="KVI75" s="147"/>
      <c r="KVJ75" s="147"/>
      <c r="KVK75" s="147"/>
      <c r="KVL75" s="147"/>
      <c r="KVM75" s="147"/>
      <c r="KVN75" s="147"/>
      <c r="KVO75" s="147"/>
      <c r="KVP75" s="147"/>
      <c r="KVQ75" s="147"/>
      <c r="KVR75" s="147"/>
      <c r="KVS75" s="147"/>
      <c r="KVT75" s="147"/>
      <c r="KVU75" s="147"/>
      <c r="KVV75" s="147"/>
      <c r="KVW75" s="147"/>
      <c r="KVX75" s="147"/>
      <c r="KVY75" s="147"/>
      <c r="KVZ75" s="147"/>
      <c r="KWA75" s="147"/>
      <c r="KWB75" s="147"/>
      <c r="KWC75" s="147"/>
      <c r="KWD75" s="147"/>
      <c r="KWE75" s="147"/>
      <c r="KWF75" s="147"/>
      <c r="KWG75" s="147"/>
      <c r="KWH75" s="147"/>
      <c r="KWI75" s="147"/>
      <c r="KWJ75" s="147"/>
      <c r="KWK75" s="147"/>
      <c r="KWL75" s="147"/>
      <c r="KWM75" s="147"/>
      <c r="KWN75" s="147"/>
      <c r="KWO75" s="147"/>
      <c r="KWP75" s="147"/>
      <c r="KWQ75" s="147"/>
      <c r="KWR75" s="147"/>
      <c r="KWS75" s="147"/>
      <c r="KWT75" s="147"/>
      <c r="KWU75" s="147"/>
      <c r="KWV75" s="147"/>
      <c r="KWW75" s="147"/>
      <c r="KWX75" s="147"/>
      <c r="KWY75" s="147"/>
      <c r="KWZ75" s="147"/>
      <c r="KXA75" s="147"/>
      <c r="KXB75" s="147"/>
      <c r="KXC75" s="147"/>
      <c r="KXD75" s="147"/>
      <c r="KXE75" s="147"/>
      <c r="KXF75" s="147"/>
      <c r="KXG75" s="147"/>
      <c r="KXH75" s="147"/>
      <c r="KXI75" s="147"/>
      <c r="KXJ75" s="147"/>
      <c r="KXK75" s="147"/>
      <c r="KXL75" s="147"/>
      <c r="KXM75" s="147"/>
      <c r="KXN75" s="147"/>
      <c r="KXO75" s="147"/>
      <c r="KXP75" s="147"/>
      <c r="KXQ75" s="147"/>
      <c r="KXR75" s="147"/>
      <c r="KXS75" s="147"/>
      <c r="KXT75" s="147"/>
      <c r="KXU75" s="147"/>
      <c r="KXV75" s="147"/>
      <c r="KXW75" s="147"/>
      <c r="KXX75" s="147"/>
      <c r="KXY75" s="147"/>
      <c r="KXZ75" s="147"/>
      <c r="KYA75" s="147"/>
      <c r="KYB75" s="147"/>
      <c r="KYC75" s="147"/>
      <c r="KYD75" s="147"/>
      <c r="KYE75" s="147"/>
      <c r="KYF75" s="147"/>
      <c r="KYG75" s="147"/>
      <c r="KYH75" s="147"/>
      <c r="KYI75" s="147"/>
      <c r="KYJ75" s="147"/>
      <c r="KYK75" s="147"/>
      <c r="KYL75" s="147"/>
      <c r="KYM75" s="147"/>
      <c r="KYN75" s="147"/>
      <c r="KYO75" s="147"/>
      <c r="KYP75" s="147"/>
      <c r="KYQ75" s="147"/>
      <c r="KYR75" s="147"/>
      <c r="KYS75" s="147"/>
      <c r="KYT75" s="147"/>
      <c r="KYU75" s="147"/>
      <c r="KYV75" s="147"/>
      <c r="KYW75" s="147"/>
      <c r="KYX75" s="147"/>
      <c r="KYY75" s="147"/>
      <c r="KYZ75" s="147"/>
      <c r="KZA75" s="147"/>
      <c r="KZB75" s="147"/>
      <c r="KZC75" s="147"/>
      <c r="KZD75" s="147"/>
      <c r="KZE75" s="147"/>
      <c r="KZF75" s="147"/>
      <c r="KZG75" s="147"/>
      <c r="KZH75" s="147"/>
      <c r="KZI75" s="147"/>
      <c r="KZJ75" s="147"/>
      <c r="KZK75" s="147"/>
      <c r="KZL75" s="147"/>
      <c r="KZM75" s="147"/>
      <c r="KZN75" s="147"/>
      <c r="KZO75" s="147"/>
      <c r="KZP75" s="147"/>
      <c r="KZQ75" s="147"/>
      <c r="KZR75" s="147"/>
      <c r="KZS75" s="147"/>
      <c r="KZT75" s="147"/>
      <c r="KZU75" s="147"/>
      <c r="KZV75" s="147"/>
      <c r="KZW75" s="147"/>
      <c r="KZX75" s="147"/>
      <c r="KZY75" s="147"/>
      <c r="KZZ75" s="147"/>
      <c r="LAA75" s="147"/>
      <c r="LAB75" s="147"/>
      <c r="LAC75" s="147"/>
      <c r="LAD75" s="147"/>
      <c r="LAE75" s="147"/>
      <c r="LAF75" s="147"/>
      <c r="LAG75" s="147"/>
      <c r="LAH75" s="147"/>
      <c r="LAI75" s="147"/>
      <c r="LAJ75" s="147"/>
      <c r="LAK75" s="147"/>
      <c r="LAL75" s="147"/>
      <c r="LAM75" s="147"/>
      <c r="LAN75" s="147"/>
      <c r="LAO75" s="147"/>
      <c r="LAP75" s="147"/>
      <c r="LAQ75" s="147"/>
      <c r="LAR75" s="147"/>
      <c r="LAS75" s="147"/>
      <c r="LAT75" s="147"/>
      <c r="LAU75" s="147"/>
      <c r="LAV75" s="147"/>
      <c r="LAW75" s="147"/>
      <c r="LAX75" s="147"/>
      <c r="LAY75" s="147"/>
      <c r="LAZ75" s="147"/>
      <c r="LBA75" s="147"/>
      <c r="LBB75" s="147"/>
      <c r="LBC75" s="147"/>
      <c r="LBD75" s="147"/>
      <c r="LBE75" s="147"/>
      <c r="LBF75" s="147"/>
      <c r="LBG75" s="147"/>
      <c r="LBH75" s="147"/>
      <c r="LBI75" s="147"/>
      <c r="LBJ75" s="147"/>
      <c r="LBK75" s="147"/>
      <c r="LBL75" s="147"/>
      <c r="LBM75" s="147"/>
      <c r="LBN75" s="147"/>
      <c r="LBO75" s="147"/>
      <c r="LBP75" s="147"/>
      <c r="LBQ75" s="147"/>
      <c r="LBR75" s="147"/>
      <c r="LBS75" s="147"/>
      <c r="LBT75" s="147"/>
      <c r="LBU75" s="147"/>
      <c r="LBV75" s="147"/>
      <c r="LBW75" s="147"/>
      <c r="LBX75" s="147"/>
      <c r="LBY75" s="147"/>
      <c r="LBZ75" s="147"/>
      <c r="LCA75" s="147"/>
      <c r="LCB75" s="147"/>
      <c r="LCC75" s="147"/>
      <c r="LCD75" s="147"/>
      <c r="LCE75" s="147"/>
      <c r="LCF75" s="147"/>
      <c r="LCG75" s="147"/>
      <c r="LCH75" s="147"/>
      <c r="LCI75" s="147"/>
      <c r="LCJ75" s="147"/>
      <c r="LCK75" s="147"/>
      <c r="LCL75" s="147"/>
      <c r="LCM75" s="147"/>
      <c r="LCN75" s="147"/>
      <c r="LCO75" s="147"/>
      <c r="LCP75" s="147"/>
      <c r="LCQ75" s="147"/>
      <c r="LCR75" s="147"/>
      <c r="LCS75" s="147"/>
      <c r="LCT75" s="147"/>
      <c r="LCU75" s="147"/>
      <c r="LCV75" s="147"/>
      <c r="LCW75" s="147"/>
      <c r="LCX75" s="147"/>
      <c r="LCY75" s="147"/>
      <c r="LCZ75" s="147"/>
      <c r="LDA75" s="147"/>
      <c r="LDB75" s="147"/>
      <c r="LDC75" s="147"/>
      <c r="LDD75" s="147"/>
      <c r="LDE75" s="147"/>
      <c r="LDF75" s="147"/>
      <c r="LDG75" s="147"/>
      <c r="LDH75" s="147"/>
      <c r="LDI75" s="147"/>
      <c r="LDJ75" s="147"/>
      <c r="LDK75" s="147"/>
      <c r="LDL75" s="147"/>
      <c r="LDM75" s="147"/>
      <c r="LDN75" s="147"/>
      <c r="LDO75" s="147"/>
      <c r="LDP75" s="147"/>
      <c r="LDQ75" s="147"/>
      <c r="LDR75" s="147"/>
      <c r="LDS75" s="147"/>
      <c r="LDT75" s="147"/>
      <c r="LDU75" s="147"/>
      <c r="LDV75" s="147"/>
      <c r="LDW75" s="147"/>
      <c r="LDX75" s="147"/>
      <c r="LDY75" s="147"/>
      <c r="LDZ75" s="147"/>
      <c r="LEA75" s="147"/>
      <c r="LEB75" s="147"/>
      <c r="LEC75" s="147"/>
      <c r="LED75" s="147"/>
      <c r="LEE75" s="147"/>
      <c r="LEF75" s="147"/>
      <c r="LEG75" s="147"/>
      <c r="LEH75" s="147"/>
      <c r="LEI75" s="147"/>
      <c r="LEJ75" s="147"/>
      <c r="LEK75" s="147"/>
      <c r="LEL75" s="147"/>
      <c r="LEM75" s="147"/>
      <c r="LEN75" s="147"/>
      <c r="LEO75" s="147"/>
      <c r="LEP75" s="147"/>
      <c r="LEQ75" s="147"/>
      <c r="LER75" s="147"/>
      <c r="LES75" s="147"/>
      <c r="LET75" s="147"/>
      <c r="LEU75" s="147"/>
      <c r="LEV75" s="147"/>
      <c r="LEW75" s="147"/>
      <c r="LEX75" s="147"/>
      <c r="LEY75" s="147"/>
      <c r="LEZ75" s="147"/>
      <c r="LFA75" s="147"/>
      <c r="LFB75" s="147"/>
      <c r="LFC75" s="147"/>
      <c r="LFD75" s="147"/>
      <c r="LFE75" s="147"/>
      <c r="LFF75" s="147"/>
      <c r="LFG75" s="147"/>
      <c r="LFH75" s="147"/>
      <c r="LFI75" s="147"/>
      <c r="LFJ75" s="147"/>
      <c r="LFK75" s="147"/>
      <c r="LFL75" s="147"/>
      <c r="LFM75" s="147"/>
      <c r="LFN75" s="147"/>
      <c r="LFO75" s="147"/>
      <c r="LFP75" s="147"/>
      <c r="LFQ75" s="147"/>
      <c r="LFR75" s="147"/>
      <c r="LFS75" s="147"/>
      <c r="LFT75" s="147"/>
      <c r="LFU75" s="147"/>
      <c r="LFV75" s="147"/>
      <c r="LFW75" s="147"/>
      <c r="LFX75" s="147"/>
      <c r="LFY75" s="147"/>
      <c r="LFZ75" s="147"/>
      <c r="LGA75" s="147"/>
      <c r="LGB75" s="147"/>
      <c r="LGC75" s="147"/>
      <c r="LGD75" s="147"/>
      <c r="LGE75" s="147"/>
      <c r="LGF75" s="147"/>
      <c r="LGG75" s="147"/>
      <c r="LGH75" s="147"/>
      <c r="LGI75" s="147"/>
      <c r="LGJ75" s="147"/>
      <c r="LGK75" s="147"/>
      <c r="LGL75" s="147"/>
      <c r="LGM75" s="147"/>
      <c r="LGN75" s="147"/>
      <c r="LGO75" s="147"/>
      <c r="LGP75" s="147"/>
      <c r="LGQ75" s="147"/>
      <c r="LGR75" s="147"/>
      <c r="LGS75" s="147"/>
      <c r="LGT75" s="147"/>
      <c r="LGU75" s="147"/>
      <c r="LGV75" s="147"/>
      <c r="LGW75" s="147"/>
      <c r="LGX75" s="147"/>
      <c r="LGY75" s="147"/>
      <c r="LGZ75" s="147"/>
      <c r="LHA75" s="147"/>
      <c r="LHB75" s="147"/>
      <c r="LHC75" s="147"/>
      <c r="LHD75" s="147"/>
      <c r="LHE75" s="147"/>
      <c r="LHF75" s="147"/>
      <c r="LHG75" s="147"/>
      <c r="LHH75" s="147"/>
      <c r="LHI75" s="147"/>
      <c r="LHJ75" s="147"/>
      <c r="LHK75" s="147"/>
      <c r="LHL75" s="147"/>
      <c r="LHM75" s="147"/>
      <c r="LHN75" s="147"/>
      <c r="LHO75" s="147"/>
      <c r="LHP75" s="147"/>
      <c r="LHQ75" s="147"/>
      <c r="LHR75" s="147"/>
      <c r="LHS75" s="147"/>
      <c r="LHT75" s="147"/>
      <c r="LHU75" s="147"/>
      <c r="LHV75" s="147"/>
      <c r="LHW75" s="147"/>
      <c r="LHX75" s="147"/>
      <c r="LHY75" s="147"/>
      <c r="LHZ75" s="147"/>
      <c r="LIA75" s="147"/>
      <c r="LIB75" s="147"/>
      <c r="LIC75" s="147"/>
      <c r="LID75" s="147"/>
      <c r="LIE75" s="147"/>
      <c r="LIF75" s="147"/>
      <c r="LIG75" s="147"/>
      <c r="LIH75" s="147"/>
      <c r="LII75" s="147"/>
      <c r="LIJ75" s="147"/>
      <c r="LIK75" s="147"/>
      <c r="LIL75" s="147"/>
      <c r="LIM75" s="147"/>
      <c r="LIN75" s="147"/>
      <c r="LIO75" s="147"/>
      <c r="LIP75" s="147"/>
      <c r="LIQ75" s="147"/>
      <c r="LIR75" s="147"/>
      <c r="LIS75" s="147"/>
      <c r="LIT75" s="147"/>
      <c r="LIU75" s="147"/>
      <c r="LIV75" s="147"/>
      <c r="LIW75" s="147"/>
      <c r="LIX75" s="147"/>
      <c r="LIY75" s="147"/>
      <c r="LIZ75" s="147"/>
      <c r="LJA75" s="147"/>
      <c r="LJB75" s="147"/>
      <c r="LJC75" s="147"/>
      <c r="LJD75" s="147"/>
      <c r="LJE75" s="147"/>
      <c r="LJF75" s="147"/>
      <c r="LJG75" s="147"/>
      <c r="LJH75" s="147"/>
      <c r="LJI75" s="147"/>
      <c r="LJJ75" s="147"/>
      <c r="LJK75" s="147"/>
      <c r="LJL75" s="147"/>
      <c r="LJM75" s="147"/>
      <c r="LJN75" s="147"/>
      <c r="LJO75" s="147"/>
      <c r="LJP75" s="147"/>
      <c r="LJQ75" s="147"/>
      <c r="LJR75" s="147"/>
      <c r="LJS75" s="147"/>
      <c r="LJT75" s="147"/>
      <c r="LJU75" s="147"/>
      <c r="LJV75" s="147"/>
      <c r="LJW75" s="147"/>
      <c r="LJX75" s="147"/>
      <c r="LJY75" s="147"/>
      <c r="LJZ75" s="147"/>
      <c r="LKA75" s="147"/>
      <c r="LKB75" s="147"/>
      <c r="LKC75" s="147"/>
      <c r="LKD75" s="147"/>
      <c r="LKE75" s="147"/>
      <c r="LKF75" s="147"/>
      <c r="LKG75" s="147"/>
      <c r="LKH75" s="147"/>
      <c r="LKI75" s="147"/>
      <c r="LKJ75" s="147"/>
      <c r="LKK75" s="147"/>
      <c r="LKL75" s="147"/>
      <c r="LKM75" s="147"/>
      <c r="LKN75" s="147"/>
      <c r="LKO75" s="147"/>
      <c r="LKP75" s="147"/>
      <c r="LKQ75" s="147"/>
      <c r="LKR75" s="147"/>
      <c r="LKS75" s="147"/>
      <c r="LKT75" s="147"/>
      <c r="LKU75" s="147"/>
      <c r="LKV75" s="147"/>
      <c r="LKW75" s="147"/>
      <c r="LKX75" s="147"/>
      <c r="LKY75" s="147"/>
      <c r="LKZ75" s="147"/>
      <c r="LLA75" s="147"/>
      <c r="LLB75" s="147"/>
      <c r="LLC75" s="147"/>
      <c r="LLD75" s="147"/>
      <c r="LLE75" s="147"/>
      <c r="LLF75" s="147"/>
      <c r="LLG75" s="147"/>
      <c r="LLH75" s="147"/>
      <c r="LLI75" s="147"/>
      <c r="LLJ75" s="147"/>
      <c r="LLK75" s="147"/>
      <c r="LLL75" s="147"/>
      <c r="LLM75" s="147"/>
      <c r="LLN75" s="147"/>
      <c r="LLO75" s="147"/>
      <c r="LLP75" s="147"/>
      <c r="LLQ75" s="147"/>
      <c r="LLR75" s="147"/>
      <c r="LLS75" s="147"/>
      <c r="LLT75" s="147"/>
      <c r="LLU75" s="147"/>
      <c r="LLV75" s="147"/>
      <c r="LLW75" s="147"/>
      <c r="LLX75" s="147"/>
      <c r="LLY75" s="147"/>
      <c r="LLZ75" s="147"/>
      <c r="LMA75" s="147"/>
      <c r="LMB75" s="147"/>
      <c r="LMC75" s="147"/>
      <c r="LMD75" s="147"/>
      <c r="LME75" s="147"/>
      <c r="LMF75" s="147"/>
      <c r="LMG75" s="147"/>
      <c r="LMH75" s="147"/>
      <c r="LMI75" s="147"/>
      <c r="LMJ75" s="147"/>
      <c r="LMK75" s="147"/>
      <c r="LML75" s="147"/>
      <c r="LMM75" s="147"/>
      <c r="LMN75" s="147"/>
      <c r="LMO75" s="147"/>
      <c r="LMP75" s="147"/>
      <c r="LMQ75" s="147"/>
      <c r="LMR75" s="147"/>
      <c r="LMS75" s="147"/>
      <c r="LMT75" s="147"/>
      <c r="LMU75" s="147"/>
      <c r="LMV75" s="147"/>
      <c r="LMW75" s="147"/>
      <c r="LMX75" s="147"/>
      <c r="LMY75" s="147"/>
      <c r="LMZ75" s="147"/>
      <c r="LNA75" s="147"/>
      <c r="LNB75" s="147"/>
      <c r="LNC75" s="147"/>
      <c r="LND75" s="147"/>
      <c r="LNE75" s="147"/>
      <c r="LNF75" s="147"/>
      <c r="LNG75" s="147"/>
      <c r="LNH75" s="147"/>
      <c r="LNI75" s="147"/>
      <c r="LNJ75" s="147"/>
      <c r="LNK75" s="147"/>
      <c r="LNL75" s="147"/>
      <c r="LNM75" s="147"/>
      <c r="LNN75" s="147"/>
      <c r="LNO75" s="147"/>
      <c r="LNP75" s="147"/>
      <c r="LNQ75" s="147"/>
      <c r="LNR75" s="147"/>
      <c r="LNS75" s="147"/>
      <c r="LNT75" s="147"/>
      <c r="LNU75" s="147"/>
      <c r="LNV75" s="147"/>
      <c r="LNW75" s="147"/>
      <c r="LNX75" s="147"/>
      <c r="LNY75" s="147"/>
      <c r="LNZ75" s="147"/>
      <c r="LOA75" s="147"/>
      <c r="LOB75" s="147"/>
      <c r="LOC75" s="147"/>
      <c r="LOD75" s="147"/>
      <c r="LOE75" s="147"/>
      <c r="LOF75" s="147"/>
      <c r="LOG75" s="147"/>
      <c r="LOH75" s="147"/>
      <c r="LOI75" s="147"/>
      <c r="LOJ75" s="147"/>
      <c r="LOK75" s="147"/>
      <c r="LOL75" s="147"/>
      <c r="LOM75" s="147"/>
      <c r="LON75" s="147"/>
      <c r="LOO75" s="147"/>
      <c r="LOP75" s="147"/>
      <c r="LOQ75" s="147"/>
      <c r="LOR75" s="147"/>
      <c r="LOS75" s="147"/>
      <c r="LOT75" s="147"/>
      <c r="LOU75" s="147"/>
      <c r="LOV75" s="147"/>
      <c r="LOW75" s="147"/>
      <c r="LOX75" s="147"/>
      <c r="LOY75" s="147"/>
      <c r="LOZ75" s="147"/>
      <c r="LPA75" s="147"/>
      <c r="LPB75" s="147"/>
      <c r="LPC75" s="147"/>
      <c r="LPD75" s="147"/>
      <c r="LPE75" s="147"/>
      <c r="LPF75" s="147"/>
      <c r="LPG75" s="147"/>
      <c r="LPH75" s="147"/>
      <c r="LPI75" s="147"/>
      <c r="LPJ75" s="147"/>
      <c r="LPK75" s="147"/>
      <c r="LPL75" s="147"/>
      <c r="LPM75" s="147"/>
      <c r="LPN75" s="147"/>
      <c r="LPO75" s="147"/>
      <c r="LPP75" s="147"/>
      <c r="LPQ75" s="147"/>
      <c r="LPR75" s="147"/>
      <c r="LPS75" s="147"/>
      <c r="LPT75" s="147"/>
      <c r="LPU75" s="147"/>
      <c r="LPV75" s="147"/>
      <c r="LPW75" s="147"/>
      <c r="LPX75" s="147"/>
      <c r="LPY75" s="147"/>
      <c r="LPZ75" s="147"/>
      <c r="LQA75" s="147"/>
      <c r="LQB75" s="147"/>
      <c r="LQC75" s="147"/>
      <c r="LQD75" s="147"/>
      <c r="LQE75" s="147"/>
      <c r="LQF75" s="147"/>
      <c r="LQG75" s="147"/>
      <c r="LQH75" s="147"/>
      <c r="LQI75" s="147"/>
      <c r="LQJ75" s="147"/>
      <c r="LQK75" s="147"/>
      <c r="LQL75" s="147"/>
      <c r="LQM75" s="147"/>
      <c r="LQN75" s="147"/>
      <c r="LQO75" s="147"/>
      <c r="LQP75" s="147"/>
      <c r="LQQ75" s="147"/>
      <c r="LQR75" s="147"/>
      <c r="LQS75" s="147"/>
      <c r="LQT75" s="147"/>
      <c r="LQU75" s="147"/>
      <c r="LQV75" s="147"/>
      <c r="LQW75" s="147"/>
      <c r="LQX75" s="147"/>
      <c r="LQY75" s="147"/>
      <c r="LQZ75" s="147"/>
      <c r="LRA75" s="147"/>
      <c r="LRB75" s="147"/>
      <c r="LRC75" s="147"/>
      <c r="LRD75" s="147"/>
      <c r="LRE75" s="147"/>
      <c r="LRF75" s="147"/>
      <c r="LRG75" s="147"/>
      <c r="LRH75" s="147"/>
      <c r="LRI75" s="147"/>
      <c r="LRJ75" s="147"/>
      <c r="LRK75" s="147"/>
      <c r="LRL75" s="147"/>
      <c r="LRM75" s="147"/>
      <c r="LRN75" s="147"/>
      <c r="LRO75" s="147"/>
      <c r="LRP75" s="147"/>
      <c r="LRQ75" s="147"/>
      <c r="LRR75" s="147"/>
      <c r="LRS75" s="147"/>
      <c r="LRT75" s="147"/>
      <c r="LRU75" s="147"/>
      <c r="LRV75" s="147"/>
      <c r="LRW75" s="147"/>
      <c r="LRX75" s="147"/>
      <c r="LRY75" s="147"/>
      <c r="LRZ75" s="147"/>
      <c r="LSA75" s="147"/>
      <c r="LSB75" s="147"/>
      <c r="LSC75" s="147"/>
      <c r="LSD75" s="147"/>
      <c r="LSE75" s="147"/>
      <c r="LSF75" s="147"/>
      <c r="LSG75" s="147"/>
      <c r="LSH75" s="147"/>
      <c r="LSI75" s="147"/>
      <c r="LSJ75" s="147"/>
      <c r="LSK75" s="147"/>
      <c r="LSL75" s="147"/>
      <c r="LSM75" s="147"/>
      <c r="LSN75" s="147"/>
      <c r="LSO75" s="147"/>
      <c r="LSP75" s="147"/>
      <c r="LSQ75" s="147"/>
      <c r="LSR75" s="147"/>
      <c r="LSS75" s="147"/>
      <c r="LST75" s="147"/>
      <c r="LSU75" s="147"/>
      <c r="LSV75" s="147"/>
      <c r="LSW75" s="147"/>
      <c r="LSX75" s="147"/>
      <c r="LSY75" s="147"/>
      <c r="LSZ75" s="147"/>
      <c r="LTA75" s="147"/>
      <c r="LTB75" s="147"/>
      <c r="LTC75" s="147"/>
      <c r="LTD75" s="147"/>
      <c r="LTE75" s="147"/>
      <c r="LTF75" s="147"/>
      <c r="LTG75" s="147"/>
      <c r="LTH75" s="147"/>
      <c r="LTI75" s="147"/>
      <c r="LTJ75" s="147"/>
      <c r="LTK75" s="147"/>
      <c r="LTL75" s="147"/>
      <c r="LTM75" s="147"/>
      <c r="LTN75" s="147"/>
      <c r="LTO75" s="147"/>
      <c r="LTP75" s="147"/>
      <c r="LTQ75" s="147"/>
      <c r="LTR75" s="147"/>
      <c r="LTS75" s="147"/>
      <c r="LTT75" s="147"/>
      <c r="LTU75" s="147"/>
      <c r="LTV75" s="147"/>
      <c r="LTW75" s="147"/>
      <c r="LTX75" s="147"/>
      <c r="LTY75" s="147"/>
      <c r="LTZ75" s="147"/>
      <c r="LUA75" s="147"/>
      <c r="LUB75" s="147"/>
      <c r="LUC75" s="147"/>
      <c r="LUD75" s="147"/>
      <c r="LUE75" s="147"/>
      <c r="LUF75" s="147"/>
      <c r="LUG75" s="147"/>
      <c r="LUH75" s="147"/>
      <c r="LUI75" s="147"/>
      <c r="LUJ75" s="147"/>
      <c r="LUK75" s="147"/>
      <c r="LUL75" s="147"/>
      <c r="LUM75" s="147"/>
      <c r="LUN75" s="147"/>
      <c r="LUO75" s="147"/>
      <c r="LUP75" s="147"/>
      <c r="LUQ75" s="147"/>
      <c r="LUR75" s="147"/>
      <c r="LUS75" s="147"/>
      <c r="LUT75" s="147"/>
      <c r="LUU75" s="147"/>
      <c r="LUV75" s="147"/>
      <c r="LUW75" s="147"/>
      <c r="LUX75" s="147"/>
      <c r="LUY75" s="147"/>
      <c r="LUZ75" s="147"/>
      <c r="LVA75" s="147"/>
      <c r="LVB75" s="147"/>
      <c r="LVC75" s="147"/>
      <c r="LVD75" s="147"/>
      <c r="LVE75" s="147"/>
      <c r="LVF75" s="147"/>
      <c r="LVG75" s="147"/>
      <c r="LVH75" s="147"/>
      <c r="LVI75" s="147"/>
      <c r="LVJ75" s="147"/>
      <c r="LVK75" s="147"/>
      <c r="LVL75" s="147"/>
      <c r="LVM75" s="147"/>
      <c r="LVN75" s="147"/>
      <c r="LVO75" s="147"/>
      <c r="LVP75" s="147"/>
      <c r="LVQ75" s="147"/>
      <c r="LVR75" s="147"/>
      <c r="LVS75" s="147"/>
      <c r="LVT75" s="147"/>
      <c r="LVU75" s="147"/>
      <c r="LVV75" s="147"/>
      <c r="LVW75" s="147"/>
      <c r="LVX75" s="147"/>
      <c r="LVY75" s="147"/>
      <c r="LVZ75" s="147"/>
      <c r="LWA75" s="147"/>
      <c r="LWB75" s="147"/>
      <c r="LWC75" s="147"/>
      <c r="LWD75" s="147"/>
      <c r="LWE75" s="147"/>
      <c r="LWF75" s="147"/>
      <c r="LWG75" s="147"/>
      <c r="LWH75" s="147"/>
      <c r="LWI75" s="147"/>
      <c r="LWJ75" s="147"/>
      <c r="LWK75" s="147"/>
      <c r="LWL75" s="147"/>
      <c r="LWM75" s="147"/>
      <c r="LWN75" s="147"/>
      <c r="LWO75" s="147"/>
      <c r="LWP75" s="147"/>
      <c r="LWQ75" s="147"/>
      <c r="LWR75" s="147"/>
      <c r="LWS75" s="147"/>
      <c r="LWT75" s="147"/>
      <c r="LWU75" s="147"/>
      <c r="LWV75" s="147"/>
      <c r="LWW75" s="147"/>
      <c r="LWX75" s="147"/>
      <c r="LWY75" s="147"/>
      <c r="LWZ75" s="147"/>
      <c r="LXA75" s="147"/>
      <c r="LXB75" s="147"/>
      <c r="LXC75" s="147"/>
      <c r="LXD75" s="147"/>
      <c r="LXE75" s="147"/>
      <c r="LXF75" s="147"/>
      <c r="LXG75" s="147"/>
      <c r="LXH75" s="147"/>
      <c r="LXI75" s="147"/>
      <c r="LXJ75" s="147"/>
      <c r="LXK75" s="147"/>
      <c r="LXL75" s="147"/>
      <c r="LXM75" s="147"/>
      <c r="LXN75" s="147"/>
      <c r="LXO75" s="147"/>
      <c r="LXP75" s="147"/>
      <c r="LXQ75" s="147"/>
      <c r="LXR75" s="147"/>
      <c r="LXS75" s="147"/>
      <c r="LXT75" s="147"/>
      <c r="LXU75" s="147"/>
      <c r="LXV75" s="147"/>
      <c r="LXW75" s="147"/>
      <c r="LXX75" s="147"/>
      <c r="LXY75" s="147"/>
      <c r="LXZ75" s="147"/>
      <c r="LYA75" s="147"/>
      <c r="LYB75" s="147"/>
      <c r="LYC75" s="147"/>
      <c r="LYD75" s="147"/>
      <c r="LYE75" s="147"/>
      <c r="LYF75" s="147"/>
      <c r="LYG75" s="147"/>
      <c r="LYH75" s="147"/>
      <c r="LYI75" s="147"/>
      <c r="LYJ75" s="147"/>
      <c r="LYK75" s="147"/>
      <c r="LYL75" s="147"/>
      <c r="LYM75" s="147"/>
      <c r="LYN75" s="147"/>
      <c r="LYO75" s="147"/>
      <c r="LYP75" s="147"/>
      <c r="LYQ75" s="147"/>
      <c r="LYR75" s="147"/>
      <c r="LYS75" s="147"/>
      <c r="LYT75" s="147"/>
      <c r="LYU75" s="147"/>
      <c r="LYV75" s="147"/>
      <c r="LYW75" s="147"/>
      <c r="LYX75" s="147"/>
      <c r="LYY75" s="147"/>
      <c r="LYZ75" s="147"/>
      <c r="LZA75" s="147"/>
      <c r="LZB75" s="147"/>
      <c r="LZC75" s="147"/>
      <c r="LZD75" s="147"/>
      <c r="LZE75" s="147"/>
      <c r="LZF75" s="147"/>
      <c r="LZG75" s="147"/>
      <c r="LZH75" s="147"/>
      <c r="LZI75" s="147"/>
      <c r="LZJ75" s="147"/>
      <c r="LZK75" s="147"/>
      <c r="LZL75" s="147"/>
      <c r="LZM75" s="147"/>
      <c r="LZN75" s="147"/>
      <c r="LZO75" s="147"/>
      <c r="LZP75" s="147"/>
      <c r="LZQ75" s="147"/>
      <c r="LZR75" s="147"/>
      <c r="LZS75" s="147"/>
      <c r="LZT75" s="147"/>
      <c r="LZU75" s="147"/>
      <c r="LZV75" s="147"/>
      <c r="LZW75" s="147"/>
      <c r="LZX75" s="147"/>
      <c r="LZY75" s="147"/>
      <c r="LZZ75" s="147"/>
      <c r="MAA75" s="147"/>
      <c r="MAB75" s="147"/>
      <c r="MAC75" s="147"/>
      <c r="MAD75" s="147"/>
      <c r="MAE75" s="147"/>
      <c r="MAF75" s="147"/>
      <c r="MAG75" s="147"/>
      <c r="MAH75" s="147"/>
      <c r="MAI75" s="147"/>
      <c r="MAJ75" s="147"/>
      <c r="MAK75" s="147"/>
      <c r="MAL75" s="147"/>
      <c r="MAM75" s="147"/>
      <c r="MAN75" s="147"/>
      <c r="MAO75" s="147"/>
      <c r="MAP75" s="147"/>
      <c r="MAQ75" s="147"/>
      <c r="MAR75" s="147"/>
      <c r="MAS75" s="147"/>
      <c r="MAT75" s="147"/>
      <c r="MAU75" s="147"/>
      <c r="MAV75" s="147"/>
      <c r="MAW75" s="147"/>
      <c r="MAX75" s="147"/>
      <c r="MAY75" s="147"/>
      <c r="MAZ75" s="147"/>
      <c r="MBA75" s="147"/>
      <c r="MBB75" s="147"/>
      <c r="MBC75" s="147"/>
      <c r="MBD75" s="147"/>
      <c r="MBE75" s="147"/>
      <c r="MBF75" s="147"/>
      <c r="MBG75" s="147"/>
      <c r="MBH75" s="147"/>
      <c r="MBI75" s="147"/>
      <c r="MBJ75" s="147"/>
      <c r="MBK75" s="147"/>
      <c r="MBL75" s="147"/>
      <c r="MBM75" s="147"/>
      <c r="MBN75" s="147"/>
      <c r="MBO75" s="147"/>
      <c r="MBP75" s="147"/>
      <c r="MBQ75" s="147"/>
      <c r="MBR75" s="147"/>
      <c r="MBS75" s="147"/>
      <c r="MBT75" s="147"/>
      <c r="MBU75" s="147"/>
      <c r="MBV75" s="147"/>
      <c r="MBW75" s="147"/>
      <c r="MBX75" s="147"/>
      <c r="MBY75" s="147"/>
      <c r="MBZ75" s="147"/>
      <c r="MCA75" s="147"/>
      <c r="MCB75" s="147"/>
      <c r="MCC75" s="147"/>
      <c r="MCD75" s="147"/>
      <c r="MCE75" s="147"/>
      <c r="MCF75" s="147"/>
      <c r="MCG75" s="147"/>
      <c r="MCH75" s="147"/>
      <c r="MCI75" s="147"/>
      <c r="MCJ75" s="147"/>
      <c r="MCK75" s="147"/>
      <c r="MCL75" s="147"/>
      <c r="MCM75" s="147"/>
      <c r="MCN75" s="147"/>
      <c r="MCO75" s="147"/>
      <c r="MCP75" s="147"/>
      <c r="MCQ75" s="147"/>
      <c r="MCR75" s="147"/>
      <c r="MCS75" s="147"/>
      <c r="MCT75" s="147"/>
      <c r="MCU75" s="147"/>
      <c r="MCV75" s="147"/>
      <c r="MCW75" s="147"/>
      <c r="MCX75" s="147"/>
      <c r="MCY75" s="147"/>
      <c r="MCZ75" s="147"/>
      <c r="MDA75" s="147"/>
      <c r="MDB75" s="147"/>
      <c r="MDC75" s="147"/>
      <c r="MDD75" s="147"/>
      <c r="MDE75" s="147"/>
      <c r="MDF75" s="147"/>
      <c r="MDG75" s="147"/>
      <c r="MDH75" s="147"/>
      <c r="MDI75" s="147"/>
      <c r="MDJ75" s="147"/>
      <c r="MDK75" s="147"/>
      <c r="MDL75" s="147"/>
      <c r="MDM75" s="147"/>
      <c r="MDN75" s="147"/>
      <c r="MDO75" s="147"/>
      <c r="MDP75" s="147"/>
      <c r="MDQ75" s="147"/>
      <c r="MDR75" s="147"/>
      <c r="MDS75" s="147"/>
      <c r="MDT75" s="147"/>
      <c r="MDU75" s="147"/>
      <c r="MDV75" s="147"/>
      <c r="MDW75" s="147"/>
      <c r="MDX75" s="147"/>
      <c r="MDY75" s="147"/>
      <c r="MDZ75" s="147"/>
      <c r="MEA75" s="147"/>
      <c r="MEB75" s="147"/>
      <c r="MEC75" s="147"/>
      <c r="MED75" s="147"/>
      <c r="MEE75" s="147"/>
      <c r="MEF75" s="147"/>
      <c r="MEG75" s="147"/>
      <c r="MEH75" s="147"/>
      <c r="MEI75" s="147"/>
      <c r="MEJ75" s="147"/>
      <c r="MEK75" s="147"/>
      <c r="MEL75" s="147"/>
      <c r="MEM75" s="147"/>
      <c r="MEN75" s="147"/>
      <c r="MEO75" s="147"/>
      <c r="MEP75" s="147"/>
      <c r="MEQ75" s="147"/>
      <c r="MER75" s="147"/>
      <c r="MES75" s="147"/>
      <c r="MET75" s="147"/>
      <c r="MEU75" s="147"/>
      <c r="MEV75" s="147"/>
      <c r="MEW75" s="147"/>
      <c r="MEX75" s="147"/>
      <c r="MEY75" s="147"/>
      <c r="MEZ75" s="147"/>
      <c r="MFA75" s="147"/>
      <c r="MFB75" s="147"/>
      <c r="MFC75" s="147"/>
      <c r="MFD75" s="147"/>
      <c r="MFE75" s="147"/>
      <c r="MFF75" s="147"/>
      <c r="MFG75" s="147"/>
      <c r="MFH75" s="147"/>
      <c r="MFI75" s="147"/>
      <c r="MFJ75" s="147"/>
      <c r="MFK75" s="147"/>
      <c r="MFL75" s="147"/>
      <c r="MFM75" s="147"/>
      <c r="MFN75" s="147"/>
      <c r="MFO75" s="147"/>
      <c r="MFP75" s="147"/>
      <c r="MFQ75" s="147"/>
      <c r="MFR75" s="147"/>
      <c r="MFS75" s="147"/>
      <c r="MFT75" s="147"/>
      <c r="MFU75" s="147"/>
      <c r="MFV75" s="147"/>
      <c r="MFW75" s="147"/>
      <c r="MFX75" s="147"/>
      <c r="MFY75" s="147"/>
      <c r="MFZ75" s="147"/>
      <c r="MGA75" s="147"/>
      <c r="MGB75" s="147"/>
      <c r="MGC75" s="147"/>
      <c r="MGD75" s="147"/>
      <c r="MGE75" s="147"/>
      <c r="MGF75" s="147"/>
      <c r="MGG75" s="147"/>
      <c r="MGH75" s="147"/>
      <c r="MGI75" s="147"/>
      <c r="MGJ75" s="147"/>
      <c r="MGK75" s="147"/>
      <c r="MGL75" s="147"/>
      <c r="MGM75" s="147"/>
      <c r="MGN75" s="147"/>
      <c r="MGO75" s="147"/>
      <c r="MGP75" s="147"/>
      <c r="MGQ75" s="147"/>
      <c r="MGR75" s="147"/>
      <c r="MGS75" s="147"/>
      <c r="MGT75" s="147"/>
      <c r="MGU75" s="147"/>
      <c r="MGV75" s="147"/>
      <c r="MGW75" s="147"/>
      <c r="MGX75" s="147"/>
      <c r="MGY75" s="147"/>
      <c r="MGZ75" s="147"/>
      <c r="MHA75" s="147"/>
      <c r="MHB75" s="147"/>
      <c r="MHC75" s="147"/>
      <c r="MHD75" s="147"/>
      <c r="MHE75" s="147"/>
      <c r="MHF75" s="147"/>
      <c r="MHG75" s="147"/>
      <c r="MHH75" s="147"/>
      <c r="MHI75" s="147"/>
      <c r="MHJ75" s="147"/>
      <c r="MHK75" s="147"/>
      <c r="MHL75" s="147"/>
      <c r="MHM75" s="147"/>
      <c r="MHN75" s="147"/>
      <c r="MHO75" s="147"/>
      <c r="MHP75" s="147"/>
      <c r="MHQ75" s="147"/>
      <c r="MHR75" s="147"/>
      <c r="MHS75" s="147"/>
      <c r="MHT75" s="147"/>
      <c r="MHU75" s="147"/>
      <c r="MHV75" s="147"/>
      <c r="MHW75" s="147"/>
      <c r="MHX75" s="147"/>
      <c r="MHY75" s="147"/>
      <c r="MHZ75" s="147"/>
      <c r="MIA75" s="147"/>
      <c r="MIB75" s="147"/>
      <c r="MIC75" s="147"/>
      <c r="MID75" s="147"/>
      <c r="MIE75" s="147"/>
      <c r="MIF75" s="147"/>
      <c r="MIG75" s="147"/>
      <c r="MIH75" s="147"/>
      <c r="MII75" s="147"/>
      <c r="MIJ75" s="147"/>
      <c r="MIK75" s="147"/>
      <c r="MIL75" s="147"/>
      <c r="MIM75" s="147"/>
      <c r="MIN75" s="147"/>
      <c r="MIO75" s="147"/>
      <c r="MIP75" s="147"/>
      <c r="MIQ75" s="147"/>
      <c r="MIR75" s="147"/>
      <c r="MIS75" s="147"/>
      <c r="MIT75" s="147"/>
      <c r="MIU75" s="147"/>
      <c r="MIV75" s="147"/>
      <c r="MIW75" s="147"/>
      <c r="MIX75" s="147"/>
      <c r="MIY75" s="147"/>
      <c r="MIZ75" s="147"/>
      <c r="MJA75" s="147"/>
      <c r="MJB75" s="147"/>
      <c r="MJC75" s="147"/>
      <c r="MJD75" s="147"/>
      <c r="MJE75" s="147"/>
      <c r="MJF75" s="147"/>
      <c r="MJG75" s="147"/>
      <c r="MJH75" s="147"/>
      <c r="MJI75" s="147"/>
      <c r="MJJ75" s="147"/>
      <c r="MJK75" s="147"/>
      <c r="MJL75" s="147"/>
      <c r="MJM75" s="147"/>
      <c r="MJN75" s="147"/>
      <c r="MJO75" s="147"/>
      <c r="MJP75" s="147"/>
      <c r="MJQ75" s="147"/>
      <c r="MJR75" s="147"/>
      <c r="MJS75" s="147"/>
      <c r="MJT75" s="147"/>
      <c r="MJU75" s="147"/>
      <c r="MJV75" s="147"/>
      <c r="MJW75" s="147"/>
      <c r="MJX75" s="147"/>
      <c r="MJY75" s="147"/>
      <c r="MJZ75" s="147"/>
      <c r="MKA75" s="147"/>
      <c r="MKB75" s="147"/>
      <c r="MKC75" s="147"/>
      <c r="MKD75" s="147"/>
      <c r="MKE75" s="147"/>
      <c r="MKF75" s="147"/>
      <c r="MKG75" s="147"/>
      <c r="MKH75" s="147"/>
      <c r="MKI75" s="147"/>
      <c r="MKJ75" s="147"/>
      <c r="MKK75" s="147"/>
      <c r="MKL75" s="147"/>
      <c r="MKM75" s="147"/>
      <c r="MKN75" s="147"/>
      <c r="MKO75" s="147"/>
      <c r="MKP75" s="147"/>
      <c r="MKQ75" s="147"/>
      <c r="MKR75" s="147"/>
      <c r="MKS75" s="147"/>
      <c r="MKT75" s="147"/>
      <c r="MKU75" s="147"/>
      <c r="MKV75" s="147"/>
      <c r="MKW75" s="147"/>
      <c r="MKX75" s="147"/>
      <c r="MKY75" s="147"/>
      <c r="MKZ75" s="147"/>
      <c r="MLA75" s="147"/>
      <c r="MLB75" s="147"/>
      <c r="MLC75" s="147"/>
      <c r="MLD75" s="147"/>
      <c r="MLE75" s="147"/>
      <c r="MLF75" s="147"/>
      <c r="MLG75" s="147"/>
      <c r="MLH75" s="147"/>
      <c r="MLI75" s="147"/>
      <c r="MLJ75" s="147"/>
      <c r="MLK75" s="147"/>
      <c r="MLL75" s="147"/>
      <c r="MLM75" s="147"/>
      <c r="MLN75" s="147"/>
      <c r="MLO75" s="147"/>
      <c r="MLP75" s="147"/>
      <c r="MLQ75" s="147"/>
      <c r="MLR75" s="147"/>
      <c r="MLS75" s="147"/>
      <c r="MLT75" s="147"/>
      <c r="MLU75" s="147"/>
      <c r="MLV75" s="147"/>
      <c r="MLW75" s="147"/>
      <c r="MLX75" s="147"/>
      <c r="MLY75" s="147"/>
      <c r="MLZ75" s="147"/>
      <c r="MMA75" s="147"/>
      <c r="MMB75" s="147"/>
      <c r="MMC75" s="147"/>
      <c r="MMD75" s="147"/>
      <c r="MME75" s="147"/>
      <c r="MMF75" s="147"/>
      <c r="MMG75" s="147"/>
      <c r="MMH75" s="147"/>
      <c r="MMI75" s="147"/>
      <c r="MMJ75" s="147"/>
      <c r="MMK75" s="147"/>
      <c r="MML75" s="147"/>
      <c r="MMM75" s="147"/>
      <c r="MMN75" s="147"/>
      <c r="MMO75" s="147"/>
      <c r="MMP75" s="147"/>
      <c r="MMQ75" s="147"/>
      <c r="MMR75" s="147"/>
      <c r="MMS75" s="147"/>
      <c r="MMT75" s="147"/>
      <c r="MMU75" s="147"/>
      <c r="MMV75" s="147"/>
      <c r="MMW75" s="147"/>
      <c r="MMX75" s="147"/>
      <c r="MMY75" s="147"/>
      <c r="MMZ75" s="147"/>
      <c r="MNA75" s="147"/>
      <c r="MNB75" s="147"/>
      <c r="MNC75" s="147"/>
      <c r="MND75" s="147"/>
      <c r="MNE75" s="147"/>
      <c r="MNF75" s="147"/>
      <c r="MNG75" s="147"/>
      <c r="MNH75" s="147"/>
      <c r="MNI75" s="147"/>
      <c r="MNJ75" s="147"/>
      <c r="MNK75" s="147"/>
      <c r="MNL75" s="147"/>
      <c r="MNM75" s="147"/>
      <c r="MNN75" s="147"/>
      <c r="MNO75" s="147"/>
      <c r="MNP75" s="147"/>
      <c r="MNQ75" s="147"/>
      <c r="MNR75" s="147"/>
      <c r="MNS75" s="147"/>
      <c r="MNT75" s="147"/>
      <c r="MNU75" s="147"/>
      <c r="MNV75" s="147"/>
      <c r="MNW75" s="147"/>
      <c r="MNX75" s="147"/>
      <c r="MNY75" s="147"/>
      <c r="MNZ75" s="147"/>
      <c r="MOA75" s="147"/>
      <c r="MOB75" s="147"/>
      <c r="MOC75" s="147"/>
      <c r="MOD75" s="147"/>
      <c r="MOE75" s="147"/>
      <c r="MOF75" s="147"/>
      <c r="MOG75" s="147"/>
      <c r="MOH75" s="147"/>
      <c r="MOI75" s="147"/>
      <c r="MOJ75" s="147"/>
      <c r="MOK75" s="147"/>
      <c r="MOL75" s="147"/>
      <c r="MOM75" s="147"/>
      <c r="MON75" s="147"/>
      <c r="MOO75" s="147"/>
      <c r="MOP75" s="147"/>
      <c r="MOQ75" s="147"/>
      <c r="MOR75" s="147"/>
      <c r="MOS75" s="147"/>
      <c r="MOT75" s="147"/>
      <c r="MOU75" s="147"/>
      <c r="MOV75" s="147"/>
      <c r="MOW75" s="147"/>
      <c r="MOX75" s="147"/>
      <c r="MOY75" s="147"/>
      <c r="MOZ75" s="147"/>
      <c r="MPA75" s="147"/>
      <c r="MPB75" s="147"/>
      <c r="MPC75" s="147"/>
      <c r="MPD75" s="147"/>
      <c r="MPE75" s="147"/>
      <c r="MPF75" s="147"/>
      <c r="MPG75" s="147"/>
      <c r="MPH75" s="147"/>
      <c r="MPI75" s="147"/>
      <c r="MPJ75" s="147"/>
      <c r="MPK75" s="147"/>
      <c r="MPL75" s="147"/>
      <c r="MPM75" s="147"/>
      <c r="MPN75" s="147"/>
      <c r="MPO75" s="147"/>
      <c r="MPP75" s="147"/>
      <c r="MPQ75" s="147"/>
      <c r="MPR75" s="147"/>
      <c r="MPS75" s="147"/>
      <c r="MPT75" s="147"/>
      <c r="MPU75" s="147"/>
      <c r="MPV75" s="147"/>
      <c r="MPW75" s="147"/>
      <c r="MPX75" s="147"/>
      <c r="MPY75" s="147"/>
      <c r="MPZ75" s="147"/>
      <c r="MQA75" s="147"/>
      <c r="MQB75" s="147"/>
      <c r="MQC75" s="147"/>
      <c r="MQD75" s="147"/>
      <c r="MQE75" s="147"/>
      <c r="MQF75" s="147"/>
      <c r="MQG75" s="147"/>
      <c r="MQH75" s="147"/>
      <c r="MQI75" s="147"/>
      <c r="MQJ75" s="147"/>
      <c r="MQK75" s="147"/>
      <c r="MQL75" s="147"/>
      <c r="MQM75" s="147"/>
      <c r="MQN75" s="147"/>
      <c r="MQO75" s="147"/>
      <c r="MQP75" s="147"/>
      <c r="MQQ75" s="147"/>
      <c r="MQR75" s="147"/>
      <c r="MQS75" s="147"/>
      <c r="MQT75" s="147"/>
      <c r="MQU75" s="147"/>
      <c r="MQV75" s="147"/>
      <c r="MQW75" s="147"/>
      <c r="MQX75" s="147"/>
      <c r="MQY75" s="147"/>
      <c r="MQZ75" s="147"/>
      <c r="MRA75" s="147"/>
      <c r="MRB75" s="147"/>
      <c r="MRC75" s="147"/>
      <c r="MRD75" s="147"/>
      <c r="MRE75" s="147"/>
      <c r="MRF75" s="147"/>
      <c r="MRG75" s="147"/>
      <c r="MRH75" s="147"/>
      <c r="MRI75" s="147"/>
      <c r="MRJ75" s="147"/>
      <c r="MRK75" s="147"/>
      <c r="MRL75" s="147"/>
      <c r="MRM75" s="147"/>
      <c r="MRN75" s="147"/>
      <c r="MRO75" s="147"/>
      <c r="MRP75" s="147"/>
      <c r="MRQ75" s="147"/>
      <c r="MRR75" s="147"/>
      <c r="MRS75" s="147"/>
      <c r="MRT75" s="147"/>
      <c r="MRU75" s="147"/>
      <c r="MRV75" s="147"/>
      <c r="MRW75" s="147"/>
      <c r="MRX75" s="147"/>
      <c r="MRY75" s="147"/>
      <c r="MRZ75" s="147"/>
      <c r="MSA75" s="147"/>
      <c r="MSB75" s="147"/>
      <c r="MSC75" s="147"/>
      <c r="MSD75" s="147"/>
      <c r="MSE75" s="147"/>
      <c r="MSF75" s="147"/>
      <c r="MSG75" s="147"/>
      <c r="MSH75" s="147"/>
      <c r="MSI75" s="147"/>
      <c r="MSJ75" s="147"/>
      <c r="MSK75" s="147"/>
      <c r="MSL75" s="147"/>
      <c r="MSM75" s="147"/>
      <c r="MSN75" s="147"/>
      <c r="MSO75" s="147"/>
      <c r="MSP75" s="147"/>
      <c r="MSQ75" s="147"/>
      <c r="MSR75" s="147"/>
      <c r="MSS75" s="147"/>
      <c r="MST75" s="147"/>
      <c r="MSU75" s="147"/>
      <c r="MSV75" s="147"/>
      <c r="MSW75" s="147"/>
      <c r="MSX75" s="147"/>
      <c r="MSY75" s="147"/>
      <c r="MSZ75" s="147"/>
      <c r="MTA75" s="147"/>
      <c r="MTB75" s="147"/>
      <c r="MTC75" s="147"/>
      <c r="MTD75" s="147"/>
      <c r="MTE75" s="147"/>
      <c r="MTF75" s="147"/>
      <c r="MTG75" s="147"/>
      <c r="MTH75" s="147"/>
      <c r="MTI75" s="147"/>
      <c r="MTJ75" s="147"/>
      <c r="MTK75" s="147"/>
      <c r="MTL75" s="147"/>
      <c r="MTM75" s="147"/>
      <c r="MTN75" s="147"/>
      <c r="MTO75" s="147"/>
      <c r="MTP75" s="147"/>
      <c r="MTQ75" s="147"/>
      <c r="MTR75" s="147"/>
      <c r="MTS75" s="147"/>
      <c r="MTT75" s="147"/>
      <c r="MTU75" s="147"/>
      <c r="MTV75" s="147"/>
      <c r="MTW75" s="147"/>
      <c r="MTX75" s="147"/>
      <c r="MTY75" s="147"/>
      <c r="MTZ75" s="147"/>
      <c r="MUA75" s="147"/>
      <c r="MUB75" s="147"/>
      <c r="MUC75" s="147"/>
      <c r="MUD75" s="147"/>
      <c r="MUE75" s="147"/>
      <c r="MUF75" s="147"/>
      <c r="MUG75" s="147"/>
      <c r="MUH75" s="147"/>
      <c r="MUI75" s="147"/>
      <c r="MUJ75" s="147"/>
      <c r="MUK75" s="147"/>
      <c r="MUL75" s="147"/>
      <c r="MUM75" s="147"/>
      <c r="MUN75" s="147"/>
      <c r="MUO75" s="147"/>
      <c r="MUP75" s="147"/>
      <c r="MUQ75" s="147"/>
      <c r="MUR75" s="147"/>
      <c r="MUS75" s="147"/>
      <c r="MUT75" s="147"/>
      <c r="MUU75" s="147"/>
      <c r="MUV75" s="147"/>
      <c r="MUW75" s="147"/>
      <c r="MUX75" s="147"/>
      <c r="MUY75" s="147"/>
      <c r="MUZ75" s="147"/>
      <c r="MVA75" s="147"/>
      <c r="MVB75" s="147"/>
      <c r="MVC75" s="147"/>
      <c r="MVD75" s="147"/>
      <c r="MVE75" s="147"/>
      <c r="MVF75" s="147"/>
      <c r="MVG75" s="147"/>
      <c r="MVH75" s="147"/>
      <c r="MVI75" s="147"/>
      <c r="MVJ75" s="147"/>
      <c r="MVK75" s="147"/>
      <c r="MVL75" s="147"/>
      <c r="MVM75" s="147"/>
      <c r="MVN75" s="147"/>
      <c r="MVO75" s="147"/>
      <c r="MVP75" s="147"/>
      <c r="MVQ75" s="147"/>
      <c r="MVR75" s="147"/>
      <c r="MVS75" s="147"/>
      <c r="MVT75" s="147"/>
      <c r="MVU75" s="147"/>
      <c r="MVV75" s="147"/>
      <c r="MVW75" s="147"/>
      <c r="MVX75" s="147"/>
      <c r="MVY75" s="147"/>
      <c r="MVZ75" s="147"/>
      <c r="MWA75" s="147"/>
      <c r="MWB75" s="147"/>
      <c r="MWC75" s="147"/>
      <c r="MWD75" s="147"/>
      <c r="MWE75" s="147"/>
      <c r="MWF75" s="147"/>
      <c r="MWG75" s="147"/>
      <c r="MWH75" s="147"/>
      <c r="MWI75" s="147"/>
      <c r="MWJ75" s="147"/>
      <c r="MWK75" s="147"/>
      <c r="MWL75" s="147"/>
      <c r="MWM75" s="147"/>
      <c r="MWN75" s="147"/>
      <c r="MWO75" s="147"/>
      <c r="MWP75" s="147"/>
      <c r="MWQ75" s="147"/>
      <c r="MWR75" s="147"/>
      <c r="MWS75" s="147"/>
      <c r="MWT75" s="147"/>
      <c r="MWU75" s="147"/>
      <c r="MWV75" s="147"/>
      <c r="MWW75" s="147"/>
      <c r="MWX75" s="147"/>
      <c r="MWY75" s="147"/>
      <c r="MWZ75" s="147"/>
      <c r="MXA75" s="147"/>
      <c r="MXB75" s="147"/>
      <c r="MXC75" s="147"/>
      <c r="MXD75" s="147"/>
      <c r="MXE75" s="147"/>
      <c r="MXF75" s="147"/>
      <c r="MXG75" s="147"/>
      <c r="MXH75" s="147"/>
      <c r="MXI75" s="147"/>
      <c r="MXJ75" s="147"/>
      <c r="MXK75" s="147"/>
      <c r="MXL75" s="147"/>
      <c r="MXM75" s="147"/>
      <c r="MXN75" s="147"/>
      <c r="MXO75" s="147"/>
      <c r="MXP75" s="147"/>
      <c r="MXQ75" s="147"/>
      <c r="MXR75" s="147"/>
      <c r="MXS75" s="147"/>
      <c r="MXT75" s="147"/>
      <c r="MXU75" s="147"/>
      <c r="MXV75" s="147"/>
      <c r="MXW75" s="147"/>
      <c r="MXX75" s="147"/>
      <c r="MXY75" s="147"/>
      <c r="MXZ75" s="147"/>
      <c r="MYA75" s="147"/>
      <c r="MYB75" s="147"/>
      <c r="MYC75" s="147"/>
      <c r="MYD75" s="147"/>
      <c r="MYE75" s="147"/>
      <c r="MYF75" s="147"/>
      <c r="MYG75" s="147"/>
      <c r="MYH75" s="147"/>
      <c r="MYI75" s="147"/>
      <c r="MYJ75" s="147"/>
      <c r="MYK75" s="147"/>
      <c r="MYL75" s="147"/>
      <c r="MYM75" s="147"/>
      <c r="MYN75" s="147"/>
      <c r="MYO75" s="147"/>
      <c r="MYP75" s="147"/>
      <c r="MYQ75" s="147"/>
      <c r="MYR75" s="147"/>
      <c r="MYS75" s="147"/>
      <c r="MYT75" s="147"/>
      <c r="MYU75" s="147"/>
      <c r="MYV75" s="147"/>
      <c r="MYW75" s="147"/>
      <c r="MYX75" s="147"/>
      <c r="MYY75" s="147"/>
      <c r="MYZ75" s="147"/>
      <c r="MZA75" s="147"/>
      <c r="MZB75" s="147"/>
      <c r="MZC75" s="147"/>
      <c r="MZD75" s="147"/>
      <c r="MZE75" s="147"/>
      <c r="MZF75" s="147"/>
      <c r="MZG75" s="147"/>
      <c r="MZH75" s="147"/>
      <c r="MZI75" s="147"/>
      <c r="MZJ75" s="147"/>
      <c r="MZK75" s="147"/>
      <c r="MZL75" s="147"/>
      <c r="MZM75" s="147"/>
      <c r="MZN75" s="147"/>
      <c r="MZO75" s="147"/>
      <c r="MZP75" s="147"/>
      <c r="MZQ75" s="147"/>
      <c r="MZR75" s="147"/>
      <c r="MZS75" s="147"/>
      <c r="MZT75" s="147"/>
      <c r="MZU75" s="147"/>
      <c r="MZV75" s="147"/>
      <c r="MZW75" s="147"/>
      <c r="MZX75" s="147"/>
      <c r="MZY75" s="147"/>
      <c r="MZZ75" s="147"/>
      <c r="NAA75" s="147"/>
      <c r="NAB75" s="147"/>
      <c r="NAC75" s="147"/>
      <c r="NAD75" s="147"/>
      <c r="NAE75" s="147"/>
      <c r="NAF75" s="147"/>
      <c r="NAG75" s="147"/>
      <c r="NAH75" s="147"/>
      <c r="NAI75" s="147"/>
      <c r="NAJ75" s="147"/>
      <c r="NAK75" s="147"/>
      <c r="NAL75" s="147"/>
      <c r="NAM75" s="147"/>
      <c r="NAN75" s="147"/>
      <c r="NAO75" s="147"/>
      <c r="NAP75" s="147"/>
      <c r="NAQ75" s="147"/>
      <c r="NAR75" s="147"/>
      <c r="NAS75" s="147"/>
      <c r="NAT75" s="147"/>
      <c r="NAU75" s="147"/>
      <c r="NAV75" s="147"/>
      <c r="NAW75" s="147"/>
      <c r="NAX75" s="147"/>
      <c r="NAY75" s="147"/>
      <c r="NAZ75" s="147"/>
      <c r="NBA75" s="147"/>
      <c r="NBB75" s="147"/>
      <c r="NBC75" s="147"/>
      <c r="NBD75" s="147"/>
      <c r="NBE75" s="147"/>
      <c r="NBF75" s="147"/>
      <c r="NBG75" s="147"/>
      <c r="NBH75" s="147"/>
      <c r="NBI75" s="147"/>
      <c r="NBJ75" s="147"/>
      <c r="NBK75" s="147"/>
      <c r="NBL75" s="147"/>
      <c r="NBM75" s="147"/>
      <c r="NBN75" s="147"/>
      <c r="NBO75" s="147"/>
      <c r="NBP75" s="147"/>
      <c r="NBQ75" s="147"/>
      <c r="NBR75" s="147"/>
      <c r="NBS75" s="147"/>
      <c r="NBT75" s="147"/>
      <c r="NBU75" s="147"/>
      <c r="NBV75" s="147"/>
      <c r="NBW75" s="147"/>
      <c r="NBX75" s="147"/>
      <c r="NBY75" s="147"/>
      <c r="NBZ75" s="147"/>
      <c r="NCA75" s="147"/>
      <c r="NCB75" s="147"/>
      <c r="NCC75" s="147"/>
      <c r="NCD75" s="147"/>
      <c r="NCE75" s="147"/>
      <c r="NCF75" s="147"/>
      <c r="NCG75" s="147"/>
      <c r="NCH75" s="147"/>
      <c r="NCI75" s="147"/>
      <c r="NCJ75" s="147"/>
      <c r="NCK75" s="147"/>
      <c r="NCL75" s="147"/>
      <c r="NCM75" s="147"/>
      <c r="NCN75" s="147"/>
      <c r="NCO75" s="147"/>
      <c r="NCP75" s="147"/>
      <c r="NCQ75" s="147"/>
      <c r="NCR75" s="147"/>
      <c r="NCS75" s="147"/>
      <c r="NCT75" s="147"/>
      <c r="NCU75" s="147"/>
      <c r="NCV75" s="147"/>
      <c r="NCW75" s="147"/>
      <c r="NCX75" s="147"/>
      <c r="NCY75" s="147"/>
      <c r="NCZ75" s="147"/>
      <c r="NDA75" s="147"/>
      <c r="NDB75" s="147"/>
      <c r="NDC75" s="147"/>
      <c r="NDD75" s="147"/>
      <c r="NDE75" s="147"/>
      <c r="NDF75" s="147"/>
      <c r="NDG75" s="147"/>
      <c r="NDH75" s="147"/>
      <c r="NDI75" s="147"/>
      <c r="NDJ75" s="147"/>
      <c r="NDK75" s="147"/>
      <c r="NDL75" s="147"/>
      <c r="NDM75" s="147"/>
      <c r="NDN75" s="147"/>
      <c r="NDO75" s="147"/>
      <c r="NDP75" s="147"/>
      <c r="NDQ75" s="147"/>
      <c r="NDR75" s="147"/>
      <c r="NDS75" s="147"/>
      <c r="NDT75" s="147"/>
      <c r="NDU75" s="147"/>
      <c r="NDV75" s="147"/>
      <c r="NDW75" s="147"/>
      <c r="NDX75" s="147"/>
      <c r="NDY75" s="147"/>
      <c r="NDZ75" s="147"/>
      <c r="NEA75" s="147"/>
      <c r="NEB75" s="147"/>
      <c r="NEC75" s="147"/>
      <c r="NED75" s="147"/>
      <c r="NEE75" s="147"/>
      <c r="NEF75" s="147"/>
      <c r="NEG75" s="147"/>
      <c r="NEH75" s="147"/>
      <c r="NEI75" s="147"/>
      <c r="NEJ75" s="147"/>
      <c r="NEK75" s="147"/>
      <c r="NEL75" s="147"/>
      <c r="NEM75" s="147"/>
      <c r="NEN75" s="147"/>
      <c r="NEO75" s="147"/>
      <c r="NEP75" s="147"/>
      <c r="NEQ75" s="147"/>
      <c r="NER75" s="147"/>
      <c r="NES75" s="147"/>
      <c r="NET75" s="147"/>
      <c r="NEU75" s="147"/>
      <c r="NEV75" s="147"/>
      <c r="NEW75" s="147"/>
      <c r="NEX75" s="147"/>
      <c r="NEY75" s="147"/>
      <c r="NEZ75" s="147"/>
      <c r="NFA75" s="147"/>
      <c r="NFB75" s="147"/>
      <c r="NFC75" s="147"/>
      <c r="NFD75" s="147"/>
      <c r="NFE75" s="147"/>
      <c r="NFF75" s="147"/>
      <c r="NFG75" s="147"/>
      <c r="NFH75" s="147"/>
      <c r="NFI75" s="147"/>
      <c r="NFJ75" s="147"/>
      <c r="NFK75" s="147"/>
      <c r="NFL75" s="147"/>
      <c r="NFM75" s="147"/>
      <c r="NFN75" s="147"/>
      <c r="NFO75" s="147"/>
      <c r="NFP75" s="147"/>
      <c r="NFQ75" s="147"/>
      <c r="NFR75" s="147"/>
      <c r="NFS75" s="147"/>
      <c r="NFT75" s="147"/>
      <c r="NFU75" s="147"/>
      <c r="NFV75" s="147"/>
      <c r="NFW75" s="147"/>
      <c r="NFX75" s="147"/>
      <c r="NFY75" s="147"/>
      <c r="NFZ75" s="147"/>
      <c r="NGA75" s="147"/>
      <c r="NGB75" s="147"/>
      <c r="NGC75" s="147"/>
      <c r="NGD75" s="147"/>
      <c r="NGE75" s="147"/>
      <c r="NGF75" s="147"/>
      <c r="NGG75" s="147"/>
      <c r="NGH75" s="147"/>
      <c r="NGI75" s="147"/>
      <c r="NGJ75" s="147"/>
      <c r="NGK75" s="147"/>
      <c r="NGL75" s="147"/>
      <c r="NGM75" s="147"/>
      <c r="NGN75" s="147"/>
      <c r="NGO75" s="147"/>
      <c r="NGP75" s="147"/>
      <c r="NGQ75" s="147"/>
      <c r="NGR75" s="147"/>
      <c r="NGS75" s="147"/>
      <c r="NGT75" s="147"/>
      <c r="NGU75" s="147"/>
      <c r="NGV75" s="147"/>
      <c r="NGW75" s="147"/>
      <c r="NGX75" s="147"/>
      <c r="NGY75" s="147"/>
      <c r="NGZ75" s="147"/>
      <c r="NHA75" s="147"/>
      <c r="NHB75" s="147"/>
      <c r="NHC75" s="147"/>
      <c r="NHD75" s="147"/>
      <c r="NHE75" s="147"/>
      <c r="NHF75" s="147"/>
      <c r="NHG75" s="147"/>
      <c r="NHH75" s="147"/>
      <c r="NHI75" s="147"/>
      <c r="NHJ75" s="147"/>
      <c r="NHK75" s="147"/>
      <c r="NHL75" s="147"/>
      <c r="NHM75" s="147"/>
      <c r="NHN75" s="147"/>
      <c r="NHO75" s="147"/>
      <c r="NHP75" s="147"/>
      <c r="NHQ75" s="147"/>
      <c r="NHR75" s="147"/>
      <c r="NHS75" s="147"/>
      <c r="NHT75" s="147"/>
      <c r="NHU75" s="147"/>
      <c r="NHV75" s="147"/>
      <c r="NHW75" s="147"/>
      <c r="NHX75" s="147"/>
      <c r="NHY75" s="147"/>
      <c r="NHZ75" s="147"/>
      <c r="NIA75" s="147"/>
      <c r="NIB75" s="147"/>
      <c r="NIC75" s="147"/>
      <c r="NID75" s="147"/>
      <c r="NIE75" s="147"/>
      <c r="NIF75" s="147"/>
      <c r="NIG75" s="147"/>
      <c r="NIH75" s="147"/>
      <c r="NII75" s="147"/>
      <c r="NIJ75" s="147"/>
      <c r="NIK75" s="147"/>
      <c r="NIL75" s="147"/>
      <c r="NIM75" s="147"/>
      <c r="NIN75" s="147"/>
      <c r="NIO75" s="147"/>
      <c r="NIP75" s="147"/>
      <c r="NIQ75" s="147"/>
      <c r="NIR75" s="147"/>
      <c r="NIS75" s="147"/>
      <c r="NIT75" s="147"/>
      <c r="NIU75" s="147"/>
      <c r="NIV75" s="147"/>
      <c r="NIW75" s="147"/>
      <c r="NIX75" s="147"/>
      <c r="NIY75" s="147"/>
      <c r="NIZ75" s="147"/>
      <c r="NJA75" s="147"/>
      <c r="NJB75" s="147"/>
      <c r="NJC75" s="147"/>
      <c r="NJD75" s="147"/>
      <c r="NJE75" s="147"/>
      <c r="NJF75" s="147"/>
      <c r="NJG75" s="147"/>
      <c r="NJH75" s="147"/>
      <c r="NJI75" s="147"/>
      <c r="NJJ75" s="147"/>
      <c r="NJK75" s="147"/>
      <c r="NJL75" s="147"/>
      <c r="NJM75" s="147"/>
      <c r="NJN75" s="147"/>
      <c r="NJO75" s="147"/>
      <c r="NJP75" s="147"/>
      <c r="NJQ75" s="147"/>
      <c r="NJR75" s="147"/>
      <c r="NJS75" s="147"/>
      <c r="NJT75" s="147"/>
      <c r="NJU75" s="147"/>
      <c r="NJV75" s="147"/>
      <c r="NJW75" s="147"/>
      <c r="NJX75" s="147"/>
      <c r="NJY75" s="147"/>
      <c r="NJZ75" s="147"/>
      <c r="NKA75" s="147"/>
      <c r="NKB75" s="147"/>
      <c r="NKC75" s="147"/>
      <c r="NKD75" s="147"/>
      <c r="NKE75" s="147"/>
      <c r="NKF75" s="147"/>
      <c r="NKG75" s="147"/>
      <c r="NKH75" s="147"/>
      <c r="NKI75" s="147"/>
      <c r="NKJ75" s="147"/>
      <c r="NKK75" s="147"/>
      <c r="NKL75" s="147"/>
      <c r="NKM75" s="147"/>
      <c r="NKN75" s="147"/>
      <c r="NKO75" s="147"/>
      <c r="NKP75" s="147"/>
      <c r="NKQ75" s="147"/>
      <c r="NKR75" s="147"/>
      <c r="NKS75" s="147"/>
      <c r="NKT75" s="147"/>
      <c r="NKU75" s="147"/>
      <c r="NKV75" s="147"/>
      <c r="NKW75" s="147"/>
      <c r="NKX75" s="147"/>
      <c r="NKY75" s="147"/>
      <c r="NKZ75" s="147"/>
      <c r="NLA75" s="147"/>
      <c r="NLB75" s="147"/>
      <c r="NLC75" s="147"/>
      <c r="NLD75" s="147"/>
      <c r="NLE75" s="147"/>
      <c r="NLF75" s="147"/>
      <c r="NLG75" s="147"/>
      <c r="NLH75" s="147"/>
      <c r="NLI75" s="147"/>
      <c r="NLJ75" s="147"/>
      <c r="NLK75" s="147"/>
      <c r="NLL75" s="147"/>
      <c r="NLM75" s="147"/>
      <c r="NLN75" s="147"/>
      <c r="NLO75" s="147"/>
      <c r="NLP75" s="147"/>
      <c r="NLQ75" s="147"/>
      <c r="NLR75" s="147"/>
      <c r="NLS75" s="147"/>
      <c r="NLT75" s="147"/>
      <c r="NLU75" s="147"/>
      <c r="NLV75" s="147"/>
      <c r="NLW75" s="147"/>
      <c r="NLX75" s="147"/>
      <c r="NLY75" s="147"/>
      <c r="NLZ75" s="147"/>
      <c r="NMA75" s="147"/>
      <c r="NMB75" s="147"/>
      <c r="NMC75" s="147"/>
      <c r="NMD75" s="147"/>
      <c r="NME75" s="147"/>
      <c r="NMF75" s="147"/>
      <c r="NMG75" s="147"/>
      <c r="NMH75" s="147"/>
      <c r="NMI75" s="147"/>
      <c r="NMJ75" s="147"/>
      <c r="NMK75" s="147"/>
      <c r="NML75" s="147"/>
      <c r="NMM75" s="147"/>
      <c r="NMN75" s="147"/>
      <c r="NMO75" s="147"/>
      <c r="NMP75" s="147"/>
      <c r="NMQ75" s="147"/>
      <c r="NMR75" s="147"/>
      <c r="NMS75" s="147"/>
      <c r="NMT75" s="147"/>
      <c r="NMU75" s="147"/>
      <c r="NMV75" s="147"/>
      <c r="NMW75" s="147"/>
      <c r="NMX75" s="147"/>
      <c r="NMY75" s="147"/>
      <c r="NMZ75" s="147"/>
      <c r="NNA75" s="147"/>
      <c r="NNB75" s="147"/>
      <c r="NNC75" s="147"/>
      <c r="NND75" s="147"/>
      <c r="NNE75" s="147"/>
      <c r="NNF75" s="147"/>
      <c r="NNG75" s="147"/>
      <c r="NNH75" s="147"/>
      <c r="NNI75" s="147"/>
      <c r="NNJ75" s="147"/>
      <c r="NNK75" s="147"/>
      <c r="NNL75" s="147"/>
      <c r="NNM75" s="147"/>
      <c r="NNN75" s="147"/>
      <c r="NNO75" s="147"/>
      <c r="NNP75" s="147"/>
      <c r="NNQ75" s="147"/>
      <c r="NNR75" s="147"/>
      <c r="NNS75" s="147"/>
      <c r="NNT75" s="147"/>
      <c r="NNU75" s="147"/>
      <c r="NNV75" s="147"/>
      <c r="NNW75" s="147"/>
      <c r="NNX75" s="147"/>
      <c r="NNY75" s="147"/>
      <c r="NNZ75" s="147"/>
      <c r="NOA75" s="147"/>
      <c r="NOB75" s="147"/>
      <c r="NOC75" s="147"/>
      <c r="NOD75" s="147"/>
      <c r="NOE75" s="147"/>
      <c r="NOF75" s="147"/>
      <c r="NOG75" s="147"/>
      <c r="NOH75" s="147"/>
      <c r="NOI75" s="147"/>
      <c r="NOJ75" s="147"/>
      <c r="NOK75" s="147"/>
      <c r="NOL75" s="147"/>
      <c r="NOM75" s="147"/>
      <c r="NON75" s="147"/>
      <c r="NOO75" s="147"/>
      <c r="NOP75" s="147"/>
      <c r="NOQ75" s="147"/>
      <c r="NOR75" s="147"/>
      <c r="NOS75" s="147"/>
      <c r="NOT75" s="147"/>
      <c r="NOU75" s="147"/>
      <c r="NOV75" s="147"/>
      <c r="NOW75" s="147"/>
      <c r="NOX75" s="147"/>
      <c r="NOY75" s="147"/>
      <c r="NOZ75" s="147"/>
      <c r="NPA75" s="147"/>
      <c r="NPB75" s="147"/>
      <c r="NPC75" s="147"/>
      <c r="NPD75" s="147"/>
      <c r="NPE75" s="147"/>
      <c r="NPF75" s="147"/>
      <c r="NPG75" s="147"/>
      <c r="NPH75" s="147"/>
      <c r="NPI75" s="147"/>
      <c r="NPJ75" s="147"/>
      <c r="NPK75" s="147"/>
      <c r="NPL75" s="147"/>
      <c r="NPM75" s="147"/>
      <c r="NPN75" s="147"/>
      <c r="NPO75" s="147"/>
      <c r="NPP75" s="147"/>
      <c r="NPQ75" s="147"/>
      <c r="NPR75" s="147"/>
      <c r="NPS75" s="147"/>
      <c r="NPT75" s="147"/>
      <c r="NPU75" s="147"/>
      <c r="NPV75" s="147"/>
      <c r="NPW75" s="147"/>
      <c r="NPX75" s="147"/>
      <c r="NPY75" s="147"/>
      <c r="NPZ75" s="147"/>
      <c r="NQA75" s="147"/>
      <c r="NQB75" s="147"/>
      <c r="NQC75" s="147"/>
      <c r="NQD75" s="147"/>
      <c r="NQE75" s="147"/>
      <c r="NQF75" s="147"/>
      <c r="NQG75" s="147"/>
      <c r="NQH75" s="147"/>
      <c r="NQI75" s="147"/>
      <c r="NQJ75" s="147"/>
      <c r="NQK75" s="147"/>
      <c r="NQL75" s="147"/>
      <c r="NQM75" s="147"/>
      <c r="NQN75" s="147"/>
      <c r="NQO75" s="147"/>
      <c r="NQP75" s="147"/>
      <c r="NQQ75" s="147"/>
      <c r="NQR75" s="147"/>
      <c r="NQS75" s="147"/>
      <c r="NQT75" s="147"/>
      <c r="NQU75" s="147"/>
      <c r="NQV75" s="147"/>
      <c r="NQW75" s="147"/>
      <c r="NQX75" s="147"/>
      <c r="NQY75" s="147"/>
      <c r="NQZ75" s="147"/>
      <c r="NRA75" s="147"/>
      <c r="NRB75" s="147"/>
      <c r="NRC75" s="147"/>
      <c r="NRD75" s="147"/>
      <c r="NRE75" s="147"/>
      <c r="NRF75" s="147"/>
      <c r="NRG75" s="147"/>
      <c r="NRH75" s="147"/>
      <c r="NRI75" s="147"/>
      <c r="NRJ75" s="147"/>
      <c r="NRK75" s="147"/>
      <c r="NRL75" s="147"/>
      <c r="NRM75" s="147"/>
      <c r="NRN75" s="147"/>
      <c r="NRO75" s="147"/>
      <c r="NRP75" s="147"/>
      <c r="NRQ75" s="147"/>
      <c r="NRR75" s="147"/>
      <c r="NRS75" s="147"/>
      <c r="NRT75" s="147"/>
      <c r="NRU75" s="147"/>
      <c r="NRV75" s="147"/>
      <c r="NRW75" s="147"/>
      <c r="NRX75" s="147"/>
      <c r="NRY75" s="147"/>
      <c r="NRZ75" s="147"/>
      <c r="NSA75" s="147"/>
      <c r="NSB75" s="147"/>
      <c r="NSC75" s="147"/>
      <c r="NSD75" s="147"/>
      <c r="NSE75" s="147"/>
      <c r="NSF75" s="147"/>
      <c r="NSG75" s="147"/>
      <c r="NSH75" s="147"/>
      <c r="NSI75" s="147"/>
      <c r="NSJ75" s="147"/>
      <c r="NSK75" s="147"/>
      <c r="NSL75" s="147"/>
      <c r="NSM75" s="147"/>
      <c r="NSN75" s="147"/>
      <c r="NSO75" s="147"/>
      <c r="NSP75" s="147"/>
      <c r="NSQ75" s="147"/>
      <c r="NSR75" s="147"/>
      <c r="NSS75" s="147"/>
      <c r="NST75" s="147"/>
      <c r="NSU75" s="147"/>
      <c r="NSV75" s="147"/>
      <c r="NSW75" s="147"/>
      <c r="NSX75" s="147"/>
      <c r="NSY75" s="147"/>
      <c r="NSZ75" s="147"/>
      <c r="NTA75" s="147"/>
      <c r="NTB75" s="147"/>
      <c r="NTC75" s="147"/>
      <c r="NTD75" s="147"/>
      <c r="NTE75" s="147"/>
      <c r="NTF75" s="147"/>
      <c r="NTG75" s="147"/>
      <c r="NTH75" s="147"/>
      <c r="NTI75" s="147"/>
      <c r="NTJ75" s="147"/>
      <c r="NTK75" s="147"/>
      <c r="NTL75" s="147"/>
      <c r="NTM75" s="147"/>
      <c r="NTN75" s="147"/>
      <c r="NTO75" s="147"/>
      <c r="NTP75" s="147"/>
      <c r="NTQ75" s="147"/>
      <c r="NTR75" s="147"/>
      <c r="NTS75" s="147"/>
      <c r="NTT75" s="147"/>
      <c r="NTU75" s="147"/>
      <c r="NTV75" s="147"/>
      <c r="NTW75" s="147"/>
      <c r="NTX75" s="147"/>
      <c r="NTY75" s="147"/>
      <c r="NTZ75" s="147"/>
      <c r="NUA75" s="147"/>
      <c r="NUB75" s="147"/>
      <c r="NUC75" s="147"/>
      <c r="NUD75" s="147"/>
      <c r="NUE75" s="147"/>
      <c r="NUF75" s="147"/>
      <c r="NUG75" s="147"/>
      <c r="NUH75" s="147"/>
      <c r="NUI75" s="147"/>
      <c r="NUJ75" s="147"/>
      <c r="NUK75" s="147"/>
      <c r="NUL75" s="147"/>
      <c r="NUM75" s="147"/>
      <c r="NUN75" s="147"/>
      <c r="NUO75" s="147"/>
      <c r="NUP75" s="147"/>
      <c r="NUQ75" s="147"/>
      <c r="NUR75" s="147"/>
      <c r="NUS75" s="147"/>
      <c r="NUT75" s="147"/>
      <c r="NUU75" s="147"/>
      <c r="NUV75" s="147"/>
      <c r="NUW75" s="147"/>
      <c r="NUX75" s="147"/>
      <c r="NUY75" s="147"/>
      <c r="NUZ75" s="147"/>
      <c r="NVA75" s="147"/>
      <c r="NVB75" s="147"/>
      <c r="NVC75" s="147"/>
      <c r="NVD75" s="147"/>
      <c r="NVE75" s="147"/>
      <c r="NVF75" s="147"/>
      <c r="NVG75" s="147"/>
      <c r="NVH75" s="147"/>
      <c r="NVI75" s="147"/>
      <c r="NVJ75" s="147"/>
      <c r="NVK75" s="147"/>
      <c r="NVL75" s="147"/>
      <c r="NVM75" s="147"/>
      <c r="NVN75" s="147"/>
      <c r="NVO75" s="147"/>
      <c r="NVP75" s="147"/>
      <c r="NVQ75" s="147"/>
      <c r="NVR75" s="147"/>
      <c r="NVS75" s="147"/>
      <c r="NVT75" s="147"/>
      <c r="NVU75" s="147"/>
      <c r="NVV75" s="147"/>
      <c r="NVW75" s="147"/>
      <c r="NVX75" s="147"/>
      <c r="NVY75" s="147"/>
      <c r="NVZ75" s="147"/>
      <c r="NWA75" s="147"/>
      <c r="NWB75" s="147"/>
      <c r="NWC75" s="147"/>
      <c r="NWD75" s="147"/>
      <c r="NWE75" s="147"/>
      <c r="NWF75" s="147"/>
      <c r="NWG75" s="147"/>
      <c r="NWH75" s="147"/>
      <c r="NWI75" s="147"/>
      <c r="NWJ75" s="147"/>
      <c r="NWK75" s="147"/>
      <c r="NWL75" s="147"/>
      <c r="NWM75" s="147"/>
      <c r="NWN75" s="147"/>
      <c r="NWO75" s="147"/>
      <c r="NWP75" s="147"/>
      <c r="NWQ75" s="147"/>
      <c r="NWR75" s="147"/>
      <c r="NWS75" s="147"/>
      <c r="NWT75" s="147"/>
      <c r="NWU75" s="147"/>
      <c r="NWV75" s="147"/>
      <c r="NWW75" s="147"/>
      <c r="NWX75" s="147"/>
      <c r="NWY75" s="147"/>
      <c r="NWZ75" s="147"/>
      <c r="NXA75" s="147"/>
      <c r="NXB75" s="147"/>
      <c r="NXC75" s="147"/>
      <c r="NXD75" s="147"/>
      <c r="NXE75" s="147"/>
      <c r="NXF75" s="147"/>
      <c r="NXG75" s="147"/>
      <c r="NXH75" s="147"/>
      <c r="NXI75" s="147"/>
      <c r="NXJ75" s="147"/>
      <c r="NXK75" s="147"/>
      <c r="NXL75" s="147"/>
      <c r="NXM75" s="147"/>
      <c r="NXN75" s="147"/>
      <c r="NXO75" s="147"/>
      <c r="NXP75" s="147"/>
      <c r="NXQ75" s="147"/>
      <c r="NXR75" s="147"/>
      <c r="NXS75" s="147"/>
      <c r="NXT75" s="147"/>
      <c r="NXU75" s="147"/>
      <c r="NXV75" s="147"/>
      <c r="NXW75" s="147"/>
      <c r="NXX75" s="147"/>
      <c r="NXY75" s="147"/>
      <c r="NXZ75" s="147"/>
      <c r="NYA75" s="147"/>
      <c r="NYB75" s="147"/>
      <c r="NYC75" s="147"/>
      <c r="NYD75" s="147"/>
      <c r="NYE75" s="147"/>
      <c r="NYF75" s="147"/>
      <c r="NYG75" s="147"/>
      <c r="NYH75" s="147"/>
      <c r="NYI75" s="147"/>
      <c r="NYJ75" s="147"/>
      <c r="NYK75" s="147"/>
      <c r="NYL75" s="147"/>
      <c r="NYM75" s="147"/>
      <c r="NYN75" s="147"/>
      <c r="NYO75" s="147"/>
      <c r="NYP75" s="147"/>
      <c r="NYQ75" s="147"/>
      <c r="NYR75" s="147"/>
      <c r="NYS75" s="147"/>
      <c r="NYT75" s="147"/>
      <c r="NYU75" s="147"/>
      <c r="NYV75" s="147"/>
      <c r="NYW75" s="147"/>
      <c r="NYX75" s="147"/>
      <c r="NYY75" s="147"/>
      <c r="NYZ75" s="147"/>
      <c r="NZA75" s="147"/>
      <c r="NZB75" s="147"/>
      <c r="NZC75" s="147"/>
      <c r="NZD75" s="147"/>
      <c r="NZE75" s="147"/>
      <c r="NZF75" s="147"/>
      <c r="NZG75" s="147"/>
      <c r="NZH75" s="147"/>
      <c r="NZI75" s="147"/>
      <c r="NZJ75" s="147"/>
      <c r="NZK75" s="147"/>
      <c r="NZL75" s="147"/>
      <c r="NZM75" s="147"/>
      <c r="NZN75" s="147"/>
      <c r="NZO75" s="147"/>
      <c r="NZP75" s="147"/>
      <c r="NZQ75" s="147"/>
      <c r="NZR75" s="147"/>
      <c r="NZS75" s="147"/>
      <c r="NZT75" s="147"/>
      <c r="NZU75" s="147"/>
      <c r="NZV75" s="147"/>
      <c r="NZW75" s="147"/>
      <c r="NZX75" s="147"/>
      <c r="NZY75" s="147"/>
      <c r="NZZ75" s="147"/>
      <c r="OAA75" s="147"/>
      <c r="OAB75" s="147"/>
      <c r="OAC75" s="147"/>
      <c r="OAD75" s="147"/>
      <c r="OAE75" s="147"/>
      <c r="OAF75" s="147"/>
      <c r="OAG75" s="147"/>
      <c r="OAH75" s="147"/>
      <c r="OAI75" s="147"/>
      <c r="OAJ75" s="147"/>
      <c r="OAK75" s="147"/>
      <c r="OAL75" s="147"/>
      <c r="OAM75" s="147"/>
      <c r="OAN75" s="147"/>
      <c r="OAO75" s="147"/>
      <c r="OAP75" s="147"/>
      <c r="OAQ75" s="147"/>
      <c r="OAR75" s="147"/>
      <c r="OAS75" s="147"/>
      <c r="OAT75" s="147"/>
      <c r="OAU75" s="147"/>
      <c r="OAV75" s="147"/>
      <c r="OAW75" s="147"/>
      <c r="OAX75" s="147"/>
      <c r="OAY75" s="147"/>
      <c r="OAZ75" s="147"/>
      <c r="OBA75" s="147"/>
      <c r="OBB75" s="147"/>
      <c r="OBC75" s="147"/>
      <c r="OBD75" s="147"/>
      <c r="OBE75" s="147"/>
      <c r="OBF75" s="147"/>
      <c r="OBG75" s="147"/>
      <c r="OBH75" s="147"/>
      <c r="OBI75" s="147"/>
      <c r="OBJ75" s="147"/>
      <c r="OBK75" s="147"/>
      <c r="OBL75" s="147"/>
      <c r="OBM75" s="147"/>
      <c r="OBN75" s="147"/>
      <c r="OBO75" s="147"/>
      <c r="OBP75" s="147"/>
      <c r="OBQ75" s="147"/>
      <c r="OBR75" s="147"/>
      <c r="OBS75" s="147"/>
      <c r="OBT75" s="147"/>
      <c r="OBU75" s="147"/>
      <c r="OBV75" s="147"/>
      <c r="OBW75" s="147"/>
      <c r="OBX75" s="147"/>
      <c r="OBY75" s="147"/>
      <c r="OBZ75" s="147"/>
      <c r="OCA75" s="147"/>
      <c r="OCB75" s="147"/>
      <c r="OCC75" s="147"/>
      <c r="OCD75" s="147"/>
      <c r="OCE75" s="147"/>
      <c r="OCF75" s="147"/>
      <c r="OCG75" s="147"/>
      <c r="OCH75" s="147"/>
      <c r="OCI75" s="147"/>
      <c r="OCJ75" s="147"/>
      <c r="OCK75" s="147"/>
      <c r="OCL75" s="147"/>
      <c r="OCM75" s="147"/>
      <c r="OCN75" s="147"/>
      <c r="OCO75" s="147"/>
      <c r="OCP75" s="147"/>
      <c r="OCQ75" s="147"/>
      <c r="OCR75" s="147"/>
      <c r="OCS75" s="147"/>
      <c r="OCT75" s="147"/>
      <c r="OCU75" s="147"/>
      <c r="OCV75" s="147"/>
      <c r="OCW75" s="147"/>
      <c r="OCX75" s="147"/>
      <c r="OCY75" s="147"/>
      <c r="OCZ75" s="147"/>
      <c r="ODA75" s="147"/>
      <c r="ODB75" s="147"/>
      <c r="ODC75" s="147"/>
      <c r="ODD75" s="147"/>
      <c r="ODE75" s="147"/>
      <c r="ODF75" s="147"/>
      <c r="ODG75" s="147"/>
      <c r="ODH75" s="147"/>
      <c r="ODI75" s="147"/>
      <c r="ODJ75" s="147"/>
      <c r="ODK75" s="147"/>
      <c r="ODL75" s="147"/>
      <c r="ODM75" s="147"/>
      <c r="ODN75" s="147"/>
      <c r="ODO75" s="147"/>
      <c r="ODP75" s="147"/>
      <c r="ODQ75" s="147"/>
      <c r="ODR75" s="147"/>
      <c r="ODS75" s="147"/>
      <c r="ODT75" s="147"/>
      <c r="ODU75" s="147"/>
      <c r="ODV75" s="147"/>
      <c r="ODW75" s="147"/>
      <c r="ODX75" s="147"/>
      <c r="ODY75" s="147"/>
      <c r="ODZ75" s="147"/>
      <c r="OEA75" s="147"/>
      <c r="OEB75" s="147"/>
      <c r="OEC75" s="147"/>
      <c r="OED75" s="147"/>
      <c r="OEE75" s="147"/>
      <c r="OEF75" s="147"/>
      <c r="OEG75" s="147"/>
      <c r="OEH75" s="147"/>
      <c r="OEI75" s="147"/>
      <c r="OEJ75" s="147"/>
      <c r="OEK75" s="147"/>
      <c r="OEL75" s="147"/>
      <c r="OEM75" s="147"/>
      <c r="OEN75" s="147"/>
      <c r="OEO75" s="147"/>
      <c r="OEP75" s="147"/>
      <c r="OEQ75" s="147"/>
      <c r="OER75" s="147"/>
      <c r="OES75" s="147"/>
      <c r="OET75" s="147"/>
      <c r="OEU75" s="147"/>
      <c r="OEV75" s="147"/>
      <c r="OEW75" s="147"/>
      <c r="OEX75" s="147"/>
      <c r="OEY75" s="147"/>
      <c r="OEZ75" s="147"/>
      <c r="OFA75" s="147"/>
      <c r="OFB75" s="147"/>
      <c r="OFC75" s="147"/>
      <c r="OFD75" s="147"/>
      <c r="OFE75" s="147"/>
      <c r="OFF75" s="147"/>
      <c r="OFG75" s="147"/>
      <c r="OFH75" s="147"/>
      <c r="OFI75" s="147"/>
      <c r="OFJ75" s="147"/>
      <c r="OFK75" s="147"/>
      <c r="OFL75" s="147"/>
      <c r="OFM75" s="147"/>
      <c r="OFN75" s="147"/>
      <c r="OFO75" s="147"/>
      <c r="OFP75" s="147"/>
      <c r="OFQ75" s="147"/>
      <c r="OFR75" s="147"/>
      <c r="OFS75" s="147"/>
      <c r="OFT75" s="147"/>
      <c r="OFU75" s="147"/>
      <c r="OFV75" s="147"/>
      <c r="OFW75" s="147"/>
      <c r="OFX75" s="147"/>
      <c r="OFY75" s="147"/>
      <c r="OFZ75" s="147"/>
      <c r="OGA75" s="147"/>
      <c r="OGB75" s="147"/>
      <c r="OGC75" s="147"/>
      <c r="OGD75" s="147"/>
      <c r="OGE75" s="147"/>
      <c r="OGF75" s="147"/>
      <c r="OGG75" s="147"/>
      <c r="OGH75" s="147"/>
      <c r="OGI75" s="147"/>
      <c r="OGJ75" s="147"/>
      <c r="OGK75" s="147"/>
      <c r="OGL75" s="147"/>
      <c r="OGM75" s="147"/>
      <c r="OGN75" s="147"/>
      <c r="OGO75" s="147"/>
      <c r="OGP75" s="147"/>
      <c r="OGQ75" s="147"/>
      <c r="OGR75" s="147"/>
      <c r="OGS75" s="147"/>
      <c r="OGT75" s="147"/>
      <c r="OGU75" s="147"/>
      <c r="OGV75" s="147"/>
      <c r="OGW75" s="147"/>
      <c r="OGX75" s="147"/>
      <c r="OGY75" s="147"/>
      <c r="OGZ75" s="147"/>
      <c r="OHA75" s="147"/>
      <c r="OHB75" s="147"/>
      <c r="OHC75" s="147"/>
      <c r="OHD75" s="147"/>
      <c r="OHE75" s="147"/>
      <c r="OHF75" s="147"/>
      <c r="OHG75" s="147"/>
      <c r="OHH75" s="147"/>
      <c r="OHI75" s="147"/>
      <c r="OHJ75" s="147"/>
      <c r="OHK75" s="147"/>
      <c r="OHL75" s="147"/>
      <c r="OHM75" s="147"/>
      <c r="OHN75" s="147"/>
      <c r="OHO75" s="147"/>
      <c r="OHP75" s="147"/>
      <c r="OHQ75" s="147"/>
      <c r="OHR75" s="147"/>
      <c r="OHS75" s="147"/>
      <c r="OHT75" s="147"/>
      <c r="OHU75" s="147"/>
      <c r="OHV75" s="147"/>
      <c r="OHW75" s="147"/>
      <c r="OHX75" s="147"/>
      <c r="OHY75" s="147"/>
      <c r="OHZ75" s="147"/>
      <c r="OIA75" s="147"/>
      <c r="OIB75" s="147"/>
      <c r="OIC75" s="147"/>
      <c r="OID75" s="147"/>
      <c r="OIE75" s="147"/>
      <c r="OIF75" s="147"/>
      <c r="OIG75" s="147"/>
      <c r="OIH75" s="147"/>
      <c r="OII75" s="147"/>
      <c r="OIJ75" s="147"/>
      <c r="OIK75" s="147"/>
      <c r="OIL75" s="147"/>
      <c r="OIM75" s="147"/>
      <c r="OIN75" s="147"/>
      <c r="OIO75" s="147"/>
      <c r="OIP75" s="147"/>
      <c r="OIQ75" s="147"/>
      <c r="OIR75" s="147"/>
      <c r="OIS75" s="147"/>
      <c r="OIT75" s="147"/>
      <c r="OIU75" s="147"/>
      <c r="OIV75" s="147"/>
      <c r="OIW75" s="147"/>
      <c r="OIX75" s="147"/>
      <c r="OIY75" s="147"/>
      <c r="OIZ75" s="147"/>
      <c r="OJA75" s="147"/>
      <c r="OJB75" s="147"/>
      <c r="OJC75" s="147"/>
      <c r="OJD75" s="147"/>
      <c r="OJE75" s="147"/>
      <c r="OJF75" s="147"/>
      <c r="OJG75" s="147"/>
      <c r="OJH75" s="147"/>
      <c r="OJI75" s="147"/>
      <c r="OJJ75" s="147"/>
      <c r="OJK75" s="147"/>
      <c r="OJL75" s="147"/>
      <c r="OJM75" s="147"/>
      <c r="OJN75" s="147"/>
      <c r="OJO75" s="147"/>
      <c r="OJP75" s="147"/>
      <c r="OJQ75" s="147"/>
      <c r="OJR75" s="147"/>
      <c r="OJS75" s="147"/>
      <c r="OJT75" s="147"/>
      <c r="OJU75" s="147"/>
      <c r="OJV75" s="147"/>
      <c r="OJW75" s="147"/>
      <c r="OJX75" s="147"/>
      <c r="OJY75" s="147"/>
      <c r="OJZ75" s="147"/>
      <c r="OKA75" s="147"/>
      <c r="OKB75" s="147"/>
      <c r="OKC75" s="147"/>
      <c r="OKD75" s="147"/>
      <c r="OKE75" s="147"/>
      <c r="OKF75" s="147"/>
      <c r="OKG75" s="147"/>
      <c r="OKH75" s="147"/>
      <c r="OKI75" s="147"/>
      <c r="OKJ75" s="147"/>
      <c r="OKK75" s="147"/>
      <c r="OKL75" s="147"/>
      <c r="OKM75" s="147"/>
      <c r="OKN75" s="147"/>
      <c r="OKO75" s="147"/>
      <c r="OKP75" s="147"/>
      <c r="OKQ75" s="147"/>
      <c r="OKR75" s="147"/>
      <c r="OKS75" s="147"/>
      <c r="OKT75" s="147"/>
      <c r="OKU75" s="147"/>
      <c r="OKV75" s="147"/>
      <c r="OKW75" s="147"/>
      <c r="OKX75" s="147"/>
      <c r="OKY75" s="147"/>
      <c r="OKZ75" s="147"/>
      <c r="OLA75" s="147"/>
      <c r="OLB75" s="147"/>
      <c r="OLC75" s="147"/>
      <c r="OLD75" s="147"/>
      <c r="OLE75" s="147"/>
      <c r="OLF75" s="147"/>
      <c r="OLG75" s="147"/>
      <c r="OLH75" s="147"/>
      <c r="OLI75" s="147"/>
      <c r="OLJ75" s="147"/>
      <c r="OLK75" s="147"/>
      <c r="OLL75" s="147"/>
      <c r="OLM75" s="147"/>
      <c r="OLN75" s="147"/>
      <c r="OLO75" s="147"/>
      <c r="OLP75" s="147"/>
      <c r="OLQ75" s="147"/>
      <c r="OLR75" s="147"/>
      <c r="OLS75" s="147"/>
      <c r="OLT75" s="147"/>
      <c r="OLU75" s="147"/>
      <c r="OLV75" s="147"/>
      <c r="OLW75" s="147"/>
      <c r="OLX75" s="147"/>
      <c r="OLY75" s="147"/>
      <c r="OLZ75" s="147"/>
      <c r="OMA75" s="147"/>
      <c r="OMB75" s="147"/>
      <c r="OMC75" s="147"/>
      <c r="OMD75" s="147"/>
      <c r="OME75" s="147"/>
      <c r="OMF75" s="147"/>
      <c r="OMG75" s="147"/>
      <c r="OMH75" s="147"/>
      <c r="OMI75" s="147"/>
      <c r="OMJ75" s="147"/>
      <c r="OMK75" s="147"/>
      <c r="OML75" s="147"/>
      <c r="OMM75" s="147"/>
      <c r="OMN75" s="147"/>
      <c r="OMO75" s="147"/>
      <c r="OMP75" s="147"/>
      <c r="OMQ75" s="147"/>
      <c r="OMR75" s="147"/>
      <c r="OMS75" s="147"/>
      <c r="OMT75" s="147"/>
      <c r="OMU75" s="147"/>
      <c r="OMV75" s="147"/>
      <c r="OMW75" s="147"/>
      <c r="OMX75" s="147"/>
      <c r="OMY75" s="147"/>
      <c r="OMZ75" s="147"/>
      <c r="ONA75" s="147"/>
      <c r="ONB75" s="147"/>
      <c r="ONC75" s="147"/>
      <c r="OND75" s="147"/>
      <c r="ONE75" s="147"/>
      <c r="ONF75" s="147"/>
      <c r="ONG75" s="147"/>
      <c r="ONH75" s="147"/>
      <c r="ONI75" s="147"/>
      <c r="ONJ75" s="147"/>
      <c r="ONK75" s="147"/>
      <c r="ONL75" s="147"/>
      <c r="ONM75" s="147"/>
      <c r="ONN75" s="147"/>
      <c r="ONO75" s="147"/>
      <c r="ONP75" s="147"/>
      <c r="ONQ75" s="147"/>
      <c r="ONR75" s="147"/>
      <c r="ONS75" s="147"/>
      <c r="ONT75" s="147"/>
      <c r="ONU75" s="147"/>
      <c r="ONV75" s="147"/>
      <c r="ONW75" s="147"/>
      <c r="ONX75" s="147"/>
      <c r="ONY75" s="147"/>
      <c r="ONZ75" s="147"/>
      <c r="OOA75" s="147"/>
      <c r="OOB75" s="147"/>
      <c r="OOC75" s="147"/>
      <c r="OOD75" s="147"/>
      <c r="OOE75" s="147"/>
      <c r="OOF75" s="147"/>
      <c r="OOG75" s="147"/>
      <c r="OOH75" s="147"/>
      <c r="OOI75" s="147"/>
      <c r="OOJ75" s="147"/>
      <c r="OOK75" s="147"/>
      <c r="OOL75" s="147"/>
      <c r="OOM75" s="147"/>
      <c r="OON75" s="147"/>
      <c r="OOO75" s="147"/>
      <c r="OOP75" s="147"/>
      <c r="OOQ75" s="147"/>
      <c r="OOR75" s="147"/>
      <c r="OOS75" s="147"/>
      <c r="OOT75" s="147"/>
      <c r="OOU75" s="147"/>
      <c r="OOV75" s="147"/>
      <c r="OOW75" s="147"/>
      <c r="OOX75" s="147"/>
      <c r="OOY75" s="147"/>
      <c r="OOZ75" s="147"/>
      <c r="OPA75" s="147"/>
      <c r="OPB75" s="147"/>
      <c r="OPC75" s="147"/>
      <c r="OPD75" s="147"/>
      <c r="OPE75" s="147"/>
      <c r="OPF75" s="147"/>
      <c r="OPG75" s="147"/>
      <c r="OPH75" s="147"/>
      <c r="OPI75" s="147"/>
      <c r="OPJ75" s="147"/>
      <c r="OPK75" s="147"/>
      <c r="OPL75" s="147"/>
      <c r="OPM75" s="147"/>
      <c r="OPN75" s="147"/>
      <c r="OPO75" s="147"/>
      <c r="OPP75" s="147"/>
      <c r="OPQ75" s="147"/>
      <c r="OPR75" s="147"/>
      <c r="OPS75" s="147"/>
      <c r="OPT75" s="147"/>
      <c r="OPU75" s="147"/>
      <c r="OPV75" s="147"/>
      <c r="OPW75" s="147"/>
      <c r="OPX75" s="147"/>
      <c r="OPY75" s="147"/>
      <c r="OPZ75" s="147"/>
      <c r="OQA75" s="147"/>
      <c r="OQB75" s="147"/>
      <c r="OQC75" s="147"/>
      <c r="OQD75" s="147"/>
      <c r="OQE75" s="147"/>
      <c r="OQF75" s="147"/>
      <c r="OQG75" s="147"/>
      <c r="OQH75" s="147"/>
      <c r="OQI75" s="147"/>
      <c r="OQJ75" s="147"/>
      <c r="OQK75" s="147"/>
      <c r="OQL75" s="147"/>
      <c r="OQM75" s="147"/>
      <c r="OQN75" s="147"/>
      <c r="OQO75" s="147"/>
      <c r="OQP75" s="147"/>
      <c r="OQQ75" s="147"/>
      <c r="OQR75" s="147"/>
      <c r="OQS75" s="147"/>
      <c r="OQT75" s="147"/>
      <c r="OQU75" s="147"/>
      <c r="OQV75" s="147"/>
      <c r="OQW75" s="147"/>
      <c r="OQX75" s="147"/>
      <c r="OQY75" s="147"/>
      <c r="OQZ75" s="147"/>
      <c r="ORA75" s="147"/>
      <c r="ORB75" s="147"/>
      <c r="ORC75" s="147"/>
      <c r="ORD75" s="147"/>
      <c r="ORE75" s="147"/>
      <c r="ORF75" s="147"/>
      <c r="ORG75" s="147"/>
      <c r="ORH75" s="147"/>
      <c r="ORI75" s="147"/>
      <c r="ORJ75" s="147"/>
      <c r="ORK75" s="147"/>
      <c r="ORL75" s="147"/>
      <c r="ORM75" s="147"/>
      <c r="ORN75" s="147"/>
      <c r="ORO75" s="147"/>
      <c r="ORP75" s="147"/>
      <c r="ORQ75" s="147"/>
      <c r="ORR75" s="147"/>
      <c r="ORS75" s="147"/>
      <c r="ORT75" s="147"/>
      <c r="ORU75" s="147"/>
      <c r="ORV75" s="147"/>
      <c r="ORW75" s="147"/>
      <c r="ORX75" s="147"/>
      <c r="ORY75" s="147"/>
      <c r="ORZ75" s="147"/>
      <c r="OSA75" s="147"/>
      <c r="OSB75" s="147"/>
      <c r="OSC75" s="147"/>
      <c r="OSD75" s="147"/>
      <c r="OSE75" s="147"/>
      <c r="OSF75" s="147"/>
      <c r="OSG75" s="147"/>
      <c r="OSH75" s="147"/>
      <c r="OSI75" s="147"/>
      <c r="OSJ75" s="147"/>
      <c r="OSK75" s="147"/>
      <c r="OSL75" s="147"/>
      <c r="OSM75" s="147"/>
      <c r="OSN75" s="147"/>
      <c r="OSO75" s="147"/>
      <c r="OSP75" s="147"/>
      <c r="OSQ75" s="147"/>
      <c r="OSR75" s="147"/>
      <c r="OSS75" s="147"/>
      <c r="OST75" s="147"/>
      <c r="OSU75" s="147"/>
      <c r="OSV75" s="147"/>
      <c r="OSW75" s="147"/>
      <c r="OSX75" s="147"/>
      <c r="OSY75" s="147"/>
      <c r="OSZ75" s="147"/>
      <c r="OTA75" s="147"/>
      <c r="OTB75" s="147"/>
      <c r="OTC75" s="147"/>
      <c r="OTD75" s="147"/>
      <c r="OTE75" s="147"/>
      <c r="OTF75" s="147"/>
      <c r="OTG75" s="147"/>
      <c r="OTH75" s="147"/>
      <c r="OTI75" s="147"/>
      <c r="OTJ75" s="147"/>
      <c r="OTK75" s="147"/>
      <c r="OTL75" s="147"/>
      <c r="OTM75" s="147"/>
      <c r="OTN75" s="147"/>
      <c r="OTO75" s="147"/>
      <c r="OTP75" s="147"/>
      <c r="OTQ75" s="147"/>
      <c r="OTR75" s="147"/>
      <c r="OTS75" s="147"/>
      <c r="OTT75" s="147"/>
      <c r="OTU75" s="147"/>
      <c r="OTV75" s="147"/>
      <c r="OTW75" s="147"/>
      <c r="OTX75" s="147"/>
      <c r="OTY75" s="147"/>
      <c r="OTZ75" s="147"/>
      <c r="OUA75" s="147"/>
      <c r="OUB75" s="147"/>
      <c r="OUC75" s="147"/>
      <c r="OUD75" s="147"/>
      <c r="OUE75" s="147"/>
      <c r="OUF75" s="147"/>
      <c r="OUG75" s="147"/>
      <c r="OUH75" s="147"/>
      <c r="OUI75" s="147"/>
      <c r="OUJ75" s="147"/>
      <c r="OUK75" s="147"/>
      <c r="OUL75" s="147"/>
      <c r="OUM75" s="147"/>
      <c r="OUN75" s="147"/>
      <c r="OUO75" s="147"/>
      <c r="OUP75" s="147"/>
      <c r="OUQ75" s="147"/>
      <c r="OUR75" s="147"/>
      <c r="OUS75" s="147"/>
      <c r="OUT75" s="147"/>
      <c r="OUU75" s="147"/>
      <c r="OUV75" s="147"/>
      <c r="OUW75" s="147"/>
      <c r="OUX75" s="147"/>
      <c r="OUY75" s="147"/>
      <c r="OUZ75" s="147"/>
      <c r="OVA75" s="147"/>
      <c r="OVB75" s="147"/>
      <c r="OVC75" s="147"/>
      <c r="OVD75" s="147"/>
      <c r="OVE75" s="147"/>
      <c r="OVF75" s="147"/>
      <c r="OVG75" s="147"/>
      <c r="OVH75" s="147"/>
      <c r="OVI75" s="147"/>
      <c r="OVJ75" s="147"/>
      <c r="OVK75" s="147"/>
      <c r="OVL75" s="147"/>
      <c r="OVM75" s="147"/>
      <c r="OVN75" s="147"/>
      <c r="OVO75" s="147"/>
      <c r="OVP75" s="147"/>
      <c r="OVQ75" s="147"/>
      <c r="OVR75" s="147"/>
      <c r="OVS75" s="147"/>
      <c r="OVT75" s="147"/>
      <c r="OVU75" s="147"/>
      <c r="OVV75" s="147"/>
      <c r="OVW75" s="147"/>
      <c r="OVX75" s="147"/>
      <c r="OVY75" s="147"/>
      <c r="OVZ75" s="147"/>
      <c r="OWA75" s="147"/>
      <c r="OWB75" s="147"/>
      <c r="OWC75" s="147"/>
      <c r="OWD75" s="147"/>
      <c r="OWE75" s="147"/>
      <c r="OWF75" s="147"/>
      <c r="OWG75" s="147"/>
      <c r="OWH75" s="147"/>
      <c r="OWI75" s="147"/>
      <c r="OWJ75" s="147"/>
      <c r="OWK75" s="147"/>
      <c r="OWL75" s="147"/>
      <c r="OWM75" s="147"/>
      <c r="OWN75" s="147"/>
      <c r="OWO75" s="147"/>
      <c r="OWP75" s="147"/>
      <c r="OWQ75" s="147"/>
      <c r="OWR75" s="147"/>
      <c r="OWS75" s="147"/>
      <c r="OWT75" s="147"/>
      <c r="OWU75" s="147"/>
      <c r="OWV75" s="147"/>
      <c r="OWW75" s="147"/>
      <c r="OWX75" s="147"/>
      <c r="OWY75" s="147"/>
      <c r="OWZ75" s="147"/>
      <c r="OXA75" s="147"/>
      <c r="OXB75" s="147"/>
      <c r="OXC75" s="147"/>
      <c r="OXD75" s="147"/>
      <c r="OXE75" s="147"/>
      <c r="OXF75" s="147"/>
      <c r="OXG75" s="147"/>
      <c r="OXH75" s="147"/>
      <c r="OXI75" s="147"/>
      <c r="OXJ75" s="147"/>
      <c r="OXK75" s="147"/>
      <c r="OXL75" s="147"/>
      <c r="OXM75" s="147"/>
      <c r="OXN75" s="147"/>
      <c r="OXO75" s="147"/>
      <c r="OXP75" s="147"/>
      <c r="OXQ75" s="147"/>
      <c r="OXR75" s="147"/>
      <c r="OXS75" s="147"/>
      <c r="OXT75" s="147"/>
      <c r="OXU75" s="147"/>
      <c r="OXV75" s="147"/>
      <c r="OXW75" s="147"/>
      <c r="OXX75" s="147"/>
      <c r="OXY75" s="147"/>
      <c r="OXZ75" s="147"/>
      <c r="OYA75" s="147"/>
      <c r="OYB75" s="147"/>
      <c r="OYC75" s="147"/>
      <c r="OYD75" s="147"/>
      <c r="OYE75" s="147"/>
      <c r="OYF75" s="147"/>
      <c r="OYG75" s="147"/>
      <c r="OYH75" s="147"/>
      <c r="OYI75" s="147"/>
      <c r="OYJ75" s="147"/>
      <c r="OYK75" s="147"/>
      <c r="OYL75" s="147"/>
      <c r="OYM75" s="147"/>
      <c r="OYN75" s="147"/>
      <c r="OYO75" s="147"/>
      <c r="OYP75" s="147"/>
      <c r="OYQ75" s="147"/>
      <c r="OYR75" s="147"/>
      <c r="OYS75" s="147"/>
      <c r="OYT75" s="147"/>
      <c r="OYU75" s="147"/>
      <c r="OYV75" s="147"/>
      <c r="OYW75" s="147"/>
      <c r="OYX75" s="147"/>
      <c r="OYY75" s="147"/>
      <c r="OYZ75" s="147"/>
      <c r="OZA75" s="147"/>
      <c r="OZB75" s="147"/>
      <c r="OZC75" s="147"/>
      <c r="OZD75" s="147"/>
      <c r="OZE75" s="147"/>
      <c r="OZF75" s="147"/>
      <c r="OZG75" s="147"/>
      <c r="OZH75" s="147"/>
      <c r="OZI75" s="147"/>
      <c r="OZJ75" s="147"/>
      <c r="OZK75" s="147"/>
      <c r="OZL75" s="147"/>
      <c r="OZM75" s="147"/>
      <c r="OZN75" s="147"/>
      <c r="OZO75" s="147"/>
      <c r="OZP75" s="147"/>
      <c r="OZQ75" s="147"/>
      <c r="OZR75" s="147"/>
      <c r="OZS75" s="147"/>
      <c r="OZT75" s="147"/>
      <c r="OZU75" s="147"/>
      <c r="OZV75" s="147"/>
      <c r="OZW75" s="147"/>
      <c r="OZX75" s="147"/>
      <c r="OZY75" s="147"/>
      <c r="OZZ75" s="147"/>
      <c r="PAA75" s="147"/>
      <c r="PAB75" s="147"/>
      <c r="PAC75" s="147"/>
      <c r="PAD75" s="147"/>
      <c r="PAE75" s="147"/>
      <c r="PAF75" s="147"/>
      <c r="PAG75" s="147"/>
      <c r="PAH75" s="147"/>
      <c r="PAI75" s="147"/>
      <c r="PAJ75" s="147"/>
      <c r="PAK75" s="147"/>
      <c r="PAL75" s="147"/>
      <c r="PAM75" s="147"/>
      <c r="PAN75" s="147"/>
      <c r="PAO75" s="147"/>
      <c r="PAP75" s="147"/>
      <c r="PAQ75" s="147"/>
      <c r="PAR75" s="147"/>
      <c r="PAS75" s="147"/>
      <c r="PAT75" s="147"/>
      <c r="PAU75" s="147"/>
      <c r="PAV75" s="147"/>
      <c r="PAW75" s="147"/>
      <c r="PAX75" s="147"/>
      <c r="PAY75" s="147"/>
      <c r="PAZ75" s="147"/>
      <c r="PBA75" s="147"/>
      <c r="PBB75" s="147"/>
      <c r="PBC75" s="147"/>
      <c r="PBD75" s="147"/>
      <c r="PBE75" s="147"/>
      <c r="PBF75" s="147"/>
      <c r="PBG75" s="147"/>
      <c r="PBH75" s="147"/>
      <c r="PBI75" s="147"/>
      <c r="PBJ75" s="147"/>
      <c r="PBK75" s="147"/>
      <c r="PBL75" s="147"/>
      <c r="PBM75" s="147"/>
      <c r="PBN75" s="147"/>
      <c r="PBO75" s="147"/>
      <c r="PBP75" s="147"/>
      <c r="PBQ75" s="147"/>
      <c r="PBR75" s="147"/>
      <c r="PBS75" s="147"/>
      <c r="PBT75" s="147"/>
      <c r="PBU75" s="147"/>
      <c r="PBV75" s="147"/>
      <c r="PBW75" s="147"/>
      <c r="PBX75" s="147"/>
      <c r="PBY75" s="147"/>
      <c r="PBZ75" s="147"/>
      <c r="PCA75" s="147"/>
      <c r="PCB75" s="147"/>
      <c r="PCC75" s="147"/>
      <c r="PCD75" s="147"/>
      <c r="PCE75" s="147"/>
      <c r="PCF75" s="147"/>
      <c r="PCG75" s="147"/>
      <c r="PCH75" s="147"/>
      <c r="PCI75" s="147"/>
      <c r="PCJ75" s="147"/>
      <c r="PCK75" s="147"/>
      <c r="PCL75" s="147"/>
      <c r="PCM75" s="147"/>
      <c r="PCN75" s="147"/>
      <c r="PCO75" s="147"/>
      <c r="PCP75" s="147"/>
      <c r="PCQ75" s="147"/>
      <c r="PCR75" s="147"/>
      <c r="PCS75" s="147"/>
      <c r="PCT75" s="147"/>
      <c r="PCU75" s="147"/>
      <c r="PCV75" s="147"/>
      <c r="PCW75" s="147"/>
      <c r="PCX75" s="147"/>
      <c r="PCY75" s="147"/>
      <c r="PCZ75" s="147"/>
      <c r="PDA75" s="147"/>
      <c r="PDB75" s="147"/>
      <c r="PDC75" s="147"/>
      <c r="PDD75" s="147"/>
      <c r="PDE75" s="147"/>
      <c r="PDF75" s="147"/>
      <c r="PDG75" s="147"/>
      <c r="PDH75" s="147"/>
      <c r="PDI75" s="147"/>
      <c r="PDJ75" s="147"/>
      <c r="PDK75" s="147"/>
      <c r="PDL75" s="147"/>
      <c r="PDM75" s="147"/>
      <c r="PDN75" s="147"/>
      <c r="PDO75" s="147"/>
      <c r="PDP75" s="147"/>
      <c r="PDQ75" s="147"/>
      <c r="PDR75" s="147"/>
      <c r="PDS75" s="147"/>
      <c r="PDT75" s="147"/>
      <c r="PDU75" s="147"/>
      <c r="PDV75" s="147"/>
      <c r="PDW75" s="147"/>
      <c r="PDX75" s="147"/>
      <c r="PDY75" s="147"/>
      <c r="PDZ75" s="147"/>
      <c r="PEA75" s="147"/>
      <c r="PEB75" s="147"/>
      <c r="PEC75" s="147"/>
      <c r="PED75" s="147"/>
      <c r="PEE75" s="147"/>
      <c r="PEF75" s="147"/>
      <c r="PEG75" s="147"/>
      <c r="PEH75" s="147"/>
      <c r="PEI75" s="147"/>
      <c r="PEJ75" s="147"/>
      <c r="PEK75" s="147"/>
      <c r="PEL75" s="147"/>
      <c r="PEM75" s="147"/>
      <c r="PEN75" s="147"/>
      <c r="PEO75" s="147"/>
      <c r="PEP75" s="147"/>
      <c r="PEQ75" s="147"/>
      <c r="PER75" s="147"/>
      <c r="PES75" s="147"/>
      <c r="PET75" s="147"/>
      <c r="PEU75" s="147"/>
      <c r="PEV75" s="147"/>
      <c r="PEW75" s="147"/>
      <c r="PEX75" s="147"/>
      <c r="PEY75" s="147"/>
      <c r="PEZ75" s="147"/>
      <c r="PFA75" s="147"/>
      <c r="PFB75" s="147"/>
      <c r="PFC75" s="147"/>
      <c r="PFD75" s="147"/>
      <c r="PFE75" s="147"/>
      <c r="PFF75" s="147"/>
      <c r="PFG75" s="147"/>
      <c r="PFH75" s="147"/>
      <c r="PFI75" s="147"/>
      <c r="PFJ75" s="147"/>
      <c r="PFK75" s="147"/>
      <c r="PFL75" s="147"/>
      <c r="PFM75" s="147"/>
      <c r="PFN75" s="147"/>
      <c r="PFO75" s="147"/>
      <c r="PFP75" s="147"/>
      <c r="PFQ75" s="147"/>
      <c r="PFR75" s="147"/>
      <c r="PFS75" s="147"/>
      <c r="PFT75" s="147"/>
      <c r="PFU75" s="147"/>
      <c r="PFV75" s="147"/>
      <c r="PFW75" s="147"/>
      <c r="PFX75" s="147"/>
      <c r="PFY75" s="147"/>
      <c r="PFZ75" s="147"/>
      <c r="PGA75" s="147"/>
      <c r="PGB75" s="147"/>
      <c r="PGC75" s="147"/>
      <c r="PGD75" s="147"/>
      <c r="PGE75" s="147"/>
      <c r="PGF75" s="147"/>
      <c r="PGG75" s="147"/>
      <c r="PGH75" s="147"/>
      <c r="PGI75" s="147"/>
      <c r="PGJ75" s="147"/>
      <c r="PGK75" s="147"/>
      <c r="PGL75" s="147"/>
      <c r="PGM75" s="147"/>
      <c r="PGN75" s="147"/>
      <c r="PGO75" s="147"/>
      <c r="PGP75" s="147"/>
      <c r="PGQ75" s="147"/>
      <c r="PGR75" s="147"/>
      <c r="PGS75" s="147"/>
      <c r="PGT75" s="147"/>
      <c r="PGU75" s="147"/>
      <c r="PGV75" s="147"/>
      <c r="PGW75" s="147"/>
      <c r="PGX75" s="147"/>
      <c r="PGY75" s="147"/>
      <c r="PGZ75" s="147"/>
      <c r="PHA75" s="147"/>
      <c r="PHB75" s="147"/>
      <c r="PHC75" s="147"/>
      <c r="PHD75" s="147"/>
      <c r="PHE75" s="147"/>
      <c r="PHF75" s="147"/>
      <c r="PHG75" s="147"/>
      <c r="PHH75" s="147"/>
      <c r="PHI75" s="147"/>
      <c r="PHJ75" s="147"/>
      <c r="PHK75" s="147"/>
      <c r="PHL75" s="147"/>
      <c r="PHM75" s="147"/>
      <c r="PHN75" s="147"/>
      <c r="PHO75" s="147"/>
      <c r="PHP75" s="147"/>
      <c r="PHQ75" s="147"/>
      <c r="PHR75" s="147"/>
      <c r="PHS75" s="147"/>
      <c r="PHT75" s="147"/>
      <c r="PHU75" s="147"/>
      <c r="PHV75" s="147"/>
      <c r="PHW75" s="147"/>
      <c r="PHX75" s="147"/>
      <c r="PHY75" s="147"/>
      <c r="PHZ75" s="147"/>
      <c r="PIA75" s="147"/>
      <c r="PIB75" s="147"/>
      <c r="PIC75" s="147"/>
      <c r="PID75" s="147"/>
      <c r="PIE75" s="147"/>
      <c r="PIF75" s="147"/>
      <c r="PIG75" s="147"/>
      <c r="PIH75" s="147"/>
      <c r="PII75" s="147"/>
      <c r="PIJ75" s="147"/>
      <c r="PIK75" s="147"/>
      <c r="PIL75" s="147"/>
      <c r="PIM75" s="147"/>
      <c r="PIN75" s="147"/>
      <c r="PIO75" s="147"/>
      <c r="PIP75" s="147"/>
      <c r="PIQ75" s="147"/>
      <c r="PIR75" s="147"/>
      <c r="PIS75" s="147"/>
      <c r="PIT75" s="147"/>
      <c r="PIU75" s="147"/>
      <c r="PIV75" s="147"/>
      <c r="PIW75" s="147"/>
      <c r="PIX75" s="147"/>
      <c r="PIY75" s="147"/>
      <c r="PIZ75" s="147"/>
      <c r="PJA75" s="147"/>
      <c r="PJB75" s="147"/>
      <c r="PJC75" s="147"/>
      <c r="PJD75" s="147"/>
      <c r="PJE75" s="147"/>
      <c r="PJF75" s="147"/>
      <c r="PJG75" s="147"/>
      <c r="PJH75" s="147"/>
      <c r="PJI75" s="147"/>
      <c r="PJJ75" s="147"/>
      <c r="PJK75" s="147"/>
      <c r="PJL75" s="147"/>
      <c r="PJM75" s="147"/>
      <c r="PJN75" s="147"/>
      <c r="PJO75" s="147"/>
      <c r="PJP75" s="147"/>
      <c r="PJQ75" s="147"/>
      <c r="PJR75" s="147"/>
      <c r="PJS75" s="147"/>
      <c r="PJT75" s="147"/>
      <c r="PJU75" s="147"/>
      <c r="PJV75" s="147"/>
      <c r="PJW75" s="147"/>
      <c r="PJX75" s="147"/>
      <c r="PJY75" s="147"/>
      <c r="PJZ75" s="147"/>
      <c r="PKA75" s="147"/>
      <c r="PKB75" s="147"/>
      <c r="PKC75" s="147"/>
      <c r="PKD75" s="147"/>
      <c r="PKE75" s="147"/>
      <c r="PKF75" s="147"/>
      <c r="PKG75" s="147"/>
      <c r="PKH75" s="147"/>
      <c r="PKI75" s="147"/>
      <c r="PKJ75" s="147"/>
      <c r="PKK75" s="147"/>
      <c r="PKL75" s="147"/>
      <c r="PKM75" s="147"/>
      <c r="PKN75" s="147"/>
      <c r="PKO75" s="147"/>
      <c r="PKP75" s="147"/>
      <c r="PKQ75" s="147"/>
      <c r="PKR75" s="147"/>
      <c r="PKS75" s="147"/>
      <c r="PKT75" s="147"/>
      <c r="PKU75" s="147"/>
      <c r="PKV75" s="147"/>
      <c r="PKW75" s="147"/>
      <c r="PKX75" s="147"/>
      <c r="PKY75" s="147"/>
      <c r="PKZ75" s="147"/>
      <c r="PLA75" s="147"/>
      <c r="PLB75" s="147"/>
      <c r="PLC75" s="147"/>
      <c r="PLD75" s="147"/>
      <c r="PLE75" s="147"/>
      <c r="PLF75" s="147"/>
      <c r="PLG75" s="147"/>
      <c r="PLH75" s="147"/>
      <c r="PLI75" s="147"/>
      <c r="PLJ75" s="147"/>
      <c r="PLK75" s="147"/>
      <c r="PLL75" s="147"/>
      <c r="PLM75" s="147"/>
      <c r="PLN75" s="147"/>
      <c r="PLO75" s="147"/>
      <c r="PLP75" s="147"/>
      <c r="PLQ75" s="147"/>
      <c r="PLR75" s="147"/>
      <c r="PLS75" s="147"/>
      <c r="PLT75" s="147"/>
      <c r="PLU75" s="147"/>
      <c r="PLV75" s="147"/>
      <c r="PLW75" s="147"/>
      <c r="PLX75" s="147"/>
      <c r="PLY75" s="147"/>
      <c r="PLZ75" s="147"/>
      <c r="PMA75" s="147"/>
      <c r="PMB75" s="147"/>
      <c r="PMC75" s="147"/>
      <c r="PMD75" s="147"/>
      <c r="PME75" s="147"/>
      <c r="PMF75" s="147"/>
      <c r="PMG75" s="147"/>
      <c r="PMH75" s="147"/>
      <c r="PMI75" s="147"/>
      <c r="PMJ75" s="147"/>
      <c r="PMK75" s="147"/>
      <c r="PML75" s="147"/>
      <c r="PMM75" s="147"/>
      <c r="PMN75" s="147"/>
      <c r="PMO75" s="147"/>
      <c r="PMP75" s="147"/>
      <c r="PMQ75" s="147"/>
      <c r="PMR75" s="147"/>
      <c r="PMS75" s="147"/>
      <c r="PMT75" s="147"/>
      <c r="PMU75" s="147"/>
      <c r="PMV75" s="147"/>
      <c r="PMW75" s="147"/>
      <c r="PMX75" s="147"/>
      <c r="PMY75" s="147"/>
      <c r="PMZ75" s="147"/>
      <c r="PNA75" s="147"/>
      <c r="PNB75" s="147"/>
      <c r="PNC75" s="147"/>
      <c r="PND75" s="147"/>
      <c r="PNE75" s="147"/>
      <c r="PNF75" s="147"/>
      <c r="PNG75" s="147"/>
      <c r="PNH75" s="147"/>
      <c r="PNI75" s="147"/>
      <c r="PNJ75" s="147"/>
      <c r="PNK75" s="147"/>
      <c r="PNL75" s="147"/>
      <c r="PNM75" s="147"/>
      <c r="PNN75" s="147"/>
      <c r="PNO75" s="147"/>
      <c r="PNP75" s="147"/>
      <c r="PNQ75" s="147"/>
      <c r="PNR75" s="147"/>
      <c r="PNS75" s="147"/>
      <c r="PNT75" s="147"/>
      <c r="PNU75" s="147"/>
      <c r="PNV75" s="147"/>
      <c r="PNW75" s="147"/>
      <c r="PNX75" s="147"/>
      <c r="PNY75" s="147"/>
      <c r="PNZ75" s="147"/>
      <c r="POA75" s="147"/>
      <c r="POB75" s="147"/>
      <c r="POC75" s="147"/>
      <c r="POD75" s="147"/>
      <c r="POE75" s="147"/>
      <c r="POF75" s="147"/>
      <c r="POG75" s="147"/>
      <c r="POH75" s="147"/>
      <c r="POI75" s="147"/>
      <c r="POJ75" s="147"/>
      <c r="POK75" s="147"/>
      <c r="POL75" s="147"/>
      <c r="POM75" s="147"/>
      <c r="PON75" s="147"/>
      <c r="POO75" s="147"/>
      <c r="POP75" s="147"/>
      <c r="POQ75" s="147"/>
      <c r="POR75" s="147"/>
      <c r="POS75" s="147"/>
      <c r="POT75" s="147"/>
      <c r="POU75" s="147"/>
      <c r="POV75" s="147"/>
      <c r="POW75" s="147"/>
      <c r="POX75" s="147"/>
      <c r="POY75" s="147"/>
      <c r="POZ75" s="147"/>
      <c r="PPA75" s="147"/>
      <c r="PPB75" s="147"/>
      <c r="PPC75" s="147"/>
      <c r="PPD75" s="147"/>
      <c r="PPE75" s="147"/>
      <c r="PPF75" s="147"/>
      <c r="PPG75" s="147"/>
      <c r="PPH75" s="147"/>
      <c r="PPI75" s="147"/>
      <c r="PPJ75" s="147"/>
      <c r="PPK75" s="147"/>
      <c r="PPL75" s="147"/>
      <c r="PPM75" s="147"/>
      <c r="PPN75" s="147"/>
      <c r="PPO75" s="147"/>
      <c r="PPP75" s="147"/>
      <c r="PPQ75" s="147"/>
      <c r="PPR75" s="147"/>
      <c r="PPS75" s="147"/>
      <c r="PPT75" s="147"/>
      <c r="PPU75" s="147"/>
      <c r="PPV75" s="147"/>
      <c r="PPW75" s="147"/>
      <c r="PPX75" s="147"/>
      <c r="PPY75" s="147"/>
      <c r="PPZ75" s="147"/>
      <c r="PQA75" s="147"/>
      <c r="PQB75" s="147"/>
      <c r="PQC75" s="147"/>
      <c r="PQD75" s="147"/>
      <c r="PQE75" s="147"/>
      <c r="PQF75" s="147"/>
      <c r="PQG75" s="147"/>
      <c r="PQH75" s="147"/>
      <c r="PQI75" s="147"/>
      <c r="PQJ75" s="147"/>
      <c r="PQK75" s="147"/>
      <c r="PQL75" s="147"/>
      <c r="PQM75" s="147"/>
      <c r="PQN75" s="147"/>
      <c r="PQO75" s="147"/>
      <c r="PQP75" s="147"/>
      <c r="PQQ75" s="147"/>
      <c r="PQR75" s="147"/>
      <c r="PQS75" s="147"/>
      <c r="PQT75" s="147"/>
      <c r="PQU75" s="147"/>
      <c r="PQV75" s="147"/>
      <c r="PQW75" s="147"/>
      <c r="PQX75" s="147"/>
      <c r="PQY75" s="147"/>
      <c r="PQZ75" s="147"/>
      <c r="PRA75" s="147"/>
      <c r="PRB75" s="147"/>
      <c r="PRC75" s="147"/>
      <c r="PRD75" s="147"/>
      <c r="PRE75" s="147"/>
      <c r="PRF75" s="147"/>
      <c r="PRG75" s="147"/>
      <c r="PRH75" s="147"/>
      <c r="PRI75" s="147"/>
      <c r="PRJ75" s="147"/>
      <c r="PRK75" s="147"/>
      <c r="PRL75" s="147"/>
      <c r="PRM75" s="147"/>
      <c r="PRN75" s="147"/>
      <c r="PRO75" s="147"/>
      <c r="PRP75" s="147"/>
      <c r="PRQ75" s="147"/>
      <c r="PRR75" s="147"/>
      <c r="PRS75" s="147"/>
      <c r="PRT75" s="147"/>
      <c r="PRU75" s="147"/>
      <c r="PRV75" s="147"/>
      <c r="PRW75" s="147"/>
      <c r="PRX75" s="147"/>
      <c r="PRY75" s="147"/>
      <c r="PRZ75" s="147"/>
      <c r="PSA75" s="147"/>
      <c r="PSB75" s="147"/>
      <c r="PSC75" s="147"/>
      <c r="PSD75" s="147"/>
      <c r="PSE75" s="147"/>
      <c r="PSF75" s="147"/>
      <c r="PSG75" s="147"/>
      <c r="PSH75" s="147"/>
      <c r="PSI75" s="147"/>
      <c r="PSJ75" s="147"/>
      <c r="PSK75" s="147"/>
      <c r="PSL75" s="147"/>
      <c r="PSM75" s="147"/>
      <c r="PSN75" s="147"/>
      <c r="PSO75" s="147"/>
      <c r="PSP75" s="147"/>
      <c r="PSQ75" s="147"/>
      <c r="PSR75" s="147"/>
      <c r="PSS75" s="147"/>
      <c r="PST75" s="147"/>
      <c r="PSU75" s="147"/>
      <c r="PSV75" s="147"/>
      <c r="PSW75" s="147"/>
      <c r="PSX75" s="147"/>
      <c r="PSY75" s="147"/>
      <c r="PSZ75" s="147"/>
      <c r="PTA75" s="147"/>
      <c r="PTB75" s="147"/>
      <c r="PTC75" s="147"/>
      <c r="PTD75" s="147"/>
      <c r="PTE75" s="147"/>
      <c r="PTF75" s="147"/>
      <c r="PTG75" s="147"/>
      <c r="PTH75" s="147"/>
      <c r="PTI75" s="147"/>
      <c r="PTJ75" s="147"/>
      <c r="PTK75" s="147"/>
      <c r="PTL75" s="147"/>
      <c r="PTM75" s="147"/>
      <c r="PTN75" s="147"/>
      <c r="PTO75" s="147"/>
      <c r="PTP75" s="147"/>
      <c r="PTQ75" s="147"/>
      <c r="PTR75" s="147"/>
      <c r="PTS75" s="147"/>
      <c r="PTT75" s="147"/>
      <c r="PTU75" s="147"/>
      <c r="PTV75" s="147"/>
      <c r="PTW75" s="147"/>
      <c r="PTX75" s="147"/>
      <c r="PTY75" s="147"/>
      <c r="PTZ75" s="147"/>
      <c r="PUA75" s="147"/>
      <c r="PUB75" s="147"/>
      <c r="PUC75" s="147"/>
      <c r="PUD75" s="147"/>
      <c r="PUE75" s="147"/>
      <c r="PUF75" s="147"/>
      <c r="PUG75" s="147"/>
      <c r="PUH75" s="147"/>
      <c r="PUI75" s="147"/>
      <c r="PUJ75" s="147"/>
      <c r="PUK75" s="147"/>
      <c r="PUL75" s="147"/>
      <c r="PUM75" s="147"/>
      <c r="PUN75" s="147"/>
      <c r="PUO75" s="147"/>
      <c r="PUP75" s="147"/>
      <c r="PUQ75" s="147"/>
      <c r="PUR75" s="147"/>
      <c r="PUS75" s="147"/>
      <c r="PUT75" s="147"/>
      <c r="PUU75" s="147"/>
      <c r="PUV75" s="147"/>
      <c r="PUW75" s="147"/>
      <c r="PUX75" s="147"/>
      <c r="PUY75" s="147"/>
      <c r="PUZ75" s="147"/>
      <c r="PVA75" s="147"/>
      <c r="PVB75" s="147"/>
      <c r="PVC75" s="147"/>
      <c r="PVD75" s="147"/>
      <c r="PVE75" s="147"/>
      <c r="PVF75" s="147"/>
      <c r="PVG75" s="147"/>
      <c r="PVH75" s="147"/>
      <c r="PVI75" s="147"/>
      <c r="PVJ75" s="147"/>
      <c r="PVK75" s="147"/>
      <c r="PVL75" s="147"/>
      <c r="PVM75" s="147"/>
      <c r="PVN75" s="147"/>
      <c r="PVO75" s="147"/>
      <c r="PVP75" s="147"/>
      <c r="PVQ75" s="147"/>
      <c r="PVR75" s="147"/>
      <c r="PVS75" s="147"/>
      <c r="PVT75" s="147"/>
      <c r="PVU75" s="147"/>
      <c r="PVV75" s="147"/>
      <c r="PVW75" s="147"/>
      <c r="PVX75" s="147"/>
      <c r="PVY75" s="147"/>
      <c r="PVZ75" s="147"/>
      <c r="PWA75" s="147"/>
      <c r="PWB75" s="147"/>
      <c r="PWC75" s="147"/>
      <c r="PWD75" s="147"/>
      <c r="PWE75" s="147"/>
      <c r="PWF75" s="147"/>
      <c r="PWG75" s="147"/>
      <c r="PWH75" s="147"/>
      <c r="PWI75" s="147"/>
      <c r="PWJ75" s="147"/>
      <c r="PWK75" s="147"/>
      <c r="PWL75" s="147"/>
      <c r="PWM75" s="147"/>
      <c r="PWN75" s="147"/>
      <c r="PWO75" s="147"/>
      <c r="PWP75" s="147"/>
      <c r="PWQ75" s="147"/>
      <c r="PWR75" s="147"/>
      <c r="PWS75" s="147"/>
      <c r="PWT75" s="147"/>
      <c r="PWU75" s="147"/>
      <c r="PWV75" s="147"/>
      <c r="PWW75" s="147"/>
      <c r="PWX75" s="147"/>
      <c r="PWY75" s="147"/>
      <c r="PWZ75" s="147"/>
      <c r="PXA75" s="147"/>
      <c r="PXB75" s="147"/>
      <c r="PXC75" s="147"/>
      <c r="PXD75" s="147"/>
      <c r="PXE75" s="147"/>
      <c r="PXF75" s="147"/>
      <c r="PXG75" s="147"/>
      <c r="PXH75" s="147"/>
      <c r="PXI75" s="147"/>
      <c r="PXJ75" s="147"/>
      <c r="PXK75" s="147"/>
      <c r="PXL75" s="147"/>
      <c r="PXM75" s="147"/>
      <c r="PXN75" s="147"/>
      <c r="PXO75" s="147"/>
      <c r="PXP75" s="147"/>
      <c r="PXQ75" s="147"/>
      <c r="PXR75" s="147"/>
      <c r="PXS75" s="147"/>
      <c r="PXT75" s="147"/>
      <c r="PXU75" s="147"/>
      <c r="PXV75" s="147"/>
      <c r="PXW75" s="147"/>
      <c r="PXX75" s="147"/>
      <c r="PXY75" s="147"/>
      <c r="PXZ75" s="147"/>
      <c r="PYA75" s="147"/>
      <c r="PYB75" s="147"/>
      <c r="PYC75" s="147"/>
      <c r="PYD75" s="147"/>
      <c r="PYE75" s="147"/>
      <c r="PYF75" s="147"/>
      <c r="PYG75" s="147"/>
      <c r="PYH75" s="147"/>
      <c r="PYI75" s="147"/>
      <c r="PYJ75" s="147"/>
      <c r="PYK75" s="147"/>
      <c r="PYL75" s="147"/>
      <c r="PYM75" s="147"/>
      <c r="PYN75" s="147"/>
      <c r="PYO75" s="147"/>
      <c r="PYP75" s="147"/>
      <c r="PYQ75" s="147"/>
      <c r="PYR75" s="147"/>
      <c r="PYS75" s="147"/>
      <c r="PYT75" s="147"/>
      <c r="PYU75" s="147"/>
      <c r="PYV75" s="147"/>
      <c r="PYW75" s="147"/>
      <c r="PYX75" s="147"/>
      <c r="PYY75" s="147"/>
      <c r="PYZ75" s="147"/>
      <c r="PZA75" s="147"/>
      <c r="PZB75" s="147"/>
      <c r="PZC75" s="147"/>
      <c r="PZD75" s="147"/>
      <c r="PZE75" s="147"/>
      <c r="PZF75" s="147"/>
      <c r="PZG75" s="147"/>
      <c r="PZH75" s="147"/>
      <c r="PZI75" s="147"/>
      <c r="PZJ75" s="147"/>
      <c r="PZK75" s="147"/>
      <c r="PZL75" s="147"/>
      <c r="PZM75" s="147"/>
      <c r="PZN75" s="147"/>
      <c r="PZO75" s="147"/>
      <c r="PZP75" s="147"/>
      <c r="PZQ75" s="147"/>
      <c r="PZR75" s="147"/>
      <c r="PZS75" s="147"/>
      <c r="PZT75" s="147"/>
      <c r="PZU75" s="147"/>
      <c r="PZV75" s="147"/>
      <c r="PZW75" s="147"/>
      <c r="PZX75" s="147"/>
      <c r="PZY75" s="147"/>
      <c r="PZZ75" s="147"/>
      <c r="QAA75" s="147"/>
      <c r="QAB75" s="147"/>
      <c r="QAC75" s="147"/>
      <c r="QAD75" s="147"/>
      <c r="QAE75" s="147"/>
      <c r="QAF75" s="147"/>
      <c r="QAG75" s="147"/>
      <c r="QAH75" s="147"/>
      <c r="QAI75" s="147"/>
      <c r="QAJ75" s="147"/>
      <c r="QAK75" s="147"/>
      <c r="QAL75" s="147"/>
      <c r="QAM75" s="147"/>
      <c r="QAN75" s="147"/>
      <c r="QAO75" s="147"/>
      <c r="QAP75" s="147"/>
      <c r="QAQ75" s="147"/>
      <c r="QAR75" s="147"/>
      <c r="QAS75" s="147"/>
      <c r="QAT75" s="147"/>
      <c r="QAU75" s="147"/>
      <c r="QAV75" s="147"/>
      <c r="QAW75" s="147"/>
      <c r="QAX75" s="147"/>
      <c r="QAY75" s="147"/>
      <c r="QAZ75" s="147"/>
      <c r="QBA75" s="147"/>
      <c r="QBB75" s="147"/>
      <c r="QBC75" s="147"/>
      <c r="QBD75" s="147"/>
      <c r="QBE75" s="147"/>
      <c r="QBF75" s="147"/>
      <c r="QBG75" s="147"/>
      <c r="QBH75" s="147"/>
      <c r="QBI75" s="147"/>
      <c r="QBJ75" s="147"/>
      <c r="QBK75" s="147"/>
      <c r="QBL75" s="147"/>
      <c r="QBM75" s="147"/>
      <c r="QBN75" s="147"/>
      <c r="QBO75" s="147"/>
      <c r="QBP75" s="147"/>
      <c r="QBQ75" s="147"/>
      <c r="QBR75" s="147"/>
      <c r="QBS75" s="147"/>
      <c r="QBT75" s="147"/>
      <c r="QBU75" s="147"/>
      <c r="QBV75" s="147"/>
      <c r="QBW75" s="147"/>
      <c r="QBX75" s="147"/>
      <c r="QBY75" s="147"/>
      <c r="QBZ75" s="147"/>
      <c r="QCA75" s="147"/>
      <c r="QCB75" s="147"/>
      <c r="QCC75" s="147"/>
      <c r="QCD75" s="147"/>
      <c r="QCE75" s="147"/>
      <c r="QCF75" s="147"/>
      <c r="QCG75" s="147"/>
      <c r="QCH75" s="147"/>
      <c r="QCI75" s="147"/>
      <c r="QCJ75" s="147"/>
      <c r="QCK75" s="147"/>
      <c r="QCL75" s="147"/>
      <c r="QCM75" s="147"/>
      <c r="QCN75" s="147"/>
      <c r="QCO75" s="147"/>
      <c r="QCP75" s="147"/>
      <c r="QCQ75" s="147"/>
      <c r="QCR75" s="147"/>
      <c r="QCS75" s="147"/>
      <c r="QCT75" s="147"/>
      <c r="QCU75" s="147"/>
      <c r="QCV75" s="147"/>
      <c r="QCW75" s="147"/>
      <c r="QCX75" s="147"/>
      <c r="QCY75" s="147"/>
      <c r="QCZ75" s="147"/>
      <c r="QDA75" s="147"/>
      <c r="QDB75" s="147"/>
      <c r="QDC75" s="147"/>
      <c r="QDD75" s="147"/>
      <c r="QDE75" s="147"/>
      <c r="QDF75" s="147"/>
      <c r="QDG75" s="147"/>
      <c r="QDH75" s="147"/>
      <c r="QDI75" s="147"/>
      <c r="QDJ75" s="147"/>
      <c r="QDK75" s="147"/>
      <c r="QDL75" s="147"/>
      <c r="QDM75" s="147"/>
      <c r="QDN75" s="147"/>
      <c r="QDO75" s="147"/>
      <c r="QDP75" s="147"/>
      <c r="QDQ75" s="147"/>
      <c r="QDR75" s="147"/>
      <c r="QDS75" s="147"/>
      <c r="QDT75" s="147"/>
      <c r="QDU75" s="147"/>
      <c r="QDV75" s="147"/>
      <c r="QDW75" s="147"/>
      <c r="QDX75" s="147"/>
      <c r="QDY75" s="147"/>
      <c r="QDZ75" s="147"/>
      <c r="QEA75" s="147"/>
      <c r="QEB75" s="147"/>
      <c r="QEC75" s="147"/>
      <c r="QED75" s="147"/>
      <c r="QEE75" s="147"/>
      <c r="QEF75" s="147"/>
      <c r="QEG75" s="147"/>
      <c r="QEH75" s="147"/>
      <c r="QEI75" s="147"/>
      <c r="QEJ75" s="147"/>
      <c r="QEK75" s="147"/>
      <c r="QEL75" s="147"/>
      <c r="QEM75" s="147"/>
      <c r="QEN75" s="147"/>
      <c r="QEO75" s="147"/>
      <c r="QEP75" s="147"/>
      <c r="QEQ75" s="147"/>
      <c r="QER75" s="147"/>
      <c r="QES75" s="147"/>
      <c r="QET75" s="147"/>
      <c r="QEU75" s="147"/>
      <c r="QEV75" s="147"/>
      <c r="QEW75" s="147"/>
      <c r="QEX75" s="147"/>
      <c r="QEY75" s="147"/>
      <c r="QEZ75" s="147"/>
      <c r="QFA75" s="147"/>
      <c r="QFB75" s="147"/>
      <c r="QFC75" s="147"/>
      <c r="QFD75" s="147"/>
      <c r="QFE75" s="147"/>
      <c r="QFF75" s="147"/>
      <c r="QFG75" s="147"/>
      <c r="QFH75" s="147"/>
      <c r="QFI75" s="147"/>
      <c r="QFJ75" s="147"/>
      <c r="QFK75" s="147"/>
      <c r="QFL75" s="147"/>
      <c r="QFM75" s="147"/>
      <c r="QFN75" s="147"/>
      <c r="QFO75" s="147"/>
      <c r="QFP75" s="147"/>
      <c r="QFQ75" s="147"/>
      <c r="QFR75" s="147"/>
      <c r="QFS75" s="147"/>
      <c r="QFT75" s="147"/>
      <c r="QFU75" s="147"/>
      <c r="QFV75" s="147"/>
      <c r="QFW75" s="147"/>
      <c r="QFX75" s="147"/>
      <c r="QFY75" s="147"/>
      <c r="QFZ75" s="147"/>
      <c r="QGA75" s="147"/>
      <c r="QGB75" s="147"/>
      <c r="QGC75" s="147"/>
      <c r="QGD75" s="147"/>
      <c r="QGE75" s="147"/>
      <c r="QGF75" s="147"/>
      <c r="QGG75" s="147"/>
      <c r="QGH75" s="147"/>
      <c r="QGI75" s="147"/>
      <c r="QGJ75" s="147"/>
      <c r="QGK75" s="147"/>
      <c r="QGL75" s="147"/>
      <c r="QGM75" s="147"/>
      <c r="QGN75" s="147"/>
      <c r="QGO75" s="147"/>
      <c r="QGP75" s="147"/>
      <c r="QGQ75" s="147"/>
      <c r="QGR75" s="147"/>
      <c r="QGS75" s="147"/>
      <c r="QGT75" s="147"/>
      <c r="QGU75" s="147"/>
      <c r="QGV75" s="147"/>
      <c r="QGW75" s="147"/>
      <c r="QGX75" s="147"/>
      <c r="QGY75" s="147"/>
      <c r="QGZ75" s="147"/>
      <c r="QHA75" s="147"/>
      <c r="QHB75" s="147"/>
      <c r="QHC75" s="147"/>
      <c r="QHD75" s="147"/>
      <c r="QHE75" s="147"/>
      <c r="QHF75" s="147"/>
      <c r="QHG75" s="147"/>
      <c r="QHH75" s="147"/>
      <c r="QHI75" s="147"/>
      <c r="QHJ75" s="147"/>
      <c r="QHK75" s="147"/>
      <c r="QHL75" s="147"/>
      <c r="QHM75" s="147"/>
      <c r="QHN75" s="147"/>
      <c r="QHO75" s="147"/>
      <c r="QHP75" s="147"/>
      <c r="QHQ75" s="147"/>
      <c r="QHR75" s="147"/>
      <c r="QHS75" s="147"/>
      <c r="QHT75" s="147"/>
      <c r="QHU75" s="147"/>
      <c r="QHV75" s="147"/>
      <c r="QHW75" s="147"/>
      <c r="QHX75" s="147"/>
      <c r="QHY75" s="147"/>
      <c r="QHZ75" s="147"/>
      <c r="QIA75" s="147"/>
      <c r="QIB75" s="147"/>
      <c r="QIC75" s="147"/>
      <c r="QID75" s="147"/>
      <c r="QIE75" s="147"/>
      <c r="QIF75" s="147"/>
      <c r="QIG75" s="147"/>
      <c r="QIH75" s="147"/>
      <c r="QII75" s="147"/>
      <c r="QIJ75" s="147"/>
      <c r="QIK75" s="147"/>
      <c r="QIL75" s="147"/>
      <c r="QIM75" s="147"/>
      <c r="QIN75" s="147"/>
      <c r="QIO75" s="147"/>
      <c r="QIP75" s="147"/>
      <c r="QIQ75" s="147"/>
      <c r="QIR75" s="147"/>
      <c r="QIS75" s="147"/>
      <c r="QIT75" s="147"/>
      <c r="QIU75" s="147"/>
      <c r="QIV75" s="147"/>
      <c r="QIW75" s="147"/>
      <c r="QIX75" s="147"/>
      <c r="QIY75" s="147"/>
      <c r="QIZ75" s="147"/>
      <c r="QJA75" s="147"/>
      <c r="QJB75" s="147"/>
      <c r="QJC75" s="147"/>
      <c r="QJD75" s="147"/>
      <c r="QJE75" s="147"/>
      <c r="QJF75" s="147"/>
      <c r="QJG75" s="147"/>
      <c r="QJH75" s="147"/>
      <c r="QJI75" s="147"/>
      <c r="QJJ75" s="147"/>
      <c r="QJK75" s="147"/>
      <c r="QJL75" s="147"/>
      <c r="QJM75" s="147"/>
      <c r="QJN75" s="147"/>
      <c r="QJO75" s="147"/>
      <c r="QJP75" s="147"/>
      <c r="QJQ75" s="147"/>
      <c r="QJR75" s="147"/>
      <c r="QJS75" s="147"/>
      <c r="QJT75" s="147"/>
      <c r="QJU75" s="147"/>
      <c r="QJV75" s="147"/>
      <c r="QJW75" s="147"/>
      <c r="QJX75" s="147"/>
      <c r="QJY75" s="147"/>
      <c r="QJZ75" s="147"/>
      <c r="QKA75" s="147"/>
      <c r="QKB75" s="147"/>
      <c r="QKC75" s="147"/>
      <c r="QKD75" s="147"/>
      <c r="QKE75" s="147"/>
      <c r="QKF75" s="147"/>
      <c r="QKG75" s="147"/>
      <c r="QKH75" s="147"/>
      <c r="QKI75" s="147"/>
      <c r="QKJ75" s="147"/>
      <c r="QKK75" s="147"/>
      <c r="QKL75" s="147"/>
      <c r="QKM75" s="147"/>
      <c r="QKN75" s="147"/>
      <c r="QKO75" s="147"/>
      <c r="QKP75" s="147"/>
      <c r="QKQ75" s="147"/>
      <c r="QKR75" s="147"/>
      <c r="QKS75" s="147"/>
      <c r="QKT75" s="147"/>
      <c r="QKU75" s="147"/>
      <c r="QKV75" s="147"/>
      <c r="QKW75" s="147"/>
      <c r="QKX75" s="147"/>
      <c r="QKY75" s="147"/>
      <c r="QKZ75" s="147"/>
      <c r="QLA75" s="147"/>
      <c r="QLB75" s="147"/>
      <c r="QLC75" s="147"/>
      <c r="QLD75" s="147"/>
      <c r="QLE75" s="147"/>
      <c r="QLF75" s="147"/>
      <c r="QLG75" s="147"/>
      <c r="QLH75" s="147"/>
      <c r="QLI75" s="147"/>
      <c r="QLJ75" s="147"/>
      <c r="QLK75" s="147"/>
      <c r="QLL75" s="147"/>
      <c r="QLM75" s="147"/>
      <c r="QLN75" s="147"/>
      <c r="QLO75" s="147"/>
      <c r="QLP75" s="147"/>
      <c r="QLQ75" s="147"/>
      <c r="QLR75" s="147"/>
      <c r="QLS75" s="147"/>
      <c r="QLT75" s="147"/>
      <c r="QLU75" s="147"/>
      <c r="QLV75" s="147"/>
      <c r="QLW75" s="147"/>
      <c r="QLX75" s="147"/>
      <c r="QLY75" s="147"/>
      <c r="QLZ75" s="147"/>
      <c r="QMA75" s="147"/>
      <c r="QMB75" s="147"/>
      <c r="QMC75" s="147"/>
      <c r="QMD75" s="147"/>
      <c r="QME75" s="147"/>
      <c r="QMF75" s="147"/>
      <c r="QMG75" s="147"/>
      <c r="QMH75" s="147"/>
      <c r="QMI75" s="147"/>
      <c r="QMJ75" s="147"/>
      <c r="QMK75" s="147"/>
      <c r="QML75" s="147"/>
      <c r="QMM75" s="147"/>
      <c r="QMN75" s="147"/>
      <c r="QMO75" s="147"/>
      <c r="QMP75" s="147"/>
      <c r="QMQ75" s="147"/>
      <c r="QMR75" s="147"/>
      <c r="QMS75" s="147"/>
      <c r="QMT75" s="147"/>
      <c r="QMU75" s="147"/>
      <c r="QMV75" s="147"/>
      <c r="QMW75" s="147"/>
      <c r="QMX75" s="147"/>
      <c r="QMY75" s="147"/>
      <c r="QMZ75" s="147"/>
      <c r="QNA75" s="147"/>
      <c r="QNB75" s="147"/>
      <c r="QNC75" s="147"/>
      <c r="QND75" s="147"/>
      <c r="QNE75" s="147"/>
      <c r="QNF75" s="147"/>
      <c r="QNG75" s="147"/>
      <c r="QNH75" s="147"/>
      <c r="QNI75" s="147"/>
      <c r="QNJ75" s="147"/>
      <c r="QNK75" s="147"/>
      <c r="QNL75" s="147"/>
      <c r="QNM75" s="147"/>
      <c r="QNN75" s="147"/>
      <c r="QNO75" s="147"/>
      <c r="QNP75" s="147"/>
      <c r="QNQ75" s="147"/>
      <c r="QNR75" s="147"/>
      <c r="QNS75" s="147"/>
      <c r="QNT75" s="147"/>
      <c r="QNU75" s="147"/>
      <c r="QNV75" s="147"/>
      <c r="QNW75" s="147"/>
      <c r="QNX75" s="147"/>
      <c r="QNY75" s="147"/>
      <c r="QNZ75" s="147"/>
      <c r="QOA75" s="147"/>
      <c r="QOB75" s="147"/>
      <c r="QOC75" s="147"/>
      <c r="QOD75" s="147"/>
      <c r="QOE75" s="147"/>
      <c r="QOF75" s="147"/>
      <c r="QOG75" s="147"/>
      <c r="QOH75" s="147"/>
      <c r="QOI75" s="147"/>
      <c r="QOJ75" s="147"/>
      <c r="QOK75" s="147"/>
      <c r="QOL75" s="147"/>
      <c r="QOM75" s="147"/>
      <c r="QON75" s="147"/>
      <c r="QOO75" s="147"/>
      <c r="QOP75" s="147"/>
      <c r="QOQ75" s="147"/>
      <c r="QOR75" s="147"/>
      <c r="QOS75" s="147"/>
      <c r="QOT75" s="147"/>
      <c r="QOU75" s="147"/>
      <c r="QOV75" s="147"/>
      <c r="QOW75" s="147"/>
      <c r="QOX75" s="147"/>
      <c r="QOY75" s="147"/>
      <c r="QOZ75" s="147"/>
      <c r="QPA75" s="147"/>
      <c r="QPB75" s="147"/>
      <c r="QPC75" s="147"/>
      <c r="QPD75" s="147"/>
      <c r="QPE75" s="147"/>
      <c r="QPF75" s="147"/>
      <c r="QPG75" s="147"/>
      <c r="QPH75" s="147"/>
      <c r="QPI75" s="147"/>
      <c r="QPJ75" s="147"/>
      <c r="QPK75" s="147"/>
      <c r="QPL75" s="147"/>
      <c r="QPM75" s="147"/>
      <c r="QPN75" s="147"/>
      <c r="QPO75" s="147"/>
      <c r="QPP75" s="147"/>
      <c r="QPQ75" s="147"/>
      <c r="QPR75" s="147"/>
      <c r="QPS75" s="147"/>
      <c r="QPT75" s="147"/>
      <c r="QPU75" s="147"/>
      <c r="QPV75" s="147"/>
      <c r="QPW75" s="147"/>
      <c r="QPX75" s="147"/>
      <c r="QPY75" s="147"/>
      <c r="QPZ75" s="147"/>
      <c r="QQA75" s="147"/>
      <c r="QQB75" s="147"/>
      <c r="QQC75" s="147"/>
      <c r="QQD75" s="147"/>
      <c r="QQE75" s="147"/>
      <c r="QQF75" s="147"/>
      <c r="QQG75" s="147"/>
      <c r="QQH75" s="147"/>
      <c r="QQI75" s="147"/>
      <c r="QQJ75" s="147"/>
      <c r="QQK75" s="147"/>
      <c r="QQL75" s="147"/>
      <c r="QQM75" s="147"/>
      <c r="QQN75" s="147"/>
      <c r="QQO75" s="147"/>
      <c r="QQP75" s="147"/>
      <c r="QQQ75" s="147"/>
      <c r="QQR75" s="147"/>
      <c r="QQS75" s="147"/>
      <c r="QQT75" s="147"/>
      <c r="QQU75" s="147"/>
      <c r="QQV75" s="147"/>
      <c r="QQW75" s="147"/>
      <c r="QQX75" s="147"/>
      <c r="QQY75" s="147"/>
      <c r="QQZ75" s="147"/>
      <c r="QRA75" s="147"/>
      <c r="QRB75" s="147"/>
      <c r="QRC75" s="147"/>
      <c r="QRD75" s="147"/>
      <c r="QRE75" s="147"/>
      <c r="QRF75" s="147"/>
      <c r="QRG75" s="147"/>
      <c r="QRH75" s="147"/>
      <c r="QRI75" s="147"/>
      <c r="QRJ75" s="147"/>
      <c r="QRK75" s="147"/>
      <c r="QRL75" s="147"/>
      <c r="QRM75" s="147"/>
      <c r="QRN75" s="147"/>
      <c r="QRO75" s="147"/>
      <c r="QRP75" s="147"/>
      <c r="QRQ75" s="147"/>
      <c r="QRR75" s="147"/>
      <c r="QRS75" s="147"/>
      <c r="QRT75" s="147"/>
      <c r="QRU75" s="147"/>
      <c r="QRV75" s="147"/>
      <c r="QRW75" s="147"/>
      <c r="QRX75" s="147"/>
      <c r="QRY75" s="147"/>
      <c r="QRZ75" s="147"/>
      <c r="QSA75" s="147"/>
      <c r="QSB75" s="147"/>
      <c r="QSC75" s="147"/>
      <c r="QSD75" s="147"/>
      <c r="QSE75" s="147"/>
      <c r="QSF75" s="147"/>
      <c r="QSG75" s="147"/>
      <c r="QSH75" s="147"/>
      <c r="QSI75" s="147"/>
      <c r="QSJ75" s="147"/>
      <c r="QSK75" s="147"/>
      <c r="QSL75" s="147"/>
      <c r="QSM75" s="147"/>
      <c r="QSN75" s="147"/>
      <c r="QSO75" s="147"/>
      <c r="QSP75" s="147"/>
      <c r="QSQ75" s="147"/>
      <c r="QSR75" s="147"/>
      <c r="QSS75" s="147"/>
      <c r="QST75" s="147"/>
      <c r="QSU75" s="147"/>
      <c r="QSV75" s="147"/>
      <c r="QSW75" s="147"/>
      <c r="QSX75" s="147"/>
      <c r="QSY75" s="147"/>
      <c r="QSZ75" s="147"/>
      <c r="QTA75" s="147"/>
      <c r="QTB75" s="147"/>
      <c r="QTC75" s="147"/>
      <c r="QTD75" s="147"/>
      <c r="QTE75" s="147"/>
      <c r="QTF75" s="147"/>
      <c r="QTG75" s="147"/>
      <c r="QTH75" s="147"/>
      <c r="QTI75" s="147"/>
      <c r="QTJ75" s="147"/>
      <c r="QTK75" s="147"/>
      <c r="QTL75" s="147"/>
      <c r="QTM75" s="147"/>
      <c r="QTN75" s="147"/>
      <c r="QTO75" s="147"/>
      <c r="QTP75" s="147"/>
      <c r="QTQ75" s="147"/>
      <c r="QTR75" s="147"/>
      <c r="QTS75" s="147"/>
      <c r="QTT75" s="147"/>
      <c r="QTU75" s="147"/>
      <c r="QTV75" s="147"/>
      <c r="QTW75" s="147"/>
      <c r="QTX75" s="147"/>
      <c r="QTY75" s="147"/>
      <c r="QTZ75" s="147"/>
      <c r="QUA75" s="147"/>
      <c r="QUB75" s="147"/>
      <c r="QUC75" s="147"/>
      <c r="QUD75" s="147"/>
      <c r="QUE75" s="147"/>
      <c r="QUF75" s="147"/>
      <c r="QUG75" s="147"/>
      <c r="QUH75" s="147"/>
      <c r="QUI75" s="147"/>
      <c r="QUJ75" s="147"/>
      <c r="QUK75" s="147"/>
      <c r="QUL75" s="147"/>
      <c r="QUM75" s="147"/>
      <c r="QUN75" s="147"/>
      <c r="QUO75" s="147"/>
      <c r="QUP75" s="147"/>
      <c r="QUQ75" s="147"/>
      <c r="QUR75" s="147"/>
      <c r="QUS75" s="147"/>
      <c r="QUT75" s="147"/>
      <c r="QUU75" s="147"/>
      <c r="QUV75" s="147"/>
      <c r="QUW75" s="147"/>
      <c r="QUX75" s="147"/>
      <c r="QUY75" s="147"/>
      <c r="QUZ75" s="147"/>
      <c r="QVA75" s="147"/>
      <c r="QVB75" s="147"/>
      <c r="QVC75" s="147"/>
      <c r="QVD75" s="147"/>
      <c r="QVE75" s="147"/>
      <c r="QVF75" s="147"/>
      <c r="QVG75" s="147"/>
      <c r="QVH75" s="147"/>
      <c r="QVI75" s="147"/>
      <c r="QVJ75" s="147"/>
      <c r="QVK75" s="147"/>
      <c r="QVL75" s="147"/>
      <c r="QVM75" s="147"/>
      <c r="QVN75" s="147"/>
      <c r="QVO75" s="147"/>
      <c r="QVP75" s="147"/>
      <c r="QVQ75" s="147"/>
      <c r="QVR75" s="147"/>
      <c r="QVS75" s="147"/>
      <c r="QVT75" s="147"/>
      <c r="QVU75" s="147"/>
      <c r="QVV75" s="147"/>
      <c r="QVW75" s="147"/>
      <c r="QVX75" s="147"/>
      <c r="QVY75" s="147"/>
      <c r="QVZ75" s="147"/>
      <c r="QWA75" s="147"/>
      <c r="QWB75" s="147"/>
      <c r="QWC75" s="147"/>
      <c r="QWD75" s="147"/>
      <c r="QWE75" s="147"/>
      <c r="QWF75" s="147"/>
      <c r="QWG75" s="147"/>
      <c r="QWH75" s="147"/>
      <c r="QWI75" s="147"/>
      <c r="QWJ75" s="147"/>
      <c r="QWK75" s="147"/>
      <c r="QWL75" s="147"/>
      <c r="QWM75" s="147"/>
      <c r="QWN75" s="147"/>
      <c r="QWO75" s="147"/>
      <c r="QWP75" s="147"/>
      <c r="QWQ75" s="147"/>
      <c r="QWR75" s="147"/>
      <c r="QWS75" s="147"/>
      <c r="QWT75" s="147"/>
      <c r="QWU75" s="147"/>
      <c r="QWV75" s="147"/>
      <c r="QWW75" s="147"/>
      <c r="QWX75" s="147"/>
      <c r="QWY75" s="147"/>
      <c r="QWZ75" s="147"/>
      <c r="QXA75" s="147"/>
      <c r="QXB75" s="147"/>
      <c r="QXC75" s="147"/>
      <c r="QXD75" s="147"/>
      <c r="QXE75" s="147"/>
      <c r="QXF75" s="147"/>
      <c r="QXG75" s="147"/>
      <c r="QXH75" s="147"/>
      <c r="QXI75" s="147"/>
      <c r="QXJ75" s="147"/>
      <c r="QXK75" s="147"/>
      <c r="QXL75" s="147"/>
      <c r="QXM75" s="147"/>
      <c r="QXN75" s="147"/>
      <c r="QXO75" s="147"/>
      <c r="QXP75" s="147"/>
      <c r="QXQ75" s="147"/>
      <c r="QXR75" s="147"/>
      <c r="QXS75" s="147"/>
      <c r="QXT75" s="147"/>
      <c r="QXU75" s="147"/>
      <c r="QXV75" s="147"/>
      <c r="QXW75" s="147"/>
      <c r="QXX75" s="147"/>
      <c r="QXY75" s="147"/>
      <c r="QXZ75" s="147"/>
      <c r="QYA75" s="147"/>
      <c r="QYB75" s="147"/>
      <c r="QYC75" s="147"/>
      <c r="QYD75" s="147"/>
      <c r="QYE75" s="147"/>
      <c r="QYF75" s="147"/>
      <c r="QYG75" s="147"/>
      <c r="QYH75" s="147"/>
      <c r="QYI75" s="147"/>
      <c r="QYJ75" s="147"/>
      <c r="QYK75" s="147"/>
      <c r="QYL75" s="147"/>
      <c r="QYM75" s="147"/>
      <c r="QYN75" s="147"/>
      <c r="QYO75" s="147"/>
      <c r="QYP75" s="147"/>
      <c r="QYQ75" s="147"/>
      <c r="QYR75" s="147"/>
      <c r="QYS75" s="147"/>
      <c r="QYT75" s="147"/>
      <c r="QYU75" s="147"/>
      <c r="QYV75" s="147"/>
      <c r="QYW75" s="147"/>
      <c r="QYX75" s="147"/>
      <c r="QYY75" s="147"/>
      <c r="QYZ75" s="147"/>
      <c r="QZA75" s="147"/>
      <c r="QZB75" s="147"/>
      <c r="QZC75" s="147"/>
      <c r="QZD75" s="147"/>
      <c r="QZE75" s="147"/>
      <c r="QZF75" s="147"/>
      <c r="QZG75" s="147"/>
      <c r="QZH75" s="147"/>
      <c r="QZI75" s="147"/>
      <c r="QZJ75" s="147"/>
      <c r="QZK75" s="147"/>
      <c r="QZL75" s="147"/>
      <c r="QZM75" s="147"/>
      <c r="QZN75" s="147"/>
      <c r="QZO75" s="147"/>
      <c r="QZP75" s="147"/>
      <c r="QZQ75" s="147"/>
      <c r="QZR75" s="147"/>
      <c r="QZS75" s="147"/>
      <c r="QZT75" s="147"/>
      <c r="QZU75" s="147"/>
      <c r="QZV75" s="147"/>
      <c r="QZW75" s="147"/>
      <c r="QZX75" s="147"/>
      <c r="QZY75" s="147"/>
      <c r="QZZ75" s="147"/>
      <c r="RAA75" s="147"/>
      <c r="RAB75" s="147"/>
      <c r="RAC75" s="147"/>
      <c r="RAD75" s="147"/>
      <c r="RAE75" s="147"/>
      <c r="RAF75" s="147"/>
      <c r="RAG75" s="147"/>
      <c r="RAH75" s="147"/>
      <c r="RAI75" s="147"/>
      <c r="RAJ75" s="147"/>
      <c r="RAK75" s="147"/>
      <c r="RAL75" s="147"/>
      <c r="RAM75" s="147"/>
      <c r="RAN75" s="147"/>
      <c r="RAO75" s="147"/>
      <c r="RAP75" s="147"/>
      <c r="RAQ75" s="147"/>
      <c r="RAR75" s="147"/>
      <c r="RAS75" s="147"/>
      <c r="RAT75" s="147"/>
      <c r="RAU75" s="147"/>
      <c r="RAV75" s="147"/>
      <c r="RAW75" s="147"/>
      <c r="RAX75" s="147"/>
      <c r="RAY75" s="147"/>
      <c r="RAZ75" s="147"/>
      <c r="RBA75" s="147"/>
      <c r="RBB75" s="147"/>
      <c r="RBC75" s="147"/>
      <c r="RBD75" s="147"/>
      <c r="RBE75" s="147"/>
      <c r="RBF75" s="147"/>
      <c r="RBG75" s="147"/>
      <c r="RBH75" s="147"/>
      <c r="RBI75" s="147"/>
      <c r="RBJ75" s="147"/>
      <c r="RBK75" s="147"/>
      <c r="RBL75" s="147"/>
      <c r="RBM75" s="147"/>
      <c r="RBN75" s="147"/>
      <c r="RBO75" s="147"/>
      <c r="RBP75" s="147"/>
      <c r="RBQ75" s="147"/>
      <c r="RBR75" s="147"/>
      <c r="RBS75" s="147"/>
      <c r="RBT75" s="147"/>
      <c r="RBU75" s="147"/>
      <c r="RBV75" s="147"/>
      <c r="RBW75" s="147"/>
      <c r="RBX75" s="147"/>
      <c r="RBY75" s="147"/>
      <c r="RBZ75" s="147"/>
      <c r="RCA75" s="147"/>
      <c r="RCB75" s="147"/>
      <c r="RCC75" s="147"/>
      <c r="RCD75" s="147"/>
      <c r="RCE75" s="147"/>
      <c r="RCF75" s="147"/>
      <c r="RCG75" s="147"/>
      <c r="RCH75" s="147"/>
      <c r="RCI75" s="147"/>
      <c r="RCJ75" s="147"/>
      <c r="RCK75" s="147"/>
      <c r="RCL75" s="147"/>
      <c r="RCM75" s="147"/>
      <c r="RCN75" s="147"/>
      <c r="RCO75" s="147"/>
      <c r="RCP75" s="147"/>
      <c r="RCQ75" s="147"/>
      <c r="RCR75" s="147"/>
      <c r="RCS75" s="147"/>
      <c r="RCT75" s="147"/>
      <c r="RCU75" s="147"/>
      <c r="RCV75" s="147"/>
      <c r="RCW75" s="147"/>
      <c r="RCX75" s="147"/>
      <c r="RCY75" s="147"/>
      <c r="RCZ75" s="147"/>
      <c r="RDA75" s="147"/>
      <c r="RDB75" s="147"/>
      <c r="RDC75" s="147"/>
      <c r="RDD75" s="147"/>
      <c r="RDE75" s="147"/>
      <c r="RDF75" s="147"/>
      <c r="RDG75" s="147"/>
      <c r="RDH75" s="147"/>
      <c r="RDI75" s="147"/>
      <c r="RDJ75" s="147"/>
      <c r="RDK75" s="147"/>
      <c r="RDL75" s="147"/>
      <c r="RDM75" s="147"/>
      <c r="RDN75" s="147"/>
      <c r="RDO75" s="147"/>
      <c r="RDP75" s="147"/>
      <c r="RDQ75" s="147"/>
      <c r="RDR75" s="147"/>
      <c r="RDS75" s="147"/>
      <c r="RDT75" s="147"/>
      <c r="RDU75" s="147"/>
      <c r="RDV75" s="147"/>
      <c r="RDW75" s="147"/>
      <c r="RDX75" s="147"/>
      <c r="RDY75" s="147"/>
      <c r="RDZ75" s="147"/>
      <c r="REA75" s="147"/>
      <c r="REB75" s="147"/>
      <c r="REC75" s="147"/>
      <c r="RED75" s="147"/>
      <c r="REE75" s="147"/>
      <c r="REF75" s="147"/>
      <c r="REG75" s="147"/>
      <c r="REH75" s="147"/>
      <c r="REI75" s="147"/>
      <c r="REJ75" s="147"/>
      <c r="REK75" s="147"/>
      <c r="REL75" s="147"/>
      <c r="REM75" s="147"/>
      <c r="REN75" s="147"/>
      <c r="REO75" s="147"/>
      <c r="REP75" s="147"/>
      <c r="REQ75" s="147"/>
      <c r="RER75" s="147"/>
      <c r="RES75" s="147"/>
      <c r="RET75" s="147"/>
      <c r="REU75" s="147"/>
      <c r="REV75" s="147"/>
      <c r="REW75" s="147"/>
      <c r="REX75" s="147"/>
      <c r="REY75" s="147"/>
      <c r="REZ75" s="147"/>
      <c r="RFA75" s="147"/>
      <c r="RFB75" s="147"/>
      <c r="RFC75" s="147"/>
      <c r="RFD75" s="147"/>
      <c r="RFE75" s="147"/>
      <c r="RFF75" s="147"/>
      <c r="RFG75" s="147"/>
      <c r="RFH75" s="147"/>
      <c r="RFI75" s="147"/>
      <c r="RFJ75" s="147"/>
      <c r="RFK75" s="147"/>
      <c r="RFL75" s="147"/>
      <c r="RFM75" s="147"/>
      <c r="RFN75" s="147"/>
      <c r="RFO75" s="147"/>
      <c r="RFP75" s="147"/>
      <c r="RFQ75" s="147"/>
      <c r="RFR75" s="147"/>
      <c r="RFS75" s="147"/>
      <c r="RFT75" s="147"/>
      <c r="RFU75" s="147"/>
      <c r="RFV75" s="147"/>
      <c r="RFW75" s="147"/>
      <c r="RFX75" s="147"/>
      <c r="RFY75" s="147"/>
      <c r="RFZ75" s="147"/>
      <c r="RGA75" s="147"/>
      <c r="RGB75" s="147"/>
      <c r="RGC75" s="147"/>
      <c r="RGD75" s="147"/>
      <c r="RGE75" s="147"/>
      <c r="RGF75" s="147"/>
      <c r="RGG75" s="147"/>
      <c r="RGH75" s="147"/>
      <c r="RGI75" s="147"/>
      <c r="RGJ75" s="147"/>
      <c r="RGK75" s="147"/>
      <c r="RGL75" s="147"/>
      <c r="RGM75" s="147"/>
      <c r="RGN75" s="147"/>
      <c r="RGO75" s="147"/>
      <c r="RGP75" s="147"/>
      <c r="RGQ75" s="147"/>
      <c r="RGR75" s="147"/>
      <c r="RGS75" s="147"/>
      <c r="RGT75" s="147"/>
      <c r="RGU75" s="147"/>
      <c r="RGV75" s="147"/>
      <c r="RGW75" s="147"/>
      <c r="RGX75" s="147"/>
      <c r="RGY75" s="147"/>
      <c r="RGZ75" s="147"/>
      <c r="RHA75" s="147"/>
      <c r="RHB75" s="147"/>
      <c r="RHC75" s="147"/>
      <c r="RHD75" s="147"/>
      <c r="RHE75" s="147"/>
      <c r="RHF75" s="147"/>
      <c r="RHG75" s="147"/>
      <c r="RHH75" s="147"/>
      <c r="RHI75" s="147"/>
      <c r="RHJ75" s="147"/>
      <c r="RHK75" s="147"/>
      <c r="RHL75" s="147"/>
      <c r="RHM75" s="147"/>
      <c r="RHN75" s="147"/>
      <c r="RHO75" s="147"/>
      <c r="RHP75" s="147"/>
      <c r="RHQ75" s="147"/>
      <c r="RHR75" s="147"/>
      <c r="RHS75" s="147"/>
      <c r="RHT75" s="147"/>
      <c r="RHU75" s="147"/>
      <c r="RHV75" s="147"/>
      <c r="RHW75" s="147"/>
      <c r="RHX75" s="147"/>
      <c r="RHY75" s="147"/>
      <c r="RHZ75" s="147"/>
      <c r="RIA75" s="147"/>
      <c r="RIB75" s="147"/>
      <c r="RIC75" s="147"/>
      <c r="RID75" s="147"/>
      <c r="RIE75" s="147"/>
      <c r="RIF75" s="147"/>
      <c r="RIG75" s="147"/>
      <c r="RIH75" s="147"/>
      <c r="RII75" s="147"/>
      <c r="RIJ75" s="147"/>
      <c r="RIK75" s="147"/>
      <c r="RIL75" s="147"/>
      <c r="RIM75" s="147"/>
      <c r="RIN75" s="147"/>
      <c r="RIO75" s="147"/>
      <c r="RIP75" s="147"/>
      <c r="RIQ75" s="147"/>
      <c r="RIR75" s="147"/>
      <c r="RIS75" s="147"/>
      <c r="RIT75" s="147"/>
      <c r="RIU75" s="147"/>
      <c r="RIV75" s="147"/>
      <c r="RIW75" s="147"/>
      <c r="RIX75" s="147"/>
      <c r="RIY75" s="147"/>
      <c r="RIZ75" s="147"/>
      <c r="RJA75" s="147"/>
      <c r="RJB75" s="147"/>
      <c r="RJC75" s="147"/>
      <c r="RJD75" s="147"/>
      <c r="RJE75" s="147"/>
      <c r="RJF75" s="147"/>
      <c r="RJG75" s="147"/>
      <c r="RJH75" s="147"/>
      <c r="RJI75" s="147"/>
      <c r="RJJ75" s="147"/>
      <c r="RJK75" s="147"/>
      <c r="RJL75" s="147"/>
      <c r="RJM75" s="147"/>
      <c r="RJN75" s="147"/>
      <c r="RJO75" s="147"/>
      <c r="RJP75" s="147"/>
      <c r="RJQ75" s="147"/>
      <c r="RJR75" s="147"/>
      <c r="RJS75" s="147"/>
      <c r="RJT75" s="147"/>
      <c r="RJU75" s="147"/>
      <c r="RJV75" s="147"/>
      <c r="RJW75" s="147"/>
      <c r="RJX75" s="147"/>
      <c r="RJY75" s="147"/>
      <c r="RJZ75" s="147"/>
      <c r="RKA75" s="147"/>
      <c r="RKB75" s="147"/>
      <c r="RKC75" s="147"/>
      <c r="RKD75" s="147"/>
      <c r="RKE75" s="147"/>
      <c r="RKF75" s="147"/>
      <c r="RKG75" s="147"/>
      <c r="RKH75" s="147"/>
      <c r="RKI75" s="147"/>
      <c r="RKJ75" s="147"/>
      <c r="RKK75" s="147"/>
      <c r="RKL75" s="147"/>
      <c r="RKM75" s="147"/>
      <c r="RKN75" s="147"/>
      <c r="RKO75" s="147"/>
      <c r="RKP75" s="147"/>
      <c r="RKQ75" s="147"/>
      <c r="RKR75" s="147"/>
      <c r="RKS75" s="147"/>
      <c r="RKT75" s="147"/>
      <c r="RKU75" s="147"/>
      <c r="RKV75" s="147"/>
      <c r="RKW75" s="147"/>
      <c r="RKX75" s="147"/>
      <c r="RKY75" s="147"/>
      <c r="RKZ75" s="147"/>
      <c r="RLA75" s="147"/>
      <c r="RLB75" s="147"/>
      <c r="RLC75" s="147"/>
      <c r="RLD75" s="147"/>
      <c r="RLE75" s="147"/>
      <c r="RLF75" s="147"/>
      <c r="RLG75" s="147"/>
      <c r="RLH75" s="147"/>
      <c r="RLI75" s="147"/>
      <c r="RLJ75" s="147"/>
      <c r="RLK75" s="147"/>
      <c r="RLL75" s="147"/>
      <c r="RLM75" s="147"/>
      <c r="RLN75" s="147"/>
      <c r="RLO75" s="147"/>
      <c r="RLP75" s="147"/>
      <c r="RLQ75" s="147"/>
      <c r="RLR75" s="147"/>
      <c r="RLS75" s="147"/>
      <c r="RLT75" s="147"/>
      <c r="RLU75" s="147"/>
      <c r="RLV75" s="147"/>
      <c r="RLW75" s="147"/>
      <c r="RLX75" s="147"/>
      <c r="RLY75" s="147"/>
      <c r="RLZ75" s="147"/>
      <c r="RMA75" s="147"/>
      <c r="RMB75" s="147"/>
      <c r="RMC75" s="147"/>
      <c r="RMD75" s="147"/>
      <c r="RME75" s="147"/>
      <c r="RMF75" s="147"/>
      <c r="RMG75" s="147"/>
      <c r="RMH75" s="147"/>
      <c r="RMI75" s="147"/>
      <c r="RMJ75" s="147"/>
      <c r="RMK75" s="147"/>
      <c r="RML75" s="147"/>
      <c r="RMM75" s="147"/>
      <c r="RMN75" s="147"/>
      <c r="RMO75" s="147"/>
      <c r="RMP75" s="147"/>
      <c r="RMQ75" s="147"/>
      <c r="RMR75" s="147"/>
      <c r="RMS75" s="147"/>
      <c r="RMT75" s="147"/>
      <c r="RMU75" s="147"/>
      <c r="RMV75" s="147"/>
      <c r="RMW75" s="147"/>
      <c r="RMX75" s="147"/>
      <c r="RMY75" s="147"/>
      <c r="RMZ75" s="147"/>
      <c r="RNA75" s="147"/>
      <c r="RNB75" s="147"/>
      <c r="RNC75" s="147"/>
      <c r="RND75" s="147"/>
      <c r="RNE75" s="147"/>
      <c r="RNF75" s="147"/>
      <c r="RNG75" s="147"/>
      <c r="RNH75" s="147"/>
      <c r="RNI75" s="147"/>
      <c r="RNJ75" s="147"/>
      <c r="RNK75" s="147"/>
      <c r="RNL75" s="147"/>
      <c r="RNM75" s="147"/>
      <c r="RNN75" s="147"/>
      <c r="RNO75" s="147"/>
      <c r="RNP75" s="147"/>
      <c r="RNQ75" s="147"/>
      <c r="RNR75" s="147"/>
      <c r="RNS75" s="147"/>
      <c r="RNT75" s="147"/>
      <c r="RNU75" s="147"/>
      <c r="RNV75" s="147"/>
      <c r="RNW75" s="147"/>
      <c r="RNX75" s="147"/>
      <c r="RNY75" s="147"/>
      <c r="RNZ75" s="147"/>
      <c r="ROA75" s="147"/>
      <c r="ROB75" s="147"/>
      <c r="ROC75" s="147"/>
      <c r="ROD75" s="147"/>
      <c r="ROE75" s="147"/>
      <c r="ROF75" s="147"/>
      <c r="ROG75" s="147"/>
      <c r="ROH75" s="147"/>
      <c r="ROI75" s="147"/>
      <c r="ROJ75" s="147"/>
      <c r="ROK75" s="147"/>
      <c r="ROL75" s="147"/>
      <c r="ROM75" s="147"/>
      <c r="RON75" s="147"/>
      <c r="ROO75" s="147"/>
      <c r="ROP75" s="147"/>
      <c r="ROQ75" s="147"/>
      <c r="ROR75" s="147"/>
      <c r="ROS75" s="147"/>
      <c r="ROT75" s="147"/>
      <c r="ROU75" s="147"/>
      <c r="ROV75" s="147"/>
      <c r="ROW75" s="147"/>
      <c r="ROX75" s="147"/>
      <c r="ROY75" s="147"/>
      <c r="ROZ75" s="147"/>
      <c r="RPA75" s="147"/>
      <c r="RPB75" s="147"/>
      <c r="RPC75" s="147"/>
      <c r="RPD75" s="147"/>
      <c r="RPE75" s="147"/>
      <c r="RPF75" s="147"/>
      <c r="RPG75" s="147"/>
      <c r="RPH75" s="147"/>
      <c r="RPI75" s="147"/>
      <c r="RPJ75" s="147"/>
      <c r="RPK75" s="147"/>
      <c r="RPL75" s="147"/>
      <c r="RPM75" s="147"/>
      <c r="RPN75" s="147"/>
      <c r="RPO75" s="147"/>
      <c r="RPP75" s="147"/>
      <c r="RPQ75" s="147"/>
      <c r="RPR75" s="147"/>
      <c r="RPS75" s="147"/>
      <c r="RPT75" s="147"/>
      <c r="RPU75" s="147"/>
      <c r="RPV75" s="147"/>
      <c r="RPW75" s="147"/>
      <c r="RPX75" s="147"/>
      <c r="RPY75" s="147"/>
      <c r="RPZ75" s="147"/>
      <c r="RQA75" s="147"/>
      <c r="RQB75" s="147"/>
      <c r="RQC75" s="147"/>
      <c r="RQD75" s="147"/>
      <c r="RQE75" s="147"/>
      <c r="RQF75" s="147"/>
      <c r="RQG75" s="147"/>
      <c r="RQH75" s="147"/>
      <c r="RQI75" s="147"/>
      <c r="RQJ75" s="147"/>
      <c r="RQK75" s="147"/>
      <c r="RQL75" s="147"/>
      <c r="RQM75" s="147"/>
      <c r="RQN75" s="147"/>
      <c r="RQO75" s="147"/>
      <c r="RQP75" s="147"/>
      <c r="RQQ75" s="147"/>
      <c r="RQR75" s="147"/>
      <c r="RQS75" s="147"/>
      <c r="RQT75" s="147"/>
      <c r="RQU75" s="147"/>
      <c r="RQV75" s="147"/>
      <c r="RQW75" s="147"/>
      <c r="RQX75" s="147"/>
      <c r="RQY75" s="147"/>
      <c r="RQZ75" s="147"/>
      <c r="RRA75" s="147"/>
      <c r="RRB75" s="147"/>
      <c r="RRC75" s="147"/>
      <c r="RRD75" s="147"/>
      <c r="RRE75" s="147"/>
      <c r="RRF75" s="147"/>
      <c r="RRG75" s="147"/>
      <c r="RRH75" s="147"/>
      <c r="RRI75" s="147"/>
      <c r="RRJ75" s="147"/>
      <c r="RRK75" s="147"/>
      <c r="RRL75" s="147"/>
      <c r="RRM75" s="147"/>
      <c r="RRN75" s="147"/>
      <c r="RRO75" s="147"/>
      <c r="RRP75" s="147"/>
      <c r="RRQ75" s="147"/>
      <c r="RRR75" s="147"/>
      <c r="RRS75" s="147"/>
      <c r="RRT75" s="147"/>
      <c r="RRU75" s="147"/>
      <c r="RRV75" s="147"/>
      <c r="RRW75" s="147"/>
      <c r="RRX75" s="147"/>
      <c r="RRY75" s="147"/>
      <c r="RRZ75" s="147"/>
      <c r="RSA75" s="147"/>
      <c r="RSB75" s="147"/>
      <c r="RSC75" s="147"/>
      <c r="RSD75" s="147"/>
      <c r="RSE75" s="147"/>
      <c r="RSF75" s="147"/>
      <c r="RSG75" s="147"/>
      <c r="RSH75" s="147"/>
      <c r="RSI75" s="147"/>
      <c r="RSJ75" s="147"/>
      <c r="RSK75" s="147"/>
      <c r="RSL75" s="147"/>
      <c r="RSM75" s="147"/>
      <c r="RSN75" s="147"/>
      <c r="RSO75" s="147"/>
      <c r="RSP75" s="147"/>
      <c r="RSQ75" s="147"/>
      <c r="RSR75" s="147"/>
      <c r="RSS75" s="147"/>
      <c r="RST75" s="147"/>
      <c r="RSU75" s="147"/>
      <c r="RSV75" s="147"/>
      <c r="RSW75" s="147"/>
      <c r="RSX75" s="147"/>
      <c r="RSY75" s="147"/>
      <c r="RSZ75" s="147"/>
      <c r="RTA75" s="147"/>
      <c r="RTB75" s="147"/>
      <c r="RTC75" s="147"/>
      <c r="RTD75" s="147"/>
      <c r="RTE75" s="147"/>
      <c r="RTF75" s="147"/>
      <c r="RTG75" s="147"/>
      <c r="RTH75" s="147"/>
      <c r="RTI75" s="147"/>
      <c r="RTJ75" s="147"/>
      <c r="RTK75" s="147"/>
      <c r="RTL75" s="147"/>
      <c r="RTM75" s="147"/>
      <c r="RTN75" s="147"/>
      <c r="RTO75" s="147"/>
      <c r="RTP75" s="147"/>
      <c r="RTQ75" s="147"/>
      <c r="RTR75" s="147"/>
      <c r="RTS75" s="147"/>
      <c r="RTT75" s="147"/>
      <c r="RTU75" s="147"/>
      <c r="RTV75" s="147"/>
      <c r="RTW75" s="147"/>
      <c r="RTX75" s="147"/>
      <c r="RTY75" s="147"/>
      <c r="RTZ75" s="147"/>
      <c r="RUA75" s="147"/>
      <c r="RUB75" s="147"/>
      <c r="RUC75" s="147"/>
      <c r="RUD75" s="147"/>
      <c r="RUE75" s="147"/>
      <c r="RUF75" s="147"/>
      <c r="RUG75" s="147"/>
      <c r="RUH75" s="147"/>
      <c r="RUI75" s="147"/>
      <c r="RUJ75" s="147"/>
      <c r="RUK75" s="147"/>
      <c r="RUL75" s="147"/>
      <c r="RUM75" s="147"/>
      <c r="RUN75" s="147"/>
      <c r="RUO75" s="147"/>
      <c r="RUP75" s="147"/>
      <c r="RUQ75" s="147"/>
      <c r="RUR75" s="147"/>
      <c r="RUS75" s="147"/>
      <c r="RUT75" s="147"/>
      <c r="RUU75" s="147"/>
      <c r="RUV75" s="147"/>
      <c r="RUW75" s="147"/>
      <c r="RUX75" s="147"/>
      <c r="RUY75" s="147"/>
      <c r="RUZ75" s="147"/>
      <c r="RVA75" s="147"/>
      <c r="RVB75" s="147"/>
      <c r="RVC75" s="147"/>
      <c r="RVD75" s="147"/>
      <c r="RVE75" s="147"/>
      <c r="RVF75" s="147"/>
      <c r="RVG75" s="147"/>
      <c r="RVH75" s="147"/>
      <c r="RVI75" s="147"/>
      <c r="RVJ75" s="147"/>
      <c r="RVK75" s="147"/>
      <c r="RVL75" s="147"/>
      <c r="RVM75" s="147"/>
      <c r="RVN75" s="147"/>
      <c r="RVO75" s="147"/>
      <c r="RVP75" s="147"/>
      <c r="RVQ75" s="147"/>
      <c r="RVR75" s="147"/>
      <c r="RVS75" s="147"/>
      <c r="RVT75" s="147"/>
      <c r="RVU75" s="147"/>
      <c r="RVV75" s="147"/>
      <c r="RVW75" s="147"/>
      <c r="RVX75" s="147"/>
      <c r="RVY75" s="147"/>
      <c r="RVZ75" s="147"/>
      <c r="RWA75" s="147"/>
      <c r="RWB75" s="147"/>
      <c r="RWC75" s="147"/>
      <c r="RWD75" s="147"/>
      <c r="RWE75" s="147"/>
      <c r="RWF75" s="147"/>
      <c r="RWG75" s="147"/>
      <c r="RWH75" s="147"/>
      <c r="RWI75" s="147"/>
      <c r="RWJ75" s="147"/>
      <c r="RWK75" s="147"/>
      <c r="RWL75" s="147"/>
      <c r="RWM75" s="147"/>
      <c r="RWN75" s="147"/>
      <c r="RWO75" s="147"/>
      <c r="RWP75" s="147"/>
      <c r="RWQ75" s="147"/>
      <c r="RWR75" s="147"/>
      <c r="RWS75" s="147"/>
      <c r="RWT75" s="147"/>
      <c r="RWU75" s="147"/>
      <c r="RWV75" s="147"/>
      <c r="RWW75" s="147"/>
      <c r="RWX75" s="147"/>
      <c r="RWY75" s="147"/>
      <c r="RWZ75" s="147"/>
      <c r="RXA75" s="147"/>
      <c r="RXB75" s="147"/>
      <c r="RXC75" s="147"/>
      <c r="RXD75" s="147"/>
      <c r="RXE75" s="147"/>
      <c r="RXF75" s="147"/>
      <c r="RXG75" s="147"/>
      <c r="RXH75" s="147"/>
      <c r="RXI75" s="147"/>
      <c r="RXJ75" s="147"/>
      <c r="RXK75" s="147"/>
      <c r="RXL75" s="147"/>
      <c r="RXM75" s="147"/>
      <c r="RXN75" s="147"/>
      <c r="RXO75" s="147"/>
      <c r="RXP75" s="147"/>
      <c r="RXQ75" s="147"/>
      <c r="RXR75" s="147"/>
      <c r="RXS75" s="147"/>
      <c r="RXT75" s="147"/>
      <c r="RXU75" s="147"/>
      <c r="RXV75" s="147"/>
      <c r="RXW75" s="147"/>
      <c r="RXX75" s="147"/>
      <c r="RXY75" s="147"/>
      <c r="RXZ75" s="147"/>
      <c r="RYA75" s="147"/>
      <c r="RYB75" s="147"/>
      <c r="RYC75" s="147"/>
      <c r="RYD75" s="147"/>
      <c r="RYE75" s="147"/>
      <c r="RYF75" s="147"/>
      <c r="RYG75" s="147"/>
      <c r="RYH75" s="147"/>
      <c r="RYI75" s="147"/>
      <c r="RYJ75" s="147"/>
      <c r="RYK75" s="147"/>
      <c r="RYL75" s="147"/>
      <c r="RYM75" s="147"/>
      <c r="RYN75" s="147"/>
      <c r="RYO75" s="147"/>
      <c r="RYP75" s="147"/>
      <c r="RYQ75" s="147"/>
      <c r="RYR75" s="147"/>
      <c r="RYS75" s="147"/>
      <c r="RYT75" s="147"/>
      <c r="RYU75" s="147"/>
      <c r="RYV75" s="147"/>
      <c r="RYW75" s="147"/>
      <c r="RYX75" s="147"/>
      <c r="RYY75" s="147"/>
      <c r="RYZ75" s="147"/>
      <c r="RZA75" s="147"/>
      <c r="RZB75" s="147"/>
      <c r="RZC75" s="147"/>
      <c r="RZD75" s="147"/>
      <c r="RZE75" s="147"/>
      <c r="RZF75" s="147"/>
      <c r="RZG75" s="147"/>
      <c r="RZH75" s="147"/>
      <c r="RZI75" s="147"/>
      <c r="RZJ75" s="147"/>
      <c r="RZK75" s="147"/>
      <c r="RZL75" s="147"/>
      <c r="RZM75" s="147"/>
      <c r="RZN75" s="147"/>
      <c r="RZO75" s="147"/>
      <c r="RZP75" s="147"/>
      <c r="RZQ75" s="147"/>
      <c r="RZR75" s="147"/>
      <c r="RZS75" s="147"/>
      <c r="RZT75" s="147"/>
      <c r="RZU75" s="147"/>
      <c r="RZV75" s="147"/>
      <c r="RZW75" s="147"/>
      <c r="RZX75" s="147"/>
      <c r="RZY75" s="147"/>
      <c r="RZZ75" s="147"/>
      <c r="SAA75" s="147"/>
      <c r="SAB75" s="147"/>
      <c r="SAC75" s="147"/>
      <c r="SAD75" s="147"/>
      <c r="SAE75" s="147"/>
      <c r="SAF75" s="147"/>
      <c r="SAG75" s="147"/>
      <c r="SAH75" s="147"/>
      <c r="SAI75" s="147"/>
      <c r="SAJ75" s="147"/>
      <c r="SAK75" s="147"/>
      <c r="SAL75" s="147"/>
      <c r="SAM75" s="147"/>
      <c r="SAN75" s="147"/>
      <c r="SAO75" s="147"/>
      <c r="SAP75" s="147"/>
      <c r="SAQ75" s="147"/>
      <c r="SAR75" s="147"/>
      <c r="SAS75" s="147"/>
      <c r="SAT75" s="147"/>
      <c r="SAU75" s="147"/>
      <c r="SAV75" s="147"/>
      <c r="SAW75" s="147"/>
      <c r="SAX75" s="147"/>
      <c r="SAY75" s="147"/>
      <c r="SAZ75" s="147"/>
      <c r="SBA75" s="147"/>
      <c r="SBB75" s="147"/>
      <c r="SBC75" s="147"/>
      <c r="SBD75" s="147"/>
      <c r="SBE75" s="147"/>
      <c r="SBF75" s="147"/>
      <c r="SBG75" s="147"/>
      <c r="SBH75" s="147"/>
      <c r="SBI75" s="147"/>
      <c r="SBJ75" s="147"/>
      <c r="SBK75" s="147"/>
      <c r="SBL75" s="147"/>
      <c r="SBM75" s="147"/>
      <c r="SBN75" s="147"/>
      <c r="SBO75" s="147"/>
      <c r="SBP75" s="147"/>
      <c r="SBQ75" s="147"/>
      <c r="SBR75" s="147"/>
      <c r="SBS75" s="147"/>
      <c r="SBT75" s="147"/>
      <c r="SBU75" s="147"/>
      <c r="SBV75" s="147"/>
      <c r="SBW75" s="147"/>
      <c r="SBX75" s="147"/>
      <c r="SBY75" s="147"/>
      <c r="SBZ75" s="147"/>
      <c r="SCA75" s="147"/>
      <c r="SCB75" s="147"/>
      <c r="SCC75" s="147"/>
      <c r="SCD75" s="147"/>
      <c r="SCE75" s="147"/>
      <c r="SCF75" s="147"/>
      <c r="SCG75" s="147"/>
      <c r="SCH75" s="147"/>
      <c r="SCI75" s="147"/>
      <c r="SCJ75" s="147"/>
      <c r="SCK75" s="147"/>
      <c r="SCL75" s="147"/>
      <c r="SCM75" s="147"/>
      <c r="SCN75" s="147"/>
      <c r="SCO75" s="147"/>
      <c r="SCP75" s="147"/>
      <c r="SCQ75" s="147"/>
      <c r="SCR75" s="147"/>
      <c r="SCS75" s="147"/>
      <c r="SCT75" s="147"/>
      <c r="SCU75" s="147"/>
      <c r="SCV75" s="147"/>
      <c r="SCW75" s="147"/>
      <c r="SCX75" s="147"/>
      <c r="SCY75" s="147"/>
      <c r="SCZ75" s="147"/>
      <c r="SDA75" s="147"/>
      <c r="SDB75" s="147"/>
      <c r="SDC75" s="147"/>
      <c r="SDD75" s="147"/>
      <c r="SDE75" s="147"/>
      <c r="SDF75" s="147"/>
      <c r="SDG75" s="147"/>
      <c r="SDH75" s="147"/>
      <c r="SDI75" s="147"/>
      <c r="SDJ75" s="147"/>
      <c r="SDK75" s="147"/>
      <c r="SDL75" s="147"/>
      <c r="SDM75" s="147"/>
      <c r="SDN75" s="147"/>
      <c r="SDO75" s="147"/>
      <c r="SDP75" s="147"/>
      <c r="SDQ75" s="147"/>
      <c r="SDR75" s="147"/>
      <c r="SDS75" s="147"/>
      <c r="SDT75" s="147"/>
      <c r="SDU75" s="147"/>
      <c r="SDV75" s="147"/>
      <c r="SDW75" s="147"/>
      <c r="SDX75" s="147"/>
      <c r="SDY75" s="147"/>
      <c r="SDZ75" s="147"/>
      <c r="SEA75" s="147"/>
      <c r="SEB75" s="147"/>
      <c r="SEC75" s="147"/>
      <c r="SED75" s="147"/>
      <c r="SEE75" s="147"/>
      <c r="SEF75" s="147"/>
      <c r="SEG75" s="147"/>
      <c r="SEH75" s="147"/>
      <c r="SEI75" s="147"/>
      <c r="SEJ75" s="147"/>
      <c r="SEK75" s="147"/>
      <c r="SEL75" s="147"/>
      <c r="SEM75" s="147"/>
      <c r="SEN75" s="147"/>
      <c r="SEO75" s="147"/>
      <c r="SEP75" s="147"/>
      <c r="SEQ75" s="147"/>
      <c r="SER75" s="147"/>
      <c r="SES75" s="147"/>
      <c r="SET75" s="147"/>
      <c r="SEU75" s="147"/>
      <c r="SEV75" s="147"/>
      <c r="SEW75" s="147"/>
      <c r="SEX75" s="147"/>
      <c r="SEY75" s="147"/>
      <c r="SEZ75" s="147"/>
      <c r="SFA75" s="147"/>
      <c r="SFB75" s="147"/>
      <c r="SFC75" s="147"/>
      <c r="SFD75" s="147"/>
      <c r="SFE75" s="147"/>
      <c r="SFF75" s="147"/>
      <c r="SFG75" s="147"/>
      <c r="SFH75" s="147"/>
      <c r="SFI75" s="147"/>
      <c r="SFJ75" s="147"/>
      <c r="SFK75" s="147"/>
      <c r="SFL75" s="147"/>
      <c r="SFM75" s="147"/>
      <c r="SFN75" s="147"/>
      <c r="SFO75" s="147"/>
      <c r="SFP75" s="147"/>
      <c r="SFQ75" s="147"/>
      <c r="SFR75" s="147"/>
      <c r="SFS75" s="147"/>
      <c r="SFT75" s="147"/>
      <c r="SFU75" s="147"/>
      <c r="SFV75" s="147"/>
      <c r="SFW75" s="147"/>
      <c r="SFX75" s="147"/>
      <c r="SFY75" s="147"/>
      <c r="SFZ75" s="147"/>
      <c r="SGA75" s="147"/>
      <c r="SGB75" s="147"/>
      <c r="SGC75" s="147"/>
      <c r="SGD75" s="147"/>
      <c r="SGE75" s="147"/>
      <c r="SGF75" s="147"/>
      <c r="SGG75" s="147"/>
      <c r="SGH75" s="147"/>
      <c r="SGI75" s="147"/>
      <c r="SGJ75" s="147"/>
      <c r="SGK75" s="147"/>
      <c r="SGL75" s="147"/>
      <c r="SGM75" s="147"/>
      <c r="SGN75" s="147"/>
      <c r="SGO75" s="147"/>
      <c r="SGP75" s="147"/>
      <c r="SGQ75" s="147"/>
      <c r="SGR75" s="147"/>
      <c r="SGS75" s="147"/>
      <c r="SGT75" s="147"/>
      <c r="SGU75" s="147"/>
      <c r="SGV75" s="147"/>
      <c r="SGW75" s="147"/>
      <c r="SGX75" s="147"/>
      <c r="SGY75" s="147"/>
      <c r="SGZ75" s="147"/>
      <c r="SHA75" s="147"/>
      <c r="SHB75" s="147"/>
      <c r="SHC75" s="147"/>
      <c r="SHD75" s="147"/>
      <c r="SHE75" s="147"/>
      <c r="SHF75" s="147"/>
      <c r="SHG75" s="147"/>
      <c r="SHH75" s="147"/>
      <c r="SHI75" s="147"/>
      <c r="SHJ75" s="147"/>
      <c r="SHK75" s="147"/>
      <c r="SHL75" s="147"/>
      <c r="SHM75" s="147"/>
      <c r="SHN75" s="147"/>
      <c r="SHO75" s="147"/>
      <c r="SHP75" s="147"/>
      <c r="SHQ75" s="147"/>
      <c r="SHR75" s="147"/>
      <c r="SHS75" s="147"/>
      <c r="SHT75" s="147"/>
      <c r="SHU75" s="147"/>
      <c r="SHV75" s="147"/>
      <c r="SHW75" s="147"/>
      <c r="SHX75" s="147"/>
      <c r="SHY75" s="147"/>
      <c r="SHZ75" s="147"/>
      <c r="SIA75" s="147"/>
      <c r="SIB75" s="147"/>
      <c r="SIC75" s="147"/>
      <c r="SID75" s="147"/>
      <c r="SIE75" s="147"/>
      <c r="SIF75" s="147"/>
      <c r="SIG75" s="147"/>
      <c r="SIH75" s="147"/>
      <c r="SII75" s="147"/>
      <c r="SIJ75" s="147"/>
      <c r="SIK75" s="147"/>
      <c r="SIL75" s="147"/>
      <c r="SIM75" s="147"/>
      <c r="SIN75" s="147"/>
      <c r="SIO75" s="147"/>
      <c r="SIP75" s="147"/>
      <c r="SIQ75" s="147"/>
      <c r="SIR75" s="147"/>
      <c r="SIS75" s="147"/>
      <c r="SIT75" s="147"/>
      <c r="SIU75" s="147"/>
      <c r="SIV75" s="147"/>
      <c r="SIW75" s="147"/>
      <c r="SIX75" s="147"/>
      <c r="SIY75" s="147"/>
      <c r="SIZ75" s="147"/>
      <c r="SJA75" s="147"/>
      <c r="SJB75" s="147"/>
      <c r="SJC75" s="147"/>
      <c r="SJD75" s="147"/>
      <c r="SJE75" s="147"/>
      <c r="SJF75" s="147"/>
      <c r="SJG75" s="147"/>
      <c r="SJH75" s="147"/>
      <c r="SJI75" s="147"/>
      <c r="SJJ75" s="147"/>
      <c r="SJK75" s="147"/>
      <c r="SJL75" s="147"/>
      <c r="SJM75" s="147"/>
      <c r="SJN75" s="147"/>
      <c r="SJO75" s="147"/>
      <c r="SJP75" s="147"/>
      <c r="SJQ75" s="147"/>
      <c r="SJR75" s="147"/>
      <c r="SJS75" s="147"/>
      <c r="SJT75" s="147"/>
      <c r="SJU75" s="147"/>
      <c r="SJV75" s="147"/>
      <c r="SJW75" s="147"/>
      <c r="SJX75" s="147"/>
      <c r="SJY75" s="147"/>
      <c r="SJZ75" s="147"/>
      <c r="SKA75" s="147"/>
      <c r="SKB75" s="147"/>
      <c r="SKC75" s="147"/>
      <c r="SKD75" s="147"/>
      <c r="SKE75" s="147"/>
      <c r="SKF75" s="147"/>
      <c r="SKG75" s="147"/>
      <c r="SKH75" s="147"/>
      <c r="SKI75" s="147"/>
      <c r="SKJ75" s="147"/>
      <c r="SKK75" s="147"/>
      <c r="SKL75" s="147"/>
      <c r="SKM75" s="147"/>
      <c r="SKN75" s="147"/>
      <c r="SKO75" s="147"/>
      <c r="SKP75" s="147"/>
      <c r="SKQ75" s="147"/>
      <c r="SKR75" s="147"/>
      <c r="SKS75" s="147"/>
      <c r="SKT75" s="147"/>
      <c r="SKU75" s="147"/>
      <c r="SKV75" s="147"/>
      <c r="SKW75" s="147"/>
      <c r="SKX75" s="147"/>
      <c r="SKY75" s="147"/>
      <c r="SKZ75" s="147"/>
      <c r="SLA75" s="147"/>
      <c r="SLB75" s="147"/>
      <c r="SLC75" s="147"/>
      <c r="SLD75" s="147"/>
      <c r="SLE75" s="147"/>
      <c r="SLF75" s="147"/>
      <c r="SLG75" s="147"/>
      <c r="SLH75" s="147"/>
      <c r="SLI75" s="147"/>
      <c r="SLJ75" s="147"/>
      <c r="SLK75" s="147"/>
      <c r="SLL75" s="147"/>
      <c r="SLM75" s="147"/>
      <c r="SLN75" s="147"/>
      <c r="SLO75" s="147"/>
      <c r="SLP75" s="147"/>
      <c r="SLQ75" s="147"/>
      <c r="SLR75" s="147"/>
      <c r="SLS75" s="147"/>
      <c r="SLT75" s="147"/>
      <c r="SLU75" s="147"/>
      <c r="SLV75" s="147"/>
      <c r="SLW75" s="147"/>
      <c r="SLX75" s="147"/>
      <c r="SLY75" s="147"/>
      <c r="SLZ75" s="147"/>
      <c r="SMA75" s="147"/>
      <c r="SMB75" s="147"/>
      <c r="SMC75" s="147"/>
      <c r="SMD75" s="147"/>
      <c r="SME75" s="147"/>
      <c r="SMF75" s="147"/>
      <c r="SMG75" s="147"/>
      <c r="SMH75" s="147"/>
      <c r="SMI75" s="147"/>
      <c r="SMJ75" s="147"/>
      <c r="SMK75" s="147"/>
      <c r="SML75" s="147"/>
      <c r="SMM75" s="147"/>
      <c r="SMN75" s="147"/>
      <c r="SMO75" s="147"/>
      <c r="SMP75" s="147"/>
      <c r="SMQ75" s="147"/>
      <c r="SMR75" s="147"/>
      <c r="SMS75" s="147"/>
      <c r="SMT75" s="147"/>
      <c r="SMU75" s="147"/>
      <c r="SMV75" s="147"/>
      <c r="SMW75" s="147"/>
      <c r="SMX75" s="147"/>
      <c r="SMY75" s="147"/>
      <c r="SMZ75" s="147"/>
      <c r="SNA75" s="147"/>
      <c r="SNB75" s="147"/>
      <c r="SNC75" s="147"/>
      <c r="SND75" s="147"/>
      <c r="SNE75" s="147"/>
      <c r="SNF75" s="147"/>
      <c r="SNG75" s="147"/>
      <c r="SNH75" s="147"/>
      <c r="SNI75" s="147"/>
      <c r="SNJ75" s="147"/>
      <c r="SNK75" s="147"/>
      <c r="SNL75" s="147"/>
      <c r="SNM75" s="147"/>
      <c r="SNN75" s="147"/>
      <c r="SNO75" s="147"/>
      <c r="SNP75" s="147"/>
      <c r="SNQ75" s="147"/>
      <c r="SNR75" s="147"/>
      <c r="SNS75" s="147"/>
      <c r="SNT75" s="147"/>
      <c r="SNU75" s="147"/>
      <c r="SNV75" s="147"/>
      <c r="SNW75" s="147"/>
      <c r="SNX75" s="147"/>
      <c r="SNY75" s="147"/>
      <c r="SNZ75" s="147"/>
      <c r="SOA75" s="147"/>
      <c r="SOB75" s="147"/>
      <c r="SOC75" s="147"/>
      <c r="SOD75" s="147"/>
      <c r="SOE75" s="147"/>
      <c r="SOF75" s="147"/>
      <c r="SOG75" s="147"/>
      <c r="SOH75" s="147"/>
      <c r="SOI75" s="147"/>
      <c r="SOJ75" s="147"/>
      <c r="SOK75" s="147"/>
      <c r="SOL75" s="147"/>
      <c r="SOM75" s="147"/>
      <c r="SON75" s="147"/>
      <c r="SOO75" s="147"/>
      <c r="SOP75" s="147"/>
      <c r="SOQ75" s="147"/>
      <c r="SOR75" s="147"/>
      <c r="SOS75" s="147"/>
      <c r="SOT75" s="147"/>
      <c r="SOU75" s="147"/>
      <c r="SOV75" s="147"/>
      <c r="SOW75" s="147"/>
      <c r="SOX75" s="147"/>
      <c r="SOY75" s="147"/>
      <c r="SOZ75" s="147"/>
      <c r="SPA75" s="147"/>
      <c r="SPB75" s="147"/>
      <c r="SPC75" s="147"/>
      <c r="SPD75" s="147"/>
      <c r="SPE75" s="147"/>
      <c r="SPF75" s="147"/>
      <c r="SPG75" s="147"/>
      <c r="SPH75" s="147"/>
      <c r="SPI75" s="147"/>
      <c r="SPJ75" s="147"/>
      <c r="SPK75" s="147"/>
      <c r="SPL75" s="147"/>
      <c r="SPM75" s="147"/>
      <c r="SPN75" s="147"/>
      <c r="SPO75" s="147"/>
      <c r="SPP75" s="147"/>
      <c r="SPQ75" s="147"/>
      <c r="SPR75" s="147"/>
      <c r="SPS75" s="147"/>
      <c r="SPT75" s="147"/>
      <c r="SPU75" s="147"/>
      <c r="SPV75" s="147"/>
      <c r="SPW75" s="147"/>
      <c r="SPX75" s="147"/>
      <c r="SPY75" s="147"/>
      <c r="SPZ75" s="147"/>
      <c r="SQA75" s="147"/>
      <c r="SQB75" s="147"/>
      <c r="SQC75" s="147"/>
      <c r="SQD75" s="147"/>
      <c r="SQE75" s="147"/>
      <c r="SQF75" s="147"/>
      <c r="SQG75" s="147"/>
      <c r="SQH75" s="147"/>
      <c r="SQI75" s="147"/>
      <c r="SQJ75" s="147"/>
      <c r="SQK75" s="147"/>
      <c r="SQL75" s="147"/>
      <c r="SQM75" s="147"/>
      <c r="SQN75" s="147"/>
      <c r="SQO75" s="147"/>
      <c r="SQP75" s="147"/>
      <c r="SQQ75" s="147"/>
      <c r="SQR75" s="147"/>
      <c r="SQS75" s="147"/>
      <c r="SQT75" s="147"/>
      <c r="SQU75" s="147"/>
      <c r="SQV75" s="147"/>
      <c r="SQW75" s="147"/>
      <c r="SQX75" s="147"/>
      <c r="SQY75" s="147"/>
      <c r="SQZ75" s="147"/>
      <c r="SRA75" s="147"/>
      <c r="SRB75" s="147"/>
      <c r="SRC75" s="147"/>
      <c r="SRD75" s="147"/>
      <c r="SRE75" s="147"/>
      <c r="SRF75" s="147"/>
      <c r="SRG75" s="147"/>
      <c r="SRH75" s="147"/>
      <c r="SRI75" s="147"/>
      <c r="SRJ75" s="147"/>
      <c r="SRK75" s="147"/>
      <c r="SRL75" s="147"/>
      <c r="SRM75" s="147"/>
      <c r="SRN75" s="147"/>
      <c r="SRO75" s="147"/>
      <c r="SRP75" s="147"/>
      <c r="SRQ75" s="147"/>
      <c r="SRR75" s="147"/>
      <c r="SRS75" s="147"/>
      <c r="SRT75" s="147"/>
      <c r="SRU75" s="147"/>
      <c r="SRV75" s="147"/>
      <c r="SRW75" s="147"/>
      <c r="SRX75" s="147"/>
      <c r="SRY75" s="147"/>
      <c r="SRZ75" s="147"/>
      <c r="SSA75" s="147"/>
      <c r="SSB75" s="147"/>
      <c r="SSC75" s="147"/>
      <c r="SSD75" s="147"/>
      <c r="SSE75" s="147"/>
      <c r="SSF75" s="147"/>
      <c r="SSG75" s="147"/>
      <c r="SSH75" s="147"/>
      <c r="SSI75" s="147"/>
      <c r="SSJ75" s="147"/>
      <c r="SSK75" s="147"/>
      <c r="SSL75" s="147"/>
      <c r="SSM75" s="147"/>
      <c r="SSN75" s="147"/>
      <c r="SSO75" s="147"/>
      <c r="SSP75" s="147"/>
      <c r="SSQ75" s="147"/>
      <c r="SSR75" s="147"/>
      <c r="SSS75" s="147"/>
      <c r="SST75" s="147"/>
      <c r="SSU75" s="147"/>
      <c r="SSV75" s="147"/>
      <c r="SSW75" s="147"/>
      <c r="SSX75" s="147"/>
      <c r="SSY75" s="147"/>
      <c r="SSZ75" s="147"/>
      <c r="STA75" s="147"/>
      <c r="STB75" s="147"/>
      <c r="STC75" s="147"/>
      <c r="STD75" s="147"/>
      <c r="STE75" s="147"/>
      <c r="STF75" s="147"/>
      <c r="STG75" s="147"/>
      <c r="STH75" s="147"/>
      <c r="STI75" s="147"/>
      <c r="STJ75" s="147"/>
      <c r="STK75" s="147"/>
      <c r="STL75" s="147"/>
      <c r="STM75" s="147"/>
      <c r="STN75" s="147"/>
      <c r="STO75" s="147"/>
      <c r="STP75" s="147"/>
      <c r="STQ75" s="147"/>
      <c r="STR75" s="147"/>
      <c r="STS75" s="147"/>
      <c r="STT75" s="147"/>
      <c r="STU75" s="147"/>
      <c r="STV75" s="147"/>
      <c r="STW75" s="147"/>
      <c r="STX75" s="147"/>
      <c r="STY75" s="147"/>
      <c r="STZ75" s="147"/>
      <c r="SUA75" s="147"/>
      <c r="SUB75" s="147"/>
      <c r="SUC75" s="147"/>
      <c r="SUD75" s="147"/>
      <c r="SUE75" s="147"/>
      <c r="SUF75" s="147"/>
      <c r="SUG75" s="147"/>
      <c r="SUH75" s="147"/>
      <c r="SUI75" s="147"/>
      <c r="SUJ75" s="147"/>
      <c r="SUK75" s="147"/>
      <c r="SUL75" s="147"/>
      <c r="SUM75" s="147"/>
      <c r="SUN75" s="147"/>
      <c r="SUO75" s="147"/>
      <c r="SUP75" s="147"/>
      <c r="SUQ75" s="147"/>
      <c r="SUR75" s="147"/>
      <c r="SUS75" s="147"/>
      <c r="SUT75" s="147"/>
      <c r="SUU75" s="147"/>
      <c r="SUV75" s="147"/>
      <c r="SUW75" s="147"/>
      <c r="SUX75" s="147"/>
      <c r="SUY75" s="147"/>
      <c r="SUZ75" s="147"/>
      <c r="SVA75" s="147"/>
      <c r="SVB75" s="147"/>
      <c r="SVC75" s="147"/>
      <c r="SVD75" s="147"/>
      <c r="SVE75" s="147"/>
      <c r="SVF75" s="147"/>
      <c r="SVG75" s="147"/>
      <c r="SVH75" s="147"/>
      <c r="SVI75" s="147"/>
      <c r="SVJ75" s="147"/>
      <c r="SVK75" s="147"/>
      <c r="SVL75" s="147"/>
      <c r="SVM75" s="147"/>
      <c r="SVN75" s="147"/>
      <c r="SVO75" s="147"/>
      <c r="SVP75" s="147"/>
      <c r="SVQ75" s="147"/>
      <c r="SVR75" s="147"/>
      <c r="SVS75" s="147"/>
      <c r="SVT75" s="147"/>
      <c r="SVU75" s="147"/>
      <c r="SVV75" s="147"/>
      <c r="SVW75" s="147"/>
      <c r="SVX75" s="147"/>
      <c r="SVY75" s="147"/>
      <c r="SVZ75" s="147"/>
      <c r="SWA75" s="147"/>
      <c r="SWB75" s="147"/>
      <c r="SWC75" s="147"/>
      <c r="SWD75" s="147"/>
      <c r="SWE75" s="147"/>
      <c r="SWF75" s="147"/>
      <c r="SWG75" s="147"/>
      <c r="SWH75" s="147"/>
      <c r="SWI75" s="147"/>
      <c r="SWJ75" s="147"/>
      <c r="SWK75" s="147"/>
      <c r="SWL75" s="147"/>
      <c r="SWM75" s="147"/>
      <c r="SWN75" s="147"/>
      <c r="SWO75" s="147"/>
      <c r="SWP75" s="147"/>
      <c r="SWQ75" s="147"/>
      <c r="SWR75" s="147"/>
      <c r="SWS75" s="147"/>
      <c r="SWT75" s="147"/>
      <c r="SWU75" s="147"/>
      <c r="SWV75" s="147"/>
      <c r="SWW75" s="147"/>
      <c r="SWX75" s="147"/>
      <c r="SWY75" s="147"/>
      <c r="SWZ75" s="147"/>
      <c r="SXA75" s="147"/>
      <c r="SXB75" s="147"/>
      <c r="SXC75" s="147"/>
      <c r="SXD75" s="147"/>
      <c r="SXE75" s="147"/>
      <c r="SXF75" s="147"/>
      <c r="SXG75" s="147"/>
      <c r="SXH75" s="147"/>
      <c r="SXI75" s="147"/>
      <c r="SXJ75" s="147"/>
      <c r="SXK75" s="147"/>
      <c r="SXL75" s="147"/>
      <c r="SXM75" s="147"/>
      <c r="SXN75" s="147"/>
      <c r="SXO75" s="147"/>
      <c r="SXP75" s="147"/>
      <c r="SXQ75" s="147"/>
      <c r="SXR75" s="147"/>
      <c r="SXS75" s="147"/>
      <c r="SXT75" s="147"/>
      <c r="SXU75" s="147"/>
      <c r="SXV75" s="147"/>
      <c r="SXW75" s="147"/>
      <c r="SXX75" s="147"/>
      <c r="SXY75" s="147"/>
      <c r="SXZ75" s="147"/>
      <c r="SYA75" s="147"/>
      <c r="SYB75" s="147"/>
      <c r="SYC75" s="147"/>
      <c r="SYD75" s="147"/>
      <c r="SYE75" s="147"/>
      <c r="SYF75" s="147"/>
      <c r="SYG75" s="147"/>
      <c r="SYH75" s="147"/>
      <c r="SYI75" s="147"/>
      <c r="SYJ75" s="147"/>
      <c r="SYK75" s="147"/>
      <c r="SYL75" s="147"/>
      <c r="SYM75" s="147"/>
      <c r="SYN75" s="147"/>
      <c r="SYO75" s="147"/>
      <c r="SYP75" s="147"/>
      <c r="SYQ75" s="147"/>
      <c r="SYR75" s="147"/>
      <c r="SYS75" s="147"/>
      <c r="SYT75" s="147"/>
      <c r="SYU75" s="147"/>
      <c r="SYV75" s="147"/>
      <c r="SYW75" s="147"/>
      <c r="SYX75" s="147"/>
      <c r="SYY75" s="147"/>
      <c r="SYZ75" s="147"/>
      <c r="SZA75" s="147"/>
      <c r="SZB75" s="147"/>
      <c r="SZC75" s="147"/>
      <c r="SZD75" s="147"/>
      <c r="SZE75" s="147"/>
      <c r="SZF75" s="147"/>
      <c r="SZG75" s="147"/>
      <c r="SZH75" s="147"/>
      <c r="SZI75" s="147"/>
      <c r="SZJ75" s="147"/>
      <c r="SZK75" s="147"/>
      <c r="SZL75" s="147"/>
      <c r="SZM75" s="147"/>
      <c r="SZN75" s="147"/>
      <c r="SZO75" s="147"/>
      <c r="SZP75" s="147"/>
      <c r="SZQ75" s="147"/>
      <c r="SZR75" s="147"/>
      <c r="SZS75" s="147"/>
      <c r="SZT75" s="147"/>
      <c r="SZU75" s="147"/>
      <c r="SZV75" s="147"/>
      <c r="SZW75" s="147"/>
      <c r="SZX75" s="147"/>
      <c r="SZY75" s="147"/>
      <c r="SZZ75" s="147"/>
      <c r="TAA75" s="147"/>
      <c r="TAB75" s="147"/>
      <c r="TAC75" s="147"/>
      <c r="TAD75" s="147"/>
      <c r="TAE75" s="147"/>
      <c r="TAF75" s="147"/>
      <c r="TAG75" s="147"/>
      <c r="TAH75" s="147"/>
      <c r="TAI75" s="147"/>
      <c r="TAJ75" s="147"/>
      <c r="TAK75" s="147"/>
      <c r="TAL75" s="147"/>
      <c r="TAM75" s="147"/>
      <c r="TAN75" s="147"/>
      <c r="TAO75" s="147"/>
      <c r="TAP75" s="147"/>
      <c r="TAQ75" s="147"/>
      <c r="TAR75" s="147"/>
      <c r="TAS75" s="147"/>
      <c r="TAT75" s="147"/>
      <c r="TAU75" s="147"/>
      <c r="TAV75" s="147"/>
      <c r="TAW75" s="147"/>
      <c r="TAX75" s="147"/>
      <c r="TAY75" s="147"/>
      <c r="TAZ75" s="147"/>
      <c r="TBA75" s="147"/>
      <c r="TBB75" s="147"/>
      <c r="TBC75" s="147"/>
      <c r="TBD75" s="147"/>
      <c r="TBE75" s="147"/>
      <c r="TBF75" s="147"/>
      <c r="TBG75" s="147"/>
      <c r="TBH75" s="147"/>
      <c r="TBI75" s="147"/>
      <c r="TBJ75" s="147"/>
      <c r="TBK75" s="147"/>
      <c r="TBL75" s="147"/>
      <c r="TBM75" s="147"/>
      <c r="TBN75" s="147"/>
      <c r="TBO75" s="147"/>
      <c r="TBP75" s="147"/>
      <c r="TBQ75" s="147"/>
      <c r="TBR75" s="147"/>
      <c r="TBS75" s="147"/>
      <c r="TBT75" s="147"/>
      <c r="TBU75" s="147"/>
      <c r="TBV75" s="147"/>
      <c r="TBW75" s="147"/>
      <c r="TBX75" s="147"/>
      <c r="TBY75" s="147"/>
      <c r="TBZ75" s="147"/>
      <c r="TCA75" s="147"/>
      <c r="TCB75" s="147"/>
      <c r="TCC75" s="147"/>
      <c r="TCD75" s="147"/>
      <c r="TCE75" s="147"/>
      <c r="TCF75" s="147"/>
      <c r="TCG75" s="147"/>
      <c r="TCH75" s="147"/>
      <c r="TCI75" s="147"/>
      <c r="TCJ75" s="147"/>
      <c r="TCK75" s="147"/>
      <c r="TCL75" s="147"/>
      <c r="TCM75" s="147"/>
      <c r="TCN75" s="147"/>
      <c r="TCO75" s="147"/>
      <c r="TCP75" s="147"/>
      <c r="TCQ75" s="147"/>
      <c r="TCR75" s="147"/>
      <c r="TCS75" s="147"/>
      <c r="TCT75" s="147"/>
      <c r="TCU75" s="147"/>
      <c r="TCV75" s="147"/>
      <c r="TCW75" s="147"/>
      <c r="TCX75" s="147"/>
      <c r="TCY75" s="147"/>
      <c r="TCZ75" s="147"/>
      <c r="TDA75" s="147"/>
      <c r="TDB75" s="147"/>
      <c r="TDC75" s="147"/>
      <c r="TDD75" s="147"/>
      <c r="TDE75" s="147"/>
      <c r="TDF75" s="147"/>
      <c r="TDG75" s="147"/>
      <c r="TDH75" s="147"/>
      <c r="TDI75" s="147"/>
      <c r="TDJ75" s="147"/>
      <c r="TDK75" s="147"/>
      <c r="TDL75" s="147"/>
      <c r="TDM75" s="147"/>
      <c r="TDN75" s="147"/>
      <c r="TDO75" s="147"/>
      <c r="TDP75" s="147"/>
      <c r="TDQ75" s="147"/>
      <c r="TDR75" s="147"/>
      <c r="TDS75" s="147"/>
      <c r="TDT75" s="147"/>
      <c r="TDU75" s="147"/>
      <c r="TDV75" s="147"/>
      <c r="TDW75" s="147"/>
      <c r="TDX75" s="147"/>
      <c r="TDY75" s="147"/>
      <c r="TDZ75" s="147"/>
      <c r="TEA75" s="147"/>
      <c r="TEB75" s="147"/>
      <c r="TEC75" s="147"/>
      <c r="TED75" s="147"/>
      <c r="TEE75" s="147"/>
      <c r="TEF75" s="147"/>
      <c r="TEG75" s="147"/>
      <c r="TEH75" s="147"/>
      <c r="TEI75" s="147"/>
      <c r="TEJ75" s="147"/>
      <c r="TEK75" s="147"/>
      <c r="TEL75" s="147"/>
      <c r="TEM75" s="147"/>
      <c r="TEN75" s="147"/>
      <c r="TEO75" s="147"/>
      <c r="TEP75" s="147"/>
      <c r="TEQ75" s="147"/>
      <c r="TER75" s="147"/>
      <c r="TES75" s="147"/>
      <c r="TET75" s="147"/>
      <c r="TEU75" s="147"/>
      <c r="TEV75" s="147"/>
      <c r="TEW75" s="147"/>
      <c r="TEX75" s="147"/>
      <c r="TEY75" s="147"/>
      <c r="TEZ75" s="147"/>
      <c r="TFA75" s="147"/>
      <c r="TFB75" s="147"/>
      <c r="TFC75" s="147"/>
      <c r="TFD75" s="147"/>
      <c r="TFE75" s="147"/>
      <c r="TFF75" s="147"/>
      <c r="TFG75" s="147"/>
      <c r="TFH75" s="147"/>
      <c r="TFI75" s="147"/>
      <c r="TFJ75" s="147"/>
      <c r="TFK75" s="147"/>
      <c r="TFL75" s="147"/>
      <c r="TFM75" s="147"/>
      <c r="TFN75" s="147"/>
      <c r="TFO75" s="147"/>
      <c r="TFP75" s="147"/>
      <c r="TFQ75" s="147"/>
      <c r="TFR75" s="147"/>
      <c r="TFS75" s="147"/>
      <c r="TFT75" s="147"/>
      <c r="TFU75" s="147"/>
      <c r="TFV75" s="147"/>
      <c r="TFW75" s="147"/>
      <c r="TFX75" s="147"/>
      <c r="TFY75" s="147"/>
      <c r="TFZ75" s="147"/>
      <c r="TGA75" s="147"/>
      <c r="TGB75" s="147"/>
      <c r="TGC75" s="147"/>
      <c r="TGD75" s="147"/>
      <c r="TGE75" s="147"/>
      <c r="TGF75" s="147"/>
      <c r="TGG75" s="147"/>
      <c r="TGH75" s="147"/>
      <c r="TGI75" s="147"/>
      <c r="TGJ75" s="147"/>
      <c r="TGK75" s="147"/>
      <c r="TGL75" s="147"/>
      <c r="TGM75" s="147"/>
      <c r="TGN75" s="147"/>
      <c r="TGO75" s="147"/>
      <c r="TGP75" s="147"/>
      <c r="TGQ75" s="147"/>
      <c r="TGR75" s="147"/>
      <c r="TGS75" s="147"/>
      <c r="TGT75" s="147"/>
      <c r="TGU75" s="147"/>
      <c r="TGV75" s="147"/>
      <c r="TGW75" s="147"/>
      <c r="TGX75" s="147"/>
      <c r="TGY75" s="147"/>
      <c r="TGZ75" s="147"/>
      <c r="THA75" s="147"/>
      <c r="THB75" s="147"/>
      <c r="THC75" s="147"/>
      <c r="THD75" s="147"/>
      <c r="THE75" s="147"/>
      <c r="THF75" s="147"/>
      <c r="THG75" s="147"/>
      <c r="THH75" s="147"/>
      <c r="THI75" s="147"/>
      <c r="THJ75" s="147"/>
      <c r="THK75" s="147"/>
      <c r="THL75" s="147"/>
      <c r="THM75" s="147"/>
      <c r="THN75" s="147"/>
      <c r="THO75" s="147"/>
      <c r="THP75" s="147"/>
      <c r="THQ75" s="147"/>
      <c r="THR75" s="147"/>
      <c r="THS75" s="147"/>
      <c r="THT75" s="147"/>
      <c r="THU75" s="147"/>
      <c r="THV75" s="147"/>
      <c r="THW75" s="147"/>
      <c r="THX75" s="147"/>
      <c r="THY75" s="147"/>
      <c r="THZ75" s="147"/>
      <c r="TIA75" s="147"/>
      <c r="TIB75" s="147"/>
      <c r="TIC75" s="147"/>
      <c r="TID75" s="147"/>
      <c r="TIE75" s="147"/>
      <c r="TIF75" s="147"/>
      <c r="TIG75" s="147"/>
      <c r="TIH75" s="147"/>
      <c r="TII75" s="147"/>
      <c r="TIJ75" s="147"/>
      <c r="TIK75" s="147"/>
      <c r="TIL75" s="147"/>
      <c r="TIM75" s="147"/>
      <c r="TIN75" s="147"/>
      <c r="TIO75" s="147"/>
      <c r="TIP75" s="147"/>
      <c r="TIQ75" s="147"/>
      <c r="TIR75" s="147"/>
      <c r="TIS75" s="147"/>
      <c r="TIT75" s="147"/>
      <c r="TIU75" s="147"/>
      <c r="TIV75" s="147"/>
      <c r="TIW75" s="147"/>
      <c r="TIX75" s="147"/>
      <c r="TIY75" s="147"/>
      <c r="TIZ75" s="147"/>
      <c r="TJA75" s="147"/>
      <c r="TJB75" s="147"/>
      <c r="TJC75" s="147"/>
      <c r="TJD75" s="147"/>
      <c r="TJE75" s="147"/>
      <c r="TJF75" s="147"/>
      <c r="TJG75" s="147"/>
      <c r="TJH75" s="147"/>
      <c r="TJI75" s="147"/>
      <c r="TJJ75" s="147"/>
      <c r="TJK75" s="147"/>
      <c r="TJL75" s="147"/>
      <c r="TJM75" s="147"/>
      <c r="TJN75" s="147"/>
      <c r="TJO75" s="147"/>
      <c r="TJP75" s="147"/>
      <c r="TJQ75" s="147"/>
      <c r="TJR75" s="147"/>
      <c r="TJS75" s="147"/>
      <c r="TJT75" s="147"/>
      <c r="TJU75" s="147"/>
      <c r="TJV75" s="147"/>
      <c r="TJW75" s="147"/>
      <c r="TJX75" s="147"/>
      <c r="TJY75" s="147"/>
      <c r="TJZ75" s="147"/>
      <c r="TKA75" s="147"/>
      <c r="TKB75" s="147"/>
      <c r="TKC75" s="147"/>
      <c r="TKD75" s="147"/>
      <c r="TKE75" s="147"/>
      <c r="TKF75" s="147"/>
      <c r="TKG75" s="147"/>
      <c r="TKH75" s="147"/>
      <c r="TKI75" s="147"/>
      <c r="TKJ75" s="147"/>
      <c r="TKK75" s="147"/>
      <c r="TKL75" s="147"/>
      <c r="TKM75" s="147"/>
      <c r="TKN75" s="147"/>
      <c r="TKO75" s="147"/>
      <c r="TKP75" s="147"/>
      <c r="TKQ75" s="147"/>
      <c r="TKR75" s="147"/>
      <c r="TKS75" s="147"/>
      <c r="TKT75" s="147"/>
      <c r="TKU75" s="147"/>
      <c r="TKV75" s="147"/>
      <c r="TKW75" s="147"/>
      <c r="TKX75" s="147"/>
      <c r="TKY75" s="147"/>
      <c r="TKZ75" s="147"/>
      <c r="TLA75" s="147"/>
      <c r="TLB75" s="147"/>
      <c r="TLC75" s="147"/>
      <c r="TLD75" s="147"/>
      <c r="TLE75" s="147"/>
      <c r="TLF75" s="147"/>
      <c r="TLG75" s="147"/>
      <c r="TLH75" s="147"/>
      <c r="TLI75" s="147"/>
      <c r="TLJ75" s="147"/>
      <c r="TLK75" s="147"/>
      <c r="TLL75" s="147"/>
      <c r="TLM75" s="147"/>
      <c r="TLN75" s="147"/>
      <c r="TLO75" s="147"/>
      <c r="TLP75" s="147"/>
      <c r="TLQ75" s="147"/>
      <c r="TLR75" s="147"/>
      <c r="TLS75" s="147"/>
      <c r="TLT75" s="147"/>
      <c r="TLU75" s="147"/>
      <c r="TLV75" s="147"/>
      <c r="TLW75" s="147"/>
      <c r="TLX75" s="147"/>
      <c r="TLY75" s="147"/>
      <c r="TLZ75" s="147"/>
      <c r="TMA75" s="147"/>
      <c r="TMB75" s="147"/>
      <c r="TMC75" s="147"/>
      <c r="TMD75" s="147"/>
      <c r="TME75" s="147"/>
      <c r="TMF75" s="147"/>
      <c r="TMG75" s="147"/>
      <c r="TMH75" s="147"/>
      <c r="TMI75" s="147"/>
      <c r="TMJ75" s="147"/>
      <c r="TMK75" s="147"/>
      <c r="TML75" s="147"/>
      <c r="TMM75" s="147"/>
      <c r="TMN75" s="147"/>
      <c r="TMO75" s="147"/>
      <c r="TMP75" s="147"/>
      <c r="TMQ75" s="147"/>
      <c r="TMR75" s="147"/>
      <c r="TMS75" s="147"/>
      <c r="TMT75" s="147"/>
      <c r="TMU75" s="147"/>
      <c r="TMV75" s="147"/>
      <c r="TMW75" s="147"/>
      <c r="TMX75" s="147"/>
      <c r="TMY75" s="147"/>
      <c r="TMZ75" s="147"/>
      <c r="TNA75" s="147"/>
      <c r="TNB75" s="147"/>
      <c r="TNC75" s="147"/>
      <c r="TND75" s="147"/>
      <c r="TNE75" s="147"/>
      <c r="TNF75" s="147"/>
      <c r="TNG75" s="147"/>
      <c r="TNH75" s="147"/>
      <c r="TNI75" s="147"/>
      <c r="TNJ75" s="147"/>
      <c r="TNK75" s="147"/>
      <c r="TNL75" s="147"/>
      <c r="TNM75" s="147"/>
      <c r="TNN75" s="147"/>
      <c r="TNO75" s="147"/>
      <c r="TNP75" s="147"/>
      <c r="TNQ75" s="147"/>
      <c r="TNR75" s="147"/>
      <c r="TNS75" s="147"/>
      <c r="TNT75" s="147"/>
      <c r="TNU75" s="147"/>
      <c r="TNV75" s="147"/>
      <c r="TNW75" s="147"/>
      <c r="TNX75" s="147"/>
      <c r="TNY75" s="147"/>
      <c r="TNZ75" s="147"/>
      <c r="TOA75" s="147"/>
      <c r="TOB75" s="147"/>
      <c r="TOC75" s="147"/>
      <c r="TOD75" s="147"/>
      <c r="TOE75" s="147"/>
      <c r="TOF75" s="147"/>
      <c r="TOG75" s="147"/>
      <c r="TOH75" s="147"/>
      <c r="TOI75" s="147"/>
      <c r="TOJ75" s="147"/>
      <c r="TOK75" s="147"/>
      <c r="TOL75" s="147"/>
      <c r="TOM75" s="147"/>
      <c r="TON75" s="147"/>
      <c r="TOO75" s="147"/>
      <c r="TOP75" s="147"/>
      <c r="TOQ75" s="147"/>
      <c r="TOR75" s="147"/>
      <c r="TOS75" s="147"/>
      <c r="TOT75" s="147"/>
      <c r="TOU75" s="147"/>
      <c r="TOV75" s="147"/>
      <c r="TOW75" s="147"/>
      <c r="TOX75" s="147"/>
      <c r="TOY75" s="147"/>
      <c r="TOZ75" s="147"/>
      <c r="TPA75" s="147"/>
      <c r="TPB75" s="147"/>
      <c r="TPC75" s="147"/>
      <c r="TPD75" s="147"/>
      <c r="TPE75" s="147"/>
      <c r="TPF75" s="147"/>
      <c r="TPG75" s="147"/>
      <c r="TPH75" s="147"/>
      <c r="TPI75" s="147"/>
      <c r="TPJ75" s="147"/>
      <c r="TPK75" s="147"/>
      <c r="TPL75" s="147"/>
      <c r="TPM75" s="147"/>
      <c r="TPN75" s="147"/>
      <c r="TPO75" s="147"/>
      <c r="TPP75" s="147"/>
      <c r="TPQ75" s="147"/>
      <c r="TPR75" s="147"/>
      <c r="TPS75" s="147"/>
      <c r="TPT75" s="147"/>
      <c r="TPU75" s="147"/>
      <c r="TPV75" s="147"/>
      <c r="TPW75" s="147"/>
      <c r="TPX75" s="147"/>
      <c r="TPY75" s="147"/>
      <c r="TPZ75" s="147"/>
      <c r="TQA75" s="147"/>
      <c r="TQB75" s="147"/>
      <c r="TQC75" s="147"/>
      <c r="TQD75" s="147"/>
      <c r="TQE75" s="147"/>
      <c r="TQF75" s="147"/>
      <c r="TQG75" s="147"/>
      <c r="TQH75" s="147"/>
      <c r="TQI75" s="147"/>
      <c r="TQJ75" s="147"/>
      <c r="TQK75" s="147"/>
      <c r="TQL75" s="147"/>
      <c r="TQM75" s="147"/>
      <c r="TQN75" s="147"/>
      <c r="TQO75" s="147"/>
      <c r="TQP75" s="147"/>
      <c r="TQQ75" s="147"/>
      <c r="TQR75" s="147"/>
      <c r="TQS75" s="147"/>
      <c r="TQT75" s="147"/>
      <c r="TQU75" s="147"/>
      <c r="TQV75" s="147"/>
      <c r="TQW75" s="147"/>
      <c r="TQX75" s="147"/>
      <c r="TQY75" s="147"/>
      <c r="TQZ75" s="147"/>
      <c r="TRA75" s="147"/>
      <c r="TRB75" s="147"/>
      <c r="TRC75" s="147"/>
      <c r="TRD75" s="147"/>
      <c r="TRE75" s="147"/>
      <c r="TRF75" s="147"/>
      <c r="TRG75" s="147"/>
      <c r="TRH75" s="147"/>
      <c r="TRI75" s="147"/>
      <c r="TRJ75" s="147"/>
      <c r="TRK75" s="147"/>
      <c r="TRL75" s="147"/>
      <c r="TRM75" s="147"/>
      <c r="TRN75" s="147"/>
      <c r="TRO75" s="147"/>
      <c r="TRP75" s="147"/>
      <c r="TRQ75" s="147"/>
      <c r="TRR75" s="147"/>
      <c r="TRS75" s="147"/>
      <c r="TRT75" s="147"/>
      <c r="TRU75" s="147"/>
      <c r="TRV75" s="147"/>
      <c r="TRW75" s="147"/>
      <c r="TRX75" s="147"/>
      <c r="TRY75" s="147"/>
      <c r="TRZ75" s="147"/>
      <c r="TSA75" s="147"/>
      <c r="TSB75" s="147"/>
      <c r="TSC75" s="147"/>
      <c r="TSD75" s="147"/>
      <c r="TSE75" s="147"/>
      <c r="TSF75" s="147"/>
      <c r="TSG75" s="147"/>
      <c r="TSH75" s="147"/>
      <c r="TSI75" s="147"/>
      <c r="TSJ75" s="147"/>
      <c r="TSK75" s="147"/>
      <c r="TSL75" s="147"/>
      <c r="TSM75" s="147"/>
      <c r="TSN75" s="147"/>
      <c r="TSO75" s="147"/>
      <c r="TSP75" s="147"/>
      <c r="TSQ75" s="147"/>
      <c r="TSR75" s="147"/>
      <c r="TSS75" s="147"/>
      <c r="TST75" s="147"/>
      <c r="TSU75" s="147"/>
      <c r="TSV75" s="147"/>
      <c r="TSW75" s="147"/>
      <c r="TSX75" s="147"/>
      <c r="TSY75" s="147"/>
      <c r="TSZ75" s="147"/>
      <c r="TTA75" s="147"/>
      <c r="TTB75" s="147"/>
      <c r="TTC75" s="147"/>
      <c r="TTD75" s="147"/>
      <c r="TTE75" s="147"/>
      <c r="TTF75" s="147"/>
      <c r="TTG75" s="147"/>
      <c r="TTH75" s="147"/>
      <c r="TTI75" s="147"/>
      <c r="TTJ75" s="147"/>
      <c r="TTK75" s="147"/>
      <c r="TTL75" s="147"/>
      <c r="TTM75" s="147"/>
      <c r="TTN75" s="147"/>
      <c r="TTO75" s="147"/>
      <c r="TTP75" s="147"/>
      <c r="TTQ75" s="147"/>
      <c r="TTR75" s="147"/>
      <c r="TTS75" s="147"/>
      <c r="TTT75" s="147"/>
      <c r="TTU75" s="147"/>
      <c r="TTV75" s="147"/>
      <c r="TTW75" s="147"/>
      <c r="TTX75" s="147"/>
      <c r="TTY75" s="147"/>
      <c r="TTZ75" s="147"/>
      <c r="TUA75" s="147"/>
      <c r="TUB75" s="147"/>
      <c r="TUC75" s="147"/>
      <c r="TUD75" s="147"/>
      <c r="TUE75" s="147"/>
      <c r="TUF75" s="147"/>
      <c r="TUG75" s="147"/>
      <c r="TUH75" s="147"/>
      <c r="TUI75" s="147"/>
      <c r="TUJ75" s="147"/>
      <c r="TUK75" s="147"/>
      <c r="TUL75" s="147"/>
      <c r="TUM75" s="147"/>
      <c r="TUN75" s="147"/>
      <c r="TUO75" s="147"/>
      <c r="TUP75" s="147"/>
      <c r="TUQ75" s="147"/>
      <c r="TUR75" s="147"/>
      <c r="TUS75" s="147"/>
      <c r="TUT75" s="147"/>
      <c r="TUU75" s="147"/>
      <c r="TUV75" s="147"/>
      <c r="TUW75" s="147"/>
      <c r="TUX75" s="147"/>
      <c r="TUY75" s="147"/>
      <c r="TUZ75" s="147"/>
      <c r="TVA75" s="147"/>
      <c r="TVB75" s="147"/>
      <c r="TVC75" s="147"/>
      <c r="TVD75" s="147"/>
      <c r="TVE75" s="147"/>
      <c r="TVF75" s="147"/>
      <c r="TVG75" s="147"/>
      <c r="TVH75" s="147"/>
      <c r="TVI75" s="147"/>
      <c r="TVJ75" s="147"/>
      <c r="TVK75" s="147"/>
      <c r="TVL75" s="147"/>
      <c r="TVM75" s="147"/>
      <c r="TVN75" s="147"/>
      <c r="TVO75" s="147"/>
      <c r="TVP75" s="147"/>
      <c r="TVQ75" s="147"/>
      <c r="TVR75" s="147"/>
      <c r="TVS75" s="147"/>
      <c r="TVT75" s="147"/>
      <c r="TVU75" s="147"/>
      <c r="TVV75" s="147"/>
      <c r="TVW75" s="147"/>
      <c r="TVX75" s="147"/>
      <c r="TVY75" s="147"/>
      <c r="TVZ75" s="147"/>
      <c r="TWA75" s="147"/>
      <c r="TWB75" s="147"/>
      <c r="TWC75" s="147"/>
      <c r="TWD75" s="147"/>
      <c r="TWE75" s="147"/>
      <c r="TWF75" s="147"/>
      <c r="TWG75" s="147"/>
      <c r="TWH75" s="147"/>
      <c r="TWI75" s="147"/>
      <c r="TWJ75" s="147"/>
      <c r="TWK75" s="147"/>
      <c r="TWL75" s="147"/>
      <c r="TWM75" s="147"/>
      <c r="TWN75" s="147"/>
      <c r="TWO75" s="147"/>
      <c r="TWP75" s="147"/>
      <c r="TWQ75" s="147"/>
      <c r="TWR75" s="147"/>
      <c r="TWS75" s="147"/>
      <c r="TWT75" s="147"/>
      <c r="TWU75" s="147"/>
      <c r="TWV75" s="147"/>
      <c r="TWW75" s="147"/>
      <c r="TWX75" s="147"/>
      <c r="TWY75" s="147"/>
      <c r="TWZ75" s="147"/>
      <c r="TXA75" s="147"/>
      <c r="TXB75" s="147"/>
      <c r="TXC75" s="147"/>
      <c r="TXD75" s="147"/>
      <c r="TXE75" s="147"/>
      <c r="TXF75" s="147"/>
      <c r="TXG75" s="147"/>
      <c r="TXH75" s="147"/>
      <c r="TXI75" s="147"/>
      <c r="TXJ75" s="147"/>
      <c r="TXK75" s="147"/>
      <c r="TXL75" s="147"/>
      <c r="TXM75" s="147"/>
      <c r="TXN75" s="147"/>
      <c r="TXO75" s="147"/>
      <c r="TXP75" s="147"/>
      <c r="TXQ75" s="147"/>
      <c r="TXR75" s="147"/>
      <c r="TXS75" s="147"/>
      <c r="TXT75" s="147"/>
      <c r="TXU75" s="147"/>
      <c r="TXV75" s="147"/>
      <c r="TXW75" s="147"/>
      <c r="TXX75" s="147"/>
      <c r="TXY75" s="147"/>
      <c r="TXZ75" s="147"/>
      <c r="TYA75" s="147"/>
      <c r="TYB75" s="147"/>
      <c r="TYC75" s="147"/>
      <c r="TYD75" s="147"/>
      <c r="TYE75" s="147"/>
      <c r="TYF75" s="147"/>
      <c r="TYG75" s="147"/>
      <c r="TYH75" s="147"/>
      <c r="TYI75" s="147"/>
      <c r="TYJ75" s="147"/>
      <c r="TYK75" s="147"/>
      <c r="TYL75" s="147"/>
      <c r="TYM75" s="147"/>
      <c r="TYN75" s="147"/>
      <c r="TYO75" s="147"/>
      <c r="TYP75" s="147"/>
      <c r="TYQ75" s="147"/>
      <c r="TYR75" s="147"/>
      <c r="TYS75" s="147"/>
      <c r="TYT75" s="147"/>
      <c r="TYU75" s="147"/>
      <c r="TYV75" s="147"/>
      <c r="TYW75" s="147"/>
      <c r="TYX75" s="147"/>
      <c r="TYY75" s="147"/>
      <c r="TYZ75" s="147"/>
      <c r="TZA75" s="147"/>
      <c r="TZB75" s="147"/>
      <c r="TZC75" s="147"/>
      <c r="TZD75" s="147"/>
      <c r="TZE75" s="147"/>
      <c r="TZF75" s="147"/>
      <c r="TZG75" s="147"/>
      <c r="TZH75" s="147"/>
      <c r="TZI75" s="147"/>
      <c r="TZJ75" s="147"/>
      <c r="TZK75" s="147"/>
      <c r="TZL75" s="147"/>
      <c r="TZM75" s="147"/>
      <c r="TZN75" s="147"/>
      <c r="TZO75" s="147"/>
      <c r="TZP75" s="147"/>
      <c r="TZQ75" s="147"/>
      <c r="TZR75" s="147"/>
      <c r="TZS75" s="147"/>
      <c r="TZT75" s="147"/>
      <c r="TZU75" s="147"/>
      <c r="TZV75" s="147"/>
      <c r="TZW75" s="147"/>
      <c r="TZX75" s="147"/>
      <c r="TZY75" s="147"/>
      <c r="TZZ75" s="147"/>
      <c r="UAA75" s="147"/>
      <c r="UAB75" s="147"/>
      <c r="UAC75" s="147"/>
      <c r="UAD75" s="147"/>
      <c r="UAE75" s="147"/>
      <c r="UAF75" s="147"/>
      <c r="UAG75" s="147"/>
      <c r="UAH75" s="147"/>
      <c r="UAI75" s="147"/>
      <c r="UAJ75" s="147"/>
      <c r="UAK75" s="147"/>
      <c r="UAL75" s="147"/>
      <c r="UAM75" s="147"/>
      <c r="UAN75" s="147"/>
      <c r="UAO75" s="147"/>
      <c r="UAP75" s="147"/>
      <c r="UAQ75" s="147"/>
      <c r="UAR75" s="147"/>
      <c r="UAS75" s="147"/>
      <c r="UAT75" s="147"/>
      <c r="UAU75" s="147"/>
      <c r="UAV75" s="147"/>
      <c r="UAW75" s="147"/>
      <c r="UAX75" s="147"/>
      <c r="UAY75" s="147"/>
      <c r="UAZ75" s="147"/>
      <c r="UBA75" s="147"/>
      <c r="UBB75" s="147"/>
      <c r="UBC75" s="147"/>
      <c r="UBD75" s="147"/>
      <c r="UBE75" s="147"/>
      <c r="UBF75" s="147"/>
      <c r="UBG75" s="147"/>
      <c r="UBH75" s="147"/>
      <c r="UBI75" s="147"/>
      <c r="UBJ75" s="147"/>
      <c r="UBK75" s="147"/>
      <c r="UBL75" s="147"/>
      <c r="UBM75" s="147"/>
      <c r="UBN75" s="147"/>
      <c r="UBO75" s="147"/>
      <c r="UBP75" s="147"/>
      <c r="UBQ75" s="147"/>
      <c r="UBR75" s="147"/>
      <c r="UBS75" s="147"/>
      <c r="UBT75" s="147"/>
      <c r="UBU75" s="147"/>
      <c r="UBV75" s="147"/>
      <c r="UBW75" s="147"/>
      <c r="UBX75" s="147"/>
      <c r="UBY75" s="147"/>
      <c r="UBZ75" s="147"/>
      <c r="UCA75" s="147"/>
      <c r="UCB75" s="147"/>
      <c r="UCC75" s="147"/>
      <c r="UCD75" s="147"/>
      <c r="UCE75" s="147"/>
      <c r="UCF75" s="147"/>
      <c r="UCG75" s="147"/>
      <c r="UCH75" s="147"/>
      <c r="UCI75" s="147"/>
      <c r="UCJ75" s="147"/>
      <c r="UCK75" s="147"/>
      <c r="UCL75" s="147"/>
      <c r="UCM75" s="147"/>
      <c r="UCN75" s="147"/>
      <c r="UCO75" s="147"/>
      <c r="UCP75" s="147"/>
      <c r="UCQ75" s="147"/>
      <c r="UCR75" s="147"/>
      <c r="UCS75" s="147"/>
      <c r="UCT75" s="147"/>
      <c r="UCU75" s="147"/>
      <c r="UCV75" s="147"/>
      <c r="UCW75" s="147"/>
      <c r="UCX75" s="147"/>
      <c r="UCY75" s="147"/>
      <c r="UCZ75" s="147"/>
      <c r="UDA75" s="147"/>
      <c r="UDB75" s="147"/>
      <c r="UDC75" s="147"/>
      <c r="UDD75" s="147"/>
      <c r="UDE75" s="147"/>
      <c r="UDF75" s="147"/>
      <c r="UDG75" s="147"/>
      <c r="UDH75" s="147"/>
      <c r="UDI75" s="147"/>
      <c r="UDJ75" s="147"/>
      <c r="UDK75" s="147"/>
      <c r="UDL75" s="147"/>
      <c r="UDM75" s="147"/>
      <c r="UDN75" s="147"/>
      <c r="UDO75" s="147"/>
      <c r="UDP75" s="147"/>
      <c r="UDQ75" s="147"/>
      <c r="UDR75" s="147"/>
      <c r="UDS75" s="147"/>
      <c r="UDT75" s="147"/>
      <c r="UDU75" s="147"/>
      <c r="UDV75" s="147"/>
      <c r="UDW75" s="147"/>
      <c r="UDX75" s="147"/>
      <c r="UDY75" s="147"/>
      <c r="UDZ75" s="147"/>
      <c r="UEA75" s="147"/>
      <c r="UEB75" s="147"/>
      <c r="UEC75" s="147"/>
      <c r="UED75" s="147"/>
      <c r="UEE75" s="147"/>
      <c r="UEF75" s="147"/>
      <c r="UEG75" s="147"/>
      <c r="UEH75" s="147"/>
      <c r="UEI75" s="147"/>
      <c r="UEJ75" s="147"/>
      <c r="UEK75" s="147"/>
      <c r="UEL75" s="147"/>
      <c r="UEM75" s="147"/>
      <c r="UEN75" s="147"/>
      <c r="UEO75" s="147"/>
      <c r="UEP75" s="147"/>
      <c r="UEQ75" s="147"/>
      <c r="UER75" s="147"/>
      <c r="UES75" s="147"/>
      <c r="UET75" s="147"/>
      <c r="UEU75" s="147"/>
      <c r="UEV75" s="147"/>
      <c r="UEW75" s="147"/>
      <c r="UEX75" s="147"/>
      <c r="UEY75" s="147"/>
      <c r="UEZ75" s="147"/>
      <c r="UFA75" s="147"/>
      <c r="UFB75" s="147"/>
      <c r="UFC75" s="147"/>
      <c r="UFD75" s="147"/>
      <c r="UFE75" s="147"/>
      <c r="UFF75" s="147"/>
      <c r="UFG75" s="147"/>
      <c r="UFH75" s="147"/>
      <c r="UFI75" s="147"/>
      <c r="UFJ75" s="147"/>
      <c r="UFK75" s="147"/>
      <c r="UFL75" s="147"/>
      <c r="UFM75" s="147"/>
      <c r="UFN75" s="147"/>
      <c r="UFO75" s="147"/>
      <c r="UFP75" s="147"/>
      <c r="UFQ75" s="147"/>
      <c r="UFR75" s="147"/>
      <c r="UFS75" s="147"/>
      <c r="UFT75" s="147"/>
      <c r="UFU75" s="147"/>
      <c r="UFV75" s="147"/>
      <c r="UFW75" s="147"/>
      <c r="UFX75" s="147"/>
      <c r="UFY75" s="147"/>
      <c r="UFZ75" s="147"/>
      <c r="UGA75" s="147"/>
      <c r="UGB75" s="147"/>
      <c r="UGC75" s="147"/>
      <c r="UGD75" s="147"/>
      <c r="UGE75" s="147"/>
      <c r="UGF75" s="147"/>
      <c r="UGG75" s="147"/>
      <c r="UGH75" s="147"/>
      <c r="UGI75" s="147"/>
      <c r="UGJ75" s="147"/>
      <c r="UGK75" s="147"/>
      <c r="UGL75" s="147"/>
      <c r="UGM75" s="147"/>
      <c r="UGN75" s="147"/>
      <c r="UGO75" s="147"/>
      <c r="UGP75" s="147"/>
      <c r="UGQ75" s="147"/>
      <c r="UGR75" s="147"/>
      <c r="UGS75" s="147"/>
      <c r="UGT75" s="147"/>
      <c r="UGU75" s="147"/>
      <c r="UGV75" s="147"/>
      <c r="UGW75" s="147"/>
      <c r="UGX75" s="147"/>
      <c r="UGY75" s="147"/>
      <c r="UGZ75" s="147"/>
      <c r="UHA75" s="147"/>
      <c r="UHB75" s="147"/>
      <c r="UHC75" s="147"/>
      <c r="UHD75" s="147"/>
      <c r="UHE75" s="147"/>
      <c r="UHF75" s="147"/>
      <c r="UHG75" s="147"/>
      <c r="UHH75" s="147"/>
      <c r="UHI75" s="147"/>
      <c r="UHJ75" s="147"/>
      <c r="UHK75" s="147"/>
      <c r="UHL75" s="147"/>
      <c r="UHM75" s="147"/>
      <c r="UHN75" s="147"/>
      <c r="UHO75" s="147"/>
      <c r="UHP75" s="147"/>
      <c r="UHQ75" s="147"/>
      <c r="UHR75" s="147"/>
      <c r="UHS75" s="147"/>
      <c r="UHT75" s="147"/>
      <c r="UHU75" s="147"/>
      <c r="UHV75" s="147"/>
      <c r="UHW75" s="147"/>
      <c r="UHX75" s="147"/>
      <c r="UHY75" s="147"/>
      <c r="UHZ75" s="147"/>
      <c r="UIA75" s="147"/>
      <c r="UIB75" s="147"/>
      <c r="UIC75" s="147"/>
      <c r="UID75" s="147"/>
      <c r="UIE75" s="147"/>
      <c r="UIF75" s="147"/>
      <c r="UIG75" s="147"/>
      <c r="UIH75" s="147"/>
      <c r="UII75" s="147"/>
      <c r="UIJ75" s="147"/>
      <c r="UIK75" s="147"/>
      <c r="UIL75" s="147"/>
      <c r="UIM75" s="147"/>
      <c r="UIN75" s="147"/>
      <c r="UIO75" s="147"/>
      <c r="UIP75" s="147"/>
      <c r="UIQ75" s="147"/>
      <c r="UIR75" s="147"/>
      <c r="UIS75" s="147"/>
      <c r="UIT75" s="147"/>
      <c r="UIU75" s="147"/>
      <c r="UIV75" s="147"/>
      <c r="UIW75" s="147"/>
      <c r="UIX75" s="147"/>
      <c r="UIY75" s="147"/>
      <c r="UIZ75" s="147"/>
      <c r="UJA75" s="147"/>
      <c r="UJB75" s="147"/>
      <c r="UJC75" s="147"/>
      <c r="UJD75" s="147"/>
      <c r="UJE75" s="147"/>
      <c r="UJF75" s="147"/>
      <c r="UJG75" s="147"/>
      <c r="UJH75" s="147"/>
      <c r="UJI75" s="147"/>
      <c r="UJJ75" s="147"/>
      <c r="UJK75" s="147"/>
      <c r="UJL75" s="147"/>
      <c r="UJM75" s="147"/>
      <c r="UJN75" s="147"/>
      <c r="UJO75" s="147"/>
      <c r="UJP75" s="147"/>
      <c r="UJQ75" s="147"/>
      <c r="UJR75" s="147"/>
      <c r="UJS75" s="147"/>
      <c r="UJT75" s="147"/>
      <c r="UJU75" s="147"/>
      <c r="UJV75" s="147"/>
      <c r="UJW75" s="147"/>
      <c r="UJX75" s="147"/>
      <c r="UJY75" s="147"/>
      <c r="UJZ75" s="147"/>
      <c r="UKA75" s="147"/>
      <c r="UKB75" s="147"/>
      <c r="UKC75" s="147"/>
      <c r="UKD75" s="147"/>
      <c r="UKE75" s="147"/>
      <c r="UKF75" s="147"/>
      <c r="UKG75" s="147"/>
      <c r="UKH75" s="147"/>
      <c r="UKI75" s="147"/>
      <c r="UKJ75" s="147"/>
      <c r="UKK75" s="147"/>
      <c r="UKL75" s="147"/>
      <c r="UKM75" s="147"/>
      <c r="UKN75" s="147"/>
      <c r="UKO75" s="147"/>
      <c r="UKP75" s="147"/>
      <c r="UKQ75" s="147"/>
      <c r="UKR75" s="147"/>
      <c r="UKS75" s="147"/>
      <c r="UKT75" s="147"/>
      <c r="UKU75" s="147"/>
      <c r="UKV75" s="147"/>
      <c r="UKW75" s="147"/>
      <c r="UKX75" s="147"/>
      <c r="UKY75" s="147"/>
      <c r="UKZ75" s="147"/>
      <c r="ULA75" s="147"/>
      <c r="ULB75" s="147"/>
      <c r="ULC75" s="147"/>
      <c r="ULD75" s="147"/>
      <c r="ULE75" s="147"/>
      <c r="ULF75" s="147"/>
      <c r="ULG75" s="147"/>
      <c r="ULH75" s="147"/>
      <c r="ULI75" s="147"/>
      <c r="ULJ75" s="147"/>
      <c r="ULK75" s="147"/>
      <c r="ULL75" s="147"/>
      <c r="ULM75" s="147"/>
      <c r="ULN75" s="147"/>
      <c r="ULO75" s="147"/>
      <c r="ULP75" s="147"/>
      <c r="ULQ75" s="147"/>
      <c r="ULR75" s="147"/>
      <c r="ULS75" s="147"/>
      <c r="ULT75" s="147"/>
      <c r="ULU75" s="147"/>
      <c r="ULV75" s="147"/>
      <c r="ULW75" s="147"/>
      <c r="ULX75" s="147"/>
      <c r="ULY75" s="147"/>
      <c r="ULZ75" s="147"/>
      <c r="UMA75" s="147"/>
      <c r="UMB75" s="147"/>
      <c r="UMC75" s="147"/>
      <c r="UMD75" s="147"/>
      <c r="UME75" s="147"/>
      <c r="UMF75" s="147"/>
      <c r="UMG75" s="147"/>
      <c r="UMH75" s="147"/>
      <c r="UMI75" s="147"/>
      <c r="UMJ75" s="147"/>
      <c r="UMK75" s="147"/>
      <c r="UML75" s="147"/>
      <c r="UMM75" s="147"/>
      <c r="UMN75" s="147"/>
      <c r="UMO75" s="147"/>
      <c r="UMP75" s="147"/>
      <c r="UMQ75" s="147"/>
      <c r="UMR75" s="147"/>
      <c r="UMS75" s="147"/>
      <c r="UMT75" s="147"/>
      <c r="UMU75" s="147"/>
      <c r="UMV75" s="147"/>
      <c r="UMW75" s="147"/>
      <c r="UMX75" s="147"/>
      <c r="UMY75" s="147"/>
      <c r="UMZ75" s="147"/>
      <c r="UNA75" s="147"/>
      <c r="UNB75" s="147"/>
      <c r="UNC75" s="147"/>
      <c r="UND75" s="147"/>
      <c r="UNE75" s="147"/>
      <c r="UNF75" s="147"/>
      <c r="UNG75" s="147"/>
      <c r="UNH75" s="147"/>
      <c r="UNI75" s="147"/>
      <c r="UNJ75" s="147"/>
      <c r="UNK75" s="147"/>
      <c r="UNL75" s="147"/>
      <c r="UNM75" s="147"/>
      <c r="UNN75" s="147"/>
      <c r="UNO75" s="147"/>
      <c r="UNP75" s="147"/>
      <c r="UNQ75" s="147"/>
      <c r="UNR75" s="147"/>
      <c r="UNS75" s="147"/>
      <c r="UNT75" s="147"/>
      <c r="UNU75" s="147"/>
      <c r="UNV75" s="147"/>
      <c r="UNW75" s="147"/>
      <c r="UNX75" s="147"/>
      <c r="UNY75" s="147"/>
      <c r="UNZ75" s="147"/>
      <c r="UOA75" s="147"/>
      <c r="UOB75" s="147"/>
      <c r="UOC75" s="147"/>
      <c r="UOD75" s="147"/>
      <c r="UOE75" s="147"/>
      <c r="UOF75" s="147"/>
      <c r="UOG75" s="147"/>
      <c r="UOH75" s="147"/>
      <c r="UOI75" s="147"/>
      <c r="UOJ75" s="147"/>
      <c r="UOK75" s="147"/>
      <c r="UOL75" s="147"/>
      <c r="UOM75" s="147"/>
      <c r="UON75" s="147"/>
      <c r="UOO75" s="147"/>
      <c r="UOP75" s="147"/>
      <c r="UOQ75" s="147"/>
      <c r="UOR75" s="147"/>
      <c r="UOS75" s="147"/>
      <c r="UOT75" s="147"/>
      <c r="UOU75" s="147"/>
      <c r="UOV75" s="147"/>
      <c r="UOW75" s="147"/>
      <c r="UOX75" s="147"/>
      <c r="UOY75" s="147"/>
      <c r="UOZ75" s="147"/>
      <c r="UPA75" s="147"/>
      <c r="UPB75" s="147"/>
      <c r="UPC75" s="147"/>
      <c r="UPD75" s="147"/>
      <c r="UPE75" s="147"/>
      <c r="UPF75" s="147"/>
      <c r="UPG75" s="147"/>
      <c r="UPH75" s="147"/>
      <c r="UPI75" s="147"/>
      <c r="UPJ75" s="147"/>
      <c r="UPK75" s="147"/>
      <c r="UPL75" s="147"/>
      <c r="UPM75" s="147"/>
      <c r="UPN75" s="147"/>
      <c r="UPO75" s="147"/>
      <c r="UPP75" s="147"/>
      <c r="UPQ75" s="147"/>
      <c r="UPR75" s="147"/>
      <c r="UPS75" s="147"/>
      <c r="UPT75" s="147"/>
      <c r="UPU75" s="147"/>
      <c r="UPV75" s="147"/>
      <c r="UPW75" s="147"/>
      <c r="UPX75" s="147"/>
      <c r="UPY75" s="147"/>
      <c r="UPZ75" s="147"/>
      <c r="UQA75" s="147"/>
      <c r="UQB75" s="147"/>
      <c r="UQC75" s="147"/>
      <c r="UQD75" s="147"/>
      <c r="UQE75" s="147"/>
      <c r="UQF75" s="147"/>
      <c r="UQG75" s="147"/>
      <c r="UQH75" s="147"/>
      <c r="UQI75" s="147"/>
      <c r="UQJ75" s="147"/>
      <c r="UQK75" s="147"/>
      <c r="UQL75" s="147"/>
      <c r="UQM75" s="147"/>
      <c r="UQN75" s="147"/>
      <c r="UQO75" s="147"/>
      <c r="UQP75" s="147"/>
      <c r="UQQ75" s="147"/>
      <c r="UQR75" s="147"/>
      <c r="UQS75" s="147"/>
      <c r="UQT75" s="147"/>
      <c r="UQU75" s="147"/>
      <c r="UQV75" s="147"/>
      <c r="UQW75" s="147"/>
      <c r="UQX75" s="147"/>
      <c r="UQY75" s="147"/>
      <c r="UQZ75" s="147"/>
      <c r="URA75" s="147"/>
      <c r="URB75" s="147"/>
      <c r="URC75" s="147"/>
      <c r="URD75" s="147"/>
      <c r="URE75" s="147"/>
      <c r="URF75" s="147"/>
      <c r="URG75" s="147"/>
      <c r="URH75" s="147"/>
      <c r="URI75" s="147"/>
      <c r="URJ75" s="147"/>
      <c r="URK75" s="147"/>
      <c r="URL75" s="147"/>
      <c r="URM75" s="147"/>
      <c r="URN75" s="147"/>
      <c r="URO75" s="147"/>
      <c r="URP75" s="147"/>
      <c r="URQ75" s="147"/>
      <c r="URR75" s="147"/>
      <c r="URS75" s="147"/>
      <c r="URT75" s="147"/>
      <c r="URU75" s="147"/>
      <c r="URV75" s="147"/>
      <c r="URW75" s="147"/>
      <c r="URX75" s="147"/>
      <c r="URY75" s="147"/>
      <c r="URZ75" s="147"/>
      <c r="USA75" s="147"/>
      <c r="USB75" s="147"/>
      <c r="USC75" s="147"/>
      <c r="USD75" s="147"/>
      <c r="USE75" s="147"/>
      <c r="USF75" s="147"/>
      <c r="USG75" s="147"/>
      <c r="USH75" s="147"/>
      <c r="USI75" s="147"/>
      <c r="USJ75" s="147"/>
      <c r="USK75" s="147"/>
      <c r="USL75" s="147"/>
      <c r="USM75" s="147"/>
      <c r="USN75" s="147"/>
      <c r="USO75" s="147"/>
      <c r="USP75" s="147"/>
      <c r="USQ75" s="147"/>
      <c r="USR75" s="147"/>
      <c r="USS75" s="147"/>
      <c r="UST75" s="147"/>
      <c r="USU75" s="147"/>
      <c r="USV75" s="147"/>
      <c r="USW75" s="147"/>
      <c r="USX75" s="147"/>
      <c r="USY75" s="147"/>
      <c r="USZ75" s="147"/>
      <c r="UTA75" s="147"/>
      <c r="UTB75" s="147"/>
      <c r="UTC75" s="147"/>
      <c r="UTD75" s="147"/>
      <c r="UTE75" s="147"/>
      <c r="UTF75" s="147"/>
      <c r="UTG75" s="147"/>
      <c r="UTH75" s="147"/>
      <c r="UTI75" s="147"/>
      <c r="UTJ75" s="147"/>
      <c r="UTK75" s="147"/>
      <c r="UTL75" s="147"/>
      <c r="UTM75" s="147"/>
      <c r="UTN75" s="147"/>
      <c r="UTO75" s="147"/>
      <c r="UTP75" s="147"/>
      <c r="UTQ75" s="147"/>
      <c r="UTR75" s="147"/>
      <c r="UTS75" s="147"/>
      <c r="UTT75" s="147"/>
      <c r="UTU75" s="147"/>
      <c r="UTV75" s="147"/>
      <c r="UTW75" s="147"/>
      <c r="UTX75" s="147"/>
      <c r="UTY75" s="147"/>
      <c r="UTZ75" s="147"/>
      <c r="UUA75" s="147"/>
      <c r="UUB75" s="147"/>
      <c r="UUC75" s="147"/>
      <c r="UUD75" s="147"/>
      <c r="UUE75" s="147"/>
      <c r="UUF75" s="147"/>
      <c r="UUG75" s="147"/>
      <c r="UUH75" s="147"/>
      <c r="UUI75" s="147"/>
      <c r="UUJ75" s="147"/>
      <c r="UUK75" s="147"/>
      <c r="UUL75" s="147"/>
      <c r="UUM75" s="147"/>
      <c r="UUN75" s="147"/>
      <c r="UUO75" s="147"/>
      <c r="UUP75" s="147"/>
      <c r="UUQ75" s="147"/>
      <c r="UUR75" s="147"/>
      <c r="UUS75" s="147"/>
      <c r="UUT75" s="147"/>
      <c r="UUU75" s="147"/>
      <c r="UUV75" s="147"/>
      <c r="UUW75" s="147"/>
      <c r="UUX75" s="147"/>
      <c r="UUY75" s="147"/>
      <c r="UUZ75" s="147"/>
      <c r="UVA75" s="147"/>
      <c r="UVB75" s="147"/>
      <c r="UVC75" s="147"/>
      <c r="UVD75" s="147"/>
      <c r="UVE75" s="147"/>
      <c r="UVF75" s="147"/>
      <c r="UVG75" s="147"/>
      <c r="UVH75" s="147"/>
      <c r="UVI75" s="147"/>
      <c r="UVJ75" s="147"/>
      <c r="UVK75" s="147"/>
      <c r="UVL75" s="147"/>
      <c r="UVM75" s="147"/>
      <c r="UVN75" s="147"/>
      <c r="UVO75" s="147"/>
      <c r="UVP75" s="147"/>
      <c r="UVQ75" s="147"/>
      <c r="UVR75" s="147"/>
      <c r="UVS75" s="147"/>
      <c r="UVT75" s="147"/>
      <c r="UVU75" s="147"/>
      <c r="UVV75" s="147"/>
      <c r="UVW75" s="147"/>
      <c r="UVX75" s="147"/>
      <c r="UVY75" s="147"/>
      <c r="UVZ75" s="147"/>
      <c r="UWA75" s="147"/>
      <c r="UWB75" s="147"/>
      <c r="UWC75" s="147"/>
      <c r="UWD75" s="147"/>
      <c r="UWE75" s="147"/>
      <c r="UWF75" s="147"/>
      <c r="UWG75" s="147"/>
      <c r="UWH75" s="147"/>
      <c r="UWI75" s="147"/>
      <c r="UWJ75" s="147"/>
      <c r="UWK75" s="147"/>
      <c r="UWL75" s="147"/>
      <c r="UWM75" s="147"/>
      <c r="UWN75" s="147"/>
      <c r="UWO75" s="147"/>
      <c r="UWP75" s="147"/>
      <c r="UWQ75" s="147"/>
      <c r="UWR75" s="147"/>
      <c r="UWS75" s="147"/>
      <c r="UWT75" s="147"/>
      <c r="UWU75" s="147"/>
      <c r="UWV75" s="147"/>
      <c r="UWW75" s="147"/>
      <c r="UWX75" s="147"/>
      <c r="UWY75" s="147"/>
      <c r="UWZ75" s="147"/>
      <c r="UXA75" s="147"/>
      <c r="UXB75" s="147"/>
      <c r="UXC75" s="147"/>
      <c r="UXD75" s="147"/>
      <c r="UXE75" s="147"/>
      <c r="UXF75" s="147"/>
      <c r="UXG75" s="147"/>
      <c r="UXH75" s="147"/>
      <c r="UXI75" s="147"/>
      <c r="UXJ75" s="147"/>
      <c r="UXK75" s="147"/>
      <c r="UXL75" s="147"/>
      <c r="UXM75" s="147"/>
      <c r="UXN75" s="147"/>
      <c r="UXO75" s="147"/>
      <c r="UXP75" s="147"/>
      <c r="UXQ75" s="147"/>
      <c r="UXR75" s="147"/>
      <c r="UXS75" s="147"/>
      <c r="UXT75" s="147"/>
      <c r="UXU75" s="147"/>
      <c r="UXV75" s="147"/>
      <c r="UXW75" s="147"/>
      <c r="UXX75" s="147"/>
      <c r="UXY75" s="147"/>
      <c r="UXZ75" s="147"/>
      <c r="UYA75" s="147"/>
      <c r="UYB75" s="147"/>
      <c r="UYC75" s="147"/>
      <c r="UYD75" s="147"/>
      <c r="UYE75" s="147"/>
      <c r="UYF75" s="147"/>
      <c r="UYG75" s="147"/>
      <c r="UYH75" s="147"/>
      <c r="UYI75" s="147"/>
      <c r="UYJ75" s="147"/>
      <c r="UYK75" s="147"/>
      <c r="UYL75" s="147"/>
      <c r="UYM75" s="147"/>
      <c r="UYN75" s="147"/>
      <c r="UYO75" s="147"/>
      <c r="UYP75" s="147"/>
      <c r="UYQ75" s="147"/>
      <c r="UYR75" s="147"/>
      <c r="UYS75" s="147"/>
      <c r="UYT75" s="147"/>
      <c r="UYU75" s="147"/>
      <c r="UYV75" s="147"/>
      <c r="UYW75" s="147"/>
      <c r="UYX75" s="147"/>
      <c r="UYY75" s="147"/>
      <c r="UYZ75" s="147"/>
      <c r="UZA75" s="147"/>
      <c r="UZB75" s="147"/>
      <c r="UZC75" s="147"/>
      <c r="UZD75" s="147"/>
      <c r="UZE75" s="147"/>
      <c r="UZF75" s="147"/>
      <c r="UZG75" s="147"/>
      <c r="UZH75" s="147"/>
      <c r="UZI75" s="147"/>
      <c r="UZJ75" s="147"/>
      <c r="UZK75" s="147"/>
      <c r="UZL75" s="147"/>
      <c r="UZM75" s="147"/>
      <c r="UZN75" s="147"/>
      <c r="UZO75" s="147"/>
      <c r="UZP75" s="147"/>
      <c r="UZQ75" s="147"/>
      <c r="UZR75" s="147"/>
      <c r="UZS75" s="147"/>
      <c r="UZT75" s="147"/>
      <c r="UZU75" s="147"/>
      <c r="UZV75" s="147"/>
      <c r="UZW75" s="147"/>
      <c r="UZX75" s="147"/>
      <c r="UZY75" s="147"/>
      <c r="UZZ75" s="147"/>
      <c r="VAA75" s="147"/>
      <c r="VAB75" s="147"/>
      <c r="VAC75" s="147"/>
      <c r="VAD75" s="147"/>
      <c r="VAE75" s="147"/>
      <c r="VAF75" s="147"/>
      <c r="VAG75" s="147"/>
      <c r="VAH75" s="147"/>
      <c r="VAI75" s="147"/>
      <c r="VAJ75" s="147"/>
      <c r="VAK75" s="147"/>
      <c r="VAL75" s="147"/>
      <c r="VAM75" s="147"/>
      <c r="VAN75" s="147"/>
      <c r="VAO75" s="147"/>
      <c r="VAP75" s="147"/>
      <c r="VAQ75" s="147"/>
      <c r="VAR75" s="147"/>
      <c r="VAS75" s="147"/>
      <c r="VAT75" s="147"/>
      <c r="VAU75" s="147"/>
      <c r="VAV75" s="147"/>
      <c r="VAW75" s="147"/>
      <c r="VAX75" s="147"/>
      <c r="VAY75" s="147"/>
      <c r="VAZ75" s="147"/>
      <c r="VBA75" s="147"/>
      <c r="VBB75" s="147"/>
      <c r="VBC75" s="147"/>
      <c r="VBD75" s="147"/>
      <c r="VBE75" s="147"/>
      <c r="VBF75" s="147"/>
      <c r="VBG75" s="147"/>
      <c r="VBH75" s="147"/>
      <c r="VBI75" s="147"/>
      <c r="VBJ75" s="147"/>
      <c r="VBK75" s="147"/>
      <c r="VBL75" s="147"/>
      <c r="VBM75" s="147"/>
      <c r="VBN75" s="147"/>
      <c r="VBO75" s="147"/>
      <c r="VBP75" s="147"/>
      <c r="VBQ75" s="147"/>
      <c r="VBR75" s="147"/>
      <c r="VBS75" s="147"/>
      <c r="VBT75" s="147"/>
      <c r="VBU75" s="147"/>
      <c r="VBV75" s="147"/>
      <c r="VBW75" s="147"/>
      <c r="VBX75" s="147"/>
      <c r="VBY75" s="147"/>
      <c r="VBZ75" s="147"/>
      <c r="VCA75" s="147"/>
      <c r="VCB75" s="147"/>
      <c r="VCC75" s="147"/>
      <c r="VCD75" s="147"/>
      <c r="VCE75" s="147"/>
      <c r="VCF75" s="147"/>
      <c r="VCG75" s="147"/>
      <c r="VCH75" s="147"/>
      <c r="VCI75" s="147"/>
      <c r="VCJ75" s="147"/>
      <c r="VCK75" s="147"/>
      <c r="VCL75" s="147"/>
      <c r="VCM75" s="147"/>
      <c r="VCN75" s="147"/>
      <c r="VCO75" s="147"/>
      <c r="VCP75" s="147"/>
      <c r="VCQ75" s="147"/>
      <c r="VCR75" s="147"/>
      <c r="VCS75" s="147"/>
      <c r="VCT75" s="147"/>
      <c r="VCU75" s="147"/>
      <c r="VCV75" s="147"/>
      <c r="VCW75" s="147"/>
      <c r="VCX75" s="147"/>
      <c r="VCY75" s="147"/>
      <c r="VCZ75" s="147"/>
      <c r="VDA75" s="147"/>
      <c r="VDB75" s="147"/>
      <c r="VDC75" s="147"/>
      <c r="VDD75" s="147"/>
      <c r="VDE75" s="147"/>
      <c r="VDF75" s="147"/>
      <c r="VDG75" s="147"/>
      <c r="VDH75" s="147"/>
      <c r="VDI75" s="147"/>
      <c r="VDJ75" s="147"/>
      <c r="VDK75" s="147"/>
      <c r="VDL75" s="147"/>
      <c r="VDM75" s="147"/>
      <c r="VDN75" s="147"/>
      <c r="VDO75" s="147"/>
      <c r="VDP75" s="147"/>
      <c r="VDQ75" s="147"/>
      <c r="VDR75" s="147"/>
      <c r="VDS75" s="147"/>
      <c r="VDT75" s="147"/>
      <c r="VDU75" s="147"/>
      <c r="VDV75" s="147"/>
      <c r="VDW75" s="147"/>
      <c r="VDX75" s="147"/>
      <c r="VDY75" s="147"/>
      <c r="VDZ75" s="147"/>
      <c r="VEA75" s="147"/>
      <c r="VEB75" s="147"/>
      <c r="VEC75" s="147"/>
      <c r="VED75" s="147"/>
      <c r="VEE75" s="147"/>
      <c r="VEF75" s="147"/>
      <c r="VEG75" s="147"/>
      <c r="VEH75" s="147"/>
      <c r="VEI75" s="147"/>
      <c r="VEJ75" s="147"/>
      <c r="VEK75" s="147"/>
      <c r="VEL75" s="147"/>
      <c r="VEM75" s="147"/>
      <c r="VEN75" s="147"/>
      <c r="VEO75" s="147"/>
      <c r="VEP75" s="147"/>
      <c r="VEQ75" s="147"/>
      <c r="VER75" s="147"/>
      <c r="VES75" s="147"/>
      <c r="VET75" s="147"/>
      <c r="VEU75" s="147"/>
      <c r="VEV75" s="147"/>
      <c r="VEW75" s="147"/>
      <c r="VEX75" s="147"/>
      <c r="VEY75" s="147"/>
      <c r="VEZ75" s="147"/>
      <c r="VFA75" s="147"/>
      <c r="VFB75" s="147"/>
      <c r="VFC75" s="147"/>
      <c r="VFD75" s="147"/>
      <c r="VFE75" s="147"/>
      <c r="VFF75" s="147"/>
      <c r="VFG75" s="147"/>
      <c r="VFH75" s="147"/>
      <c r="VFI75" s="147"/>
      <c r="VFJ75" s="147"/>
      <c r="VFK75" s="147"/>
      <c r="VFL75" s="147"/>
      <c r="VFM75" s="147"/>
      <c r="VFN75" s="147"/>
      <c r="VFO75" s="147"/>
      <c r="VFP75" s="147"/>
      <c r="VFQ75" s="147"/>
      <c r="VFR75" s="147"/>
      <c r="VFS75" s="147"/>
      <c r="VFT75" s="147"/>
      <c r="VFU75" s="147"/>
      <c r="VFV75" s="147"/>
      <c r="VFW75" s="147"/>
      <c r="VFX75" s="147"/>
      <c r="VFY75" s="147"/>
      <c r="VFZ75" s="147"/>
      <c r="VGA75" s="147"/>
      <c r="VGB75" s="147"/>
      <c r="VGC75" s="147"/>
      <c r="VGD75" s="147"/>
      <c r="VGE75" s="147"/>
      <c r="VGF75" s="147"/>
      <c r="VGG75" s="147"/>
      <c r="VGH75" s="147"/>
      <c r="VGI75" s="147"/>
      <c r="VGJ75" s="147"/>
      <c r="VGK75" s="147"/>
      <c r="VGL75" s="147"/>
      <c r="VGM75" s="147"/>
      <c r="VGN75" s="147"/>
      <c r="VGO75" s="147"/>
      <c r="VGP75" s="147"/>
      <c r="VGQ75" s="147"/>
      <c r="VGR75" s="147"/>
      <c r="VGS75" s="147"/>
      <c r="VGT75" s="147"/>
      <c r="VGU75" s="147"/>
      <c r="VGV75" s="147"/>
      <c r="VGW75" s="147"/>
      <c r="VGX75" s="147"/>
      <c r="VGY75" s="147"/>
      <c r="VGZ75" s="147"/>
      <c r="VHA75" s="147"/>
      <c r="VHB75" s="147"/>
      <c r="VHC75" s="147"/>
      <c r="VHD75" s="147"/>
      <c r="VHE75" s="147"/>
      <c r="VHF75" s="147"/>
      <c r="VHG75" s="147"/>
      <c r="VHH75" s="147"/>
      <c r="VHI75" s="147"/>
      <c r="VHJ75" s="147"/>
      <c r="VHK75" s="147"/>
      <c r="VHL75" s="147"/>
      <c r="VHM75" s="147"/>
      <c r="VHN75" s="147"/>
      <c r="VHO75" s="147"/>
      <c r="VHP75" s="147"/>
      <c r="VHQ75" s="147"/>
      <c r="VHR75" s="147"/>
      <c r="VHS75" s="147"/>
      <c r="VHT75" s="147"/>
      <c r="VHU75" s="147"/>
      <c r="VHV75" s="147"/>
      <c r="VHW75" s="147"/>
      <c r="VHX75" s="147"/>
      <c r="VHY75" s="147"/>
      <c r="VHZ75" s="147"/>
      <c r="VIA75" s="147"/>
      <c r="VIB75" s="147"/>
      <c r="VIC75" s="147"/>
      <c r="VID75" s="147"/>
      <c r="VIE75" s="147"/>
      <c r="VIF75" s="147"/>
      <c r="VIG75" s="147"/>
      <c r="VIH75" s="147"/>
      <c r="VII75" s="147"/>
      <c r="VIJ75" s="147"/>
      <c r="VIK75" s="147"/>
      <c r="VIL75" s="147"/>
      <c r="VIM75" s="147"/>
      <c r="VIN75" s="147"/>
      <c r="VIO75" s="147"/>
      <c r="VIP75" s="147"/>
      <c r="VIQ75" s="147"/>
      <c r="VIR75" s="147"/>
      <c r="VIS75" s="147"/>
      <c r="VIT75" s="147"/>
      <c r="VIU75" s="147"/>
      <c r="VIV75" s="147"/>
      <c r="VIW75" s="147"/>
      <c r="VIX75" s="147"/>
      <c r="VIY75" s="147"/>
      <c r="VIZ75" s="147"/>
      <c r="VJA75" s="147"/>
      <c r="VJB75" s="147"/>
      <c r="VJC75" s="147"/>
      <c r="VJD75" s="147"/>
      <c r="VJE75" s="147"/>
      <c r="VJF75" s="147"/>
      <c r="VJG75" s="147"/>
      <c r="VJH75" s="147"/>
      <c r="VJI75" s="147"/>
      <c r="VJJ75" s="147"/>
      <c r="VJK75" s="147"/>
      <c r="VJL75" s="147"/>
      <c r="VJM75" s="147"/>
      <c r="VJN75" s="147"/>
      <c r="VJO75" s="147"/>
      <c r="VJP75" s="147"/>
      <c r="VJQ75" s="147"/>
      <c r="VJR75" s="147"/>
      <c r="VJS75" s="147"/>
      <c r="VJT75" s="147"/>
      <c r="VJU75" s="147"/>
      <c r="VJV75" s="147"/>
      <c r="VJW75" s="147"/>
      <c r="VJX75" s="147"/>
      <c r="VJY75" s="147"/>
      <c r="VJZ75" s="147"/>
      <c r="VKA75" s="147"/>
      <c r="VKB75" s="147"/>
      <c r="VKC75" s="147"/>
      <c r="VKD75" s="147"/>
      <c r="VKE75" s="147"/>
      <c r="VKF75" s="147"/>
      <c r="VKG75" s="147"/>
      <c r="VKH75" s="147"/>
      <c r="VKI75" s="147"/>
      <c r="VKJ75" s="147"/>
      <c r="VKK75" s="147"/>
      <c r="VKL75" s="147"/>
      <c r="VKM75" s="147"/>
      <c r="VKN75" s="147"/>
      <c r="VKO75" s="147"/>
      <c r="VKP75" s="147"/>
      <c r="VKQ75" s="147"/>
      <c r="VKR75" s="147"/>
      <c r="VKS75" s="147"/>
      <c r="VKT75" s="147"/>
      <c r="VKU75" s="147"/>
      <c r="VKV75" s="147"/>
      <c r="VKW75" s="147"/>
      <c r="VKX75" s="147"/>
      <c r="VKY75" s="147"/>
      <c r="VKZ75" s="147"/>
      <c r="VLA75" s="147"/>
      <c r="VLB75" s="147"/>
      <c r="VLC75" s="147"/>
      <c r="VLD75" s="147"/>
      <c r="VLE75" s="147"/>
      <c r="VLF75" s="147"/>
      <c r="VLG75" s="147"/>
      <c r="VLH75" s="147"/>
      <c r="VLI75" s="147"/>
      <c r="VLJ75" s="147"/>
      <c r="VLK75" s="147"/>
      <c r="VLL75" s="147"/>
      <c r="VLM75" s="147"/>
      <c r="VLN75" s="147"/>
      <c r="VLO75" s="147"/>
      <c r="VLP75" s="147"/>
      <c r="VLQ75" s="147"/>
      <c r="VLR75" s="147"/>
      <c r="VLS75" s="147"/>
      <c r="VLT75" s="147"/>
      <c r="VLU75" s="147"/>
      <c r="VLV75" s="147"/>
      <c r="VLW75" s="147"/>
      <c r="VLX75" s="147"/>
      <c r="VLY75" s="147"/>
      <c r="VLZ75" s="147"/>
      <c r="VMA75" s="147"/>
      <c r="VMB75" s="147"/>
      <c r="VMC75" s="147"/>
      <c r="VMD75" s="147"/>
      <c r="VME75" s="147"/>
      <c r="VMF75" s="147"/>
      <c r="VMG75" s="147"/>
      <c r="VMH75" s="147"/>
      <c r="VMI75" s="147"/>
      <c r="VMJ75" s="147"/>
      <c r="VMK75" s="147"/>
      <c r="VML75" s="147"/>
      <c r="VMM75" s="147"/>
      <c r="VMN75" s="147"/>
      <c r="VMO75" s="147"/>
      <c r="VMP75" s="147"/>
      <c r="VMQ75" s="147"/>
      <c r="VMR75" s="147"/>
      <c r="VMS75" s="147"/>
      <c r="VMT75" s="147"/>
      <c r="VMU75" s="147"/>
      <c r="VMV75" s="147"/>
      <c r="VMW75" s="147"/>
      <c r="VMX75" s="147"/>
      <c r="VMY75" s="147"/>
      <c r="VMZ75" s="147"/>
      <c r="VNA75" s="147"/>
      <c r="VNB75" s="147"/>
      <c r="VNC75" s="147"/>
      <c r="VND75" s="147"/>
      <c r="VNE75" s="147"/>
      <c r="VNF75" s="147"/>
      <c r="VNG75" s="147"/>
      <c r="VNH75" s="147"/>
      <c r="VNI75" s="147"/>
      <c r="VNJ75" s="147"/>
      <c r="VNK75" s="147"/>
      <c r="VNL75" s="147"/>
      <c r="VNM75" s="147"/>
      <c r="VNN75" s="147"/>
      <c r="VNO75" s="147"/>
      <c r="VNP75" s="147"/>
      <c r="VNQ75" s="147"/>
      <c r="VNR75" s="147"/>
      <c r="VNS75" s="147"/>
      <c r="VNT75" s="147"/>
      <c r="VNU75" s="147"/>
      <c r="VNV75" s="147"/>
      <c r="VNW75" s="147"/>
      <c r="VNX75" s="147"/>
      <c r="VNY75" s="147"/>
      <c r="VNZ75" s="147"/>
      <c r="VOA75" s="147"/>
      <c r="VOB75" s="147"/>
      <c r="VOC75" s="147"/>
      <c r="VOD75" s="147"/>
      <c r="VOE75" s="147"/>
      <c r="VOF75" s="147"/>
      <c r="VOG75" s="147"/>
      <c r="VOH75" s="147"/>
      <c r="VOI75" s="147"/>
      <c r="VOJ75" s="147"/>
      <c r="VOK75" s="147"/>
      <c r="VOL75" s="147"/>
      <c r="VOM75" s="147"/>
      <c r="VON75" s="147"/>
      <c r="VOO75" s="147"/>
      <c r="VOP75" s="147"/>
      <c r="VOQ75" s="147"/>
      <c r="VOR75" s="147"/>
      <c r="VOS75" s="147"/>
      <c r="VOT75" s="147"/>
      <c r="VOU75" s="147"/>
      <c r="VOV75" s="147"/>
      <c r="VOW75" s="147"/>
      <c r="VOX75" s="147"/>
      <c r="VOY75" s="147"/>
      <c r="VOZ75" s="147"/>
      <c r="VPA75" s="147"/>
      <c r="VPB75" s="147"/>
      <c r="VPC75" s="147"/>
      <c r="VPD75" s="147"/>
      <c r="VPE75" s="147"/>
      <c r="VPF75" s="147"/>
      <c r="VPG75" s="147"/>
      <c r="VPH75" s="147"/>
      <c r="VPI75" s="147"/>
      <c r="VPJ75" s="147"/>
      <c r="VPK75" s="147"/>
      <c r="VPL75" s="147"/>
      <c r="VPM75" s="147"/>
      <c r="VPN75" s="147"/>
      <c r="VPO75" s="147"/>
      <c r="VPP75" s="147"/>
      <c r="VPQ75" s="147"/>
      <c r="VPR75" s="147"/>
      <c r="VPS75" s="147"/>
      <c r="VPT75" s="147"/>
      <c r="VPU75" s="147"/>
      <c r="VPV75" s="147"/>
      <c r="VPW75" s="147"/>
      <c r="VPX75" s="147"/>
      <c r="VPY75" s="147"/>
      <c r="VPZ75" s="147"/>
      <c r="VQA75" s="147"/>
      <c r="VQB75" s="147"/>
      <c r="VQC75" s="147"/>
      <c r="VQD75" s="147"/>
      <c r="VQE75" s="147"/>
      <c r="VQF75" s="147"/>
      <c r="VQG75" s="147"/>
      <c r="VQH75" s="147"/>
      <c r="VQI75" s="147"/>
      <c r="VQJ75" s="147"/>
      <c r="VQK75" s="147"/>
      <c r="VQL75" s="147"/>
      <c r="VQM75" s="147"/>
      <c r="VQN75" s="147"/>
      <c r="VQO75" s="147"/>
      <c r="VQP75" s="147"/>
      <c r="VQQ75" s="147"/>
      <c r="VQR75" s="147"/>
      <c r="VQS75" s="147"/>
      <c r="VQT75" s="147"/>
      <c r="VQU75" s="147"/>
      <c r="VQV75" s="147"/>
      <c r="VQW75" s="147"/>
      <c r="VQX75" s="147"/>
      <c r="VQY75" s="147"/>
      <c r="VQZ75" s="147"/>
      <c r="VRA75" s="147"/>
      <c r="VRB75" s="147"/>
      <c r="VRC75" s="147"/>
      <c r="VRD75" s="147"/>
      <c r="VRE75" s="147"/>
      <c r="VRF75" s="147"/>
      <c r="VRG75" s="147"/>
      <c r="VRH75" s="147"/>
      <c r="VRI75" s="147"/>
      <c r="VRJ75" s="147"/>
      <c r="VRK75" s="147"/>
      <c r="VRL75" s="147"/>
      <c r="VRM75" s="147"/>
      <c r="VRN75" s="147"/>
      <c r="VRO75" s="147"/>
      <c r="VRP75" s="147"/>
      <c r="VRQ75" s="147"/>
      <c r="VRR75" s="147"/>
      <c r="VRS75" s="147"/>
      <c r="VRT75" s="147"/>
      <c r="VRU75" s="147"/>
      <c r="VRV75" s="147"/>
      <c r="VRW75" s="147"/>
      <c r="VRX75" s="147"/>
      <c r="VRY75" s="147"/>
      <c r="VRZ75" s="147"/>
      <c r="VSA75" s="147"/>
      <c r="VSB75" s="147"/>
      <c r="VSC75" s="147"/>
      <c r="VSD75" s="147"/>
      <c r="VSE75" s="147"/>
      <c r="VSF75" s="147"/>
      <c r="VSG75" s="147"/>
      <c r="VSH75" s="147"/>
      <c r="VSI75" s="147"/>
      <c r="VSJ75" s="147"/>
      <c r="VSK75" s="147"/>
      <c r="VSL75" s="147"/>
      <c r="VSM75" s="147"/>
      <c r="VSN75" s="147"/>
      <c r="VSO75" s="147"/>
      <c r="VSP75" s="147"/>
      <c r="VSQ75" s="147"/>
      <c r="VSR75" s="147"/>
      <c r="VSS75" s="147"/>
      <c r="VST75" s="147"/>
      <c r="VSU75" s="147"/>
      <c r="VSV75" s="147"/>
      <c r="VSW75" s="147"/>
      <c r="VSX75" s="147"/>
      <c r="VSY75" s="147"/>
      <c r="VSZ75" s="147"/>
      <c r="VTA75" s="147"/>
      <c r="VTB75" s="147"/>
      <c r="VTC75" s="147"/>
      <c r="VTD75" s="147"/>
      <c r="VTE75" s="147"/>
      <c r="VTF75" s="147"/>
      <c r="VTG75" s="147"/>
      <c r="VTH75" s="147"/>
      <c r="VTI75" s="147"/>
      <c r="VTJ75" s="147"/>
      <c r="VTK75" s="147"/>
      <c r="VTL75" s="147"/>
      <c r="VTM75" s="147"/>
      <c r="VTN75" s="147"/>
      <c r="VTO75" s="147"/>
      <c r="VTP75" s="147"/>
      <c r="VTQ75" s="147"/>
      <c r="VTR75" s="147"/>
      <c r="VTS75" s="147"/>
      <c r="VTT75" s="147"/>
      <c r="VTU75" s="147"/>
      <c r="VTV75" s="147"/>
      <c r="VTW75" s="147"/>
      <c r="VTX75" s="147"/>
      <c r="VTY75" s="147"/>
      <c r="VTZ75" s="147"/>
      <c r="VUA75" s="147"/>
      <c r="VUB75" s="147"/>
      <c r="VUC75" s="147"/>
      <c r="VUD75" s="147"/>
      <c r="VUE75" s="147"/>
      <c r="VUF75" s="147"/>
      <c r="VUG75" s="147"/>
      <c r="VUH75" s="147"/>
      <c r="VUI75" s="147"/>
      <c r="VUJ75" s="147"/>
      <c r="VUK75" s="147"/>
      <c r="VUL75" s="147"/>
      <c r="VUM75" s="147"/>
      <c r="VUN75" s="147"/>
      <c r="VUO75" s="147"/>
      <c r="VUP75" s="147"/>
      <c r="VUQ75" s="147"/>
      <c r="VUR75" s="147"/>
      <c r="VUS75" s="147"/>
      <c r="VUT75" s="147"/>
      <c r="VUU75" s="147"/>
      <c r="VUV75" s="147"/>
      <c r="VUW75" s="147"/>
      <c r="VUX75" s="147"/>
      <c r="VUY75" s="147"/>
      <c r="VUZ75" s="147"/>
      <c r="VVA75" s="147"/>
      <c r="VVB75" s="147"/>
      <c r="VVC75" s="147"/>
      <c r="VVD75" s="147"/>
      <c r="VVE75" s="147"/>
      <c r="VVF75" s="147"/>
      <c r="VVG75" s="147"/>
      <c r="VVH75" s="147"/>
      <c r="VVI75" s="147"/>
      <c r="VVJ75" s="147"/>
      <c r="VVK75" s="147"/>
      <c r="VVL75" s="147"/>
      <c r="VVM75" s="147"/>
      <c r="VVN75" s="147"/>
      <c r="VVO75" s="147"/>
      <c r="VVP75" s="147"/>
      <c r="VVQ75" s="147"/>
      <c r="VVR75" s="147"/>
      <c r="VVS75" s="147"/>
      <c r="VVT75" s="147"/>
      <c r="VVU75" s="147"/>
      <c r="VVV75" s="147"/>
      <c r="VVW75" s="147"/>
      <c r="VVX75" s="147"/>
      <c r="VVY75" s="147"/>
      <c r="VVZ75" s="147"/>
      <c r="VWA75" s="147"/>
      <c r="VWB75" s="147"/>
      <c r="VWC75" s="147"/>
      <c r="VWD75" s="147"/>
      <c r="VWE75" s="147"/>
      <c r="VWF75" s="147"/>
      <c r="VWG75" s="147"/>
      <c r="VWH75" s="147"/>
      <c r="VWI75" s="147"/>
      <c r="VWJ75" s="147"/>
      <c r="VWK75" s="147"/>
      <c r="VWL75" s="147"/>
      <c r="VWM75" s="147"/>
      <c r="VWN75" s="147"/>
      <c r="VWO75" s="147"/>
      <c r="VWP75" s="147"/>
      <c r="VWQ75" s="147"/>
      <c r="VWR75" s="147"/>
      <c r="VWS75" s="147"/>
      <c r="VWT75" s="147"/>
      <c r="VWU75" s="147"/>
      <c r="VWV75" s="147"/>
      <c r="VWW75" s="147"/>
      <c r="VWX75" s="147"/>
      <c r="VWY75" s="147"/>
      <c r="VWZ75" s="147"/>
      <c r="VXA75" s="147"/>
      <c r="VXB75" s="147"/>
      <c r="VXC75" s="147"/>
      <c r="VXD75" s="147"/>
      <c r="VXE75" s="147"/>
      <c r="VXF75" s="147"/>
      <c r="VXG75" s="147"/>
      <c r="VXH75" s="147"/>
      <c r="VXI75" s="147"/>
      <c r="VXJ75" s="147"/>
      <c r="VXK75" s="147"/>
      <c r="VXL75" s="147"/>
      <c r="VXM75" s="147"/>
      <c r="VXN75" s="147"/>
      <c r="VXO75" s="147"/>
      <c r="VXP75" s="147"/>
      <c r="VXQ75" s="147"/>
      <c r="VXR75" s="147"/>
      <c r="VXS75" s="147"/>
      <c r="VXT75" s="147"/>
      <c r="VXU75" s="147"/>
      <c r="VXV75" s="147"/>
      <c r="VXW75" s="147"/>
      <c r="VXX75" s="147"/>
      <c r="VXY75" s="147"/>
      <c r="VXZ75" s="147"/>
      <c r="VYA75" s="147"/>
      <c r="VYB75" s="147"/>
      <c r="VYC75" s="147"/>
      <c r="VYD75" s="147"/>
      <c r="VYE75" s="147"/>
      <c r="VYF75" s="147"/>
      <c r="VYG75" s="147"/>
      <c r="VYH75" s="147"/>
      <c r="VYI75" s="147"/>
      <c r="VYJ75" s="147"/>
      <c r="VYK75" s="147"/>
      <c r="VYL75" s="147"/>
      <c r="VYM75" s="147"/>
      <c r="VYN75" s="147"/>
      <c r="VYO75" s="147"/>
      <c r="VYP75" s="147"/>
      <c r="VYQ75" s="147"/>
      <c r="VYR75" s="147"/>
      <c r="VYS75" s="147"/>
      <c r="VYT75" s="147"/>
      <c r="VYU75" s="147"/>
      <c r="VYV75" s="147"/>
      <c r="VYW75" s="147"/>
      <c r="VYX75" s="147"/>
      <c r="VYY75" s="147"/>
      <c r="VYZ75" s="147"/>
      <c r="VZA75" s="147"/>
      <c r="VZB75" s="147"/>
      <c r="VZC75" s="147"/>
      <c r="VZD75" s="147"/>
      <c r="VZE75" s="147"/>
      <c r="VZF75" s="147"/>
      <c r="VZG75" s="147"/>
      <c r="VZH75" s="147"/>
      <c r="VZI75" s="147"/>
      <c r="VZJ75" s="147"/>
      <c r="VZK75" s="147"/>
      <c r="VZL75" s="147"/>
      <c r="VZM75" s="147"/>
      <c r="VZN75" s="147"/>
      <c r="VZO75" s="147"/>
      <c r="VZP75" s="147"/>
      <c r="VZQ75" s="147"/>
      <c r="VZR75" s="147"/>
      <c r="VZS75" s="147"/>
      <c r="VZT75" s="147"/>
      <c r="VZU75" s="147"/>
      <c r="VZV75" s="147"/>
      <c r="VZW75" s="147"/>
      <c r="VZX75" s="147"/>
      <c r="VZY75" s="147"/>
      <c r="VZZ75" s="147"/>
      <c r="WAA75" s="147"/>
      <c r="WAB75" s="147"/>
      <c r="WAC75" s="147"/>
      <c r="WAD75" s="147"/>
      <c r="WAE75" s="147"/>
      <c r="WAF75" s="147"/>
      <c r="WAG75" s="147"/>
      <c r="WAH75" s="147"/>
      <c r="WAI75" s="147"/>
      <c r="WAJ75" s="147"/>
      <c r="WAK75" s="147"/>
      <c r="WAL75" s="147"/>
      <c r="WAM75" s="147"/>
      <c r="WAN75" s="147"/>
      <c r="WAO75" s="147"/>
      <c r="WAP75" s="147"/>
      <c r="WAQ75" s="147"/>
      <c r="WAR75" s="147"/>
      <c r="WAS75" s="147"/>
      <c r="WAT75" s="147"/>
      <c r="WAU75" s="147"/>
      <c r="WAV75" s="147"/>
      <c r="WAW75" s="147"/>
      <c r="WAX75" s="147"/>
      <c r="WAY75" s="147"/>
      <c r="WAZ75" s="147"/>
      <c r="WBA75" s="147"/>
      <c r="WBB75" s="147"/>
      <c r="WBC75" s="147"/>
      <c r="WBD75" s="147"/>
      <c r="WBE75" s="147"/>
      <c r="WBF75" s="147"/>
      <c r="WBG75" s="147"/>
      <c r="WBH75" s="147"/>
      <c r="WBI75" s="147"/>
      <c r="WBJ75" s="147"/>
      <c r="WBK75" s="147"/>
      <c r="WBL75" s="147"/>
      <c r="WBM75" s="147"/>
      <c r="WBN75" s="147"/>
      <c r="WBO75" s="147"/>
      <c r="WBP75" s="147"/>
      <c r="WBQ75" s="147"/>
      <c r="WBR75" s="147"/>
      <c r="WBS75" s="147"/>
      <c r="WBT75" s="147"/>
      <c r="WBU75" s="147"/>
      <c r="WBV75" s="147"/>
      <c r="WBW75" s="147"/>
      <c r="WBX75" s="147"/>
      <c r="WBY75" s="147"/>
      <c r="WBZ75" s="147"/>
      <c r="WCA75" s="147"/>
      <c r="WCB75" s="147"/>
      <c r="WCC75" s="147"/>
      <c r="WCD75" s="147"/>
      <c r="WCE75" s="147"/>
      <c r="WCF75" s="147"/>
      <c r="WCG75" s="147"/>
      <c r="WCH75" s="147"/>
      <c r="WCI75" s="147"/>
      <c r="WCJ75" s="147"/>
      <c r="WCK75" s="147"/>
      <c r="WCL75" s="147"/>
      <c r="WCM75" s="147"/>
      <c r="WCN75" s="147"/>
      <c r="WCO75" s="147"/>
      <c r="WCP75" s="147"/>
      <c r="WCQ75" s="147"/>
      <c r="WCR75" s="147"/>
      <c r="WCS75" s="147"/>
      <c r="WCT75" s="147"/>
      <c r="WCU75" s="147"/>
      <c r="WCV75" s="147"/>
      <c r="WCW75" s="147"/>
      <c r="WCX75" s="147"/>
      <c r="WCY75" s="147"/>
      <c r="WCZ75" s="147"/>
      <c r="WDA75" s="147"/>
      <c r="WDB75" s="147"/>
      <c r="WDC75" s="147"/>
      <c r="WDD75" s="147"/>
      <c r="WDE75" s="147"/>
      <c r="WDF75" s="147"/>
      <c r="WDG75" s="147"/>
      <c r="WDH75" s="147"/>
      <c r="WDI75" s="147"/>
      <c r="WDJ75" s="147"/>
      <c r="WDK75" s="147"/>
      <c r="WDL75" s="147"/>
      <c r="WDM75" s="147"/>
      <c r="WDN75" s="147"/>
      <c r="WDO75" s="147"/>
      <c r="WDP75" s="147"/>
      <c r="WDQ75" s="147"/>
      <c r="WDR75" s="147"/>
      <c r="WDS75" s="147"/>
      <c r="WDT75" s="147"/>
      <c r="WDU75" s="147"/>
      <c r="WDV75" s="147"/>
      <c r="WDW75" s="147"/>
      <c r="WDX75" s="147"/>
      <c r="WDY75" s="147"/>
      <c r="WDZ75" s="147"/>
      <c r="WEA75" s="147"/>
      <c r="WEB75" s="147"/>
      <c r="WEC75" s="147"/>
      <c r="WED75" s="147"/>
      <c r="WEE75" s="147"/>
      <c r="WEF75" s="147"/>
      <c r="WEG75" s="147"/>
      <c r="WEH75" s="147"/>
      <c r="WEI75" s="147"/>
      <c r="WEJ75" s="147"/>
      <c r="WEK75" s="147"/>
      <c r="WEL75" s="147"/>
      <c r="WEM75" s="147"/>
      <c r="WEN75" s="147"/>
      <c r="WEO75" s="147"/>
      <c r="WEP75" s="147"/>
      <c r="WEQ75" s="147"/>
      <c r="WER75" s="147"/>
      <c r="WES75" s="147"/>
      <c r="WET75" s="147"/>
      <c r="WEU75" s="147"/>
      <c r="WEV75" s="147"/>
      <c r="WEW75" s="147"/>
      <c r="WEX75" s="147"/>
      <c r="WEY75" s="147"/>
      <c r="WEZ75" s="147"/>
      <c r="WFA75" s="147"/>
      <c r="WFB75" s="147"/>
      <c r="WFC75" s="147"/>
      <c r="WFD75" s="147"/>
      <c r="WFE75" s="147"/>
      <c r="WFF75" s="147"/>
      <c r="WFG75" s="147"/>
      <c r="WFH75" s="147"/>
      <c r="WFI75" s="147"/>
      <c r="WFJ75" s="147"/>
      <c r="WFK75" s="147"/>
      <c r="WFL75" s="147"/>
      <c r="WFM75" s="147"/>
      <c r="WFN75" s="147"/>
      <c r="WFO75" s="147"/>
      <c r="WFP75" s="147"/>
      <c r="WFQ75" s="147"/>
      <c r="WFR75" s="147"/>
      <c r="WFS75" s="147"/>
      <c r="WFT75" s="147"/>
      <c r="WFU75" s="147"/>
      <c r="WFV75" s="147"/>
      <c r="WFW75" s="147"/>
      <c r="WFX75" s="147"/>
      <c r="WFY75" s="147"/>
      <c r="WFZ75" s="147"/>
      <c r="WGA75" s="147"/>
      <c r="WGB75" s="147"/>
      <c r="WGC75" s="147"/>
      <c r="WGD75" s="147"/>
      <c r="WGE75" s="147"/>
      <c r="WGF75" s="147"/>
      <c r="WGG75" s="147"/>
      <c r="WGH75" s="147"/>
      <c r="WGI75" s="147"/>
      <c r="WGJ75" s="147"/>
      <c r="WGK75" s="147"/>
      <c r="WGL75" s="147"/>
      <c r="WGM75" s="147"/>
      <c r="WGN75" s="147"/>
      <c r="WGO75" s="147"/>
      <c r="WGP75" s="147"/>
      <c r="WGQ75" s="147"/>
      <c r="WGR75" s="147"/>
      <c r="WGS75" s="147"/>
      <c r="WGT75" s="147"/>
      <c r="WGU75" s="147"/>
      <c r="WGV75" s="147"/>
      <c r="WGW75" s="147"/>
      <c r="WGX75" s="147"/>
      <c r="WGY75" s="147"/>
      <c r="WGZ75" s="147"/>
      <c r="WHA75" s="147"/>
      <c r="WHB75" s="147"/>
      <c r="WHC75" s="147"/>
      <c r="WHD75" s="147"/>
      <c r="WHE75" s="147"/>
      <c r="WHF75" s="147"/>
      <c r="WHG75" s="147"/>
      <c r="WHH75" s="147"/>
      <c r="WHI75" s="147"/>
      <c r="WHJ75" s="147"/>
      <c r="WHK75" s="147"/>
      <c r="WHL75" s="147"/>
      <c r="WHM75" s="147"/>
      <c r="WHN75" s="147"/>
      <c r="WHO75" s="147"/>
      <c r="WHP75" s="147"/>
      <c r="WHQ75" s="147"/>
      <c r="WHR75" s="147"/>
      <c r="WHS75" s="147"/>
      <c r="WHT75" s="147"/>
      <c r="WHU75" s="147"/>
      <c r="WHV75" s="147"/>
      <c r="WHW75" s="147"/>
      <c r="WHX75" s="147"/>
      <c r="WHY75" s="147"/>
      <c r="WHZ75" s="147"/>
      <c r="WIA75" s="147"/>
      <c r="WIB75" s="147"/>
      <c r="WIC75" s="147"/>
      <c r="WID75" s="147"/>
      <c r="WIE75" s="147"/>
      <c r="WIF75" s="147"/>
      <c r="WIG75" s="147"/>
      <c r="WIH75" s="147"/>
      <c r="WII75" s="147"/>
      <c r="WIJ75" s="147"/>
      <c r="WIK75" s="147"/>
      <c r="WIL75" s="147"/>
      <c r="WIM75" s="147"/>
      <c r="WIN75" s="147"/>
      <c r="WIO75" s="147"/>
      <c r="WIP75" s="147"/>
      <c r="WIQ75" s="147"/>
      <c r="WIR75" s="147"/>
      <c r="WIS75" s="147"/>
      <c r="WIT75" s="147"/>
      <c r="WIU75" s="147"/>
      <c r="WIV75" s="147"/>
      <c r="WIW75" s="147"/>
      <c r="WIX75" s="147"/>
      <c r="WIY75" s="147"/>
      <c r="WIZ75" s="147"/>
      <c r="WJA75" s="147"/>
      <c r="WJB75" s="147"/>
      <c r="WJC75" s="147"/>
      <c r="WJD75" s="147"/>
      <c r="WJE75" s="147"/>
      <c r="WJF75" s="147"/>
      <c r="WJG75" s="147"/>
      <c r="WJH75" s="147"/>
      <c r="WJI75" s="147"/>
      <c r="WJJ75" s="147"/>
      <c r="WJK75" s="147"/>
      <c r="WJL75" s="147"/>
      <c r="WJM75" s="147"/>
      <c r="WJN75" s="147"/>
      <c r="WJO75" s="147"/>
      <c r="WJP75" s="147"/>
      <c r="WJQ75" s="147"/>
      <c r="WJR75" s="147"/>
      <c r="WJS75" s="147"/>
      <c r="WJT75" s="147"/>
      <c r="WJU75" s="147"/>
      <c r="WJV75" s="147"/>
      <c r="WJW75" s="147"/>
      <c r="WJX75" s="147"/>
      <c r="WJY75" s="147"/>
      <c r="WJZ75" s="147"/>
      <c r="WKA75" s="147"/>
      <c r="WKB75" s="147"/>
      <c r="WKC75" s="147"/>
      <c r="WKD75" s="147"/>
      <c r="WKE75" s="147"/>
      <c r="WKF75" s="147"/>
      <c r="WKG75" s="147"/>
      <c r="WKH75" s="147"/>
      <c r="WKI75" s="147"/>
      <c r="WKJ75" s="147"/>
      <c r="WKK75" s="147"/>
      <c r="WKL75" s="147"/>
      <c r="WKM75" s="147"/>
      <c r="WKN75" s="147"/>
      <c r="WKO75" s="147"/>
      <c r="WKP75" s="147"/>
      <c r="WKQ75" s="147"/>
      <c r="WKR75" s="147"/>
      <c r="WKS75" s="147"/>
      <c r="WKT75" s="147"/>
      <c r="WKU75" s="147"/>
      <c r="WKV75" s="147"/>
      <c r="WKW75" s="147"/>
      <c r="WKX75" s="147"/>
      <c r="WKY75" s="147"/>
      <c r="WKZ75" s="147"/>
      <c r="WLA75" s="147"/>
      <c r="WLB75" s="147"/>
      <c r="WLC75" s="147"/>
      <c r="WLD75" s="147"/>
      <c r="WLE75" s="147"/>
      <c r="WLF75" s="147"/>
      <c r="WLG75" s="147"/>
      <c r="WLH75" s="147"/>
      <c r="WLI75" s="147"/>
      <c r="WLJ75" s="147"/>
      <c r="WLK75" s="147"/>
      <c r="WLL75" s="147"/>
      <c r="WLM75" s="147"/>
      <c r="WLN75" s="147"/>
      <c r="WLO75" s="147"/>
      <c r="WLP75" s="147"/>
      <c r="WLQ75" s="147"/>
      <c r="WLR75" s="147"/>
      <c r="WLS75" s="147"/>
      <c r="WLT75" s="147"/>
      <c r="WLU75" s="147"/>
      <c r="WLV75" s="147"/>
      <c r="WLW75" s="147"/>
      <c r="WLX75" s="147"/>
      <c r="WLY75" s="147"/>
      <c r="WLZ75" s="147"/>
      <c r="WMA75" s="147"/>
      <c r="WMB75" s="147"/>
      <c r="WMC75" s="147"/>
      <c r="WMD75" s="147"/>
      <c r="WME75" s="147"/>
      <c r="WMF75" s="147"/>
      <c r="WMG75" s="147"/>
      <c r="WMH75" s="147"/>
      <c r="WMI75" s="147"/>
      <c r="WMJ75" s="147"/>
      <c r="WMK75" s="147"/>
      <c r="WML75" s="147"/>
      <c r="WMM75" s="147"/>
      <c r="WMN75" s="147"/>
      <c r="WMO75" s="147"/>
      <c r="WMP75" s="147"/>
      <c r="WMQ75" s="147"/>
      <c r="WMR75" s="147"/>
      <c r="WMS75" s="147"/>
      <c r="WMT75" s="147"/>
      <c r="WMU75" s="147"/>
      <c r="WMV75" s="147"/>
      <c r="WMW75" s="147"/>
      <c r="WMX75" s="147"/>
      <c r="WMY75" s="147"/>
      <c r="WMZ75" s="147"/>
      <c r="WNA75" s="147"/>
      <c r="WNB75" s="147"/>
      <c r="WNC75" s="147"/>
      <c r="WND75" s="147"/>
      <c r="WNE75" s="147"/>
      <c r="WNF75" s="147"/>
      <c r="WNG75" s="147"/>
      <c r="WNH75" s="147"/>
      <c r="WNI75" s="147"/>
      <c r="WNJ75" s="147"/>
      <c r="WNK75" s="147"/>
      <c r="WNL75" s="147"/>
      <c r="WNM75" s="147"/>
      <c r="WNN75" s="147"/>
      <c r="WNO75" s="147"/>
      <c r="WNP75" s="147"/>
      <c r="WNQ75" s="147"/>
      <c r="WNR75" s="147"/>
      <c r="WNS75" s="147"/>
      <c r="WNT75" s="147"/>
      <c r="WNU75" s="147"/>
      <c r="WNV75" s="147"/>
      <c r="WNW75" s="147"/>
      <c r="WNX75" s="147"/>
      <c r="WNY75" s="147"/>
      <c r="WNZ75" s="147"/>
      <c r="WOA75" s="147"/>
      <c r="WOB75" s="147"/>
      <c r="WOC75" s="147"/>
      <c r="WOD75" s="147"/>
      <c r="WOE75" s="147"/>
      <c r="WOF75" s="147"/>
      <c r="WOG75" s="147"/>
      <c r="WOH75" s="147"/>
      <c r="WOI75" s="147"/>
      <c r="WOJ75" s="147"/>
      <c r="WOK75" s="147"/>
      <c r="WOL75" s="147"/>
      <c r="WOM75" s="147"/>
      <c r="WON75" s="147"/>
      <c r="WOO75" s="147"/>
      <c r="WOP75" s="147"/>
      <c r="WOQ75" s="147"/>
      <c r="WOR75" s="147"/>
      <c r="WOS75" s="147"/>
      <c r="WOT75" s="147"/>
      <c r="WOU75" s="147"/>
      <c r="WOV75" s="147"/>
      <c r="WOW75" s="147"/>
      <c r="WOX75" s="147"/>
      <c r="WOY75" s="147"/>
      <c r="WOZ75" s="147"/>
      <c r="WPA75" s="147"/>
      <c r="WPB75" s="147"/>
      <c r="WPC75" s="147"/>
      <c r="WPD75" s="147"/>
      <c r="WPE75" s="147"/>
      <c r="WPF75" s="147"/>
      <c r="WPG75" s="147"/>
      <c r="WPH75" s="147"/>
      <c r="WPI75" s="147"/>
      <c r="WPJ75" s="147"/>
      <c r="WPK75" s="147"/>
      <c r="WPL75" s="147"/>
      <c r="WPM75" s="147"/>
      <c r="WPN75" s="147"/>
      <c r="WPO75" s="147"/>
      <c r="WPP75" s="147"/>
      <c r="WPQ75" s="147"/>
      <c r="WPR75" s="147"/>
      <c r="WPS75" s="147"/>
      <c r="WPT75" s="147"/>
      <c r="WPU75" s="147"/>
      <c r="WPV75" s="147"/>
      <c r="WPW75" s="147"/>
      <c r="WPX75" s="147"/>
      <c r="WPY75" s="147"/>
      <c r="WPZ75" s="147"/>
      <c r="WQA75" s="147"/>
      <c r="WQB75" s="147"/>
      <c r="WQC75" s="147"/>
      <c r="WQD75" s="147"/>
      <c r="WQE75" s="147"/>
      <c r="WQF75" s="147"/>
      <c r="WQG75" s="147"/>
      <c r="WQH75" s="147"/>
      <c r="WQI75" s="147"/>
      <c r="WQJ75" s="147"/>
      <c r="WQK75" s="147"/>
      <c r="WQL75" s="147"/>
      <c r="WQM75" s="147"/>
      <c r="WQN75" s="147"/>
      <c r="WQO75" s="147"/>
      <c r="WQP75" s="147"/>
      <c r="WQQ75" s="147"/>
      <c r="WQR75" s="147"/>
      <c r="WQS75" s="147"/>
      <c r="WQT75" s="147"/>
      <c r="WQU75" s="147"/>
      <c r="WQV75" s="147"/>
      <c r="WQW75" s="147"/>
      <c r="WQX75" s="147"/>
      <c r="WQY75" s="147"/>
      <c r="WQZ75" s="147"/>
      <c r="WRA75" s="147"/>
      <c r="WRB75" s="147"/>
      <c r="WRC75" s="147"/>
      <c r="WRD75" s="147"/>
      <c r="WRE75" s="147"/>
      <c r="WRF75" s="147"/>
      <c r="WRG75" s="147"/>
      <c r="WRH75" s="147"/>
      <c r="WRI75" s="147"/>
      <c r="WRJ75" s="147"/>
      <c r="WRK75" s="147"/>
      <c r="WRL75" s="147"/>
      <c r="WRM75" s="147"/>
      <c r="WRN75" s="147"/>
      <c r="WRO75" s="147"/>
      <c r="WRP75" s="147"/>
      <c r="WRQ75" s="147"/>
      <c r="WRR75" s="147"/>
      <c r="WRS75" s="147"/>
      <c r="WRT75" s="147"/>
      <c r="WRU75" s="147"/>
      <c r="WRV75" s="147"/>
      <c r="WRW75" s="147"/>
      <c r="WRX75" s="147"/>
      <c r="WRY75" s="147"/>
      <c r="WRZ75" s="147"/>
      <c r="WSA75" s="147"/>
      <c r="WSB75" s="147"/>
      <c r="WSC75" s="147"/>
      <c r="WSD75" s="147"/>
      <c r="WSE75" s="147"/>
      <c r="WSF75" s="147"/>
      <c r="WSG75" s="147"/>
      <c r="WSH75" s="147"/>
      <c r="WSI75" s="147"/>
      <c r="WSJ75" s="147"/>
      <c r="WSK75" s="147"/>
      <c r="WSL75" s="147"/>
      <c r="WSM75" s="147"/>
      <c r="WSN75" s="147"/>
      <c r="WSO75" s="147"/>
      <c r="WSP75" s="147"/>
      <c r="WSQ75" s="147"/>
      <c r="WSR75" s="147"/>
      <c r="WSS75" s="147"/>
      <c r="WST75" s="147"/>
      <c r="WSU75" s="147"/>
      <c r="WSV75" s="147"/>
      <c r="WSW75" s="147"/>
      <c r="WSX75" s="147"/>
      <c r="WSY75" s="147"/>
      <c r="WSZ75" s="147"/>
      <c r="WTA75" s="147"/>
      <c r="WTB75" s="147"/>
      <c r="WTC75" s="147"/>
      <c r="WTD75" s="147"/>
      <c r="WTE75" s="147"/>
      <c r="WTF75" s="147"/>
      <c r="WTG75" s="147"/>
      <c r="WTH75" s="147"/>
      <c r="WTI75" s="147"/>
      <c r="WTJ75" s="147"/>
      <c r="WTK75" s="147"/>
      <c r="WTL75" s="147"/>
      <c r="WTM75" s="147"/>
      <c r="WTN75" s="147"/>
      <c r="WTO75" s="147"/>
      <c r="WTP75" s="147"/>
      <c r="WTQ75" s="147"/>
      <c r="WTR75" s="147"/>
      <c r="WTS75" s="147"/>
      <c r="WTT75" s="147"/>
      <c r="WTU75" s="147"/>
      <c r="WTV75" s="147"/>
      <c r="WTW75" s="147"/>
      <c r="WTX75" s="147"/>
      <c r="WTY75" s="147"/>
      <c r="WTZ75" s="147"/>
      <c r="WUA75" s="147"/>
      <c r="WUB75" s="147"/>
      <c r="WUC75" s="147"/>
      <c r="WUD75" s="147"/>
      <c r="WUE75" s="147"/>
      <c r="WUF75" s="147"/>
      <c r="WUG75" s="147"/>
      <c r="WUH75" s="147"/>
      <c r="WUI75" s="147"/>
      <c r="WUJ75" s="147"/>
      <c r="WUK75" s="147"/>
      <c r="WUL75" s="147"/>
      <c r="WUM75" s="147"/>
      <c r="WUN75" s="147"/>
      <c r="WUO75" s="147"/>
      <c r="WUP75" s="147"/>
      <c r="WUQ75" s="147"/>
      <c r="WUR75" s="147"/>
      <c r="WUS75" s="147"/>
      <c r="WUT75" s="147"/>
      <c r="WUU75" s="147"/>
      <c r="WUV75" s="147"/>
      <c r="WUW75" s="147"/>
      <c r="WUX75" s="147"/>
      <c r="WUY75" s="147"/>
      <c r="WUZ75" s="147"/>
      <c r="WVA75" s="147"/>
      <c r="WVB75" s="147"/>
      <c r="WVC75" s="147"/>
      <c r="WVD75" s="147"/>
      <c r="WVE75" s="147"/>
      <c r="WVF75" s="147"/>
      <c r="WVG75" s="147"/>
      <c r="WVH75" s="147"/>
      <c r="WVI75" s="147"/>
      <c r="WVJ75" s="147"/>
      <c r="WVK75" s="147"/>
      <c r="WVL75" s="147"/>
      <c r="WVM75" s="147"/>
      <c r="WVN75" s="147"/>
      <c r="WVO75" s="147"/>
      <c r="WVP75" s="147"/>
      <c r="WVQ75" s="147"/>
      <c r="WVR75" s="147"/>
      <c r="WVS75" s="147"/>
      <c r="WVT75" s="147"/>
      <c r="WVU75" s="147"/>
      <c r="WVV75" s="147"/>
      <c r="WVW75" s="147"/>
      <c r="WVX75" s="147"/>
      <c r="WVY75" s="147"/>
      <c r="WVZ75" s="147"/>
      <c r="WWA75" s="147"/>
      <c r="WWB75" s="147"/>
      <c r="WWC75" s="147"/>
      <c r="WWD75" s="147"/>
      <c r="WWE75" s="147"/>
      <c r="WWF75" s="147"/>
      <c r="WWG75" s="147"/>
      <c r="WWH75" s="147"/>
      <c r="WWI75" s="147"/>
      <c r="WWJ75" s="147"/>
      <c r="WWK75" s="147"/>
      <c r="WWL75" s="147"/>
      <c r="WWM75" s="147"/>
      <c r="WWN75" s="147"/>
      <c r="WWO75" s="147"/>
      <c r="WWP75" s="147"/>
      <c r="WWQ75" s="147"/>
      <c r="WWR75" s="147"/>
      <c r="WWS75" s="147"/>
      <c r="WWT75" s="147"/>
      <c r="WWU75" s="147"/>
      <c r="WWV75" s="147"/>
      <c r="WWW75" s="147"/>
      <c r="WWX75" s="147"/>
      <c r="WWY75" s="147"/>
      <c r="WWZ75" s="147"/>
      <c r="WXA75" s="147"/>
      <c r="WXB75" s="147"/>
      <c r="WXC75" s="147"/>
      <c r="WXD75" s="147"/>
      <c r="WXE75" s="147"/>
      <c r="WXF75" s="147"/>
      <c r="WXG75" s="147"/>
      <c r="WXH75" s="147"/>
      <c r="WXI75" s="147"/>
      <c r="WXJ75" s="147"/>
      <c r="WXK75" s="147"/>
      <c r="WXL75" s="147"/>
      <c r="WXM75" s="147"/>
      <c r="WXN75" s="147"/>
      <c r="WXO75" s="147"/>
      <c r="WXP75" s="147"/>
      <c r="WXQ75" s="147"/>
      <c r="WXR75" s="147"/>
      <c r="WXS75" s="147"/>
      <c r="WXT75" s="147"/>
      <c r="WXU75" s="147"/>
      <c r="WXV75" s="147"/>
      <c r="WXW75" s="147"/>
      <c r="WXX75" s="147"/>
      <c r="WXY75" s="147"/>
      <c r="WXZ75" s="147"/>
      <c r="WYA75" s="147"/>
      <c r="WYB75" s="147"/>
      <c r="WYC75" s="147"/>
      <c r="WYD75" s="147"/>
      <c r="WYE75" s="147"/>
      <c r="WYF75" s="147"/>
      <c r="WYG75" s="147"/>
      <c r="WYH75" s="147"/>
      <c r="WYI75" s="147"/>
      <c r="WYJ75" s="147"/>
      <c r="WYK75" s="147"/>
      <c r="WYL75" s="147"/>
      <c r="WYM75" s="147"/>
      <c r="WYN75" s="147"/>
      <c r="WYO75" s="147"/>
      <c r="WYP75" s="147"/>
      <c r="WYQ75" s="147"/>
      <c r="WYR75" s="147"/>
      <c r="WYS75" s="147"/>
      <c r="WYT75" s="147"/>
      <c r="WYU75" s="147"/>
      <c r="WYV75" s="147"/>
      <c r="WYW75" s="147"/>
      <c r="WYX75" s="147"/>
      <c r="WYY75" s="147"/>
      <c r="WYZ75" s="147"/>
      <c r="WZA75" s="147"/>
      <c r="WZB75" s="147"/>
      <c r="WZC75" s="147"/>
      <c r="WZD75" s="147"/>
      <c r="WZE75" s="147"/>
      <c r="WZF75" s="147"/>
      <c r="WZG75" s="147"/>
      <c r="WZH75" s="147"/>
      <c r="WZI75" s="147"/>
      <c r="WZJ75" s="147"/>
      <c r="WZK75" s="147"/>
      <c r="WZL75" s="147"/>
      <c r="WZM75" s="147"/>
      <c r="WZN75" s="147"/>
      <c r="WZO75" s="147"/>
      <c r="WZP75" s="147"/>
      <c r="WZQ75" s="147"/>
      <c r="WZR75" s="147"/>
      <c r="WZS75" s="147"/>
      <c r="WZT75" s="147"/>
      <c r="WZU75" s="147"/>
      <c r="WZV75" s="147"/>
      <c r="WZW75" s="147"/>
      <c r="WZX75" s="147"/>
      <c r="WZY75" s="147"/>
      <c r="WZZ75" s="147"/>
      <c r="XAA75" s="147"/>
      <c r="XAB75" s="147"/>
      <c r="XAC75" s="147"/>
      <c r="XAD75" s="147"/>
      <c r="XAE75" s="147"/>
      <c r="XAF75" s="147"/>
      <c r="XAG75" s="147"/>
      <c r="XAH75" s="147"/>
      <c r="XAI75" s="147"/>
      <c r="XAJ75" s="147"/>
      <c r="XAK75" s="147"/>
      <c r="XAL75" s="147"/>
      <c r="XAM75" s="147"/>
      <c r="XAN75" s="147"/>
      <c r="XAO75" s="147"/>
      <c r="XAP75" s="147"/>
      <c r="XAQ75" s="147"/>
      <c r="XAR75" s="147"/>
      <c r="XAS75" s="147"/>
      <c r="XAT75" s="147"/>
      <c r="XAU75" s="147"/>
      <c r="XAV75" s="147"/>
      <c r="XAW75" s="147"/>
      <c r="XAX75" s="147"/>
      <c r="XAY75" s="147"/>
      <c r="XAZ75" s="147"/>
      <c r="XBA75" s="147"/>
      <c r="XBB75" s="147"/>
      <c r="XBC75" s="147"/>
      <c r="XBD75" s="147"/>
      <c r="XBE75" s="147"/>
      <c r="XBF75" s="147"/>
      <c r="XBG75" s="147"/>
      <c r="XBH75" s="147"/>
      <c r="XBI75" s="147"/>
      <c r="XBJ75" s="147"/>
      <c r="XBK75" s="147"/>
      <c r="XBL75" s="147"/>
      <c r="XBM75" s="147"/>
      <c r="XBN75" s="147"/>
      <c r="XBO75" s="147"/>
      <c r="XBP75" s="147"/>
      <c r="XBQ75" s="147"/>
      <c r="XBR75" s="147"/>
      <c r="XBS75" s="147"/>
      <c r="XBT75" s="147"/>
      <c r="XBU75" s="147"/>
      <c r="XBV75" s="147"/>
      <c r="XBW75" s="147"/>
      <c r="XBX75" s="147"/>
      <c r="XBY75" s="147"/>
      <c r="XBZ75" s="147"/>
      <c r="XCA75" s="147"/>
      <c r="XCB75" s="147"/>
      <c r="XCC75" s="147"/>
      <c r="XCD75" s="147"/>
      <c r="XCE75" s="147"/>
      <c r="XCF75" s="147"/>
      <c r="XCG75" s="147"/>
      <c r="XCH75" s="147"/>
      <c r="XCI75" s="147"/>
      <c r="XCJ75" s="147"/>
      <c r="XCK75" s="147"/>
      <c r="XCL75" s="147"/>
      <c r="XCM75" s="147"/>
      <c r="XCN75" s="147"/>
      <c r="XCO75" s="147"/>
      <c r="XCP75" s="147"/>
      <c r="XCQ75" s="147"/>
      <c r="XCR75" s="147"/>
      <c r="XCS75" s="147"/>
      <c r="XCT75" s="147"/>
      <c r="XCU75" s="147"/>
      <c r="XCV75" s="147"/>
      <c r="XCW75" s="147"/>
      <c r="XCX75" s="147"/>
      <c r="XCY75" s="147"/>
      <c r="XCZ75" s="147"/>
      <c r="XDA75" s="147"/>
      <c r="XDB75" s="147"/>
      <c r="XDC75" s="147"/>
      <c r="XDD75" s="147"/>
      <c r="XDE75" s="147"/>
      <c r="XDF75" s="147"/>
      <c r="XDG75" s="147"/>
      <c r="XDH75" s="147"/>
      <c r="XDI75" s="147"/>
      <c r="XDJ75" s="147"/>
      <c r="XDK75" s="147"/>
      <c r="XDL75" s="147"/>
      <c r="XDM75" s="147"/>
      <c r="XDN75" s="147"/>
      <c r="XDO75" s="147"/>
      <c r="XDP75" s="147"/>
      <c r="XDQ75" s="147"/>
      <c r="XDR75" s="147"/>
      <c r="XDS75" s="147"/>
      <c r="XDT75" s="147"/>
      <c r="XDU75" s="147"/>
      <c r="XDV75" s="147"/>
      <c r="XDW75" s="147"/>
      <c r="XDX75" s="147"/>
      <c r="XDY75" s="147"/>
      <c r="XDZ75" s="147"/>
      <c r="XEA75" s="147"/>
      <c r="XEB75" s="147"/>
      <c r="XEC75" s="147"/>
      <c r="XED75" s="147"/>
      <c r="XEE75" s="147"/>
      <c r="XEF75" s="147"/>
      <c r="XEG75" s="147"/>
      <c r="XEH75" s="147"/>
      <c r="XEI75" s="147"/>
      <c r="XEJ75" s="147"/>
      <c r="XEK75" s="147"/>
      <c r="XEL75" s="147"/>
      <c r="XEM75" s="147"/>
      <c r="XEN75" s="147"/>
      <c r="XEO75" s="147"/>
      <c r="XEP75" s="147"/>
      <c r="XEQ75" s="147"/>
      <c r="XER75" s="147"/>
      <c r="XES75" s="147"/>
      <c r="XET75" s="147"/>
      <c r="XEU75" s="147"/>
      <c r="XEV75" s="147"/>
      <c r="XEW75" s="147"/>
      <c r="XEX75" s="147"/>
      <c r="XEY75" s="147"/>
      <c r="XEZ75" s="147"/>
      <c r="XFA75" s="147"/>
      <c r="XFB75" s="147"/>
      <c r="XFC75" s="147"/>
    </row>
    <row r="77" spans="1:16383" ht="21" customHeight="1">
      <c r="A77" s="24"/>
    </row>
    <row r="78" spans="1:16383" s="17" customFormat="1" ht="32.2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c r="EE78" s="145"/>
      <c r="EF78" s="145"/>
      <c r="EG78" s="145"/>
      <c r="EH78" s="145"/>
      <c r="EI78" s="145"/>
      <c r="EJ78" s="145"/>
      <c r="EK78" s="145"/>
      <c r="EL78" s="145"/>
      <c r="EM78" s="145"/>
      <c r="EN78" s="145"/>
      <c r="EO78" s="145"/>
      <c r="EP78" s="145"/>
      <c r="EQ78" s="145"/>
      <c r="ER78" s="145"/>
      <c r="ES78" s="145"/>
      <c r="ET78" s="145"/>
      <c r="EU78" s="145"/>
      <c r="EV78" s="145"/>
      <c r="EW78" s="145"/>
      <c r="EX78" s="145"/>
      <c r="EY78" s="145"/>
      <c r="EZ78" s="145"/>
      <c r="FA78" s="145"/>
      <c r="FB78" s="145"/>
      <c r="FC78" s="145"/>
      <c r="FD78" s="145"/>
      <c r="FE78" s="145"/>
      <c r="FF78" s="145"/>
      <c r="FG78" s="145"/>
      <c r="FH78" s="145"/>
      <c r="FI78" s="145"/>
      <c r="FJ78" s="145"/>
      <c r="FK78" s="145"/>
      <c r="FL78" s="145"/>
      <c r="FM78" s="145"/>
      <c r="FN78" s="145"/>
      <c r="FO78" s="145"/>
      <c r="FP78" s="145"/>
      <c r="FQ78" s="145"/>
      <c r="FR78" s="145"/>
      <c r="FS78" s="145"/>
      <c r="FT78" s="145"/>
      <c r="FU78" s="145"/>
      <c r="FV78" s="145"/>
      <c r="FW78" s="145"/>
      <c r="FX78" s="145"/>
      <c r="FY78" s="145"/>
      <c r="FZ78" s="145"/>
      <c r="GA78" s="145"/>
      <c r="GB78" s="145"/>
      <c r="GC78" s="145"/>
      <c r="GD78" s="145"/>
      <c r="GE78" s="145"/>
      <c r="GF78" s="145"/>
      <c r="GG78" s="145"/>
      <c r="GH78" s="145"/>
      <c r="GI78" s="145"/>
      <c r="GJ78" s="145"/>
      <c r="GK78" s="145"/>
      <c r="GL78" s="145"/>
      <c r="GM78" s="145"/>
      <c r="GN78" s="145"/>
      <c r="GO78" s="145"/>
      <c r="GP78" s="145"/>
      <c r="GQ78" s="145"/>
      <c r="GR78" s="145"/>
      <c r="GS78" s="145"/>
      <c r="GT78" s="145"/>
      <c r="GU78" s="145"/>
      <c r="GV78" s="145"/>
      <c r="GW78" s="145"/>
      <c r="GX78" s="145"/>
      <c r="GY78" s="145"/>
      <c r="GZ78" s="145"/>
      <c r="HA78" s="145"/>
      <c r="HB78" s="145"/>
      <c r="HC78" s="145"/>
      <c r="HD78" s="145"/>
      <c r="HE78" s="145"/>
      <c r="HF78" s="145"/>
      <c r="HG78" s="145"/>
      <c r="HH78" s="145"/>
      <c r="HI78" s="145"/>
      <c r="HJ78" s="145"/>
      <c r="HK78" s="145"/>
      <c r="HL78" s="145"/>
      <c r="HM78" s="145"/>
      <c r="HN78" s="145"/>
      <c r="HO78" s="145"/>
      <c r="HP78" s="145"/>
      <c r="HQ78" s="145"/>
      <c r="HR78" s="145"/>
      <c r="HS78" s="145"/>
      <c r="HT78" s="145"/>
      <c r="HU78" s="145"/>
      <c r="HV78" s="145"/>
      <c r="HW78" s="145"/>
      <c r="HX78" s="145"/>
      <c r="HY78" s="145"/>
      <c r="HZ78" s="145"/>
      <c r="IA78" s="145"/>
      <c r="IB78" s="145"/>
      <c r="IC78" s="145"/>
      <c r="ID78" s="145"/>
      <c r="IE78" s="145"/>
      <c r="IF78" s="145"/>
      <c r="IG78" s="145"/>
      <c r="IH78" s="145"/>
      <c r="II78" s="145"/>
      <c r="IJ78" s="145"/>
      <c r="IK78" s="145"/>
      <c r="IL78" s="145"/>
      <c r="IM78" s="145"/>
      <c r="IN78" s="145"/>
      <c r="IO78" s="145"/>
      <c r="IP78" s="145"/>
      <c r="IQ78" s="145"/>
      <c r="IR78" s="145"/>
      <c r="IS78" s="145"/>
      <c r="IT78" s="145"/>
      <c r="IU78" s="145"/>
      <c r="IV78" s="145"/>
      <c r="IW78" s="145"/>
      <c r="IX78" s="145"/>
      <c r="IY78" s="145"/>
      <c r="IZ78" s="145"/>
      <c r="JA78" s="145"/>
      <c r="JB78" s="145"/>
      <c r="JC78" s="145"/>
      <c r="JD78" s="145"/>
      <c r="JE78" s="145"/>
      <c r="JF78" s="145"/>
      <c r="JG78" s="145"/>
      <c r="JH78" s="145"/>
      <c r="JI78" s="145"/>
      <c r="JJ78" s="145"/>
      <c r="JK78" s="145"/>
      <c r="JL78" s="145"/>
      <c r="JM78" s="145"/>
      <c r="JN78" s="145"/>
      <c r="JO78" s="145"/>
      <c r="JP78" s="145"/>
      <c r="JQ78" s="145"/>
      <c r="JR78" s="145"/>
      <c r="JS78" s="145"/>
      <c r="JT78" s="145"/>
      <c r="JU78" s="145"/>
      <c r="JV78" s="145"/>
      <c r="JW78" s="145"/>
      <c r="JX78" s="145"/>
      <c r="JY78" s="145"/>
      <c r="JZ78" s="145"/>
      <c r="KA78" s="145"/>
      <c r="KB78" s="145"/>
      <c r="KC78" s="145"/>
      <c r="KD78" s="145"/>
      <c r="KE78" s="145"/>
      <c r="KF78" s="145"/>
      <c r="KG78" s="145"/>
      <c r="KH78" s="145"/>
      <c r="KI78" s="145"/>
      <c r="KJ78" s="145"/>
      <c r="KK78" s="145"/>
      <c r="KL78" s="145"/>
      <c r="KM78" s="145"/>
      <c r="KN78" s="145"/>
      <c r="KO78" s="145"/>
      <c r="KP78" s="145"/>
      <c r="KQ78" s="145"/>
      <c r="KR78" s="145"/>
      <c r="KS78" s="145"/>
      <c r="KT78" s="145"/>
      <c r="KU78" s="145"/>
      <c r="KV78" s="145"/>
      <c r="KW78" s="145"/>
      <c r="KX78" s="145"/>
      <c r="KY78" s="145"/>
      <c r="KZ78" s="145"/>
      <c r="LA78" s="145"/>
      <c r="LB78" s="145"/>
      <c r="LC78" s="145"/>
      <c r="LD78" s="145"/>
      <c r="LE78" s="145"/>
      <c r="LF78" s="145"/>
      <c r="LG78" s="145"/>
      <c r="LH78" s="145"/>
      <c r="LI78" s="145"/>
      <c r="LJ78" s="145"/>
      <c r="LK78" s="145"/>
      <c r="LL78" s="145"/>
      <c r="LM78" s="145"/>
      <c r="LN78" s="145"/>
      <c r="LO78" s="145"/>
      <c r="LP78" s="145"/>
      <c r="LQ78" s="145"/>
      <c r="LR78" s="145"/>
      <c r="LS78" s="145"/>
      <c r="LT78" s="145"/>
      <c r="LU78" s="145"/>
      <c r="LV78" s="145"/>
      <c r="LW78" s="145"/>
      <c r="LX78" s="145"/>
      <c r="LY78" s="145"/>
      <c r="LZ78" s="145"/>
      <c r="MA78" s="145"/>
      <c r="MB78" s="145"/>
      <c r="MC78" s="145"/>
      <c r="MD78" s="145"/>
      <c r="ME78" s="145"/>
      <c r="MF78" s="145"/>
      <c r="MG78" s="145"/>
      <c r="MH78" s="145"/>
      <c r="MI78" s="145"/>
      <c r="MJ78" s="145"/>
      <c r="MK78" s="145"/>
      <c r="ML78" s="145"/>
      <c r="MM78" s="145"/>
      <c r="MN78" s="145"/>
      <c r="MO78" s="145"/>
      <c r="MP78" s="145"/>
      <c r="MQ78" s="145"/>
      <c r="MR78" s="145"/>
      <c r="MS78" s="145"/>
      <c r="MT78" s="145"/>
      <c r="MU78" s="145"/>
      <c r="MV78" s="145"/>
      <c r="MW78" s="145"/>
      <c r="MX78" s="145"/>
      <c r="MY78" s="145"/>
      <c r="MZ78" s="145"/>
      <c r="NA78" s="145"/>
      <c r="NB78" s="145"/>
      <c r="NC78" s="145"/>
      <c r="ND78" s="145"/>
      <c r="NE78" s="145"/>
      <c r="NF78" s="145"/>
      <c r="NG78" s="145"/>
      <c r="NH78" s="145"/>
      <c r="NI78" s="145"/>
      <c r="NJ78" s="145"/>
      <c r="NK78" s="145"/>
      <c r="NL78" s="145"/>
      <c r="NM78" s="145"/>
      <c r="NN78" s="145"/>
      <c r="NO78" s="145"/>
      <c r="NP78" s="145"/>
      <c r="NQ78" s="145"/>
      <c r="NR78" s="145"/>
      <c r="NS78" s="145"/>
      <c r="NT78" s="145"/>
      <c r="NU78" s="145"/>
      <c r="NV78" s="145"/>
      <c r="NW78" s="145"/>
      <c r="NX78" s="145"/>
      <c r="NY78" s="145"/>
      <c r="NZ78" s="145"/>
      <c r="OA78" s="145"/>
      <c r="OB78" s="145"/>
      <c r="OC78" s="145"/>
      <c r="OD78" s="145"/>
      <c r="OE78" s="145"/>
      <c r="OF78" s="145"/>
      <c r="OG78" s="145"/>
      <c r="OH78" s="145"/>
      <c r="OI78" s="145"/>
      <c r="OJ78" s="145"/>
      <c r="OK78" s="145"/>
      <c r="OL78" s="145"/>
      <c r="OM78" s="145"/>
      <c r="ON78" s="145"/>
      <c r="OO78" s="145"/>
      <c r="OP78" s="145"/>
      <c r="OQ78" s="145"/>
      <c r="OR78" s="145"/>
      <c r="OS78" s="145"/>
      <c r="OT78" s="145"/>
      <c r="OU78" s="145"/>
      <c r="OV78" s="145"/>
      <c r="OW78" s="145"/>
      <c r="OX78" s="145"/>
      <c r="OY78" s="145"/>
      <c r="OZ78" s="145"/>
      <c r="PA78" s="145"/>
      <c r="PB78" s="145"/>
      <c r="PC78" s="145"/>
      <c r="PD78" s="145"/>
      <c r="PE78" s="145"/>
      <c r="PF78" s="145"/>
      <c r="PG78" s="145"/>
      <c r="PH78" s="145"/>
      <c r="PI78" s="145"/>
      <c r="PJ78" s="145"/>
      <c r="PK78" s="145"/>
      <c r="PL78" s="145"/>
      <c r="PM78" s="145"/>
      <c r="PN78" s="145"/>
      <c r="PO78" s="145"/>
      <c r="PP78" s="145"/>
      <c r="PQ78" s="145"/>
      <c r="PR78" s="145"/>
      <c r="PS78" s="145"/>
      <c r="PT78" s="145"/>
      <c r="PU78" s="145"/>
      <c r="PV78" s="145"/>
      <c r="PW78" s="145"/>
      <c r="PX78" s="145"/>
      <c r="PY78" s="145"/>
      <c r="PZ78" s="145"/>
      <c r="QA78" s="145"/>
      <c r="QB78" s="145"/>
      <c r="QC78" s="145"/>
      <c r="QD78" s="145"/>
      <c r="QE78" s="145"/>
      <c r="QF78" s="145"/>
      <c r="QG78" s="145"/>
      <c r="QH78" s="145"/>
      <c r="QI78" s="145"/>
      <c r="QJ78" s="145"/>
      <c r="QK78" s="145"/>
      <c r="QL78" s="145"/>
      <c r="QM78" s="145"/>
      <c r="QN78" s="145"/>
      <c r="QO78" s="145"/>
      <c r="QP78" s="145"/>
      <c r="QQ78" s="145"/>
      <c r="QR78" s="145"/>
      <c r="QS78" s="145"/>
      <c r="QT78" s="145"/>
      <c r="QU78" s="145"/>
      <c r="QV78" s="145"/>
      <c r="QW78" s="145"/>
      <c r="QX78" s="145"/>
      <c r="QY78" s="145"/>
      <c r="QZ78" s="145"/>
      <c r="RA78" s="145"/>
      <c r="RB78" s="145"/>
      <c r="RC78" s="145"/>
      <c r="RD78" s="145"/>
      <c r="RE78" s="145"/>
      <c r="RF78" s="145"/>
      <c r="RG78" s="145"/>
      <c r="RH78" s="145"/>
      <c r="RI78" s="145"/>
      <c r="RJ78" s="145"/>
      <c r="RK78" s="145"/>
      <c r="RL78" s="145"/>
      <c r="RM78" s="145"/>
      <c r="RN78" s="145"/>
      <c r="RO78" s="145"/>
      <c r="RP78" s="145"/>
      <c r="RQ78" s="145"/>
      <c r="RR78" s="145"/>
      <c r="RS78" s="145"/>
      <c r="RT78" s="145"/>
      <c r="RU78" s="145"/>
      <c r="RV78" s="145"/>
      <c r="RW78" s="145"/>
      <c r="RX78" s="145"/>
      <c r="RY78" s="145"/>
      <c r="RZ78" s="145"/>
      <c r="SA78" s="145"/>
      <c r="SB78" s="145"/>
      <c r="SC78" s="145"/>
      <c r="SD78" s="145"/>
      <c r="SE78" s="145"/>
      <c r="SF78" s="145"/>
      <c r="SG78" s="145"/>
      <c r="SH78" s="145"/>
      <c r="SI78" s="145"/>
      <c r="SJ78" s="145"/>
      <c r="SK78" s="145"/>
      <c r="SL78" s="145"/>
      <c r="SM78" s="145"/>
      <c r="SN78" s="145"/>
      <c r="SO78" s="145"/>
      <c r="SP78" s="145"/>
      <c r="SQ78" s="145"/>
      <c r="SR78" s="145"/>
      <c r="SS78" s="145"/>
      <c r="ST78" s="145"/>
      <c r="SU78" s="145"/>
      <c r="SV78" s="145"/>
      <c r="SW78" s="145"/>
      <c r="SX78" s="145"/>
      <c r="SY78" s="145"/>
      <c r="SZ78" s="145"/>
      <c r="TA78" s="145"/>
      <c r="TB78" s="145"/>
      <c r="TC78" s="145"/>
      <c r="TD78" s="145"/>
      <c r="TE78" s="145"/>
      <c r="TF78" s="145"/>
      <c r="TG78" s="145"/>
      <c r="TH78" s="145"/>
      <c r="TI78" s="145"/>
      <c r="TJ78" s="145"/>
      <c r="TK78" s="145"/>
      <c r="TL78" s="145"/>
      <c r="TM78" s="145"/>
      <c r="TN78" s="145"/>
      <c r="TO78" s="145"/>
      <c r="TP78" s="145"/>
      <c r="TQ78" s="145"/>
      <c r="TR78" s="145"/>
      <c r="TS78" s="145"/>
      <c r="TT78" s="145"/>
      <c r="TU78" s="145"/>
      <c r="TV78" s="145"/>
      <c r="TW78" s="145"/>
      <c r="TX78" s="145"/>
      <c r="TY78" s="145"/>
      <c r="TZ78" s="145"/>
      <c r="UA78" s="145"/>
      <c r="UB78" s="145"/>
      <c r="UC78" s="145"/>
      <c r="UD78" s="145"/>
      <c r="UE78" s="145"/>
      <c r="UF78" s="145"/>
      <c r="UG78" s="145"/>
      <c r="UH78" s="145"/>
      <c r="UI78" s="145"/>
      <c r="UJ78" s="145"/>
      <c r="UK78" s="145"/>
      <c r="UL78" s="145"/>
      <c r="UM78" s="145"/>
      <c r="UN78" s="145"/>
      <c r="UO78" s="145"/>
      <c r="UP78" s="145"/>
      <c r="UQ78" s="145"/>
      <c r="UR78" s="145"/>
      <c r="US78" s="145"/>
      <c r="UT78" s="145"/>
      <c r="UU78" s="145"/>
      <c r="UV78" s="145"/>
      <c r="UW78" s="145"/>
      <c r="UX78" s="145"/>
      <c r="UY78" s="145"/>
      <c r="UZ78" s="145"/>
      <c r="VA78" s="145"/>
      <c r="VB78" s="145"/>
      <c r="VC78" s="145"/>
      <c r="VD78" s="145"/>
      <c r="VE78" s="145"/>
      <c r="VF78" s="145"/>
      <c r="VG78" s="145"/>
      <c r="VH78" s="145"/>
      <c r="VI78" s="145"/>
      <c r="VJ78" s="145"/>
      <c r="VK78" s="145"/>
      <c r="VL78" s="145"/>
      <c r="VM78" s="145"/>
      <c r="VN78" s="145"/>
      <c r="VO78" s="145"/>
      <c r="VP78" s="145"/>
      <c r="VQ78" s="145"/>
      <c r="VR78" s="145"/>
      <c r="VS78" s="145"/>
      <c r="VT78" s="145"/>
      <c r="VU78" s="145"/>
      <c r="VV78" s="145"/>
      <c r="VW78" s="145"/>
      <c r="VX78" s="145"/>
      <c r="VY78" s="145"/>
      <c r="VZ78" s="145"/>
      <c r="WA78" s="145"/>
      <c r="WB78" s="145"/>
      <c r="WC78" s="145"/>
      <c r="WD78" s="145"/>
      <c r="WE78" s="145"/>
      <c r="WF78" s="145"/>
      <c r="WG78" s="145"/>
      <c r="WH78" s="145"/>
      <c r="WI78" s="145"/>
      <c r="WJ78" s="145"/>
      <c r="WK78" s="145"/>
      <c r="WL78" s="145"/>
      <c r="WM78" s="145"/>
      <c r="WN78" s="145"/>
      <c r="WO78" s="145"/>
      <c r="WP78" s="145"/>
      <c r="WQ78" s="145"/>
      <c r="WR78" s="145"/>
      <c r="WS78" s="145"/>
      <c r="WT78" s="145"/>
      <c r="WU78" s="145"/>
      <c r="WV78" s="145"/>
      <c r="WW78" s="145"/>
      <c r="WX78" s="145"/>
      <c r="WY78" s="145"/>
      <c r="WZ78" s="145"/>
      <c r="XA78" s="145"/>
      <c r="XB78" s="145"/>
      <c r="XC78" s="145"/>
      <c r="XD78" s="145"/>
      <c r="XE78" s="145"/>
      <c r="XF78" s="145"/>
      <c r="XG78" s="145"/>
      <c r="XH78" s="145"/>
      <c r="XI78" s="145"/>
      <c r="XJ78" s="145"/>
      <c r="XK78" s="145"/>
      <c r="XL78" s="145"/>
      <c r="XM78" s="145"/>
      <c r="XN78" s="145"/>
      <c r="XO78" s="145"/>
      <c r="XP78" s="145"/>
      <c r="XQ78" s="145"/>
      <c r="XR78" s="145"/>
      <c r="XS78" s="145"/>
      <c r="XT78" s="145"/>
      <c r="XU78" s="145"/>
      <c r="XV78" s="145"/>
      <c r="XW78" s="145"/>
      <c r="XX78" s="145"/>
      <c r="XY78" s="145"/>
      <c r="XZ78" s="145"/>
      <c r="YA78" s="145"/>
      <c r="YB78" s="145"/>
      <c r="YC78" s="145"/>
      <c r="YD78" s="145"/>
      <c r="YE78" s="145"/>
      <c r="YF78" s="145"/>
      <c r="YG78" s="145"/>
      <c r="YH78" s="145"/>
      <c r="YI78" s="145"/>
      <c r="YJ78" s="145"/>
      <c r="YK78" s="145"/>
      <c r="YL78" s="145"/>
      <c r="YM78" s="145"/>
      <c r="YN78" s="145"/>
      <c r="YO78" s="145"/>
      <c r="YP78" s="145"/>
      <c r="YQ78" s="145"/>
      <c r="YR78" s="145"/>
      <c r="YS78" s="145"/>
      <c r="YT78" s="145"/>
      <c r="YU78" s="145"/>
      <c r="YV78" s="145"/>
      <c r="YW78" s="145"/>
      <c r="YX78" s="145"/>
      <c r="YY78" s="145"/>
      <c r="YZ78" s="145"/>
      <c r="ZA78" s="145"/>
      <c r="ZB78" s="145"/>
      <c r="ZC78" s="145"/>
      <c r="ZD78" s="145"/>
      <c r="ZE78" s="145"/>
      <c r="ZF78" s="145"/>
      <c r="ZG78" s="145"/>
      <c r="ZH78" s="145"/>
      <c r="ZI78" s="145"/>
      <c r="ZJ78" s="145"/>
      <c r="ZK78" s="145"/>
      <c r="ZL78" s="145"/>
      <c r="ZM78" s="145"/>
      <c r="ZN78" s="145"/>
      <c r="ZO78" s="145"/>
      <c r="ZP78" s="145"/>
      <c r="ZQ78" s="145"/>
      <c r="ZR78" s="145"/>
      <c r="ZS78" s="145"/>
      <c r="ZT78" s="145"/>
      <c r="ZU78" s="145"/>
      <c r="ZV78" s="145"/>
      <c r="ZW78" s="145"/>
      <c r="ZX78" s="145"/>
      <c r="ZY78" s="145"/>
      <c r="ZZ78" s="145"/>
      <c r="AAA78" s="145"/>
      <c r="AAB78" s="145"/>
      <c r="AAC78" s="145"/>
      <c r="AAD78" s="145"/>
      <c r="AAE78" s="145"/>
      <c r="AAF78" s="145"/>
      <c r="AAG78" s="145"/>
      <c r="AAH78" s="145"/>
      <c r="AAI78" s="145"/>
      <c r="AAJ78" s="145"/>
      <c r="AAK78" s="145"/>
      <c r="AAL78" s="145"/>
      <c r="AAM78" s="145"/>
      <c r="AAN78" s="145"/>
      <c r="AAO78" s="145"/>
      <c r="AAP78" s="145"/>
      <c r="AAQ78" s="145"/>
      <c r="AAR78" s="145"/>
      <c r="AAS78" s="145"/>
      <c r="AAT78" s="145"/>
      <c r="AAU78" s="145"/>
      <c r="AAV78" s="145"/>
      <c r="AAW78" s="145"/>
      <c r="AAX78" s="145"/>
      <c r="AAY78" s="145"/>
      <c r="AAZ78" s="145"/>
      <c r="ABA78" s="145"/>
      <c r="ABB78" s="145"/>
      <c r="ABC78" s="145"/>
      <c r="ABD78" s="145"/>
      <c r="ABE78" s="145"/>
      <c r="ABF78" s="145"/>
      <c r="ABG78" s="145"/>
      <c r="ABH78" s="145"/>
      <c r="ABI78" s="145"/>
      <c r="ABJ78" s="145"/>
      <c r="ABK78" s="145"/>
      <c r="ABL78" s="145"/>
      <c r="ABM78" s="145"/>
      <c r="ABN78" s="145"/>
      <c r="ABO78" s="145"/>
      <c r="ABP78" s="145"/>
      <c r="ABQ78" s="145"/>
      <c r="ABR78" s="145"/>
      <c r="ABS78" s="145"/>
      <c r="ABT78" s="145"/>
      <c r="ABU78" s="145"/>
      <c r="ABV78" s="145"/>
      <c r="ABW78" s="145"/>
      <c r="ABX78" s="145"/>
      <c r="ABY78" s="145"/>
      <c r="ABZ78" s="145"/>
      <c r="ACA78" s="145"/>
      <c r="ACB78" s="145"/>
      <c r="ACC78" s="145"/>
      <c r="ACD78" s="145"/>
      <c r="ACE78" s="145"/>
      <c r="ACF78" s="145"/>
      <c r="ACG78" s="145"/>
      <c r="ACH78" s="145"/>
      <c r="ACI78" s="145"/>
      <c r="ACJ78" s="145"/>
      <c r="ACK78" s="145"/>
      <c r="ACL78" s="145"/>
      <c r="ACM78" s="145"/>
      <c r="ACN78" s="145"/>
      <c r="ACO78" s="145"/>
      <c r="ACP78" s="145"/>
      <c r="ACQ78" s="145"/>
      <c r="ACR78" s="145"/>
      <c r="ACS78" s="145"/>
      <c r="ACT78" s="145"/>
      <c r="ACU78" s="145"/>
      <c r="ACV78" s="145"/>
      <c r="ACW78" s="145"/>
      <c r="ACX78" s="145"/>
      <c r="ACY78" s="145"/>
      <c r="ACZ78" s="145"/>
      <c r="ADA78" s="145"/>
      <c r="ADB78" s="145"/>
      <c r="ADC78" s="145"/>
      <c r="ADD78" s="145"/>
      <c r="ADE78" s="145"/>
      <c r="ADF78" s="145"/>
      <c r="ADG78" s="145"/>
      <c r="ADH78" s="145"/>
      <c r="ADI78" s="145"/>
      <c r="ADJ78" s="145"/>
      <c r="ADK78" s="145"/>
      <c r="ADL78" s="145"/>
      <c r="ADM78" s="145"/>
      <c r="ADN78" s="145"/>
      <c r="ADO78" s="145"/>
      <c r="ADP78" s="145"/>
      <c r="ADQ78" s="145"/>
      <c r="ADR78" s="145"/>
      <c r="ADS78" s="145"/>
      <c r="ADT78" s="145"/>
      <c r="ADU78" s="145"/>
      <c r="ADV78" s="145"/>
      <c r="ADW78" s="145"/>
      <c r="ADX78" s="145"/>
      <c r="ADY78" s="145"/>
      <c r="ADZ78" s="145"/>
      <c r="AEA78" s="145"/>
      <c r="AEB78" s="145"/>
      <c r="AEC78" s="145"/>
      <c r="AED78" s="145"/>
      <c r="AEE78" s="145"/>
      <c r="AEF78" s="145"/>
      <c r="AEG78" s="145"/>
      <c r="AEH78" s="145"/>
      <c r="AEI78" s="145"/>
      <c r="AEJ78" s="145"/>
      <c r="AEK78" s="145"/>
      <c r="AEL78" s="145"/>
      <c r="AEM78" s="145"/>
      <c r="AEN78" s="145"/>
      <c r="AEO78" s="145"/>
      <c r="AEP78" s="145"/>
      <c r="AEQ78" s="145"/>
      <c r="AER78" s="145"/>
      <c r="AES78" s="145"/>
      <c r="AET78" s="145"/>
      <c r="AEU78" s="145"/>
      <c r="AEV78" s="145"/>
      <c r="AEW78" s="145"/>
      <c r="AEX78" s="145"/>
      <c r="AEY78" s="145"/>
      <c r="AEZ78" s="145"/>
      <c r="AFA78" s="145"/>
      <c r="AFB78" s="145"/>
      <c r="AFC78" s="145"/>
      <c r="AFD78" s="145"/>
      <c r="AFE78" s="145"/>
      <c r="AFF78" s="145"/>
      <c r="AFG78" s="145"/>
      <c r="AFH78" s="145"/>
      <c r="AFI78" s="145"/>
      <c r="AFJ78" s="145"/>
      <c r="AFK78" s="145"/>
      <c r="AFL78" s="145"/>
      <c r="AFM78" s="145"/>
      <c r="AFN78" s="145"/>
      <c r="AFO78" s="145"/>
      <c r="AFP78" s="145"/>
      <c r="AFQ78" s="145"/>
      <c r="AFR78" s="145"/>
      <c r="AFS78" s="145"/>
      <c r="AFT78" s="145"/>
      <c r="AFU78" s="145"/>
      <c r="AFV78" s="145"/>
      <c r="AFW78" s="145"/>
      <c r="AFX78" s="145"/>
      <c r="AFY78" s="145"/>
      <c r="AFZ78" s="145"/>
      <c r="AGA78" s="145"/>
      <c r="AGB78" s="145"/>
      <c r="AGC78" s="145"/>
      <c r="AGD78" s="145"/>
      <c r="AGE78" s="145"/>
      <c r="AGF78" s="145"/>
      <c r="AGG78" s="145"/>
      <c r="AGH78" s="145"/>
      <c r="AGI78" s="145"/>
      <c r="AGJ78" s="145"/>
      <c r="AGK78" s="145"/>
      <c r="AGL78" s="145"/>
      <c r="AGM78" s="145"/>
      <c r="AGN78" s="145"/>
      <c r="AGO78" s="145"/>
      <c r="AGP78" s="145"/>
      <c r="AGQ78" s="145"/>
      <c r="AGR78" s="145"/>
      <c r="AGS78" s="145"/>
      <c r="AGT78" s="145"/>
      <c r="AGU78" s="145"/>
      <c r="AGV78" s="145"/>
      <c r="AGW78" s="145"/>
      <c r="AGX78" s="145"/>
      <c r="AGY78" s="145"/>
      <c r="AGZ78" s="145"/>
      <c r="AHA78" s="145"/>
      <c r="AHB78" s="145"/>
      <c r="AHC78" s="145"/>
      <c r="AHD78" s="145"/>
      <c r="AHE78" s="145"/>
      <c r="AHF78" s="145"/>
      <c r="AHG78" s="145"/>
      <c r="AHH78" s="145"/>
      <c r="AHI78" s="145"/>
      <c r="AHJ78" s="145"/>
      <c r="AHK78" s="145"/>
      <c r="AHL78" s="145"/>
      <c r="AHM78" s="145"/>
      <c r="AHN78" s="145"/>
      <c r="AHO78" s="145"/>
      <c r="AHP78" s="145"/>
      <c r="AHQ78" s="145"/>
      <c r="AHR78" s="145"/>
      <c r="AHS78" s="145"/>
      <c r="AHT78" s="145"/>
      <c r="AHU78" s="145"/>
      <c r="AHV78" s="145"/>
      <c r="AHW78" s="145"/>
      <c r="AHX78" s="145"/>
      <c r="AHY78" s="145"/>
      <c r="AHZ78" s="145"/>
      <c r="AIA78" s="145"/>
      <c r="AIB78" s="145"/>
      <c r="AIC78" s="145"/>
      <c r="AID78" s="145"/>
      <c r="AIE78" s="145"/>
      <c r="AIF78" s="145"/>
      <c r="AIG78" s="145"/>
      <c r="AIH78" s="145"/>
      <c r="AII78" s="145"/>
      <c r="AIJ78" s="145"/>
      <c r="AIK78" s="145"/>
      <c r="AIL78" s="145"/>
      <c r="AIM78" s="145"/>
      <c r="AIN78" s="145"/>
      <c r="AIO78" s="145"/>
      <c r="AIP78" s="145"/>
      <c r="AIQ78" s="145"/>
      <c r="AIR78" s="145"/>
      <c r="AIS78" s="145"/>
      <c r="AIT78" s="145"/>
      <c r="AIU78" s="145"/>
      <c r="AIV78" s="145"/>
      <c r="AIW78" s="145"/>
      <c r="AIX78" s="145"/>
      <c r="AIY78" s="145"/>
      <c r="AIZ78" s="145"/>
      <c r="AJA78" s="145"/>
      <c r="AJB78" s="145"/>
      <c r="AJC78" s="145"/>
      <c r="AJD78" s="145"/>
      <c r="AJE78" s="145"/>
      <c r="AJF78" s="145"/>
      <c r="AJG78" s="145"/>
      <c r="AJH78" s="145"/>
      <c r="AJI78" s="145"/>
      <c r="AJJ78" s="145"/>
      <c r="AJK78" s="145"/>
      <c r="AJL78" s="145"/>
      <c r="AJM78" s="145"/>
      <c r="AJN78" s="145"/>
      <c r="AJO78" s="145"/>
      <c r="AJP78" s="145"/>
      <c r="AJQ78" s="145"/>
      <c r="AJR78" s="145"/>
      <c r="AJS78" s="145"/>
      <c r="AJT78" s="145"/>
      <c r="AJU78" s="145"/>
      <c r="AJV78" s="145"/>
      <c r="AJW78" s="145"/>
      <c r="AJX78" s="145"/>
      <c r="AJY78" s="145"/>
      <c r="AJZ78" s="145"/>
      <c r="AKA78" s="145"/>
      <c r="AKB78" s="145"/>
      <c r="AKC78" s="145"/>
      <c r="AKD78" s="145"/>
      <c r="AKE78" s="145"/>
      <c r="AKF78" s="145"/>
      <c r="AKG78" s="145"/>
      <c r="AKH78" s="145"/>
      <c r="AKI78" s="145"/>
      <c r="AKJ78" s="145"/>
      <c r="AKK78" s="145"/>
      <c r="AKL78" s="145"/>
      <c r="AKM78" s="145"/>
      <c r="AKN78" s="145"/>
      <c r="AKO78" s="145"/>
      <c r="AKP78" s="145"/>
      <c r="AKQ78" s="145"/>
      <c r="AKR78" s="145"/>
      <c r="AKS78" s="145"/>
      <c r="AKT78" s="145"/>
      <c r="AKU78" s="145"/>
      <c r="AKV78" s="145"/>
      <c r="AKW78" s="145"/>
      <c r="AKX78" s="145"/>
      <c r="AKY78" s="145"/>
      <c r="AKZ78" s="145"/>
      <c r="ALA78" s="145"/>
      <c r="ALB78" s="145"/>
      <c r="ALC78" s="145"/>
      <c r="ALD78" s="145"/>
      <c r="ALE78" s="145"/>
      <c r="ALF78" s="145"/>
      <c r="ALG78" s="145"/>
      <c r="ALH78" s="145"/>
      <c r="ALI78" s="145"/>
      <c r="ALJ78" s="145"/>
      <c r="ALK78" s="145"/>
      <c r="ALL78" s="145"/>
      <c r="ALM78" s="145"/>
      <c r="ALN78" s="145"/>
      <c r="ALO78" s="145"/>
      <c r="ALP78" s="145"/>
      <c r="ALQ78" s="145"/>
      <c r="ALR78" s="145"/>
      <c r="ALS78" s="145"/>
      <c r="ALT78" s="145"/>
      <c r="ALU78" s="145"/>
      <c r="ALV78" s="145"/>
      <c r="ALW78" s="145"/>
      <c r="ALX78" s="145"/>
      <c r="ALY78" s="145"/>
      <c r="ALZ78" s="145"/>
      <c r="AMA78" s="145"/>
      <c r="AMB78" s="145"/>
      <c r="AMC78" s="145"/>
      <c r="AMD78" s="145"/>
      <c r="AME78" s="145"/>
      <c r="AMF78" s="145"/>
      <c r="AMG78" s="145"/>
      <c r="AMH78" s="145"/>
      <c r="AMI78" s="145"/>
      <c r="AMJ78" s="145"/>
      <c r="AMK78" s="145"/>
      <c r="AML78" s="145"/>
      <c r="AMM78" s="145"/>
      <c r="AMN78" s="145"/>
      <c r="AMO78" s="145"/>
      <c r="AMP78" s="145"/>
      <c r="AMQ78" s="145"/>
      <c r="AMR78" s="145"/>
      <c r="AMS78" s="145"/>
      <c r="AMT78" s="145"/>
      <c r="AMU78" s="145"/>
      <c r="AMV78" s="145"/>
      <c r="AMW78" s="145"/>
      <c r="AMX78" s="145"/>
      <c r="AMY78" s="145"/>
      <c r="AMZ78" s="145"/>
      <c r="ANA78" s="145"/>
      <c r="ANB78" s="145"/>
      <c r="ANC78" s="145"/>
      <c r="AND78" s="145"/>
      <c r="ANE78" s="145"/>
      <c r="ANF78" s="145"/>
      <c r="ANG78" s="145"/>
      <c r="ANH78" s="145"/>
      <c r="ANI78" s="145"/>
      <c r="ANJ78" s="145"/>
      <c r="ANK78" s="145"/>
      <c r="ANL78" s="145"/>
      <c r="ANM78" s="145"/>
      <c r="ANN78" s="145"/>
      <c r="ANO78" s="145"/>
      <c r="ANP78" s="145"/>
      <c r="ANQ78" s="145"/>
      <c r="ANR78" s="145"/>
      <c r="ANS78" s="145"/>
      <c r="ANT78" s="145"/>
      <c r="ANU78" s="145"/>
      <c r="ANV78" s="145"/>
      <c r="ANW78" s="145"/>
      <c r="ANX78" s="145"/>
      <c r="ANY78" s="145"/>
      <c r="ANZ78" s="145"/>
      <c r="AOA78" s="145"/>
      <c r="AOB78" s="145"/>
      <c r="AOC78" s="145"/>
      <c r="AOD78" s="145"/>
      <c r="AOE78" s="145"/>
      <c r="AOF78" s="145"/>
      <c r="AOG78" s="145"/>
      <c r="AOH78" s="145"/>
      <c r="AOI78" s="145"/>
      <c r="AOJ78" s="145"/>
      <c r="AOK78" s="145"/>
      <c r="AOL78" s="145"/>
      <c r="AOM78" s="145"/>
      <c r="AON78" s="145"/>
      <c r="AOO78" s="145"/>
      <c r="AOP78" s="145"/>
      <c r="AOQ78" s="145"/>
      <c r="AOR78" s="145"/>
      <c r="AOS78" s="145"/>
      <c r="AOT78" s="145"/>
      <c r="AOU78" s="145"/>
      <c r="AOV78" s="145"/>
      <c r="AOW78" s="145"/>
      <c r="AOX78" s="145"/>
      <c r="AOY78" s="145"/>
      <c r="AOZ78" s="145"/>
      <c r="APA78" s="145"/>
      <c r="APB78" s="145"/>
      <c r="APC78" s="145"/>
      <c r="APD78" s="145"/>
      <c r="APE78" s="145"/>
      <c r="APF78" s="145"/>
      <c r="APG78" s="145"/>
      <c r="APH78" s="145"/>
      <c r="API78" s="145"/>
      <c r="APJ78" s="145"/>
      <c r="APK78" s="145"/>
      <c r="APL78" s="145"/>
      <c r="APM78" s="145"/>
      <c r="APN78" s="145"/>
      <c r="APO78" s="145"/>
      <c r="APP78" s="145"/>
      <c r="APQ78" s="145"/>
      <c r="APR78" s="145"/>
      <c r="APS78" s="145"/>
      <c r="APT78" s="145"/>
      <c r="APU78" s="145"/>
      <c r="APV78" s="145"/>
      <c r="APW78" s="145"/>
      <c r="APX78" s="145"/>
      <c r="APY78" s="145"/>
      <c r="APZ78" s="145"/>
      <c r="AQA78" s="145"/>
      <c r="AQB78" s="145"/>
      <c r="AQC78" s="145"/>
      <c r="AQD78" s="145"/>
      <c r="AQE78" s="145"/>
      <c r="AQF78" s="145"/>
      <c r="AQG78" s="145"/>
      <c r="AQH78" s="145"/>
      <c r="AQI78" s="145"/>
      <c r="AQJ78" s="145"/>
      <c r="AQK78" s="145"/>
      <c r="AQL78" s="145"/>
      <c r="AQM78" s="145"/>
      <c r="AQN78" s="145"/>
      <c r="AQO78" s="145"/>
      <c r="AQP78" s="145"/>
      <c r="AQQ78" s="145"/>
      <c r="AQR78" s="145"/>
      <c r="AQS78" s="145"/>
      <c r="AQT78" s="145"/>
      <c r="AQU78" s="145"/>
      <c r="AQV78" s="145"/>
      <c r="AQW78" s="145"/>
      <c r="AQX78" s="145"/>
      <c r="AQY78" s="145"/>
      <c r="AQZ78" s="145"/>
      <c r="ARA78" s="145"/>
      <c r="ARB78" s="145"/>
      <c r="ARC78" s="145"/>
      <c r="ARD78" s="145"/>
      <c r="ARE78" s="145"/>
      <c r="ARF78" s="145"/>
      <c r="ARG78" s="145"/>
      <c r="ARH78" s="145"/>
      <c r="ARI78" s="145"/>
      <c r="ARJ78" s="145"/>
      <c r="ARK78" s="145"/>
      <c r="ARL78" s="145"/>
      <c r="ARM78" s="145"/>
      <c r="ARN78" s="145"/>
      <c r="ARO78" s="145"/>
      <c r="ARP78" s="145"/>
      <c r="ARQ78" s="145"/>
      <c r="ARR78" s="145"/>
      <c r="ARS78" s="145"/>
      <c r="ART78" s="145"/>
      <c r="ARU78" s="145"/>
      <c r="ARV78" s="145"/>
      <c r="ARW78" s="145"/>
      <c r="ARX78" s="145"/>
      <c r="ARY78" s="145"/>
      <c r="ARZ78" s="145"/>
      <c r="ASA78" s="145"/>
      <c r="ASB78" s="145"/>
      <c r="ASC78" s="145"/>
      <c r="ASD78" s="145"/>
      <c r="ASE78" s="145"/>
      <c r="ASF78" s="145"/>
      <c r="ASG78" s="145"/>
      <c r="ASH78" s="145"/>
      <c r="ASI78" s="145"/>
      <c r="ASJ78" s="145"/>
      <c r="ASK78" s="145"/>
      <c r="ASL78" s="145"/>
      <c r="ASM78" s="145"/>
      <c r="ASN78" s="145"/>
      <c r="ASO78" s="145"/>
      <c r="ASP78" s="145"/>
      <c r="ASQ78" s="145"/>
      <c r="ASR78" s="145"/>
      <c r="ASS78" s="145"/>
      <c r="AST78" s="145"/>
      <c r="ASU78" s="145"/>
      <c r="ASV78" s="145"/>
      <c r="ASW78" s="145"/>
      <c r="ASX78" s="145"/>
      <c r="ASY78" s="145"/>
      <c r="ASZ78" s="145"/>
      <c r="ATA78" s="145"/>
      <c r="ATB78" s="145"/>
      <c r="ATC78" s="145"/>
      <c r="ATD78" s="145"/>
      <c r="ATE78" s="145"/>
      <c r="ATF78" s="145"/>
      <c r="ATG78" s="145"/>
      <c r="ATH78" s="145"/>
      <c r="ATI78" s="145"/>
      <c r="ATJ78" s="145"/>
      <c r="ATK78" s="145"/>
      <c r="ATL78" s="145"/>
      <c r="ATM78" s="145"/>
      <c r="ATN78" s="145"/>
      <c r="ATO78" s="145"/>
      <c r="ATP78" s="145"/>
      <c r="ATQ78" s="145"/>
      <c r="ATR78" s="145"/>
      <c r="ATS78" s="145"/>
      <c r="ATT78" s="145"/>
      <c r="ATU78" s="145"/>
      <c r="ATV78" s="145"/>
      <c r="ATW78" s="145"/>
      <c r="ATX78" s="145"/>
      <c r="ATY78" s="145"/>
      <c r="ATZ78" s="145"/>
      <c r="AUA78" s="145"/>
      <c r="AUB78" s="145"/>
      <c r="AUC78" s="145"/>
      <c r="AUD78" s="145"/>
      <c r="AUE78" s="145"/>
      <c r="AUF78" s="145"/>
      <c r="AUG78" s="145"/>
      <c r="AUH78" s="145"/>
      <c r="AUI78" s="145"/>
      <c r="AUJ78" s="145"/>
      <c r="AUK78" s="145"/>
      <c r="AUL78" s="145"/>
      <c r="AUM78" s="145"/>
      <c r="AUN78" s="145"/>
      <c r="AUO78" s="145"/>
      <c r="AUP78" s="145"/>
      <c r="AUQ78" s="145"/>
      <c r="AUR78" s="145"/>
      <c r="AUS78" s="145"/>
      <c r="AUT78" s="145"/>
      <c r="AUU78" s="145"/>
      <c r="AUV78" s="145"/>
      <c r="AUW78" s="145"/>
      <c r="AUX78" s="145"/>
      <c r="AUY78" s="145"/>
      <c r="AUZ78" s="145"/>
      <c r="AVA78" s="145"/>
      <c r="AVB78" s="145"/>
      <c r="AVC78" s="145"/>
      <c r="AVD78" s="145"/>
      <c r="AVE78" s="145"/>
      <c r="AVF78" s="145"/>
      <c r="AVG78" s="145"/>
      <c r="AVH78" s="145"/>
      <c r="AVI78" s="145"/>
      <c r="AVJ78" s="145"/>
      <c r="AVK78" s="145"/>
      <c r="AVL78" s="145"/>
      <c r="AVM78" s="145"/>
      <c r="AVN78" s="145"/>
      <c r="AVO78" s="145"/>
      <c r="AVP78" s="145"/>
      <c r="AVQ78" s="145"/>
      <c r="AVR78" s="145"/>
      <c r="AVS78" s="145"/>
      <c r="AVT78" s="145"/>
      <c r="AVU78" s="145"/>
      <c r="AVV78" s="145"/>
      <c r="AVW78" s="145"/>
      <c r="AVX78" s="145"/>
      <c r="AVY78" s="145"/>
      <c r="AVZ78" s="145"/>
      <c r="AWA78" s="145"/>
      <c r="AWB78" s="145"/>
      <c r="AWC78" s="145"/>
      <c r="AWD78" s="145"/>
      <c r="AWE78" s="145"/>
      <c r="AWF78" s="145"/>
      <c r="AWG78" s="145"/>
      <c r="AWH78" s="145"/>
      <c r="AWI78" s="145"/>
      <c r="AWJ78" s="145"/>
      <c r="AWK78" s="145"/>
      <c r="AWL78" s="145"/>
      <c r="AWM78" s="145"/>
      <c r="AWN78" s="145"/>
      <c r="AWO78" s="145"/>
      <c r="AWP78" s="145"/>
      <c r="AWQ78" s="145"/>
      <c r="AWR78" s="145"/>
      <c r="AWS78" s="145"/>
      <c r="AWT78" s="145"/>
      <c r="AWU78" s="145"/>
      <c r="AWV78" s="145"/>
      <c r="AWW78" s="145"/>
      <c r="AWX78" s="145"/>
      <c r="AWY78" s="145"/>
      <c r="AWZ78" s="145"/>
      <c r="AXA78" s="145"/>
      <c r="AXB78" s="145"/>
      <c r="AXC78" s="145"/>
      <c r="AXD78" s="145"/>
      <c r="AXE78" s="145"/>
      <c r="AXF78" s="145"/>
      <c r="AXG78" s="145"/>
      <c r="AXH78" s="145"/>
      <c r="AXI78" s="145"/>
      <c r="AXJ78" s="145"/>
      <c r="AXK78" s="145"/>
      <c r="AXL78" s="145"/>
      <c r="AXM78" s="145"/>
      <c r="AXN78" s="145"/>
      <c r="AXO78" s="145"/>
      <c r="AXP78" s="145"/>
      <c r="AXQ78" s="145"/>
      <c r="AXR78" s="145"/>
      <c r="AXS78" s="145"/>
      <c r="AXT78" s="145"/>
      <c r="AXU78" s="145"/>
      <c r="AXV78" s="145"/>
      <c r="AXW78" s="145"/>
      <c r="AXX78" s="145"/>
      <c r="AXY78" s="145"/>
      <c r="AXZ78" s="145"/>
      <c r="AYA78" s="145"/>
      <c r="AYB78" s="145"/>
      <c r="AYC78" s="145"/>
      <c r="AYD78" s="145"/>
      <c r="AYE78" s="145"/>
      <c r="AYF78" s="145"/>
      <c r="AYG78" s="145"/>
      <c r="AYH78" s="145"/>
      <c r="AYI78" s="145"/>
      <c r="AYJ78" s="145"/>
      <c r="AYK78" s="145"/>
      <c r="AYL78" s="145"/>
      <c r="AYM78" s="145"/>
      <c r="AYN78" s="145"/>
      <c r="AYO78" s="145"/>
      <c r="AYP78" s="145"/>
      <c r="AYQ78" s="145"/>
      <c r="AYR78" s="145"/>
      <c r="AYS78" s="145"/>
      <c r="AYT78" s="145"/>
      <c r="AYU78" s="145"/>
      <c r="AYV78" s="145"/>
      <c r="AYW78" s="145"/>
      <c r="AYX78" s="145"/>
      <c r="AYY78" s="145"/>
      <c r="AYZ78" s="145"/>
      <c r="AZA78" s="145"/>
      <c r="AZB78" s="145"/>
      <c r="AZC78" s="145"/>
      <c r="AZD78" s="145"/>
      <c r="AZE78" s="145"/>
      <c r="AZF78" s="145"/>
      <c r="AZG78" s="145"/>
      <c r="AZH78" s="145"/>
      <c r="AZI78" s="145"/>
      <c r="AZJ78" s="145"/>
      <c r="AZK78" s="145"/>
      <c r="AZL78" s="145"/>
      <c r="AZM78" s="145"/>
      <c r="AZN78" s="145"/>
      <c r="AZO78" s="145"/>
      <c r="AZP78" s="145"/>
      <c r="AZQ78" s="145"/>
      <c r="AZR78" s="145"/>
      <c r="AZS78" s="145"/>
      <c r="AZT78" s="145"/>
      <c r="AZU78" s="145"/>
      <c r="AZV78" s="145"/>
      <c r="AZW78" s="145"/>
      <c r="AZX78" s="145"/>
      <c r="AZY78" s="145"/>
      <c r="AZZ78" s="145"/>
      <c r="BAA78" s="145"/>
      <c r="BAB78" s="145"/>
      <c r="BAC78" s="145"/>
      <c r="BAD78" s="145"/>
      <c r="BAE78" s="145"/>
      <c r="BAF78" s="145"/>
      <c r="BAG78" s="145"/>
      <c r="BAH78" s="145"/>
      <c r="BAI78" s="145"/>
      <c r="BAJ78" s="145"/>
      <c r="BAK78" s="145"/>
      <c r="BAL78" s="145"/>
      <c r="BAM78" s="145"/>
      <c r="BAN78" s="145"/>
      <c r="BAO78" s="145"/>
      <c r="BAP78" s="145"/>
      <c r="BAQ78" s="145"/>
      <c r="BAR78" s="145"/>
      <c r="BAS78" s="145"/>
      <c r="BAT78" s="145"/>
      <c r="BAU78" s="145"/>
      <c r="BAV78" s="145"/>
      <c r="BAW78" s="145"/>
      <c r="BAX78" s="145"/>
      <c r="BAY78" s="145"/>
      <c r="BAZ78" s="145"/>
      <c r="BBA78" s="145"/>
      <c r="BBB78" s="145"/>
      <c r="BBC78" s="145"/>
      <c r="BBD78" s="145"/>
      <c r="BBE78" s="145"/>
      <c r="BBF78" s="145"/>
      <c r="BBG78" s="145"/>
      <c r="BBH78" s="145"/>
      <c r="BBI78" s="145"/>
      <c r="BBJ78" s="145"/>
      <c r="BBK78" s="145"/>
      <c r="BBL78" s="145"/>
      <c r="BBM78" s="145"/>
      <c r="BBN78" s="145"/>
      <c r="BBO78" s="145"/>
      <c r="BBP78" s="145"/>
      <c r="BBQ78" s="145"/>
      <c r="BBR78" s="145"/>
      <c r="BBS78" s="145"/>
      <c r="BBT78" s="145"/>
      <c r="BBU78" s="145"/>
      <c r="BBV78" s="145"/>
      <c r="BBW78" s="145"/>
      <c r="BBX78" s="145"/>
      <c r="BBY78" s="145"/>
      <c r="BBZ78" s="145"/>
      <c r="BCA78" s="145"/>
      <c r="BCB78" s="145"/>
      <c r="BCC78" s="145"/>
      <c r="BCD78" s="145"/>
      <c r="BCE78" s="145"/>
      <c r="BCF78" s="145"/>
      <c r="BCG78" s="145"/>
      <c r="BCH78" s="145"/>
      <c r="BCI78" s="145"/>
      <c r="BCJ78" s="145"/>
      <c r="BCK78" s="145"/>
      <c r="BCL78" s="145"/>
      <c r="BCM78" s="145"/>
      <c r="BCN78" s="145"/>
      <c r="BCO78" s="145"/>
      <c r="BCP78" s="145"/>
      <c r="BCQ78" s="145"/>
      <c r="BCR78" s="145"/>
      <c r="BCS78" s="145"/>
      <c r="BCT78" s="145"/>
      <c r="BCU78" s="145"/>
      <c r="BCV78" s="145"/>
      <c r="BCW78" s="145"/>
      <c r="BCX78" s="145"/>
      <c r="BCY78" s="145"/>
      <c r="BCZ78" s="145"/>
      <c r="BDA78" s="145"/>
      <c r="BDB78" s="145"/>
      <c r="BDC78" s="145"/>
      <c r="BDD78" s="145"/>
      <c r="BDE78" s="145"/>
      <c r="BDF78" s="145"/>
      <c r="BDG78" s="145"/>
      <c r="BDH78" s="145"/>
      <c r="BDI78" s="145"/>
      <c r="BDJ78" s="145"/>
      <c r="BDK78" s="145"/>
      <c r="BDL78" s="145"/>
      <c r="BDM78" s="145"/>
      <c r="BDN78" s="145"/>
      <c r="BDO78" s="145"/>
      <c r="BDP78" s="145"/>
      <c r="BDQ78" s="145"/>
      <c r="BDR78" s="145"/>
      <c r="BDS78" s="145"/>
      <c r="BDT78" s="145"/>
      <c r="BDU78" s="145"/>
      <c r="BDV78" s="145"/>
      <c r="BDW78" s="145"/>
      <c r="BDX78" s="145"/>
      <c r="BDY78" s="145"/>
      <c r="BDZ78" s="145"/>
      <c r="BEA78" s="145"/>
      <c r="BEB78" s="145"/>
      <c r="BEC78" s="145"/>
      <c r="BED78" s="145"/>
      <c r="BEE78" s="145"/>
      <c r="BEF78" s="145"/>
      <c r="BEG78" s="145"/>
      <c r="BEH78" s="145"/>
      <c r="BEI78" s="145"/>
      <c r="BEJ78" s="145"/>
      <c r="BEK78" s="145"/>
      <c r="BEL78" s="145"/>
      <c r="BEM78" s="145"/>
      <c r="BEN78" s="145"/>
      <c r="BEO78" s="145"/>
      <c r="BEP78" s="145"/>
      <c r="BEQ78" s="145"/>
      <c r="BER78" s="145"/>
      <c r="BES78" s="145"/>
      <c r="BET78" s="145"/>
      <c r="BEU78" s="145"/>
      <c r="BEV78" s="145"/>
      <c r="BEW78" s="145"/>
      <c r="BEX78" s="145"/>
      <c r="BEY78" s="145"/>
      <c r="BEZ78" s="145"/>
      <c r="BFA78" s="145"/>
      <c r="BFB78" s="145"/>
      <c r="BFC78" s="145"/>
      <c r="BFD78" s="145"/>
      <c r="BFE78" s="145"/>
      <c r="BFF78" s="145"/>
      <c r="BFG78" s="145"/>
      <c r="BFH78" s="145"/>
      <c r="BFI78" s="145"/>
      <c r="BFJ78" s="145"/>
      <c r="BFK78" s="145"/>
      <c r="BFL78" s="145"/>
      <c r="BFM78" s="145"/>
      <c r="BFN78" s="145"/>
      <c r="BFO78" s="145"/>
      <c r="BFP78" s="145"/>
      <c r="BFQ78" s="145"/>
      <c r="BFR78" s="145"/>
      <c r="BFS78" s="145"/>
      <c r="BFT78" s="145"/>
      <c r="BFU78" s="145"/>
      <c r="BFV78" s="145"/>
      <c r="BFW78" s="145"/>
      <c r="BFX78" s="145"/>
      <c r="BFY78" s="145"/>
      <c r="BFZ78" s="145"/>
      <c r="BGA78" s="145"/>
      <c r="BGB78" s="145"/>
      <c r="BGC78" s="145"/>
      <c r="BGD78" s="145"/>
      <c r="BGE78" s="145"/>
      <c r="BGF78" s="145"/>
      <c r="BGG78" s="145"/>
      <c r="BGH78" s="145"/>
      <c r="BGI78" s="145"/>
      <c r="BGJ78" s="145"/>
      <c r="BGK78" s="145"/>
      <c r="BGL78" s="145"/>
      <c r="BGM78" s="145"/>
      <c r="BGN78" s="145"/>
      <c r="BGO78" s="145"/>
      <c r="BGP78" s="145"/>
      <c r="BGQ78" s="145"/>
      <c r="BGR78" s="145"/>
      <c r="BGS78" s="145"/>
      <c r="BGT78" s="145"/>
      <c r="BGU78" s="145"/>
      <c r="BGV78" s="145"/>
      <c r="BGW78" s="145"/>
      <c r="BGX78" s="145"/>
      <c r="BGY78" s="145"/>
      <c r="BGZ78" s="145"/>
      <c r="BHA78" s="145"/>
      <c r="BHB78" s="145"/>
      <c r="BHC78" s="145"/>
      <c r="BHD78" s="145"/>
      <c r="BHE78" s="145"/>
      <c r="BHF78" s="145"/>
      <c r="BHG78" s="145"/>
      <c r="BHH78" s="145"/>
      <c r="BHI78" s="145"/>
      <c r="BHJ78" s="145"/>
      <c r="BHK78" s="145"/>
      <c r="BHL78" s="145"/>
      <c r="BHM78" s="145"/>
      <c r="BHN78" s="145"/>
      <c r="BHO78" s="145"/>
      <c r="BHP78" s="145"/>
      <c r="BHQ78" s="145"/>
      <c r="BHR78" s="145"/>
      <c r="BHS78" s="145"/>
      <c r="BHT78" s="145"/>
      <c r="BHU78" s="145"/>
      <c r="BHV78" s="145"/>
      <c r="BHW78" s="145"/>
      <c r="BHX78" s="145"/>
      <c r="BHY78" s="145"/>
      <c r="BHZ78" s="145"/>
      <c r="BIA78" s="145"/>
      <c r="BIB78" s="145"/>
      <c r="BIC78" s="145"/>
      <c r="BID78" s="145"/>
      <c r="BIE78" s="145"/>
      <c r="BIF78" s="145"/>
      <c r="BIG78" s="145"/>
      <c r="BIH78" s="145"/>
      <c r="BII78" s="145"/>
      <c r="BIJ78" s="145"/>
      <c r="BIK78" s="145"/>
      <c r="BIL78" s="145"/>
      <c r="BIM78" s="145"/>
      <c r="BIN78" s="145"/>
      <c r="BIO78" s="145"/>
      <c r="BIP78" s="145"/>
      <c r="BIQ78" s="145"/>
      <c r="BIR78" s="145"/>
      <c r="BIS78" s="145"/>
      <c r="BIT78" s="145"/>
      <c r="BIU78" s="145"/>
      <c r="BIV78" s="145"/>
      <c r="BIW78" s="145"/>
      <c r="BIX78" s="145"/>
      <c r="BIY78" s="145"/>
      <c r="BIZ78" s="145"/>
      <c r="BJA78" s="145"/>
      <c r="BJB78" s="145"/>
      <c r="BJC78" s="145"/>
      <c r="BJD78" s="145"/>
      <c r="BJE78" s="145"/>
      <c r="BJF78" s="145"/>
      <c r="BJG78" s="145"/>
      <c r="BJH78" s="145"/>
      <c r="BJI78" s="145"/>
      <c r="BJJ78" s="145"/>
      <c r="BJK78" s="145"/>
      <c r="BJL78" s="145"/>
      <c r="BJM78" s="145"/>
      <c r="BJN78" s="145"/>
      <c r="BJO78" s="145"/>
      <c r="BJP78" s="145"/>
      <c r="BJQ78" s="145"/>
      <c r="BJR78" s="145"/>
      <c r="BJS78" s="145"/>
      <c r="BJT78" s="145"/>
      <c r="BJU78" s="145"/>
      <c r="BJV78" s="145"/>
      <c r="BJW78" s="145"/>
      <c r="BJX78" s="145"/>
      <c r="BJY78" s="145"/>
      <c r="BJZ78" s="145"/>
      <c r="BKA78" s="145"/>
      <c r="BKB78" s="145"/>
      <c r="BKC78" s="145"/>
      <c r="BKD78" s="145"/>
      <c r="BKE78" s="145"/>
      <c r="BKF78" s="145"/>
      <c r="BKG78" s="145"/>
      <c r="BKH78" s="145"/>
      <c r="BKI78" s="145"/>
      <c r="BKJ78" s="145"/>
      <c r="BKK78" s="145"/>
      <c r="BKL78" s="145"/>
      <c r="BKM78" s="145"/>
      <c r="BKN78" s="145"/>
      <c r="BKO78" s="145"/>
      <c r="BKP78" s="145"/>
      <c r="BKQ78" s="145"/>
      <c r="BKR78" s="145"/>
      <c r="BKS78" s="145"/>
      <c r="BKT78" s="145"/>
      <c r="BKU78" s="145"/>
      <c r="BKV78" s="145"/>
      <c r="BKW78" s="145"/>
      <c r="BKX78" s="145"/>
      <c r="BKY78" s="145"/>
      <c r="BKZ78" s="145"/>
      <c r="BLA78" s="145"/>
      <c r="BLB78" s="145"/>
      <c r="BLC78" s="145"/>
      <c r="BLD78" s="145"/>
      <c r="BLE78" s="145"/>
      <c r="BLF78" s="145"/>
      <c r="BLG78" s="145"/>
      <c r="BLH78" s="145"/>
      <c r="BLI78" s="145"/>
      <c r="BLJ78" s="145"/>
      <c r="BLK78" s="145"/>
      <c r="BLL78" s="145"/>
      <c r="BLM78" s="145"/>
      <c r="BLN78" s="145"/>
      <c r="BLO78" s="145"/>
      <c r="BLP78" s="145"/>
      <c r="BLQ78" s="145"/>
      <c r="BLR78" s="145"/>
      <c r="BLS78" s="145"/>
      <c r="BLT78" s="145"/>
      <c r="BLU78" s="145"/>
      <c r="BLV78" s="145"/>
      <c r="BLW78" s="145"/>
      <c r="BLX78" s="145"/>
      <c r="BLY78" s="145"/>
      <c r="BLZ78" s="145"/>
      <c r="BMA78" s="145"/>
      <c r="BMB78" s="145"/>
      <c r="BMC78" s="145"/>
      <c r="BMD78" s="145"/>
      <c r="BME78" s="145"/>
      <c r="BMF78" s="145"/>
      <c r="BMG78" s="145"/>
      <c r="BMH78" s="145"/>
      <c r="BMI78" s="145"/>
      <c r="BMJ78" s="145"/>
      <c r="BMK78" s="145"/>
      <c r="BML78" s="145"/>
      <c r="BMM78" s="145"/>
      <c r="BMN78" s="145"/>
      <c r="BMO78" s="145"/>
      <c r="BMP78" s="145"/>
      <c r="BMQ78" s="145"/>
      <c r="BMR78" s="145"/>
      <c r="BMS78" s="145"/>
      <c r="BMT78" s="145"/>
      <c r="BMU78" s="145"/>
      <c r="BMV78" s="145"/>
      <c r="BMW78" s="145"/>
      <c r="BMX78" s="145"/>
      <c r="BMY78" s="145"/>
      <c r="BMZ78" s="145"/>
      <c r="BNA78" s="145"/>
      <c r="BNB78" s="145"/>
      <c r="BNC78" s="145"/>
      <c r="BND78" s="145"/>
      <c r="BNE78" s="145"/>
      <c r="BNF78" s="145"/>
      <c r="BNG78" s="145"/>
      <c r="BNH78" s="145"/>
      <c r="BNI78" s="145"/>
      <c r="BNJ78" s="145"/>
      <c r="BNK78" s="145"/>
      <c r="BNL78" s="145"/>
      <c r="BNM78" s="145"/>
      <c r="BNN78" s="145"/>
      <c r="BNO78" s="145"/>
      <c r="BNP78" s="145"/>
      <c r="BNQ78" s="145"/>
      <c r="BNR78" s="145"/>
      <c r="BNS78" s="145"/>
      <c r="BNT78" s="145"/>
      <c r="BNU78" s="145"/>
      <c r="BNV78" s="145"/>
      <c r="BNW78" s="145"/>
      <c r="BNX78" s="145"/>
      <c r="BNY78" s="145"/>
      <c r="BNZ78" s="145"/>
      <c r="BOA78" s="145"/>
      <c r="BOB78" s="145"/>
      <c r="BOC78" s="145"/>
      <c r="BOD78" s="145"/>
      <c r="BOE78" s="145"/>
      <c r="BOF78" s="145"/>
      <c r="BOG78" s="145"/>
      <c r="BOH78" s="145"/>
      <c r="BOI78" s="145"/>
      <c r="BOJ78" s="145"/>
      <c r="BOK78" s="145"/>
      <c r="BOL78" s="145"/>
      <c r="BOM78" s="145"/>
      <c r="BON78" s="145"/>
      <c r="BOO78" s="145"/>
      <c r="BOP78" s="145"/>
      <c r="BOQ78" s="145"/>
      <c r="BOR78" s="145"/>
      <c r="BOS78" s="145"/>
      <c r="BOT78" s="145"/>
      <c r="BOU78" s="145"/>
      <c r="BOV78" s="145"/>
      <c r="BOW78" s="145"/>
      <c r="BOX78" s="145"/>
      <c r="BOY78" s="145"/>
      <c r="BOZ78" s="145"/>
      <c r="BPA78" s="145"/>
      <c r="BPB78" s="145"/>
      <c r="BPC78" s="145"/>
      <c r="BPD78" s="145"/>
      <c r="BPE78" s="145"/>
      <c r="BPF78" s="145"/>
      <c r="BPG78" s="145"/>
      <c r="BPH78" s="145"/>
      <c r="BPI78" s="145"/>
      <c r="BPJ78" s="145"/>
      <c r="BPK78" s="145"/>
      <c r="BPL78" s="145"/>
      <c r="BPM78" s="145"/>
      <c r="BPN78" s="145"/>
      <c r="BPO78" s="145"/>
      <c r="BPP78" s="145"/>
      <c r="BPQ78" s="145"/>
      <c r="BPR78" s="145"/>
      <c r="BPS78" s="145"/>
      <c r="BPT78" s="145"/>
      <c r="BPU78" s="145"/>
      <c r="BPV78" s="145"/>
      <c r="BPW78" s="145"/>
      <c r="BPX78" s="145"/>
      <c r="BPY78" s="145"/>
      <c r="BPZ78" s="145"/>
      <c r="BQA78" s="145"/>
      <c r="BQB78" s="145"/>
      <c r="BQC78" s="145"/>
      <c r="BQD78" s="145"/>
      <c r="BQE78" s="145"/>
      <c r="BQF78" s="145"/>
      <c r="BQG78" s="145"/>
      <c r="BQH78" s="145"/>
      <c r="BQI78" s="145"/>
      <c r="BQJ78" s="145"/>
      <c r="BQK78" s="145"/>
      <c r="BQL78" s="145"/>
      <c r="BQM78" s="145"/>
      <c r="BQN78" s="145"/>
      <c r="BQO78" s="145"/>
      <c r="BQP78" s="145"/>
      <c r="BQQ78" s="145"/>
      <c r="BQR78" s="145"/>
      <c r="BQS78" s="145"/>
      <c r="BQT78" s="145"/>
      <c r="BQU78" s="145"/>
      <c r="BQV78" s="145"/>
      <c r="BQW78" s="145"/>
      <c r="BQX78" s="145"/>
      <c r="BQY78" s="145"/>
      <c r="BQZ78" s="145"/>
      <c r="BRA78" s="145"/>
      <c r="BRB78" s="145"/>
      <c r="BRC78" s="145"/>
      <c r="BRD78" s="145"/>
      <c r="BRE78" s="145"/>
      <c r="BRF78" s="145"/>
      <c r="BRG78" s="145"/>
      <c r="BRH78" s="145"/>
      <c r="BRI78" s="145"/>
      <c r="BRJ78" s="145"/>
      <c r="BRK78" s="145"/>
      <c r="BRL78" s="145"/>
      <c r="BRM78" s="145"/>
      <c r="BRN78" s="145"/>
      <c r="BRO78" s="145"/>
      <c r="BRP78" s="145"/>
      <c r="BRQ78" s="145"/>
      <c r="BRR78" s="145"/>
      <c r="BRS78" s="145"/>
      <c r="BRT78" s="145"/>
      <c r="BRU78" s="145"/>
      <c r="BRV78" s="145"/>
      <c r="BRW78" s="145"/>
      <c r="BRX78" s="145"/>
      <c r="BRY78" s="145"/>
      <c r="BRZ78" s="145"/>
      <c r="BSA78" s="145"/>
      <c r="BSB78" s="145"/>
      <c r="BSC78" s="145"/>
      <c r="BSD78" s="145"/>
      <c r="BSE78" s="145"/>
      <c r="BSF78" s="145"/>
      <c r="BSG78" s="145"/>
      <c r="BSH78" s="145"/>
      <c r="BSI78" s="145"/>
      <c r="BSJ78" s="145"/>
      <c r="BSK78" s="145"/>
      <c r="BSL78" s="145"/>
      <c r="BSM78" s="145"/>
      <c r="BSN78" s="145"/>
      <c r="BSO78" s="145"/>
      <c r="BSP78" s="145"/>
      <c r="BSQ78" s="145"/>
      <c r="BSR78" s="145"/>
      <c r="BSS78" s="145"/>
      <c r="BST78" s="145"/>
      <c r="BSU78" s="145"/>
      <c r="BSV78" s="145"/>
      <c r="BSW78" s="145"/>
      <c r="BSX78" s="145"/>
      <c r="BSY78" s="145"/>
      <c r="BSZ78" s="145"/>
      <c r="BTA78" s="145"/>
      <c r="BTB78" s="145"/>
      <c r="BTC78" s="145"/>
      <c r="BTD78" s="145"/>
      <c r="BTE78" s="145"/>
      <c r="BTF78" s="145"/>
      <c r="BTG78" s="145"/>
      <c r="BTH78" s="145"/>
      <c r="BTI78" s="145"/>
      <c r="BTJ78" s="145"/>
      <c r="BTK78" s="145"/>
      <c r="BTL78" s="145"/>
      <c r="BTM78" s="145"/>
      <c r="BTN78" s="145"/>
      <c r="BTO78" s="145"/>
      <c r="BTP78" s="145"/>
      <c r="BTQ78" s="145"/>
      <c r="BTR78" s="145"/>
      <c r="BTS78" s="145"/>
      <c r="BTT78" s="145"/>
      <c r="BTU78" s="145"/>
      <c r="BTV78" s="145"/>
      <c r="BTW78" s="145"/>
      <c r="BTX78" s="145"/>
      <c r="BTY78" s="145"/>
      <c r="BTZ78" s="145"/>
      <c r="BUA78" s="145"/>
      <c r="BUB78" s="145"/>
      <c r="BUC78" s="145"/>
      <c r="BUD78" s="145"/>
      <c r="BUE78" s="145"/>
      <c r="BUF78" s="145"/>
      <c r="BUG78" s="145"/>
      <c r="BUH78" s="145"/>
      <c r="BUI78" s="145"/>
      <c r="BUJ78" s="145"/>
      <c r="BUK78" s="145"/>
      <c r="BUL78" s="145"/>
      <c r="BUM78" s="145"/>
      <c r="BUN78" s="145"/>
      <c r="BUO78" s="145"/>
      <c r="BUP78" s="145"/>
      <c r="BUQ78" s="145"/>
      <c r="BUR78" s="145"/>
      <c r="BUS78" s="145"/>
      <c r="BUT78" s="145"/>
      <c r="BUU78" s="145"/>
      <c r="BUV78" s="145"/>
      <c r="BUW78" s="145"/>
      <c r="BUX78" s="145"/>
      <c r="BUY78" s="145"/>
      <c r="BUZ78" s="145"/>
      <c r="BVA78" s="145"/>
      <c r="BVB78" s="145"/>
      <c r="BVC78" s="145"/>
      <c r="BVD78" s="145"/>
      <c r="BVE78" s="145"/>
      <c r="BVF78" s="145"/>
      <c r="BVG78" s="145"/>
      <c r="BVH78" s="145"/>
      <c r="BVI78" s="145"/>
      <c r="BVJ78" s="145"/>
      <c r="BVK78" s="145"/>
      <c r="BVL78" s="145"/>
      <c r="BVM78" s="145"/>
      <c r="BVN78" s="145"/>
      <c r="BVO78" s="145"/>
      <c r="BVP78" s="145"/>
      <c r="BVQ78" s="145"/>
      <c r="BVR78" s="145"/>
      <c r="BVS78" s="145"/>
      <c r="BVT78" s="145"/>
      <c r="BVU78" s="145"/>
      <c r="BVV78" s="145"/>
      <c r="BVW78" s="145"/>
      <c r="BVX78" s="145"/>
      <c r="BVY78" s="145"/>
      <c r="BVZ78" s="145"/>
      <c r="BWA78" s="145"/>
      <c r="BWB78" s="145"/>
      <c r="BWC78" s="145"/>
      <c r="BWD78" s="145"/>
      <c r="BWE78" s="145"/>
      <c r="BWF78" s="145"/>
      <c r="BWG78" s="145"/>
      <c r="BWH78" s="145"/>
      <c r="BWI78" s="145"/>
      <c r="BWJ78" s="145"/>
      <c r="BWK78" s="145"/>
      <c r="BWL78" s="145"/>
      <c r="BWM78" s="145"/>
      <c r="BWN78" s="145"/>
      <c r="BWO78" s="145"/>
      <c r="BWP78" s="145"/>
      <c r="BWQ78" s="145"/>
      <c r="BWR78" s="145"/>
      <c r="BWS78" s="145"/>
      <c r="BWT78" s="145"/>
      <c r="BWU78" s="145"/>
      <c r="BWV78" s="145"/>
      <c r="BWW78" s="145"/>
      <c r="BWX78" s="145"/>
      <c r="BWY78" s="145"/>
      <c r="BWZ78" s="145"/>
      <c r="BXA78" s="145"/>
      <c r="BXB78" s="145"/>
      <c r="BXC78" s="145"/>
      <c r="BXD78" s="145"/>
      <c r="BXE78" s="145"/>
      <c r="BXF78" s="145"/>
      <c r="BXG78" s="145"/>
      <c r="BXH78" s="145"/>
      <c r="BXI78" s="145"/>
      <c r="BXJ78" s="145"/>
      <c r="BXK78" s="145"/>
      <c r="BXL78" s="145"/>
      <c r="BXM78" s="145"/>
      <c r="BXN78" s="145"/>
      <c r="BXO78" s="145"/>
      <c r="BXP78" s="145"/>
      <c r="BXQ78" s="145"/>
      <c r="BXR78" s="145"/>
      <c r="BXS78" s="145"/>
      <c r="BXT78" s="145"/>
      <c r="BXU78" s="145"/>
      <c r="BXV78" s="145"/>
      <c r="BXW78" s="145"/>
      <c r="BXX78" s="145"/>
      <c r="BXY78" s="145"/>
      <c r="BXZ78" s="145"/>
      <c r="BYA78" s="145"/>
      <c r="BYB78" s="145"/>
      <c r="BYC78" s="145"/>
      <c r="BYD78" s="145"/>
      <c r="BYE78" s="145"/>
      <c r="BYF78" s="145"/>
      <c r="BYG78" s="145"/>
      <c r="BYH78" s="145"/>
      <c r="BYI78" s="145"/>
      <c r="BYJ78" s="145"/>
      <c r="BYK78" s="145"/>
      <c r="BYL78" s="145"/>
      <c r="BYM78" s="145"/>
      <c r="BYN78" s="145"/>
      <c r="BYO78" s="145"/>
      <c r="BYP78" s="145"/>
      <c r="BYQ78" s="145"/>
      <c r="BYR78" s="145"/>
      <c r="BYS78" s="145"/>
      <c r="BYT78" s="145"/>
      <c r="BYU78" s="145"/>
      <c r="BYV78" s="145"/>
      <c r="BYW78" s="145"/>
      <c r="BYX78" s="145"/>
      <c r="BYY78" s="145"/>
      <c r="BYZ78" s="145"/>
      <c r="BZA78" s="145"/>
      <c r="BZB78" s="145"/>
      <c r="BZC78" s="145"/>
      <c r="BZD78" s="145"/>
      <c r="BZE78" s="145"/>
      <c r="BZF78" s="145"/>
      <c r="BZG78" s="145"/>
      <c r="BZH78" s="145"/>
      <c r="BZI78" s="145"/>
      <c r="BZJ78" s="145"/>
      <c r="BZK78" s="145"/>
      <c r="BZL78" s="145"/>
      <c r="BZM78" s="145"/>
      <c r="BZN78" s="145"/>
      <c r="BZO78" s="145"/>
      <c r="BZP78" s="145"/>
      <c r="BZQ78" s="145"/>
      <c r="BZR78" s="145"/>
      <c r="BZS78" s="145"/>
      <c r="BZT78" s="145"/>
      <c r="BZU78" s="145"/>
      <c r="BZV78" s="145"/>
      <c r="BZW78" s="145"/>
      <c r="BZX78" s="145"/>
      <c r="BZY78" s="145"/>
      <c r="BZZ78" s="145"/>
      <c r="CAA78" s="145"/>
      <c r="CAB78" s="145"/>
      <c r="CAC78" s="145"/>
      <c r="CAD78" s="145"/>
      <c r="CAE78" s="145"/>
      <c r="CAF78" s="145"/>
      <c r="CAG78" s="145"/>
      <c r="CAH78" s="145"/>
      <c r="CAI78" s="145"/>
      <c r="CAJ78" s="145"/>
      <c r="CAK78" s="145"/>
      <c r="CAL78" s="145"/>
      <c r="CAM78" s="145"/>
      <c r="CAN78" s="145"/>
      <c r="CAO78" s="145"/>
      <c r="CAP78" s="145"/>
      <c r="CAQ78" s="145"/>
      <c r="CAR78" s="145"/>
      <c r="CAS78" s="145"/>
      <c r="CAT78" s="145"/>
      <c r="CAU78" s="145"/>
      <c r="CAV78" s="145"/>
      <c r="CAW78" s="145"/>
      <c r="CAX78" s="145"/>
      <c r="CAY78" s="145"/>
      <c r="CAZ78" s="145"/>
      <c r="CBA78" s="145"/>
      <c r="CBB78" s="145"/>
      <c r="CBC78" s="145"/>
      <c r="CBD78" s="145"/>
      <c r="CBE78" s="145"/>
      <c r="CBF78" s="145"/>
      <c r="CBG78" s="145"/>
      <c r="CBH78" s="145"/>
      <c r="CBI78" s="145"/>
      <c r="CBJ78" s="145"/>
      <c r="CBK78" s="145"/>
      <c r="CBL78" s="145"/>
      <c r="CBM78" s="145"/>
      <c r="CBN78" s="145"/>
      <c r="CBO78" s="145"/>
      <c r="CBP78" s="145"/>
      <c r="CBQ78" s="145"/>
      <c r="CBR78" s="145"/>
      <c r="CBS78" s="145"/>
      <c r="CBT78" s="145"/>
      <c r="CBU78" s="145"/>
      <c r="CBV78" s="145"/>
      <c r="CBW78" s="145"/>
      <c r="CBX78" s="145"/>
      <c r="CBY78" s="145"/>
      <c r="CBZ78" s="145"/>
      <c r="CCA78" s="145"/>
      <c r="CCB78" s="145"/>
      <c r="CCC78" s="145"/>
      <c r="CCD78" s="145"/>
      <c r="CCE78" s="145"/>
      <c r="CCF78" s="145"/>
      <c r="CCG78" s="145"/>
      <c r="CCH78" s="145"/>
      <c r="CCI78" s="145"/>
      <c r="CCJ78" s="145"/>
      <c r="CCK78" s="145"/>
      <c r="CCL78" s="145"/>
      <c r="CCM78" s="145"/>
      <c r="CCN78" s="145"/>
      <c r="CCO78" s="145"/>
      <c r="CCP78" s="145"/>
      <c r="CCQ78" s="145"/>
      <c r="CCR78" s="145"/>
      <c r="CCS78" s="145"/>
      <c r="CCT78" s="145"/>
      <c r="CCU78" s="145"/>
      <c r="CCV78" s="145"/>
      <c r="CCW78" s="145"/>
      <c r="CCX78" s="145"/>
      <c r="CCY78" s="145"/>
      <c r="CCZ78" s="145"/>
      <c r="CDA78" s="145"/>
      <c r="CDB78" s="145"/>
      <c r="CDC78" s="145"/>
      <c r="CDD78" s="145"/>
      <c r="CDE78" s="145"/>
      <c r="CDF78" s="145"/>
      <c r="CDG78" s="145"/>
      <c r="CDH78" s="145"/>
      <c r="CDI78" s="145"/>
      <c r="CDJ78" s="145"/>
      <c r="CDK78" s="145"/>
      <c r="CDL78" s="145"/>
      <c r="CDM78" s="145"/>
      <c r="CDN78" s="145"/>
      <c r="CDO78" s="145"/>
      <c r="CDP78" s="145"/>
      <c r="CDQ78" s="145"/>
      <c r="CDR78" s="145"/>
      <c r="CDS78" s="145"/>
      <c r="CDT78" s="145"/>
      <c r="CDU78" s="145"/>
      <c r="CDV78" s="145"/>
      <c r="CDW78" s="145"/>
      <c r="CDX78" s="145"/>
      <c r="CDY78" s="145"/>
      <c r="CDZ78" s="145"/>
      <c r="CEA78" s="145"/>
      <c r="CEB78" s="145"/>
      <c r="CEC78" s="145"/>
      <c r="CED78" s="145"/>
      <c r="CEE78" s="145"/>
      <c r="CEF78" s="145"/>
      <c r="CEG78" s="145"/>
      <c r="CEH78" s="145"/>
      <c r="CEI78" s="145"/>
      <c r="CEJ78" s="145"/>
      <c r="CEK78" s="145"/>
      <c r="CEL78" s="145"/>
      <c r="CEM78" s="145"/>
      <c r="CEN78" s="145"/>
      <c r="CEO78" s="145"/>
      <c r="CEP78" s="145"/>
      <c r="CEQ78" s="145"/>
      <c r="CER78" s="145"/>
      <c r="CES78" s="145"/>
      <c r="CET78" s="145"/>
      <c r="CEU78" s="145"/>
      <c r="CEV78" s="145"/>
      <c r="CEW78" s="145"/>
      <c r="CEX78" s="145"/>
      <c r="CEY78" s="145"/>
      <c r="CEZ78" s="145"/>
      <c r="CFA78" s="145"/>
      <c r="CFB78" s="145"/>
      <c r="CFC78" s="145"/>
      <c r="CFD78" s="145"/>
      <c r="CFE78" s="145"/>
      <c r="CFF78" s="145"/>
      <c r="CFG78" s="145"/>
      <c r="CFH78" s="145"/>
      <c r="CFI78" s="145"/>
      <c r="CFJ78" s="145"/>
      <c r="CFK78" s="145"/>
      <c r="CFL78" s="145"/>
      <c r="CFM78" s="145"/>
      <c r="CFN78" s="145"/>
      <c r="CFO78" s="145"/>
      <c r="CFP78" s="145"/>
      <c r="CFQ78" s="145"/>
      <c r="CFR78" s="145"/>
      <c r="CFS78" s="145"/>
      <c r="CFT78" s="145"/>
      <c r="CFU78" s="145"/>
      <c r="CFV78" s="145"/>
      <c r="CFW78" s="145"/>
      <c r="CFX78" s="145"/>
      <c r="CFY78" s="145"/>
      <c r="CFZ78" s="145"/>
      <c r="CGA78" s="145"/>
      <c r="CGB78" s="145"/>
      <c r="CGC78" s="145"/>
      <c r="CGD78" s="145"/>
      <c r="CGE78" s="145"/>
      <c r="CGF78" s="145"/>
      <c r="CGG78" s="145"/>
      <c r="CGH78" s="145"/>
      <c r="CGI78" s="145"/>
      <c r="CGJ78" s="145"/>
      <c r="CGK78" s="145"/>
      <c r="CGL78" s="145"/>
      <c r="CGM78" s="145"/>
      <c r="CGN78" s="145"/>
      <c r="CGO78" s="145"/>
      <c r="CGP78" s="145"/>
      <c r="CGQ78" s="145"/>
      <c r="CGR78" s="145"/>
      <c r="CGS78" s="145"/>
      <c r="CGT78" s="145"/>
      <c r="CGU78" s="145"/>
      <c r="CGV78" s="145"/>
      <c r="CGW78" s="145"/>
      <c r="CGX78" s="145"/>
      <c r="CGY78" s="145"/>
      <c r="CGZ78" s="145"/>
      <c r="CHA78" s="145"/>
      <c r="CHB78" s="145"/>
      <c r="CHC78" s="145"/>
      <c r="CHD78" s="145"/>
      <c r="CHE78" s="145"/>
      <c r="CHF78" s="145"/>
      <c r="CHG78" s="145"/>
      <c r="CHH78" s="145"/>
      <c r="CHI78" s="145"/>
      <c r="CHJ78" s="145"/>
      <c r="CHK78" s="145"/>
      <c r="CHL78" s="145"/>
      <c r="CHM78" s="145"/>
      <c r="CHN78" s="145"/>
      <c r="CHO78" s="145"/>
      <c r="CHP78" s="145"/>
      <c r="CHQ78" s="145"/>
      <c r="CHR78" s="145"/>
      <c r="CHS78" s="145"/>
      <c r="CHT78" s="145"/>
      <c r="CHU78" s="145"/>
      <c r="CHV78" s="145"/>
      <c r="CHW78" s="145"/>
      <c r="CHX78" s="145"/>
      <c r="CHY78" s="145"/>
      <c r="CHZ78" s="145"/>
      <c r="CIA78" s="145"/>
      <c r="CIB78" s="145"/>
      <c r="CIC78" s="145"/>
      <c r="CID78" s="145"/>
      <c r="CIE78" s="145"/>
      <c r="CIF78" s="145"/>
      <c r="CIG78" s="145"/>
      <c r="CIH78" s="145"/>
      <c r="CII78" s="145"/>
      <c r="CIJ78" s="145"/>
      <c r="CIK78" s="145"/>
      <c r="CIL78" s="145"/>
      <c r="CIM78" s="145"/>
      <c r="CIN78" s="145"/>
      <c r="CIO78" s="145"/>
      <c r="CIP78" s="145"/>
      <c r="CIQ78" s="145"/>
      <c r="CIR78" s="145"/>
      <c r="CIS78" s="145"/>
      <c r="CIT78" s="145"/>
      <c r="CIU78" s="145"/>
      <c r="CIV78" s="145"/>
      <c r="CIW78" s="145"/>
      <c r="CIX78" s="145"/>
      <c r="CIY78" s="145"/>
      <c r="CIZ78" s="145"/>
      <c r="CJA78" s="145"/>
      <c r="CJB78" s="145"/>
      <c r="CJC78" s="145"/>
      <c r="CJD78" s="145"/>
      <c r="CJE78" s="145"/>
      <c r="CJF78" s="145"/>
      <c r="CJG78" s="145"/>
      <c r="CJH78" s="145"/>
      <c r="CJI78" s="145"/>
      <c r="CJJ78" s="145"/>
      <c r="CJK78" s="145"/>
      <c r="CJL78" s="145"/>
      <c r="CJM78" s="145"/>
      <c r="CJN78" s="145"/>
      <c r="CJO78" s="145"/>
      <c r="CJP78" s="145"/>
      <c r="CJQ78" s="145"/>
      <c r="CJR78" s="145"/>
      <c r="CJS78" s="145"/>
      <c r="CJT78" s="145"/>
      <c r="CJU78" s="145"/>
      <c r="CJV78" s="145"/>
      <c r="CJW78" s="145"/>
      <c r="CJX78" s="145"/>
      <c r="CJY78" s="145"/>
      <c r="CJZ78" s="145"/>
      <c r="CKA78" s="145"/>
      <c r="CKB78" s="145"/>
      <c r="CKC78" s="145"/>
      <c r="CKD78" s="145"/>
      <c r="CKE78" s="145"/>
      <c r="CKF78" s="145"/>
      <c r="CKG78" s="145"/>
      <c r="CKH78" s="145"/>
      <c r="CKI78" s="145"/>
      <c r="CKJ78" s="145"/>
      <c r="CKK78" s="145"/>
      <c r="CKL78" s="145"/>
      <c r="CKM78" s="145"/>
      <c r="CKN78" s="145"/>
      <c r="CKO78" s="145"/>
      <c r="CKP78" s="145"/>
      <c r="CKQ78" s="145"/>
      <c r="CKR78" s="145"/>
      <c r="CKS78" s="145"/>
      <c r="CKT78" s="145"/>
      <c r="CKU78" s="145"/>
      <c r="CKV78" s="145"/>
      <c r="CKW78" s="145"/>
      <c r="CKX78" s="145"/>
      <c r="CKY78" s="145"/>
      <c r="CKZ78" s="145"/>
      <c r="CLA78" s="145"/>
      <c r="CLB78" s="145"/>
      <c r="CLC78" s="145"/>
      <c r="CLD78" s="145"/>
      <c r="CLE78" s="145"/>
      <c r="CLF78" s="145"/>
      <c r="CLG78" s="145"/>
      <c r="CLH78" s="145"/>
      <c r="CLI78" s="145"/>
      <c r="CLJ78" s="145"/>
      <c r="CLK78" s="145"/>
      <c r="CLL78" s="145"/>
      <c r="CLM78" s="145"/>
      <c r="CLN78" s="145"/>
      <c r="CLO78" s="145"/>
      <c r="CLP78" s="145"/>
      <c r="CLQ78" s="145"/>
      <c r="CLR78" s="145"/>
      <c r="CLS78" s="145"/>
      <c r="CLT78" s="145"/>
      <c r="CLU78" s="145"/>
      <c r="CLV78" s="145"/>
      <c r="CLW78" s="145"/>
      <c r="CLX78" s="145"/>
      <c r="CLY78" s="145"/>
      <c r="CLZ78" s="145"/>
      <c r="CMA78" s="145"/>
      <c r="CMB78" s="145"/>
      <c r="CMC78" s="145"/>
      <c r="CMD78" s="145"/>
      <c r="CME78" s="145"/>
      <c r="CMF78" s="145"/>
      <c r="CMG78" s="145"/>
      <c r="CMH78" s="145"/>
      <c r="CMI78" s="145"/>
      <c r="CMJ78" s="145"/>
      <c r="CMK78" s="145"/>
      <c r="CML78" s="145"/>
      <c r="CMM78" s="145"/>
      <c r="CMN78" s="145"/>
      <c r="CMO78" s="145"/>
      <c r="CMP78" s="145"/>
      <c r="CMQ78" s="145"/>
      <c r="CMR78" s="145"/>
      <c r="CMS78" s="145"/>
      <c r="CMT78" s="145"/>
      <c r="CMU78" s="145"/>
      <c r="CMV78" s="145"/>
      <c r="CMW78" s="145"/>
      <c r="CMX78" s="145"/>
      <c r="CMY78" s="145"/>
      <c r="CMZ78" s="145"/>
      <c r="CNA78" s="145"/>
      <c r="CNB78" s="145"/>
      <c r="CNC78" s="145"/>
      <c r="CND78" s="145"/>
      <c r="CNE78" s="145"/>
      <c r="CNF78" s="145"/>
      <c r="CNG78" s="145"/>
      <c r="CNH78" s="145"/>
      <c r="CNI78" s="145"/>
      <c r="CNJ78" s="145"/>
      <c r="CNK78" s="145"/>
      <c r="CNL78" s="145"/>
      <c r="CNM78" s="145"/>
      <c r="CNN78" s="145"/>
      <c r="CNO78" s="145"/>
      <c r="CNP78" s="145"/>
      <c r="CNQ78" s="145"/>
      <c r="CNR78" s="145"/>
      <c r="CNS78" s="145"/>
      <c r="CNT78" s="145"/>
      <c r="CNU78" s="145"/>
      <c r="CNV78" s="145"/>
      <c r="CNW78" s="145"/>
      <c r="CNX78" s="145"/>
      <c r="CNY78" s="145"/>
      <c r="CNZ78" s="145"/>
      <c r="COA78" s="145"/>
      <c r="COB78" s="145"/>
      <c r="COC78" s="145"/>
      <c r="COD78" s="145"/>
      <c r="COE78" s="145"/>
      <c r="COF78" s="145"/>
      <c r="COG78" s="145"/>
      <c r="COH78" s="145"/>
      <c r="COI78" s="145"/>
      <c r="COJ78" s="145"/>
      <c r="COK78" s="145"/>
      <c r="COL78" s="145"/>
      <c r="COM78" s="145"/>
      <c r="CON78" s="145"/>
      <c r="COO78" s="145"/>
      <c r="COP78" s="145"/>
      <c r="COQ78" s="145"/>
      <c r="COR78" s="145"/>
      <c r="COS78" s="145"/>
      <c r="COT78" s="145"/>
      <c r="COU78" s="145"/>
      <c r="COV78" s="145"/>
      <c r="COW78" s="145"/>
      <c r="COX78" s="145"/>
      <c r="COY78" s="145"/>
      <c r="COZ78" s="145"/>
      <c r="CPA78" s="145"/>
      <c r="CPB78" s="145"/>
      <c r="CPC78" s="145"/>
      <c r="CPD78" s="145"/>
      <c r="CPE78" s="145"/>
      <c r="CPF78" s="145"/>
      <c r="CPG78" s="145"/>
      <c r="CPH78" s="145"/>
      <c r="CPI78" s="145"/>
      <c r="CPJ78" s="145"/>
      <c r="CPK78" s="145"/>
      <c r="CPL78" s="145"/>
      <c r="CPM78" s="145"/>
      <c r="CPN78" s="145"/>
      <c r="CPO78" s="145"/>
      <c r="CPP78" s="145"/>
      <c r="CPQ78" s="145"/>
      <c r="CPR78" s="145"/>
      <c r="CPS78" s="145"/>
      <c r="CPT78" s="145"/>
      <c r="CPU78" s="145"/>
      <c r="CPV78" s="145"/>
      <c r="CPW78" s="145"/>
      <c r="CPX78" s="145"/>
      <c r="CPY78" s="145"/>
      <c r="CPZ78" s="145"/>
      <c r="CQA78" s="145"/>
      <c r="CQB78" s="145"/>
      <c r="CQC78" s="145"/>
      <c r="CQD78" s="145"/>
      <c r="CQE78" s="145"/>
      <c r="CQF78" s="145"/>
      <c r="CQG78" s="145"/>
      <c r="CQH78" s="145"/>
      <c r="CQI78" s="145"/>
      <c r="CQJ78" s="145"/>
      <c r="CQK78" s="145"/>
      <c r="CQL78" s="145"/>
      <c r="CQM78" s="145"/>
      <c r="CQN78" s="145"/>
      <c r="CQO78" s="145"/>
      <c r="CQP78" s="145"/>
      <c r="CQQ78" s="145"/>
      <c r="CQR78" s="145"/>
      <c r="CQS78" s="145"/>
      <c r="CQT78" s="145"/>
      <c r="CQU78" s="145"/>
      <c r="CQV78" s="145"/>
      <c r="CQW78" s="145"/>
      <c r="CQX78" s="145"/>
      <c r="CQY78" s="145"/>
      <c r="CQZ78" s="145"/>
      <c r="CRA78" s="145"/>
      <c r="CRB78" s="145"/>
      <c r="CRC78" s="145"/>
      <c r="CRD78" s="145"/>
      <c r="CRE78" s="145"/>
      <c r="CRF78" s="145"/>
      <c r="CRG78" s="145"/>
      <c r="CRH78" s="145"/>
      <c r="CRI78" s="145"/>
      <c r="CRJ78" s="145"/>
      <c r="CRK78" s="145"/>
      <c r="CRL78" s="145"/>
      <c r="CRM78" s="145"/>
      <c r="CRN78" s="145"/>
      <c r="CRO78" s="145"/>
      <c r="CRP78" s="145"/>
      <c r="CRQ78" s="145"/>
      <c r="CRR78" s="145"/>
      <c r="CRS78" s="145"/>
      <c r="CRT78" s="145"/>
      <c r="CRU78" s="145"/>
      <c r="CRV78" s="145"/>
      <c r="CRW78" s="145"/>
      <c r="CRX78" s="145"/>
      <c r="CRY78" s="145"/>
      <c r="CRZ78" s="145"/>
      <c r="CSA78" s="145"/>
      <c r="CSB78" s="145"/>
      <c r="CSC78" s="145"/>
      <c r="CSD78" s="145"/>
      <c r="CSE78" s="145"/>
      <c r="CSF78" s="145"/>
      <c r="CSG78" s="145"/>
      <c r="CSH78" s="145"/>
      <c r="CSI78" s="145"/>
      <c r="CSJ78" s="145"/>
      <c r="CSK78" s="145"/>
      <c r="CSL78" s="145"/>
      <c r="CSM78" s="145"/>
      <c r="CSN78" s="145"/>
      <c r="CSO78" s="145"/>
      <c r="CSP78" s="145"/>
      <c r="CSQ78" s="145"/>
      <c r="CSR78" s="145"/>
      <c r="CSS78" s="145"/>
      <c r="CST78" s="145"/>
      <c r="CSU78" s="145"/>
      <c r="CSV78" s="145"/>
      <c r="CSW78" s="145"/>
      <c r="CSX78" s="145"/>
      <c r="CSY78" s="145"/>
      <c r="CSZ78" s="145"/>
      <c r="CTA78" s="145"/>
      <c r="CTB78" s="145"/>
      <c r="CTC78" s="145"/>
      <c r="CTD78" s="145"/>
      <c r="CTE78" s="145"/>
      <c r="CTF78" s="145"/>
      <c r="CTG78" s="145"/>
      <c r="CTH78" s="145"/>
      <c r="CTI78" s="145"/>
      <c r="CTJ78" s="145"/>
      <c r="CTK78" s="145"/>
      <c r="CTL78" s="145"/>
      <c r="CTM78" s="145"/>
      <c r="CTN78" s="145"/>
      <c r="CTO78" s="145"/>
      <c r="CTP78" s="145"/>
      <c r="CTQ78" s="145"/>
      <c r="CTR78" s="145"/>
      <c r="CTS78" s="145"/>
      <c r="CTT78" s="145"/>
      <c r="CTU78" s="145"/>
      <c r="CTV78" s="145"/>
      <c r="CTW78" s="145"/>
      <c r="CTX78" s="145"/>
      <c r="CTY78" s="145"/>
      <c r="CTZ78" s="145"/>
      <c r="CUA78" s="145"/>
      <c r="CUB78" s="145"/>
      <c r="CUC78" s="145"/>
      <c r="CUD78" s="145"/>
      <c r="CUE78" s="145"/>
      <c r="CUF78" s="145"/>
      <c r="CUG78" s="145"/>
      <c r="CUH78" s="145"/>
      <c r="CUI78" s="145"/>
      <c r="CUJ78" s="145"/>
      <c r="CUK78" s="145"/>
      <c r="CUL78" s="145"/>
      <c r="CUM78" s="145"/>
      <c r="CUN78" s="145"/>
      <c r="CUO78" s="145"/>
      <c r="CUP78" s="145"/>
      <c r="CUQ78" s="145"/>
      <c r="CUR78" s="145"/>
      <c r="CUS78" s="145"/>
      <c r="CUT78" s="145"/>
      <c r="CUU78" s="145"/>
      <c r="CUV78" s="145"/>
      <c r="CUW78" s="145"/>
      <c r="CUX78" s="145"/>
      <c r="CUY78" s="145"/>
      <c r="CUZ78" s="145"/>
      <c r="CVA78" s="145"/>
      <c r="CVB78" s="145"/>
      <c r="CVC78" s="145"/>
      <c r="CVD78" s="145"/>
      <c r="CVE78" s="145"/>
      <c r="CVF78" s="145"/>
      <c r="CVG78" s="145"/>
      <c r="CVH78" s="145"/>
      <c r="CVI78" s="145"/>
      <c r="CVJ78" s="145"/>
      <c r="CVK78" s="145"/>
      <c r="CVL78" s="145"/>
      <c r="CVM78" s="145"/>
      <c r="CVN78" s="145"/>
      <c r="CVO78" s="145"/>
      <c r="CVP78" s="145"/>
      <c r="CVQ78" s="145"/>
      <c r="CVR78" s="145"/>
      <c r="CVS78" s="145"/>
      <c r="CVT78" s="145"/>
      <c r="CVU78" s="145"/>
      <c r="CVV78" s="145"/>
      <c r="CVW78" s="145"/>
      <c r="CVX78" s="145"/>
      <c r="CVY78" s="145"/>
      <c r="CVZ78" s="145"/>
      <c r="CWA78" s="145"/>
      <c r="CWB78" s="145"/>
      <c r="CWC78" s="145"/>
      <c r="CWD78" s="145"/>
      <c r="CWE78" s="145"/>
      <c r="CWF78" s="145"/>
      <c r="CWG78" s="145"/>
      <c r="CWH78" s="145"/>
      <c r="CWI78" s="145"/>
      <c r="CWJ78" s="145"/>
      <c r="CWK78" s="145"/>
      <c r="CWL78" s="145"/>
      <c r="CWM78" s="145"/>
      <c r="CWN78" s="145"/>
      <c r="CWO78" s="145"/>
      <c r="CWP78" s="145"/>
      <c r="CWQ78" s="145"/>
      <c r="CWR78" s="145"/>
      <c r="CWS78" s="145"/>
      <c r="CWT78" s="145"/>
      <c r="CWU78" s="145"/>
      <c r="CWV78" s="145"/>
      <c r="CWW78" s="145"/>
      <c r="CWX78" s="145"/>
      <c r="CWY78" s="145"/>
      <c r="CWZ78" s="145"/>
      <c r="CXA78" s="145"/>
      <c r="CXB78" s="145"/>
      <c r="CXC78" s="145"/>
      <c r="CXD78" s="145"/>
      <c r="CXE78" s="145"/>
      <c r="CXF78" s="145"/>
      <c r="CXG78" s="145"/>
      <c r="CXH78" s="145"/>
      <c r="CXI78" s="145"/>
      <c r="CXJ78" s="145"/>
      <c r="CXK78" s="145"/>
      <c r="CXL78" s="145"/>
      <c r="CXM78" s="145"/>
      <c r="CXN78" s="145"/>
      <c r="CXO78" s="145"/>
      <c r="CXP78" s="145"/>
      <c r="CXQ78" s="145"/>
      <c r="CXR78" s="145"/>
      <c r="CXS78" s="145"/>
      <c r="CXT78" s="145"/>
      <c r="CXU78" s="145"/>
      <c r="CXV78" s="145"/>
      <c r="CXW78" s="145"/>
      <c r="CXX78" s="145"/>
      <c r="CXY78" s="145"/>
      <c r="CXZ78" s="145"/>
      <c r="CYA78" s="145"/>
      <c r="CYB78" s="145"/>
      <c r="CYC78" s="145"/>
      <c r="CYD78" s="145"/>
      <c r="CYE78" s="145"/>
      <c r="CYF78" s="145"/>
      <c r="CYG78" s="145"/>
      <c r="CYH78" s="145"/>
      <c r="CYI78" s="145"/>
      <c r="CYJ78" s="145"/>
      <c r="CYK78" s="145"/>
      <c r="CYL78" s="145"/>
      <c r="CYM78" s="145"/>
      <c r="CYN78" s="145"/>
      <c r="CYO78" s="145"/>
      <c r="CYP78" s="145"/>
      <c r="CYQ78" s="145"/>
      <c r="CYR78" s="145"/>
      <c r="CYS78" s="145"/>
      <c r="CYT78" s="145"/>
      <c r="CYU78" s="145"/>
      <c r="CYV78" s="145"/>
      <c r="CYW78" s="145"/>
      <c r="CYX78" s="145"/>
      <c r="CYY78" s="145"/>
      <c r="CYZ78" s="145"/>
      <c r="CZA78" s="145"/>
      <c r="CZB78" s="145"/>
      <c r="CZC78" s="145"/>
      <c r="CZD78" s="145"/>
      <c r="CZE78" s="145"/>
      <c r="CZF78" s="145"/>
      <c r="CZG78" s="145"/>
      <c r="CZH78" s="145"/>
      <c r="CZI78" s="145"/>
      <c r="CZJ78" s="145"/>
      <c r="CZK78" s="145"/>
      <c r="CZL78" s="145"/>
      <c r="CZM78" s="145"/>
      <c r="CZN78" s="145"/>
      <c r="CZO78" s="145"/>
      <c r="CZP78" s="145"/>
      <c r="CZQ78" s="145"/>
      <c r="CZR78" s="145"/>
      <c r="CZS78" s="145"/>
      <c r="CZT78" s="145"/>
      <c r="CZU78" s="145"/>
      <c r="CZV78" s="145"/>
      <c r="CZW78" s="145"/>
      <c r="CZX78" s="145"/>
      <c r="CZY78" s="145"/>
      <c r="CZZ78" s="145"/>
      <c r="DAA78" s="145"/>
      <c r="DAB78" s="145"/>
      <c r="DAC78" s="145"/>
      <c r="DAD78" s="145"/>
      <c r="DAE78" s="145"/>
      <c r="DAF78" s="145"/>
      <c r="DAG78" s="145"/>
      <c r="DAH78" s="145"/>
      <c r="DAI78" s="145"/>
      <c r="DAJ78" s="145"/>
      <c r="DAK78" s="145"/>
      <c r="DAL78" s="145"/>
      <c r="DAM78" s="145"/>
      <c r="DAN78" s="145"/>
      <c r="DAO78" s="145"/>
      <c r="DAP78" s="145"/>
      <c r="DAQ78" s="145"/>
      <c r="DAR78" s="145"/>
      <c r="DAS78" s="145"/>
      <c r="DAT78" s="145"/>
      <c r="DAU78" s="145"/>
      <c r="DAV78" s="145"/>
      <c r="DAW78" s="145"/>
      <c r="DAX78" s="145"/>
      <c r="DAY78" s="145"/>
      <c r="DAZ78" s="145"/>
      <c r="DBA78" s="145"/>
      <c r="DBB78" s="145"/>
      <c r="DBC78" s="145"/>
      <c r="DBD78" s="145"/>
      <c r="DBE78" s="145"/>
      <c r="DBF78" s="145"/>
      <c r="DBG78" s="145"/>
      <c r="DBH78" s="145"/>
      <c r="DBI78" s="145"/>
      <c r="DBJ78" s="145"/>
      <c r="DBK78" s="145"/>
      <c r="DBL78" s="145"/>
      <c r="DBM78" s="145"/>
      <c r="DBN78" s="145"/>
      <c r="DBO78" s="145"/>
      <c r="DBP78" s="145"/>
      <c r="DBQ78" s="145"/>
      <c r="DBR78" s="145"/>
      <c r="DBS78" s="145"/>
      <c r="DBT78" s="145"/>
      <c r="DBU78" s="145"/>
      <c r="DBV78" s="145"/>
      <c r="DBW78" s="145"/>
      <c r="DBX78" s="145"/>
      <c r="DBY78" s="145"/>
      <c r="DBZ78" s="145"/>
      <c r="DCA78" s="145"/>
      <c r="DCB78" s="145"/>
      <c r="DCC78" s="145"/>
      <c r="DCD78" s="145"/>
      <c r="DCE78" s="145"/>
      <c r="DCF78" s="145"/>
      <c r="DCG78" s="145"/>
      <c r="DCH78" s="145"/>
      <c r="DCI78" s="145"/>
      <c r="DCJ78" s="145"/>
      <c r="DCK78" s="145"/>
      <c r="DCL78" s="145"/>
      <c r="DCM78" s="145"/>
      <c r="DCN78" s="145"/>
      <c r="DCO78" s="145"/>
      <c r="DCP78" s="145"/>
      <c r="DCQ78" s="145"/>
      <c r="DCR78" s="145"/>
      <c r="DCS78" s="145"/>
      <c r="DCT78" s="145"/>
      <c r="DCU78" s="145"/>
      <c r="DCV78" s="145"/>
      <c r="DCW78" s="145"/>
      <c r="DCX78" s="145"/>
      <c r="DCY78" s="145"/>
      <c r="DCZ78" s="145"/>
      <c r="DDA78" s="145"/>
      <c r="DDB78" s="145"/>
      <c r="DDC78" s="145"/>
      <c r="DDD78" s="145"/>
      <c r="DDE78" s="145"/>
      <c r="DDF78" s="145"/>
      <c r="DDG78" s="145"/>
      <c r="DDH78" s="145"/>
      <c r="DDI78" s="145"/>
      <c r="DDJ78" s="145"/>
      <c r="DDK78" s="145"/>
      <c r="DDL78" s="145"/>
      <c r="DDM78" s="145"/>
      <c r="DDN78" s="145"/>
      <c r="DDO78" s="145"/>
      <c r="DDP78" s="145"/>
      <c r="DDQ78" s="145"/>
      <c r="DDR78" s="145"/>
      <c r="DDS78" s="145"/>
      <c r="DDT78" s="145"/>
      <c r="DDU78" s="145"/>
      <c r="DDV78" s="145"/>
      <c r="DDW78" s="145"/>
      <c r="DDX78" s="145"/>
      <c r="DDY78" s="145"/>
      <c r="DDZ78" s="145"/>
      <c r="DEA78" s="145"/>
      <c r="DEB78" s="145"/>
      <c r="DEC78" s="145"/>
      <c r="DED78" s="145"/>
      <c r="DEE78" s="145"/>
      <c r="DEF78" s="145"/>
      <c r="DEG78" s="145"/>
      <c r="DEH78" s="145"/>
      <c r="DEI78" s="145"/>
      <c r="DEJ78" s="145"/>
      <c r="DEK78" s="145"/>
      <c r="DEL78" s="145"/>
      <c r="DEM78" s="145"/>
      <c r="DEN78" s="145"/>
      <c r="DEO78" s="145"/>
      <c r="DEP78" s="145"/>
      <c r="DEQ78" s="145"/>
      <c r="DER78" s="145"/>
      <c r="DES78" s="145"/>
      <c r="DET78" s="145"/>
      <c r="DEU78" s="145"/>
      <c r="DEV78" s="145"/>
      <c r="DEW78" s="145"/>
      <c r="DEX78" s="145"/>
      <c r="DEY78" s="145"/>
      <c r="DEZ78" s="145"/>
      <c r="DFA78" s="145"/>
      <c r="DFB78" s="145"/>
      <c r="DFC78" s="145"/>
      <c r="DFD78" s="145"/>
      <c r="DFE78" s="145"/>
      <c r="DFF78" s="145"/>
      <c r="DFG78" s="145"/>
      <c r="DFH78" s="145"/>
      <c r="DFI78" s="145"/>
      <c r="DFJ78" s="145"/>
      <c r="DFK78" s="145"/>
      <c r="DFL78" s="145"/>
      <c r="DFM78" s="145"/>
      <c r="DFN78" s="145"/>
      <c r="DFO78" s="145"/>
      <c r="DFP78" s="145"/>
      <c r="DFQ78" s="145"/>
      <c r="DFR78" s="145"/>
      <c r="DFS78" s="145"/>
      <c r="DFT78" s="145"/>
      <c r="DFU78" s="145"/>
      <c r="DFV78" s="145"/>
      <c r="DFW78" s="145"/>
      <c r="DFX78" s="145"/>
      <c r="DFY78" s="145"/>
      <c r="DFZ78" s="145"/>
      <c r="DGA78" s="145"/>
      <c r="DGB78" s="145"/>
      <c r="DGC78" s="145"/>
      <c r="DGD78" s="145"/>
      <c r="DGE78" s="145"/>
      <c r="DGF78" s="145"/>
      <c r="DGG78" s="145"/>
      <c r="DGH78" s="145"/>
      <c r="DGI78" s="145"/>
      <c r="DGJ78" s="145"/>
      <c r="DGK78" s="145"/>
      <c r="DGL78" s="145"/>
      <c r="DGM78" s="145"/>
      <c r="DGN78" s="145"/>
      <c r="DGO78" s="145"/>
      <c r="DGP78" s="145"/>
      <c r="DGQ78" s="145"/>
      <c r="DGR78" s="145"/>
      <c r="DGS78" s="145"/>
      <c r="DGT78" s="145"/>
      <c r="DGU78" s="145"/>
      <c r="DGV78" s="145"/>
      <c r="DGW78" s="145"/>
      <c r="DGX78" s="145"/>
      <c r="DGY78" s="145"/>
      <c r="DGZ78" s="145"/>
      <c r="DHA78" s="145"/>
      <c r="DHB78" s="145"/>
      <c r="DHC78" s="145"/>
      <c r="DHD78" s="145"/>
      <c r="DHE78" s="145"/>
      <c r="DHF78" s="145"/>
      <c r="DHG78" s="145"/>
      <c r="DHH78" s="145"/>
      <c r="DHI78" s="145"/>
      <c r="DHJ78" s="145"/>
      <c r="DHK78" s="145"/>
      <c r="DHL78" s="145"/>
      <c r="DHM78" s="145"/>
      <c r="DHN78" s="145"/>
      <c r="DHO78" s="145"/>
      <c r="DHP78" s="145"/>
      <c r="DHQ78" s="145"/>
      <c r="DHR78" s="145"/>
      <c r="DHS78" s="145"/>
      <c r="DHT78" s="145"/>
      <c r="DHU78" s="145"/>
      <c r="DHV78" s="145"/>
      <c r="DHW78" s="145"/>
      <c r="DHX78" s="145"/>
      <c r="DHY78" s="145"/>
      <c r="DHZ78" s="145"/>
      <c r="DIA78" s="145"/>
      <c r="DIB78" s="145"/>
      <c r="DIC78" s="145"/>
      <c r="DID78" s="145"/>
      <c r="DIE78" s="145"/>
      <c r="DIF78" s="145"/>
      <c r="DIG78" s="145"/>
      <c r="DIH78" s="145"/>
      <c r="DII78" s="145"/>
      <c r="DIJ78" s="145"/>
      <c r="DIK78" s="145"/>
      <c r="DIL78" s="145"/>
      <c r="DIM78" s="145"/>
      <c r="DIN78" s="145"/>
      <c r="DIO78" s="145"/>
      <c r="DIP78" s="145"/>
      <c r="DIQ78" s="145"/>
      <c r="DIR78" s="145"/>
      <c r="DIS78" s="145"/>
      <c r="DIT78" s="145"/>
      <c r="DIU78" s="145"/>
      <c r="DIV78" s="145"/>
      <c r="DIW78" s="145"/>
      <c r="DIX78" s="145"/>
      <c r="DIY78" s="145"/>
      <c r="DIZ78" s="145"/>
      <c r="DJA78" s="145"/>
      <c r="DJB78" s="145"/>
      <c r="DJC78" s="145"/>
      <c r="DJD78" s="145"/>
      <c r="DJE78" s="145"/>
      <c r="DJF78" s="145"/>
      <c r="DJG78" s="145"/>
      <c r="DJH78" s="145"/>
      <c r="DJI78" s="145"/>
      <c r="DJJ78" s="145"/>
      <c r="DJK78" s="145"/>
      <c r="DJL78" s="145"/>
      <c r="DJM78" s="145"/>
      <c r="DJN78" s="145"/>
      <c r="DJO78" s="145"/>
      <c r="DJP78" s="145"/>
      <c r="DJQ78" s="145"/>
      <c r="DJR78" s="145"/>
      <c r="DJS78" s="145"/>
      <c r="DJT78" s="145"/>
      <c r="DJU78" s="145"/>
      <c r="DJV78" s="145"/>
      <c r="DJW78" s="145"/>
      <c r="DJX78" s="145"/>
      <c r="DJY78" s="145"/>
      <c r="DJZ78" s="145"/>
      <c r="DKA78" s="145"/>
      <c r="DKB78" s="145"/>
      <c r="DKC78" s="145"/>
      <c r="DKD78" s="145"/>
      <c r="DKE78" s="145"/>
      <c r="DKF78" s="145"/>
      <c r="DKG78" s="145"/>
      <c r="DKH78" s="145"/>
      <c r="DKI78" s="145"/>
      <c r="DKJ78" s="145"/>
      <c r="DKK78" s="145"/>
      <c r="DKL78" s="145"/>
      <c r="DKM78" s="145"/>
      <c r="DKN78" s="145"/>
      <c r="DKO78" s="145"/>
      <c r="DKP78" s="145"/>
      <c r="DKQ78" s="145"/>
      <c r="DKR78" s="145"/>
      <c r="DKS78" s="145"/>
      <c r="DKT78" s="145"/>
      <c r="DKU78" s="145"/>
      <c r="DKV78" s="145"/>
      <c r="DKW78" s="145"/>
      <c r="DKX78" s="145"/>
      <c r="DKY78" s="145"/>
      <c r="DKZ78" s="145"/>
      <c r="DLA78" s="145"/>
      <c r="DLB78" s="145"/>
      <c r="DLC78" s="145"/>
      <c r="DLD78" s="145"/>
      <c r="DLE78" s="145"/>
      <c r="DLF78" s="145"/>
      <c r="DLG78" s="145"/>
      <c r="DLH78" s="145"/>
      <c r="DLI78" s="145"/>
      <c r="DLJ78" s="145"/>
      <c r="DLK78" s="145"/>
      <c r="DLL78" s="145"/>
      <c r="DLM78" s="145"/>
      <c r="DLN78" s="145"/>
      <c r="DLO78" s="145"/>
      <c r="DLP78" s="145"/>
      <c r="DLQ78" s="145"/>
      <c r="DLR78" s="145"/>
      <c r="DLS78" s="145"/>
      <c r="DLT78" s="145"/>
      <c r="DLU78" s="145"/>
      <c r="DLV78" s="145"/>
      <c r="DLW78" s="145"/>
      <c r="DLX78" s="145"/>
      <c r="DLY78" s="145"/>
      <c r="DLZ78" s="145"/>
      <c r="DMA78" s="145"/>
      <c r="DMB78" s="145"/>
      <c r="DMC78" s="145"/>
      <c r="DMD78" s="145"/>
      <c r="DME78" s="145"/>
      <c r="DMF78" s="145"/>
      <c r="DMG78" s="145"/>
      <c r="DMH78" s="145"/>
      <c r="DMI78" s="145"/>
      <c r="DMJ78" s="145"/>
      <c r="DMK78" s="145"/>
      <c r="DML78" s="145"/>
      <c r="DMM78" s="145"/>
      <c r="DMN78" s="145"/>
      <c r="DMO78" s="145"/>
      <c r="DMP78" s="145"/>
      <c r="DMQ78" s="145"/>
      <c r="DMR78" s="145"/>
      <c r="DMS78" s="145"/>
      <c r="DMT78" s="145"/>
      <c r="DMU78" s="145"/>
      <c r="DMV78" s="145"/>
      <c r="DMW78" s="145"/>
      <c r="DMX78" s="145"/>
      <c r="DMY78" s="145"/>
      <c r="DMZ78" s="145"/>
      <c r="DNA78" s="145"/>
      <c r="DNB78" s="145"/>
      <c r="DNC78" s="145"/>
      <c r="DND78" s="145"/>
      <c r="DNE78" s="145"/>
      <c r="DNF78" s="145"/>
      <c r="DNG78" s="145"/>
      <c r="DNH78" s="145"/>
      <c r="DNI78" s="145"/>
      <c r="DNJ78" s="145"/>
      <c r="DNK78" s="145"/>
      <c r="DNL78" s="145"/>
      <c r="DNM78" s="145"/>
      <c r="DNN78" s="145"/>
      <c r="DNO78" s="145"/>
      <c r="DNP78" s="145"/>
      <c r="DNQ78" s="145"/>
      <c r="DNR78" s="145"/>
      <c r="DNS78" s="145"/>
      <c r="DNT78" s="145"/>
      <c r="DNU78" s="145"/>
      <c r="DNV78" s="145"/>
      <c r="DNW78" s="145"/>
      <c r="DNX78" s="145"/>
      <c r="DNY78" s="145"/>
      <c r="DNZ78" s="145"/>
      <c r="DOA78" s="145"/>
      <c r="DOB78" s="145"/>
      <c r="DOC78" s="145"/>
      <c r="DOD78" s="145"/>
      <c r="DOE78" s="145"/>
      <c r="DOF78" s="145"/>
      <c r="DOG78" s="145"/>
      <c r="DOH78" s="145"/>
      <c r="DOI78" s="145"/>
      <c r="DOJ78" s="145"/>
      <c r="DOK78" s="145"/>
      <c r="DOL78" s="145"/>
      <c r="DOM78" s="145"/>
      <c r="DON78" s="145"/>
      <c r="DOO78" s="145"/>
      <c r="DOP78" s="145"/>
      <c r="DOQ78" s="145"/>
      <c r="DOR78" s="145"/>
      <c r="DOS78" s="145"/>
      <c r="DOT78" s="145"/>
      <c r="DOU78" s="145"/>
      <c r="DOV78" s="145"/>
      <c r="DOW78" s="145"/>
      <c r="DOX78" s="145"/>
      <c r="DOY78" s="145"/>
      <c r="DOZ78" s="145"/>
      <c r="DPA78" s="145"/>
      <c r="DPB78" s="145"/>
      <c r="DPC78" s="145"/>
      <c r="DPD78" s="145"/>
      <c r="DPE78" s="145"/>
      <c r="DPF78" s="145"/>
      <c r="DPG78" s="145"/>
      <c r="DPH78" s="145"/>
      <c r="DPI78" s="145"/>
      <c r="DPJ78" s="145"/>
      <c r="DPK78" s="145"/>
      <c r="DPL78" s="145"/>
      <c r="DPM78" s="145"/>
      <c r="DPN78" s="145"/>
      <c r="DPO78" s="145"/>
      <c r="DPP78" s="145"/>
      <c r="DPQ78" s="145"/>
      <c r="DPR78" s="145"/>
      <c r="DPS78" s="145"/>
      <c r="DPT78" s="145"/>
      <c r="DPU78" s="145"/>
      <c r="DPV78" s="145"/>
      <c r="DPW78" s="145"/>
      <c r="DPX78" s="145"/>
      <c r="DPY78" s="145"/>
      <c r="DPZ78" s="145"/>
      <c r="DQA78" s="145"/>
      <c r="DQB78" s="145"/>
      <c r="DQC78" s="145"/>
      <c r="DQD78" s="145"/>
      <c r="DQE78" s="145"/>
      <c r="DQF78" s="145"/>
      <c r="DQG78" s="145"/>
      <c r="DQH78" s="145"/>
      <c r="DQI78" s="145"/>
      <c r="DQJ78" s="145"/>
      <c r="DQK78" s="145"/>
      <c r="DQL78" s="145"/>
      <c r="DQM78" s="145"/>
      <c r="DQN78" s="145"/>
      <c r="DQO78" s="145"/>
      <c r="DQP78" s="145"/>
      <c r="DQQ78" s="145"/>
      <c r="DQR78" s="145"/>
      <c r="DQS78" s="145"/>
      <c r="DQT78" s="145"/>
      <c r="DQU78" s="145"/>
      <c r="DQV78" s="145"/>
      <c r="DQW78" s="145"/>
      <c r="DQX78" s="145"/>
      <c r="DQY78" s="145"/>
      <c r="DQZ78" s="145"/>
      <c r="DRA78" s="145"/>
      <c r="DRB78" s="145"/>
      <c r="DRC78" s="145"/>
      <c r="DRD78" s="145"/>
      <c r="DRE78" s="145"/>
      <c r="DRF78" s="145"/>
      <c r="DRG78" s="145"/>
      <c r="DRH78" s="145"/>
      <c r="DRI78" s="145"/>
      <c r="DRJ78" s="145"/>
      <c r="DRK78" s="145"/>
      <c r="DRL78" s="145"/>
      <c r="DRM78" s="145"/>
      <c r="DRN78" s="145"/>
      <c r="DRO78" s="145"/>
      <c r="DRP78" s="145"/>
      <c r="DRQ78" s="145"/>
      <c r="DRR78" s="145"/>
      <c r="DRS78" s="145"/>
      <c r="DRT78" s="145"/>
      <c r="DRU78" s="145"/>
      <c r="DRV78" s="145"/>
      <c r="DRW78" s="145"/>
      <c r="DRX78" s="145"/>
      <c r="DRY78" s="145"/>
      <c r="DRZ78" s="145"/>
      <c r="DSA78" s="145"/>
      <c r="DSB78" s="145"/>
      <c r="DSC78" s="145"/>
      <c r="DSD78" s="145"/>
      <c r="DSE78" s="145"/>
      <c r="DSF78" s="145"/>
      <c r="DSG78" s="145"/>
      <c r="DSH78" s="145"/>
      <c r="DSI78" s="145"/>
      <c r="DSJ78" s="145"/>
      <c r="DSK78" s="145"/>
      <c r="DSL78" s="145"/>
      <c r="DSM78" s="145"/>
      <c r="DSN78" s="145"/>
      <c r="DSO78" s="145"/>
      <c r="DSP78" s="145"/>
      <c r="DSQ78" s="145"/>
      <c r="DSR78" s="145"/>
      <c r="DSS78" s="145"/>
      <c r="DST78" s="145"/>
      <c r="DSU78" s="145"/>
      <c r="DSV78" s="145"/>
      <c r="DSW78" s="145"/>
      <c r="DSX78" s="145"/>
      <c r="DSY78" s="145"/>
      <c r="DSZ78" s="145"/>
      <c r="DTA78" s="145"/>
      <c r="DTB78" s="145"/>
      <c r="DTC78" s="145"/>
      <c r="DTD78" s="145"/>
      <c r="DTE78" s="145"/>
      <c r="DTF78" s="145"/>
      <c r="DTG78" s="145"/>
      <c r="DTH78" s="145"/>
      <c r="DTI78" s="145"/>
      <c r="DTJ78" s="145"/>
      <c r="DTK78" s="145"/>
      <c r="DTL78" s="145"/>
      <c r="DTM78" s="145"/>
      <c r="DTN78" s="145"/>
      <c r="DTO78" s="145"/>
      <c r="DTP78" s="145"/>
      <c r="DTQ78" s="145"/>
      <c r="DTR78" s="145"/>
      <c r="DTS78" s="145"/>
      <c r="DTT78" s="145"/>
      <c r="DTU78" s="145"/>
      <c r="DTV78" s="145"/>
      <c r="DTW78" s="145"/>
      <c r="DTX78" s="145"/>
      <c r="DTY78" s="145"/>
      <c r="DTZ78" s="145"/>
      <c r="DUA78" s="145"/>
      <c r="DUB78" s="145"/>
      <c r="DUC78" s="145"/>
      <c r="DUD78" s="145"/>
      <c r="DUE78" s="145"/>
      <c r="DUF78" s="145"/>
      <c r="DUG78" s="145"/>
      <c r="DUH78" s="145"/>
      <c r="DUI78" s="145"/>
      <c r="DUJ78" s="145"/>
      <c r="DUK78" s="145"/>
      <c r="DUL78" s="145"/>
      <c r="DUM78" s="145"/>
      <c r="DUN78" s="145"/>
      <c r="DUO78" s="145"/>
      <c r="DUP78" s="145"/>
      <c r="DUQ78" s="145"/>
      <c r="DUR78" s="145"/>
      <c r="DUS78" s="145"/>
      <c r="DUT78" s="145"/>
      <c r="DUU78" s="145"/>
      <c r="DUV78" s="145"/>
      <c r="DUW78" s="145"/>
      <c r="DUX78" s="145"/>
      <c r="DUY78" s="145"/>
      <c r="DUZ78" s="145"/>
      <c r="DVA78" s="145"/>
      <c r="DVB78" s="145"/>
      <c r="DVC78" s="145"/>
      <c r="DVD78" s="145"/>
      <c r="DVE78" s="145"/>
      <c r="DVF78" s="145"/>
      <c r="DVG78" s="145"/>
      <c r="DVH78" s="145"/>
      <c r="DVI78" s="145"/>
      <c r="DVJ78" s="145"/>
      <c r="DVK78" s="145"/>
      <c r="DVL78" s="145"/>
      <c r="DVM78" s="145"/>
      <c r="DVN78" s="145"/>
      <c r="DVO78" s="145"/>
      <c r="DVP78" s="145"/>
      <c r="DVQ78" s="145"/>
      <c r="DVR78" s="145"/>
      <c r="DVS78" s="145"/>
      <c r="DVT78" s="145"/>
      <c r="DVU78" s="145"/>
      <c r="DVV78" s="145"/>
      <c r="DVW78" s="145"/>
      <c r="DVX78" s="145"/>
      <c r="DVY78" s="145"/>
      <c r="DVZ78" s="145"/>
      <c r="DWA78" s="145"/>
      <c r="DWB78" s="145"/>
      <c r="DWC78" s="145"/>
      <c r="DWD78" s="145"/>
      <c r="DWE78" s="145"/>
      <c r="DWF78" s="145"/>
      <c r="DWG78" s="145"/>
      <c r="DWH78" s="145"/>
      <c r="DWI78" s="145"/>
      <c r="DWJ78" s="145"/>
      <c r="DWK78" s="145"/>
      <c r="DWL78" s="145"/>
      <c r="DWM78" s="145"/>
      <c r="DWN78" s="145"/>
      <c r="DWO78" s="145"/>
      <c r="DWP78" s="145"/>
      <c r="DWQ78" s="145"/>
      <c r="DWR78" s="145"/>
      <c r="DWS78" s="145"/>
      <c r="DWT78" s="145"/>
      <c r="DWU78" s="145"/>
      <c r="DWV78" s="145"/>
      <c r="DWW78" s="145"/>
      <c r="DWX78" s="145"/>
      <c r="DWY78" s="145"/>
      <c r="DWZ78" s="145"/>
      <c r="DXA78" s="145"/>
      <c r="DXB78" s="145"/>
      <c r="DXC78" s="145"/>
      <c r="DXD78" s="145"/>
      <c r="DXE78" s="145"/>
      <c r="DXF78" s="145"/>
      <c r="DXG78" s="145"/>
      <c r="DXH78" s="145"/>
      <c r="DXI78" s="145"/>
      <c r="DXJ78" s="145"/>
      <c r="DXK78" s="145"/>
      <c r="DXL78" s="145"/>
      <c r="DXM78" s="145"/>
      <c r="DXN78" s="145"/>
      <c r="DXO78" s="145"/>
      <c r="DXP78" s="145"/>
      <c r="DXQ78" s="145"/>
      <c r="DXR78" s="145"/>
      <c r="DXS78" s="145"/>
      <c r="DXT78" s="145"/>
      <c r="DXU78" s="145"/>
      <c r="DXV78" s="145"/>
      <c r="DXW78" s="145"/>
      <c r="DXX78" s="145"/>
      <c r="DXY78" s="145"/>
      <c r="DXZ78" s="145"/>
      <c r="DYA78" s="145"/>
      <c r="DYB78" s="145"/>
      <c r="DYC78" s="145"/>
      <c r="DYD78" s="145"/>
      <c r="DYE78" s="145"/>
      <c r="DYF78" s="145"/>
      <c r="DYG78" s="145"/>
      <c r="DYH78" s="145"/>
      <c r="DYI78" s="145"/>
      <c r="DYJ78" s="145"/>
      <c r="DYK78" s="145"/>
      <c r="DYL78" s="145"/>
      <c r="DYM78" s="145"/>
      <c r="DYN78" s="145"/>
      <c r="DYO78" s="145"/>
      <c r="DYP78" s="145"/>
      <c r="DYQ78" s="145"/>
      <c r="DYR78" s="145"/>
      <c r="DYS78" s="145"/>
      <c r="DYT78" s="145"/>
      <c r="DYU78" s="145"/>
      <c r="DYV78" s="145"/>
      <c r="DYW78" s="145"/>
      <c r="DYX78" s="145"/>
      <c r="DYY78" s="145"/>
      <c r="DYZ78" s="145"/>
      <c r="DZA78" s="145"/>
      <c r="DZB78" s="145"/>
      <c r="DZC78" s="145"/>
      <c r="DZD78" s="145"/>
      <c r="DZE78" s="145"/>
      <c r="DZF78" s="145"/>
      <c r="DZG78" s="145"/>
      <c r="DZH78" s="145"/>
      <c r="DZI78" s="145"/>
      <c r="DZJ78" s="145"/>
      <c r="DZK78" s="145"/>
      <c r="DZL78" s="145"/>
      <c r="DZM78" s="145"/>
      <c r="DZN78" s="145"/>
      <c r="DZO78" s="145"/>
      <c r="DZP78" s="145"/>
      <c r="DZQ78" s="145"/>
      <c r="DZR78" s="145"/>
      <c r="DZS78" s="145"/>
      <c r="DZT78" s="145"/>
      <c r="DZU78" s="145"/>
      <c r="DZV78" s="145"/>
      <c r="DZW78" s="145"/>
      <c r="DZX78" s="145"/>
      <c r="DZY78" s="145"/>
      <c r="DZZ78" s="145"/>
      <c r="EAA78" s="145"/>
      <c r="EAB78" s="145"/>
      <c r="EAC78" s="145"/>
      <c r="EAD78" s="145"/>
      <c r="EAE78" s="145"/>
      <c r="EAF78" s="145"/>
      <c r="EAG78" s="145"/>
      <c r="EAH78" s="145"/>
      <c r="EAI78" s="145"/>
      <c r="EAJ78" s="145"/>
      <c r="EAK78" s="145"/>
      <c r="EAL78" s="145"/>
      <c r="EAM78" s="145"/>
      <c r="EAN78" s="145"/>
      <c r="EAO78" s="145"/>
      <c r="EAP78" s="145"/>
      <c r="EAQ78" s="145"/>
      <c r="EAR78" s="145"/>
      <c r="EAS78" s="145"/>
      <c r="EAT78" s="145"/>
      <c r="EAU78" s="145"/>
      <c r="EAV78" s="145"/>
      <c r="EAW78" s="145"/>
      <c r="EAX78" s="145"/>
      <c r="EAY78" s="145"/>
      <c r="EAZ78" s="145"/>
      <c r="EBA78" s="145"/>
      <c r="EBB78" s="145"/>
      <c r="EBC78" s="145"/>
      <c r="EBD78" s="145"/>
      <c r="EBE78" s="145"/>
      <c r="EBF78" s="145"/>
      <c r="EBG78" s="145"/>
      <c r="EBH78" s="145"/>
      <c r="EBI78" s="145"/>
      <c r="EBJ78" s="145"/>
      <c r="EBK78" s="145"/>
      <c r="EBL78" s="145"/>
      <c r="EBM78" s="145"/>
      <c r="EBN78" s="145"/>
      <c r="EBO78" s="145"/>
      <c r="EBP78" s="145"/>
      <c r="EBQ78" s="145"/>
      <c r="EBR78" s="145"/>
      <c r="EBS78" s="145"/>
      <c r="EBT78" s="145"/>
      <c r="EBU78" s="145"/>
      <c r="EBV78" s="145"/>
      <c r="EBW78" s="145"/>
      <c r="EBX78" s="145"/>
      <c r="EBY78" s="145"/>
      <c r="EBZ78" s="145"/>
      <c r="ECA78" s="145"/>
      <c r="ECB78" s="145"/>
      <c r="ECC78" s="145"/>
      <c r="ECD78" s="145"/>
      <c r="ECE78" s="145"/>
      <c r="ECF78" s="145"/>
      <c r="ECG78" s="145"/>
      <c r="ECH78" s="145"/>
      <c r="ECI78" s="145"/>
      <c r="ECJ78" s="145"/>
      <c r="ECK78" s="145"/>
      <c r="ECL78" s="145"/>
      <c r="ECM78" s="145"/>
      <c r="ECN78" s="145"/>
      <c r="ECO78" s="145"/>
      <c r="ECP78" s="145"/>
      <c r="ECQ78" s="145"/>
      <c r="ECR78" s="145"/>
      <c r="ECS78" s="145"/>
      <c r="ECT78" s="145"/>
      <c r="ECU78" s="145"/>
      <c r="ECV78" s="145"/>
      <c r="ECW78" s="145"/>
      <c r="ECX78" s="145"/>
      <c r="ECY78" s="145"/>
      <c r="ECZ78" s="145"/>
      <c r="EDA78" s="145"/>
      <c r="EDB78" s="145"/>
      <c r="EDC78" s="145"/>
      <c r="EDD78" s="145"/>
      <c r="EDE78" s="145"/>
      <c r="EDF78" s="145"/>
      <c r="EDG78" s="145"/>
      <c r="EDH78" s="145"/>
      <c r="EDI78" s="145"/>
      <c r="EDJ78" s="145"/>
      <c r="EDK78" s="145"/>
      <c r="EDL78" s="145"/>
      <c r="EDM78" s="145"/>
      <c r="EDN78" s="145"/>
      <c r="EDO78" s="145"/>
      <c r="EDP78" s="145"/>
      <c r="EDQ78" s="145"/>
      <c r="EDR78" s="145"/>
      <c r="EDS78" s="145"/>
      <c r="EDT78" s="145"/>
      <c r="EDU78" s="145"/>
      <c r="EDV78" s="145"/>
      <c r="EDW78" s="145"/>
      <c r="EDX78" s="145"/>
      <c r="EDY78" s="145"/>
      <c r="EDZ78" s="145"/>
      <c r="EEA78" s="145"/>
      <c r="EEB78" s="145"/>
      <c r="EEC78" s="145"/>
      <c r="EED78" s="145"/>
      <c r="EEE78" s="145"/>
      <c r="EEF78" s="145"/>
      <c r="EEG78" s="145"/>
      <c r="EEH78" s="145"/>
      <c r="EEI78" s="145"/>
      <c r="EEJ78" s="145"/>
      <c r="EEK78" s="145"/>
      <c r="EEL78" s="145"/>
      <c r="EEM78" s="145"/>
      <c r="EEN78" s="145"/>
      <c r="EEO78" s="145"/>
      <c r="EEP78" s="145"/>
      <c r="EEQ78" s="145"/>
      <c r="EER78" s="145"/>
      <c r="EES78" s="145"/>
      <c r="EET78" s="145"/>
      <c r="EEU78" s="145"/>
      <c r="EEV78" s="145"/>
      <c r="EEW78" s="145"/>
      <c r="EEX78" s="145"/>
      <c r="EEY78" s="145"/>
      <c r="EEZ78" s="145"/>
      <c r="EFA78" s="145"/>
      <c r="EFB78" s="145"/>
      <c r="EFC78" s="145"/>
      <c r="EFD78" s="145"/>
      <c r="EFE78" s="145"/>
      <c r="EFF78" s="145"/>
      <c r="EFG78" s="145"/>
      <c r="EFH78" s="145"/>
      <c r="EFI78" s="145"/>
      <c r="EFJ78" s="145"/>
      <c r="EFK78" s="145"/>
      <c r="EFL78" s="145"/>
      <c r="EFM78" s="145"/>
      <c r="EFN78" s="145"/>
      <c r="EFO78" s="145"/>
      <c r="EFP78" s="145"/>
      <c r="EFQ78" s="145"/>
      <c r="EFR78" s="145"/>
      <c r="EFS78" s="145"/>
      <c r="EFT78" s="145"/>
      <c r="EFU78" s="145"/>
      <c r="EFV78" s="145"/>
      <c r="EFW78" s="145"/>
      <c r="EFX78" s="145"/>
      <c r="EFY78" s="145"/>
      <c r="EFZ78" s="145"/>
      <c r="EGA78" s="145"/>
      <c r="EGB78" s="145"/>
      <c r="EGC78" s="145"/>
      <c r="EGD78" s="145"/>
      <c r="EGE78" s="145"/>
      <c r="EGF78" s="145"/>
      <c r="EGG78" s="145"/>
      <c r="EGH78" s="145"/>
      <c r="EGI78" s="145"/>
      <c r="EGJ78" s="145"/>
      <c r="EGK78" s="145"/>
      <c r="EGL78" s="145"/>
      <c r="EGM78" s="145"/>
      <c r="EGN78" s="145"/>
      <c r="EGO78" s="145"/>
      <c r="EGP78" s="145"/>
      <c r="EGQ78" s="145"/>
      <c r="EGR78" s="145"/>
      <c r="EGS78" s="145"/>
      <c r="EGT78" s="145"/>
      <c r="EGU78" s="145"/>
      <c r="EGV78" s="145"/>
      <c r="EGW78" s="145"/>
      <c r="EGX78" s="145"/>
      <c r="EGY78" s="145"/>
      <c r="EGZ78" s="145"/>
      <c r="EHA78" s="145"/>
      <c r="EHB78" s="145"/>
      <c r="EHC78" s="145"/>
      <c r="EHD78" s="145"/>
      <c r="EHE78" s="145"/>
      <c r="EHF78" s="145"/>
      <c r="EHG78" s="145"/>
      <c r="EHH78" s="145"/>
      <c r="EHI78" s="145"/>
      <c r="EHJ78" s="145"/>
      <c r="EHK78" s="145"/>
      <c r="EHL78" s="145"/>
      <c r="EHM78" s="145"/>
      <c r="EHN78" s="145"/>
      <c r="EHO78" s="145"/>
      <c r="EHP78" s="145"/>
      <c r="EHQ78" s="145"/>
      <c r="EHR78" s="145"/>
      <c r="EHS78" s="145"/>
      <c r="EHT78" s="145"/>
      <c r="EHU78" s="145"/>
      <c r="EHV78" s="145"/>
      <c r="EHW78" s="145"/>
      <c r="EHX78" s="145"/>
      <c r="EHY78" s="145"/>
      <c r="EHZ78" s="145"/>
      <c r="EIA78" s="145"/>
      <c r="EIB78" s="145"/>
      <c r="EIC78" s="145"/>
      <c r="EID78" s="145"/>
      <c r="EIE78" s="145"/>
      <c r="EIF78" s="145"/>
      <c r="EIG78" s="145"/>
      <c r="EIH78" s="145"/>
      <c r="EII78" s="145"/>
      <c r="EIJ78" s="145"/>
      <c r="EIK78" s="145"/>
      <c r="EIL78" s="145"/>
      <c r="EIM78" s="145"/>
      <c r="EIN78" s="145"/>
      <c r="EIO78" s="145"/>
      <c r="EIP78" s="145"/>
      <c r="EIQ78" s="145"/>
      <c r="EIR78" s="145"/>
      <c r="EIS78" s="145"/>
      <c r="EIT78" s="145"/>
      <c r="EIU78" s="145"/>
      <c r="EIV78" s="145"/>
      <c r="EIW78" s="145"/>
      <c r="EIX78" s="145"/>
      <c r="EIY78" s="145"/>
      <c r="EIZ78" s="145"/>
      <c r="EJA78" s="145"/>
      <c r="EJB78" s="145"/>
      <c r="EJC78" s="145"/>
      <c r="EJD78" s="145"/>
      <c r="EJE78" s="145"/>
      <c r="EJF78" s="145"/>
      <c r="EJG78" s="145"/>
      <c r="EJH78" s="145"/>
      <c r="EJI78" s="145"/>
      <c r="EJJ78" s="145"/>
      <c r="EJK78" s="145"/>
      <c r="EJL78" s="145"/>
      <c r="EJM78" s="145"/>
      <c r="EJN78" s="145"/>
      <c r="EJO78" s="145"/>
      <c r="EJP78" s="145"/>
      <c r="EJQ78" s="145"/>
      <c r="EJR78" s="145"/>
      <c r="EJS78" s="145"/>
      <c r="EJT78" s="145"/>
      <c r="EJU78" s="145"/>
      <c r="EJV78" s="145"/>
      <c r="EJW78" s="145"/>
      <c r="EJX78" s="145"/>
      <c r="EJY78" s="145"/>
      <c r="EJZ78" s="145"/>
      <c r="EKA78" s="145"/>
      <c r="EKB78" s="145"/>
      <c r="EKC78" s="145"/>
      <c r="EKD78" s="145"/>
      <c r="EKE78" s="145"/>
      <c r="EKF78" s="145"/>
      <c r="EKG78" s="145"/>
      <c r="EKH78" s="145"/>
      <c r="EKI78" s="145"/>
      <c r="EKJ78" s="145"/>
      <c r="EKK78" s="145"/>
      <c r="EKL78" s="145"/>
      <c r="EKM78" s="145"/>
      <c r="EKN78" s="145"/>
      <c r="EKO78" s="145"/>
      <c r="EKP78" s="145"/>
      <c r="EKQ78" s="145"/>
      <c r="EKR78" s="145"/>
      <c r="EKS78" s="145"/>
      <c r="EKT78" s="145"/>
      <c r="EKU78" s="145"/>
      <c r="EKV78" s="145"/>
      <c r="EKW78" s="145"/>
      <c r="EKX78" s="145"/>
      <c r="EKY78" s="145"/>
      <c r="EKZ78" s="145"/>
      <c r="ELA78" s="145"/>
      <c r="ELB78" s="145"/>
      <c r="ELC78" s="145"/>
      <c r="ELD78" s="145"/>
      <c r="ELE78" s="145"/>
      <c r="ELF78" s="145"/>
      <c r="ELG78" s="145"/>
      <c r="ELH78" s="145"/>
      <c r="ELI78" s="145"/>
      <c r="ELJ78" s="145"/>
      <c r="ELK78" s="145"/>
      <c r="ELL78" s="145"/>
      <c r="ELM78" s="145"/>
      <c r="ELN78" s="145"/>
      <c r="ELO78" s="145"/>
      <c r="ELP78" s="145"/>
      <c r="ELQ78" s="145"/>
      <c r="ELR78" s="145"/>
      <c r="ELS78" s="145"/>
      <c r="ELT78" s="145"/>
      <c r="ELU78" s="145"/>
      <c r="ELV78" s="145"/>
      <c r="ELW78" s="145"/>
      <c r="ELX78" s="145"/>
      <c r="ELY78" s="145"/>
      <c r="ELZ78" s="145"/>
      <c r="EMA78" s="145"/>
      <c r="EMB78" s="145"/>
      <c r="EMC78" s="145"/>
      <c r="EMD78" s="145"/>
      <c r="EME78" s="145"/>
      <c r="EMF78" s="145"/>
      <c r="EMG78" s="145"/>
      <c r="EMH78" s="145"/>
      <c r="EMI78" s="145"/>
      <c r="EMJ78" s="145"/>
      <c r="EMK78" s="145"/>
      <c r="EML78" s="145"/>
      <c r="EMM78" s="145"/>
      <c r="EMN78" s="145"/>
      <c r="EMO78" s="145"/>
      <c r="EMP78" s="145"/>
      <c r="EMQ78" s="145"/>
      <c r="EMR78" s="145"/>
      <c r="EMS78" s="145"/>
      <c r="EMT78" s="145"/>
      <c r="EMU78" s="145"/>
      <c r="EMV78" s="145"/>
      <c r="EMW78" s="145"/>
      <c r="EMX78" s="145"/>
      <c r="EMY78" s="145"/>
      <c r="EMZ78" s="145"/>
      <c r="ENA78" s="145"/>
      <c r="ENB78" s="145"/>
      <c r="ENC78" s="145"/>
      <c r="END78" s="145"/>
      <c r="ENE78" s="145"/>
      <c r="ENF78" s="145"/>
      <c r="ENG78" s="145"/>
      <c r="ENH78" s="145"/>
      <c r="ENI78" s="145"/>
      <c r="ENJ78" s="145"/>
      <c r="ENK78" s="145"/>
      <c r="ENL78" s="145"/>
      <c r="ENM78" s="145"/>
      <c r="ENN78" s="145"/>
      <c r="ENO78" s="145"/>
      <c r="ENP78" s="145"/>
      <c r="ENQ78" s="145"/>
      <c r="ENR78" s="145"/>
      <c r="ENS78" s="145"/>
      <c r="ENT78" s="145"/>
      <c r="ENU78" s="145"/>
      <c r="ENV78" s="145"/>
      <c r="ENW78" s="145"/>
      <c r="ENX78" s="145"/>
      <c r="ENY78" s="145"/>
      <c r="ENZ78" s="145"/>
      <c r="EOA78" s="145"/>
      <c r="EOB78" s="145"/>
      <c r="EOC78" s="145"/>
      <c r="EOD78" s="145"/>
      <c r="EOE78" s="145"/>
      <c r="EOF78" s="145"/>
      <c r="EOG78" s="145"/>
      <c r="EOH78" s="145"/>
      <c r="EOI78" s="145"/>
      <c r="EOJ78" s="145"/>
      <c r="EOK78" s="145"/>
      <c r="EOL78" s="145"/>
      <c r="EOM78" s="145"/>
      <c r="EON78" s="145"/>
      <c r="EOO78" s="145"/>
      <c r="EOP78" s="145"/>
      <c r="EOQ78" s="145"/>
      <c r="EOR78" s="145"/>
      <c r="EOS78" s="145"/>
      <c r="EOT78" s="145"/>
      <c r="EOU78" s="145"/>
      <c r="EOV78" s="145"/>
      <c r="EOW78" s="145"/>
      <c r="EOX78" s="145"/>
      <c r="EOY78" s="145"/>
      <c r="EOZ78" s="145"/>
      <c r="EPA78" s="145"/>
      <c r="EPB78" s="145"/>
      <c r="EPC78" s="145"/>
      <c r="EPD78" s="145"/>
      <c r="EPE78" s="145"/>
      <c r="EPF78" s="145"/>
      <c r="EPG78" s="145"/>
      <c r="EPH78" s="145"/>
      <c r="EPI78" s="145"/>
      <c r="EPJ78" s="145"/>
      <c r="EPK78" s="145"/>
      <c r="EPL78" s="145"/>
      <c r="EPM78" s="145"/>
      <c r="EPN78" s="145"/>
      <c r="EPO78" s="145"/>
      <c r="EPP78" s="145"/>
      <c r="EPQ78" s="145"/>
      <c r="EPR78" s="145"/>
      <c r="EPS78" s="145"/>
      <c r="EPT78" s="145"/>
      <c r="EPU78" s="145"/>
      <c r="EPV78" s="145"/>
      <c r="EPW78" s="145"/>
      <c r="EPX78" s="145"/>
      <c r="EPY78" s="145"/>
      <c r="EPZ78" s="145"/>
      <c r="EQA78" s="145"/>
      <c r="EQB78" s="145"/>
      <c r="EQC78" s="145"/>
      <c r="EQD78" s="145"/>
      <c r="EQE78" s="145"/>
      <c r="EQF78" s="145"/>
      <c r="EQG78" s="145"/>
      <c r="EQH78" s="145"/>
      <c r="EQI78" s="145"/>
      <c r="EQJ78" s="145"/>
      <c r="EQK78" s="145"/>
      <c r="EQL78" s="145"/>
      <c r="EQM78" s="145"/>
      <c r="EQN78" s="145"/>
      <c r="EQO78" s="145"/>
      <c r="EQP78" s="145"/>
      <c r="EQQ78" s="145"/>
      <c r="EQR78" s="145"/>
      <c r="EQS78" s="145"/>
      <c r="EQT78" s="145"/>
      <c r="EQU78" s="145"/>
      <c r="EQV78" s="145"/>
      <c r="EQW78" s="145"/>
      <c r="EQX78" s="145"/>
      <c r="EQY78" s="145"/>
      <c r="EQZ78" s="145"/>
      <c r="ERA78" s="145"/>
      <c r="ERB78" s="145"/>
      <c r="ERC78" s="145"/>
      <c r="ERD78" s="145"/>
      <c r="ERE78" s="145"/>
      <c r="ERF78" s="145"/>
      <c r="ERG78" s="145"/>
      <c r="ERH78" s="145"/>
      <c r="ERI78" s="145"/>
      <c r="ERJ78" s="145"/>
      <c r="ERK78" s="145"/>
      <c r="ERL78" s="145"/>
      <c r="ERM78" s="145"/>
      <c r="ERN78" s="145"/>
      <c r="ERO78" s="145"/>
      <c r="ERP78" s="145"/>
      <c r="ERQ78" s="145"/>
      <c r="ERR78" s="145"/>
      <c r="ERS78" s="145"/>
      <c r="ERT78" s="145"/>
      <c r="ERU78" s="145"/>
      <c r="ERV78" s="145"/>
      <c r="ERW78" s="145"/>
      <c r="ERX78" s="145"/>
      <c r="ERY78" s="145"/>
      <c r="ERZ78" s="145"/>
      <c r="ESA78" s="145"/>
      <c r="ESB78" s="145"/>
      <c r="ESC78" s="145"/>
      <c r="ESD78" s="145"/>
      <c r="ESE78" s="145"/>
      <c r="ESF78" s="145"/>
      <c r="ESG78" s="145"/>
      <c r="ESH78" s="145"/>
      <c r="ESI78" s="145"/>
      <c r="ESJ78" s="145"/>
      <c r="ESK78" s="145"/>
      <c r="ESL78" s="145"/>
      <c r="ESM78" s="145"/>
      <c r="ESN78" s="145"/>
      <c r="ESO78" s="145"/>
      <c r="ESP78" s="145"/>
      <c r="ESQ78" s="145"/>
      <c r="ESR78" s="145"/>
      <c r="ESS78" s="145"/>
      <c r="EST78" s="145"/>
      <c r="ESU78" s="145"/>
      <c r="ESV78" s="145"/>
      <c r="ESW78" s="145"/>
      <c r="ESX78" s="145"/>
      <c r="ESY78" s="145"/>
      <c r="ESZ78" s="145"/>
      <c r="ETA78" s="145"/>
      <c r="ETB78" s="145"/>
      <c r="ETC78" s="145"/>
      <c r="ETD78" s="145"/>
      <c r="ETE78" s="145"/>
      <c r="ETF78" s="145"/>
      <c r="ETG78" s="145"/>
      <c r="ETH78" s="145"/>
      <c r="ETI78" s="145"/>
      <c r="ETJ78" s="145"/>
      <c r="ETK78" s="145"/>
      <c r="ETL78" s="145"/>
      <c r="ETM78" s="145"/>
      <c r="ETN78" s="145"/>
      <c r="ETO78" s="145"/>
      <c r="ETP78" s="145"/>
      <c r="ETQ78" s="145"/>
      <c r="ETR78" s="145"/>
      <c r="ETS78" s="145"/>
      <c r="ETT78" s="145"/>
      <c r="ETU78" s="145"/>
      <c r="ETV78" s="145"/>
      <c r="ETW78" s="145"/>
      <c r="ETX78" s="145"/>
      <c r="ETY78" s="145"/>
      <c r="ETZ78" s="145"/>
      <c r="EUA78" s="145"/>
      <c r="EUB78" s="145"/>
      <c r="EUC78" s="145"/>
      <c r="EUD78" s="145"/>
      <c r="EUE78" s="145"/>
      <c r="EUF78" s="145"/>
      <c r="EUG78" s="145"/>
      <c r="EUH78" s="145"/>
      <c r="EUI78" s="145"/>
      <c r="EUJ78" s="145"/>
      <c r="EUK78" s="145"/>
      <c r="EUL78" s="145"/>
      <c r="EUM78" s="145"/>
      <c r="EUN78" s="145"/>
      <c r="EUO78" s="145"/>
      <c r="EUP78" s="145"/>
      <c r="EUQ78" s="145"/>
      <c r="EUR78" s="145"/>
      <c r="EUS78" s="145"/>
      <c r="EUT78" s="145"/>
      <c r="EUU78" s="145"/>
      <c r="EUV78" s="145"/>
      <c r="EUW78" s="145"/>
      <c r="EUX78" s="145"/>
      <c r="EUY78" s="145"/>
      <c r="EUZ78" s="145"/>
      <c r="EVA78" s="145"/>
      <c r="EVB78" s="145"/>
      <c r="EVC78" s="145"/>
      <c r="EVD78" s="145"/>
      <c r="EVE78" s="145"/>
      <c r="EVF78" s="145"/>
      <c r="EVG78" s="145"/>
      <c r="EVH78" s="145"/>
      <c r="EVI78" s="145"/>
      <c r="EVJ78" s="145"/>
      <c r="EVK78" s="145"/>
      <c r="EVL78" s="145"/>
      <c r="EVM78" s="145"/>
      <c r="EVN78" s="145"/>
      <c r="EVO78" s="145"/>
      <c r="EVP78" s="145"/>
      <c r="EVQ78" s="145"/>
      <c r="EVR78" s="145"/>
      <c r="EVS78" s="145"/>
      <c r="EVT78" s="145"/>
      <c r="EVU78" s="145"/>
      <c r="EVV78" s="145"/>
      <c r="EVW78" s="145"/>
      <c r="EVX78" s="145"/>
      <c r="EVY78" s="145"/>
      <c r="EVZ78" s="145"/>
      <c r="EWA78" s="145"/>
      <c r="EWB78" s="145"/>
      <c r="EWC78" s="145"/>
      <c r="EWD78" s="145"/>
      <c r="EWE78" s="145"/>
      <c r="EWF78" s="145"/>
      <c r="EWG78" s="145"/>
      <c r="EWH78" s="145"/>
      <c r="EWI78" s="145"/>
      <c r="EWJ78" s="145"/>
      <c r="EWK78" s="145"/>
      <c r="EWL78" s="145"/>
      <c r="EWM78" s="145"/>
      <c r="EWN78" s="145"/>
      <c r="EWO78" s="145"/>
      <c r="EWP78" s="145"/>
      <c r="EWQ78" s="145"/>
      <c r="EWR78" s="145"/>
      <c r="EWS78" s="145"/>
      <c r="EWT78" s="145"/>
      <c r="EWU78" s="145"/>
      <c r="EWV78" s="145"/>
      <c r="EWW78" s="145"/>
      <c r="EWX78" s="145"/>
      <c r="EWY78" s="145"/>
      <c r="EWZ78" s="145"/>
      <c r="EXA78" s="145"/>
      <c r="EXB78" s="145"/>
      <c r="EXC78" s="145"/>
      <c r="EXD78" s="145"/>
      <c r="EXE78" s="145"/>
      <c r="EXF78" s="145"/>
      <c r="EXG78" s="145"/>
      <c r="EXH78" s="145"/>
      <c r="EXI78" s="145"/>
      <c r="EXJ78" s="145"/>
      <c r="EXK78" s="145"/>
      <c r="EXL78" s="145"/>
      <c r="EXM78" s="145"/>
      <c r="EXN78" s="145"/>
      <c r="EXO78" s="145"/>
      <c r="EXP78" s="145"/>
      <c r="EXQ78" s="145"/>
      <c r="EXR78" s="145"/>
      <c r="EXS78" s="145"/>
      <c r="EXT78" s="145"/>
      <c r="EXU78" s="145"/>
      <c r="EXV78" s="145"/>
      <c r="EXW78" s="145"/>
      <c r="EXX78" s="145"/>
      <c r="EXY78" s="145"/>
      <c r="EXZ78" s="145"/>
      <c r="EYA78" s="145"/>
      <c r="EYB78" s="145"/>
      <c r="EYC78" s="145"/>
      <c r="EYD78" s="145"/>
      <c r="EYE78" s="145"/>
      <c r="EYF78" s="145"/>
      <c r="EYG78" s="145"/>
      <c r="EYH78" s="145"/>
      <c r="EYI78" s="145"/>
      <c r="EYJ78" s="145"/>
      <c r="EYK78" s="145"/>
      <c r="EYL78" s="145"/>
      <c r="EYM78" s="145"/>
      <c r="EYN78" s="145"/>
      <c r="EYO78" s="145"/>
      <c r="EYP78" s="145"/>
      <c r="EYQ78" s="145"/>
      <c r="EYR78" s="145"/>
      <c r="EYS78" s="145"/>
      <c r="EYT78" s="145"/>
      <c r="EYU78" s="145"/>
      <c r="EYV78" s="145"/>
      <c r="EYW78" s="145"/>
      <c r="EYX78" s="145"/>
      <c r="EYY78" s="145"/>
      <c r="EYZ78" s="145"/>
      <c r="EZA78" s="145"/>
      <c r="EZB78" s="145"/>
      <c r="EZC78" s="145"/>
      <c r="EZD78" s="145"/>
      <c r="EZE78" s="145"/>
      <c r="EZF78" s="145"/>
      <c r="EZG78" s="145"/>
      <c r="EZH78" s="145"/>
      <c r="EZI78" s="145"/>
      <c r="EZJ78" s="145"/>
      <c r="EZK78" s="145"/>
      <c r="EZL78" s="145"/>
      <c r="EZM78" s="145"/>
      <c r="EZN78" s="145"/>
      <c r="EZO78" s="145"/>
      <c r="EZP78" s="145"/>
      <c r="EZQ78" s="145"/>
      <c r="EZR78" s="145"/>
      <c r="EZS78" s="145"/>
      <c r="EZT78" s="145"/>
      <c r="EZU78" s="145"/>
      <c r="EZV78" s="145"/>
      <c r="EZW78" s="145"/>
      <c r="EZX78" s="145"/>
      <c r="EZY78" s="145"/>
      <c r="EZZ78" s="145"/>
      <c r="FAA78" s="145"/>
      <c r="FAB78" s="145"/>
      <c r="FAC78" s="145"/>
      <c r="FAD78" s="145"/>
      <c r="FAE78" s="145"/>
      <c r="FAF78" s="145"/>
      <c r="FAG78" s="145"/>
      <c r="FAH78" s="145"/>
      <c r="FAI78" s="145"/>
      <c r="FAJ78" s="145"/>
      <c r="FAK78" s="145"/>
      <c r="FAL78" s="145"/>
      <c r="FAM78" s="145"/>
      <c r="FAN78" s="145"/>
      <c r="FAO78" s="145"/>
      <c r="FAP78" s="145"/>
      <c r="FAQ78" s="145"/>
      <c r="FAR78" s="145"/>
      <c r="FAS78" s="145"/>
      <c r="FAT78" s="145"/>
      <c r="FAU78" s="145"/>
      <c r="FAV78" s="145"/>
      <c r="FAW78" s="145"/>
      <c r="FAX78" s="145"/>
      <c r="FAY78" s="145"/>
      <c r="FAZ78" s="145"/>
      <c r="FBA78" s="145"/>
      <c r="FBB78" s="145"/>
      <c r="FBC78" s="145"/>
      <c r="FBD78" s="145"/>
      <c r="FBE78" s="145"/>
      <c r="FBF78" s="145"/>
      <c r="FBG78" s="145"/>
      <c r="FBH78" s="145"/>
      <c r="FBI78" s="145"/>
      <c r="FBJ78" s="145"/>
      <c r="FBK78" s="145"/>
      <c r="FBL78" s="145"/>
      <c r="FBM78" s="145"/>
      <c r="FBN78" s="145"/>
      <c r="FBO78" s="145"/>
      <c r="FBP78" s="145"/>
      <c r="FBQ78" s="145"/>
      <c r="FBR78" s="145"/>
      <c r="FBS78" s="145"/>
      <c r="FBT78" s="145"/>
      <c r="FBU78" s="145"/>
      <c r="FBV78" s="145"/>
      <c r="FBW78" s="145"/>
      <c r="FBX78" s="145"/>
      <c r="FBY78" s="145"/>
      <c r="FBZ78" s="145"/>
      <c r="FCA78" s="145"/>
      <c r="FCB78" s="145"/>
      <c r="FCC78" s="145"/>
      <c r="FCD78" s="145"/>
      <c r="FCE78" s="145"/>
      <c r="FCF78" s="145"/>
      <c r="FCG78" s="145"/>
      <c r="FCH78" s="145"/>
      <c r="FCI78" s="145"/>
      <c r="FCJ78" s="145"/>
      <c r="FCK78" s="145"/>
      <c r="FCL78" s="145"/>
      <c r="FCM78" s="145"/>
      <c r="FCN78" s="145"/>
      <c r="FCO78" s="145"/>
      <c r="FCP78" s="145"/>
      <c r="FCQ78" s="145"/>
      <c r="FCR78" s="145"/>
      <c r="FCS78" s="145"/>
      <c r="FCT78" s="145"/>
      <c r="FCU78" s="145"/>
      <c r="FCV78" s="145"/>
      <c r="FCW78" s="145"/>
      <c r="FCX78" s="145"/>
      <c r="FCY78" s="145"/>
      <c r="FCZ78" s="145"/>
      <c r="FDA78" s="145"/>
      <c r="FDB78" s="145"/>
      <c r="FDC78" s="145"/>
      <c r="FDD78" s="145"/>
      <c r="FDE78" s="145"/>
      <c r="FDF78" s="145"/>
      <c r="FDG78" s="145"/>
      <c r="FDH78" s="145"/>
      <c r="FDI78" s="145"/>
      <c r="FDJ78" s="145"/>
      <c r="FDK78" s="145"/>
      <c r="FDL78" s="145"/>
      <c r="FDM78" s="145"/>
      <c r="FDN78" s="145"/>
      <c r="FDO78" s="145"/>
      <c r="FDP78" s="145"/>
      <c r="FDQ78" s="145"/>
      <c r="FDR78" s="145"/>
      <c r="FDS78" s="145"/>
      <c r="FDT78" s="145"/>
      <c r="FDU78" s="145"/>
      <c r="FDV78" s="145"/>
      <c r="FDW78" s="145"/>
      <c r="FDX78" s="145"/>
      <c r="FDY78" s="145"/>
      <c r="FDZ78" s="145"/>
      <c r="FEA78" s="145"/>
      <c r="FEB78" s="145"/>
      <c r="FEC78" s="145"/>
      <c r="FED78" s="145"/>
      <c r="FEE78" s="145"/>
      <c r="FEF78" s="145"/>
      <c r="FEG78" s="145"/>
      <c r="FEH78" s="145"/>
      <c r="FEI78" s="145"/>
      <c r="FEJ78" s="145"/>
      <c r="FEK78" s="145"/>
      <c r="FEL78" s="145"/>
      <c r="FEM78" s="145"/>
      <c r="FEN78" s="145"/>
      <c r="FEO78" s="145"/>
      <c r="FEP78" s="145"/>
      <c r="FEQ78" s="145"/>
      <c r="FER78" s="145"/>
      <c r="FES78" s="145"/>
      <c r="FET78" s="145"/>
      <c r="FEU78" s="145"/>
      <c r="FEV78" s="145"/>
      <c r="FEW78" s="145"/>
      <c r="FEX78" s="145"/>
      <c r="FEY78" s="145"/>
      <c r="FEZ78" s="145"/>
      <c r="FFA78" s="145"/>
      <c r="FFB78" s="145"/>
      <c r="FFC78" s="145"/>
      <c r="FFD78" s="145"/>
      <c r="FFE78" s="145"/>
      <c r="FFF78" s="145"/>
      <c r="FFG78" s="145"/>
      <c r="FFH78" s="145"/>
      <c r="FFI78" s="145"/>
      <c r="FFJ78" s="145"/>
      <c r="FFK78" s="145"/>
      <c r="FFL78" s="145"/>
      <c r="FFM78" s="145"/>
      <c r="FFN78" s="145"/>
      <c r="FFO78" s="145"/>
      <c r="FFP78" s="145"/>
      <c r="FFQ78" s="145"/>
      <c r="FFR78" s="145"/>
      <c r="FFS78" s="145"/>
      <c r="FFT78" s="145"/>
      <c r="FFU78" s="145"/>
      <c r="FFV78" s="145"/>
      <c r="FFW78" s="145"/>
      <c r="FFX78" s="145"/>
      <c r="FFY78" s="145"/>
      <c r="FFZ78" s="145"/>
      <c r="FGA78" s="145"/>
      <c r="FGB78" s="145"/>
      <c r="FGC78" s="145"/>
      <c r="FGD78" s="145"/>
      <c r="FGE78" s="145"/>
      <c r="FGF78" s="145"/>
      <c r="FGG78" s="145"/>
      <c r="FGH78" s="145"/>
      <c r="FGI78" s="145"/>
      <c r="FGJ78" s="145"/>
      <c r="FGK78" s="145"/>
      <c r="FGL78" s="145"/>
      <c r="FGM78" s="145"/>
      <c r="FGN78" s="145"/>
      <c r="FGO78" s="145"/>
      <c r="FGP78" s="145"/>
      <c r="FGQ78" s="145"/>
      <c r="FGR78" s="145"/>
      <c r="FGS78" s="145"/>
      <c r="FGT78" s="145"/>
      <c r="FGU78" s="145"/>
      <c r="FGV78" s="145"/>
      <c r="FGW78" s="145"/>
      <c r="FGX78" s="145"/>
      <c r="FGY78" s="145"/>
      <c r="FGZ78" s="145"/>
      <c r="FHA78" s="145"/>
      <c r="FHB78" s="145"/>
      <c r="FHC78" s="145"/>
      <c r="FHD78" s="145"/>
      <c r="FHE78" s="145"/>
      <c r="FHF78" s="145"/>
      <c r="FHG78" s="145"/>
      <c r="FHH78" s="145"/>
      <c r="FHI78" s="145"/>
      <c r="FHJ78" s="145"/>
      <c r="FHK78" s="145"/>
      <c r="FHL78" s="145"/>
      <c r="FHM78" s="145"/>
      <c r="FHN78" s="145"/>
      <c r="FHO78" s="145"/>
      <c r="FHP78" s="145"/>
      <c r="FHQ78" s="145"/>
      <c r="FHR78" s="145"/>
      <c r="FHS78" s="145"/>
      <c r="FHT78" s="145"/>
      <c r="FHU78" s="145"/>
      <c r="FHV78" s="145"/>
      <c r="FHW78" s="145"/>
      <c r="FHX78" s="145"/>
      <c r="FHY78" s="145"/>
      <c r="FHZ78" s="145"/>
      <c r="FIA78" s="145"/>
      <c r="FIB78" s="145"/>
      <c r="FIC78" s="145"/>
      <c r="FID78" s="145"/>
      <c r="FIE78" s="145"/>
      <c r="FIF78" s="145"/>
      <c r="FIG78" s="145"/>
      <c r="FIH78" s="145"/>
      <c r="FII78" s="145"/>
      <c r="FIJ78" s="145"/>
      <c r="FIK78" s="145"/>
      <c r="FIL78" s="145"/>
      <c r="FIM78" s="145"/>
      <c r="FIN78" s="145"/>
      <c r="FIO78" s="145"/>
      <c r="FIP78" s="145"/>
      <c r="FIQ78" s="145"/>
      <c r="FIR78" s="145"/>
      <c r="FIS78" s="145"/>
      <c r="FIT78" s="145"/>
      <c r="FIU78" s="145"/>
      <c r="FIV78" s="145"/>
      <c r="FIW78" s="145"/>
      <c r="FIX78" s="145"/>
      <c r="FIY78" s="145"/>
      <c r="FIZ78" s="145"/>
      <c r="FJA78" s="145"/>
      <c r="FJB78" s="145"/>
      <c r="FJC78" s="145"/>
      <c r="FJD78" s="145"/>
      <c r="FJE78" s="145"/>
      <c r="FJF78" s="145"/>
      <c r="FJG78" s="145"/>
      <c r="FJH78" s="145"/>
      <c r="FJI78" s="145"/>
      <c r="FJJ78" s="145"/>
      <c r="FJK78" s="145"/>
      <c r="FJL78" s="145"/>
      <c r="FJM78" s="145"/>
      <c r="FJN78" s="145"/>
      <c r="FJO78" s="145"/>
      <c r="FJP78" s="145"/>
      <c r="FJQ78" s="145"/>
      <c r="FJR78" s="145"/>
      <c r="FJS78" s="145"/>
      <c r="FJT78" s="145"/>
      <c r="FJU78" s="145"/>
      <c r="FJV78" s="145"/>
      <c r="FJW78" s="145"/>
      <c r="FJX78" s="145"/>
      <c r="FJY78" s="145"/>
      <c r="FJZ78" s="145"/>
      <c r="FKA78" s="145"/>
      <c r="FKB78" s="145"/>
      <c r="FKC78" s="145"/>
      <c r="FKD78" s="145"/>
      <c r="FKE78" s="145"/>
      <c r="FKF78" s="145"/>
      <c r="FKG78" s="145"/>
      <c r="FKH78" s="145"/>
      <c r="FKI78" s="145"/>
      <c r="FKJ78" s="145"/>
      <c r="FKK78" s="145"/>
      <c r="FKL78" s="145"/>
      <c r="FKM78" s="145"/>
      <c r="FKN78" s="145"/>
      <c r="FKO78" s="145"/>
      <c r="FKP78" s="145"/>
      <c r="FKQ78" s="145"/>
      <c r="FKR78" s="145"/>
      <c r="FKS78" s="145"/>
      <c r="FKT78" s="145"/>
      <c r="FKU78" s="145"/>
      <c r="FKV78" s="145"/>
      <c r="FKW78" s="145"/>
      <c r="FKX78" s="145"/>
      <c r="FKY78" s="145"/>
      <c r="FKZ78" s="145"/>
      <c r="FLA78" s="145"/>
      <c r="FLB78" s="145"/>
      <c r="FLC78" s="145"/>
      <c r="FLD78" s="145"/>
      <c r="FLE78" s="145"/>
      <c r="FLF78" s="145"/>
      <c r="FLG78" s="145"/>
      <c r="FLH78" s="145"/>
      <c r="FLI78" s="145"/>
      <c r="FLJ78" s="145"/>
      <c r="FLK78" s="145"/>
      <c r="FLL78" s="145"/>
      <c r="FLM78" s="145"/>
      <c r="FLN78" s="145"/>
      <c r="FLO78" s="145"/>
      <c r="FLP78" s="145"/>
      <c r="FLQ78" s="145"/>
      <c r="FLR78" s="145"/>
      <c r="FLS78" s="145"/>
      <c r="FLT78" s="145"/>
      <c r="FLU78" s="145"/>
      <c r="FLV78" s="145"/>
      <c r="FLW78" s="145"/>
      <c r="FLX78" s="145"/>
      <c r="FLY78" s="145"/>
      <c r="FLZ78" s="145"/>
      <c r="FMA78" s="145"/>
      <c r="FMB78" s="145"/>
      <c r="FMC78" s="145"/>
      <c r="FMD78" s="145"/>
      <c r="FME78" s="145"/>
      <c r="FMF78" s="145"/>
      <c r="FMG78" s="145"/>
      <c r="FMH78" s="145"/>
      <c r="FMI78" s="145"/>
      <c r="FMJ78" s="145"/>
      <c r="FMK78" s="145"/>
      <c r="FML78" s="145"/>
      <c r="FMM78" s="145"/>
      <c r="FMN78" s="145"/>
      <c r="FMO78" s="145"/>
      <c r="FMP78" s="145"/>
      <c r="FMQ78" s="145"/>
      <c r="FMR78" s="145"/>
      <c r="FMS78" s="145"/>
      <c r="FMT78" s="145"/>
      <c r="FMU78" s="145"/>
      <c r="FMV78" s="145"/>
      <c r="FMW78" s="145"/>
      <c r="FMX78" s="145"/>
      <c r="FMY78" s="145"/>
      <c r="FMZ78" s="145"/>
      <c r="FNA78" s="145"/>
      <c r="FNB78" s="145"/>
      <c r="FNC78" s="145"/>
      <c r="FND78" s="145"/>
      <c r="FNE78" s="145"/>
      <c r="FNF78" s="145"/>
      <c r="FNG78" s="145"/>
      <c r="FNH78" s="145"/>
      <c r="FNI78" s="145"/>
      <c r="FNJ78" s="145"/>
      <c r="FNK78" s="145"/>
      <c r="FNL78" s="145"/>
      <c r="FNM78" s="145"/>
      <c r="FNN78" s="145"/>
      <c r="FNO78" s="145"/>
      <c r="FNP78" s="145"/>
      <c r="FNQ78" s="145"/>
      <c r="FNR78" s="145"/>
      <c r="FNS78" s="145"/>
      <c r="FNT78" s="145"/>
      <c r="FNU78" s="145"/>
      <c r="FNV78" s="145"/>
      <c r="FNW78" s="145"/>
      <c r="FNX78" s="145"/>
      <c r="FNY78" s="145"/>
      <c r="FNZ78" s="145"/>
      <c r="FOA78" s="145"/>
      <c r="FOB78" s="145"/>
      <c r="FOC78" s="145"/>
      <c r="FOD78" s="145"/>
      <c r="FOE78" s="145"/>
      <c r="FOF78" s="145"/>
      <c r="FOG78" s="145"/>
      <c r="FOH78" s="145"/>
      <c r="FOI78" s="145"/>
      <c r="FOJ78" s="145"/>
      <c r="FOK78" s="145"/>
      <c r="FOL78" s="145"/>
      <c r="FOM78" s="145"/>
      <c r="FON78" s="145"/>
      <c r="FOO78" s="145"/>
      <c r="FOP78" s="145"/>
      <c r="FOQ78" s="145"/>
      <c r="FOR78" s="145"/>
      <c r="FOS78" s="145"/>
      <c r="FOT78" s="145"/>
      <c r="FOU78" s="145"/>
      <c r="FOV78" s="145"/>
      <c r="FOW78" s="145"/>
      <c r="FOX78" s="145"/>
      <c r="FOY78" s="145"/>
      <c r="FOZ78" s="145"/>
      <c r="FPA78" s="145"/>
      <c r="FPB78" s="145"/>
      <c r="FPC78" s="145"/>
      <c r="FPD78" s="145"/>
      <c r="FPE78" s="145"/>
      <c r="FPF78" s="145"/>
      <c r="FPG78" s="145"/>
      <c r="FPH78" s="145"/>
      <c r="FPI78" s="145"/>
      <c r="FPJ78" s="145"/>
      <c r="FPK78" s="145"/>
      <c r="FPL78" s="145"/>
      <c r="FPM78" s="145"/>
      <c r="FPN78" s="145"/>
      <c r="FPO78" s="145"/>
      <c r="FPP78" s="145"/>
      <c r="FPQ78" s="145"/>
      <c r="FPR78" s="145"/>
      <c r="FPS78" s="145"/>
      <c r="FPT78" s="145"/>
      <c r="FPU78" s="145"/>
      <c r="FPV78" s="145"/>
      <c r="FPW78" s="145"/>
      <c r="FPX78" s="145"/>
      <c r="FPY78" s="145"/>
      <c r="FPZ78" s="145"/>
      <c r="FQA78" s="145"/>
      <c r="FQB78" s="145"/>
      <c r="FQC78" s="145"/>
      <c r="FQD78" s="145"/>
      <c r="FQE78" s="145"/>
      <c r="FQF78" s="145"/>
      <c r="FQG78" s="145"/>
      <c r="FQH78" s="145"/>
      <c r="FQI78" s="145"/>
      <c r="FQJ78" s="145"/>
      <c r="FQK78" s="145"/>
      <c r="FQL78" s="145"/>
      <c r="FQM78" s="145"/>
      <c r="FQN78" s="145"/>
      <c r="FQO78" s="145"/>
      <c r="FQP78" s="145"/>
      <c r="FQQ78" s="145"/>
      <c r="FQR78" s="145"/>
      <c r="FQS78" s="145"/>
      <c r="FQT78" s="145"/>
      <c r="FQU78" s="145"/>
      <c r="FQV78" s="145"/>
      <c r="FQW78" s="145"/>
      <c r="FQX78" s="145"/>
      <c r="FQY78" s="145"/>
      <c r="FQZ78" s="145"/>
      <c r="FRA78" s="145"/>
      <c r="FRB78" s="145"/>
      <c r="FRC78" s="145"/>
      <c r="FRD78" s="145"/>
      <c r="FRE78" s="145"/>
      <c r="FRF78" s="145"/>
      <c r="FRG78" s="145"/>
      <c r="FRH78" s="145"/>
      <c r="FRI78" s="145"/>
      <c r="FRJ78" s="145"/>
      <c r="FRK78" s="145"/>
      <c r="FRL78" s="145"/>
      <c r="FRM78" s="145"/>
      <c r="FRN78" s="145"/>
      <c r="FRO78" s="145"/>
      <c r="FRP78" s="145"/>
      <c r="FRQ78" s="145"/>
      <c r="FRR78" s="145"/>
      <c r="FRS78" s="145"/>
      <c r="FRT78" s="145"/>
      <c r="FRU78" s="145"/>
      <c r="FRV78" s="145"/>
      <c r="FRW78" s="145"/>
      <c r="FRX78" s="145"/>
      <c r="FRY78" s="145"/>
      <c r="FRZ78" s="145"/>
      <c r="FSA78" s="145"/>
      <c r="FSB78" s="145"/>
      <c r="FSC78" s="145"/>
      <c r="FSD78" s="145"/>
      <c r="FSE78" s="145"/>
      <c r="FSF78" s="145"/>
      <c r="FSG78" s="145"/>
      <c r="FSH78" s="145"/>
      <c r="FSI78" s="145"/>
      <c r="FSJ78" s="145"/>
      <c r="FSK78" s="145"/>
      <c r="FSL78" s="145"/>
      <c r="FSM78" s="145"/>
      <c r="FSN78" s="145"/>
      <c r="FSO78" s="145"/>
      <c r="FSP78" s="145"/>
      <c r="FSQ78" s="145"/>
      <c r="FSR78" s="145"/>
      <c r="FSS78" s="145"/>
      <c r="FST78" s="145"/>
      <c r="FSU78" s="145"/>
      <c r="FSV78" s="145"/>
      <c r="FSW78" s="145"/>
      <c r="FSX78" s="145"/>
      <c r="FSY78" s="145"/>
      <c r="FSZ78" s="145"/>
      <c r="FTA78" s="145"/>
      <c r="FTB78" s="145"/>
      <c r="FTC78" s="145"/>
      <c r="FTD78" s="145"/>
      <c r="FTE78" s="145"/>
      <c r="FTF78" s="145"/>
      <c r="FTG78" s="145"/>
      <c r="FTH78" s="145"/>
      <c r="FTI78" s="145"/>
      <c r="FTJ78" s="145"/>
      <c r="FTK78" s="145"/>
      <c r="FTL78" s="145"/>
      <c r="FTM78" s="145"/>
      <c r="FTN78" s="145"/>
      <c r="FTO78" s="145"/>
      <c r="FTP78" s="145"/>
      <c r="FTQ78" s="145"/>
      <c r="FTR78" s="145"/>
      <c r="FTS78" s="145"/>
      <c r="FTT78" s="145"/>
      <c r="FTU78" s="145"/>
      <c r="FTV78" s="145"/>
      <c r="FTW78" s="145"/>
      <c r="FTX78" s="145"/>
      <c r="FTY78" s="145"/>
      <c r="FTZ78" s="145"/>
      <c r="FUA78" s="145"/>
      <c r="FUB78" s="145"/>
      <c r="FUC78" s="145"/>
      <c r="FUD78" s="145"/>
      <c r="FUE78" s="145"/>
      <c r="FUF78" s="145"/>
      <c r="FUG78" s="145"/>
      <c r="FUH78" s="145"/>
      <c r="FUI78" s="145"/>
      <c r="FUJ78" s="145"/>
      <c r="FUK78" s="145"/>
      <c r="FUL78" s="145"/>
      <c r="FUM78" s="145"/>
      <c r="FUN78" s="145"/>
      <c r="FUO78" s="145"/>
      <c r="FUP78" s="145"/>
      <c r="FUQ78" s="145"/>
      <c r="FUR78" s="145"/>
      <c r="FUS78" s="145"/>
      <c r="FUT78" s="145"/>
      <c r="FUU78" s="145"/>
      <c r="FUV78" s="145"/>
      <c r="FUW78" s="145"/>
      <c r="FUX78" s="145"/>
      <c r="FUY78" s="145"/>
      <c r="FUZ78" s="145"/>
      <c r="FVA78" s="145"/>
      <c r="FVB78" s="145"/>
      <c r="FVC78" s="145"/>
      <c r="FVD78" s="145"/>
      <c r="FVE78" s="145"/>
      <c r="FVF78" s="145"/>
      <c r="FVG78" s="145"/>
      <c r="FVH78" s="145"/>
      <c r="FVI78" s="145"/>
      <c r="FVJ78" s="145"/>
      <c r="FVK78" s="145"/>
      <c r="FVL78" s="145"/>
      <c r="FVM78" s="145"/>
      <c r="FVN78" s="145"/>
      <c r="FVO78" s="145"/>
      <c r="FVP78" s="145"/>
      <c r="FVQ78" s="145"/>
      <c r="FVR78" s="145"/>
      <c r="FVS78" s="145"/>
      <c r="FVT78" s="145"/>
      <c r="FVU78" s="145"/>
      <c r="FVV78" s="145"/>
      <c r="FVW78" s="145"/>
      <c r="FVX78" s="145"/>
      <c r="FVY78" s="145"/>
      <c r="FVZ78" s="145"/>
      <c r="FWA78" s="145"/>
      <c r="FWB78" s="145"/>
      <c r="FWC78" s="145"/>
      <c r="FWD78" s="145"/>
      <c r="FWE78" s="145"/>
      <c r="FWF78" s="145"/>
      <c r="FWG78" s="145"/>
      <c r="FWH78" s="145"/>
      <c r="FWI78" s="145"/>
      <c r="FWJ78" s="145"/>
      <c r="FWK78" s="145"/>
      <c r="FWL78" s="145"/>
      <c r="FWM78" s="145"/>
      <c r="FWN78" s="145"/>
      <c r="FWO78" s="145"/>
      <c r="FWP78" s="145"/>
      <c r="FWQ78" s="145"/>
      <c r="FWR78" s="145"/>
      <c r="FWS78" s="145"/>
      <c r="FWT78" s="145"/>
      <c r="FWU78" s="145"/>
      <c r="FWV78" s="145"/>
      <c r="FWW78" s="145"/>
      <c r="FWX78" s="145"/>
      <c r="FWY78" s="145"/>
      <c r="FWZ78" s="145"/>
      <c r="FXA78" s="145"/>
      <c r="FXB78" s="145"/>
      <c r="FXC78" s="145"/>
      <c r="FXD78" s="145"/>
      <c r="FXE78" s="145"/>
      <c r="FXF78" s="145"/>
      <c r="FXG78" s="145"/>
      <c r="FXH78" s="145"/>
      <c r="FXI78" s="145"/>
      <c r="FXJ78" s="145"/>
      <c r="FXK78" s="145"/>
      <c r="FXL78" s="145"/>
      <c r="FXM78" s="145"/>
      <c r="FXN78" s="145"/>
      <c r="FXO78" s="145"/>
      <c r="FXP78" s="145"/>
      <c r="FXQ78" s="145"/>
      <c r="FXR78" s="145"/>
      <c r="FXS78" s="145"/>
      <c r="FXT78" s="145"/>
      <c r="FXU78" s="145"/>
      <c r="FXV78" s="145"/>
      <c r="FXW78" s="145"/>
      <c r="FXX78" s="145"/>
      <c r="FXY78" s="145"/>
      <c r="FXZ78" s="145"/>
      <c r="FYA78" s="145"/>
      <c r="FYB78" s="145"/>
      <c r="FYC78" s="145"/>
      <c r="FYD78" s="145"/>
      <c r="FYE78" s="145"/>
      <c r="FYF78" s="145"/>
      <c r="FYG78" s="145"/>
      <c r="FYH78" s="145"/>
      <c r="FYI78" s="145"/>
      <c r="FYJ78" s="145"/>
      <c r="FYK78" s="145"/>
      <c r="FYL78" s="145"/>
      <c r="FYM78" s="145"/>
      <c r="FYN78" s="145"/>
      <c r="FYO78" s="145"/>
      <c r="FYP78" s="145"/>
      <c r="FYQ78" s="145"/>
      <c r="FYR78" s="145"/>
      <c r="FYS78" s="145"/>
      <c r="FYT78" s="145"/>
      <c r="FYU78" s="145"/>
      <c r="FYV78" s="145"/>
      <c r="FYW78" s="145"/>
      <c r="FYX78" s="145"/>
      <c r="FYY78" s="145"/>
      <c r="FYZ78" s="145"/>
      <c r="FZA78" s="145"/>
      <c r="FZB78" s="145"/>
      <c r="FZC78" s="145"/>
      <c r="FZD78" s="145"/>
      <c r="FZE78" s="145"/>
      <c r="FZF78" s="145"/>
      <c r="FZG78" s="145"/>
      <c r="FZH78" s="145"/>
      <c r="FZI78" s="145"/>
      <c r="FZJ78" s="145"/>
      <c r="FZK78" s="145"/>
      <c r="FZL78" s="145"/>
      <c r="FZM78" s="145"/>
      <c r="FZN78" s="145"/>
      <c r="FZO78" s="145"/>
      <c r="FZP78" s="145"/>
      <c r="FZQ78" s="145"/>
      <c r="FZR78" s="145"/>
      <c r="FZS78" s="145"/>
      <c r="FZT78" s="145"/>
      <c r="FZU78" s="145"/>
      <c r="FZV78" s="145"/>
      <c r="FZW78" s="145"/>
      <c r="FZX78" s="145"/>
      <c r="FZY78" s="145"/>
      <c r="FZZ78" s="145"/>
      <c r="GAA78" s="145"/>
      <c r="GAB78" s="145"/>
      <c r="GAC78" s="145"/>
      <c r="GAD78" s="145"/>
      <c r="GAE78" s="145"/>
      <c r="GAF78" s="145"/>
      <c r="GAG78" s="145"/>
      <c r="GAH78" s="145"/>
      <c r="GAI78" s="145"/>
      <c r="GAJ78" s="145"/>
      <c r="GAK78" s="145"/>
      <c r="GAL78" s="145"/>
      <c r="GAM78" s="145"/>
      <c r="GAN78" s="145"/>
      <c r="GAO78" s="145"/>
      <c r="GAP78" s="145"/>
      <c r="GAQ78" s="145"/>
      <c r="GAR78" s="145"/>
      <c r="GAS78" s="145"/>
      <c r="GAT78" s="145"/>
      <c r="GAU78" s="145"/>
      <c r="GAV78" s="145"/>
      <c r="GAW78" s="145"/>
      <c r="GAX78" s="145"/>
      <c r="GAY78" s="145"/>
      <c r="GAZ78" s="145"/>
      <c r="GBA78" s="145"/>
      <c r="GBB78" s="145"/>
      <c r="GBC78" s="145"/>
      <c r="GBD78" s="145"/>
      <c r="GBE78" s="145"/>
      <c r="GBF78" s="145"/>
      <c r="GBG78" s="145"/>
      <c r="GBH78" s="145"/>
      <c r="GBI78" s="145"/>
      <c r="GBJ78" s="145"/>
      <c r="GBK78" s="145"/>
      <c r="GBL78" s="145"/>
      <c r="GBM78" s="145"/>
      <c r="GBN78" s="145"/>
      <c r="GBO78" s="145"/>
      <c r="GBP78" s="145"/>
      <c r="GBQ78" s="145"/>
      <c r="GBR78" s="145"/>
      <c r="GBS78" s="145"/>
      <c r="GBT78" s="145"/>
      <c r="GBU78" s="145"/>
      <c r="GBV78" s="145"/>
      <c r="GBW78" s="145"/>
      <c r="GBX78" s="145"/>
      <c r="GBY78" s="145"/>
      <c r="GBZ78" s="145"/>
      <c r="GCA78" s="145"/>
      <c r="GCB78" s="145"/>
      <c r="GCC78" s="145"/>
      <c r="GCD78" s="145"/>
      <c r="GCE78" s="145"/>
      <c r="GCF78" s="145"/>
      <c r="GCG78" s="145"/>
      <c r="GCH78" s="145"/>
      <c r="GCI78" s="145"/>
      <c r="GCJ78" s="145"/>
      <c r="GCK78" s="145"/>
      <c r="GCL78" s="145"/>
      <c r="GCM78" s="145"/>
      <c r="GCN78" s="145"/>
      <c r="GCO78" s="145"/>
      <c r="GCP78" s="145"/>
      <c r="GCQ78" s="145"/>
      <c r="GCR78" s="145"/>
      <c r="GCS78" s="145"/>
      <c r="GCT78" s="145"/>
      <c r="GCU78" s="145"/>
      <c r="GCV78" s="145"/>
      <c r="GCW78" s="145"/>
      <c r="GCX78" s="145"/>
      <c r="GCY78" s="145"/>
      <c r="GCZ78" s="145"/>
      <c r="GDA78" s="145"/>
      <c r="GDB78" s="145"/>
      <c r="GDC78" s="145"/>
      <c r="GDD78" s="145"/>
      <c r="GDE78" s="145"/>
      <c r="GDF78" s="145"/>
      <c r="GDG78" s="145"/>
      <c r="GDH78" s="145"/>
      <c r="GDI78" s="145"/>
      <c r="GDJ78" s="145"/>
      <c r="GDK78" s="145"/>
      <c r="GDL78" s="145"/>
      <c r="GDM78" s="145"/>
      <c r="GDN78" s="145"/>
      <c r="GDO78" s="145"/>
      <c r="GDP78" s="145"/>
      <c r="GDQ78" s="145"/>
      <c r="GDR78" s="145"/>
      <c r="GDS78" s="145"/>
      <c r="GDT78" s="145"/>
      <c r="GDU78" s="145"/>
      <c r="GDV78" s="145"/>
      <c r="GDW78" s="145"/>
      <c r="GDX78" s="145"/>
      <c r="GDY78" s="145"/>
      <c r="GDZ78" s="145"/>
      <c r="GEA78" s="145"/>
      <c r="GEB78" s="145"/>
      <c r="GEC78" s="145"/>
      <c r="GED78" s="145"/>
      <c r="GEE78" s="145"/>
      <c r="GEF78" s="145"/>
      <c r="GEG78" s="145"/>
      <c r="GEH78" s="145"/>
      <c r="GEI78" s="145"/>
      <c r="GEJ78" s="145"/>
      <c r="GEK78" s="145"/>
      <c r="GEL78" s="145"/>
      <c r="GEM78" s="145"/>
      <c r="GEN78" s="145"/>
      <c r="GEO78" s="145"/>
      <c r="GEP78" s="145"/>
      <c r="GEQ78" s="145"/>
      <c r="GER78" s="145"/>
      <c r="GES78" s="145"/>
      <c r="GET78" s="145"/>
      <c r="GEU78" s="145"/>
      <c r="GEV78" s="145"/>
      <c r="GEW78" s="145"/>
      <c r="GEX78" s="145"/>
      <c r="GEY78" s="145"/>
      <c r="GEZ78" s="145"/>
      <c r="GFA78" s="145"/>
      <c r="GFB78" s="145"/>
      <c r="GFC78" s="145"/>
      <c r="GFD78" s="145"/>
      <c r="GFE78" s="145"/>
      <c r="GFF78" s="145"/>
      <c r="GFG78" s="145"/>
      <c r="GFH78" s="145"/>
      <c r="GFI78" s="145"/>
      <c r="GFJ78" s="145"/>
      <c r="GFK78" s="145"/>
      <c r="GFL78" s="145"/>
      <c r="GFM78" s="145"/>
      <c r="GFN78" s="145"/>
      <c r="GFO78" s="145"/>
      <c r="GFP78" s="145"/>
      <c r="GFQ78" s="145"/>
      <c r="GFR78" s="145"/>
      <c r="GFS78" s="145"/>
      <c r="GFT78" s="145"/>
      <c r="GFU78" s="145"/>
      <c r="GFV78" s="145"/>
      <c r="GFW78" s="145"/>
      <c r="GFX78" s="145"/>
      <c r="GFY78" s="145"/>
      <c r="GFZ78" s="145"/>
      <c r="GGA78" s="145"/>
      <c r="GGB78" s="145"/>
      <c r="GGC78" s="145"/>
      <c r="GGD78" s="145"/>
      <c r="GGE78" s="145"/>
      <c r="GGF78" s="145"/>
      <c r="GGG78" s="145"/>
      <c r="GGH78" s="145"/>
      <c r="GGI78" s="145"/>
      <c r="GGJ78" s="145"/>
      <c r="GGK78" s="145"/>
      <c r="GGL78" s="145"/>
      <c r="GGM78" s="145"/>
      <c r="GGN78" s="145"/>
      <c r="GGO78" s="145"/>
      <c r="GGP78" s="145"/>
      <c r="GGQ78" s="145"/>
      <c r="GGR78" s="145"/>
      <c r="GGS78" s="145"/>
      <c r="GGT78" s="145"/>
      <c r="GGU78" s="145"/>
      <c r="GGV78" s="145"/>
      <c r="GGW78" s="145"/>
      <c r="GGX78" s="145"/>
      <c r="GGY78" s="145"/>
      <c r="GGZ78" s="145"/>
      <c r="GHA78" s="145"/>
      <c r="GHB78" s="145"/>
      <c r="GHC78" s="145"/>
      <c r="GHD78" s="145"/>
      <c r="GHE78" s="145"/>
      <c r="GHF78" s="145"/>
      <c r="GHG78" s="145"/>
      <c r="GHH78" s="145"/>
      <c r="GHI78" s="145"/>
      <c r="GHJ78" s="145"/>
      <c r="GHK78" s="145"/>
      <c r="GHL78" s="145"/>
      <c r="GHM78" s="145"/>
      <c r="GHN78" s="145"/>
      <c r="GHO78" s="145"/>
      <c r="GHP78" s="145"/>
      <c r="GHQ78" s="145"/>
      <c r="GHR78" s="145"/>
      <c r="GHS78" s="145"/>
      <c r="GHT78" s="145"/>
      <c r="GHU78" s="145"/>
      <c r="GHV78" s="145"/>
      <c r="GHW78" s="145"/>
      <c r="GHX78" s="145"/>
      <c r="GHY78" s="145"/>
      <c r="GHZ78" s="145"/>
      <c r="GIA78" s="145"/>
      <c r="GIB78" s="145"/>
      <c r="GIC78" s="145"/>
      <c r="GID78" s="145"/>
      <c r="GIE78" s="145"/>
      <c r="GIF78" s="145"/>
      <c r="GIG78" s="145"/>
      <c r="GIH78" s="145"/>
      <c r="GII78" s="145"/>
      <c r="GIJ78" s="145"/>
      <c r="GIK78" s="145"/>
      <c r="GIL78" s="145"/>
      <c r="GIM78" s="145"/>
      <c r="GIN78" s="145"/>
      <c r="GIO78" s="145"/>
      <c r="GIP78" s="145"/>
      <c r="GIQ78" s="145"/>
      <c r="GIR78" s="145"/>
      <c r="GIS78" s="145"/>
      <c r="GIT78" s="145"/>
      <c r="GIU78" s="145"/>
      <c r="GIV78" s="145"/>
      <c r="GIW78" s="145"/>
      <c r="GIX78" s="145"/>
      <c r="GIY78" s="145"/>
      <c r="GIZ78" s="145"/>
      <c r="GJA78" s="145"/>
      <c r="GJB78" s="145"/>
      <c r="GJC78" s="145"/>
      <c r="GJD78" s="145"/>
      <c r="GJE78" s="145"/>
      <c r="GJF78" s="145"/>
      <c r="GJG78" s="145"/>
      <c r="GJH78" s="145"/>
      <c r="GJI78" s="145"/>
      <c r="GJJ78" s="145"/>
      <c r="GJK78" s="145"/>
      <c r="GJL78" s="145"/>
      <c r="GJM78" s="145"/>
      <c r="GJN78" s="145"/>
      <c r="GJO78" s="145"/>
      <c r="GJP78" s="145"/>
      <c r="GJQ78" s="145"/>
      <c r="GJR78" s="145"/>
      <c r="GJS78" s="145"/>
      <c r="GJT78" s="145"/>
      <c r="GJU78" s="145"/>
      <c r="GJV78" s="145"/>
      <c r="GJW78" s="145"/>
      <c r="GJX78" s="145"/>
      <c r="GJY78" s="145"/>
      <c r="GJZ78" s="145"/>
      <c r="GKA78" s="145"/>
      <c r="GKB78" s="145"/>
      <c r="GKC78" s="145"/>
      <c r="GKD78" s="145"/>
      <c r="GKE78" s="145"/>
      <c r="GKF78" s="145"/>
      <c r="GKG78" s="145"/>
      <c r="GKH78" s="145"/>
      <c r="GKI78" s="145"/>
      <c r="GKJ78" s="145"/>
      <c r="GKK78" s="145"/>
      <c r="GKL78" s="145"/>
      <c r="GKM78" s="145"/>
      <c r="GKN78" s="145"/>
      <c r="GKO78" s="145"/>
      <c r="GKP78" s="145"/>
      <c r="GKQ78" s="145"/>
      <c r="GKR78" s="145"/>
      <c r="GKS78" s="145"/>
      <c r="GKT78" s="145"/>
      <c r="GKU78" s="145"/>
      <c r="GKV78" s="145"/>
      <c r="GKW78" s="145"/>
      <c r="GKX78" s="145"/>
      <c r="GKY78" s="145"/>
      <c r="GKZ78" s="145"/>
      <c r="GLA78" s="145"/>
      <c r="GLB78" s="145"/>
      <c r="GLC78" s="145"/>
      <c r="GLD78" s="145"/>
      <c r="GLE78" s="145"/>
      <c r="GLF78" s="145"/>
      <c r="GLG78" s="145"/>
      <c r="GLH78" s="145"/>
      <c r="GLI78" s="145"/>
      <c r="GLJ78" s="145"/>
      <c r="GLK78" s="145"/>
      <c r="GLL78" s="145"/>
      <c r="GLM78" s="145"/>
      <c r="GLN78" s="145"/>
      <c r="GLO78" s="145"/>
      <c r="GLP78" s="145"/>
      <c r="GLQ78" s="145"/>
      <c r="GLR78" s="145"/>
      <c r="GLS78" s="145"/>
      <c r="GLT78" s="145"/>
      <c r="GLU78" s="145"/>
      <c r="GLV78" s="145"/>
      <c r="GLW78" s="145"/>
      <c r="GLX78" s="145"/>
      <c r="GLY78" s="145"/>
      <c r="GLZ78" s="145"/>
      <c r="GMA78" s="145"/>
      <c r="GMB78" s="145"/>
      <c r="GMC78" s="145"/>
      <c r="GMD78" s="145"/>
      <c r="GME78" s="145"/>
      <c r="GMF78" s="145"/>
      <c r="GMG78" s="145"/>
      <c r="GMH78" s="145"/>
      <c r="GMI78" s="145"/>
      <c r="GMJ78" s="145"/>
      <c r="GMK78" s="145"/>
      <c r="GML78" s="145"/>
      <c r="GMM78" s="145"/>
      <c r="GMN78" s="145"/>
      <c r="GMO78" s="145"/>
      <c r="GMP78" s="145"/>
      <c r="GMQ78" s="145"/>
      <c r="GMR78" s="145"/>
      <c r="GMS78" s="145"/>
      <c r="GMT78" s="145"/>
      <c r="GMU78" s="145"/>
      <c r="GMV78" s="145"/>
      <c r="GMW78" s="145"/>
      <c r="GMX78" s="145"/>
      <c r="GMY78" s="145"/>
      <c r="GMZ78" s="145"/>
      <c r="GNA78" s="145"/>
      <c r="GNB78" s="145"/>
      <c r="GNC78" s="145"/>
      <c r="GND78" s="145"/>
      <c r="GNE78" s="145"/>
      <c r="GNF78" s="145"/>
      <c r="GNG78" s="145"/>
      <c r="GNH78" s="145"/>
      <c r="GNI78" s="145"/>
      <c r="GNJ78" s="145"/>
      <c r="GNK78" s="145"/>
      <c r="GNL78" s="145"/>
      <c r="GNM78" s="145"/>
      <c r="GNN78" s="145"/>
      <c r="GNO78" s="145"/>
      <c r="GNP78" s="145"/>
      <c r="GNQ78" s="145"/>
      <c r="GNR78" s="145"/>
      <c r="GNS78" s="145"/>
      <c r="GNT78" s="145"/>
      <c r="GNU78" s="145"/>
      <c r="GNV78" s="145"/>
      <c r="GNW78" s="145"/>
      <c r="GNX78" s="145"/>
      <c r="GNY78" s="145"/>
      <c r="GNZ78" s="145"/>
      <c r="GOA78" s="145"/>
      <c r="GOB78" s="145"/>
      <c r="GOC78" s="145"/>
      <c r="GOD78" s="145"/>
      <c r="GOE78" s="145"/>
      <c r="GOF78" s="145"/>
      <c r="GOG78" s="145"/>
      <c r="GOH78" s="145"/>
      <c r="GOI78" s="145"/>
      <c r="GOJ78" s="145"/>
      <c r="GOK78" s="145"/>
      <c r="GOL78" s="145"/>
      <c r="GOM78" s="145"/>
      <c r="GON78" s="145"/>
      <c r="GOO78" s="145"/>
      <c r="GOP78" s="145"/>
      <c r="GOQ78" s="145"/>
      <c r="GOR78" s="145"/>
      <c r="GOS78" s="145"/>
      <c r="GOT78" s="145"/>
      <c r="GOU78" s="145"/>
      <c r="GOV78" s="145"/>
      <c r="GOW78" s="145"/>
      <c r="GOX78" s="145"/>
      <c r="GOY78" s="145"/>
      <c r="GOZ78" s="145"/>
      <c r="GPA78" s="145"/>
      <c r="GPB78" s="145"/>
      <c r="GPC78" s="145"/>
      <c r="GPD78" s="145"/>
      <c r="GPE78" s="145"/>
      <c r="GPF78" s="145"/>
      <c r="GPG78" s="145"/>
      <c r="GPH78" s="145"/>
      <c r="GPI78" s="145"/>
      <c r="GPJ78" s="145"/>
      <c r="GPK78" s="145"/>
      <c r="GPL78" s="145"/>
      <c r="GPM78" s="145"/>
      <c r="GPN78" s="145"/>
      <c r="GPO78" s="145"/>
      <c r="GPP78" s="145"/>
      <c r="GPQ78" s="145"/>
      <c r="GPR78" s="145"/>
      <c r="GPS78" s="145"/>
      <c r="GPT78" s="145"/>
      <c r="GPU78" s="145"/>
      <c r="GPV78" s="145"/>
      <c r="GPW78" s="145"/>
      <c r="GPX78" s="145"/>
      <c r="GPY78" s="145"/>
      <c r="GPZ78" s="145"/>
      <c r="GQA78" s="145"/>
      <c r="GQB78" s="145"/>
      <c r="GQC78" s="145"/>
      <c r="GQD78" s="145"/>
      <c r="GQE78" s="145"/>
      <c r="GQF78" s="145"/>
      <c r="GQG78" s="145"/>
      <c r="GQH78" s="145"/>
      <c r="GQI78" s="145"/>
      <c r="GQJ78" s="145"/>
      <c r="GQK78" s="145"/>
      <c r="GQL78" s="145"/>
      <c r="GQM78" s="145"/>
      <c r="GQN78" s="145"/>
      <c r="GQO78" s="145"/>
      <c r="GQP78" s="145"/>
      <c r="GQQ78" s="145"/>
      <c r="GQR78" s="145"/>
      <c r="GQS78" s="145"/>
      <c r="GQT78" s="145"/>
      <c r="GQU78" s="145"/>
      <c r="GQV78" s="145"/>
      <c r="GQW78" s="145"/>
      <c r="GQX78" s="145"/>
      <c r="GQY78" s="145"/>
      <c r="GQZ78" s="145"/>
      <c r="GRA78" s="145"/>
      <c r="GRB78" s="145"/>
      <c r="GRC78" s="145"/>
      <c r="GRD78" s="145"/>
      <c r="GRE78" s="145"/>
      <c r="GRF78" s="145"/>
      <c r="GRG78" s="145"/>
      <c r="GRH78" s="145"/>
      <c r="GRI78" s="145"/>
      <c r="GRJ78" s="145"/>
      <c r="GRK78" s="145"/>
      <c r="GRL78" s="145"/>
      <c r="GRM78" s="145"/>
      <c r="GRN78" s="145"/>
      <c r="GRO78" s="145"/>
      <c r="GRP78" s="145"/>
      <c r="GRQ78" s="145"/>
      <c r="GRR78" s="145"/>
      <c r="GRS78" s="145"/>
      <c r="GRT78" s="145"/>
      <c r="GRU78" s="145"/>
      <c r="GRV78" s="145"/>
      <c r="GRW78" s="145"/>
      <c r="GRX78" s="145"/>
      <c r="GRY78" s="145"/>
      <c r="GRZ78" s="145"/>
      <c r="GSA78" s="145"/>
      <c r="GSB78" s="145"/>
      <c r="GSC78" s="145"/>
      <c r="GSD78" s="145"/>
      <c r="GSE78" s="145"/>
      <c r="GSF78" s="145"/>
      <c r="GSG78" s="145"/>
      <c r="GSH78" s="145"/>
      <c r="GSI78" s="145"/>
      <c r="GSJ78" s="145"/>
      <c r="GSK78" s="145"/>
      <c r="GSL78" s="145"/>
      <c r="GSM78" s="145"/>
      <c r="GSN78" s="145"/>
      <c r="GSO78" s="145"/>
      <c r="GSP78" s="145"/>
      <c r="GSQ78" s="145"/>
      <c r="GSR78" s="145"/>
      <c r="GSS78" s="145"/>
      <c r="GST78" s="145"/>
      <c r="GSU78" s="145"/>
      <c r="GSV78" s="145"/>
      <c r="GSW78" s="145"/>
      <c r="GSX78" s="145"/>
      <c r="GSY78" s="145"/>
      <c r="GSZ78" s="145"/>
      <c r="GTA78" s="145"/>
      <c r="GTB78" s="145"/>
      <c r="GTC78" s="145"/>
      <c r="GTD78" s="145"/>
      <c r="GTE78" s="145"/>
      <c r="GTF78" s="145"/>
      <c r="GTG78" s="145"/>
      <c r="GTH78" s="145"/>
      <c r="GTI78" s="145"/>
      <c r="GTJ78" s="145"/>
      <c r="GTK78" s="145"/>
      <c r="GTL78" s="145"/>
      <c r="GTM78" s="145"/>
      <c r="GTN78" s="145"/>
      <c r="GTO78" s="145"/>
      <c r="GTP78" s="145"/>
      <c r="GTQ78" s="145"/>
      <c r="GTR78" s="145"/>
      <c r="GTS78" s="145"/>
      <c r="GTT78" s="145"/>
      <c r="GTU78" s="145"/>
      <c r="GTV78" s="145"/>
      <c r="GTW78" s="145"/>
      <c r="GTX78" s="145"/>
      <c r="GTY78" s="145"/>
      <c r="GTZ78" s="145"/>
      <c r="GUA78" s="145"/>
      <c r="GUB78" s="145"/>
      <c r="GUC78" s="145"/>
      <c r="GUD78" s="145"/>
      <c r="GUE78" s="145"/>
      <c r="GUF78" s="145"/>
      <c r="GUG78" s="145"/>
      <c r="GUH78" s="145"/>
      <c r="GUI78" s="145"/>
      <c r="GUJ78" s="145"/>
      <c r="GUK78" s="145"/>
      <c r="GUL78" s="145"/>
      <c r="GUM78" s="145"/>
      <c r="GUN78" s="145"/>
      <c r="GUO78" s="145"/>
      <c r="GUP78" s="145"/>
      <c r="GUQ78" s="145"/>
      <c r="GUR78" s="145"/>
      <c r="GUS78" s="145"/>
      <c r="GUT78" s="145"/>
      <c r="GUU78" s="145"/>
      <c r="GUV78" s="145"/>
      <c r="GUW78" s="145"/>
      <c r="GUX78" s="145"/>
      <c r="GUY78" s="145"/>
      <c r="GUZ78" s="145"/>
      <c r="GVA78" s="145"/>
      <c r="GVB78" s="145"/>
      <c r="GVC78" s="145"/>
      <c r="GVD78" s="145"/>
      <c r="GVE78" s="145"/>
      <c r="GVF78" s="145"/>
      <c r="GVG78" s="145"/>
      <c r="GVH78" s="145"/>
      <c r="GVI78" s="145"/>
      <c r="GVJ78" s="145"/>
      <c r="GVK78" s="145"/>
      <c r="GVL78" s="145"/>
      <c r="GVM78" s="145"/>
      <c r="GVN78" s="145"/>
      <c r="GVO78" s="145"/>
      <c r="GVP78" s="145"/>
      <c r="GVQ78" s="145"/>
      <c r="GVR78" s="145"/>
      <c r="GVS78" s="145"/>
      <c r="GVT78" s="145"/>
      <c r="GVU78" s="145"/>
      <c r="GVV78" s="145"/>
      <c r="GVW78" s="145"/>
      <c r="GVX78" s="145"/>
      <c r="GVY78" s="145"/>
      <c r="GVZ78" s="145"/>
      <c r="GWA78" s="145"/>
      <c r="GWB78" s="145"/>
      <c r="GWC78" s="145"/>
      <c r="GWD78" s="145"/>
      <c r="GWE78" s="145"/>
      <c r="GWF78" s="145"/>
      <c r="GWG78" s="145"/>
      <c r="GWH78" s="145"/>
      <c r="GWI78" s="145"/>
      <c r="GWJ78" s="145"/>
      <c r="GWK78" s="145"/>
      <c r="GWL78" s="145"/>
      <c r="GWM78" s="145"/>
      <c r="GWN78" s="145"/>
      <c r="GWO78" s="145"/>
      <c r="GWP78" s="145"/>
      <c r="GWQ78" s="145"/>
      <c r="GWR78" s="145"/>
      <c r="GWS78" s="145"/>
      <c r="GWT78" s="145"/>
      <c r="GWU78" s="145"/>
      <c r="GWV78" s="145"/>
      <c r="GWW78" s="145"/>
      <c r="GWX78" s="145"/>
      <c r="GWY78" s="145"/>
      <c r="GWZ78" s="145"/>
      <c r="GXA78" s="145"/>
      <c r="GXB78" s="145"/>
      <c r="GXC78" s="145"/>
      <c r="GXD78" s="145"/>
      <c r="GXE78" s="145"/>
      <c r="GXF78" s="145"/>
      <c r="GXG78" s="145"/>
      <c r="GXH78" s="145"/>
      <c r="GXI78" s="145"/>
      <c r="GXJ78" s="145"/>
      <c r="GXK78" s="145"/>
      <c r="GXL78" s="145"/>
      <c r="GXM78" s="145"/>
      <c r="GXN78" s="145"/>
      <c r="GXO78" s="145"/>
      <c r="GXP78" s="145"/>
      <c r="GXQ78" s="145"/>
      <c r="GXR78" s="145"/>
      <c r="GXS78" s="145"/>
      <c r="GXT78" s="145"/>
      <c r="GXU78" s="145"/>
      <c r="GXV78" s="145"/>
      <c r="GXW78" s="145"/>
      <c r="GXX78" s="145"/>
      <c r="GXY78" s="145"/>
      <c r="GXZ78" s="145"/>
      <c r="GYA78" s="145"/>
      <c r="GYB78" s="145"/>
      <c r="GYC78" s="145"/>
      <c r="GYD78" s="145"/>
      <c r="GYE78" s="145"/>
      <c r="GYF78" s="145"/>
      <c r="GYG78" s="145"/>
      <c r="GYH78" s="145"/>
      <c r="GYI78" s="145"/>
      <c r="GYJ78" s="145"/>
      <c r="GYK78" s="145"/>
      <c r="GYL78" s="145"/>
      <c r="GYM78" s="145"/>
      <c r="GYN78" s="145"/>
      <c r="GYO78" s="145"/>
      <c r="GYP78" s="145"/>
      <c r="GYQ78" s="145"/>
      <c r="GYR78" s="145"/>
      <c r="GYS78" s="145"/>
      <c r="GYT78" s="145"/>
      <c r="GYU78" s="145"/>
      <c r="GYV78" s="145"/>
      <c r="GYW78" s="145"/>
      <c r="GYX78" s="145"/>
      <c r="GYY78" s="145"/>
      <c r="GYZ78" s="145"/>
      <c r="GZA78" s="145"/>
      <c r="GZB78" s="145"/>
      <c r="GZC78" s="145"/>
      <c r="GZD78" s="145"/>
      <c r="GZE78" s="145"/>
      <c r="GZF78" s="145"/>
      <c r="GZG78" s="145"/>
      <c r="GZH78" s="145"/>
      <c r="GZI78" s="145"/>
      <c r="GZJ78" s="145"/>
      <c r="GZK78" s="145"/>
      <c r="GZL78" s="145"/>
      <c r="GZM78" s="145"/>
      <c r="GZN78" s="145"/>
      <c r="GZO78" s="145"/>
      <c r="GZP78" s="145"/>
      <c r="GZQ78" s="145"/>
      <c r="GZR78" s="145"/>
      <c r="GZS78" s="145"/>
      <c r="GZT78" s="145"/>
      <c r="GZU78" s="145"/>
      <c r="GZV78" s="145"/>
      <c r="GZW78" s="145"/>
      <c r="GZX78" s="145"/>
      <c r="GZY78" s="145"/>
      <c r="GZZ78" s="145"/>
      <c r="HAA78" s="145"/>
      <c r="HAB78" s="145"/>
      <c r="HAC78" s="145"/>
      <c r="HAD78" s="145"/>
      <c r="HAE78" s="145"/>
      <c r="HAF78" s="145"/>
      <c r="HAG78" s="145"/>
      <c r="HAH78" s="145"/>
      <c r="HAI78" s="145"/>
      <c r="HAJ78" s="145"/>
      <c r="HAK78" s="145"/>
      <c r="HAL78" s="145"/>
      <c r="HAM78" s="145"/>
      <c r="HAN78" s="145"/>
      <c r="HAO78" s="145"/>
      <c r="HAP78" s="145"/>
      <c r="HAQ78" s="145"/>
      <c r="HAR78" s="145"/>
      <c r="HAS78" s="145"/>
      <c r="HAT78" s="145"/>
      <c r="HAU78" s="145"/>
      <c r="HAV78" s="145"/>
      <c r="HAW78" s="145"/>
      <c r="HAX78" s="145"/>
      <c r="HAY78" s="145"/>
      <c r="HAZ78" s="145"/>
      <c r="HBA78" s="145"/>
      <c r="HBB78" s="145"/>
      <c r="HBC78" s="145"/>
      <c r="HBD78" s="145"/>
      <c r="HBE78" s="145"/>
      <c r="HBF78" s="145"/>
      <c r="HBG78" s="145"/>
      <c r="HBH78" s="145"/>
      <c r="HBI78" s="145"/>
      <c r="HBJ78" s="145"/>
      <c r="HBK78" s="145"/>
      <c r="HBL78" s="145"/>
      <c r="HBM78" s="145"/>
      <c r="HBN78" s="145"/>
      <c r="HBO78" s="145"/>
      <c r="HBP78" s="145"/>
      <c r="HBQ78" s="145"/>
      <c r="HBR78" s="145"/>
      <c r="HBS78" s="145"/>
      <c r="HBT78" s="145"/>
      <c r="HBU78" s="145"/>
      <c r="HBV78" s="145"/>
      <c r="HBW78" s="145"/>
      <c r="HBX78" s="145"/>
      <c r="HBY78" s="145"/>
      <c r="HBZ78" s="145"/>
      <c r="HCA78" s="145"/>
      <c r="HCB78" s="145"/>
      <c r="HCC78" s="145"/>
      <c r="HCD78" s="145"/>
      <c r="HCE78" s="145"/>
      <c r="HCF78" s="145"/>
      <c r="HCG78" s="145"/>
      <c r="HCH78" s="145"/>
      <c r="HCI78" s="145"/>
      <c r="HCJ78" s="145"/>
      <c r="HCK78" s="145"/>
      <c r="HCL78" s="145"/>
      <c r="HCM78" s="145"/>
      <c r="HCN78" s="145"/>
      <c r="HCO78" s="145"/>
      <c r="HCP78" s="145"/>
      <c r="HCQ78" s="145"/>
      <c r="HCR78" s="145"/>
      <c r="HCS78" s="145"/>
      <c r="HCT78" s="145"/>
      <c r="HCU78" s="145"/>
      <c r="HCV78" s="145"/>
      <c r="HCW78" s="145"/>
      <c r="HCX78" s="145"/>
      <c r="HCY78" s="145"/>
      <c r="HCZ78" s="145"/>
      <c r="HDA78" s="145"/>
      <c r="HDB78" s="145"/>
      <c r="HDC78" s="145"/>
      <c r="HDD78" s="145"/>
      <c r="HDE78" s="145"/>
      <c r="HDF78" s="145"/>
      <c r="HDG78" s="145"/>
      <c r="HDH78" s="145"/>
      <c r="HDI78" s="145"/>
      <c r="HDJ78" s="145"/>
      <c r="HDK78" s="145"/>
      <c r="HDL78" s="145"/>
      <c r="HDM78" s="145"/>
      <c r="HDN78" s="145"/>
      <c r="HDO78" s="145"/>
      <c r="HDP78" s="145"/>
      <c r="HDQ78" s="145"/>
      <c r="HDR78" s="145"/>
      <c r="HDS78" s="145"/>
      <c r="HDT78" s="145"/>
      <c r="HDU78" s="145"/>
      <c r="HDV78" s="145"/>
      <c r="HDW78" s="145"/>
      <c r="HDX78" s="145"/>
      <c r="HDY78" s="145"/>
      <c r="HDZ78" s="145"/>
      <c r="HEA78" s="145"/>
      <c r="HEB78" s="145"/>
      <c r="HEC78" s="145"/>
      <c r="HED78" s="145"/>
      <c r="HEE78" s="145"/>
      <c r="HEF78" s="145"/>
      <c r="HEG78" s="145"/>
      <c r="HEH78" s="145"/>
      <c r="HEI78" s="145"/>
      <c r="HEJ78" s="145"/>
      <c r="HEK78" s="145"/>
      <c r="HEL78" s="145"/>
      <c r="HEM78" s="145"/>
      <c r="HEN78" s="145"/>
      <c r="HEO78" s="145"/>
      <c r="HEP78" s="145"/>
      <c r="HEQ78" s="145"/>
      <c r="HER78" s="145"/>
      <c r="HES78" s="145"/>
      <c r="HET78" s="145"/>
      <c r="HEU78" s="145"/>
      <c r="HEV78" s="145"/>
      <c r="HEW78" s="145"/>
      <c r="HEX78" s="145"/>
      <c r="HEY78" s="145"/>
      <c r="HEZ78" s="145"/>
      <c r="HFA78" s="145"/>
      <c r="HFB78" s="145"/>
      <c r="HFC78" s="145"/>
      <c r="HFD78" s="145"/>
      <c r="HFE78" s="145"/>
      <c r="HFF78" s="145"/>
      <c r="HFG78" s="145"/>
      <c r="HFH78" s="145"/>
      <c r="HFI78" s="145"/>
      <c r="HFJ78" s="145"/>
      <c r="HFK78" s="145"/>
      <c r="HFL78" s="145"/>
      <c r="HFM78" s="145"/>
      <c r="HFN78" s="145"/>
      <c r="HFO78" s="145"/>
      <c r="HFP78" s="145"/>
      <c r="HFQ78" s="145"/>
      <c r="HFR78" s="145"/>
      <c r="HFS78" s="145"/>
      <c r="HFT78" s="145"/>
      <c r="HFU78" s="145"/>
      <c r="HFV78" s="145"/>
      <c r="HFW78" s="145"/>
      <c r="HFX78" s="145"/>
      <c r="HFY78" s="145"/>
      <c r="HFZ78" s="145"/>
      <c r="HGA78" s="145"/>
      <c r="HGB78" s="145"/>
      <c r="HGC78" s="145"/>
      <c r="HGD78" s="145"/>
      <c r="HGE78" s="145"/>
      <c r="HGF78" s="145"/>
      <c r="HGG78" s="145"/>
      <c r="HGH78" s="145"/>
      <c r="HGI78" s="145"/>
      <c r="HGJ78" s="145"/>
      <c r="HGK78" s="145"/>
      <c r="HGL78" s="145"/>
      <c r="HGM78" s="145"/>
      <c r="HGN78" s="145"/>
      <c r="HGO78" s="145"/>
      <c r="HGP78" s="145"/>
      <c r="HGQ78" s="145"/>
      <c r="HGR78" s="145"/>
      <c r="HGS78" s="145"/>
      <c r="HGT78" s="145"/>
      <c r="HGU78" s="145"/>
      <c r="HGV78" s="145"/>
      <c r="HGW78" s="145"/>
      <c r="HGX78" s="145"/>
      <c r="HGY78" s="145"/>
      <c r="HGZ78" s="145"/>
      <c r="HHA78" s="145"/>
      <c r="HHB78" s="145"/>
      <c r="HHC78" s="145"/>
      <c r="HHD78" s="145"/>
      <c r="HHE78" s="145"/>
      <c r="HHF78" s="145"/>
      <c r="HHG78" s="145"/>
      <c r="HHH78" s="145"/>
      <c r="HHI78" s="145"/>
      <c r="HHJ78" s="145"/>
      <c r="HHK78" s="145"/>
      <c r="HHL78" s="145"/>
      <c r="HHM78" s="145"/>
      <c r="HHN78" s="145"/>
      <c r="HHO78" s="145"/>
      <c r="HHP78" s="145"/>
      <c r="HHQ78" s="145"/>
      <c r="HHR78" s="145"/>
      <c r="HHS78" s="145"/>
      <c r="HHT78" s="145"/>
      <c r="HHU78" s="145"/>
      <c r="HHV78" s="145"/>
      <c r="HHW78" s="145"/>
      <c r="HHX78" s="145"/>
      <c r="HHY78" s="145"/>
      <c r="HHZ78" s="145"/>
      <c r="HIA78" s="145"/>
      <c r="HIB78" s="145"/>
      <c r="HIC78" s="145"/>
      <c r="HID78" s="145"/>
      <c r="HIE78" s="145"/>
      <c r="HIF78" s="145"/>
      <c r="HIG78" s="145"/>
      <c r="HIH78" s="145"/>
      <c r="HII78" s="145"/>
      <c r="HIJ78" s="145"/>
      <c r="HIK78" s="145"/>
      <c r="HIL78" s="145"/>
      <c r="HIM78" s="145"/>
      <c r="HIN78" s="145"/>
      <c r="HIO78" s="145"/>
      <c r="HIP78" s="145"/>
      <c r="HIQ78" s="145"/>
      <c r="HIR78" s="145"/>
      <c r="HIS78" s="145"/>
      <c r="HIT78" s="145"/>
      <c r="HIU78" s="145"/>
      <c r="HIV78" s="145"/>
      <c r="HIW78" s="145"/>
      <c r="HIX78" s="145"/>
      <c r="HIY78" s="145"/>
      <c r="HIZ78" s="145"/>
      <c r="HJA78" s="145"/>
      <c r="HJB78" s="145"/>
      <c r="HJC78" s="145"/>
      <c r="HJD78" s="145"/>
      <c r="HJE78" s="145"/>
      <c r="HJF78" s="145"/>
      <c r="HJG78" s="145"/>
      <c r="HJH78" s="145"/>
      <c r="HJI78" s="145"/>
      <c r="HJJ78" s="145"/>
      <c r="HJK78" s="145"/>
      <c r="HJL78" s="145"/>
      <c r="HJM78" s="145"/>
      <c r="HJN78" s="145"/>
      <c r="HJO78" s="145"/>
      <c r="HJP78" s="145"/>
      <c r="HJQ78" s="145"/>
      <c r="HJR78" s="145"/>
      <c r="HJS78" s="145"/>
      <c r="HJT78" s="145"/>
      <c r="HJU78" s="145"/>
      <c r="HJV78" s="145"/>
      <c r="HJW78" s="145"/>
      <c r="HJX78" s="145"/>
      <c r="HJY78" s="145"/>
      <c r="HJZ78" s="145"/>
      <c r="HKA78" s="145"/>
      <c r="HKB78" s="145"/>
      <c r="HKC78" s="145"/>
      <c r="HKD78" s="145"/>
      <c r="HKE78" s="145"/>
      <c r="HKF78" s="145"/>
      <c r="HKG78" s="145"/>
      <c r="HKH78" s="145"/>
      <c r="HKI78" s="145"/>
      <c r="HKJ78" s="145"/>
      <c r="HKK78" s="145"/>
      <c r="HKL78" s="145"/>
      <c r="HKM78" s="145"/>
      <c r="HKN78" s="145"/>
      <c r="HKO78" s="145"/>
      <c r="HKP78" s="145"/>
      <c r="HKQ78" s="145"/>
      <c r="HKR78" s="145"/>
      <c r="HKS78" s="145"/>
      <c r="HKT78" s="145"/>
      <c r="HKU78" s="145"/>
      <c r="HKV78" s="145"/>
      <c r="HKW78" s="145"/>
      <c r="HKX78" s="145"/>
      <c r="HKY78" s="145"/>
      <c r="HKZ78" s="145"/>
      <c r="HLA78" s="145"/>
      <c r="HLB78" s="145"/>
      <c r="HLC78" s="145"/>
      <c r="HLD78" s="145"/>
      <c r="HLE78" s="145"/>
      <c r="HLF78" s="145"/>
      <c r="HLG78" s="145"/>
      <c r="HLH78" s="145"/>
      <c r="HLI78" s="145"/>
      <c r="HLJ78" s="145"/>
      <c r="HLK78" s="145"/>
      <c r="HLL78" s="145"/>
      <c r="HLM78" s="145"/>
      <c r="HLN78" s="145"/>
      <c r="HLO78" s="145"/>
      <c r="HLP78" s="145"/>
      <c r="HLQ78" s="145"/>
      <c r="HLR78" s="145"/>
      <c r="HLS78" s="145"/>
      <c r="HLT78" s="145"/>
      <c r="HLU78" s="145"/>
      <c r="HLV78" s="145"/>
      <c r="HLW78" s="145"/>
      <c r="HLX78" s="145"/>
      <c r="HLY78" s="145"/>
      <c r="HLZ78" s="145"/>
      <c r="HMA78" s="145"/>
      <c r="HMB78" s="145"/>
      <c r="HMC78" s="145"/>
      <c r="HMD78" s="145"/>
      <c r="HME78" s="145"/>
      <c r="HMF78" s="145"/>
      <c r="HMG78" s="145"/>
      <c r="HMH78" s="145"/>
      <c r="HMI78" s="145"/>
      <c r="HMJ78" s="145"/>
      <c r="HMK78" s="145"/>
      <c r="HML78" s="145"/>
      <c r="HMM78" s="145"/>
      <c r="HMN78" s="145"/>
      <c r="HMO78" s="145"/>
      <c r="HMP78" s="145"/>
      <c r="HMQ78" s="145"/>
      <c r="HMR78" s="145"/>
      <c r="HMS78" s="145"/>
      <c r="HMT78" s="145"/>
      <c r="HMU78" s="145"/>
      <c r="HMV78" s="145"/>
      <c r="HMW78" s="145"/>
      <c r="HMX78" s="145"/>
      <c r="HMY78" s="145"/>
      <c r="HMZ78" s="145"/>
      <c r="HNA78" s="145"/>
      <c r="HNB78" s="145"/>
      <c r="HNC78" s="145"/>
      <c r="HND78" s="145"/>
      <c r="HNE78" s="145"/>
      <c r="HNF78" s="145"/>
      <c r="HNG78" s="145"/>
      <c r="HNH78" s="145"/>
      <c r="HNI78" s="145"/>
      <c r="HNJ78" s="145"/>
      <c r="HNK78" s="145"/>
      <c r="HNL78" s="145"/>
      <c r="HNM78" s="145"/>
      <c r="HNN78" s="145"/>
      <c r="HNO78" s="145"/>
      <c r="HNP78" s="145"/>
      <c r="HNQ78" s="145"/>
      <c r="HNR78" s="145"/>
      <c r="HNS78" s="145"/>
      <c r="HNT78" s="145"/>
      <c r="HNU78" s="145"/>
      <c r="HNV78" s="145"/>
      <c r="HNW78" s="145"/>
      <c r="HNX78" s="145"/>
      <c r="HNY78" s="145"/>
      <c r="HNZ78" s="145"/>
      <c r="HOA78" s="145"/>
      <c r="HOB78" s="145"/>
      <c r="HOC78" s="145"/>
      <c r="HOD78" s="145"/>
      <c r="HOE78" s="145"/>
      <c r="HOF78" s="145"/>
      <c r="HOG78" s="145"/>
      <c r="HOH78" s="145"/>
      <c r="HOI78" s="145"/>
      <c r="HOJ78" s="145"/>
      <c r="HOK78" s="145"/>
      <c r="HOL78" s="145"/>
      <c r="HOM78" s="145"/>
      <c r="HON78" s="145"/>
      <c r="HOO78" s="145"/>
      <c r="HOP78" s="145"/>
      <c r="HOQ78" s="145"/>
      <c r="HOR78" s="145"/>
      <c r="HOS78" s="145"/>
      <c r="HOT78" s="145"/>
      <c r="HOU78" s="145"/>
      <c r="HOV78" s="145"/>
      <c r="HOW78" s="145"/>
      <c r="HOX78" s="145"/>
      <c r="HOY78" s="145"/>
      <c r="HOZ78" s="145"/>
      <c r="HPA78" s="145"/>
      <c r="HPB78" s="145"/>
      <c r="HPC78" s="145"/>
      <c r="HPD78" s="145"/>
      <c r="HPE78" s="145"/>
      <c r="HPF78" s="145"/>
      <c r="HPG78" s="145"/>
      <c r="HPH78" s="145"/>
      <c r="HPI78" s="145"/>
      <c r="HPJ78" s="145"/>
      <c r="HPK78" s="145"/>
      <c r="HPL78" s="145"/>
      <c r="HPM78" s="145"/>
      <c r="HPN78" s="145"/>
      <c r="HPO78" s="145"/>
      <c r="HPP78" s="145"/>
      <c r="HPQ78" s="145"/>
      <c r="HPR78" s="145"/>
      <c r="HPS78" s="145"/>
      <c r="HPT78" s="145"/>
      <c r="HPU78" s="145"/>
      <c r="HPV78" s="145"/>
      <c r="HPW78" s="145"/>
      <c r="HPX78" s="145"/>
      <c r="HPY78" s="145"/>
      <c r="HPZ78" s="145"/>
      <c r="HQA78" s="145"/>
      <c r="HQB78" s="145"/>
      <c r="HQC78" s="145"/>
      <c r="HQD78" s="145"/>
      <c r="HQE78" s="145"/>
      <c r="HQF78" s="145"/>
      <c r="HQG78" s="145"/>
      <c r="HQH78" s="145"/>
      <c r="HQI78" s="145"/>
      <c r="HQJ78" s="145"/>
      <c r="HQK78" s="145"/>
      <c r="HQL78" s="145"/>
      <c r="HQM78" s="145"/>
      <c r="HQN78" s="145"/>
      <c r="HQO78" s="145"/>
      <c r="HQP78" s="145"/>
      <c r="HQQ78" s="145"/>
      <c r="HQR78" s="145"/>
      <c r="HQS78" s="145"/>
      <c r="HQT78" s="145"/>
      <c r="HQU78" s="145"/>
      <c r="HQV78" s="145"/>
      <c r="HQW78" s="145"/>
      <c r="HQX78" s="145"/>
      <c r="HQY78" s="145"/>
      <c r="HQZ78" s="145"/>
      <c r="HRA78" s="145"/>
      <c r="HRB78" s="145"/>
      <c r="HRC78" s="145"/>
      <c r="HRD78" s="145"/>
      <c r="HRE78" s="145"/>
      <c r="HRF78" s="145"/>
      <c r="HRG78" s="145"/>
      <c r="HRH78" s="145"/>
      <c r="HRI78" s="145"/>
      <c r="HRJ78" s="145"/>
      <c r="HRK78" s="145"/>
      <c r="HRL78" s="145"/>
      <c r="HRM78" s="145"/>
      <c r="HRN78" s="145"/>
      <c r="HRO78" s="145"/>
      <c r="HRP78" s="145"/>
      <c r="HRQ78" s="145"/>
      <c r="HRR78" s="145"/>
      <c r="HRS78" s="145"/>
      <c r="HRT78" s="145"/>
      <c r="HRU78" s="145"/>
      <c r="HRV78" s="145"/>
      <c r="HRW78" s="145"/>
      <c r="HRX78" s="145"/>
      <c r="HRY78" s="145"/>
      <c r="HRZ78" s="145"/>
      <c r="HSA78" s="145"/>
      <c r="HSB78" s="145"/>
      <c r="HSC78" s="145"/>
      <c r="HSD78" s="145"/>
      <c r="HSE78" s="145"/>
      <c r="HSF78" s="145"/>
      <c r="HSG78" s="145"/>
      <c r="HSH78" s="145"/>
      <c r="HSI78" s="145"/>
      <c r="HSJ78" s="145"/>
      <c r="HSK78" s="145"/>
      <c r="HSL78" s="145"/>
      <c r="HSM78" s="145"/>
      <c r="HSN78" s="145"/>
      <c r="HSO78" s="145"/>
      <c r="HSP78" s="145"/>
      <c r="HSQ78" s="145"/>
      <c r="HSR78" s="145"/>
      <c r="HSS78" s="145"/>
      <c r="HST78" s="145"/>
      <c r="HSU78" s="145"/>
      <c r="HSV78" s="145"/>
      <c r="HSW78" s="145"/>
      <c r="HSX78" s="145"/>
      <c r="HSY78" s="145"/>
      <c r="HSZ78" s="145"/>
      <c r="HTA78" s="145"/>
      <c r="HTB78" s="145"/>
      <c r="HTC78" s="145"/>
      <c r="HTD78" s="145"/>
      <c r="HTE78" s="145"/>
      <c r="HTF78" s="145"/>
      <c r="HTG78" s="145"/>
      <c r="HTH78" s="145"/>
      <c r="HTI78" s="145"/>
      <c r="HTJ78" s="145"/>
      <c r="HTK78" s="145"/>
      <c r="HTL78" s="145"/>
      <c r="HTM78" s="145"/>
      <c r="HTN78" s="145"/>
      <c r="HTO78" s="145"/>
      <c r="HTP78" s="145"/>
      <c r="HTQ78" s="145"/>
      <c r="HTR78" s="145"/>
      <c r="HTS78" s="145"/>
      <c r="HTT78" s="145"/>
      <c r="HTU78" s="145"/>
      <c r="HTV78" s="145"/>
      <c r="HTW78" s="145"/>
      <c r="HTX78" s="145"/>
      <c r="HTY78" s="145"/>
      <c r="HTZ78" s="145"/>
      <c r="HUA78" s="145"/>
      <c r="HUB78" s="145"/>
      <c r="HUC78" s="145"/>
      <c r="HUD78" s="145"/>
      <c r="HUE78" s="145"/>
      <c r="HUF78" s="145"/>
      <c r="HUG78" s="145"/>
      <c r="HUH78" s="145"/>
      <c r="HUI78" s="145"/>
      <c r="HUJ78" s="145"/>
      <c r="HUK78" s="145"/>
      <c r="HUL78" s="145"/>
      <c r="HUM78" s="145"/>
      <c r="HUN78" s="145"/>
      <c r="HUO78" s="145"/>
      <c r="HUP78" s="145"/>
      <c r="HUQ78" s="145"/>
      <c r="HUR78" s="145"/>
      <c r="HUS78" s="145"/>
      <c r="HUT78" s="145"/>
      <c r="HUU78" s="145"/>
      <c r="HUV78" s="145"/>
      <c r="HUW78" s="145"/>
      <c r="HUX78" s="145"/>
      <c r="HUY78" s="145"/>
      <c r="HUZ78" s="145"/>
      <c r="HVA78" s="145"/>
      <c r="HVB78" s="145"/>
      <c r="HVC78" s="145"/>
      <c r="HVD78" s="145"/>
      <c r="HVE78" s="145"/>
      <c r="HVF78" s="145"/>
      <c r="HVG78" s="145"/>
      <c r="HVH78" s="145"/>
      <c r="HVI78" s="145"/>
      <c r="HVJ78" s="145"/>
      <c r="HVK78" s="145"/>
      <c r="HVL78" s="145"/>
      <c r="HVM78" s="145"/>
      <c r="HVN78" s="145"/>
      <c r="HVO78" s="145"/>
      <c r="HVP78" s="145"/>
      <c r="HVQ78" s="145"/>
      <c r="HVR78" s="145"/>
      <c r="HVS78" s="145"/>
      <c r="HVT78" s="145"/>
      <c r="HVU78" s="145"/>
      <c r="HVV78" s="145"/>
      <c r="HVW78" s="145"/>
      <c r="HVX78" s="145"/>
      <c r="HVY78" s="145"/>
      <c r="HVZ78" s="145"/>
      <c r="HWA78" s="145"/>
      <c r="HWB78" s="145"/>
      <c r="HWC78" s="145"/>
      <c r="HWD78" s="145"/>
      <c r="HWE78" s="145"/>
      <c r="HWF78" s="145"/>
      <c r="HWG78" s="145"/>
      <c r="HWH78" s="145"/>
      <c r="HWI78" s="145"/>
      <c r="HWJ78" s="145"/>
      <c r="HWK78" s="145"/>
      <c r="HWL78" s="145"/>
      <c r="HWM78" s="145"/>
      <c r="HWN78" s="145"/>
      <c r="HWO78" s="145"/>
      <c r="HWP78" s="145"/>
      <c r="HWQ78" s="145"/>
      <c r="HWR78" s="145"/>
      <c r="HWS78" s="145"/>
      <c r="HWT78" s="145"/>
      <c r="HWU78" s="145"/>
      <c r="HWV78" s="145"/>
      <c r="HWW78" s="145"/>
      <c r="HWX78" s="145"/>
      <c r="HWY78" s="145"/>
      <c r="HWZ78" s="145"/>
      <c r="HXA78" s="145"/>
      <c r="HXB78" s="145"/>
      <c r="HXC78" s="145"/>
      <c r="HXD78" s="145"/>
      <c r="HXE78" s="145"/>
      <c r="HXF78" s="145"/>
      <c r="HXG78" s="145"/>
      <c r="HXH78" s="145"/>
      <c r="HXI78" s="145"/>
      <c r="HXJ78" s="145"/>
      <c r="HXK78" s="145"/>
      <c r="HXL78" s="145"/>
      <c r="HXM78" s="145"/>
      <c r="HXN78" s="145"/>
      <c r="HXO78" s="145"/>
      <c r="HXP78" s="145"/>
      <c r="HXQ78" s="145"/>
      <c r="HXR78" s="145"/>
      <c r="HXS78" s="145"/>
      <c r="HXT78" s="145"/>
      <c r="HXU78" s="145"/>
      <c r="HXV78" s="145"/>
      <c r="HXW78" s="145"/>
      <c r="HXX78" s="145"/>
      <c r="HXY78" s="145"/>
      <c r="HXZ78" s="145"/>
      <c r="HYA78" s="145"/>
      <c r="HYB78" s="145"/>
      <c r="HYC78" s="145"/>
      <c r="HYD78" s="145"/>
      <c r="HYE78" s="145"/>
      <c r="HYF78" s="145"/>
      <c r="HYG78" s="145"/>
      <c r="HYH78" s="145"/>
      <c r="HYI78" s="145"/>
      <c r="HYJ78" s="145"/>
      <c r="HYK78" s="145"/>
      <c r="HYL78" s="145"/>
      <c r="HYM78" s="145"/>
      <c r="HYN78" s="145"/>
      <c r="HYO78" s="145"/>
      <c r="HYP78" s="145"/>
      <c r="HYQ78" s="145"/>
      <c r="HYR78" s="145"/>
      <c r="HYS78" s="145"/>
      <c r="HYT78" s="145"/>
      <c r="HYU78" s="145"/>
      <c r="HYV78" s="145"/>
      <c r="HYW78" s="145"/>
      <c r="HYX78" s="145"/>
      <c r="HYY78" s="145"/>
      <c r="HYZ78" s="145"/>
      <c r="HZA78" s="145"/>
      <c r="HZB78" s="145"/>
      <c r="HZC78" s="145"/>
      <c r="HZD78" s="145"/>
      <c r="HZE78" s="145"/>
      <c r="HZF78" s="145"/>
      <c r="HZG78" s="145"/>
      <c r="HZH78" s="145"/>
      <c r="HZI78" s="145"/>
      <c r="HZJ78" s="145"/>
      <c r="HZK78" s="145"/>
      <c r="HZL78" s="145"/>
      <c r="HZM78" s="145"/>
      <c r="HZN78" s="145"/>
      <c r="HZO78" s="145"/>
      <c r="HZP78" s="145"/>
      <c r="HZQ78" s="145"/>
      <c r="HZR78" s="145"/>
      <c r="HZS78" s="145"/>
      <c r="HZT78" s="145"/>
      <c r="HZU78" s="145"/>
      <c r="HZV78" s="145"/>
      <c r="HZW78" s="145"/>
      <c r="HZX78" s="145"/>
      <c r="HZY78" s="145"/>
      <c r="HZZ78" s="145"/>
      <c r="IAA78" s="145"/>
      <c r="IAB78" s="145"/>
      <c r="IAC78" s="145"/>
      <c r="IAD78" s="145"/>
      <c r="IAE78" s="145"/>
      <c r="IAF78" s="145"/>
      <c r="IAG78" s="145"/>
      <c r="IAH78" s="145"/>
      <c r="IAI78" s="145"/>
      <c r="IAJ78" s="145"/>
      <c r="IAK78" s="145"/>
      <c r="IAL78" s="145"/>
      <c r="IAM78" s="145"/>
      <c r="IAN78" s="145"/>
      <c r="IAO78" s="145"/>
      <c r="IAP78" s="145"/>
      <c r="IAQ78" s="145"/>
      <c r="IAR78" s="145"/>
      <c r="IAS78" s="145"/>
      <c r="IAT78" s="145"/>
      <c r="IAU78" s="145"/>
      <c r="IAV78" s="145"/>
      <c r="IAW78" s="145"/>
      <c r="IAX78" s="145"/>
      <c r="IAY78" s="145"/>
      <c r="IAZ78" s="145"/>
      <c r="IBA78" s="145"/>
      <c r="IBB78" s="145"/>
      <c r="IBC78" s="145"/>
      <c r="IBD78" s="145"/>
      <c r="IBE78" s="145"/>
      <c r="IBF78" s="145"/>
      <c r="IBG78" s="145"/>
      <c r="IBH78" s="145"/>
      <c r="IBI78" s="145"/>
      <c r="IBJ78" s="145"/>
      <c r="IBK78" s="145"/>
      <c r="IBL78" s="145"/>
      <c r="IBM78" s="145"/>
      <c r="IBN78" s="145"/>
      <c r="IBO78" s="145"/>
      <c r="IBP78" s="145"/>
      <c r="IBQ78" s="145"/>
      <c r="IBR78" s="145"/>
      <c r="IBS78" s="145"/>
      <c r="IBT78" s="145"/>
      <c r="IBU78" s="145"/>
      <c r="IBV78" s="145"/>
      <c r="IBW78" s="145"/>
      <c r="IBX78" s="145"/>
      <c r="IBY78" s="145"/>
      <c r="IBZ78" s="145"/>
      <c r="ICA78" s="145"/>
      <c r="ICB78" s="145"/>
      <c r="ICC78" s="145"/>
      <c r="ICD78" s="145"/>
      <c r="ICE78" s="145"/>
      <c r="ICF78" s="145"/>
      <c r="ICG78" s="145"/>
      <c r="ICH78" s="145"/>
      <c r="ICI78" s="145"/>
      <c r="ICJ78" s="145"/>
      <c r="ICK78" s="145"/>
      <c r="ICL78" s="145"/>
      <c r="ICM78" s="145"/>
      <c r="ICN78" s="145"/>
      <c r="ICO78" s="145"/>
      <c r="ICP78" s="145"/>
      <c r="ICQ78" s="145"/>
      <c r="ICR78" s="145"/>
      <c r="ICS78" s="145"/>
      <c r="ICT78" s="145"/>
      <c r="ICU78" s="145"/>
      <c r="ICV78" s="145"/>
      <c r="ICW78" s="145"/>
      <c r="ICX78" s="145"/>
      <c r="ICY78" s="145"/>
      <c r="ICZ78" s="145"/>
      <c r="IDA78" s="145"/>
      <c r="IDB78" s="145"/>
      <c r="IDC78" s="145"/>
      <c r="IDD78" s="145"/>
      <c r="IDE78" s="145"/>
      <c r="IDF78" s="145"/>
      <c r="IDG78" s="145"/>
      <c r="IDH78" s="145"/>
      <c r="IDI78" s="145"/>
      <c r="IDJ78" s="145"/>
      <c r="IDK78" s="145"/>
      <c r="IDL78" s="145"/>
      <c r="IDM78" s="145"/>
      <c r="IDN78" s="145"/>
      <c r="IDO78" s="145"/>
      <c r="IDP78" s="145"/>
      <c r="IDQ78" s="145"/>
      <c r="IDR78" s="145"/>
      <c r="IDS78" s="145"/>
      <c r="IDT78" s="145"/>
      <c r="IDU78" s="145"/>
      <c r="IDV78" s="145"/>
      <c r="IDW78" s="145"/>
      <c r="IDX78" s="145"/>
      <c r="IDY78" s="145"/>
      <c r="IDZ78" s="145"/>
      <c r="IEA78" s="145"/>
      <c r="IEB78" s="145"/>
      <c r="IEC78" s="145"/>
      <c r="IED78" s="145"/>
      <c r="IEE78" s="145"/>
      <c r="IEF78" s="145"/>
      <c r="IEG78" s="145"/>
      <c r="IEH78" s="145"/>
      <c r="IEI78" s="145"/>
      <c r="IEJ78" s="145"/>
      <c r="IEK78" s="145"/>
      <c r="IEL78" s="145"/>
      <c r="IEM78" s="145"/>
      <c r="IEN78" s="145"/>
      <c r="IEO78" s="145"/>
      <c r="IEP78" s="145"/>
      <c r="IEQ78" s="145"/>
      <c r="IER78" s="145"/>
      <c r="IES78" s="145"/>
      <c r="IET78" s="145"/>
      <c r="IEU78" s="145"/>
      <c r="IEV78" s="145"/>
      <c r="IEW78" s="145"/>
      <c r="IEX78" s="145"/>
      <c r="IEY78" s="145"/>
      <c r="IEZ78" s="145"/>
      <c r="IFA78" s="145"/>
      <c r="IFB78" s="145"/>
      <c r="IFC78" s="145"/>
      <c r="IFD78" s="145"/>
      <c r="IFE78" s="145"/>
      <c r="IFF78" s="145"/>
      <c r="IFG78" s="145"/>
      <c r="IFH78" s="145"/>
      <c r="IFI78" s="145"/>
      <c r="IFJ78" s="145"/>
      <c r="IFK78" s="145"/>
      <c r="IFL78" s="145"/>
      <c r="IFM78" s="145"/>
      <c r="IFN78" s="145"/>
      <c r="IFO78" s="145"/>
      <c r="IFP78" s="145"/>
      <c r="IFQ78" s="145"/>
      <c r="IFR78" s="145"/>
      <c r="IFS78" s="145"/>
      <c r="IFT78" s="145"/>
      <c r="IFU78" s="145"/>
      <c r="IFV78" s="145"/>
      <c r="IFW78" s="145"/>
      <c r="IFX78" s="145"/>
      <c r="IFY78" s="145"/>
      <c r="IFZ78" s="145"/>
      <c r="IGA78" s="145"/>
      <c r="IGB78" s="145"/>
      <c r="IGC78" s="145"/>
      <c r="IGD78" s="145"/>
      <c r="IGE78" s="145"/>
      <c r="IGF78" s="145"/>
      <c r="IGG78" s="145"/>
      <c r="IGH78" s="145"/>
      <c r="IGI78" s="145"/>
      <c r="IGJ78" s="145"/>
      <c r="IGK78" s="145"/>
      <c r="IGL78" s="145"/>
      <c r="IGM78" s="145"/>
      <c r="IGN78" s="145"/>
      <c r="IGO78" s="145"/>
      <c r="IGP78" s="145"/>
      <c r="IGQ78" s="145"/>
      <c r="IGR78" s="145"/>
      <c r="IGS78" s="145"/>
      <c r="IGT78" s="145"/>
      <c r="IGU78" s="145"/>
      <c r="IGV78" s="145"/>
      <c r="IGW78" s="145"/>
      <c r="IGX78" s="145"/>
      <c r="IGY78" s="145"/>
      <c r="IGZ78" s="145"/>
      <c r="IHA78" s="145"/>
      <c r="IHB78" s="145"/>
      <c r="IHC78" s="145"/>
      <c r="IHD78" s="145"/>
      <c r="IHE78" s="145"/>
      <c r="IHF78" s="145"/>
      <c r="IHG78" s="145"/>
      <c r="IHH78" s="145"/>
      <c r="IHI78" s="145"/>
      <c r="IHJ78" s="145"/>
      <c r="IHK78" s="145"/>
      <c r="IHL78" s="145"/>
      <c r="IHM78" s="145"/>
      <c r="IHN78" s="145"/>
      <c r="IHO78" s="145"/>
      <c r="IHP78" s="145"/>
      <c r="IHQ78" s="145"/>
      <c r="IHR78" s="145"/>
      <c r="IHS78" s="145"/>
      <c r="IHT78" s="145"/>
      <c r="IHU78" s="145"/>
      <c r="IHV78" s="145"/>
      <c r="IHW78" s="145"/>
      <c r="IHX78" s="145"/>
      <c r="IHY78" s="145"/>
      <c r="IHZ78" s="145"/>
      <c r="IIA78" s="145"/>
      <c r="IIB78" s="145"/>
      <c r="IIC78" s="145"/>
      <c r="IID78" s="145"/>
      <c r="IIE78" s="145"/>
      <c r="IIF78" s="145"/>
      <c r="IIG78" s="145"/>
      <c r="IIH78" s="145"/>
      <c r="III78" s="145"/>
      <c r="IIJ78" s="145"/>
      <c r="IIK78" s="145"/>
      <c r="IIL78" s="145"/>
      <c r="IIM78" s="145"/>
      <c r="IIN78" s="145"/>
      <c r="IIO78" s="145"/>
      <c r="IIP78" s="145"/>
      <c r="IIQ78" s="145"/>
      <c r="IIR78" s="145"/>
      <c r="IIS78" s="145"/>
      <c r="IIT78" s="145"/>
      <c r="IIU78" s="145"/>
      <c r="IIV78" s="145"/>
      <c r="IIW78" s="145"/>
      <c r="IIX78" s="145"/>
      <c r="IIY78" s="145"/>
      <c r="IIZ78" s="145"/>
      <c r="IJA78" s="145"/>
      <c r="IJB78" s="145"/>
      <c r="IJC78" s="145"/>
      <c r="IJD78" s="145"/>
      <c r="IJE78" s="145"/>
      <c r="IJF78" s="145"/>
      <c r="IJG78" s="145"/>
      <c r="IJH78" s="145"/>
      <c r="IJI78" s="145"/>
      <c r="IJJ78" s="145"/>
      <c r="IJK78" s="145"/>
      <c r="IJL78" s="145"/>
      <c r="IJM78" s="145"/>
      <c r="IJN78" s="145"/>
      <c r="IJO78" s="145"/>
      <c r="IJP78" s="145"/>
      <c r="IJQ78" s="145"/>
      <c r="IJR78" s="145"/>
      <c r="IJS78" s="145"/>
      <c r="IJT78" s="145"/>
      <c r="IJU78" s="145"/>
      <c r="IJV78" s="145"/>
      <c r="IJW78" s="145"/>
      <c r="IJX78" s="145"/>
      <c r="IJY78" s="145"/>
      <c r="IJZ78" s="145"/>
      <c r="IKA78" s="145"/>
      <c r="IKB78" s="145"/>
      <c r="IKC78" s="145"/>
      <c r="IKD78" s="145"/>
      <c r="IKE78" s="145"/>
      <c r="IKF78" s="145"/>
      <c r="IKG78" s="145"/>
      <c r="IKH78" s="145"/>
      <c r="IKI78" s="145"/>
      <c r="IKJ78" s="145"/>
      <c r="IKK78" s="145"/>
      <c r="IKL78" s="145"/>
      <c r="IKM78" s="145"/>
      <c r="IKN78" s="145"/>
      <c r="IKO78" s="145"/>
      <c r="IKP78" s="145"/>
      <c r="IKQ78" s="145"/>
      <c r="IKR78" s="145"/>
      <c r="IKS78" s="145"/>
      <c r="IKT78" s="145"/>
      <c r="IKU78" s="145"/>
      <c r="IKV78" s="145"/>
      <c r="IKW78" s="145"/>
      <c r="IKX78" s="145"/>
      <c r="IKY78" s="145"/>
      <c r="IKZ78" s="145"/>
      <c r="ILA78" s="145"/>
      <c r="ILB78" s="145"/>
      <c r="ILC78" s="145"/>
      <c r="ILD78" s="145"/>
      <c r="ILE78" s="145"/>
      <c r="ILF78" s="145"/>
      <c r="ILG78" s="145"/>
      <c r="ILH78" s="145"/>
      <c r="ILI78" s="145"/>
      <c r="ILJ78" s="145"/>
      <c r="ILK78" s="145"/>
      <c r="ILL78" s="145"/>
      <c r="ILM78" s="145"/>
      <c r="ILN78" s="145"/>
      <c r="ILO78" s="145"/>
      <c r="ILP78" s="145"/>
      <c r="ILQ78" s="145"/>
      <c r="ILR78" s="145"/>
      <c r="ILS78" s="145"/>
      <c r="ILT78" s="145"/>
      <c r="ILU78" s="145"/>
      <c r="ILV78" s="145"/>
      <c r="ILW78" s="145"/>
      <c r="ILX78" s="145"/>
      <c r="ILY78" s="145"/>
      <c r="ILZ78" s="145"/>
      <c r="IMA78" s="145"/>
      <c r="IMB78" s="145"/>
      <c r="IMC78" s="145"/>
      <c r="IMD78" s="145"/>
      <c r="IME78" s="145"/>
      <c r="IMF78" s="145"/>
      <c r="IMG78" s="145"/>
      <c r="IMH78" s="145"/>
      <c r="IMI78" s="145"/>
      <c r="IMJ78" s="145"/>
      <c r="IMK78" s="145"/>
      <c r="IML78" s="145"/>
      <c r="IMM78" s="145"/>
      <c r="IMN78" s="145"/>
      <c r="IMO78" s="145"/>
      <c r="IMP78" s="145"/>
      <c r="IMQ78" s="145"/>
      <c r="IMR78" s="145"/>
      <c r="IMS78" s="145"/>
      <c r="IMT78" s="145"/>
      <c r="IMU78" s="145"/>
      <c r="IMV78" s="145"/>
      <c r="IMW78" s="145"/>
      <c r="IMX78" s="145"/>
      <c r="IMY78" s="145"/>
      <c r="IMZ78" s="145"/>
      <c r="INA78" s="145"/>
      <c r="INB78" s="145"/>
      <c r="INC78" s="145"/>
      <c r="IND78" s="145"/>
      <c r="INE78" s="145"/>
      <c r="INF78" s="145"/>
      <c r="ING78" s="145"/>
      <c r="INH78" s="145"/>
      <c r="INI78" s="145"/>
      <c r="INJ78" s="145"/>
      <c r="INK78" s="145"/>
      <c r="INL78" s="145"/>
      <c r="INM78" s="145"/>
      <c r="INN78" s="145"/>
      <c r="INO78" s="145"/>
      <c r="INP78" s="145"/>
      <c r="INQ78" s="145"/>
      <c r="INR78" s="145"/>
      <c r="INS78" s="145"/>
      <c r="INT78" s="145"/>
      <c r="INU78" s="145"/>
      <c r="INV78" s="145"/>
      <c r="INW78" s="145"/>
      <c r="INX78" s="145"/>
      <c r="INY78" s="145"/>
      <c r="INZ78" s="145"/>
      <c r="IOA78" s="145"/>
      <c r="IOB78" s="145"/>
      <c r="IOC78" s="145"/>
      <c r="IOD78" s="145"/>
      <c r="IOE78" s="145"/>
      <c r="IOF78" s="145"/>
      <c r="IOG78" s="145"/>
      <c r="IOH78" s="145"/>
      <c r="IOI78" s="145"/>
      <c r="IOJ78" s="145"/>
      <c r="IOK78" s="145"/>
      <c r="IOL78" s="145"/>
      <c r="IOM78" s="145"/>
      <c r="ION78" s="145"/>
      <c r="IOO78" s="145"/>
      <c r="IOP78" s="145"/>
      <c r="IOQ78" s="145"/>
      <c r="IOR78" s="145"/>
      <c r="IOS78" s="145"/>
      <c r="IOT78" s="145"/>
      <c r="IOU78" s="145"/>
      <c r="IOV78" s="145"/>
      <c r="IOW78" s="145"/>
      <c r="IOX78" s="145"/>
      <c r="IOY78" s="145"/>
      <c r="IOZ78" s="145"/>
      <c r="IPA78" s="145"/>
      <c r="IPB78" s="145"/>
      <c r="IPC78" s="145"/>
      <c r="IPD78" s="145"/>
      <c r="IPE78" s="145"/>
      <c r="IPF78" s="145"/>
      <c r="IPG78" s="145"/>
      <c r="IPH78" s="145"/>
      <c r="IPI78" s="145"/>
      <c r="IPJ78" s="145"/>
      <c r="IPK78" s="145"/>
      <c r="IPL78" s="145"/>
      <c r="IPM78" s="145"/>
      <c r="IPN78" s="145"/>
      <c r="IPO78" s="145"/>
      <c r="IPP78" s="145"/>
      <c r="IPQ78" s="145"/>
      <c r="IPR78" s="145"/>
      <c r="IPS78" s="145"/>
      <c r="IPT78" s="145"/>
      <c r="IPU78" s="145"/>
      <c r="IPV78" s="145"/>
      <c r="IPW78" s="145"/>
      <c r="IPX78" s="145"/>
      <c r="IPY78" s="145"/>
      <c r="IPZ78" s="145"/>
      <c r="IQA78" s="145"/>
      <c r="IQB78" s="145"/>
      <c r="IQC78" s="145"/>
      <c r="IQD78" s="145"/>
      <c r="IQE78" s="145"/>
      <c r="IQF78" s="145"/>
      <c r="IQG78" s="145"/>
      <c r="IQH78" s="145"/>
      <c r="IQI78" s="145"/>
      <c r="IQJ78" s="145"/>
      <c r="IQK78" s="145"/>
      <c r="IQL78" s="145"/>
      <c r="IQM78" s="145"/>
      <c r="IQN78" s="145"/>
      <c r="IQO78" s="145"/>
      <c r="IQP78" s="145"/>
      <c r="IQQ78" s="145"/>
      <c r="IQR78" s="145"/>
      <c r="IQS78" s="145"/>
      <c r="IQT78" s="145"/>
      <c r="IQU78" s="145"/>
      <c r="IQV78" s="145"/>
      <c r="IQW78" s="145"/>
      <c r="IQX78" s="145"/>
      <c r="IQY78" s="145"/>
      <c r="IQZ78" s="145"/>
      <c r="IRA78" s="145"/>
      <c r="IRB78" s="145"/>
      <c r="IRC78" s="145"/>
      <c r="IRD78" s="145"/>
      <c r="IRE78" s="145"/>
      <c r="IRF78" s="145"/>
      <c r="IRG78" s="145"/>
      <c r="IRH78" s="145"/>
      <c r="IRI78" s="145"/>
      <c r="IRJ78" s="145"/>
      <c r="IRK78" s="145"/>
      <c r="IRL78" s="145"/>
      <c r="IRM78" s="145"/>
      <c r="IRN78" s="145"/>
      <c r="IRO78" s="145"/>
      <c r="IRP78" s="145"/>
      <c r="IRQ78" s="145"/>
      <c r="IRR78" s="145"/>
      <c r="IRS78" s="145"/>
      <c r="IRT78" s="145"/>
      <c r="IRU78" s="145"/>
      <c r="IRV78" s="145"/>
      <c r="IRW78" s="145"/>
      <c r="IRX78" s="145"/>
      <c r="IRY78" s="145"/>
      <c r="IRZ78" s="145"/>
      <c r="ISA78" s="145"/>
      <c r="ISB78" s="145"/>
      <c r="ISC78" s="145"/>
      <c r="ISD78" s="145"/>
      <c r="ISE78" s="145"/>
      <c r="ISF78" s="145"/>
      <c r="ISG78" s="145"/>
      <c r="ISH78" s="145"/>
      <c r="ISI78" s="145"/>
      <c r="ISJ78" s="145"/>
      <c r="ISK78" s="145"/>
      <c r="ISL78" s="145"/>
      <c r="ISM78" s="145"/>
      <c r="ISN78" s="145"/>
      <c r="ISO78" s="145"/>
      <c r="ISP78" s="145"/>
      <c r="ISQ78" s="145"/>
      <c r="ISR78" s="145"/>
      <c r="ISS78" s="145"/>
      <c r="IST78" s="145"/>
      <c r="ISU78" s="145"/>
      <c r="ISV78" s="145"/>
      <c r="ISW78" s="145"/>
      <c r="ISX78" s="145"/>
      <c r="ISY78" s="145"/>
      <c r="ISZ78" s="145"/>
      <c r="ITA78" s="145"/>
      <c r="ITB78" s="145"/>
      <c r="ITC78" s="145"/>
      <c r="ITD78" s="145"/>
      <c r="ITE78" s="145"/>
      <c r="ITF78" s="145"/>
      <c r="ITG78" s="145"/>
      <c r="ITH78" s="145"/>
      <c r="ITI78" s="145"/>
      <c r="ITJ78" s="145"/>
      <c r="ITK78" s="145"/>
      <c r="ITL78" s="145"/>
      <c r="ITM78" s="145"/>
      <c r="ITN78" s="145"/>
      <c r="ITO78" s="145"/>
      <c r="ITP78" s="145"/>
      <c r="ITQ78" s="145"/>
      <c r="ITR78" s="145"/>
      <c r="ITS78" s="145"/>
      <c r="ITT78" s="145"/>
      <c r="ITU78" s="145"/>
      <c r="ITV78" s="145"/>
      <c r="ITW78" s="145"/>
      <c r="ITX78" s="145"/>
      <c r="ITY78" s="145"/>
      <c r="ITZ78" s="145"/>
      <c r="IUA78" s="145"/>
      <c r="IUB78" s="145"/>
      <c r="IUC78" s="145"/>
      <c r="IUD78" s="145"/>
      <c r="IUE78" s="145"/>
      <c r="IUF78" s="145"/>
      <c r="IUG78" s="145"/>
      <c r="IUH78" s="145"/>
      <c r="IUI78" s="145"/>
      <c r="IUJ78" s="145"/>
      <c r="IUK78" s="145"/>
      <c r="IUL78" s="145"/>
      <c r="IUM78" s="145"/>
      <c r="IUN78" s="145"/>
      <c r="IUO78" s="145"/>
      <c r="IUP78" s="145"/>
      <c r="IUQ78" s="145"/>
      <c r="IUR78" s="145"/>
      <c r="IUS78" s="145"/>
      <c r="IUT78" s="145"/>
      <c r="IUU78" s="145"/>
      <c r="IUV78" s="145"/>
      <c r="IUW78" s="145"/>
      <c r="IUX78" s="145"/>
      <c r="IUY78" s="145"/>
      <c r="IUZ78" s="145"/>
      <c r="IVA78" s="145"/>
      <c r="IVB78" s="145"/>
      <c r="IVC78" s="145"/>
      <c r="IVD78" s="145"/>
      <c r="IVE78" s="145"/>
      <c r="IVF78" s="145"/>
      <c r="IVG78" s="145"/>
      <c r="IVH78" s="145"/>
      <c r="IVI78" s="145"/>
      <c r="IVJ78" s="145"/>
      <c r="IVK78" s="145"/>
      <c r="IVL78" s="145"/>
      <c r="IVM78" s="145"/>
      <c r="IVN78" s="145"/>
      <c r="IVO78" s="145"/>
      <c r="IVP78" s="145"/>
      <c r="IVQ78" s="145"/>
      <c r="IVR78" s="145"/>
      <c r="IVS78" s="145"/>
      <c r="IVT78" s="145"/>
      <c r="IVU78" s="145"/>
      <c r="IVV78" s="145"/>
      <c r="IVW78" s="145"/>
      <c r="IVX78" s="145"/>
      <c r="IVY78" s="145"/>
      <c r="IVZ78" s="145"/>
      <c r="IWA78" s="145"/>
      <c r="IWB78" s="145"/>
      <c r="IWC78" s="145"/>
      <c r="IWD78" s="145"/>
      <c r="IWE78" s="145"/>
      <c r="IWF78" s="145"/>
      <c r="IWG78" s="145"/>
      <c r="IWH78" s="145"/>
      <c r="IWI78" s="145"/>
      <c r="IWJ78" s="145"/>
      <c r="IWK78" s="145"/>
      <c r="IWL78" s="145"/>
      <c r="IWM78" s="145"/>
      <c r="IWN78" s="145"/>
      <c r="IWO78" s="145"/>
      <c r="IWP78" s="145"/>
      <c r="IWQ78" s="145"/>
      <c r="IWR78" s="145"/>
      <c r="IWS78" s="145"/>
      <c r="IWT78" s="145"/>
      <c r="IWU78" s="145"/>
      <c r="IWV78" s="145"/>
      <c r="IWW78" s="145"/>
      <c r="IWX78" s="145"/>
      <c r="IWY78" s="145"/>
      <c r="IWZ78" s="145"/>
      <c r="IXA78" s="145"/>
      <c r="IXB78" s="145"/>
      <c r="IXC78" s="145"/>
      <c r="IXD78" s="145"/>
      <c r="IXE78" s="145"/>
      <c r="IXF78" s="145"/>
      <c r="IXG78" s="145"/>
      <c r="IXH78" s="145"/>
      <c r="IXI78" s="145"/>
      <c r="IXJ78" s="145"/>
      <c r="IXK78" s="145"/>
      <c r="IXL78" s="145"/>
      <c r="IXM78" s="145"/>
      <c r="IXN78" s="145"/>
      <c r="IXO78" s="145"/>
      <c r="IXP78" s="145"/>
      <c r="IXQ78" s="145"/>
      <c r="IXR78" s="145"/>
      <c r="IXS78" s="145"/>
      <c r="IXT78" s="145"/>
      <c r="IXU78" s="145"/>
      <c r="IXV78" s="145"/>
      <c r="IXW78" s="145"/>
      <c r="IXX78" s="145"/>
      <c r="IXY78" s="145"/>
      <c r="IXZ78" s="145"/>
      <c r="IYA78" s="145"/>
      <c r="IYB78" s="145"/>
      <c r="IYC78" s="145"/>
      <c r="IYD78" s="145"/>
      <c r="IYE78" s="145"/>
      <c r="IYF78" s="145"/>
      <c r="IYG78" s="145"/>
      <c r="IYH78" s="145"/>
      <c r="IYI78" s="145"/>
      <c r="IYJ78" s="145"/>
      <c r="IYK78" s="145"/>
      <c r="IYL78" s="145"/>
      <c r="IYM78" s="145"/>
      <c r="IYN78" s="145"/>
      <c r="IYO78" s="145"/>
      <c r="IYP78" s="145"/>
      <c r="IYQ78" s="145"/>
      <c r="IYR78" s="145"/>
      <c r="IYS78" s="145"/>
      <c r="IYT78" s="145"/>
      <c r="IYU78" s="145"/>
      <c r="IYV78" s="145"/>
      <c r="IYW78" s="145"/>
      <c r="IYX78" s="145"/>
      <c r="IYY78" s="145"/>
      <c r="IYZ78" s="145"/>
      <c r="IZA78" s="145"/>
      <c r="IZB78" s="145"/>
      <c r="IZC78" s="145"/>
      <c r="IZD78" s="145"/>
      <c r="IZE78" s="145"/>
      <c r="IZF78" s="145"/>
      <c r="IZG78" s="145"/>
      <c r="IZH78" s="145"/>
      <c r="IZI78" s="145"/>
      <c r="IZJ78" s="145"/>
      <c r="IZK78" s="145"/>
      <c r="IZL78" s="145"/>
      <c r="IZM78" s="145"/>
      <c r="IZN78" s="145"/>
      <c r="IZO78" s="145"/>
      <c r="IZP78" s="145"/>
      <c r="IZQ78" s="145"/>
      <c r="IZR78" s="145"/>
      <c r="IZS78" s="145"/>
      <c r="IZT78" s="145"/>
      <c r="IZU78" s="145"/>
      <c r="IZV78" s="145"/>
      <c r="IZW78" s="145"/>
      <c r="IZX78" s="145"/>
      <c r="IZY78" s="145"/>
      <c r="IZZ78" s="145"/>
      <c r="JAA78" s="145"/>
      <c r="JAB78" s="145"/>
      <c r="JAC78" s="145"/>
      <c r="JAD78" s="145"/>
      <c r="JAE78" s="145"/>
      <c r="JAF78" s="145"/>
      <c r="JAG78" s="145"/>
      <c r="JAH78" s="145"/>
      <c r="JAI78" s="145"/>
      <c r="JAJ78" s="145"/>
      <c r="JAK78" s="145"/>
      <c r="JAL78" s="145"/>
      <c r="JAM78" s="145"/>
      <c r="JAN78" s="145"/>
      <c r="JAO78" s="145"/>
      <c r="JAP78" s="145"/>
      <c r="JAQ78" s="145"/>
      <c r="JAR78" s="145"/>
      <c r="JAS78" s="145"/>
      <c r="JAT78" s="145"/>
      <c r="JAU78" s="145"/>
      <c r="JAV78" s="145"/>
      <c r="JAW78" s="145"/>
      <c r="JAX78" s="145"/>
      <c r="JAY78" s="145"/>
      <c r="JAZ78" s="145"/>
      <c r="JBA78" s="145"/>
      <c r="JBB78" s="145"/>
      <c r="JBC78" s="145"/>
      <c r="JBD78" s="145"/>
      <c r="JBE78" s="145"/>
      <c r="JBF78" s="145"/>
      <c r="JBG78" s="145"/>
      <c r="JBH78" s="145"/>
      <c r="JBI78" s="145"/>
      <c r="JBJ78" s="145"/>
      <c r="JBK78" s="145"/>
      <c r="JBL78" s="145"/>
      <c r="JBM78" s="145"/>
      <c r="JBN78" s="145"/>
      <c r="JBO78" s="145"/>
      <c r="JBP78" s="145"/>
      <c r="JBQ78" s="145"/>
      <c r="JBR78" s="145"/>
      <c r="JBS78" s="145"/>
      <c r="JBT78" s="145"/>
      <c r="JBU78" s="145"/>
      <c r="JBV78" s="145"/>
      <c r="JBW78" s="145"/>
      <c r="JBX78" s="145"/>
      <c r="JBY78" s="145"/>
      <c r="JBZ78" s="145"/>
      <c r="JCA78" s="145"/>
      <c r="JCB78" s="145"/>
      <c r="JCC78" s="145"/>
      <c r="JCD78" s="145"/>
      <c r="JCE78" s="145"/>
      <c r="JCF78" s="145"/>
      <c r="JCG78" s="145"/>
      <c r="JCH78" s="145"/>
      <c r="JCI78" s="145"/>
      <c r="JCJ78" s="145"/>
      <c r="JCK78" s="145"/>
      <c r="JCL78" s="145"/>
      <c r="JCM78" s="145"/>
      <c r="JCN78" s="145"/>
      <c r="JCO78" s="145"/>
      <c r="JCP78" s="145"/>
      <c r="JCQ78" s="145"/>
      <c r="JCR78" s="145"/>
      <c r="JCS78" s="145"/>
      <c r="JCT78" s="145"/>
      <c r="JCU78" s="145"/>
      <c r="JCV78" s="145"/>
      <c r="JCW78" s="145"/>
      <c r="JCX78" s="145"/>
      <c r="JCY78" s="145"/>
      <c r="JCZ78" s="145"/>
      <c r="JDA78" s="145"/>
      <c r="JDB78" s="145"/>
      <c r="JDC78" s="145"/>
      <c r="JDD78" s="145"/>
      <c r="JDE78" s="145"/>
      <c r="JDF78" s="145"/>
      <c r="JDG78" s="145"/>
      <c r="JDH78" s="145"/>
      <c r="JDI78" s="145"/>
      <c r="JDJ78" s="145"/>
      <c r="JDK78" s="145"/>
      <c r="JDL78" s="145"/>
      <c r="JDM78" s="145"/>
      <c r="JDN78" s="145"/>
      <c r="JDO78" s="145"/>
      <c r="JDP78" s="145"/>
      <c r="JDQ78" s="145"/>
      <c r="JDR78" s="145"/>
      <c r="JDS78" s="145"/>
      <c r="JDT78" s="145"/>
      <c r="JDU78" s="145"/>
      <c r="JDV78" s="145"/>
      <c r="JDW78" s="145"/>
      <c r="JDX78" s="145"/>
      <c r="JDY78" s="145"/>
      <c r="JDZ78" s="145"/>
      <c r="JEA78" s="145"/>
      <c r="JEB78" s="145"/>
      <c r="JEC78" s="145"/>
      <c r="JED78" s="145"/>
      <c r="JEE78" s="145"/>
      <c r="JEF78" s="145"/>
      <c r="JEG78" s="145"/>
      <c r="JEH78" s="145"/>
      <c r="JEI78" s="145"/>
      <c r="JEJ78" s="145"/>
      <c r="JEK78" s="145"/>
      <c r="JEL78" s="145"/>
      <c r="JEM78" s="145"/>
      <c r="JEN78" s="145"/>
      <c r="JEO78" s="145"/>
      <c r="JEP78" s="145"/>
      <c r="JEQ78" s="145"/>
      <c r="JER78" s="145"/>
      <c r="JES78" s="145"/>
      <c r="JET78" s="145"/>
      <c r="JEU78" s="145"/>
      <c r="JEV78" s="145"/>
      <c r="JEW78" s="145"/>
      <c r="JEX78" s="145"/>
      <c r="JEY78" s="145"/>
      <c r="JEZ78" s="145"/>
      <c r="JFA78" s="145"/>
      <c r="JFB78" s="145"/>
      <c r="JFC78" s="145"/>
      <c r="JFD78" s="145"/>
      <c r="JFE78" s="145"/>
      <c r="JFF78" s="145"/>
      <c r="JFG78" s="145"/>
      <c r="JFH78" s="145"/>
      <c r="JFI78" s="145"/>
      <c r="JFJ78" s="145"/>
      <c r="JFK78" s="145"/>
      <c r="JFL78" s="145"/>
      <c r="JFM78" s="145"/>
      <c r="JFN78" s="145"/>
      <c r="JFO78" s="145"/>
      <c r="JFP78" s="145"/>
      <c r="JFQ78" s="145"/>
      <c r="JFR78" s="145"/>
      <c r="JFS78" s="145"/>
      <c r="JFT78" s="145"/>
      <c r="JFU78" s="145"/>
      <c r="JFV78" s="145"/>
      <c r="JFW78" s="145"/>
      <c r="JFX78" s="145"/>
      <c r="JFY78" s="145"/>
      <c r="JFZ78" s="145"/>
      <c r="JGA78" s="145"/>
      <c r="JGB78" s="145"/>
      <c r="JGC78" s="145"/>
      <c r="JGD78" s="145"/>
      <c r="JGE78" s="145"/>
      <c r="JGF78" s="145"/>
      <c r="JGG78" s="145"/>
      <c r="JGH78" s="145"/>
      <c r="JGI78" s="145"/>
      <c r="JGJ78" s="145"/>
      <c r="JGK78" s="145"/>
      <c r="JGL78" s="145"/>
      <c r="JGM78" s="145"/>
      <c r="JGN78" s="145"/>
      <c r="JGO78" s="145"/>
      <c r="JGP78" s="145"/>
      <c r="JGQ78" s="145"/>
      <c r="JGR78" s="145"/>
      <c r="JGS78" s="145"/>
      <c r="JGT78" s="145"/>
      <c r="JGU78" s="145"/>
      <c r="JGV78" s="145"/>
      <c r="JGW78" s="145"/>
      <c r="JGX78" s="145"/>
      <c r="JGY78" s="145"/>
      <c r="JGZ78" s="145"/>
      <c r="JHA78" s="145"/>
      <c r="JHB78" s="145"/>
      <c r="JHC78" s="145"/>
      <c r="JHD78" s="145"/>
      <c r="JHE78" s="145"/>
      <c r="JHF78" s="145"/>
      <c r="JHG78" s="145"/>
      <c r="JHH78" s="145"/>
      <c r="JHI78" s="145"/>
      <c r="JHJ78" s="145"/>
      <c r="JHK78" s="145"/>
      <c r="JHL78" s="145"/>
      <c r="JHM78" s="145"/>
      <c r="JHN78" s="145"/>
      <c r="JHO78" s="145"/>
      <c r="JHP78" s="145"/>
      <c r="JHQ78" s="145"/>
      <c r="JHR78" s="145"/>
      <c r="JHS78" s="145"/>
      <c r="JHT78" s="145"/>
      <c r="JHU78" s="145"/>
      <c r="JHV78" s="145"/>
      <c r="JHW78" s="145"/>
      <c r="JHX78" s="145"/>
      <c r="JHY78" s="145"/>
      <c r="JHZ78" s="145"/>
      <c r="JIA78" s="145"/>
      <c r="JIB78" s="145"/>
      <c r="JIC78" s="145"/>
      <c r="JID78" s="145"/>
      <c r="JIE78" s="145"/>
      <c r="JIF78" s="145"/>
      <c r="JIG78" s="145"/>
      <c r="JIH78" s="145"/>
      <c r="JII78" s="145"/>
      <c r="JIJ78" s="145"/>
      <c r="JIK78" s="145"/>
      <c r="JIL78" s="145"/>
      <c r="JIM78" s="145"/>
      <c r="JIN78" s="145"/>
      <c r="JIO78" s="145"/>
      <c r="JIP78" s="145"/>
      <c r="JIQ78" s="145"/>
      <c r="JIR78" s="145"/>
      <c r="JIS78" s="145"/>
      <c r="JIT78" s="145"/>
      <c r="JIU78" s="145"/>
      <c r="JIV78" s="145"/>
      <c r="JIW78" s="145"/>
      <c r="JIX78" s="145"/>
      <c r="JIY78" s="145"/>
      <c r="JIZ78" s="145"/>
      <c r="JJA78" s="145"/>
      <c r="JJB78" s="145"/>
      <c r="JJC78" s="145"/>
      <c r="JJD78" s="145"/>
      <c r="JJE78" s="145"/>
      <c r="JJF78" s="145"/>
      <c r="JJG78" s="145"/>
      <c r="JJH78" s="145"/>
      <c r="JJI78" s="145"/>
      <c r="JJJ78" s="145"/>
      <c r="JJK78" s="145"/>
      <c r="JJL78" s="145"/>
      <c r="JJM78" s="145"/>
      <c r="JJN78" s="145"/>
      <c r="JJO78" s="145"/>
      <c r="JJP78" s="145"/>
      <c r="JJQ78" s="145"/>
      <c r="JJR78" s="145"/>
      <c r="JJS78" s="145"/>
      <c r="JJT78" s="145"/>
      <c r="JJU78" s="145"/>
      <c r="JJV78" s="145"/>
      <c r="JJW78" s="145"/>
      <c r="JJX78" s="145"/>
      <c r="JJY78" s="145"/>
      <c r="JJZ78" s="145"/>
      <c r="JKA78" s="145"/>
      <c r="JKB78" s="145"/>
      <c r="JKC78" s="145"/>
      <c r="JKD78" s="145"/>
      <c r="JKE78" s="145"/>
      <c r="JKF78" s="145"/>
      <c r="JKG78" s="145"/>
      <c r="JKH78" s="145"/>
      <c r="JKI78" s="145"/>
      <c r="JKJ78" s="145"/>
      <c r="JKK78" s="145"/>
      <c r="JKL78" s="145"/>
      <c r="JKM78" s="145"/>
      <c r="JKN78" s="145"/>
      <c r="JKO78" s="145"/>
      <c r="JKP78" s="145"/>
      <c r="JKQ78" s="145"/>
      <c r="JKR78" s="145"/>
      <c r="JKS78" s="145"/>
      <c r="JKT78" s="145"/>
      <c r="JKU78" s="145"/>
      <c r="JKV78" s="145"/>
      <c r="JKW78" s="145"/>
      <c r="JKX78" s="145"/>
      <c r="JKY78" s="145"/>
      <c r="JKZ78" s="145"/>
      <c r="JLA78" s="145"/>
      <c r="JLB78" s="145"/>
      <c r="JLC78" s="145"/>
      <c r="JLD78" s="145"/>
      <c r="JLE78" s="145"/>
      <c r="JLF78" s="145"/>
      <c r="JLG78" s="145"/>
      <c r="JLH78" s="145"/>
      <c r="JLI78" s="145"/>
      <c r="JLJ78" s="145"/>
      <c r="JLK78" s="145"/>
      <c r="JLL78" s="145"/>
      <c r="JLM78" s="145"/>
      <c r="JLN78" s="145"/>
      <c r="JLO78" s="145"/>
      <c r="JLP78" s="145"/>
      <c r="JLQ78" s="145"/>
      <c r="JLR78" s="145"/>
      <c r="JLS78" s="145"/>
      <c r="JLT78" s="145"/>
      <c r="JLU78" s="145"/>
      <c r="JLV78" s="145"/>
      <c r="JLW78" s="145"/>
      <c r="JLX78" s="145"/>
      <c r="JLY78" s="145"/>
      <c r="JLZ78" s="145"/>
      <c r="JMA78" s="145"/>
      <c r="JMB78" s="145"/>
      <c r="JMC78" s="145"/>
      <c r="JMD78" s="145"/>
      <c r="JME78" s="145"/>
      <c r="JMF78" s="145"/>
      <c r="JMG78" s="145"/>
      <c r="JMH78" s="145"/>
      <c r="JMI78" s="145"/>
      <c r="JMJ78" s="145"/>
      <c r="JMK78" s="145"/>
      <c r="JML78" s="145"/>
      <c r="JMM78" s="145"/>
      <c r="JMN78" s="145"/>
      <c r="JMO78" s="145"/>
      <c r="JMP78" s="145"/>
      <c r="JMQ78" s="145"/>
      <c r="JMR78" s="145"/>
      <c r="JMS78" s="145"/>
      <c r="JMT78" s="145"/>
      <c r="JMU78" s="145"/>
      <c r="JMV78" s="145"/>
      <c r="JMW78" s="145"/>
      <c r="JMX78" s="145"/>
      <c r="JMY78" s="145"/>
      <c r="JMZ78" s="145"/>
      <c r="JNA78" s="145"/>
      <c r="JNB78" s="145"/>
      <c r="JNC78" s="145"/>
      <c r="JND78" s="145"/>
      <c r="JNE78" s="145"/>
      <c r="JNF78" s="145"/>
      <c r="JNG78" s="145"/>
      <c r="JNH78" s="145"/>
      <c r="JNI78" s="145"/>
      <c r="JNJ78" s="145"/>
      <c r="JNK78" s="145"/>
      <c r="JNL78" s="145"/>
      <c r="JNM78" s="145"/>
      <c r="JNN78" s="145"/>
      <c r="JNO78" s="145"/>
      <c r="JNP78" s="145"/>
      <c r="JNQ78" s="145"/>
      <c r="JNR78" s="145"/>
      <c r="JNS78" s="145"/>
      <c r="JNT78" s="145"/>
      <c r="JNU78" s="145"/>
      <c r="JNV78" s="145"/>
      <c r="JNW78" s="145"/>
      <c r="JNX78" s="145"/>
      <c r="JNY78" s="145"/>
      <c r="JNZ78" s="145"/>
      <c r="JOA78" s="145"/>
      <c r="JOB78" s="145"/>
      <c r="JOC78" s="145"/>
      <c r="JOD78" s="145"/>
      <c r="JOE78" s="145"/>
      <c r="JOF78" s="145"/>
      <c r="JOG78" s="145"/>
      <c r="JOH78" s="145"/>
      <c r="JOI78" s="145"/>
      <c r="JOJ78" s="145"/>
      <c r="JOK78" s="145"/>
      <c r="JOL78" s="145"/>
      <c r="JOM78" s="145"/>
      <c r="JON78" s="145"/>
      <c r="JOO78" s="145"/>
      <c r="JOP78" s="145"/>
      <c r="JOQ78" s="145"/>
      <c r="JOR78" s="145"/>
      <c r="JOS78" s="145"/>
      <c r="JOT78" s="145"/>
      <c r="JOU78" s="145"/>
      <c r="JOV78" s="145"/>
      <c r="JOW78" s="145"/>
      <c r="JOX78" s="145"/>
      <c r="JOY78" s="145"/>
      <c r="JOZ78" s="145"/>
      <c r="JPA78" s="145"/>
      <c r="JPB78" s="145"/>
      <c r="JPC78" s="145"/>
      <c r="JPD78" s="145"/>
      <c r="JPE78" s="145"/>
      <c r="JPF78" s="145"/>
      <c r="JPG78" s="145"/>
      <c r="JPH78" s="145"/>
      <c r="JPI78" s="145"/>
      <c r="JPJ78" s="145"/>
      <c r="JPK78" s="145"/>
      <c r="JPL78" s="145"/>
      <c r="JPM78" s="145"/>
      <c r="JPN78" s="145"/>
      <c r="JPO78" s="145"/>
      <c r="JPP78" s="145"/>
      <c r="JPQ78" s="145"/>
      <c r="JPR78" s="145"/>
      <c r="JPS78" s="145"/>
      <c r="JPT78" s="145"/>
      <c r="JPU78" s="145"/>
      <c r="JPV78" s="145"/>
      <c r="JPW78" s="145"/>
      <c r="JPX78" s="145"/>
      <c r="JPY78" s="145"/>
      <c r="JPZ78" s="145"/>
      <c r="JQA78" s="145"/>
      <c r="JQB78" s="145"/>
      <c r="JQC78" s="145"/>
      <c r="JQD78" s="145"/>
      <c r="JQE78" s="145"/>
      <c r="JQF78" s="145"/>
      <c r="JQG78" s="145"/>
      <c r="JQH78" s="145"/>
      <c r="JQI78" s="145"/>
      <c r="JQJ78" s="145"/>
      <c r="JQK78" s="145"/>
      <c r="JQL78" s="145"/>
      <c r="JQM78" s="145"/>
      <c r="JQN78" s="145"/>
      <c r="JQO78" s="145"/>
      <c r="JQP78" s="145"/>
      <c r="JQQ78" s="145"/>
      <c r="JQR78" s="145"/>
      <c r="JQS78" s="145"/>
      <c r="JQT78" s="145"/>
      <c r="JQU78" s="145"/>
      <c r="JQV78" s="145"/>
      <c r="JQW78" s="145"/>
      <c r="JQX78" s="145"/>
      <c r="JQY78" s="145"/>
      <c r="JQZ78" s="145"/>
      <c r="JRA78" s="145"/>
      <c r="JRB78" s="145"/>
      <c r="JRC78" s="145"/>
      <c r="JRD78" s="145"/>
      <c r="JRE78" s="145"/>
      <c r="JRF78" s="145"/>
      <c r="JRG78" s="145"/>
      <c r="JRH78" s="145"/>
      <c r="JRI78" s="145"/>
      <c r="JRJ78" s="145"/>
      <c r="JRK78" s="145"/>
      <c r="JRL78" s="145"/>
      <c r="JRM78" s="145"/>
      <c r="JRN78" s="145"/>
      <c r="JRO78" s="145"/>
      <c r="JRP78" s="145"/>
      <c r="JRQ78" s="145"/>
      <c r="JRR78" s="145"/>
      <c r="JRS78" s="145"/>
      <c r="JRT78" s="145"/>
      <c r="JRU78" s="145"/>
      <c r="JRV78" s="145"/>
      <c r="JRW78" s="145"/>
      <c r="JRX78" s="145"/>
      <c r="JRY78" s="145"/>
      <c r="JRZ78" s="145"/>
      <c r="JSA78" s="145"/>
      <c r="JSB78" s="145"/>
      <c r="JSC78" s="145"/>
      <c r="JSD78" s="145"/>
      <c r="JSE78" s="145"/>
      <c r="JSF78" s="145"/>
      <c r="JSG78" s="145"/>
      <c r="JSH78" s="145"/>
      <c r="JSI78" s="145"/>
      <c r="JSJ78" s="145"/>
      <c r="JSK78" s="145"/>
      <c r="JSL78" s="145"/>
      <c r="JSM78" s="145"/>
      <c r="JSN78" s="145"/>
      <c r="JSO78" s="145"/>
      <c r="JSP78" s="145"/>
      <c r="JSQ78" s="145"/>
      <c r="JSR78" s="145"/>
      <c r="JSS78" s="145"/>
      <c r="JST78" s="145"/>
      <c r="JSU78" s="145"/>
      <c r="JSV78" s="145"/>
      <c r="JSW78" s="145"/>
      <c r="JSX78" s="145"/>
      <c r="JSY78" s="145"/>
      <c r="JSZ78" s="145"/>
      <c r="JTA78" s="145"/>
      <c r="JTB78" s="145"/>
      <c r="JTC78" s="145"/>
      <c r="JTD78" s="145"/>
      <c r="JTE78" s="145"/>
      <c r="JTF78" s="145"/>
      <c r="JTG78" s="145"/>
      <c r="JTH78" s="145"/>
      <c r="JTI78" s="145"/>
      <c r="JTJ78" s="145"/>
      <c r="JTK78" s="145"/>
      <c r="JTL78" s="145"/>
      <c r="JTM78" s="145"/>
      <c r="JTN78" s="145"/>
      <c r="JTO78" s="145"/>
      <c r="JTP78" s="145"/>
      <c r="JTQ78" s="145"/>
      <c r="JTR78" s="145"/>
      <c r="JTS78" s="145"/>
      <c r="JTT78" s="145"/>
      <c r="JTU78" s="145"/>
      <c r="JTV78" s="145"/>
      <c r="JTW78" s="145"/>
      <c r="JTX78" s="145"/>
      <c r="JTY78" s="145"/>
      <c r="JTZ78" s="145"/>
      <c r="JUA78" s="145"/>
      <c r="JUB78" s="145"/>
      <c r="JUC78" s="145"/>
      <c r="JUD78" s="145"/>
      <c r="JUE78" s="145"/>
      <c r="JUF78" s="145"/>
      <c r="JUG78" s="145"/>
      <c r="JUH78" s="145"/>
      <c r="JUI78" s="145"/>
      <c r="JUJ78" s="145"/>
      <c r="JUK78" s="145"/>
      <c r="JUL78" s="145"/>
      <c r="JUM78" s="145"/>
      <c r="JUN78" s="145"/>
      <c r="JUO78" s="145"/>
      <c r="JUP78" s="145"/>
      <c r="JUQ78" s="145"/>
      <c r="JUR78" s="145"/>
      <c r="JUS78" s="145"/>
      <c r="JUT78" s="145"/>
      <c r="JUU78" s="145"/>
      <c r="JUV78" s="145"/>
      <c r="JUW78" s="145"/>
      <c r="JUX78" s="145"/>
      <c r="JUY78" s="145"/>
      <c r="JUZ78" s="145"/>
      <c r="JVA78" s="145"/>
      <c r="JVB78" s="145"/>
      <c r="JVC78" s="145"/>
      <c r="JVD78" s="145"/>
      <c r="JVE78" s="145"/>
      <c r="JVF78" s="145"/>
      <c r="JVG78" s="145"/>
      <c r="JVH78" s="145"/>
      <c r="JVI78" s="145"/>
      <c r="JVJ78" s="145"/>
      <c r="JVK78" s="145"/>
      <c r="JVL78" s="145"/>
      <c r="JVM78" s="145"/>
      <c r="JVN78" s="145"/>
      <c r="JVO78" s="145"/>
      <c r="JVP78" s="145"/>
      <c r="JVQ78" s="145"/>
      <c r="JVR78" s="145"/>
      <c r="JVS78" s="145"/>
      <c r="JVT78" s="145"/>
      <c r="JVU78" s="145"/>
      <c r="JVV78" s="145"/>
      <c r="JVW78" s="145"/>
      <c r="JVX78" s="145"/>
      <c r="JVY78" s="145"/>
      <c r="JVZ78" s="145"/>
      <c r="JWA78" s="145"/>
      <c r="JWB78" s="145"/>
      <c r="JWC78" s="145"/>
      <c r="JWD78" s="145"/>
      <c r="JWE78" s="145"/>
      <c r="JWF78" s="145"/>
      <c r="JWG78" s="145"/>
      <c r="JWH78" s="145"/>
      <c r="JWI78" s="145"/>
      <c r="JWJ78" s="145"/>
      <c r="JWK78" s="145"/>
      <c r="JWL78" s="145"/>
      <c r="JWM78" s="145"/>
      <c r="JWN78" s="145"/>
      <c r="JWO78" s="145"/>
      <c r="JWP78" s="145"/>
      <c r="JWQ78" s="145"/>
      <c r="JWR78" s="145"/>
      <c r="JWS78" s="145"/>
      <c r="JWT78" s="145"/>
      <c r="JWU78" s="145"/>
      <c r="JWV78" s="145"/>
      <c r="JWW78" s="145"/>
      <c r="JWX78" s="145"/>
      <c r="JWY78" s="145"/>
      <c r="JWZ78" s="145"/>
      <c r="JXA78" s="145"/>
      <c r="JXB78" s="145"/>
      <c r="JXC78" s="145"/>
      <c r="JXD78" s="145"/>
      <c r="JXE78" s="145"/>
      <c r="JXF78" s="145"/>
      <c r="JXG78" s="145"/>
      <c r="JXH78" s="145"/>
      <c r="JXI78" s="145"/>
      <c r="JXJ78" s="145"/>
      <c r="JXK78" s="145"/>
      <c r="JXL78" s="145"/>
      <c r="JXM78" s="145"/>
      <c r="JXN78" s="145"/>
      <c r="JXO78" s="145"/>
      <c r="JXP78" s="145"/>
      <c r="JXQ78" s="145"/>
      <c r="JXR78" s="145"/>
      <c r="JXS78" s="145"/>
      <c r="JXT78" s="145"/>
      <c r="JXU78" s="145"/>
      <c r="JXV78" s="145"/>
      <c r="JXW78" s="145"/>
      <c r="JXX78" s="145"/>
      <c r="JXY78" s="145"/>
      <c r="JXZ78" s="145"/>
      <c r="JYA78" s="145"/>
      <c r="JYB78" s="145"/>
      <c r="JYC78" s="145"/>
      <c r="JYD78" s="145"/>
      <c r="JYE78" s="145"/>
      <c r="JYF78" s="145"/>
      <c r="JYG78" s="145"/>
      <c r="JYH78" s="145"/>
      <c r="JYI78" s="145"/>
      <c r="JYJ78" s="145"/>
      <c r="JYK78" s="145"/>
      <c r="JYL78" s="145"/>
      <c r="JYM78" s="145"/>
      <c r="JYN78" s="145"/>
      <c r="JYO78" s="145"/>
      <c r="JYP78" s="145"/>
      <c r="JYQ78" s="145"/>
      <c r="JYR78" s="145"/>
      <c r="JYS78" s="145"/>
      <c r="JYT78" s="145"/>
      <c r="JYU78" s="145"/>
      <c r="JYV78" s="145"/>
      <c r="JYW78" s="145"/>
      <c r="JYX78" s="145"/>
      <c r="JYY78" s="145"/>
      <c r="JYZ78" s="145"/>
      <c r="JZA78" s="145"/>
      <c r="JZB78" s="145"/>
      <c r="JZC78" s="145"/>
      <c r="JZD78" s="145"/>
      <c r="JZE78" s="145"/>
      <c r="JZF78" s="145"/>
      <c r="JZG78" s="145"/>
      <c r="JZH78" s="145"/>
      <c r="JZI78" s="145"/>
      <c r="JZJ78" s="145"/>
      <c r="JZK78" s="145"/>
      <c r="JZL78" s="145"/>
      <c r="JZM78" s="145"/>
      <c r="JZN78" s="145"/>
      <c r="JZO78" s="145"/>
      <c r="JZP78" s="145"/>
      <c r="JZQ78" s="145"/>
      <c r="JZR78" s="145"/>
      <c r="JZS78" s="145"/>
      <c r="JZT78" s="145"/>
      <c r="JZU78" s="145"/>
      <c r="JZV78" s="145"/>
      <c r="JZW78" s="145"/>
      <c r="JZX78" s="145"/>
      <c r="JZY78" s="145"/>
      <c r="JZZ78" s="145"/>
      <c r="KAA78" s="145"/>
      <c r="KAB78" s="145"/>
      <c r="KAC78" s="145"/>
      <c r="KAD78" s="145"/>
      <c r="KAE78" s="145"/>
      <c r="KAF78" s="145"/>
      <c r="KAG78" s="145"/>
      <c r="KAH78" s="145"/>
      <c r="KAI78" s="145"/>
      <c r="KAJ78" s="145"/>
      <c r="KAK78" s="145"/>
      <c r="KAL78" s="145"/>
      <c r="KAM78" s="145"/>
      <c r="KAN78" s="145"/>
      <c r="KAO78" s="145"/>
      <c r="KAP78" s="145"/>
      <c r="KAQ78" s="145"/>
      <c r="KAR78" s="145"/>
      <c r="KAS78" s="145"/>
      <c r="KAT78" s="145"/>
      <c r="KAU78" s="145"/>
      <c r="KAV78" s="145"/>
      <c r="KAW78" s="145"/>
      <c r="KAX78" s="145"/>
      <c r="KAY78" s="145"/>
      <c r="KAZ78" s="145"/>
      <c r="KBA78" s="145"/>
      <c r="KBB78" s="145"/>
      <c r="KBC78" s="145"/>
      <c r="KBD78" s="145"/>
      <c r="KBE78" s="145"/>
      <c r="KBF78" s="145"/>
      <c r="KBG78" s="145"/>
      <c r="KBH78" s="145"/>
      <c r="KBI78" s="145"/>
      <c r="KBJ78" s="145"/>
      <c r="KBK78" s="145"/>
      <c r="KBL78" s="145"/>
      <c r="KBM78" s="145"/>
      <c r="KBN78" s="145"/>
      <c r="KBO78" s="145"/>
      <c r="KBP78" s="145"/>
      <c r="KBQ78" s="145"/>
      <c r="KBR78" s="145"/>
      <c r="KBS78" s="145"/>
      <c r="KBT78" s="145"/>
      <c r="KBU78" s="145"/>
      <c r="KBV78" s="145"/>
      <c r="KBW78" s="145"/>
      <c r="KBX78" s="145"/>
      <c r="KBY78" s="145"/>
      <c r="KBZ78" s="145"/>
      <c r="KCA78" s="145"/>
      <c r="KCB78" s="145"/>
      <c r="KCC78" s="145"/>
      <c r="KCD78" s="145"/>
      <c r="KCE78" s="145"/>
      <c r="KCF78" s="145"/>
      <c r="KCG78" s="145"/>
      <c r="KCH78" s="145"/>
      <c r="KCI78" s="145"/>
      <c r="KCJ78" s="145"/>
      <c r="KCK78" s="145"/>
      <c r="KCL78" s="145"/>
      <c r="KCM78" s="145"/>
      <c r="KCN78" s="145"/>
      <c r="KCO78" s="145"/>
      <c r="KCP78" s="145"/>
      <c r="KCQ78" s="145"/>
      <c r="KCR78" s="145"/>
      <c r="KCS78" s="145"/>
      <c r="KCT78" s="145"/>
      <c r="KCU78" s="145"/>
      <c r="KCV78" s="145"/>
      <c r="KCW78" s="145"/>
      <c r="KCX78" s="145"/>
      <c r="KCY78" s="145"/>
      <c r="KCZ78" s="145"/>
      <c r="KDA78" s="145"/>
      <c r="KDB78" s="145"/>
      <c r="KDC78" s="145"/>
      <c r="KDD78" s="145"/>
      <c r="KDE78" s="145"/>
      <c r="KDF78" s="145"/>
      <c r="KDG78" s="145"/>
      <c r="KDH78" s="145"/>
      <c r="KDI78" s="145"/>
      <c r="KDJ78" s="145"/>
      <c r="KDK78" s="145"/>
      <c r="KDL78" s="145"/>
      <c r="KDM78" s="145"/>
      <c r="KDN78" s="145"/>
      <c r="KDO78" s="145"/>
      <c r="KDP78" s="145"/>
      <c r="KDQ78" s="145"/>
      <c r="KDR78" s="145"/>
      <c r="KDS78" s="145"/>
      <c r="KDT78" s="145"/>
      <c r="KDU78" s="145"/>
      <c r="KDV78" s="145"/>
      <c r="KDW78" s="145"/>
      <c r="KDX78" s="145"/>
      <c r="KDY78" s="145"/>
      <c r="KDZ78" s="145"/>
      <c r="KEA78" s="145"/>
      <c r="KEB78" s="145"/>
      <c r="KEC78" s="145"/>
      <c r="KED78" s="145"/>
      <c r="KEE78" s="145"/>
      <c r="KEF78" s="145"/>
      <c r="KEG78" s="145"/>
      <c r="KEH78" s="145"/>
      <c r="KEI78" s="145"/>
      <c r="KEJ78" s="145"/>
      <c r="KEK78" s="145"/>
      <c r="KEL78" s="145"/>
      <c r="KEM78" s="145"/>
      <c r="KEN78" s="145"/>
      <c r="KEO78" s="145"/>
      <c r="KEP78" s="145"/>
      <c r="KEQ78" s="145"/>
      <c r="KER78" s="145"/>
      <c r="KES78" s="145"/>
      <c r="KET78" s="145"/>
      <c r="KEU78" s="145"/>
      <c r="KEV78" s="145"/>
      <c r="KEW78" s="145"/>
      <c r="KEX78" s="145"/>
      <c r="KEY78" s="145"/>
      <c r="KEZ78" s="145"/>
      <c r="KFA78" s="145"/>
      <c r="KFB78" s="145"/>
      <c r="KFC78" s="145"/>
      <c r="KFD78" s="145"/>
      <c r="KFE78" s="145"/>
      <c r="KFF78" s="145"/>
      <c r="KFG78" s="145"/>
      <c r="KFH78" s="145"/>
      <c r="KFI78" s="145"/>
      <c r="KFJ78" s="145"/>
      <c r="KFK78" s="145"/>
      <c r="KFL78" s="145"/>
      <c r="KFM78" s="145"/>
      <c r="KFN78" s="145"/>
      <c r="KFO78" s="145"/>
      <c r="KFP78" s="145"/>
      <c r="KFQ78" s="145"/>
      <c r="KFR78" s="145"/>
      <c r="KFS78" s="145"/>
      <c r="KFT78" s="145"/>
      <c r="KFU78" s="145"/>
      <c r="KFV78" s="145"/>
      <c r="KFW78" s="145"/>
      <c r="KFX78" s="145"/>
      <c r="KFY78" s="145"/>
      <c r="KFZ78" s="145"/>
      <c r="KGA78" s="145"/>
      <c r="KGB78" s="145"/>
      <c r="KGC78" s="145"/>
      <c r="KGD78" s="145"/>
      <c r="KGE78" s="145"/>
      <c r="KGF78" s="145"/>
      <c r="KGG78" s="145"/>
      <c r="KGH78" s="145"/>
      <c r="KGI78" s="145"/>
      <c r="KGJ78" s="145"/>
      <c r="KGK78" s="145"/>
      <c r="KGL78" s="145"/>
      <c r="KGM78" s="145"/>
      <c r="KGN78" s="145"/>
      <c r="KGO78" s="145"/>
      <c r="KGP78" s="145"/>
      <c r="KGQ78" s="145"/>
      <c r="KGR78" s="145"/>
      <c r="KGS78" s="145"/>
      <c r="KGT78" s="145"/>
      <c r="KGU78" s="145"/>
      <c r="KGV78" s="145"/>
      <c r="KGW78" s="145"/>
      <c r="KGX78" s="145"/>
      <c r="KGY78" s="145"/>
      <c r="KGZ78" s="145"/>
      <c r="KHA78" s="145"/>
      <c r="KHB78" s="145"/>
      <c r="KHC78" s="145"/>
      <c r="KHD78" s="145"/>
      <c r="KHE78" s="145"/>
      <c r="KHF78" s="145"/>
      <c r="KHG78" s="145"/>
      <c r="KHH78" s="145"/>
      <c r="KHI78" s="145"/>
      <c r="KHJ78" s="145"/>
      <c r="KHK78" s="145"/>
      <c r="KHL78" s="145"/>
      <c r="KHM78" s="145"/>
      <c r="KHN78" s="145"/>
      <c r="KHO78" s="145"/>
      <c r="KHP78" s="145"/>
      <c r="KHQ78" s="145"/>
      <c r="KHR78" s="145"/>
      <c r="KHS78" s="145"/>
      <c r="KHT78" s="145"/>
      <c r="KHU78" s="145"/>
      <c r="KHV78" s="145"/>
      <c r="KHW78" s="145"/>
      <c r="KHX78" s="145"/>
      <c r="KHY78" s="145"/>
      <c r="KHZ78" s="145"/>
      <c r="KIA78" s="145"/>
      <c r="KIB78" s="145"/>
      <c r="KIC78" s="145"/>
      <c r="KID78" s="145"/>
      <c r="KIE78" s="145"/>
      <c r="KIF78" s="145"/>
      <c r="KIG78" s="145"/>
      <c r="KIH78" s="145"/>
      <c r="KII78" s="145"/>
      <c r="KIJ78" s="145"/>
      <c r="KIK78" s="145"/>
      <c r="KIL78" s="145"/>
      <c r="KIM78" s="145"/>
      <c r="KIN78" s="145"/>
      <c r="KIO78" s="145"/>
      <c r="KIP78" s="145"/>
      <c r="KIQ78" s="145"/>
      <c r="KIR78" s="145"/>
      <c r="KIS78" s="145"/>
      <c r="KIT78" s="145"/>
      <c r="KIU78" s="145"/>
      <c r="KIV78" s="145"/>
      <c r="KIW78" s="145"/>
      <c r="KIX78" s="145"/>
      <c r="KIY78" s="145"/>
      <c r="KIZ78" s="145"/>
      <c r="KJA78" s="145"/>
      <c r="KJB78" s="145"/>
      <c r="KJC78" s="145"/>
      <c r="KJD78" s="145"/>
      <c r="KJE78" s="145"/>
      <c r="KJF78" s="145"/>
      <c r="KJG78" s="145"/>
      <c r="KJH78" s="145"/>
      <c r="KJI78" s="145"/>
      <c r="KJJ78" s="145"/>
      <c r="KJK78" s="145"/>
      <c r="KJL78" s="145"/>
      <c r="KJM78" s="145"/>
      <c r="KJN78" s="145"/>
      <c r="KJO78" s="145"/>
      <c r="KJP78" s="145"/>
      <c r="KJQ78" s="145"/>
      <c r="KJR78" s="145"/>
      <c r="KJS78" s="145"/>
      <c r="KJT78" s="145"/>
      <c r="KJU78" s="145"/>
      <c r="KJV78" s="145"/>
      <c r="KJW78" s="145"/>
      <c r="KJX78" s="145"/>
      <c r="KJY78" s="145"/>
      <c r="KJZ78" s="145"/>
      <c r="KKA78" s="145"/>
      <c r="KKB78" s="145"/>
      <c r="KKC78" s="145"/>
      <c r="KKD78" s="145"/>
      <c r="KKE78" s="145"/>
      <c r="KKF78" s="145"/>
      <c r="KKG78" s="145"/>
      <c r="KKH78" s="145"/>
      <c r="KKI78" s="145"/>
      <c r="KKJ78" s="145"/>
      <c r="KKK78" s="145"/>
      <c r="KKL78" s="145"/>
      <c r="KKM78" s="145"/>
      <c r="KKN78" s="145"/>
      <c r="KKO78" s="145"/>
      <c r="KKP78" s="145"/>
      <c r="KKQ78" s="145"/>
      <c r="KKR78" s="145"/>
      <c r="KKS78" s="145"/>
      <c r="KKT78" s="145"/>
      <c r="KKU78" s="145"/>
      <c r="KKV78" s="145"/>
      <c r="KKW78" s="145"/>
      <c r="KKX78" s="145"/>
      <c r="KKY78" s="145"/>
      <c r="KKZ78" s="145"/>
      <c r="KLA78" s="145"/>
      <c r="KLB78" s="145"/>
      <c r="KLC78" s="145"/>
      <c r="KLD78" s="145"/>
      <c r="KLE78" s="145"/>
      <c r="KLF78" s="145"/>
      <c r="KLG78" s="145"/>
      <c r="KLH78" s="145"/>
      <c r="KLI78" s="145"/>
      <c r="KLJ78" s="145"/>
      <c r="KLK78" s="145"/>
      <c r="KLL78" s="145"/>
      <c r="KLM78" s="145"/>
      <c r="KLN78" s="145"/>
      <c r="KLO78" s="145"/>
      <c r="KLP78" s="145"/>
      <c r="KLQ78" s="145"/>
      <c r="KLR78" s="145"/>
      <c r="KLS78" s="145"/>
      <c r="KLT78" s="145"/>
      <c r="KLU78" s="145"/>
      <c r="KLV78" s="145"/>
      <c r="KLW78" s="145"/>
      <c r="KLX78" s="145"/>
      <c r="KLY78" s="145"/>
      <c r="KLZ78" s="145"/>
      <c r="KMA78" s="145"/>
      <c r="KMB78" s="145"/>
      <c r="KMC78" s="145"/>
      <c r="KMD78" s="145"/>
      <c r="KME78" s="145"/>
      <c r="KMF78" s="145"/>
      <c r="KMG78" s="145"/>
      <c r="KMH78" s="145"/>
      <c r="KMI78" s="145"/>
      <c r="KMJ78" s="145"/>
      <c r="KMK78" s="145"/>
      <c r="KML78" s="145"/>
      <c r="KMM78" s="145"/>
      <c r="KMN78" s="145"/>
      <c r="KMO78" s="145"/>
      <c r="KMP78" s="145"/>
      <c r="KMQ78" s="145"/>
      <c r="KMR78" s="145"/>
      <c r="KMS78" s="145"/>
      <c r="KMT78" s="145"/>
      <c r="KMU78" s="145"/>
      <c r="KMV78" s="145"/>
      <c r="KMW78" s="145"/>
      <c r="KMX78" s="145"/>
      <c r="KMY78" s="145"/>
      <c r="KMZ78" s="145"/>
      <c r="KNA78" s="145"/>
      <c r="KNB78" s="145"/>
      <c r="KNC78" s="145"/>
      <c r="KND78" s="145"/>
      <c r="KNE78" s="145"/>
      <c r="KNF78" s="145"/>
      <c r="KNG78" s="145"/>
      <c r="KNH78" s="145"/>
      <c r="KNI78" s="145"/>
      <c r="KNJ78" s="145"/>
      <c r="KNK78" s="145"/>
      <c r="KNL78" s="145"/>
      <c r="KNM78" s="145"/>
      <c r="KNN78" s="145"/>
      <c r="KNO78" s="145"/>
      <c r="KNP78" s="145"/>
      <c r="KNQ78" s="145"/>
      <c r="KNR78" s="145"/>
      <c r="KNS78" s="145"/>
      <c r="KNT78" s="145"/>
      <c r="KNU78" s="145"/>
      <c r="KNV78" s="145"/>
      <c r="KNW78" s="145"/>
      <c r="KNX78" s="145"/>
      <c r="KNY78" s="145"/>
      <c r="KNZ78" s="145"/>
      <c r="KOA78" s="145"/>
      <c r="KOB78" s="145"/>
      <c r="KOC78" s="145"/>
      <c r="KOD78" s="145"/>
      <c r="KOE78" s="145"/>
      <c r="KOF78" s="145"/>
      <c r="KOG78" s="145"/>
      <c r="KOH78" s="145"/>
      <c r="KOI78" s="145"/>
      <c r="KOJ78" s="145"/>
      <c r="KOK78" s="145"/>
      <c r="KOL78" s="145"/>
      <c r="KOM78" s="145"/>
      <c r="KON78" s="145"/>
      <c r="KOO78" s="145"/>
      <c r="KOP78" s="145"/>
      <c r="KOQ78" s="145"/>
      <c r="KOR78" s="145"/>
      <c r="KOS78" s="145"/>
      <c r="KOT78" s="145"/>
      <c r="KOU78" s="145"/>
      <c r="KOV78" s="145"/>
      <c r="KOW78" s="145"/>
      <c r="KOX78" s="145"/>
      <c r="KOY78" s="145"/>
      <c r="KOZ78" s="145"/>
      <c r="KPA78" s="145"/>
      <c r="KPB78" s="145"/>
      <c r="KPC78" s="145"/>
      <c r="KPD78" s="145"/>
      <c r="KPE78" s="145"/>
      <c r="KPF78" s="145"/>
      <c r="KPG78" s="145"/>
      <c r="KPH78" s="145"/>
      <c r="KPI78" s="145"/>
      <c r="KPJ78" s="145"/>
      <c r="KPK78" s="145"/>
      <c r="KPL78" s="145"/>
      <c r="KPM78" s="145"/>
      <c r="KPN78" s="145"/>
      <c r="KPO78" s="145"/>
      <c r="KPP78" s="145"/>
      <c r="KPQ78" s="145"/>
      <c r="KPR78" s="145"/>
      <c r="KPS78" s="145"/>
      <c r="KPT78" s="145"/>
      <c r="KPU78" s="145"/>
      <c r="KPV78" s="145"/>
      <c r="KPW78" s="145"/>
      <c r="KPX78" s="145"/>
      <c r="KPY78" s="145"/>
      <c r="KPZ78" s="145"/>
      <c r="KQA78" s="145"/>
      <c r="KQB78" s="145"/>
      <c r="KQC78" s="145"/>
      <c r="KQD78" s="145"/>
      <c r="KQE78" s="145"/>
      <c r="KQF78" s="145"/>
      <c r="KQG78" s="145"/>
      <c r="KQH78" s="145"/>
      <c r="KQI78" s="145"/>
      <c r="KQJ78" s="145"/>
      <c r="KQK78" s="145"/>
      <c r="KQL78" s="145"/>
      <c r="KQM78" s="145"/>
      <c r="KQN78" s="145"/>
      <c r="KQO78" s="145"/>
      <c r="KQP78" s="145"/>
      <c r="KQQ78" s="145"/>
      <c r="KQR78" s="145"/>
      <c r="KQS78" s="145"/>
      <c r="KQT78" s="145"/>
      <c r="KQU78" s="145"/>
      <c r="KQV78" s="145"/>
      <c r="KQW78" s="145"/>
      <c r="KQX78" s="145"/>
      <c r="KQY78" s="145"/>
      <c r="KQZ78" s="145"/>
      <c r="KRA78" s="145"/>
      <c r="KRB78" s="145"/>
      <c r="KRC78" s="145"/>
      <c r="KRD78" s="145"/>
      <c r="KRE78" s="145"/>
      <c r="KRF78" s="145"/>
      <c r="KRG78" s="145"/>
      <c r="KRH78" s="145"/>
      <c r="KRI78" s="145"/>
      <c r="KRJ78" s="145"/>
      <c r="KRK78" s="145"/>
      <c r="KRL78" s="145"/>
      <c r="KRM78" s="145"/>
      <c r="KRN78" s="145"/>
      <c r="KRO78" s="145"/>
      <c r="KRP78" s="145"/>
      <c r="KRQ78" s="145"/>
      <c r="KRR78" s="145"/>
      <c r="KRS78" s="145"/>
      <c r="KRT78" s="145"/>
      <c r="KRU78" s="145"/>
      <c r="KRV78" s="145"/>
      <c r="KRW78" s="145"/>
      <c r="KRX78" s="145"/>
      <c r="KRY78" s="145"/>
      <c r="KRZ78" s="145"/>
      <c r="KSA78" s="145"/>
      <c r="KSB78" s="145"/>
      <c r="KSC78" s="145"/>
      <c r="KSD78" s="145"/>
      <c r="KSE78" s="145"/>
      <c r="KSF78" s="145"/>
      <c r="KSG78" s="145"/>
      <c r="KSH78" s="145"/>
      <c r="KSI78" s="145"/>
      <c r="KSJ78" s="145"/>
      <c r="KSK78" s="145"/>
      <c r="KSL78" s="145"/>
      <c r="KSM78" s="145"/>
      <c r="KSN78" s="145"/>
      <c r="KSO78" s="145"/>
      <c r="KSP78" s="145"/>
      <c r="KSQ78" s="145"/>
      <c r="KSR78" s="145"/>
      <c r="KSS78" s="145"/>
      <c r="KST78" s="145"/>
      <c r="KSU78" s="145"/>
      <c r="KSV78" s="145"/>
      <c r="KSW78" s="145"/>
      <c r="KSX78" s="145"/>
      <c r="KSY78" s="145"/>
      <c r="KSZ78" s="145"/>
      <c r="KTA78" s="145"/>
      <c r="KTB78" s="145"/>
      <c r="KTC78" s="145"/>
      <c r="KTD78" s="145"/>
      <c r="KTE78" s="145"/>
      <c r="KTF78" s="145"/>
      <c r="KTG78" s="145"/>
      <c r="KTH78" s="145"/>
      <c r="KTI78" s="145"/>
      <c r="KTJ78" s="145"/>
      <c r="KTK78" s="145"/>
      <c r="KTL78" s="145"/>
      <c r="KTM78" s="145"/>
      <c r="KTN78" s="145"/>
      <c r="KTO78" s="145"/>
      <c r="KTP78" s="145"/>
      <c r="KTQ78" s="145"/>
      <c r="KTR78" s="145"/>
      <c r="KTS78" s="145"/>
      <c r="KTT78" s="145"/>
      <c r="KTU78" s="145"/>
      <c r="KTV78" s="145"/>
      <c r="KTW78" s="145"/>
      <c r="KTX78" s="145"/>
      <c r="KTY78" s="145"/>
      <c r="KTZ78" s="145"/>
      <c r="KUA78" s="145"/>
      <c r="KUB78" s="145"/>
      <c r="KUC78" s="145"/>
      <c r="KUD78" s="145"/>
      <c r="KUE78" s="145"/>
      <c r="KUF78" s="145"/>
      <c r="KUG78" s="145"/>
      <c r="KUH78" s="145"/>
      <c r="KUI78" s="145"/>
      <c r="KUJ78" s="145"/>
      <c r="KUK78" s="145"/>
      <c r="KUL78" s="145"/>
      <c r="KUM78" s="145"/>
      <c r="KUN78" s="145"/>
      <c r="KUO78" s="145"/>
      <c r="KUP78" s="145"/>
      <c r="KUQ78" s="145"/>
      <c r="KUR78" s="145"/>
      <c r="KUS78" s="145"/>
      <c r="KUT78" s="145"/>
      <c r="KUU78" s="145"/>
      <c r="KUV78" s="145"/>
      <c r="KUW78" s="145"/>
      <c r="KUX78" s="145"/>
      <c r="KUY78" s="145"/>
      <c r="KUZ78" s="145"/>
      <c r="KVA78" s="145"/>
      <c r="KVB78" s="145"/>
      <c r="KVC78" s="145"/>
      <c r="KVD78" s="145"/>
      <c r="KVE78" s="145"/>
      <c r="KVF78" s="145"/>
      <c r="KVG78" s="145"/>
      <c r="KVH78" s="145"/>
      <c r="KVI78" s="145"/>
      <c r="KVJ78" s="145"/>
      <c r="KVK78" s="145"/>
      <c r="KVL78" s="145"/>
      <c r="KVM78" s="145"/>
      <c r="KVN78" s="145"/>
      <c r="KVO78" s="145"/>
      <c r="KVP78" s="145"/>
      <c r="KVQ78" s="145"/>
      <c r="KVR78" s="145"/>
      <c r="KVS78" s="145"/>
      <c r="KVT78" s="145"/>
      <c r="KVU78" s="145"/>
      <c r="KVV78" s="145"/>
      <c r="KVW78" s="145"/>
      <c r="KVX78" s="145"/>
      <c r="KVY78" s="145"/>
      <c r="KVZ78" s="145"/>
      <c r="KWA78" s="145"/>
      <c r="KWB78" s="145"/>
      <c r="KWC78" s="145"/>
      <c r="KWD78" s="145"/>
      <c r="KWE78" s="145"/>
      <c r="KWF78" s="145"/>
      <c r="KWG78" s="145"/>
      <c r="KWH78" s="145"/>
      <c r="KWI78" s="145"/>
      <c r="KWJ78" s="145"/>
      <c r="KWK78" s="145"/>
      <c r="KWL78" s="145"/>
      <c r="KWM78" s="145"/>
      <c r="KWN78" s="145"/>
      <c r="KWO78" s="145"/>
      <c r="KWP78" s="145"/>
      <c r="KWQ78" s="145"/>
      <c r="KWR78" s="145"/>
      <c r="KWS78" s="145"/>
      <c r="KWT78" s="145"/>
      <c r="KWU78" s="145"/>
      <c r="KWV78" s="145"/>
      <c r="KWW78" s="145"/>
      <c r="KWX78" s="145"/>
      <c r="KWY78" s="145"/>
      <c r="KWZ78" s="145"/>
      <c r="KXA78" s="145"/>
      <c r="KXB78" s="145"/>
      <c r="KXC78" s="145"/>
      <c r="KXD78" s="145"/>
      <c r="KXE78" s="145"/>
      <c r="KXF78" s="145"/>
      <c r="KXG78" s="145"/>
      <c r="KXH78" s="145"/>
      <c r="KXI78" s="145"/>
      <c r="KXJ78" s="145"/>
      <c r="KXK78" s="145"/>
      <c r="KXL78" s="145"/>
      <c r="KXM78" s="145"/>
      <c r="KXN78" s="145"/>
      <c r="KXO78" s="145"/>
      <c r="KXP78" s="145"/>
      <c r="KXQ78" s="145"/>
      <c r="KXR78" s="145"/>
      <c r="KXS78" s="145"/>
      <c r="KXT78" s="145"/>
      <c r="KXU78" s="145"/>
      <c r="KXV78" s="145"/>
      <c r="KXW78" s="145"/>
      <c r="KXX78" s="145"/>
      <c r="KXY78" s="145"/>
      <c r="KXZ78" s="145"/>
      <c r="KYA78" s="145"/>
      <c r="KYB78" s="145"/>
      <c r="KYC78" s="145"/>
      <c r="KYD78" s="145"/>
      <c r="KYE78" s="145"/>
      <c r="KYF78" s="145"/>
      <c r="KYG78" s="145"/>
      <c r="KYH78" s="145"/>
      <c r="KYI78" s="145"/>
      <c r="KYJ78" s="145"/>
      <c r="KYK78" s="145"/>
      <c r="KYL78" s="145"/>
      <c r="KYM78" s="145"/>
      <c r="KYN78" s="145"/>
      <c r="KYO78" s="145"/>
      <c r="KYP78" s="145"/>
      <c r="KYQ78" s="145"/>
      <c r="KYR78" s="145"/>
      <c r="KYS78" s="145"/>
      <c r="KYT78" s="145"/>
      <c r="KYU78" s="145"/>
      <c r="KYV78" s="145"/>
      <c r="KYW78" s="145"/>
      <c r="KYX78" s="145"/>
      <c r="KYY78" s="145"/>
      <c r="KYZ78" s="145"/>
      <c r="KZA78" s="145"/>
      <c r="KZB78" s="145"/>
      <c r="KZC78" s="145"/>
      <c r="KZD78" s="145"/>
      <c r="KZE78" s="145"/>
      <c r="KZF78" s="145"/>
      <c r="KZG78" s="145"/>
      <c r="KZH78" s="145"/>
      <c r="KZI78" s="145"/>
      <c r="KZJ78" s="145"/>
      <c r="KZK78" s="145"/>
      <c r="KZL78" s="145"/>
      <c r="KZM78" s="145"/>
      <c r="KZN78" s="145"/>
      <c r="KZO78" s="145"/>
      <c r="KZP78" s="145"/>
      <c r="KZQ78" s="145"/>
      <c r="KZR78" s="145"/>
      <c r="KZS78" s="145"/>
      <c r="KZT78" s="145"/>
      <c r="KZU78" s="145"/>
      <c r="KZV78" s="145"/>
      <c r="KZW78" s="145"/>
      <c r="KZX78" s="145"/>
      <c r="KZY78" s="145"/>
      <c r="KZZ78" s="145"/>
      <c r="LAA78" s="145"/>
      <c r="LAB78" s="145"/>
      <c r="LAC78" s="145"/>
      <c r="LAD78" s="145"/>
      <c r="LAE78" s="145"/>
      <c r="LAF78" s="145"/>
      <c r="LAG78" s="145"/>
      <c r="LAH78" s="145"/>
      <c r="LAI78" s="145"/>
      <c r="LAJ78" s="145"/>
      <c r="LAK78" s="145"/>
      <c r="LAL78" s="145"/>
      <c r="LAM78" s="145"/>
      <c r="LAN78" s="145"/>
      <c r="LAO78" s="145"/>
      <c r="LAP78" s="145"/>
      <c r="LAQ78" s="145"/>
      <c r="LAR78" s="145"/>
      <c r="LAS78" s="145"/>
      <c r="LAT78" s="145"/>
      <c r="LAU78" s="145"/>
      <c r="LAV78" s="145"/>
      <c r="LAW78" s="145"/>
      <c r="LAX78" s="145"/>
      <c r="LAY78" s="145"/>
      <c r="LAZ78" s="145"/>
      <c r="LBA78" s="145"/>
      <c r="LBB78" s="145"/>
      <c r="LBC78" s="145"/>
      <c r="LBD78" s="145"/>
      <c r="LBE78" s="145"/>
      <c r="LBF78" s="145"/>
      <c r="LBG78" s="145"/>
      <c r="LBH78" s="145"/>
      <c r="LBI78" s="145"/>
      <c r="LBJ78" s="145"/>
      <c r="LBK78" s="145"/>
      <c r="LBL78" s="145"/>
      <c r="LBM78" s="145"/>
      <c r="LBN78" s="145"/>
      <c r="LBO78" s="145"/>
      <c r="LBP78" s="145"/>
      <c r="LBQ78" s="145"/>
      <c r="LBR78" s="145"/>
      <c r="LBS78" s="145"/>
      <c r="LBT78" s="145"/>
      <c r="LBU78" s="145"/>
      <c r="LBV78" s="145"/>
      <c r="LBW78" s="145"/>
      <c r="LBX78" s="145"/>
      <c r="LBY78" s="145"/>
      <c r="LBZ78" s="145"/>
      <c r="LCA78" s="145"/>
      <c r="LCB78" s="145"/>
      <c r="LCC78" s="145"/>
      <c r="LCD78" s="145"/>
      <c r="LCE78" s="145"/>
      <c r="LCF78" s="145"/>
      <c r="LCG78" s="145"/>
      <c r="LCH78" s="145"/>
      <c r="LCI78" s="145"/>
      <c r="LCJ78" s="145"/>
      <c r="LCK78" s="145"/>
      <c r="LCL78" s="145"/>
      <c r="LCM78" s="145"/>
      <c r="LCN78" s="145"/>
      <c r="LCO78" s="145"/>
      <c r="LCP78" s="145"/>
      <c r="LCQ78" s="145"/>
      <c r="LCR78" s="145"/>
      <c r="LCS78" s="145"/>
      <c r="LCT78" s="145"/>
      <c r="LCU78" s="145"/>
      <c r="LCV78" s="145"/>
      <c r="LCW78" s="145"/>
      <c r="LCX78" s="145"/>
      <c r="LCY78" s="145"/>
      <c r="LCZ78" s="145"/>
      <c r="LDA78" s="145"/>
      <c r="LDB78" s="145"/>
      <c r="LDC78" s="145"/>
      <c r="LDD78" s="145"/>
      <c r="LDE78" s="145"/>
      <c r="LDF78" s="145"/>
      <c r="LDG78" s="145"/>
      <c r="LDH78" s="145"/>
      <c r="LDI78" s="145"/>
      <c r="LDJ78" s="145"/>
      <c r="LDK78" s="145"/>
      <c r="LDL78" s="145"/>
      <c r="LDM78" s="145"/>
      <c r="LDN78" s="145"/>
      <c r="LDO78" s="145"/>
      <c r="LDP78" s="145"/>
      <c r="LDQ78" s="145"/>
      <c r="LDR78" s="145"/>
      <c r="LDS78" s="145"/>
      <c r="LDT78" s="145"/>
      <c r="LDU78" s="145"/>
      <c r="LDV78" s="145"/>
      <c r="LDW78" s="145"/>
      <c r="LDX78" s="145"/>
      <c r="LDY78" s="145"/>
      <c r="LDZ78" s="145"/>
      <c r="LEA78" s="145"/>
      <c r="LEB78" s="145"/>
      <c r="LEC78" s="145"/>
      <c r="LED78" s="145"/>
      <c r="LEE78" s="145"/>
      <c r="LEF78" s="145"/>
      <c r="LEG78" s="145"/>
      <c r="LEH78" s="145"/>
      <c r="LEI78" s="145"/>
      <c r="LEJ78" s="145"/>
      <c r="LEK78" s="145"/>
      <c r="LEL78" s="145"/>
      <c r="LEM78" s="145"/>
      <c r="LEN78" s="145"/>
      <c r="LEO78" s="145"/>
      <c r="LEP78" s="145"/>
      <c r="LEQ78" s="145"/>
      <c r="LER78" s="145"/>
      <c r="LES78" s="145"/>
      <c r="LET78" s="145"/>
      <c r="LEU78" s="145"/>
      <c r="LEV78" s="145"/>
      <c r="LEW78" s="145"/>
      <c r="LEX78" s="145"/>
      <c r="LEY78" s="145"/>
      <c r="LEZ78" s="145"/>
      <c r="LFA78" s="145"/>
      <c r="LFB78" s="145"/>
      <c r="LFC78" s="145"/>
      <c r="LFD78" s="145"/>
      <c r="LFE78" s="145"/>
      <c r="LFF78" s="145"/>
      <c r="LFG78" s="145"/>
      <c r="LFH78" s="145"/>
      <c r="LFI78" s="145"/>
      <c r="LFJ78" s="145"/>
      <c r="LFK78" s="145"/>
      <c r="LFL78" s="145"/>
      <c r="LFM78" s="145"/>
      <c r="LFN78" s="145"/>
      <c r="LFO78" s="145"/>
      <c r="LFP78" s="145"/>
      <c r="LFQ78" s="145"/>
      <c r="LFR78" s="145"/>
      <c r="LFS78" s="145"/>
      <c r="LFT78" s="145"/>
      <c r="LFU78" s="145"/>
      <c r="LFV78" s="145"/>
      <c r="LFW78" s="145"/>
      <c r="LFX78" s="145"/>
      <c r="LFY78" s="145"/>
      <c r="LFZ78" s="145"/>
      <c r="LGA78" s="145"/>
      <c r="LGB78" s="145"/>
      <c r="LGC78" s="145"/>
      <c r="LGD78" s="145"/>
      <c r="LGE78" s="145"/>
      <c r="LGF78" s="145"/>
      <c r="LGG78" s="145"/>
      <c r="LGH78" s="145"/>
      <c r="LGI78" s="145"/>
      <c r="LGJ78" s="145"/>
      <c r="LGK78" s="145"/>
      <c r="LGL78" s="145"/>
      <c r="LGM78" s="145"/>
      <c r="LGN78" s="145"/>
      <c r="LGO78" s="145"/>
      <c r="LGP78" s="145"/>
      <c r="LGQ78" s="145"/>
      <c r="LGR78" s="145"/>
      <c r="LGS78" s="145"/>
      <c r="LGT78" s="145"/>
      <c r="LGU78" s="145"/>
      <c r="LGV78" s="145"/>
      <c r="LGW78" s="145"/>
      <c r="LGX78" s="145"/>
      <c r="LGY78" s="145"/>
      <c r="LGZ78" s="145"/>
      <c r="LHA78" s="145"/>
      <c r="LHB78" s="145"/>
      <c r="LHC78" s="145"/>
      <c r="LHD78" s="145"/>
      <c r="LHE78" s="145"/>
      <c r="LHF78" s="145"/>
      <c r="LHG78" s="145"/>
      <c r="LHH78" s="145"/>
      <c r="LHI78" s="145"/>
      <c r="LHJ78" s="145"/>
      <c r="LHK78" s="145"/>
      <c r="LHL78" s="145"/>
      <c r="LHM78" s="145"/>
      <c r="LHN78" s="145"/>
      <c r="LHO78" s="145"/>
      <c r="LHP78" s="145"/>
      <c r="LHQ78" s="145"/>
      <c r="LHR78" s="145"/>
      <c r="LHS78" s="145"/>
      <c r="LHT78" s="145"/>
      <c r="LHU78" s="145"/>
      <c r="LHV78" s="145"/>
      <c r="LHW78" s="145"/>
      <c r="LHX78" s="145"/>
      <c r="LHY78" s="145"/>
      <c r="LHZ78" s="145"/>
      <c r="LIA78" s="145"/>
      <c r="LIB78" s="145"/>
      <c r="LIC78" s="145"/>
      <c r="LID78" s="145"/>
      <c r="LIE78" s="145"/>
      <c r="LIF78" s="145"/>
      <c r="LIG78" s="145"/>
      <c r="LIH78" s="145"/>
      <c r="LII78" s="145"/>
      <c r="LIJ78" s="145"/>
      <c r="LIK78" s="145"/>
      <c r="LIL78" s="145"/>
      <c r="LIM78" s="145"/>
      <c r="LIN78" s="145"/>
      <c r="LIO78" s="145"/>
      <c r="LIP78" s="145"/>
      <c r="LIQ78" s="145"/>
      <c r="LIR78" s="145"/>
      <c r="LIS78" s="145"/>
      <c r="LIT78" s="145"/>
      <c r="LIU78" s="145"/>
      <c r="LIV78" s="145"/>
      <c r="LIW78" s="145"/>
      <c r="LIX78" s="145"/>
      <c r="LIY78" s="145"/>
      <c r="LIZ78" s="145"/>
      <c r="LJA78" s="145"/>
      <c r="LJB78" s="145"/>
      <c r="LJC78" s="145"/>
      <c r="LJD78" s="145"/>
      <c r="LJE78" s="145"/>
      <c r="LJF78" s="145"/>
      <c r="LJG78" s="145"/>
      <c r="LJH78" s="145"/>
      <c r="LJI78" s="145"/>
      <c r="LJJ78" s="145"/>
      <c r="LJK78" s="145"/>
      <c r="LJL78" s="145"/>
      <c r="LJM78" s="145"/>
      <c r="LJN78" s="145"/>
      <c r="LJO78" s="145"/>
      <c r="LJP78" s="145"/>
      <c r="LJQ78" s="145"/>
      <c r="LJR78" s="145"/>
      <c r="LJS78" s="145"/>
      <c r="LJT78" s="145"/>
      <c r="LJU78" s="145"/>
      <c r="LJV78" s="145"/>
      <c r="LJW78" s="145"/>
      <c r="LJX78" s="145"/>
      <c r="LJY78" s="145"/>
      <c r="LJZ78" s="145"/>
      <c r="LKA78" s="145"/>
      <c r="LKB78" s="145"/>
      <c r="LKC78" s="145"/>
      <c r="LKD78" s="145"/>
      <c r="LKE78" s="145"/>
      <c r="LKF78" s="145"/>
      <c r="LKG78" s="145"/>
      <c r="LKH78" s="145"/>
      <c r="LKI78" s="145"/>
      <c r="LKJ78" s="145"/>
      <c r="LKK78" s="145"/>
      <c r="LKL78" s="145"/>
      <c r="LKM78" s="145"/>
      <c r="LKN78" s="145"/>
      <c r="LKO78" s="145"/>
      <c r="LKP78" s="145"/>
      <c r="LKQ78" s="145"/>
      <c r="LKR78" s="145"/>
      <c r="LKS78" s="145"/>
      <c r="LKT78" s="145"/>
      <c r="LKU78" s="145"/>
      <c r="LKV78" s="145"/>
      <c r="LKW78" s="145"/>
      <c r="LKX78" s="145"/>
      <c r="LKY78" s="145"/>
      <c r="LKZ78" s="145"/>
      <c r="LLA78" s="145"/>
      <c r="LLB78" s="145"/>
      <c r="LLC78" s="145"/>
      <c r="LLD78" s="145"/>
      <c r="LLE78" s="145"/>
      <c r="LLF78" s="145"/>
      <c r="LLG78" s="145"/>
      <c r="LLH78" s="145"/>
      <c r="LLI78" s="145"/>
      <c r="LLJ78" s="145"/>
      <c r="LLK78" s="145"/>
      <c r="LLL78" s="145"/>
      <c r="LLM78" s="145"/>
      <c r="LLN78" s="145"/>
      <c r="LLO78" s="145"/>
      <c r="LLP78" s="145"/>
      <c r="LLQ78" s="145"/>
      <c r="LLR78" s="145"/>
      <c r="LLS78" s="145"/>
      <c r="LLT78" s="145"/>
      <c r="LLU78" s="145"/>
      <c r="LLV78" s="145"/>
      <c r="LLW78" s="145"/>
      <c r="LLX78" s="145"/>
      <c r="LLY78" s="145"/>
      <c r="LLZ78" s="145"/>
      <c r="LMA78" s="145"/>
      <c r="LMB78" s="145"/>
      <c r="LMC78" s="145"/>
      <c r="LMD78" s="145"/>
      <c r="LME78" s="145"/>
      <c r="LMF78" s="145"/>
      <c r="LMG78" s="145"/>
      <c r="LMH78" s="145"/>
      <c r="LMI78" s="145"/>
      <c r="LMJ78" s="145"/>
      <c r="LMK78" s="145"/>
      <c r="LML78" s="145"/>
      <c r="LMM78" s="145"/>
      <c r="LMN78" s="145"/>
      <c r="LMO78" s="145"/>
      <c r="LMP78" s="145"/>
      <c r="LMQ78" s="145"/>
      <c r="LMR78" s="145"/>
      <c r="LMS78" s="145"/>
      <c r="LMT78" s="145"/>
      <c r="LMU78" s="145"/>
      <c r="LMV78" s="145"/>
      <c r="LMW78" s="145"/>
      <c r="LMX78" s="145"/>
      <c r="LMY78" s="145"/>
      <c r="LMZ78" s="145"/>
      <c r="LNA78" s="145"/>
      <c r="LNB78" s="145"/>
      <c r="LNC78" s="145"/>
      <c r="LND78" s="145"/>
      <c r="LNE78" s="145"/>
      <c r="LNF78" s="145"/>
      <c r="LNG78" s="145"/>
      <c r="LNH78" s="145"/>
      <c r="LNI78" s="145"/>
      <c r="LNJ78" s="145"/>
      <c r="LNK78" s="145"/>
      <c r="LNL78" s="145"/>
      <c r="LNM78" s="145"/>
      <c r="LNN78" s="145"/>
      <c r="LNO78" s="145"/>
      <c r="LNP78" s="145"/>
      <c r="LNQ78" s="145"/>
      <c r="LNR78" s="145"/>
      <c r="LNS78" s="145"/>
      <c r="LNT78" s="145"/>
      <c r="LNU78" s="145"/>
      <c r="LNV78" s="145"/>
      <c r="LNW78" s="145"/>
      <c r="LNX78" s="145"/>
      <c r="LNY78" s="145"/>
      <c r="LNZ78" s="145"/>
      <c r="LOA78" s="145"/>
      <c r="LOB78" s="145"/>
      <c r="LOC78" s="145"/>
      <c r="LOD78" s="145"/>
      <c r="LOE78" s="145"/>
      <c r="LOF78" s="145"/>
      <c r="LOG78" s="145"/>
      <c r="LOH78" s="145"/>
      <c r="LOI78" s="145"/>
      <c r="LOJ78" s="145"/>
      <c r="LOK78" s="145"/>
      <c r="LOL78" s="145"/>
      <c r="LOM78" s="145"/>
      <c r="LON78" s="145"/>
      <c r="LOO78" s="145"/>
      <c r="LOP78" s="145"/>
      <c r="LOQ78" s="145"/>
      <c r="LOR78" s="145"/>
      <c r="LOS78" s="145"/>
      <c r="LOT78" s="145"/>
      <c r="LOU78" s="145"/>
      <c r="LOV78" s="145"/>
      <c r="LOW78" s="145"/>
      <c r="LOX78" s="145"/>
      <c r="LOY78" s="145"/>
      <c r="LOZ78" s="145"/>
      <c r="LPA78" s="145"/>
      <c r="LPB78" s="145"/>
      <c r="LPC78" s="145"/>
      <c r="LPD78" s="145"/>
      <c r="LPE78" s="145"/>
      <c r="LPF78" s="145"/>
      <c r="LPG78" s="145"/>
      <c r="LPH78" s="145"/>
      <c r="LPI78" s="145"/>
      <c r="LPJ78" s="145"/>
      <c r="LPK78" s="145"/>
      <c r="LPL78" s="145"/>
      <c r="LPM78" s="145"/>
      <c r="LPN78" s="145"/>
      <c r="LPO78" s="145"/>
      <c r="LPP78" s="145"/>
      <c r="LPQ78" s="145"/>
      <c r="LPR78" s="145"/>
      <c r="LPS78" s="145"/>
      <c r="LPT78" s="145"/>
      <c r="LPU78" s="145"/>
      <c r="LPV78" s="145"/>
      <c r="LPW78" s="145"/>
      <c r="LPX78" s="145"/>
      <c r="LPY78" s="145"/>
      <c r="LPZ78" s="145"/>
      <c r="LQA78" s="145"/>
      <c r="LQB78" s="145"/>
      <c r="LQC78" s="145"/>
      <c r="LQD78" s="145"/>
      <c r="LQE78" s="145"/>
      <c r="LQF78" s="145"/>
      <c r="LQG78" s="145"/>
      <c r="LQH78" s="145"/>
      <c r="LQI78" s="145"/>
      <c r="LQJ78" s="145"/>
      <c r="LQK78" s="145"/>
      <c r="LQL78" s="145"/>
      <c r="LQM78" s="145"/>
      <c r="LQN78" s="145"/>
      <c r="LQO78" s="145"/>
      <c r="LQP78" s="145"/>
      <c r="LQQ78" s="145"/>
      <c r="LQR78" s="145"/>
      <c r="LQS78" s="145"/>
      <c r="LQT78" s="145"/>
      <c r="LQU78" s="145"/>
      <c r="LQV78" s="145"/>
      <c r="LQW78" s="145"/>
      <c r="LQX78" s="145"/>
      <c r="LQY78" s="145"/>
      <c r="LQZ78" s="145"/>
      <c r="LRA78" s="145"/>
      <c r="LRB78" s="145"/>
      <c r="LRC78" s="145"/>
      <c r="LRD78" s="145"/>
      <c r="LRE78" s="145"/>
      <c r="LRF78" s="145"/>
      <c r="LRG78" s="145"/>
      <c r="LRH78" s="145"/>
      <c r="LRI78" s="145"/>
      <c r="LRJ78" s="145"/>
      <c r="LRK78" s="145"/>
      <c r="LRL78" s="145"/>
      <c r="LRM78" s="145"/>
      <c r="LRN78" s="145"/>
      <c r="LRO78" s="145"/>
      <c r="LRP78" s="145"/>
      <c r="LRQ78" s="145"/>
      <c r="LRR78" s="145"/>
      <c r="LRS78" s="145"/>
      <c r="LRT78" s="145"/>
      <c r="LRU78" s="145"/>
      <c r="LRV78" s="145"/>
      <c r="LRW78" s="145"/>
      <c r="LRX78" s="145"/>
      <c r="LRY78" s="145"/>
      <c r="LRZ78" s="145"/>
      <c r="LSA78" s="145"/>
      <c r="LSB78" s="145"/>
      <c r="LSC78" s="145"/>
      <c r="LSD78" s="145"/>
      <c r="LSE78" s="145"/>
      <c r="LSF78" s="145"/>
      <c r="LSG78" s="145"/>
      <c r="LSH78" s="145"/>
      <c r="LSI78" s="145"/>
      <c r="LSJ78" s="145"/>
      <c r="LSK78" s="145"/>
      <c r="LSL78" s="145"/>
      <c r="LSM78" s="145"/>
      <c r="LSN78" s="145"/>
      <c r="LSO78" s="145"/>
      <c r="LSP78" s="145"/>
      <c r="LSQ78" s="145"/>
      <c r="LSR78" s="145"/>
      <c r="LSS78" s="145"/>
      <c r="LST78" s="145"/>
      <c r="LSU78" s="145"/>
      <c r="LSV78" s="145"/>
      <c r="LSW78" s="145"/>
      <c r="LSX78" s="145"/>
      <c r="LSY78" s="145"/>
      <c r="LSZ78" s="145"/>
      <c r="LTA78" s="145"/>
      <c r="LTB78" s="145"/>
      <c r="LTC78" s="145"/>
      <c r="LTD78" s="145"/>
      <c r="LTE78" s="145"/>
      <c r="LTF78" s="145"/>
      <c r="LTG78" s="145"/>
      <c r="LTH78" s="145"/>
      <c r="LTI78" s="145"/>
      <c r="LTJ78" s="145"/>
      <c r="LTK78" s="145"/>
      <c r="LTL78" s="145"/>
      <c r="LTM78" s="145"/>
      <c r="LTN78" s="145"/>
      <c r="LTO78" s="145"/>
      <c r="LTP78" s="145"/>
      <c r="LTQ78" s="145"/>
      <c r="LTR78" s="145"/>
      <c r="LTS78" s="145"/>
      <c r="LTT78" s="145"/>
      <c r="LTU78" s="145"/>
      <c r="LTV78" s="145"/>
      <c r="LTW78" s="145"/>
      <c r="LTX78" s="145"/>
      <c r="LTY78" s="145"/>
      <c r="LTZ78" s="145"/>
      <c r="LUA78" s="145"/>
      <c r="LUB78" s="145"/>
      <c r="LUC78" s="145"/>
      <c r="LUD78" s="145"/>
      <c r="LUE78" s="145"/>
      <c r="LUF78" s="145"/>
      <c r="LUG78" s="145"/>
      <c r="LUH78" s="145"/>
      <c r="LUI78" s="145"/>
      <c r="LUJ78" s="145"/>
      <c r="LUK78" s="145"/>
      <c r="LUL78" s="145"/>
      <c r="LUM78" s="145"/>
      <c r="LUN78" s="145"/>
      <c r="LUO78" s="145"/>
      <c r="LUP78" s="145"/>
      <c r="LUQ78" s="145"/>
      <c r="LUR78" s="145"/>
      <c r="LUS78" s="145"/>
      <c r="LUT78" s="145"/>
      <c r="LUU78" s="145"/>
      <c r="LUV78" s="145"/>
      <c r="LUW78" s="145"/>
      <c r="LUX78" s="145"/>
      <c r="LUY78" s="145"/>
      <c r="LUZ78" s="145"/>
      <c r="LVA78" s="145"/>
      <c r="LVB78" s="145"/>
      <c r="LVC78" s="145"/>
      <c r="LVD78" s="145"/>
      <c r="LVE78" s="145"/>
      <c r="LVF78" s="145"/>
      <c r="LVG78" s="145"/>
      <c r="LVH78" s="145"/>
      <c r="LVI78" s="145"/>
      <c r="LVJ78" s="145"/>
      <c r="LVK78" s="145"/>
      <c r="LVL78" s="145"/>
      <c r="LVM78" s="145"/>
      <c r="LVN78" s="145"/>
      <c r="LVO78" s="145"/>
      <c r="LVP78" s="145"/>
      <c r="LVQ78" s="145"/>
      <c r="LVR78" s="145"/>
      <c r="LVS78" s="145"/>
      <c r="LVT78" s="145"/>
      <c r="LVU78" s="145"/>
      <c r="LVV78" s="145"/>
      <c r="LVW78" s="145"/>
      <c r="LVX78" s="145"/>
      <c r="LVY78" s="145"/>
      <c r="LVZ78" s="145"/>
      <c r="LWA78" s="145"/>
      <c r="LWB78" s="145"/>
      <c r="LWC78" s="145"/>
      <c r="LWD78" s="145"/>
      <c r="LWE78" s="145"/>
      <c r="LWF78" s="145"/>
      <c r="LWG78" s="145"/>
      <c r="LWH78" s="145"/>
      <c r="LWI78" s="145"/>
      <c r="LWJ78" s="145"/>
      <c r="LWK78" s="145"/>
      <c r="LWL78" s="145"/>
      <c r="LWM78" s="145"/>
      <c r="LWN78" s="145"/>
      <c r="LWO78" s="145"/>
      <c r="LWP78" s="145"/>
      <c r="LWQ78" s="145"/>
      <c r="LWR78" s="145"/>
      <c r="LWS78" s="145"/>
      <c r="LWT78" s="145"/>
      <c r="LWU78" s="145"/>
      <c r="LWV78" s="145"/>
      <c r="LWW78" s="145"/>
      <c r="LWX78" s="145"/>
      <c r="LWY78" s="145"/>
      <c r="LWZ78" s="145"/>
      <c r="LXA78" s="145"/>
      <c r="LXB78" s="145"/>
      <c r="LXC78" s="145"/>
      <c r="LXD78" s="145"/>
      <c r="LXE78" s="145"/>
      <c r="LXF78" s="145"/>
      <c r="LXG78" s="145"/>
      <c r="LXH78" s="145"/>
      <c r="LXI78" s="145"/>
      <c r="LXJ78" s="145"/>
      <c r="LXK78" s="145"/>
      <c r="LXL78" s="145"/>
      <c r="LXM78" s="145"/>
      <c r="LXN78" s="145"/>
      <c r="LXO78" s="145"/>
      <c r="LXP78" s="145"/>
      <c r="LXQ78" s="145"/>
      <c r="LXR78" s="145"/>
      <c r="LXS78" s="145"/>
      <c r="LXT78" s="145"/>
      <c r="LXU78" s="145"/>
      <c r="LXV78" s="145"/>
      <c r="LXW78" s="145"/>
      <c r="LXX78" s="145"/>
      <c r="LXY78" s="145"/>
      <c r="LXZ78" s="145"/>
      <c r="LYA78" s="145"/>
      <c r="LYB78" s="145"/>
      <c r="LYC78" s="145"/>
      <c r="LYD78" s="145"/>
      <c r="LYE78" s="145"/>
      <c r="LYF78" s="145"/>
      <c r="LYG78" s="145"/>
      <c r="LYH78" s="145"/>
      <c r="LYI78" s="145"/>
      <c r="LYJ78" s="145"/>
      <c r="LYK78" s="145"/>
      <c r="LYL78" s="145"/>
      <c r="LYM78" s="145"/>
      <c r="LYN78" s="145"/>
      <c r="LYO78" s="145"/>
      <c r="LYP78" s="145"/>
      <c r="LYQ78" s="145"/>
      <c r="LYR78" s="145"/>
      <c r="LYS78" s="145"/>
      <c r="LYT78" s="145"/>
      <c r="LYU78" s="145"/>
      <c r="LYV78" s="145"/>
      <c r="LYW78" s="145"/>
      <c r="LYX78" s="145"/>
      <c r="LYY78" s="145"/>
      <c r="LYZ78" s="145"/>
      <c r="LZA78" s="145"/>
      <c r="LZB78" s="145"/>
      <c r="LZC78" s="145"/>
      <c r="LZD78" s="145"/>
      <c r="LZE78" s="145"/>
      <c r="LZF78" s="145"/>
      <c r="LZG78" s="145"/>
      <c r="LZH78" s="145"/>
      <c r="LZI78" s="145"/>
      <c r="LZJ78" s="145"/>
      <c r="LZK78" s="145"/>
      <c r="LZL78" s="145"/>
      <c r="LZM78" s="145"/>
      <c r="LZN78" s="145"/>
      <c r="LZO78" s="145"/>
      <c r="LZP78" s="145"/>
      <c r="LZQ78" s="145"/>
      <c r="LZR78" s="145"/>
      <c r="LZS78" s="145"/>
      <c r="LZT78" s="145"/>
      <c r="LZU78" s="145"/>
      <c r="LZV78" s="145"/>
      <c r="LZW78" s="145"/>
      <c r="LZX78" s="145"/>
      <c r="LZY78" s="145"/>
      <c r="LZZ78" s="145"/>
      <c r="MAA78" s="145"/>
      <c r="MAB78" s="145"/>
      <c r="MAC78" s="145"/>
      <c r="MAD78" s="145"/>
      <c r="MAE78" s="145"/>
      <c r="MAF78" s="145"/>
      <c r="MAG78" s="145"/>
      <c r="MAH78" s="145"/>
      <c r="MAI78" s="145"/>
      <c r="MAJ78" s="145"/>
      <c r="MAK78" s="145"/>
      <c r="MAL78" s="145"/>
      <c r="MAM78" s="145"/>
      <c r="MAN78" s="145"/>
      <c r="MAO78" s="145"/>
      <c r="MAP78" s="145"/>
      <c r="MAQ78" s="145"/>
      <c r="MAR78" s="145"/>
      <c r="MAS78" s="145"/>
      <c r="MAT78" s="145"/>
      <c r="MAU78" s="145"/>
      <c r="MAV78" s="145"/>
      <c r="MAW78" s="145"/>
      <c r="MAX78" s="145"/>
      <c r="MAY78" s="145"/>
      <c r="MAZ78" s="145"/>
      <c r="MBA78" s="145"/>
      <c r="MBB78" s="145"/>
      <c r="MBC78" s="145"/>
      <c r="MBD78" s="145"/>
      <c r="MBE78" s="145"/>
      <c r="MBF78" s="145"/>
      <c r="MBG78" s="145"/>
      <c r="MBH78" s="145"/>
      <c r="MBI78" s="145"/>
      <c r="MBJ78" s="145"/>
      <c r="MBK78" s="145"/>
      <c r="MBL78" s="145"/>
      <c r="MBM78" s="145"/>
      <c r="MBN78" s="145"/>
      <c r="MBO78" s="145"/>
      <c r="MBP78" s="145"/>
      <c r="MBQ78" s="145"/>
      <c r="MBR78" s="145"/>
      <c r="MBS78" s="145"/>
      <c r="MBT78" s="145"/>
      <c r="MBU78" s="145"/>
      <c r="MBV78" s="145"/>
      <c r="MBW78" s="145"/>
      <c r="MBX78" s="145"/>
      <c r="MBY78" s="145"/>
      <c r="MBZ78" s="145"/>
      <c r="MCA78" s="145"/>
      <c r="MCB78" s="145"/>
      <c r="MCC78" s="145"/>
      <c r="MCD78" s="145"/>
      <c r="MCE78" s="145"/>
      <c r="MCF78" s="145"/>
      <c r="MCG78" s="145"/>
      <c r="MCH78" s="145"/>
      <c r="MCI78" s="145"/>
      <c r="MCJ78" s="145"/>
      <c r="MCK78" s="145"/>
      <c r="MCL78" s="145"/>
      <c r="MCM78" s="145"/>
      <c r="MCN78" s="145"/>
      <c r="MCO78" s="145"/>
      <c r="MCP78" s="145"/>
      <c r="MCQ78" s="145"/>
      <c r="MCR78" s="145"/>
      <c r="MCS78" s="145"/>
      <c r="MCT78" s="145"/>
      <c r="MCU78" s="145"/>
      <c r="MCV78" s="145"/>
      <c r="MCW78" s="145"/>
      <c r="MCX78" s="145"/>
      <c r="MCY78" s="145"/>
      <c r="MCZ78" s="145"/>
      <c r="MDA78" s="145"/>
      <c r="MDB78" s="145"/>
      <c r="MDC78" s="145"/>
      <c r="MDD78" s="145"/>
      <c r="MDE78" s="145"/>
      <c r="MDF78" s="145"/>
      <c r="MDG78" s="145"/>
      <c r="MDH78" s="145"/>
      <c r="MDI78" s="145"/>
      <c r="MDJ78" s="145"/>
      <c r="MDK78" s="145"/>
      <c r="MDL78" s="145"/>
      <c r="MDM78" s="145"/>
      <c r="MDN78" s="145"/>
      <c r="MDO78" s="145"/>
      <c r="MDP78" s="145"/>
      <c r="MDQ78" s="145"/>
      <c r="MDR78" s="145"/>
      <c r="MDS78" s="145"/>
      <c r="MDT78" s="145"/>
      <c r="MDU78" s="145"/>
      <c r="MDV78" s="145"/>
      <c r="MDW78" s="145"/>
      <c r="MDX78" s="145"/>
      <c r="MDY78" s="145"/>
      <c r="MDZ78" s="145"/>
      <c r="MEA78" s="145"/>
      <c r="MEB78" s="145"/>
      <c r="MEC78" s="145"/>
      <c r="MED78" s="145"/>
      <c r="MEE78" s="145"/>
      <c r="MEF78" s="145"/>
      <c r="MEG78" s="145"/>
      <c r="MEH78" s="145"/>
      <c r="MEI78" s="145"/>
      <c r="MEJ78" s="145"/>
      <c r="MEK78" s="145"/>
      <c r="MEL78" s="145"/>
      <c r="MEM78" s="145"/>
      <c r="MEN78" s="145"/>
      <c r="MEO78" s="145"/>
      <c r="MEP78" s="145"/>
      <c r="MEQ78" s="145"/>
      <c r="MER78" s="145"/>
      <c r="MES78" s="145"/>
      <c r="MET78" s="145"/>
      <c r="MEU78" s="145"/>
      <c r="MEV78" s="145"/>
      <c r="MEW78" s="145"/>
      <c r="MEX78" s="145"/>
      <c r="MEY78" s="145"/>
      <c r="MEZ78" s="145"/>
      <c r="MFA78" s="145"/>
      <c r="MFB78" s="145"/>
      <c r="MFC78" s="145"/>
      <c r="MFD78" s="145"/>
      <c r="MFE78" s="145"/>
      <c r="MFF78" s="145"/>
      <c r="MFG78" s="145"/>
      <c r="MFH78" s="145"/>
      <c r="MFI78" s="145"/>
      <c r="MFJ78" s="145"/>
      <c r="MFK78" s="145"/>
      <c r="MFL78" s="145"/>
      <c r="MFM78" s="145"/>
      <c r="MFN78" s="145"/>
      <c r="MFO78" s="145"/>
      <c r="MFP78" s="145"/>
      <c r="MFQ78" s="145"/>
      <c r="MFR78" s="145"/>
      <c r="MFS78" s="145"/>
      <c r="MFT78" s="145"/>
      <c r="MFU78" s="145"/>
      <c r="MFV78" s="145"/>
      <c r="MFW78" s="145"/>
      <c r="MFX78" s="145"/>
      <c r="MFY78" s="145"/>
      <c r="MFZ78" s="145"/>
      <c r="MGA78" s="145"/>
      <c r="MGB78" s="145"/>
      <c r="MGC78" s="145"/>
      <c r="MGD78" s="145"/>
      <c r="MGE78" s="145"/>
      <c r="MGF78" s="145"/>
      <c r="MGG78" s="145"/>
      <c r="MGH78" s="145"/>
      <c r="MGI78" s="145"/>
      <c r="MGJ78" s="145"/>
      <c r="MGK78" s="145"/>
      <c r="MGL78" s="145"/>
      <c r="MGM78" s="145"/>
      <c r="MGN78" s="145"/>
      <c r="MGO78" s="145"/>
      <c r="MGP78" s="145"/>
      <c r="MGQ78" s="145"/>
      <c r="MGR78" s="145"/>
      <c r="MGS78" s="145"/>
      <c r="MGT78" s="145"/>
      <c r="MGU78" s="145"/>
      <c r="MGV78" s="145"/>
      <c r="MGW78" s="145"/>
      <c r="MGX78" s="145"/>
      <c r="MGY78" s="145"/>
      <c r="MGZ78" s="145"/>
      <c r="MHA78" s="145"/>
      <c r="MHB78" s="145"/>
      <c r="MHC78" s="145"/>
      <c r="MHD78" s="145"/>
      <c r="MHE78" s="145"/>
      <c r="MHF78" s="145"/>
      <c r="MHG78" s="145"/>
      <c r="MHH78" s="145"/>
      <c r="MHI78" s="145"/>
      <c r="MHJ78" s="145"/>
      <c r="MHK78" s="145"/>
      <c r="MHL78" s="145"/>
      <c r="MHM78" s="145"/>
      <c r="MHN78" s="145"/>
      <c r="MHO78" s="145"/>
      <c r="MHP78" s="145"/>
      <c r="MHQ78" s="145"/>
      <c r="MHR78" s="145"/>
      <c r="MHS78" s="145"/>
      <c r="MHT78" s="145"/>
      <c r="MHU78" s="145"/>
      <c r="MHV78" s="145"/>
      <c r="MHW78" s="145"/>
      <c r="MHX78" s="145"/>
      <c r="MHY78" s="145"/>
      <c r="MHZ78" s="145"/>
      <c r="MIA78" s="145"/>
      <c r="MIB78" s="145"/>
      <c r="MIC78" s="145"/>
      <c r="MID78" s="145"/>
      <c r="MIE78" s="145"/>
      <c r="MIF78" s="145"/>
      <c r="MIG78" s="145"/>
      <c r="MIH78" s="145"/>
      <c r="MII78" s="145"/>
      <c r="MIJ78" s="145"/>
      <c r="MIK78" s="145"/>
      <c r="MIL78" s="145"/>
      <c r="MIM78" s="145"/>
      <c r="MIN78" s="145"/>
      <c r="MIO78" s="145"/>
      <c r="MIP78" s="145"/>
      <c r="MIQ78" s="145"/>
      <c r="MIR78" s="145"/>
      <c r="MIS78" s="145"/>
      <c r="MIT78" s="145"/>
      <c r="MIU78" s="145"/>
      <c r="MIV78" s="145"/>
      <c r="MIW78" s="145"/>
      <c r="MIX78" s="145"/>
      <c r="MIY78" s="145"/>
      <c r="MIZ78" s="145"/>
      <c r="MJA78" s="145"/>
      <c r="MJB78" s="145"/>
      <c r="MJC78" s="145"/>
      <c r="MJD78" s="145"/>
      <c r="MJE78" s="145"/>
      <c r="MJF78" s="145"/>
      <c r="MJG78" s="145"/>
      <c r="MJH78" s="145"/>
      <c r="MJI78" s="145"/>
      <c r="MJJ78" s="145"/>
      <c r="MJK78" s="145"/>
      <c r="MJL78" s="145"/>
      <c r="MJM78" s="145"/>
      <c r="MJN78" s="145"/>
      <c r="MJO78" s="145"/>
      <c r="MJP78" s="145"/>
      <c r="MJQ78" s="145"/>
      <c r="MJR78" s="145"/>
      <c r="MJS78" s="145"/>
      <c r="MJT78" s="145"/>
      <c r="MJU78" s="145"/>
      <c r="MJV78" s="145"/>
      <c r="MJW78" s="145"/>
      <c r="MJX78" s="145"/>
      <c r="MJY78" s="145"/>
      <c r="MJZ78" s="145"/>
      <c r="MKA78" s="145"/>
      <c r="MKB78" s="145"/>
      <c r="MKC78" s="145"/>
      <c r="MKD78" s="145"/>
      <c r="MKE78" s="145"/>
      <c r="MKF78" s="145"/>
      <c r="MKG78" s="145"/>
      <c r="MKH78" s="145"/>
      <c r="MKI78" s="145"/>
      <c r="MKJ78" s="145"/>
      <c r="MKK78" s="145"/>
      <c r="MKL78" s="145"/>
      <c r="MKM78" s="145"/>
      <c r="MKN78" s="145"/>
      <c r="MKO78" s="145"/>
      <c r="MKP78" s="145"/>
      <c r="MKQ78" s="145"/>
      <c r="MKR78" s="145"/>
      <c r="MKS78" s="145"/>
      <c r="MKT78" s="145"/>
      <c r="MKU78" s="145"/>
      <c r="MKV78" s="145"/>
      <c r="MKW78" s="145"/>
      <c r="MKX78" s="145"/>
      <c r="MKY78" s="145"/>
      <c r="MKZ78" s="145"/>
      <c r="MLA78" s="145"/>
      <c r="MLB78" s="145"/>
      <c r="MLC78" s="145"/>
      <c r="MLD78" s="145"/>
      <c r="MLE78" s="145"/>
      <c r="MLF78" s="145"/>
      <c r="MLG78" s="145"/>
      <c r="MLH78" s="145"/>
      <c r="MLI78" s="145"/>
      <c r="MLJ78" s="145"/>
      <c r="MLK78" s="145"/>
      <c r="MLL78" s="145"/>
      <c r="MLM78" s="145"/>
      <c r="MLN78" s="145"/>
      <c r="MLO78" s="145"/>
      <c r="MLP78" s="145"/>
      <c r="MLQ78" s="145"/>
      <c r="MLR78" s="145"/>
      <c r="MLS78" s="145"/>
      <c r="MLT78" s="145"/>
      <c r="MLU78" s="145"/>
      <c r="MLV78" s="145"/>
      <c r="MLW78" s="145"/>
      <c r="MLX78" s="145"/>
      <c r="MLY78" s="145"/>
      <c r="MLZ78" s="145"/>
      <c r="MMA78" s="145"/>
      <c r="MMB78" s="145"/>
      <c r="MMC78" s="145"/>
      <c r="MMD78" s="145"/>
      <c r="MME78" s="145"/>
      <c r="MMF78" s="145"/>
      <c r="MMG78" s="145"/>
      <c r="MMH78" s="145"/>
      <c r="MMI78" s="145"/>
      <c r="MMJ78" s="145"/>
      <c r="MMK78" s="145"/>
      <c r="MML78" s="145"/>
      <c r="MMM78" s="145"/>
      <c r="MMN78" s="145"/>
      <c r="MMO78" s="145"/>
      <c r="MMP78" s="145"/>
      <c r="MMQ78" s="145"/>
      <c r="MMR78" s="145"/>
      <c r="MMS78" s="145"/>
      <c r="MMT78" s="145"/>
      <c r="MMU78" s="145"/>
      <c r="MMV78" s="145"/>
      <c r="MMW78" s="145"/>
      <c r="MMX78" s="145"/>
      <c r="MMY78" s="145"/>
      <c r="MMZ78" s="145"/>
      <c r="MNA78" s="145"/>
      <c r="MNB78" s="145"/>
      <c r="MNC78" s="145"/>
      <c r="MND78" s="145"/>
      <c r="MNE78" s="145"/>
      <c r="MNF78" s="145"/>
      <c r="MNG78" s="145"/>
      <c r="MNH78" s="145"/>
      <c r="MNI78" s="145"/>
      <c r="MNJ78" s="145"/>
      <c r="MNK78" s="145"/>
      <c r="MNL78" s="145"/>
      <c r="MNM78" s="145"/>
      <c r="MNN78" s="145"/>
      <c r="MNO78" s="145"/>
      <c r="MNP78" s="145"/>
      <c r="MNQ78" s="145"/>
      <c r="MNR78" s="145"/>
      <c r="MNS78" s="145"/>
      <c r="MNT78" s="145"/>
      <c r="MNU78" s="145"/>
      <c r="MNV78" s="145"/>
      <c r="MNW78" s="145"/>
      <c r="MNX78" s="145"/>
      <c r="MNY78" s="145"/>
      <c r="MNZ78" s="145"/>
      <c r="MOA78" s="145"/>
      <c r="MOB78" s="145"/>
      <c r="MOC78" s="145"/>
      <c r="MOD78" s="145"/>
      <c r="MOE78" s="145"/>
      <c r="MOF78" s="145"/>
      <c r="MOG78" s="145"/>
      <c r="MOH78" s="145"/>
      <c r="MOI78" s="145"/>
      <c r="MOJ78" s="145"/>
      <c r="MOK78" s="145"/>
      <c r="MOL78" s="145"/>
      <c r="MOM78" s="145"/>
      <c r="MON78" s="145"/>
      <c r="MOO78" s="145"/>
      <c r="MOP78" s="145"/>
      <c r="MOQ78" s="145"/>
      <c r="MOR78" s="145"/>
      <c r="MOS78" s="145"/>
      <c r="MOT78" s="145"/>
      <c r="MOU78" s="145"/>
      <c r="MOV78" s="145"/>
      <c r="MOW78" s="145"/>
      <c r="MOX78" s="145"/>
      <c r="MOY78" s="145"/>
      <c r="MOZ78" s="145"/>
      <c r="MPA78" s="145"/>
      <c r="MPB78" s="145"/>
      <c r="MPC78" s="145"/>
      <c r="MPD78" s="145"/>
      <c r="MPE78" s="145"/>
      <c r="MPF78" s="145"/>
      <c r="MPG78" s="145"/>
      <c r="MPH78" s="145"/>
      <c r="MPI78" s="145"/>
      <c r="MPJ78" s="145"/>
      <c r="MPK78" s="145"/>
      <c r="MPL78" s="145"/>
      <c r="MPM78" s="145"/>
      <c r="MPN78" s="145"/>
      <c r="MPO78" s="145"/>
      <c r="MPP78" s="145"/>
      <c r="MPQ78" s="145"/>
      <c r="MPR78" s="145"/>
      <c r="MPS78" s="145"/>
      <c r="MPT78" s="145"/>
      <c r="MPU78" s="145"/>
      <c r="MPV78" s="145"/>
      <c r="MPW78" s="145"/>
      <c r="MPX78" s="145"/>
      <c r="MPY78" s="145"/>
      <c r="MPZ78" s="145"/>
      <c r="MQA78" s="145"/>
      <c r="MQB78" s="145"/>
      <c r="MQC78" s="145"/>
      <c r="MQD78" s="145"/>
      <c r="MQE78" s="145"/>
      <c r="MQF78" s="145"/>
      <c r="MQG78" s="145"/>
      <c r="MQH78" s="145"/>
      <c r="MQI78" s="145"/>
      <c r="MQJ78" s="145"/>
      <c r="MQK78" s="145"/>
      <c r="MQL78" s="145"/>
      <c r="MQM78" s="145"/>
      <c r="MQN78" s="145"/>
      <c r="MQO78" s="145"/>
      <c r="MQP78" s="145"/>
      <c r="MQQ78" s="145"/>
      <c r="MQR78" s="145"/>
      <c r="MQS78" s="145"/>
      <c r="MQT78" s="145"/>
      <c r="MQU78" s="145"/>
      <c r="MQV78" s="145"/>
      <c r="MQW78" s="145"/>
      <c r="MQX78" s="145"/>
      <c r="MQY78" s="145"/>
      <c r="MQZ78" s="145"/>
      <c r="MRA78" s="145"/>
      <c r="MRB78" s="145"/>
      <c r="MRC78" s="145"/>
      <c r="MRD78" s="145"/>
      <c r="MRE78" s="145"/>
      <c r="MRF78" s="145"/>
      <c r="MRG78" s="145"/>
      <c r="MRH78" s="145"/>
      <c r="MRI78" s="145"/>
      <c r="MRJ78" s="145"/>
      <c r="MRK78" s="145"/>
      <c r="MRL78" s="145"/>
      <c r="MRM78" s="145"/>
      <c r="MRN78" s="145"/>
      <c r="MRO78" s="145"/>
      <c r="MRP78" s="145"/>
      <c r="MRQ78" s="145"/>
      <c r="MRR78" s="145"/>
      <c r="MRS78" s="145"/>
      <c r="MRT78" s="145"/>
      <c r="MRU78" s="145"/>
      <c r="MRV78" s="145"/>
      <c r="MRW78" s="145"/>
      <c r="MRX78" s="145"/>
      <c r="MRY78" s="145"/>
      <c r="MRZ78" s="145"/>
      <c r="MSA78" s="145"/>
      <c r="MSB78" s="145"/>
      <c r="MSC78" s="145"/>
      <c r="MSD78" s="145"/>
      <c r="MSE78" s="145"/>
      <c r="MSF78" s="145"/>
      <c r="MSG78" s="145"/>
      <c r="MSH78" s="145"/>
      <c r="MSI78" s="145"/>
      <c r="MSJ78" s="145"/>
      <c r="MSK78" s="145"/>
      <c r="MSL78" s="145"/>
      <c r="MSM78" s="145"/>
      <c r="MSN78" s="145"/>
      <c r="MSO78" s="145"/>
      <c r="MSP78" s="145"/>
      <c r="MSQ78" s="145"/>
      <c r="MSR78" s="145"/>
      <c r="MSS78" s="145"/>
      <c r="MST78" s="145"/>
      <c r="MSU78" s="145"/>
      <c r="MSV78" s="145"/>
      <c r="MSW78" s="145"/>
      <c r="MSX78" s="145"/>
      <c r="MSY78" s="145"/>
      <c r="MSZ78" s="145"/>
      <c r="MTA78" s="145"/>
      <c r="MTB78" s="145"/>
      <c r="MTC78" s="145"/>
      <c r="MTD78" s="145"/>
      <c r="MTE78" s="145"/>
      <c r="MTF78" s="145"/>
      <c r="MTG78" s="145"/>
      <c r="MTH78" s="145"/>
      <c r="MTI78" s="145"/>
      <c r="MTJ78" s="145"/>
      <c r="MTK78" s="145"/>
      <c r="MTL78" s="145"/>
      <c r="MTM78" s="145"/>
      <c r="MTN78" s="145"/>
      <c r="MTO78" s="145"/>
      <c r="MTP78" s="145"/>
      <c r="MTQ78" s="145"/>
      <c r="MTR78" s="145"/>
      <c r="MTS78" s="145"/>
      <c r="MTT78" s="145"/>
      <c r="MTU78" s="145"/>
      <c r="MTV78" s="145"/>
      <c r="MTW78" s="145"/>
      <c r="MTX78" s="145"/>
      <c r="MTY78" s="145"/>
      <c r="MTZ78" s="145"/>
      <c r="MUA78" s="145"/>
      <c r="MUB78" s="145"/>
      <c r="MUC78" s="145"/>
      <c r="MUD78" s="145"/>
      <c r="MUE78" s="145"/>
      <c r="MUF78" s="145"/>
      <c r="MUG78" s="145"/>
      <c r="MUH78" s="145"/>
      <c r="MUI78" s="145"/>
      <c r="MUJ78" s="145"/>
      <c r="MUK78" s="145"/>
      <c r="MUL78" s="145"/>
      <c r="MUM78" s="145"/>
      <c r="MUN78" s="145"/>
      <c r="MUO78" s="145"/>
      <c r="MUP78" s="145"/>
      <c r="MUQ78" s="145"/>
      <c r="MUR78" s="145"/>
      <c r="MUS78" s="145"/>
      <c r="MUT78" s="145"/>
      <c r="MUU78" s="145"/>
      <c r="MUV78" s="145"/>
      <c r="MUW78" s="145"/>
      <c r="MUX78" s="145"/>
      <c r="MUY78" s="145"/>
      <c r="MUZ78" s="145"/>
      <c r="MVA78" s="145"/>
      <c r="MVB78" s="145"/>
      <c r="MVC78" s="145"/>
      <c r="MVD78" s="145"/>
      <c r="MVE78" s="145"/>
      <c r="MVF78" s="145"/>
      <c r="MVG78" s="145"/>
      <c r="MVH78" s="145"/>
      <c r="MVI78" s="145"/>
      <c r="MVJ78" s="145"/>
      <c r="MVK78" s="145"/>
      <c r="MVL78" s="145"/>
      <c r="MVM78" s="145"/>
      <c r="MVN78" s="145"/>
      <c r="MVO78" s="145"/>
      <c r="MVP78" s="145"/>
      <c r="MVQ78" s="145"/>
      <c r="MVR78" s="145"/>
      <c r="MVS78" s="145"/>
      <c r="MVT78" s="145"/>
      <c r="MVU78" s="145"/>
      <c r="MVV78" s="145"/>
      <c r="MVW78" s="145"/>
      <c r="MVX78" s="145"/>
      <c r="MVY78" s="145"/>
      <c r="MVZ78" s="145"/>
      <c r="MWA78" s="145"/>
      <c r="MWB78" s="145"/>
      <c r="MWC78" s="145"/>
      <c r="MWD78" s="145"/>
      <c r="MWE78" s="145"/>
      <c r="MWF78" s="145"/>
      <c r="MWG78" s="145"/>
      <c r="MWH78" s="145"/>
      <c r="MWI78" s="145"/>
      <c r="MWJ78" s="145"/>
      <c r="MWK78" s="145"/>
      <c r="MWL78" s="145"/>
      <c r="MWM78" s="145"/>
      <c r="MWN78" s="145"/>
      <c r="MWO78" s="145"/>
      <c r="MWP78" s="145"/>
      <c r="MWQ78" s="145"/>
      <c r="MWR78" s="145"/>
      <c r="MWS78" s="145"/>
      <c r="MWT78" s="145"/>
      <c r="MWU78" s="145"/>
      <c r="MWV78" s="145"/>
      <c r="MWW78" s="145"/>
      <c r="MWX78" s="145"/>
      <c r="MWY78" s="145"/>
      <c r="MWZ78" s="145"/>
      <c r="MXA78" s="145"/>
      <c r="MXB78" s="145"/>
      <c r="MXC78" s="145"/>
      <c r="MXD78" s="145"/>
      <c r="MXE78" s="145"/>
      <c r="MXF78" s="145"/>
      <c r="MXG78" s="145"/>
      <c r="MXH78" s="145"/>
      <c r="MXI78" s="145"/>
      <c r="MXJ78" s="145"/>
      <c r="MXK78" s="145"/>
      <c r="MXL78" s="145"/>
      <c r="MXM78" s="145"/>
      <c r="MXN78" s="145"/>
      <c r="MXO78" s="145"/>
      <c r="MXP78" s="145"/>
      <c r="MXQ78" s="145"/>
      <c r="MXR78" s="145"/>
      <c r="MXS78" s="145"/>
      <c r="MXT78" s="145"/>
      <c r="MXU78" s="145"/>
      <c r="MXV78" s="145"/>
      <c r="MXW78" s="145"/>
      <c r="MXX78" s="145"/>
      <c r="MXY78" s="145"/>
      <c r="MXZ78" s="145"/>
      <c r="MYA78" s="145"/>
      <c r="MYB78" s="145"/>
      <c r="MYC78" s="145"/>
      <c r="MYD78" s="145"/>
      <c r="MYE78" s="145"/>
      <c r="MYF78" s="145"/>
      <c r="MYG78" s="145"/>
      <c r="MYH78" s="145"/>
      <c r="MYI78" s="145"/>
      <c r="MYJ78" s="145"/>
      <c r="MYK78" s="145"/>
      <c r="MYL78" s="145"/>
      <c r="MYM78" s="145"/>
      <c r="MYN78" s="145"/>
      <c r="MYO78" s="145"/>
      <c r="MYP78" s="145"/>
      <c r="MYQ78" s="145"/>
      <c r="MYR78" s="145"/>
      <c r="MYS78" s="145"/>
      <c r="MYT78" s="145"/>
      <c r="MYU78" s="145"/>
      <c r="MYV78" s="145"/>
      <c r="MYW78" s="145"/>
      <c r="MYX78" s="145"/>
      <c r="MYY78" s="145"/>
      <c r="MYZ78" s="145"/>
      <c r="MZA78" s="145"/>
      <c r="MZB78" s="145"/>
      <c r="MZC78" s="145"/>
      <c r="MZD78" s="145"/>
      <c r="MZE78" s="145"/>
      <c r="MZF78" s="145"/>
      <c r="MZG78" s="145"/>
      <c r="MZH78" s="145"/>
      <c r="MZI78" s="145"/>
      <c r="MZJ78" s="145"/>
      <c r="MZK78" s="145"/>
      <c r="MZL78" s="145"/>
      <c r="MZM78" s="145"/>
      <c r="MZN78" s="145"/>
      <c r="MZO78" s="145"/>
      <c r="MZP78" s="145"/>
      <c r="MZQ78" s="145"/>
      <c r="MZR78" s="145"/>
      <c r="MZS78" s="145"/>
      <c r="MZT78" s="145"/>
      <c r="MZU78" s="145"/>
      <c r="MZV78" s="145"/>
      <c r="MZW78" s="145"/>
      <c r="MZX78" s="145"/>
      <c r="MZY78" s="145"/>
      <c r="MZZ78" s="145"/>
      <c r="NAA78" s="145"/>
      <c r="NAB78" s="145"/>
      <c r="NAC78" s="145"/>
      <c r="NAD78" s="145"/>
      <c r="NAE78" s="145"/>
      <c r="NAF78" s="145"/>
      <c r="NAG78" s="145"/>
      <c r="NAH78" s="145"/>
      <c r="NAI78" s="145"/>
      <c r="NAJ78" s="145"/>
      <c r="NAK78" s="145"/>
      <c r="NAL78" s="145"/>
      <c r="NAM78" s="145"/>
      <c r="NAN78" s="145"/>
      <c r="NAO78" s="145"/>
      <c r="NAP78" s="145"/>
      <c r="NAQ78" s="145"/>
      <c r="NAR78" s="145"/>
      <c r="NAS78" s="145"/>
      <c r="NAT78" s="145"/>
      <c r="NAU78" s="145"/>
      <c r="NAV78" s="145"/>
      <c r="NAW78" s="145"/>
      <c r="NAX78" s="145"/>
      <c r="NAY78" s="145"/>
      <c r="NAZ78" s="145"/>
      <c r="NBA78" s="145"/>
      <c r="NBB78" s="145"/>
      <c r="NBC78" s="145"/>
      <c r="NBD78" s="145"/>
      <c r="NBE78" s="145"/>
      <c r="NBF78" s="145"/>
      <c r="NBG78" s="145"/>
      <c r="NBH78" s="145"/>
      <c r="NBI78" s="145"/>
      <c r="NBJ78" s="145"/>
      <c r="NBK78" s="145"/>
      <c r="NBL78" s="145"/>
      <c r="NBM78" s="145"/>
      <c r="NBN78" s="145"/>
      <c r="NBO78" s="145"/>
      <c r="NBP78" s="145"/>
      <c r="NBQ78" s="145"/>
      <c r="NBR78" s="145"/>
      <c r="NBS78" s="145"/>
      <c r="NBT78" s="145"/>
      <c r="NBU78" s="145"/>
      <c r="NBV78" s="145"/>
      <c r="NBW78" s="145"/>
      <c r="NBX78" s="145"/>
      <c r="NBY78" s="145"/>
      <c r="NBZ78" s="145"/>
      <c r="NCA78" s="145"/>
      <c r="NCB78" s="145"/>
      <c r="NCC78" s="145"/>
      <c r="NCD78" s="145"/>
      <c r="NCE78" s="145"/>
      <c r="NCF78" s="145"/>
      <c r="NCG78" s="145"/>
      <c r="NCH78" s="145"/>
      <c r="NCI78" s="145"/>
      <c r="NCJ78" s="145"/>
      <c r="NCK78" s="145"/>
      <c r="NCL78" s="145"/>
      <c r="NCM78" s="145"/>
      <c r="NCN78" s="145"/>
      <c r="NCO78" s="145"/>
      <c r="NCP78" s="145"/>
      <c r="NCQ78" s="145"/>
      <c r="NCR78" s="145"/>
      <c r="NCS78" s="145"/>
      <c r="NCT78" s="145"/>
      <c r="NCU78" s="145"/>
      <c r="NCV78" s="145"/>
      <c r="NCW78" s="145"/>
      <c r="NCX78" s="145"/>
      <c r="NCY78" s="145"/>
      <c r="NCZ78" s="145"/>
      <c r="NDA78" s="145"/>
      <c r="NDB78" s="145"/>
      <c r="NDC78" s="145"/>
      <c r="NDD78" s="145"/>
      <c r="NDE78" s="145"/>
      <c r="NDF78" s="145"/>
      <c r="NDG78" s="145"/>
      <c r="NDH78" s="145"/>
      <c r="NDI78" s="145"/>
      <c r="NDJ78" s="145"/>
      <c r="NDK78" s="145"/>
      <c r="NDL78" s="145"/>
      <c r="NDM78" s="145"/>
      <c r="NDN78" s="145"/>
      <c r="NDO78" s="145"/>
      <c r="NDP78" s="145"/>
      <c r="NDQ78" s="145"/>
      <c r="NDR78" s="145"/>
      <c r="NDS78" s="145"/>
      <c r="NDT78" s="145"/>
      <c r="NDU78" s="145"/>
      <c r="NDV78" s="145"/>
      <c r="NDW78" s="145"/>
      <c r="NDX78" s="145"/>
      <c r="NDY78" s="145"/>
      <c r="NDZ78" s="145"/>
      <c r="NEA78" s="145"/>
      <c r="NEB78" s="145"/>
      <c r="NEC78" s="145"/>
      <c r="NED78" s="145"/>
      <c r="NEE78" s="145"/>
      <c r="NEF78" s="145"/>
      <c r="NEG78" s="145"/>
      <c r="NEH78" s="145"/>
      <c r="NEI78" s="145"/>
      <c r="NEJ78" s="145"/>
      <c r="NEK78" s="145"/>
      <c r="NEL78" s="145"/>
      <c r="NEM78" s="145"/>
      <c r="NEN78" s="145"/>
      <c r="NEO78" s="145"/>
      <c r="NEP78" s="145"/>
      <c r="NEQ78" s="145"/>
      <c r="NER78" s="145"/>
      <c r="NES78" s="145"/>
      <c r="NET78" s="145"/>
      <c r="NEU78" s="145"/>
      <c r="NEV78" s="145"/>
      <c r="NEW78" s="145"/>
      <c r="NEX78" s="145"/>
      <c r="NEY78" s="145"/>
      <c r="NEZ78" s="145"/>
      <c r="NFA78" s="145"/>
      <c r="NFB78" s="145"/>
      <c r="NFC78" s="145"/>
      <c r="NFD78" s="145"/>
      <c r="NFE78" s="145"/>
      <c r="NFF78" s="145"/>
      <c r="NFG78" s="145"/>
      <c r="NFH78" s="145"/>
      <c r="NFI78" s="145"/>
      <c r="NFJ78" s="145"/>
      <c r="NFK78" s="145"/>
      <c r="NFL78" s="145"/>
      <c r="NFM78" s="145"/>
      <c r="NFN78" s="145"/>
      <c r="NFO78" s="145"/>
      <c r="NFP78" s="145"/>
      <c r="NFQ78" s="145"/>
      <c r="NFR78" s="145"/>
      <c r="NFS78" s="145"/>
      <c r="NFT78" s="145"/>
      <c r="NFU78" s="145"/>
      <c r="NFV78" s="145"/>
      <c r="NFW78" s="145"/>
      <c r="NFX78" s="145"/>
      <c r="NFY78" s="145"/>
      <c r="NFZ78" s="145"/>
      <c r="NGA78" s="145"/>
      <c r="NGB78" s="145"/>
      <c r="NGC78" s="145"/>
      <c r="NGD78" s="145"/>
      <c r="NGE78" s="145"/>
      <c r="NGF78" s="145"/>
      <c r="NGG78" s="145"/>
      <c r="NGH78" s="145"/>
      <c r="NGI78" s="145"/>
      <c r="NGJ78" s="145"/>
      <c r="NGK78" s="145"/>
      <c r="NGL78" s="145"/>
      <c r="NGM78" s="145"/>
      <c r="NGN78" s="145"/>
      <c r="NGO78" s="145"/>
      <c r="NGP78" s="145"/>
      <c r="NGQ78" s="145"/>
      <c r="NGR78" s="145"/>
      <c r="NGS78" s="145"/>
      <c r="NGT78" s="145"/>
      <c r="NGU78" s="145"/>
      <c r="NGV78" s="145"/>
      <c r="NGW78" s="145"/>
      <c r="NGX78" s="145"/>
      <c r="NGY78" s="145"/>
      <c r="NGZ78" s="145"/>
      <c r="NHA78" s="145"/>
      <c r="NHB78" s="145"/>
      <c r="NHC78" s="145"/>
      <c r="NHD78" s="145"/>
      <c r="NHE78" s="145"/>
      <c r="NHF78" s="145"/>
      <c r="NHG78" s="145"/>
      <c r="NHH78" s="145"/>
      <c r="NHI78" s="145"/>
      <c r="NHJ78" s="145"/>
      <c r="NHK78" s="145"/>
      <c r="NHL78" s="145"/>
      <c r="NHM78" s="145"/>
      <c r="NHN78" s="145"/>
      <c r="NHO78" s="145"/>
      <c r="NHP78" s="145"/>
      <c r="NHQ78" s="145"/>
      <c r="NHR78" s="145"/>
      <c r="NHS78" s="145"/>
      <c r="NHT78" s="145"/>
      <c r="NHU78" s="145"/>
      <c r="NHV78" s="145"/>
      <c r="NHW78" s="145"/>
      <c r="NHX78" s="145"/>
      <c r="NHY78" s="145"/>
      <c r="NHZ78" s="145"/>
      <c r="NIA78" s="145"/>
      <c r="NIB78" s="145"/>
      <c r="NIC78" s="145"/>
      <c r="NID78" s="145"/>
      <c r="NIE78" s="145"/>
      <c r="NIF78" s="145"/>
      <c r="NIG78" s="145"/>
      <c r="NIH78" s="145"/>
      <c r="NII78" s="145"/>
      <c r="NIJ78" s="145"/>
      <c r="NIK78" s="145"/>
      <c r="NIL78" s="145"/>
      <c r="NIM78" s="145"/>
      <c r="NIN78" s="145"/>
      <c r="NIO78" s="145"/>
      <c r="NIP78" s="145"/>
      <c r="NIQ78" s="145"/>
      <c r="NIR78" s="145"/>
      <c r="NIS78" s="145"/>
      <c r="NIT78" s="145"/>
      <c r="NIU78" s="145"/>
      <c r="NIV78" s="145"/>
      <c r="NIW78" s="145"/>
      <c r="NIX78" s="145"/>
      <c r="NIY78" s="145"/>
      <c r="NIZ78" s="145"/>
      <c r="NJA78" s="145"/>
      <c r="NJB78" s="145"/>
      <c r="NJC78" s="145"/>
      <c r="NJD78" s="145"/>
      <c r="NJE78" s="145"/>
      <c r="NJF78" s="145"/>
      <c r="NJG78" s="145"/>
      <c r="NJH78" s="145"/>
      <c r="NJI78" s="145"/>
      <c r="NJJ78" s="145"/>
      <c r="NJK78" s="145"/>
      <c r="NJL78" s="145"/>
      <c r="NJM78" s="145"/>
      <c r="NJN78" s="145"/>
      <c r="NJO78" s="145"/>
      <c r="NJP78" s="145"/>
      <c r="NJQ78" s="145"/>
      <c r="NJR78" s="145"/>
      <c r="NJS78" s="145"/>
      <c r="NJT78" s="145"/>
      <c r="NJU78" s="145"/>
      <c r="NJV78" s="145"/>
      <c r="NJW78" s="145"/>
      <c r="NJX78" s="145"/>
      <c r="NJY78" s="145"/>
      <c r="NJZ78" s="145"/>
      <c r="NKA78" s="145"/>
      <c r="NKB78" s="145"/>
      <c r="NKC78" s="145"/>
      <c r="NKD78" s="145"/>
      <c r="NKE78" s="145"/>
      <c r="NKF78" s="145"/>
      <c r="NKG78" s="145"/>
      <c r="NKH78" s="145"/>
      <c r="NKI78" s="145"/>
      <c r="NKJ78" s="145"/>
      <c r="NKK78" s="145"/>
      <c r="NKL78" s="145"/>
      <c r="NKM78" s="145"/>
      <c r="NKN78" s="145"/>
      <c r="NKO78" s="145"/>
      <c r="NKP78" s="145"/>
      <c r="NKQ78" s="145"/>
      <c r="NKR78" s="145"/>
      <c r="NKS78" s="145"/>
      <c r="NKT78" s="145"/>
      <c r="NKU78" s="145"/>
      <c r="NKV78" s="145"/>
      <c r="NKW78" s="145"/>
      <c r="NKX78" s="145"/>
      <c r="NKY78" s="145"/>
      <c r="NKZ78" s="145"/>
      <c r="NLA78" s="145"/>
      <c r="NLB78" s="145"/>
      <c r="NLC78" s="145"/>
      <c r="NLD78" s="145"/>
      <c r="NLE78" s="145"/>
      <c r="NLF78" s="145"/>
      <c r="NLG78" s="145"/>
      <c r="NLH78" s="145"/>
      <c r="NLI78" s="145"/>
      <c r="NLJ78" s="145"/>
      <c r="NLK78" s="145"/>
      <c r="NLL78" s="145"/>
      <c r="NLM78" s="145"/>
      <c r="NLN78" s="145"/>
      <c r="NLO78" s="145"/>
      <c r="NLP78" s="145"/>
      <c r="NLQ78" s="145"/>
      <c r="NLR78" s="145"/>
      <c r="NLS78" s="145"/>
      <c r="NLT78" s="145"/>
      <c r="NLU78" s="145"/>
      <c r="NLV78" s="145"/>
      <c r="NLW78" s="145"/>
      <c r="NLX78" s="145"/>
      <c r="NLY78" s="145"/>
      <c r="NLZ78" s="145"/>
      <c r="NMA78" s="145"/>
      <c r="NMB78" s="145"/>
      <c r="NMC78" s="145"/>
      <c r="NMD78" s="145"/>
      <c r="NME78" s="145"/>
      <c r="NMF78" s="145"/>
      <c r="NMG78" s="145"/>
      <c r="NMH78" s="145"/>
      <c r="NMI78" s="145"/>
      <c r="NMJ78" s="145"/>
      <c r="NMK78" s="145"/>
      <c r="NML78" s="145"/>
      <c r="NMM78" s="145"/>
      <c r="NMN78" s="145"/>
      <c r="NMO78" s="145"/>
      <c r="NMP78" s="145"/>
      <c r="NMQ78" s="145"/>
      <c r="NMR78" s="145"/>
      <c r="NMS78" s="145"/>
      <c r="NMT78" s="145"/>
      <c r="NMU78" s="145"/>
      <c r="NMV78" s="145"/>
      <c r="NMW78" s="145"/>
      <c r="NMX78" s="145"/>
      <c r="NMY78" s="145"/>
      <c r="NMZ78" s="145"/>
      <c r="NNA78" s="145"/>
      <c r="NNB78" s="145"/>
      <c r="NNC78" s="145"/>
      <c r="NND78" s="145"/>
      <c r="NNE78" s="145"/>
      <c r="NNF78" s="145"/>
      <c r="NNG78" s="145"/>
      <c r="NNH78" s="145"/>
      <c r="NNI78" s="145"/>
      <c r="NNJ78" s="145"/>
      <c r="NNK78" s="145"/>
      <c r="NNL78" s="145"/>
      <c r="NNM78" s="145"/>
      <c r="NNN78" s="145"/>
      <c r="NNO78" s="145"/>
      <c r="NNP78" s="145"/>
      <c r="NNQ78" s="145"/>
      <c r="NNR78" s="145"/>
      <c r="NNS78" s="145"/>
      <c r="NNT78" s="145"/>
      <c r="NNU78" s="145"/>
      <c r="NNV78" s="145"/>
      <c r="NNW78" s="145"/>
      <c r="NNX78" s="145"/>
      <c r="NNY78" s="145"/>
      <c r="NNZ78" s="145"/>
      <c r="NOA78" s="145"/>
      <c r="NOB78" s="145"/>
      <c r="NOC78" s="145"/>
      <c r="NOD78" s="145"/>
      <c r="NOE78" s="145"/>
      <c r="NOF78" s="145"/>
      <c r="NOG78" s="145"/>
      <c r="NOH78" s="145"/>
      <c r="NOI78" s="145"/>
      <c r="NOJ78" s="145"/>
      <c r="NOK78" s="145"/>
      <c r="NOL78" s="145"/>
      <c r="NOM78" s="145"/>
      <c r="NON78" s="145"/>
      <c r="NOO78" s="145"/>
      <c r="NOP78" s="145"/>
      <c r="NOQ78" s="145"/>
      <c r="NOR78" s="145"/>
      <c r="NOS78" s="145"/>
      <c r="NOT78" s="145"/>
      <c r="NOU78" s="145"/>
      <c r="NOV78" s="145"/>
      <c r="NOW78" s="145"/>
      <c r="NOX78" s="145"/>
      <c r="NOY78" s="145"/>
      <c r="NOZ78" s="145"/>
      <c r="NPA78" s="145"/>
      <c r="NPB78" s="145"/>
      <c r="NPC78" s="145"/>
      <c r="NPD78" s="145"/>
      <c r="NPE78" s="145"/>
      <c r="NPF78" s="145"/>
      <c r="NPG78" s="145"/>
      <c r="NPH78" s="145"/>
      <c r="NPI78" s="145"/>
      <c r="NPJ78" s="145"/>
      <c r="NPK78" s="145"/>
      <c r="NPL78" s="145"/>
      <c r="NPM78" s="145"/>
      <c r="NPN78" s="145"/>
      <c r="NPO78" s="145"/>
      <c r="NPP78" s="145"/>
      <c r="NPQ78" s="145"/>
      <c r="NPR78" s="145"/>
      <c r="NPS78" s="145"/>
      <c r="NPT78" s="145"/>
      <c r="NPU78" s="145"/>
      <c r="NPV78" s="145"/>
      <c r="NPW78" s="145"/>
      <c r="NPX78" s="145"/>
      <c r="NPY78" s="145"/>
      <c r="NPZ78" s="145"/>
      <c r="NQA78" s="145"/>
      <c r="NQB78" s="145"/>
      <c r="NQC78" s="145"/>
      <c r="NQD78" s="145"/>
      <c r="NQE78" s="145"/>
      <c r="NQF78" s="145"/>
      <c r="NQG78" s="145"/>
      <c r="NQH78" s="145"/>
      <c r="NQI78" s="145"/>
      <c r="NQJ78" s="145"/>
      <c r="NQK78" s="145"/>
      <c r="NQL78" s="145"/>
      <c r="NQM78" s="145"/>
      <c r="NQN78" s="145"/>
      <c r="NQO78" s="145"/>
      <c r="NQP78" s="145"/>
      <c r="NQQ78" s="145"/>
      <c r="NQR78" s="145"/>
      <c r="NQS78" s="145"/>
      <c r="NQT78" s="145"/>
      <c r="NQU78" s="145"/>
      <c r="NQV78" s="145"/>
      <c r="NQW78" s="145"/>
      <c r="NQX78" s="145"/>
      <c r="NQY78" s="145"/>
      <c r="NQZ78" s="145"/>
      <c r="NRA78" s="145"/>
      <c r="NRB78" s="145"/>
      <c r="NRC78" s="145"/>
      <c r="NRD78" s="145"/>
      <c r="NRE78" s="145"/>
      <c r="NRF78" s="145"/>
      <c r="NRG78" s="145"/>
      <c r="NRH78" s="145"/>
      <c r="NRI78" s="145"/>
      <c r="NRJ78" s="145"/>
      <c r="NRK78" s="145"/>
      <c r="NRL78" s="145"/>
      <c r="NRM78" s="145"/>
      <c r="NRN78" s="145"/>
      <c r="NRO78" s="145"/>
      <c r="NRP78" s="145"/>
      <c r="NRQ78" s="145"/>
      <c r="NRR78" s="145"/>
      <c r="NRS78" s="145"/>
      <c r="NRT78" s="145"/>
      <c r="NRU78" s="145"/>
      <c r="NRV78" s="145"/>
      <c r="NRW78" s="145"/>
      <c r="NRX78" s="145"/>
      <c r="NRY78" s="145"/>
      <c r="NRZ78" s="145"/>
      <c r="NSA78" s="145"/>
      <c r="NSB78" s="145"/>
      <c r="NSC78" s="145"/>
      <c r="NSD78" s="145"/>
      <c r="NSE78" s="145"/>
      <c r="NSF78" s="145"/>
      <c r="NSG78" s="145"/>
      <c r="NSH78" s="145"/>
      <c r="NSI78" s="145"/>
      <c r="NSJ78" s="145"/>
      <c r="NSK78" s="145"/>
      <c r="NSL78" s="145"/>
      <c r="NSM78" s="145"/>
      <c r="NSN78" s="145"/>
      <c r="NSO78" s="145"/>
      <c r="NSP78" s="145"/>
      <c r="NSQ78" s="145"/>
      <c r="NSR78" s="145"/>
      <c r="NSS78" s="145"/>
      <c r="NST78" s="145"/>
      <c r="NSU78" s="145"/>
      <c r="NSV78" s="145"/>
      <c r="NSW78" s="145"/>
      <c r="NSX78" s="145"/>
      <c r="NSY78" s="145"/>
      <c r="NSZ78" s="145"/>
      <c r="NTA78" s="145"/>
      <c r="NTB78" s="145"/>
      <c r="NTC78" s="145"/>
      <c r="NTD78" s="145"/>
      <c r="NTE78" s="145"/>
      <c r="NTF78" s="145"/>
      <c r="NTG78" s="145"/>
      <c r="NTH78" s="145"/>
      <c r="NTI78" s="145"/>
      <c r="NTJ78" s="145"/>
      <c r="NTK78" s="145"/>
      <c r="NTL78" s="145"/>
      <c r="NTM78" s="145"/>
      <c r="NTN78" s="145"/>
      <c r="NTO78" s="145"/>
      <c r="NTP78" s="145"/>
      <c r="NTQ78" s="145"/>
      <c r="NTR78" s="145"/>
      <c r="NTS78" s="145"/>
      <c r="NTT78" s="145"/>
      <c r="NTU78" s="145"/>
      <c r="NTV78" s="145"/>
      <c r="NTW78" s="145"/>
      <c r="NTX78" s="145"/>
      <c r="NTY78" s="145"/>
      <c r="NTZ78" s="145"/>
      <c r="NUA78" s="145"/>
      <c r="NUB78" s="145"/>
      <c r="NUC78" s="145"/>
      <c r="NUD78" s="145"/>
      <c r="NUE78" s="145"/>
      <c r="NUF78" s="145"/>
      <c r="NUG78" s="145"/>
      <c r="NUH78" s="145"/>
      <c r="NUI78" s="145"/>
      <c r="NUJ78" s="145"/>
      <c r="NUK78" s="145"/>
      <c r="NUL78" s="145"/>
      <c r="NUM78" s="145"/>
      <c r="NUN78" s="145"/>
      <c r="NUO78" s="145"/>
      <c r="NUP78" s="145"/>
      <c r="NUQ78" s="145"/>
      <c r="NUR78" s="145"/>
      <c r="NUS78" s="145"/>
      <c r="NUT78" s="145"/>
      <c r="NUU78" s="145"/>
      <c r="NUV78" s="145"/>
      <c r="NUW78" s="145"/>
      <c r="NUX78" s="145"/>
      <c r="NUY78" s="145"/>
      <c r="NUZ78" s="145"/>
      <c r="NVA78" s="145"/>
      <c r="NVB78" s="145"/>
      <c r="NVC78" s="145"/>
      <c r="NVD78" s="145"/>
      <c r="NVE78" s="145"/>
      <c r="NVF78" s="145"/>
      <c r="NVG78" s="145"/>
      <c r="NVH78" s="145"/>
      <c r="NVI78" s="145"/>
      <c r="NVJ78" s="145"/>
      <c r="NVK78" s="145"/>
      <c r="NVL78" s="145"/>
      <c r="NVM78" s="145"/>
      <c r="NVN78" s="145"/>
      <c r="NVO78" s="145"/>
      <c r="NVP78" s="145"/>
      <c r="NVQ78" s="145"/>
      <c r="NVR78" s="145"/>
      <c r="NVS78" s="145"/>
      <c r="NVT78" s="145"/>
      <c r="NVU78" s="145"/>
      <c r="NVV78" s="145"/>
      <c r="NVW78" s="145"/>
      <c r="NVX78" s="145"/>
      <c r="NVY78" s="145"/>
      <c r="NVZ78" s="145"/>
      <c r="NWA78" s="145"/>
      <c r="NWB78" s="145"/>
      <c r="NWC78" s="145"/>
      <c r="NWD78" s="145"/>
      <c r="NWE78" s="145"/>
      <c r="NWF78" s="145"/>
      <c r="NWG78" s="145"/>
      <c r="NWH78" s="145"/>
      <c r="NWI78" s="145"/>
      <c r="NWJ78" s="145"/>
      <c r="NWK78" s="145"/>
      <c r="NWL78" s="145"/>
      <c r="NWM78" s="145"/>
      <c r="NWN78" s="145"/>
      <c r="NWO78" s="145"/>
      <c r="NWP78" s="145"/>
      <c r="NWQ78" s="145"/>
      <c r="NWR78" s="145"/>
      <c r="NWS78" s="145"/>
      <c r="NWT78" s="145"/>
      <c r="NWU78" s="145"/>
      <c r="NWV78" s="145"/>
      <c r="NWW78" s="145"/>
      <c r="NWX78" s="145"/>
      <c r="NWY78" s="145"/>
      <c r="NWZ78" s="145"/>
      <c r="NXA78" s="145"/>
      <c r="NXB78" s="145"/>
      <c r="NXC78" s="145"/>
      <c r="NXD78" s="145"/>
      <c r="NXE78" s="145"/>
      <c r="NXF78" s="145"/>
      <c r="NXG78" s="145"/>
      <c r="NXH78" s="145"/>
      <c r="NXI78" s="145"/>
      <c r="NXJ78" s="145"/>
      <c r="NXK78" s="145"/>
      <c r="NXL78" s="145"/>
      <c r="NXM78" s="145"/>
      <c r="NXN78" s="145"/>
      <c r="NXO78" s="145"/>
      <c r="NXP78" s="145"/>
      <c r="NXQ78" s="145"/>
      <c r="NXR78" s="145"/>
      <c r="NXS78" s="145"/>
      <c r="NXT78" s="145"/>
      <c r="NXU78" s="145"/>
      <c r="NXV78" s="145"/>
      <c r="NXW78" s="145"/>
      <c r="NXX78" s="145"/>
      <c r="NXY78" s="145"/>
      <c r="NXZ78" s="145"/>
      <c r="NYA78" s="145"/>
      <c r="NYB78" s="145"/>
      <c r="NYC78" s="145"/>
      <c r="NYD78" s="145"/>
      <c r="NYE78" s="145"/>
      <c r="NYF78" s="145"/>
      <c r="NYG78" s="145"/>
      <c r="NYH78" s="145"/>
      <c r="NYI78" s="145"/>
      <c r="NYJ78" s="145"/>
      <c r="NYK78" s="145"/>
      <c r="NYL78" s="145"/>
      <c r="NYM78" s="145"/>
      <c r="NYN78" s="145"/>
      <c r="NYO78" s="145"/>
      <c r="NYP78" s="145"/>
      <c r="NYQ78" s="145"/>
      <c r="NYR78" s="145"/>
      <c r="NYS78" s="145"/>
      <c r="NYT78" s="145"/>
      <c r="NYU78" s="145"/>
      <c r="NYV78" s="145"/>
      <c r="NYW78" s="145"/>
      <c r="NYX78" s="145"/>
      <c r="NYY78" s="145"/>
      <c r="NYZ78" s="145"/>
      <c r="NZA78" s="145"/>
      <c r="NZB78" s="145"/>
      <c r="NZC78" s="145"/>
      <c r="NZD78" s="145"/>
      <c r="NZE78" s="145"/>
      <c r="NZF78" s="145"/>
      <c r="NZG78" s="145"/>
      <c r="NZH78" s="145"/>
      <c r="NZI78" s="145"/>
      <c r="NZJ78" s="145"/>
      <c r="NZK78" s="145"/>
      <c r="NZL78" s="145"/>
      <c r="NZM78" s="145"/>
      <c r="NZN78" s="145"/>
      <c r="NZO78" s="145"/>
      <c r="NZP78" s="145"/>
      <c r="NZQ78" s="145"/>
      <c r="NZR78" s="145"/>
      <c r="NZS78" s="145"/>
      <c r="NZT78" s="145"/>
      <c r="NZU78" s="145"/>
      <c r="NZV78" s="145"/>
      <c r="NZW78" s="145"/>
      <c r="NZX78" s="145"/>
      <c r="NZY78" s="145"/>
      <c r="NZZ78" s="145"/>
      <c r="OAA78" s="145"/>
      <c r="OAB78" s="145"/>
      <c r="OAC78" s="145"/>
      <c r="OAD78" s="145"/>
      <c r="OAE78" s="145"/>
      <c r="OAF78" s="145"/>
      <c r="OAG78" s="145"/>
      <c r="OAH78" s="145"/>
      <c r="OAI78" s="145"/>
      <c r="OAJ78" s="145"/>
      <c r="OAK78" s="145"/>
      <c r="OAL78" s="145"/>
      <c r="OAM78" s="145"/>
      <c r="OAN78" s="145"/>
      <c r="OAO78" s="145"/>
      <c r="OAP78" s="145"/>
      <c r="OAQ78" s="145"/>
      <c r="OAR78" s="145"/>
      <c r="OAS78" s="145"/>
      <c r="OAT78" s="145"/>
      <c r="OAU78" s="145"/>
      <c r="OAV78" s="145"/>
      <c r="OAW78" s="145"/>
      <c r="OAX78" s="145"/>
      <c r="OAY78" s="145"/>
      <c r="OAZ78" s="145"/>
      <c r="OBA78" s="145"/>
      <c r="OBB78" s="145"/>
      <c r="OBC78" s="145"/>
      <c r="OBD78" s="145"/>
      <c r="OBE78" s="145"/>
      <c r="OBF78" s="145"/>
      <c r="OBG78" s="145"/>
      <c r="OBH78" s="145"/>
      <c r="OBI78" s="145"/>
      <c r="OBJ78" s="145"/>
      <c r="OBK78" s="145"/>
      <c r="OBL78" s="145"/>
      <c r="OBM78" s="145"/>
      <c r="OBN78" s="145"/>
      <c r="OBO78" s="145"/>
      <c r="OBP78" s="145"/>
      <c r="OBQ78" s="145"/>
      <c r="OBR78" s="145"/>
      <c r="OBS78" s="145"/>
      <c r="OBT78" s="145"/>
      <c r="OBU78" s="145"/>
      <c r="OBV78" s="145"/>
      <c r="OBW78" s="145"/>
      <c r="OBX78" s="145"/>
      <c r="OBY78" s="145"/>
      <c r="OBZ78" s="145"/>
      <c r="OCA78" s="145"/>
      <c r="OCB78" s="145"/>
      <c r="OCC78" s="145"/>
      <c r="OCD78" s="145"/>
      <c r="OCE78" s="145"/>
      <c r="OCF78" s="145"/>
      <c r="OCG78" s="145"/>
      <c r="OCH78" s="145"/>
      <c r="OCI78" s="145"/>
      <c r="OCJ78" s="145"/>
      <c r="OCK78" s="145"/>
      <c r="OCL78" s="145"/>
      <c r="OCM78" s="145"/>
      <c r="OCN78" s="145"/>
      <c r="OCO78" s="145"/>
      <c r="OCP78" s="145"/>
      <c r="OCQ78" s="145"/>
      <c r="OCR78" s="145"/>
      <c r="OCS78" s="145"/>
      <c r="OCT78" s="145"/>
      <c r="OCU78" s="145"/>
      <c r="OCV78" s="145"/>
      <c r="OCW78" s="145"/>
      <c r="OCX78" s="145"/>
      <c r="OCY78" s="145"/>
      <c r="OCZ78" s="145"/>
      <c r="ODA78" s="145"/>
      <c r="ODB78" s="145"/>
      <c r="ODC78" s="145"/>
      <c r="ODD78" s="145"/>
      <c r="ODE78" s="145"/>
      <c r="ODF78" s="145"/>
      <c r="ODG78" s="145"/>
      <c r="ODH78" s="145"/>
      <c r="ODI78" s="145"/>
      <c r="ODJ78" s="145"/>
      <c r="ODK78" s="145"/>
      <c r="ODL78" s="145"/>
      <c r="ODM78" s="145"/>
      <c r="ODN78" s="145"/>
      <c r="ODO78" s="145"/>
      <c r="ODP78" s="145"/>
      <c r="ODQ78" s="145"/>
      <c r="ODR78" s="145"/>
      <c r="ODS78" s="145"/>
      <c r="ODT78" s="145"/>
      <c r="ODU78" s="145"/>
      <c r="ODV78" s="145"/>
      <c r="ODW78" s="145"/>
      <c r="ODX78" s="145"/>
      <c r="ODY78" s="145"/>
      <c r="ODZ78" s="145"/>
      <c r="OEA78" s="145"/>
      <c r="OEB78" s="145"/>
      <c r="OEC78" s="145"/>
      <c r="OED78" s="145"/>
      <c r="OEE78" s="145"/>
      <c r="OEF78" s="145"/>
      <c r="OEG78" s="145"/>
      <c r="OEH78" s="145"/>
      <c r="OEI78" s="145"/>
      <c r="OEJ78" s="145"/>
      <c r="OEK78" s="145"/>
      <c r="OEL78" s="145"/>
      <c r="OEM78" s="145"/>
      <c r="OEN78" s="145"/>
      <c r="OEO78" s="145"/>
      <c r="OEP78" s="145"/>
      <c r="OEQ78" s="145"/>
      <c r="OER78" s="145"/>
      <c r="OES78" s="145"/>
      <c r="OET78" s="145"/>
      <c r="OEU78" s="145"/>
      <c r="OEV78" s="145"/>
      <c r="OEW78" s="145"/>
      <c r="OEX78" s="145"/>
      <c r="OEY78" s="145"/>
      <c r="OEZ78" s="145"/>
      <c r="OFA78" s="145"/>
      <c r="OFB78" s="145"/>
      <c r="OFC78" s="145"/>
      <c r="OFD78" s="145"/>
      <c r="OFE78" s="145"/>
      <c r="OFF78" s="145"/>
      <c r="OFG78" s="145"/>
      <c r="OFH78" s="145"/>
      <c r="OFI78" s="145"/>
      <c r="OFJ78" s="145"/>
      <c r="OFK78" s="145"/>
      <c r="OFL78" s="145"/>
      <c r="OFM78" s="145"/>
      <c r="OFN78" s="145"/>
      <c r="OFO78" s="145"/>
      <c r="OFP78" s="145"/>
      <c r="OFQ78" s="145"/>
      <c r="OFR78" s="145"/>
      <c r="OFS78" s="145"/>
      <c r="OFT78" s="145"/>
      <c r="OFU78" s="145"/>
      <c r="OFV78" s="145"/>
      <c r="OFW78" s="145"/>
      <c r="OFX78" s="145"/>
      <c r="OFY78" s="145"/>
      <c r="OFZ78" s="145"/>
      <c r="OGA78" s="145"/>
      <c r="OGB78" s="145"/>
      <c r="OGC78" s="145"/>
      <c r="OGD78" s="145"/>
      <c r="OGE78" s="145"/>
      <c r="OGF78" s="145"/>
      <c r="OGG78" s="145"/>
      <c r="OGH78" s="145"/>
      <c r="OGI78" s="145"/>
      <c r="OGJ78" s="145"/>
      <c r="OGK78" s="145"/>
      <c r="OGL78" s="145"/>
      <c r="OGM78" s="145"/>
      <c r="OGN78" s="145"/>
      <c r="OGO78" s="145"/>
      <c r="OGP78" s="145"/>
      <c r="OGQ78" s="145"/>
      <c r="OGR78" s="145"/>
      <c r="OGS78" s="145"/>
      <c r="OGT78" s="145"/>
      <c r="OGU78" s="145"/>
      <c r="OGV78" s="145"/>
      <c r="OGW78" s="145"/>
      <c r="OGX78" s="145"/>
      <c r="OGY78" s="145"/>
      <c r="OGZ78" s="145"/>
      <c r="OHA78" s="145"/>
      <c r="OHB78" s="145"/>
      <c r="OHC78" s="145"/>
      <c r="OHD78" s="145"/>
      <c r="OHE78" s="145"/>
      <c r="OHF78" s="145"/>
      <c r="OHG78" s="145"/>
      <c r="OHH78" s="145"/>
      <c r="OHI78" s="145"/>
      <c r="OHJ78" s="145"/>
      <c r="OHK78" s="145"/>
      <c r="OHL78" s="145"/>
      <c r="OHM78" s="145"/>
      <c r="OHN78" s="145"/>
      <c r="OHO78" s="145"/>
      <c r="OHP78" s="145"/>
      <c r="OHQ78" s="145"/>
      <c r="OHR78" s="145"/>
      <c r="OHS78" s="145"/>
      <c r="OHT78" s="145"/>
      <c r="OHU78" s="145"/>
      <c r="OHV78" s="145"/>
      <c r="OHW78" s="145"/>
      <c r="OHX78" s="145"/>
      <c r="OHY78" s="145"/>
      <c r="OHZ78" s="145"/>
      <c r="OIA78" s="145"/>
      <c r="OIB78" s="145"/>
      <c r="OIC78" s="145"/>
      <c r="OID78" s="145"/>
      <c r="OIE78" s="145"/>
      <c r="OIF78" s="145"/>
      <c r="OIG78" s="145"/>
      <c r="OIH78" s="145"/>
      <c r="OII78" s="145"/>
      <c r="OIJ78" s="145"/>
      <c r="OIK78" s="145"/>
      <c r="OIL78" s="145"/>
      <c r="OIM78" s="145"/>
      <c r="OIN78" s="145"/>
      <c r="OIO78" s="145"/>
      <c r="OIP78" s="145"/>
      <c r="OIQ78" s="145"/>
      <c r="OIR78" s="145"/>
      <c r="OIS78" s="145"/>
      <c r="OIT78" s="145"/>
      <c r="OIU78" s="145"/>
      <c r="OIV78" s="145"/>
      <c r="OIW78" s="145"/>
      <c r="OIX78" s="145"/>
      <c r="OIY78" s="145"/>
      <c r="OIZ78" s="145"/>
      <c r="OJA78" s="145"/>
      <c r="OJB78" s="145"/>
      <c r="OJC78" s="145"/>
      <c r="OJD78" s="145"/>
      <c r="OJE78" s="145"/>
      <c r="OJF78" s="145"/>
      <c r="OJG78" s="145"/>
      <c r="OJH78" s="145"/>
      <c r="OJI78" s="145"/>
      <c r="OJJ78" s="145"/>
      <c r="OJK78" s="145"/>
      <c r="OJL78" s="145"/>
      <c r="OJM78" s="145"/>
      <c r="OJN78" s="145"/>
      <c r="OJO78" s="145"/>
      <c r="OJP78" s="145"/>
      <c r="OJQ78" s="145"/>
      <c r="OJR78" s="145"/>
      <c r="OJS78" s="145"/>
      <c r="OJT78" s="145"/>
      <c r="OJU78" s="145"/>
      <c r="OJV78" s="145"/>
      <c r="OJW78" s="145"/>
      <c r="OJX78" s="145"/>
      <c r="OJY78" s="145"/>
      <c r="OJZ78" s="145"/>
      <c r="OKA78" s="145"/>
      <c r="OKB78" s="145"/>
      <c r="OKC78" s="145"/>
      <c r="OKD78" s="145"/>
      <c r="OKE78" s="145"/>
      <c r="OKF78" s="145"/>
      <c r="OKG78" s="145"/>
      <c r="OKH78" s="145"/>
      <c r="OKI78" s="145"/>
      <c r="OKJ78" s="145"/>
      <c r="OKK78" s="145"/>
      <c r="OKL78" s="145"/>
      <c r="OKM78" s="145"/>
      <c r="OKN78" s="145"/>
      <c r="OKO78" s="145"/>
      <c r="OKP78" s="145"/>
      <c r="OKQ78" s="145"/>
      <c r="OKR78" s="145"/>
      <c r="OKS78" s="145"/>
      <c r="OKT78" s="145"/>
      <c r="OKU78" s="145"/>
      <c r="OKV78" s="145"/>
      <c r="OKW78" s="145"/>
      <c r="OKX78" s="145"/>
      <c r="OKY78" s="145"/>
      <c r="OKZ78" s="145"/>
      <c r="OLA78" s="145"/>
      <c r="OLB78" s="145"/>
      <c r="OLC78" s="145"/>
      <c r="OLD78" s="145"/>
      <c r="OLE78" s="145"/>
      <c r="OLF78" s="145"/>
      <c r="OLG78" s="145"/>
      <c r="OLH78" s="145"/>
      <c r="OLI78" s="145"/>
      <c r="OLJ78" s="145"/>
      <c r="OLK78" s="145"/>
      <c r="OLL78" s="145"/>
      <c r="OLM78" s="145"/>
      <c r="OLN78" s="145"/>
      <c r="OLO78" s="145"/>
      <c r="OLP78" s="145"/>
      <c r="OLQ78" s="145"/>
      <c r="OLR78" s="145"/>
      <c r="OLS78" s="145"/>
      <c r="OLT78" s="145"/>
      <c r="OLU78" s="145"/>
      <c r="OLV78" s="145"/>
      <c r="OLW78" s="145"/>
      <c r="OLX78" s="145"/>
      <c r="OLY78" s="145"/>
      <c r="OLZ78" s="145"/>
      <c r="OMA78" s="145"/>
      <c r="OMB78" s="145"/>
      <c r="OMC78" s="145"/>
      <c r="OMD78" s="145"/>
      <c r="OME78" s="145"/>
      <c r="OMF78" s="145"/>
      <c r="OMG78" s="145"/>
      <c r="OMH78" s="145"/>
      <c r="OMI78" s="145"/>
      <c r="OMJ78" s="145"/>
      <c r="OMK78" s="145"/>
      <c r="OML78" s="145"/>
      <c r="OMM78" s="145"/>
      <c r="OMN78" s="145"/>
      <c r="OMO78" s="145"/>
      <c r="OMP78" s="145"/>
      <c r="OMQ78" s="145"/>
      <c r="OMR78" s="145"/>
      <c r="OMS78" s="145"/>
      <c r="OMT78" s="145"/>
      <c r="OMU78" s="145"/>
      <c r="OMV78" s="145"/>
      <c r="OMW78" s="145"/>
      <c r="OMX78" s="145"/>
      <c r="OMY78" s="145"/>
      <c r="OMZ78" s="145"/>
      <c r="ONA78" s="145"/>
      <c r="ONB78" s="145"/>
      <c r="ONC78" s="145"/>
      <c r="OND78" s="145"/>
      <c r="ONE78" s="145"/>
      <c r="ONF78" s="145"/>
      <c r="ONG78" s="145"/>
      <c r="ONH78" s="145"/>
      <c r="ONI78" s="145"/>
      <c r="ONJ78" s="145"/>
      <c r="ONK78" s="145"/>
      <c r="ONL78" s="145"/>
      <c r="ONM78" s="145"/>
      <c r="ONN78" s="145"/>
      <c r="ONO78" s="145"/>
      <c r="ONP78" s="145"/>
      <c r="ONQ78" s="145"/>
      <c r="ONR78" s="145"/>
      <c r="ONS78" s="145"/>
      <c r="ONT78" s="145"/>
      <c r="ONU78" s="145"/>
      <c r="ONV78" s="145"/>
      <c r="ONW78" s="145"/>
      <c r="ONX78" s="145"/>
      <c r="ONY78" s="145"/>
      <c r="ONZ78" s="145"/>
      <c r="OOA78" s="145"/>
      <c r="OOB78" s="145"/>
      <c r="OOC78" s="145"/>
      <c r="OOD78" s="145"/>
      <c r="OOE78" s="145"/>
      <c r="OOF78" s="145"/>
      <c r="OOG78" s="145"/>
      <c r="OOH78" s="145"/>
      <c r="OOI78" s="145"/>
      <c r="OOJ78" s="145"/>
      <c r="OOK78" s="145"/>
      <c r="OOL78" s="145"/>
      <c r="OOM78" s="145"/>
      <c r="OON78" s="145"/>
      <c r="OOO78" s="145"/>
      <c r="OOP78" s="145"/>
      <c r="OOQ78" s="145"/>
      <c r="OOR78" s="145"/>
      <c r="OOS78" s="145"/>
      <c r="OOT78" s="145"/>
      <c r="OOU78" s="145"/>
      <c r="OOV78" s="145"/>
      <c r="OOW78" s="145"/>
      <c r="OOX78" s="145"/>
      <c r="OOY78" s="145"/>
      <c r="OOZ78" s="145"/>
      <c r="OPA78" s="145"/>
      <c r="OPB78" s="145"/>
      <c r="OPC78" s="145"/>
      <c r="OPD78" s="145"/>
      <c r="OPE78" s="145"/>
      <c r="OPF78" s="145"/>
      <c r="OPG78" s="145"/>
      <c r="OPH78" s="145"/>
      <c r="OPI78" s="145"/>
      <c r="OPJ78" s="145"/>
      <c r="OPK78" s="145"/>
      <c r="OPL78" s="145"/>
      <c r="OPM78" s="145"/>
      <c r="OPN78" s="145"/>
      <c r="OPO78" s="145"/>
      <c r="OPP78" s="145"/>
      <c r="OPQ78" s="145"/>
      <c r="OPR78" s="145"/>
      <c r="OPS78" s="145"/>
      <c r="OPT78" s="145"/>
      <c r="OPU78" s="145"/>
      <c r="OPV78" s="145"/>
      <c r="OPW78" s="145"/>
      <c r="OPX78" s="145"/>
      <c r="OPY78" s="145"/>
      <c r="OPZ78" s="145"/>
      <c r="OQA78" s="145"/>
      <c r="OQB78" s="145"/>
      <c r="OQC78" s="145"/>
      <c r="OQD78" s="145"/>
      <c r="OQE78" s="145"/>
      <c r="OQF78" s="145"/>
      <c r="OQG78" s="145"/>
      <c r="OQH78" s="145"/>
      <c r="OQI78" s="145"/>
      <c r="OQJ78" s="145"/>
      <c r="OQK78" s="145"/>
      <c r="OQL78" s="145"/>
      <c r="OQM78" s="145"/>
      <c r="OQN78" s="145"/>
      <c r="OQO78" s="145"/>
      <c r="OQP78" s="145"/>
      <c r="OQQ78" s="145"/>
      <c r="OQR78" s="145"/>
      <c r="OQS78" s="145"/>
      <c r="OQT78" s="145"/>
      <c r="OQU78" s="145"/>
      <c r="OQV78" s="145"/>
      <c r="OQW78" s="145"/>
      <c r="OQX78" s="145"/>
      <c r="OQY78" s="145"/>
      <c r="OQZ78" s="145"/>
      <c r="ORA78" s="145"/>
      <c r="ORB78" s="145"/>
      <c r="ORC78" s="145"/>
      <c r="ORD78" s="145"/>
      <c r="ORE78" s="145"/>
      <c r="ORF78" s="145"/>
      <c r="ORG78" s="145"/>
      <c r="ORH78" s="145"/>
      <c r="ORI78" s="145"/>
      <c r="ORJ78" s="145"/>
      <c r="ORK78" s="145"/>
      <c r="ORL78" s="145"/>
      <c r="ORM78" s="145"/>
      <c r="ORN78" s="145"/>
      <c r="ORO78" s="145"/>
      <c r="ORP78" s="145"/>
      <c r="ORQ78" s="145"/>
      <c r="ORR78" s="145"/>
      <c r="ORS78" s="145"/>
      <c r="ORT78" s="145"/>
      <c r="ORU78" s="145"/>
      <c r="ORV78" s="145"/>
      <c r="ORW78" s="145"/>
      <c r="ORX78" s="145"/>
      <c r="ORY78" s="145"/>
      <c r="ORZ78" s="145"/>
      <c r="OSA78" s="145"/>
      <c r="OSB78" s="145"/>
      <c r="OSC78" s="145"/>
      <c r="OSD78" s="145"/>
      <c r="OSE78" s="145"/>
      <c r="OSF78" s="145"/>
      <c r="OSG78" s="145"/>
      <c r="OSH78" s="145"/>
      <c r="OSI78" s="145"/>
      <c r="OSJ78" s="145"/>
      <c r="OSK78" s="145"/>
      <c r="OSL78" s="145"/>
      <c r="OSM78" s="145"/>
      <c r="OSN78" s="145"/>
      <c r="OSO78" s="145"/>
      <c r="OSP78" s="145"/>
      <c r="OSQ78" s="145"/>
      <c r="OSR78" s="145"/>
      <c r="OSS78" s="145"/>
      <c r="OST78" s="145"/>
      <c r="OSU78" s="145"/>
      <c r="OSV78" s="145"/>
      <c r="OSW78" s="145"/>
      <c r="OSX78" s="145"/>
      <c r="OSY78" s="145"/>
      <c r="OSZ78" s="145"/>
      <c r="OTA78" s="145"/>
      <c r="OTB78" s="145"/>
      <c r="OTC78" s="145"/>
      <c r="OTD78" s="145"/>
      <c r="OTE78" s="145"/>
      <c r="OTF78" s="145"/>
      <c r="OTG78" s="145"/>
      <c r="OTH78" s="145"/>
      <c r="OTI78" s="145"/>
      <c r="OTJ78" s="145"/>
      <c r="OTK78" s="145"/>
      <c r="OTL78" s="145"/>
      <c r="OTM78" s="145"/>
      <c r="OTN78" s="145"/>
      <c r="OTO78" s="145"/>
      <c r="OTP78" s="145"/>
      <c r="OTQ78" s="145"/>
      <c r="OTR78" s="145"/>
      <c r="OTS78" s="145"/>
      <c r="OTT78" s="145"/>
      <c r="OTU78" s="145"/>
      <c r="OTV78" s="145"/>
      <c r="OTW78" s="145"/>
      <c r="OTX78" s="145"/>
      <c r="OTY78" s="145"/>
      <c r="OTZ78" s="145"/>
      <c r="OUA78" s="145"/>
      <c r="OUB78" s="145"/>
      <c r="OUC78" s="145"/>
      <c r="OUD78" s="145"/>
      <c r="OUE78" s="145"/>
      <c r="OUF78" s="145"/>
      <c r="OUG78" s="145"/>
      <c r="OUH78" s="145"/>
      <c r="OUI78" s="145"/>
      <c r="OUJ78" s="145"/>
      <c r="OUK78" s="145"/>
      <c r="OUL78" s="145"/>
      <c r="OUM78" s="145"/>
      <c r="OUN78" s="145"/>
      <c r="OUO78" s="145"/>
      <c r="OUP78" s="145"/>
      <c r="OUQ78" s="145"/>
      <c r="OUR78" s="145"/>
      <c r="OUS78" s="145"/>
      <c r="OUT78" s="145"/>
      <c r="OUU78" s="145"/>
      <c r="OUV78" s="145"/>
      <c r="OUW78" s="145"/>
      <c r="OUX78" s="145"/>
      <c r="OUY78" s="145"/>
      <c r="OUZ78" s="145"/>
      <c r="OVA78" s="145"/>
      <c r="OVB78" s="145"/>
      <c r="OVC78" s="145"/>
      <c r="OVD78" s="145"/>
      <c r="OVE78" s="145"/>
      <c r="OVF78" s="145"/>
      <c r="OVG78" s="145"/>
      <c r="OVH78" s="145"/>
      <c r="OVI78" s="145"/>
      <c r="OVJ78" s="145"/>
      <c r="OVK78" s="145"/>
      <c r="OVL78" s="145"/>
      <c r="OVM78" s="145"/>
      <c r="OVN78" s="145"/>
      <c r="OVO78" s="145"/>
      <c r="OVP78" s="145"/>
      <c r="OVQ78" s="145"/>
      <c r="OVR78" s="145"/>
      <c r="OVS78" s="145"/>
      <c r="OVT78" s="145"/>
      <c r="OVU78" s="145"/>
      <c r="OVV78" s="145"/>
      <c r="OVW78" s="145"/>
      <c r="OVX78" s="145"/>
      <c r="OVY78" s="145"/>
      <c r="OVZ78" s="145"/>
      <c r="OWA78" s="145"/>
      <c r="OWB78" s="145"/>
      <c r="OWC78" s="145"/>
      <c r="OWD78" s="145"/>
      <c r="OWE78" s="145"/>
      <c r="OWF78" s="145"/>
      <c r="OWG78" s="145"/>
      <c r="OWH78" s="145"/>
      <c r="OWI78" s="145"/>
      <c r="OWJ78" s="145"/>
      <c r="OWK78" s="145"/>
      <c r="OWL78" s="145"/>
      <c r="OWM78" s="145"/>
      <c r="OWN78" s="145"/>
      <c r="OWO78" s="145"/>
      <c r="OWP78" s="145"/>
      <c r="OWQ78" s="145"/>
      <c r="OWR78" s="145"/>
      <c r="OWS78" s="145"/>
      <c r="OWT78" s="145"/>
      <c r="OWU78" s="145"/>
      <c r="OWV78" s="145"/>
      <c r="OWW78" s="145"/>
      <c r="OWX78" s="145"/>
      <c r="OWY78" s="145"/>
      <c r="OWZ78" s="145"/>
      <c r="OXA78" s="145"/>
      <c r="OXB78" s="145"/>
      <c r="OXC78" s="145"/>
      <c r="OXD78" s="145"/>
      <c r="OXE78" s="145"/>
      <c r="OXF78" s="145"/>
      <c r="OXG78" s="145"/>
      <c r="OXH78" s="145"/>
      <c r="OXI78" s="145"/>
      <c r="OXJ78" s="145"/>
      <c r="OXK78" s="145"/>
      <c r="OXL78" s="145"/>
      <c r="OXM78" s="145"/>
      <c r="OXN78" s="145"/>
      <c r="OXO78" s="145"/>
      <c r="OXP78" s="145"/>
      <c r="OXQ78" s="145"/>
      <c r="OXR78" s="145"/>
      <c r="OXS78" s="145"/>
      <c r="OXT78" s="145"/>
      <c r="OXU78" s="145"/>
      <c r="OXV78" s="145"/>
      <c r="OXW78" s="145"/>
      <c r="OXX78" s="145"/>
      <c r="OXY78" s="145"/>
      <c r="OXZ78" s="145"/>
      <c r="OYA78" s="145"/>
      <c r="OYB78" s="145"/>
      <c r="OYC78" s="145"/>
      <c r="OYD78" s="145"/>
      <c r="OYE78" s="145"/>
      <c r="OYF78" s="145"/>
      <c r="OYG78" s="145"/>
      <c r="OYH78" s="145"/>
      <c r="OYI78" s="145"/>
      <c r="OYJ78" s="145"/>
      <c r="OYK78" s="145"/>
      <c r="OYL78" s="145"/>
      <c r="OYM78" s="145"/>
      <c r="OYN78" s="145"/>
      <c r="OYO78" s="145"/>
      <c r="OYP78" s="145"/>
      <c r="OYQ78" s="145"/>
      <c r="OYR78" s="145"/>
      <c r="OYS78" s="145"/>
      <c r="OYT78" s="145"/>
      <c r="OYU78" s="145"/>
      <c r="OYV78" s="145"/>
      <c r="OYW78" s="145"/>
      <c r="OYX78" s="145"/>
      <c r="OYY78" s="145"/>
      <c r="OYZ78" s="145"/>
      <c r="OZA78" s="145"/>
      <c r="OZB78" s="145"/>
      <c r="OZC78" s="145"/>
      <c r="OZD78" s="145"/>
      <c r="OZE78" s="145"/>
      <c r="OZF78" s="145"/>
      <c r="OZG78" s="145"/>
      <c r="OZH78" s="145"/>
      <c r="OZI78" s="145"/>
      <c r="OZJ78" s="145"/>
      <c r="OZK78" s="145"/>
      <c r="OZL78" s="145"/>
      <c r="OZM78" s="145"/>
      <c r="OZN78" s="145"/>
      <c r="OZO78" s="145"/>
      <c r="OZP78" s="145"/>
      <c r="OZQ78" s="145"/>
      <c r="OZR78" s="145"/>
      <c r="OZS78" s="145"/>
      <c r="OZT78" s="145"/>
      <c r="OZU78" s="145"/>
      <c r="OZV78" s="145"/>
      <c r="OZW78" s="145"/>
      <c r="OZX78" s="145"/>
      <c r="OZY78" s="145"/>
      <c r="OZZ78" s="145"/>
      <c r="PAA78" s="145"/>
      <c r="PAB78" s="145"/>
      <c r="PAC78" s="145"/>
      <c r="PAD78" s="145"/>
      <c r="PAE78" s="145"/>
      <c r="PAF78" s="145"/>
      <c r="PAG78" s="145"/>
      <c r="PAH78" s="145"/>
      <c r="PAI78" s="145"/>
      <c r="PAJ78" s="145"/>
      <c r="PAK78" s="145"/>
      <c r="PAL78" s="145"/>
      <c r="PAM78" s="145"/>
      <c r="PAN78" s="145"/>
      <c r="PAO78" s="145"/>
      <c r="PAP78" s="145"/>
      <c r="PAQ78" s="145"/>
      <c r="PAR78" s="145"/>
      <c r="PAS78" s="145"/>
      <c r="PAT78" s="145"/>
      <c r="PAU78" s="145"/>
      <c r="PAV78" s="145"/>
      <c r="PAW78" s="145"/>
      <c r="PAX78" s="145"/>
      <c r="PAY78" s="145"/>
      <c r="PAZ78" s="145"/>
      <c r="PBA78" s="145"/>
      <c r="PBB78" s="145"/>
      <c r="PBC78" s="145"/>
      <c r="PBD78" s="145"/>
      <c r="PBE78" s="145"/>
      <c r="PBF78" s="145"/>
      <c r="PBG78" s="145"/>
      <c r="PBH78" s="145"/>
      <c r="PBI78" s="145"/>
      <c r="PBJ78" s="145"/>
      <c r="PBK78" s="145"/>
      <c r="PBL78" s="145"/>
      <c r="PBM78" s="145"/>
      <c r="PBN78" s="145"/>
      <c r="PBO78" s="145"/>
      <c r="PBP78" s="145"/>
      <c r="PBQ78" s="145"/>
      <c r="PBR78" s="145"/>
      <c r="PBS78" s="145"/>
      <c r="PBT78" s="145"/>
      <c r="PBU78" s="145"/>
      <c r="PBV78" s="145"/>
      <c r="PBW78" s="145"/>
      <c r="PBX78" s="145"/>
      <c r="PBY78" s="145"/>
      <c r="PBZ78" s="145"/>
      <c r="PCA78" s="145"/>
      <c r="PCB78" s="145"/>
      <c r="PCC78" s="145"/>
      <c r="PCD78" s="145"/>
      <c r="PCE78" s="145"/>
      <c r="PCF78" s="145"/>
      <c r="PCG78" s="145"/>
      <c r="PCH78" s="145"/>
      <c r="PCI78" s="145"/>
      <c r="PCJ78" s="145"/>
      <c r="PCK78" s="145"/>
      <c r="PCL78" s="145"/>
      <c r="PCM78" s="145"/>
      <c r="PCN78" s="145"/>
      <c r="PCO78" s="145"/>
      <c r="PCP78" s="145"/>
      <c r="PCQ78" s="145"/>
      <c r="PCR78" s="145"/>
      <c r="PCS78" s="145"/>
      <c r="PCT78" s="145"/>
      <c r="PCU78" s="145"/>
      <c r="PCV78" s="145"/>
      <c r="PCW78" s="145"/>
      <c r="PCX78" s="145"/>
      <c r="PCY78" s="145"/>
      <c r="PCZ78" s="145"/>
      <c r="PDA78" s="145"/>
      <c r="PDB78" s="145"/>
      <c r="PDC78" s="145"/>
      <c r="PDD78" s="145"/>
      <c r="PDE78" s="145"/>
      <c r="PDF78" s="145"/>
      <c r="PDG78" s="145"/>
      <c r="PDH78" s="145"/>
      <c r="PDI78" s="145"/>
      <c r="PDJ78" s="145"/>
      <c r="PDK78" s="145"/>
      <c r="PDL78" s="145"/>
      <c r="PDM78" s="145"/>
      <c r="PDN78" s="145"/>
      <c r="PDO78" s="145"/>
      <c r="PDP78" s="145"/>
      <c r="PDQ78" s="145"/>
      <c r="PDR78" s="145"/>
      <c r="PDS78" s="145"/>
      <c r="PDT78" s="145"/>
      <c r="PDU78" s="145"/>
      <c r="PDV78" s="145"/>
      <c r="PDW78" s="145"/>
      <c r="PDX78" s="145"/>
      <c r="PDY78" s="145"/>
      <c r="PDZ78" s="145"/>
      <c r="PEA78" s="145"/>
      <c r="PEB78" s="145"/>
      <c r="PEC78" s="145"/>
      <c r="PED78" s="145"/>
      <c r="PEE78" s="145"/>
      <c r="PEF78" s="145"/>
      <c r="PEG78" s="145"/>
      <c r="PEH78" s="145"/>
      <c r="PEI78" s="145"/>
      <c r="PEJ78" s="145"/>
      <c r="PEK78" s="145"/>
      <c r="PEL78" s="145"/>
      <c r="PEM78" s="145"/>
      <c r="PEN78" s="145"/>
      <c r="PEO78" s="145"/>
      <c r="PEP78" s="145"/>
      <c r="PEQ78" s="145"/>
      <c r="PER78" s="145"/>
      <c r="PES78" s="145"/>
      <c r="PET78" s="145"/>
      <c r="PEU78" s="145"/>
      <c r="PEV78" s="145"/>
      <c r="PEW78" s="145"/>
      <c r="PEX78" s="145"/>
      <c r="PEY78" s="145"/>
      <c r="PEZ78" s="145"/>
      <c r="PFA78" s="145"/>
      <c r="PFB78" s="145"/>
      <c r="PFC78" s="145"/>
      <c r="PFD78" s="145"/>
      <c r="PFE78" s="145"/>
      <c r="PFF78" s="145"/>
      <c r="PFG78" s="145"/>
      <c r="PFH78" s="145"/>
      <c r="PFI78" s="145"/>
      <c r="PFJ78" s="145"/>
      <c r="PFK78" s="145"/>
      <c r="PFL78" s="145"/>
      <c r="PFM78" s="145"/>
      <c r="PFN78" s="145"/>
      <c r="PFO78" s="145"/>
      <c r="PFP78" s="145"/>
      <c r="PFQ78" s="145"/>
      <c r="PFR78" s="145"/>
      <c r="PFS78" s="145"/>
      <c r="PFT78" s="145"/>
      <c r="PFU78" s="145"/>
      <c r="PFV78" s="145"/>
      <c r="PFW78" s="145"/>
      <c r="PFX78" s="145"/>
      <c r="PFY78" s="145"/>
      <c r="PFZ78" s="145"/>
      <c r="PGA78" s="145"/>
      <c r="PGB78" s="145"/>
      <c r="PGC78" s="145"/>
      <c r="PGD78" s="145"/>
      <c r="PGE78" s="145"/>
      <c r="PGF78" s="145"/>
      <c r="PGG78" s="145"/>
      <c r="PGH78" s="145"/>
      <c r="PGI78" s="145"/>
      <c r="PGJ78" s="145"/>
      <c r="PGK78" s="145"/>
      <c r="PGL78" s="145"/>
      <c r="PGM78" s="145"/>
      <c r="PGN78" s="145"/>
      <c r="PGO78" s="145"/>
      <c r="PGP78" s="145"/>
      <c r="PGQ78" s="145"/>
      <c r="PGR78" s="145"/>
      <c r="PGS78" s="145"/>
      <c r="PGT78" s="145"/>
      <c r="PGU78" s="145"/>
      <c r="PGV78" s="145"/>
      <c r="PGW78" s="145"/>
      <c r="PGX78" s="145"/>
      <c r="PGY78" s="145"/>
      <c r="PGZ78" s="145"/>
      <c r="PHA78" s="145"/>
      <c r="PHB78" s="145"/>
      <c r="PHC78" s="145"/>
      <c r="PHD78" s="145"/>
      <c r="PHE78" s="145"/>
      <c r="PHF78" s="145"/>
      <c r="PHG78" s="145"/>
      <c r="PHH78" s="145"/>
      <c r="PHI78" s="145"/>
      <c r="PHJ78" s="145"/>
      <c r="PHK78" s="145"/>
      <c r="PHL78" s="145"/>
      <c r="PHM78" s="145"/>
      <c r="PHN78" s="145"/>
      <c r="PHO78" s="145"/>
      <c r="PHP78" s="145"/>
      <c r="PHQ78" s="145"/>
      <c r="PHR78" s="145"/>
      <c r="PHS78" s="145"/>
      <c r="PHT78" s="145"/>
      <c r="PHU78" s="145"/>
      <c r="PHV78" s="145"/>
      <c r="PHW78" s="145"/>
      <c r="PHX78" s="145"/>
      <c r="PHY78" s="145"/>
      <c r="PHZ78" s="145"/>
      <c r="PIA78" s="145"/>
      <c r="PIB78" s="145"/>
      <c r="PIC78" s="145"/>
      <c r="PID78" s="145"/>
      <c r="PIE78" s="145"/>
      <c r="PIF78" s="145"/>
      <c r="PIG78" s="145"/>
      <c r="PIH78" s="145"/>
      <c r="PII78" s="145"/>
      <c r="PIJ78" s="145"/>
      <c r="PIK78" s="145"/>
      <c r="PIL78" s="145"/>
      <c r="PIM78" s="145"/>
      <c r="PIN78" s="145"/>
      <c r="PIO78" s="145"/>
      <c r="PIP78" s="145"/>
      <c r="PIQ78" s="145"/>
      <c r="PIR78" s="145"/>
      <c r="PIS78" s="145"/>
      <c r="PIT78" s="145"/>
      <c r="PIU78" s="145"/>
      <c r="PIV78" s="145"/>
      <c r="PIW78" s="145"/>
      <c r="PIX78" s="145"/>
      <c r="PIY78" s="145"/>
      <c r="PIZ78" s="145"/>
      <c r="PJA78" s="145"/>
      <c r="PJB78" s="145"/>
      <c r="PJC78" s="145"/>
      <c r="PJD78" s="145"/>
      <c r="PJE78" s="145"/>
      <c r="PJF78" s="145"/>
      <c r="PJG78" s="145"/>
      <c r="PJH78" s="145"/>
      <c r="PJI78" s="145"/>
      <c r="PJJ78" s="145"/>
      <c r="PJK78" s="145"/>
      <c r="PJL78" s="145"/>
      <c r="PJM78" s="145"/>
      <c r="PJN78" s="145"/>
      <c r="PJO78" s="145"/>
      <c r="PJP78" s="145"/>
      <c r="PJQ78" s="145"/>
      <c r="PJR78" s="145"/>
      <c r="PJS78" s="145"/>
      <c r="PJT78" s="145"/>
      <c r="PJU78" s="145"/>
      <c r="PJV78" s="145"/>
      <c r="PJW78" s="145"/>
      <c r="PJX78" s="145"/>
      <c r="PJY78" s="145"/>
      <c r="PJZ78" s="145"/>
      <c r="PKA78" s="145"/>
      <c r="PKB78" s="145"/>
      <c r="PKC78" s="145"/>
      <c r="PKD78" s="145"/>
      <c r="PKE78" s="145"/>
      <c r="PKF78" s="145"/>
      <c r="PKG78" s="145"/>
      <c r="PKH78" s="145"/>
      <c r="PKI78" s="145"/>
      <c r="PKJ78" s="145"/>
      <c r="PKK78" s="145"/>
      <c r="PKL78" s="145"/>
      <c r="PKM78" s="145"/>
      <c r="PKN78" s="145"/>
      <c r="PKO78" s="145"/>
      <c r="PKP78" s="145"/>
      <c r="PKQ78" s="145"/>
      <c r="PKR78" s="145"/>
      <c r="PKS78" s="145"/>
      <c r="PKT78" s="145"/>
      <c r="PKU78" s="145"/>
      <c r="PKV78" s="145"/>
      <c r="PKW78" s="145"/>
      <c r="PKX78" s="145"/>
      <c r="PKY78" s="145"/>
      <c r="PKZ78" s="145"/>
      <c r="PLA78" s="145"/>
      <c r="PLB78" s="145"/>
      <c r="PLC78" s="145"/>
      <c r="PLD78" s="145"/>
      <c r="PLE78" s="145"/>
      <c r="PLF78" s="145"/>
      <c r="PLG78" s="145"/>
      <c r="PLH78" s="145"/>
      <c r="PLI78" s="145"/>
      <c r="PLJ78" s="145"/>
      <c r="PLK78" s="145"/>
      <c r="PLL78" s="145"/>
      <c r="PLM78" s="145"/>
      <c r="PLN78" s="145"/>
      <c r="PLO78" s="145"/>
      <c r="PLP78" s="145"/>
      <c r="PLQ78" s="145"/>
      <c r="PLR78" s="145"/>
      <c r="PLS78" s="145"/>
      <c r="PLT78" s="145"/>
      <c r="PLU78" s="145"/>
      <c r="PLV78" s="145"/>
      <c r="PLW78" s="145"/>
      <c r="PLX78" s="145"/>
      <c r="PLY78" s="145"/>
      <c r="PLZ78" s="145"/>
      <c r="PMA78" s="145"/>
      <c r="PMB78" s="145"/>
      <c r="PMC78" s="145"/>
      <c r="PMD78" s="145"/>
      <c r="PME78" s="145"/>
      <c r="PMF78" s="145"/>
      <c r="PMG78" s="145"/>
      <c r="PMH78" s="145"/>
      <c r="PMI78" s="145"/>
      <c r="PMJ78" s="145"/>
      <c r="PMK78" s="145"/>
      <c r="PML78" s="145"/>
      <c r="PMM78" s="145"/>
      <c r="PMN78" s="145"/>
      <c r="PMO78" s="145"/>
      <c r="PMP78" s="145"/>
      <c r="PMQ78" s="145"/>
      <c r="PMR78" s="145"/>
      <c r="PMS78" s="145"/>
      <c r="PMT78" s="145"/>
      <c r="PMU78" s="145"/>
      <c r="PMV78" s="145"/>
      <c r="PMW78" s="145"/>
      <c r="PMX78" s="145"/>
      <c r="PMY78" s="145"/>
      <c r="PMZ78" s="145"/>
      <c r="PNA78" s="145"/>
      <c r="PNB78" s="145"/>
      <c r="PNC78" s="145"/>
      <c r="PND78" s="145"/>
      <c r="PNE78" s="145"/>
      <c r="PNF78" s="145"/>
      <c r="PNG78" s="145"/>
      <c r="PNH78" s="145"/>
      <c r="PNI78" s="145"/>
      <c r="PNJ78" s="145"/>
      <c r="PNK78" s="145"/>
      <c r="PNL78" s="145"/>
      <c r="PNM78" s="145"/>
      <c r="PNN78" s="145"/>
      <c r="PNO78" s="145"/>
      <c r="PNP78" s="145"/>
      <c r="PNQ78" s="145"/>
      <c r="PNR78" s="145"/>
      <c r="PNS78" s="145"/>
      <c r="PNT78" s="145"/>
      <c r="PNU78" s="145"/>
      <c r="PNV78" s="145"/>
      <c r="PNW78" s="145"/>
      <c r="PNX78" s="145"/>
      <c r="PNY78" s="145"/>
      <c r="PNZ78" s="145"/>
      <c r="POA78" s="145"/>
      <c r="POB78" s="145"/>
      <c r="POC78" s="145"/>
      <c r="POD78" s="145"/>
      <c r="POE78" s="145"/>
      <c r="POF78" s="145"/>
      <c r="POG78" s="145"/>
      <c r="POH78" s="145"/>
      <c r="POI78" s="145"/>
      <c r="POJ78" s="145"/>
      <c r="POK78" s="145"/>
      <c r="POL78" s="145"/>
      <c r="POM78" s="145"/>
      <c r="PON78" s="145"/>
      <c r="POO78" s="145"/>
      <c r="POP78" s="145"/>
      <c r="POQ78" s="145"/>
      <c r="POR78" s="145"/>
      <c r="POS78" s="145"/>
      <c r="POT78" s="145"/>
      <c r="POU78" s="145"/>
      <c r="POV78" s="145"/>
      <c r="POW78" s="145"/>
      <c r="POX78" s="145"/>
      <c r="POY78" s="145"/>
      <c r="POZ78" s="145"/>
      <c r="PPA78" s="145"/>
      <c r="PPB78" s="145"/>
      <c r="PPC78" s="145"/>
      <c r="PPD78" s="145"/>
      <c r="PPE78" s="145"/>
      <c r="PPF78" s="145"/>
      <c r="PPG78" s="145"/>
      <c r="PPH78" s="145"/>
      <c r="PPI78" s="145"/>
      <c r="PPJ78" s="145"/>
      <c r="PPK78" s="145"/>
      <c r="PPL78" s="145"/>
      <c r="PPM78" s="145"/>
      <c r="PPN78" s="145"/>
      <c r="PPO78" s="145"/>
      <c r="PPP78" s="145"/>
      <c r="PPQ78" s="145"/>
      <c r="PPR78" s="145"/>
      <c r="PPS78" s="145"/>
      <c r="PPT78" s="145"/>
      <c r="PPU78" s="145"/>
      <c r="PPV78" s="145"/>
      <c r="PPW78" s="145"/>
      <c r="PPX78" s="145"/>
      <c r="PPY78" s="145"/>
      <c r="PPZ78" s="145"/>
      <c r="PQA78" s="145"/>
      <c r="PQB78" s="145"/>
      <c r="PQC78" s="145"/>
      <c r="PQD78" s="145"/>
      <c r="PQE78" s="145"/>
      <c r="PQF78" s="145"/>
      <c r="PQG78" s="145"/>
      <c r="PQH78" s="145"/>
      <c r="PQI78" s="145"/>
      <c r="PQJ78" s="145"/>
      <c r="PQK78" s="145"/>
      <c r="PQL78" s="145"/>
      <c r="PQM78" s="145"/>
      <c r="PQN78" s="145"/>
      <c r="PQO78" s="145"/>
      <c r="PQP78" s="145"/>
      <c r="PQQ78" s="145"/>
      <c r="PQR78" s="145"/>
      <c r="PQS78" s="145"/>
      <c r="PQT78" s="145"/>
      <c r="PQU78" s="145"/>
      <c r="PQV78" s="145"/>
      <c r="PQW78" s="145"/>
      <c r="PQX78" s="145"/>
      <c r="PQY78" s="145"/>
      <c r="PQZ78" s="145"/>
      <c r="PRA78" s="145"/>
      <c r="PRB78" s="145"/>
      <c r="PRC78" s="145"/>
      <c r="PRD78" s="145"/>
      <c r="PRE78" s="145"/>
      <c r="PRF78" s="145"/>
      <c r="PRG78" s="145"/>
      <c r="PRH78" s="145"/>
      <c r="PRI78" s="145"/>
      <c r="PRJ78" s="145"/>
      <c r="PRK78" s="145"/>
      <c r="PRL78" s="145"/>
      <c r="PRM78" s="145"/>
      <c r="PRN78" s="145"/>
      <c r="PRO78" s="145"/>
      <c r="PRP78" s="145"/>
      <c r="PRQ78" s="145"/>
      <c r="PRR78" s="145"/>
      <c r="PRS78" s="145"/>
      <c r="PRT78" s="145"/>
      <c r="PRU78" s="145"/>
      <c r="PRV78" s="145"/>
      <c r="PRW78" s="145"/>
      <c r="PRX78" s="145"/>
      <c r="PRY78" s="145"/>
      <c r="PRZ78" s="145"/>
      <c r="PSA78" s="145"/>
      <c r="PSB78" s="145"/>
      <c r="PSC78" s="145"/>
      <c r="PSD78" s="145"/>
      <c r="PSE78" s="145"/>
      <c r="PSF78" s="145"/>
      <c r="PSG78" s="145"/>
      <c r="PSH78" s="145"/>
      <c r="PSI78" s="145"/>
      <c r="PSJ78" s="145"/>
      <c r="PSK78" s="145"/>
      <c r="PSL78" s="145"/>
      <c r="PSM78" s="145"/>
      <c r="PSN78" s="145"/>
      <c r="PSO78" s="145"/>
      <c r="PSP78" s="145"/>
      <c r="PSQ78" s="145"/>
      <c r="PSR78" s="145"/>
      <c r="PSS78" s="145"/>
      <c r="PST78" s="145"/>
      <c r="PSU78" s="145"/>
      <c r="PSV78" s="145"/>
      <c r="PSW78" s="145"/>
      <c r="PSX78" s="145"/>
      <c r="PSY78" s="145"/>
      <c r="PSZ78" s="145"/>
      <c r="PTA78" s="145"/>
      <c r="PTB78" s="145"/>
      <c r="PTC78" s="145"/>
      <c r="PTD78" s="145"/>
      <c r="PTE78" s="145"/>
      <c r="PTF78" s="145"/>
      <c r="PTG78" s="145"/>
      <c r="PTH78" s="145"/>
      <c r="PTI78" s="145"/>
      <c r="PTJ78" s="145"/>
      <c r="PTK78" s="145"/>
      <c r="PTL78" s="145"/>
      <c r="PTM78" s="145"/>
      <c r="PTN78" s="145"/>
      <c r="PTO78" s="145"/>
      <c r="PTP78" s="145"/>
      <c r="PTQ78" s="145"/>
      <c r="PTR78" s="145"/>
      <c r="PTS78" s="145"/>
      <c r="PTT78" s="145"/>
      <c r="PTU78" s="145"/>
      <c r="PTV78" s="145"/>
      <c r="PTW78" s="145"/>
      <c r="PTX78" s="145"/>
      <c r="PTY78" s="145"/>
      <c r="PTZ78" s="145"/>
      <c r="PUA78" s="145"/>
      <c r="PUB78" s="145"/>
      <c r="PUC78" s="145"/>
      <c r="PUD78" s="145"/>
      <c r="PUE78" s="145"/>
      <c r="PUF78" s="145"/>
      <c r="PUG78" s="145"/>
      <c r="PUH78" s="145"/>
      <c r="PUI78" s="145"/>
      <c r="PUJ78" s="145"/>
      <c r="PUK78" s="145"/>
      <c r="PUL78" s="145"/>
      <c r="PUM78" s="145"/>
      <c r="PUN78" s="145"/>
      <c r="PUO78" s="145"/>
      <c r="PUP78" s="145"/>
      <c r="PUQ78" s="145"/>
      <c r="PUR78" s="145"/>
      <c r="PUS78" s="145"/>
      <c r="PUT78" s="145"/>
      <c r="PUU78" s="145"/>
      <c r="PUV78" s="145"/>
      <c r="PUW78" s="145"/>
      <c r="PUX78" s="145"/>
      <c r="PUY78" s="145"/>
      <c r="PUZ78" s="145"/>
      <c r="PVA78" s="145"/>
      <c r="PVB78" s="145"/>
      <c r="PVC78" s="145"/>
      <c r="PVD78" s="145"/>
      <c r="PVE78" s="145"/>
      <c r="PVF78" s="145"/>
      <c r="PVG78" s="145"/>
      <c r="PVH78" s="145"/>
      <c r="PVI78" s="145"/>
      <c r="PVJ78" s="145"/>
      <c r="PVK78" s="145"/>
      <c r="PVL78" s="145"/>
      <c r="PVM78" s="145"/>
      <c r="PVN78" s="145"/>
      <c r="PVO78" s="145"/>
      <c r="PVP78" s="145"/>
      <c r="PVQ78" s="145"/>
      <c r="PVR78" s="145"/>
      <c r="PVS78" s="145"/>
      <c r="PVT78" s="145"/>
      <c r="PVU78" s="145"/>
      <c r="PVV78" s="145"/>
      <c r="PVW78" s="145"/>
      <c r="PVX78" s="145"/>
      <c r="PVY78" s="145"/>
      <c r="PVZ78" s="145"/>
      <c r="PWA78" s="145"/>
      <c r="PWB78" s="145"/>
      <c r="PWC78" s="145"/>
      <c r="PWD78" s="145"/>
      <c r="PWE78" s="145"/>
      <c r="PWF78" s="145"/>
      <c r="PWG78" s="145"/>
      <c r="PWH78" s="145"/>
      <c r="PWI78" s="145"/>
      <c r="PWJ78" s="145"/>
      <c r="PWK78" s="145"/>
      <c r="PWL78" s="145"/>
      <c r="PWM78" s="145"/>
      <c r="PWN78" s="145"/>
      <c r="PWO78" s="145"/>
      <c r="PWP78" s="145"/>
      <c r="PWQ78" s="145"/>
      <c r="PWR78" s="145"/>
      <c r="PWS78" s="145"/>
      <c r="PWT78" s="145"/>
      <c r="PWU78" s="145"/>
      <c r="PWV78" s="145"/>
      <c r="PWW78" s="145"/>
      <c r="PWX78" s="145"/>
      <c r="PWY78" s="145"/>
      <c r="PWZ78" s="145"/>
      <c r="PXA78" s="145"/>
      <c r="PXB78" s="145"/>
      <c r="PXC78" s="145"/>
      <c r="PXD78" s="145"/>
      <c r="PXE78" s="145"/>
      <c r="PXF78" s="145"/>
      <c r="PXG78" s="145"/>
      <c r="PXH78" s="145"/>
      <c r="PXI78" s="145"/>
      <c r="PXJ78" s="145"/>
      <c r="PXK78" s="145"/>
      <c r="PXL78" s="145"/>
      <c r="PXM78" s="145"/>
      <c r="PXN78" s="145"/>
      <c r="PXO78" s="145"/>
      <c r="PXP78" s="145"/>
      <c r="PXQ78" s="145"/>
      <c r="PXR78" s="145"/>
      <c r="PXS78" s="145"/>
      <c r="PXT78" s="145"/>
      <c r="PXU78" s="145"/>
      <c r="PXV78" s="145"/>
      <c r="PXW78" s="145"/>
      <c r="PXX78" s="145"/>
      <c r="PXY78" s="145"/>
      <c r="PXZ78" s="145"/>
      <c r="PYA78" s="145"/>
      <c r="PYB78" s="145"/>
      <c r="PYC78" s="145"/>
      <c r="PYD78" s="145"/>
      <c r="PYE78" s="145"/>
      <c r="PYF78" s="145"/>
      <c r="PYG78" s="145"/>
      <c r="PYH78" s="145"/>
      <c r="PYI78" s="145"/>
      <c r="PYJ78" s="145"/>
      <c r="PYK78" s="145"/>
      <c r="PYL78" s="145"/>
      <c r="PYM78" s="145"/>
      <c r="PYN78" s="145"/>
      <c r="PYO78" s="145"/>
      <c r="PYP78" s="145"/>
      <c r="PYQ78" s="145"/>
      <c r="PYR78" s="145"/>
      <c r="PYS78" s="145"/>
      <c r="PYT78" s="145"/>
      <c r="PYU78" s="145"/>
      <c r="PYV78" s="145"/>
      <c r="PYW78" s="145"/>
      <c r="PYX78" s="145"/>
      <c r="PYY78" s="145"/>
      <c r="PYZ78" s="145"/>
      <c r="PZA78" s="145"/>
      <c r="PZB78" s="145"/>
      <c r="PZC78" s="145"/>
      <c r="PZD78" s="145"/>
      <c r="PZE78" s="145"/>
      <c r="PZF78" s="145"/>
      <c r="PZG78" s="145"/>
      <c r="PZH78" s="145"/>
      <c r="PZI78" s="145"/>
      <c r="PZJ78" s="145"/>
      <c r="PZK78" s="145"/>
      <c r="PZL78" s="145"/>
      <c r="PZM78" s="145"/>
      <c r="PZN78" s="145"/>
      <c r="PZO78" s="145"/>
      <c r="PZP78" s="145"/>
      <c r="PZQ78" s="145"/>
      <c r="PZR78" s="145"/>
      <c r="PZS78" s="145"/>
      <c r="PZT78" s="145"/>
      <c r="PZU78" s="145"/>
      <c r="PZV78" s="145"/>
      <c r="PZW78" s="145"/>
      <c r="PZX78" s="145"/>
      <c r="PZY78" s="145"/>
      <c r="PZZ78" s="145"/>
      <c r="QAA78" s="145"/>
      <c r="QAB78" s="145"/>
      <c r="QAC78" s="145"/>
      <c r="QAD78" s="145"/>
      <c r="QAE78" s="145"/>
      <c r="QAF78" s="145"/>
      <c r="QAG78" s="145"/>
      <c r="QAH78" s="145"/>
      <c r="QAI78" s="145"/>
      <c r="QAJ78" s="145"/>
      <c r="QAK78" s="145"/>
      <c r="QAL78" s="145"/>
      <c r="QAM78" s="145"/>
      <c r="QAN78" s="145"/>
      <c r="QAO78" s="145"/>
      <c r="QAP78" s="145"/>
      <c r="QAQ78" s="145"/>
      <c r="QAR78" s="145"/>
      <c r="QAS78" s="145"/>
      <c r="QAT78" s="145"/>
      <c r="QAU78" s="145"/>
      <c r="QAV78" s="145"/>
      <c r="QAW78" s="145"/>
      <c r="QAX78" s="145"/>
      <c r="QAY78" s="145"/>
      <c r="QAZ78" s="145"/>
      <c r="QBA78" s="145"/>
      <c r="QBB78" s="145"/>
      <c r="QBC78" s="145"/>
      <c r="QBD78" s="145"/>
      <c r="QBE78" s="145"/>
      <c r="QBF78" s="145"/>
      <c r="QBG78" s="145"/>
      <c r="QBH78" s="145"/>
      <c r="QBI78" s="145"/>
      <c r="QBJ78" s="145"/>
      <c r="QBK78" s="145"/>
      <c r="QBL78" s="145"/>
      <c r="QBM78" s="145"/>
      <c r="QBN78" s="145"/>
      <c r="QBO78" s="145"/>
      <c r="QBP78" s="145"/>
      <c r="QBQ78" s="145"/>
      <c r="QBR78" s="145"/>
      <c r="QBS78" s="145"/>
      <c r="QBT78" s="145"/>
      <c r="QBU78" s="145"/>
      <c r="QBV78" s="145"/>
      <c r="QBW78" s="145"/>
      <c r="QBX78" s="145"/>
      <c r="QBY78" s="145"/>
      <c r="QBZ78" s="145"/>
      <c r="QCA78" s="145"/>
      <c r="QCB78" s="145"/>
      <c r="QCC78" s="145"/>
      <c r="QCD78" s="145"/>
      <c r="QCE78" s="145"/>
      <c r="QCF78" s="145"/>
      <c r="QCG78" s="145"/>
      <c r="QCH78" s="145"/>
      <c r="QCI78" s="145"/>
      <c r="QCJ78" s="145"/>
      <c r="QCK78" s="145"/>
      <c r="QCL78" s="145"/>
      <c r="QCM78" s="145"/>
      <c r="QCN78" s="145"/>
      <c r="QCO78" s="145"/>
      <c r="QCP78" s="145"/>
      <c r="QCQ78" s="145"/>
      <c r="QCR78" s="145"/>
      <c r="QCS78" s="145"/>
      <c r="QCT78" s="145"/>
      <c r="QCU78" s="145"/>
      <c r="QCV78" s="145"/>
      <c r="QCW78" s="145"/>
      <c r="QCX78" s="145"/>
      <c r="QCY78" s="145"/>
      <c r="QCZ78" s="145"/>
      <c r="QDA78" s="145"/>
      <c r="QDB78" s="145"/>
      <c r="QDC78" s="145"/>
      <c r="QDD78" s="145"/>
      <c r="QDE78" s="145"/>
      <c r="QDF78" s="145"/>
      <c r="QDG78" s="145"/>
      <c r="QDH78" s="145"/>
      <c r="QDI78" s="145"/>
      <c r="QDJ78" s="145"/>
      <c r="QDK78" s="145"/>
      <c r="QDL78" s="145"/>
      <c r="QDM78" s="145"/>
      <c r="QDN78" s="145"/>
      <c r="QDO78" s="145"/>
      <c r="QDP78" s="145"/>
      <c r="QDQ78" s="145"/>
      <c r="QDR78" s="145"/>
      <c r="QDS78" s="145"/>
      <c r="QDT78" s="145"/>
      <c r="QDU78" s="145"/>
      <c r="QDV78" s="145"/>
      <c r="QDW78" s="145"/>
      <c r="QDX78" s="145"/>
      <c r="QDY78" s="145"/>
      <c r="QDZ78" s="145"/>
      <c r="QEA78" s="145"/>
      <c r="QEB78" s="145"/>
      <c r="QEC78" s="145"/>
      <c r="QED78" s="145"/>
      <c r="QEE78" s="145"/>
      <c r="QEF78" s="145"/>
      <c r="QEG78" s="145"/>
      <c r="QEH78" s="145"/>
      <c r="QEI78" s="145"/>
      <c r="QEJ78" s="145"/>
      <c r="QEK78" s="145"/>
      <c r="QEL78" s="145"/>
      <c r="QEM78" s="145"/>
      <c r="QEN78" s="145"/>
      <c r="QEO78" s="145"/>
      <c r="QEP78" s="145"/>
      <c r="QEQ78" s="145"/>
      <c r="QER78" s="145"/>
      <c r="QES78" s="145"/>
      <c r="QET78" s="145"/>
      <c r="QEU78" s="145"/>
      <c r="QEV78" s="145"/>
      <c r="QEW78" s="145"/>
      <c r="QEX78" s="145"/>
      <c r="QEY78" s="145"/>
      <c r="QEZ78" s="145"/>
      <c r="QFA78" s="145"/>
      <c r="QFB78" s="145"/>
      <c r="QFC78" s="145"/>
      <c r="QFD78" s="145"/>
      <c r="QFE78" s="145"/>
      <c r="QFF78" s="145"/>
      <c r="QFG78" s="145"/>
      <c r="QFH78" s="145"/>
      <c r="QFI78" s="145"/>
      <c r="QFJ78" s="145"/>
      <c r="QFK78" s="145"/>
      <c r="QFL78" s="145"/>
      <c r="QFM78" s="145"/>
      <c r="QFN78" s="145"/>
      <c r="QFO78" s="145"/>
      <c r="QFP78" s="145"/>
      <c r="QFQ78" s="145"/>
      <c r="QFR78" s="145"/>
      <c r="QFS78" s="145"/>
      <c r="QFT78" s="145"/>
      <c r="QFU78" s="145"/>
      <c r="QFV78" s="145"/>
      <c r="QFW78" s="145"/>
      <c r="QFX78" s="145"/>
      <c r="QFY78" s="145"/>
      <c r="QFZ78" s="145"/>
      <c r="QGA78" s="145"/>
      <c r="QGB78" s="145"/>
      <c r="QGC78" s="145"/>
      <c r="QGD78" s="145"/>
      <c r="QGE78" s="145"/>
      <c r="QGF78" s="145"/>
      <c r="QGG78" s="145"/>
      <c r="QGH78" s="145"/>
      <c r="QGI78" s="145"/>
      <c r="QGJ78" s="145"/>
      <c r="QGK78" s="145"/>
      <c r="QGL78" s="145"/>
      <c r="QGM78" s="145"/>
      <c r="QGN78" s="145"/>
      <c r="QGO78" s="145"/>
      <c r="QGP78" s="145"/>
      <c r="QGQ78" s="145"/>
      <c r="QGR78" s="145"/>
      <c r="QGS78" s="145"/>
      <c r="QGT78" s="145"/>
      <c r="QGU78" s="145"/>
      <c r="QGV78" s="145"/>
      <c r="QGW78" s="145"/>
      <c r="QGX78" s="145"/>
      <c r="QGY78" s="145"/>
      <c r="QGZ78" s="145"/>
      <c r="QHA78" s="145"/>
      <c r="QHB78" s="145"/>
      <c r="QHC78" s="145"/>
      <c r="QHD78" s="145"/>
      <c r="QHE78" s="145"/>
      <c r="QHF78" s="145"/>
      <c r="QHG78" s="145"/>
      <c r="QHH78" s="145"/>
      <c r="QHI78" s="145"/>
      <c r="QHJ78" s="145"/>
      <c r="QHK78" s="145"/>
      <c r="QHL78" s="145"/>
      <c r="QHM78" s="145"/>
      <c r="QHN78" s="145"/>
      <c r="QHO78" s="145"/>
      <c r="QHP78" s="145"/>
      <c r="QHQ78" s="145"/>
      <c r="QHR78" s="145"/>
      <c r="QHS78" s="145"/>
      <c r="QHT78" s="145"/>
      <c r="QHU78" s="145"/>
      <c r="QHV78" s="145"/>
      <c r="QHW78" s="145"/>
      <c r="QHX78" s="145"/>
      <c r="QHY78" s="145"/>
      <c r="QHZ78" s="145"/>
      <c r="QIA78" s="145"/>
      <c r="QIB78" s="145"/>
      <c r="QIC78" s="145"/>
      <c r="QID78" s="145"/>
      <c r="QIE78" s="145"/>
      <c r="QIF78" s="145"/>
      <c r="QIG78" s="145"/>
      <c r="QIH78" s="145"/>
      <c r="QII78" s="145"/>
      <c r="QIJ78" s="145"/>
      <c r="QIK78" s="145"/>
      <c r="QIL78" s="145"/>
      <c r="QIM78" s="145"/>
      <c r="QIN78" s="145"/>
      <c r="QIO78" s="145"/>
      <c r="QIP78" s="145"/>
      <c r="QIQ78" s="145"/>
      <c r="QIR78" s="145"/>
      <c r="QIS78" s="145"/>
      <c r="QIT78" s="145"/>
      <c r="QIU78" s="145"/>
      <c r="QIV78" s="145"/>
      <c r="QIW78" s="145"/>
      <c r="QIX78" s="145"/>
      <c r="QIY78" s="145"/>
      <c r="QIZ78" s="145"/>
      <c r="QJA78" s="145"/>
      <c r="QJB78" s="145"/>
      <c r="QJC78" s="145"/>
      <c r="QJD78" s="145"/>
      <c r="QJE78" s="145"/>
      <c r="QJF78" s="145"/>
      <c r="QJG78" s="145"/>
      <c r="QJH78" s="145"/>
      <c r="QJI78" s="145"/>
      <c r="QJJ78" s="145"/>
      <c r="QJK78" s="145"/>
      <c r="QJL78" s="145"/>
      <c r="QJM78" s="145"/>
      <c r="QJN78" s="145"/>
      <c r="QJO78" s="145"/>
      <c r="QJP78" s="145"/>
      <c r="QJQ78" s="145"/>
      <c r="QJR78" s="145"/>
      <c r="QJS78" s="145"/>
      <c r="QJT78" s="145"/>
      <c r="QJU78" s="145"/>
      <c r="QJV78" s="145"/>
      <c r="QJW78" s="145"/>
      <c r="QJX78" s="145"/>
      <c r="QJY78" s="145"/>
      <c r="QJZ78" s="145"/>
      <c r="QKA78" s="145"/>
      <c r="QKB78" s="145"/>
      <c r="QKC78" s="145"/>
      <c r="QKD78" s="145"/>
      <c r="QKE78" s="145"/>
      <c r="QKF78" s="145"/>
      <c r="QKG78" s="145"/>
      <c r="QKH78" s="145"/>
      <c r="QKI78" s="145"/>
      <c r="QKJ78" s="145"/>
      <c r="QKK78" s="145"/>
      <c r="QKL78" s="145"/>
      <c r="QKM78" s="145"/>
      <c r="QKN78" s="145"/>
      <c r="QKO78" s="145"/>
      <c r="QKP78" s="145"/>
      <c r="QKQ78" s="145"/>
      <c r="QKR78" s="145"/>
      <c r="QKS78" s="145"/>
      <c r="QKT78" s="145"/>
      <c r="QKU78" s="145"/>
      <c r="QKV78" s="145"/>
      <c r="QKW78" s="145"/>
      <c r="QKX78" s="145"/>
      <c r="QKY78" s="145"/>
      <c r="QKZ78" s="145"/>
      <c r="QLA78" s="145"/>
      <c r="QLB78" s="145"/>
      <c r="QLC78" s="145"/>
      <c r="QLD78" s="145"/>
      <c r="QLE78" s="145"/>
      <c r="QLF78" s="145"/>
      <c r="QLG78" s="145"/>
      <c r="QLH78" s="145"/>
      <c r="QLI78" s="145"/>
      <c r="QLJ78" s="145"/>
      <c r="QLK78" s="145"/>
      <c r="QLL78" s="145"/>
      <c r="QLM78" s="145"/>
      <c r="QLN78" s="145"/>
      <c r="QLO78" s="145"/>
      <c r="QLP78" s="145"/>
      <c r="QLQ78" s="145"/>
      <c r="QLR78" s="145"/>
      <c r="QLS78" s="145"/>
      <c r="QLT78" s="145"/>
      <c r="QLU78" s="145"/>
      <c r="QLV78" s="145"/>
      <c r="QLW78" s="145"/>
      <c r="QLX78" s="145"/>
      <c r="QLY78" s="145"/>
      <c r="QLZ78" s="145"/>
      <c r="QMA78" s="145"/>
      <c r="QMB78" s="145"/>
      <c r="QMC78" s="145"/>
      <c r="QMD78" s="145"/>
      <c r="QME78" s="145"/>
      <c r="QMF78" s="145"/>
      <c r="QMG78" s="145"/>
      <c r="QMH78" s="145"/>
      <c r="QMI78" s="145"/>
      <c r="QMJ78" s="145"/>
      <c r="QMK78" s="145"/>
      <c r="QML78" s="145"/>
      <c r="QMM78" s="145"/>
      <c r="QMN78" s="145"/>
      <c r="QMO78" s="145"/>
      <c r="QMP78" s="145"/>
      <c r="QMQ78" s="145"/>
      <c r="QMR78" s="145"/>
      <c r="QMS78" s="145"/>
      <c r="QMT78" s="145"/>
      <c r="QMU78" s="145"/>
      <c r="QMV78" s="145"/>
      <c r="QMW78" s="145"/>
      <c r="QMX78" s="145"/>
      <c r="QMY78" s="145"/>
      <c r="QMZ78" s="145"/>
      <c r="QNA78" s="145"/>
      <c r="QNB78" s="145"/>
      <c r="QNC78" s="145"/>
      <c r="QND78" s="145"/>
      <c r="QNE78" s="145"/>
      <c r="QNF78" s="145"/>
      <c r="QNG78" s="145"/>
      <c r="QNH78" s="145"/>
      <c r="QNI78" s="145"/>
      <c r="QNJ78" s="145"/>
      <c r="QNK78" s="145"/>
      <c r="QNL78" s="145"/>
      <c r="QNM78" s="145"/>
      <c r="QNN78" s="145"/>
      <c r="QNO78" s="145"/>
      <c r="QNP78" s="145"/>
      <c r="QNQ78" s="145"/>
      <c r="QNR78" s="145"/>
      <c r="QNS78" s="145"/>
      <c r="QNT78" s="145"/>
      <c r="QNU78" s="145"/>
      <c r="QNV78" s="145"/>
      <c r="QNW78" s="145"/>
      <c r="QNX78" s="145"/>
      <c r="QNY78" s="145"/>
      <c r="QNZ78" s="145"/>
      <c r="QOA78" s="145"/>
      <c r="QOB78" s="145"/>
      <c r="QOC78" s="145"/>
      <c r="QOD78" s="145"/>
      <c r="QOE78" s="145"/>
      <c r="QOF78" s="145"/>
      <c r="QOG78" s="145"/>
      <c r="QOH78" s="145"/>
      <c r="QOI78" s="145"/>
      <c r="QOJ78" s="145"/>
      <c r="QOK78" s="145"/>
      <c r="QOL78" s="145"/>
      <c r="QOM78" s="145"/>
      <c r="QON78" s="145"/>
      <c r="QOO78" s="145"/>
      <c r="QOP78" s="145"/>
      <c r="QOQ78" s="145"/>
      <c r="QOR78" s="145"/>
      <c r="QOS78" s="145"/>
      <c r="QOT78" s="145"/>
      <c r="QOU78" s="145"/>
      <c r="QOV78" s="145"/>
      <c r="QOW78" s="145"/>
      <c r="QOX78" s="145"/>
      <c r="QOY78" s="145"/>
      <c r="QOZ78" s="145"/>
      <c r="QPA78" s="145"/>
      <c r="QPB78" s="145"/>
      <c r="QPC78" s="145"/>
      <c r="QPD78" s="145"/>
      <c r="QPE78" s="145"/>
      <c r="QPF78" s="145"/>
      <c r="QPG78" s="145"/>
      <c r="QPH78" s="145"/>
      <c r="QPI78" s="145"/>
      <c r="QPJ78" s="145"/>
      <c r="QPK78" s="145"/>
      <c r="QPL78" s="145"/>
      <c r="QPM78" s="145"/>
      <c r="QPN78" s="145"/>
      <c r="QPO78" s="145"/>
      <c r="QPP78" s="145"/>
      <c r="QPQ78" s="145"/>
      <c r="QPR78" s="145"/>
      <c r="QPS78" s="145"/>
      <c r="QPT78" s="145"/>
      <c r="QPU78" s="145"/>
      <c r="QPV78" s="145"/>
      <c r="QPW78" s="145"/>
      <c r="QPX78" s="145"/>
      <c r="QPY78" s="145"/>
      <c r="QPZ78" s="145"/>
      <c r="QQA78" s="145"/>
      <c r="QQB78" s="145"/>
      <c r="QQC78" s="145"/>
      <c r="QQD78" s="145"/>
      <c r="QQE78" s="145"/>
      <c r="QQF78" s="145"/>
      <c r="QQG78" s="145"/>
      <c r="QQH78" s="145"/>
      <c r="QQI78" s="145"/>
      <c r="QQJ78" s="145"/>
      <c r="QQK78" s="145"/>
      <c r="QQL78" s="145"/>
      <c r="QQM78" s="145"/>
      <c r="QQN78" s="145"/>
      <c r="QQO78" s="145"/>
      <c r="QQP78" s="145"/>
      <c r="QQQ78" s="145"/>
      <c r="QQR78" s="145"/>
      <c r="QQS78" s="145"/>
      <c r="QQT78" s="145"/>
      <c r="QQU78" s="145"/>
      <c r="QQV78" s="145"/>
      <c r="QQW78" s="145"/>
      <c r="QQX78" s="145"/>
      <c r="QQY78" s="145"/>
      <c r="QQZ78" s="145"/>
      <c r="QRA78" s="145"/>
      <c r="QRB78" s="145"/>
      <c r="QRC78" s="145"/>
      <c r="QRD78" s="145"/>
      <c r="QRE78" s="145"/>
      <c r="QRF78" s="145"/>
      <c r="QRG78" s="145"/>
      <c r="QRH78" s="145"/>
      <c r="QRI78" s="145"/>
      <c r="QRJ78" s="145"/>
      <c r="QRK78" s="145"/>
      <c r="QRL78" s="145"/>
      <c r="QRM78" s="145"/>
      <c r="QRN78" s="145"/>
      <c r="QRO78" s="145"/>
      <c r="QRP78" s="145"/>
      <c r="QRQ78" s="145"/>
      <c r="QRR78" s="145"/>
      <c r="QRS78" s="145"/>
      <c r="QRT78" s="145"/>
      <c r="QRU78" s="145"/>
      <c r="QRV78" s="145"/>
      <c r="QRW78" s="145"/>
      <c r="QRX78" s="145"/>
      <c r="QRY78" s="145"/>
      <c r="QRZ78" s="145"/>
      <c r="QSA78" s="145"/>
      <c r="QSB78" s="145"/>
      <c r="QSC78" s="145"/>
      <c r="QSD78" s="145"/>
      <c r="QSE78" s="145"/>
      <c r="QSF78" s="145"/>
      <c r="QSG78" s="145"/>
      <c r="QSH78" s="145"/>
      <c r="QSI78" s="145"/>
      <c r="QSJ78" s="145"/>
      <c r="QSK78" s="145"/>
      <c r="QSL78" s="145"/>
      <c r="QSM78" s="145"/>
      <c r="QSN78" s="145"/>
      <c r="QSO78" s="145"/>
      <c r="QSP78" s="145"/>
      <c r="QSQ78" s="145"/>
      <c r="QSR78" s="145"/>
      <c r="QSS78" s="145"/>
      <c r="QST78" s="145"/>
      <c r="QSU78" s="145"/>
      <c r="QSV78" s="145"/>
      <c r="QSW78" s="145"/>
      <c r="QSX78" s="145"/>
      <c r="QSY78" s="145"/>
      <c r="QSZ78" s="145"/>
      <c r="QTA78" s="145"/>
      <c r="QTB78" s="145"/>
      <c r="QTC78" s="145"/>
      <c r="QTD78" s="145"/>
      <c r="QTE78" s="145"/>
      <c r="QTF78" s="145"/>
      <c r="QTG78" s="145"/>
      <c r="QTH78" s="145"/>
      <c r="QTI78" s="145"/>
      <c r="QTJ78" s="145"/>
      <c r="QTK78" s="145"/>
      <c r="QTL78" s="145"/>
      <c r="QTM78" s="145"/>
      <c r="QTN78" s="145"/>
      <c r="QTO78" s="145"/>
      <c r="QTP78" s="145"/>
      <c r="QTQ78" s="145"/>
      <c r="QTR78" s="145"/>
      <c r="QTS78" s="145"/>
      <c r="QTT78" s="145"/>
      <c r="QTU78" s="145"/>
      <c r="QTV78" s="145"/>
      <c r="QTW78" s="145"/>
      <c r="QTX78" s="145"/>
      <c r="QTY78" s="145"/>
      <c r="QTZ78" s="145"/>
      <c r="QUA78" s="145"/>
      <c r="QUB78" s="145"/>
      <c r="QUC78" s="145"/>
      <c r="QUD78" s="145"/>
      <c r="QUE78" s="145"/>
      <c r="QUF78" s="145"/>
      <c r="QUG78" s="145"/>
      <c r="QUH78" s="145"/>
      <c r="QUI78" s="145"/>
      <c r="QUJ78" s="145"/>
      <c r="QUK78" s="145"/>
      <c r="QUL78" s="145"/>
      <c r="QUM78" s="145"/>
      <c r="QUN78" s="145"/>
      <c r="QUO78" s="145"/>
      <c r="QUP78" s="145"/>
      <c r="QUQ78" s="145"/>
      <c r="QUR78" s="145"/>
      <c r="QUS78" s="145"/>
      <c r="QUT78" s="145"/>
      <c r="QUU78" s="145"/>
      <c r="QUV78" s="145"/>
      <c r="QUW78" s="145"/>
      <c r="QUX78" s="145"/>
      <c r="QUY78" s="145"/>
      <c r="QUZ78" s="145"/>
      <c r="QVA78" s="145"/>
      <c r="QVB78" s="145"/>
      <c r="QVC78" s="145"/>
      <c r="QVD78" s="145"/>
      <c r="QVE78" s="145"/>
      <c r="QVF78" s="145"/>
      <c r="QVG78" s="145"/>
      <c r="QVH78" s="145"/>
      <c r="QVI78" s="145"/>
      <c r="QVJ78" s="145"/>
      <c r="QVK78" s="145"/>
      <c r="QVL78" s="145"/>
      <c r="QVM78" s="145"/>
      <c r="QVN78" s="145"/>
      <c r="QVO78" s="145"/>
      <c r="QVP78" s="145"/>
      <c r="QVQ78" s="145"/>
      <c r="QVR78" s="145"/>
      <c r="QVS78" s="145"/>
      <c r="QVT78" s="145"/>
      <c r="QVU78" s="145"/>
      <c r="QVV78" s="145"/>
      <c r="QVW78" s="145"/>
      <c r="QVX78" s="145"/>
      <c r="QVY78" s="145"/>
      <c r="QVZ78" s="145"/>
      <c r="QWA78" s="145"/>
      <c r="QWB78" s="145"/>
      <c r="QWC78" s="145"/>
      <c r="QWD78" s="145"/>
      <c r="QWE78" s="145"/>
      <c r="QWF78" s="145"/>
      <c r="QWG78" s="145"/>
      <c r="QWH78" s="145"/>
      <c r="QWI78" s="145"/>
      <c r="QWJ78" s="145"/>
      <c r="QWK78" s="145"/>
      <c r="QWL78" s="145"/>
      <c r="QWM78" s="145"/>
      <c r="QWN78" s="145"/>
      <c r="QWO78" s="145"/>
      <c r="QWP78" s="145"/>
      <c r="QWQ78" s="145"/>
      <c r="QWR78" s="145"/>
      <c r="QWS78" s="145"/>
      <c r="QWT78" s="145"/>
      <c r="QWU78" s="145"/>
      <c r="QWV78" s="145"/>
      <c r="QWW78" s="145"/>
      <c r="QWX78" s="145"/>
      <c r="QWY78" s="145"/>
      <c r="QWZ78" s="145"/>
      <c r="QXA78" s="145"/>
      <c r="QXB78" s="145"/>
      <c r="QXC78" s="145"/>
      <c r="QXD78" s="145"/>
      <c r="QXE78" s="145"/>
      <c r="QXF78" s="145"/>
      <c r="QXG78" s="145"/>
      <c r="QXH78" s="145"/>
      <c r="QXI78" s="145"/>
      <c r="QXJ78" s="145"/>
      <c r="QXK78" s="145"/>
      <c r="QXL78" s="145"/>
      <c r="QXM78" s="145"/>
      <c r="QXN78" s="145"/>
      <c r="QXO78" s="145"/>
      <c r="QXP78" s="145"/>
      <c r="QXQ78" s="145"/>
      <c r="QXR78" s="145"/>
      <c r="QXS78" s="145"/>
      <c r="QXT78" s="145"/>
      <c r="QXU78" s="145"/>
      <c r="QXV78" s="145"/>
      <c r="QXW78" s="145"/>
      <c r="QXX78" s="145"/>
      <c r="QXY78" s="145"/>
      <c r="QXZ78" s="145"/>
      <c r="QYA78" s="145"/>
      <c r="QYB78" s="145"/>
      <c r="QYC78" s="145"/>
      <c r="QYD78" s="145"/>
      <c r="QYE78" s="145"/>
      <c r="QYF78" s="145"/>
      <c r="QYG78" s="145"/>
      <c r="QYH78" s="145"/>
      <c r="QYI78" s="145"/>
      <c r="QYJ78" s="145"/>
      <c r="QYK78" s="145"/>
      <c r="QYL78" s="145"/>
      <c r="QYM78" s="145"/>
      <c r="QYN78" s="145"/>
      <c r="QYO78" s="145"/>
      <c r="QYP78" s="145"/>
      <c r="QYQ78" s="145"/>
      <c r="QYR78" s="145"/>
      <c r="QYS78" s="145"/>
      <c r="QYT78" s="145"/>
      <c r="QYU78" s="145"/>
      <c r="QYV78" s="145"/>
      <c r="QYW78" s="145"/>
      <c r="QYX78" s="145"/>
      <c r="QYY78" s="145"/>
      <c r="QYZ78" s="145"/>
      <c r="QZA78" s="145"/>
      <c r="QZB78" s="145"/>
      <c r="QZC78" s="145"/>
      <c r="QZD78" s="145"/>
      <c r="QZE78" s="145"/>
      <c r="QZF78" s="145"/>
      <c r="QZG78" s="145"/>
      <c r="QZH78" s="145"/>
      <c r="QZI78" s="145"/>
      <c r="QZJ78" s="145"/>
      <c r="QZK78" s="145"/>
      <c r="QZL78" s="145"/>
      <c r="QZM78" s="145"/>
      <c r="QZN78" s="145"/>
      <c r="QZO78" s="145"/>
      <c r="QZP78" s="145"/>
      <c r="QZQ78" s="145"/>
      <c r="QZR78" s="145"/>
      <c r="QZS78" s="145"/>
      <c r="QZT78" s="145"/>
      <c r="QZU78" s="145"/>
      <c r="QZV78" s="145"/>
      <c r="QZW78" s="145"/>
      <c r="QZX78" s="145"/>
      <c r="QZY78" s="145"/>
      <c r="QZZ78" s="145"/>
      <c r="RAA78" s="145"/>
      <c r="RAB78" s="145"/>
      <c r="RAC78" s="145"/>
      <c r="RAD78" s="145"/>
      <c r="RAE78" s="145"/>
      <c r="RAF78" s="145"/>
      <c r="RAG78" s="145"/>
      <c r="RAH78" s="145"/>
      <c r="RAI78" s="145"/>
      <c r="RAJ78" s="145"/>
      <c r="RAK78" s="145"/>
      <c r="RAL78" s="145"/>
      <c r="RAM78" s="145"/>
      <c r="RAN78" s="145"/>
      <c r="RAO78" s="145"/>
      <c r="RAP78" s="145"/>
      <c r="RAQ78" s="145"/>
      <c r="RAR78" s="145"/>
      <c r="RAS78" s="145"/>
      <c r="RAT78" s="145"/>
      <c r="RAU78" s="145"/>
      <c r="RAV78" s="145"/>
      <c r="RAW78" s="145"/>
      <c r="RAX78" s="145"/>
      <c r="RAY78" s="145"/>
      <c r="RAZ78" s="145"/>
      <c r="RBA78" s="145"/>
      <c r="RBB78" s="145"/>
      <c r="RBC78" s="145"/>
      <c r="RBD78" s="145"/>
      <c r="RBE78" s="145"/>
      <c r="RBF78" s="145"/>
      <c r="RBG78" s="145"/>
      <c r="RBH78" s="145"/>
      <c r="RBI78" s="145"/>
      <c r="RBJ78" s="145"/>
      <c r="RBK78" s="145"/>
      <c r="RBL78" s="145"/>
      <c r="RBM78" s="145"/>
      <c r="RBN78" s="145"/>
      <c r="RBO78" s="145"/>
      <c r="RBP78" s="145"/>
      <c r="RBQ78" s="145"/>
      <c r="RBR78" s="145"/>
      <c r="RBS78" s="145"/>
      <c r="RBT78" s="145"/>
      <c r="RBU78" s="145"/>
      <c r="RBV78" s="145"/>
      <c r="RBW78" s="145"/>
      <c r="RBX78" s="145"/>
      <c r="RBY78" s="145"/>
      <c r="RBZ78" s="145"/>
      <c r="RCA78" s="145"/>
      <c r="RCB78" s="145"/>
      <c r="RCC78" s="145"/>
      <c r="RCD78" s="145"/>
      <c r="RCE78" s="145"/>
      <c r="RCF78" s="145"/>
      <c r="RCG78" s="145"/>
      <c r="RCH78" s="145"/>
      <c r="RCI78" s="145"/>
      <c r="RCJ78" s="145"/>
      <c r="RCK78" s="145"/>
      <c r="RCL78" s="145"/>
      <c r="RCM78" s="145"/>
      <c r="RCN78" s="145"/>
      <c r="RCO78" s="145"/>
      <c r="RCP78" s="145"/>
      <c r="RCQ78" s="145"/>
      <c r="RCR78" s="145"/>
      <c r="RCS78" s="145"/>
      <c r="RCT78" s="145"/>
      <c r="RCU78" s="145"/>
      <c r="RCV78" s="145"/>
      <c r="RCW78" s="145"/>
      <c r="RCX78" s="145"/>
      <c r="RCY78" s="145"/>
      <c r="RCZ78" s="145"/>
      <c r="RDA78" s="145"/>
      <c r="RDB78" s="145"/>
      <c r="RDC78" s="145"/>
      <c r="RDD78" s="145"/>
      <c r="RDE78" s="145"/>
      <c r="RDF78" s="145"/>
      <c r="RDG78" s="145"/>
      <c r="RDH78" s="145"/>
      <c r="RDI78" s="145"/>
      <c r="RDJ78" s="145"/>
      <c r="RDK78" s="145"/>
      <c r="RDL78" s="145"/>
      <c r="RDM78" s="145"/>
      <c r="RDN78" s="145"/>
      <c r="RDO78" s="145"/>
      <c r="RDP78" s="145"/>
      <c r="RDQ78" s="145"/>
      <c r="RDR78" s="145"/>
      <c r="RDS78" s="145"/>
      <c r="RDT78" s="145"/>
      <c r="RDU78" s="145"/>
      <c r="RDV78" s="145"/>
      <c r="RDW78" s="145"/>
      <c r="RDX78" s="145"/>
      <c r="RDY78" s="145"/>
      <c r="RDZ78" s="145"/>
      <c r="REA78" s="145"/>
      <c r="REB78" s="145"/>
      <c r="REC78" s="145"/>
      <c r="RED78" s="145"/>
      <c r="REE78" s="145"/>
      <c r="REF78" s="145"/>
      <c r="REG78" s="145"/>
      <c r="REH78" s="145"/>
      <c r="REI78" s="145"/>
      <c r="REJ78" s="145"/>
      <c r="REK78" s="145"/>
      <c r="REL78" s="145"/>
      <c r="REM78" s="145"/>
      <c r="REN78" s="145"/>
      <c r="REO78" s="145"/>
      <c r="REP78" s="145"/>
      <c r="REQ78" s="145"/>
      <c r="RER78" s="145"/>
      <c r="RES78" s="145"/>
      <c r="RET78" s="145"/>
      <c r="REU78" s="145"/>
      <c r="REV78" s="145"/>
      <c r="REW78" s="145"/>
      <c r="REX78" s="145"/>
      <c r="REY78" s="145"/>
      <c r="REZ78" s="145"/>
      <c r="RFA78" s="145"/>
      <c r="RFB78" s="145"/>
      <c r="RFC78" s="145"/>
      <c r="RFD78" s="145"/>
      <c r="RFE78" s="145"/>
      <c r="RFF78" s="145"/>
      <c r="RFG78" s="145"/>
      <c r="RFH78" s="145"/>
      <c r="RFI78" s="145"/>
      <c r="RFJ78" s="145"/>
      <c r="RFK78" s="145"/>
      <c r="RFL78" s="145"/>
      <c r="RFM78" s="145"/>
      <c r="RFN78" s="145"/>
      <c r="RFO78" s="145"/>
      <c r="RFP78" s="145"/>
      <c r="RFQ78" s="145"/>
      <c r="RFR78" s="145"/>
      <c r="RFS78" s="145"/>
      <c r="RFT78" s="145"/>
      <c r="RFU78" s="145"/>
      <c r="RFV78" s="145"/>
      <c r="RFW78" s="145"/>
      <c r="RFX78" s="145"/>
      <c r="RFY78" s="145"/>
      <c r="RFZ78" s="145"/>
      <c r="RGA78" s="145"/>
      <c r="RGB78" s="145"/>
      <c r="RGC78" s="145"/>
      <c r="RGD78" s="145"/>
      <c r="RGE78" s="145"/>
      <c r="RGF78" s="145"/>
      <c r="RGG78" s="145"/>
      <c r="RGH78" s="145"/>
      <c r="RGI78" s="145"/>
      <c r="RGJ78" s="145"/>
      <c r="RGK78" s="145"/>
      <c r="RGL78" s="145"/>
      <c r="RGM78" s="145"/>
      <c r="RGN78" s="145"/>
      <c r="RGO78" s="145"/>
      <c r="RGP78" s="145"/>
      <c r="RGQ78" s="145"/>
      <c r="RGR78" s="145"/>
      <c r="RGS78" s="145"/>
      <c r="RGT78" s="145"/>
      <c r="RGU78" s="145"/>
      <c r="RGV78" s="145"/>
      <c r="RGW78" s="145"/>
      <c r="RGX78" s="145"/>
      <c r="RGY78" s="145"/>
      <c r="RGZ78" s="145"/>
      <c r="RHA78" s="145"/>
      <c r="RHB78" s="145"/>
      <c r="RHC78" s="145"/>
      <c r="RHD78" s="145"/>
      <c r="RHE78" s="145"/>
      <c r="RHF78" s="145"/>
      <c r="RHG78" s="145"/>
      <c r="RHH78" s="145"/>
      <c r="RHI78" s="145"/>
      <c r="RHJ78" s="145"/>
      <c r="RHK78" s="145"/>
      <c r="RHL78" s="145"/>
      <c r="RHM78" s="145"/>
      <c r="RHN78" s="145"/>
      <c r="RHO78" s="145"/>
      <c r="RHP78" s="145"/>
      <c r="RHQ78" s="145"/>
      <c r="RHR78" s="145"/>
      <c r="RHS78" s="145"/>
      <c r="RHT78" s="145"/>
      <c r="RHU78" s="145"/>
      <c r="RHV78" s="145"/>
      <c r="RHW78" s="145"/>
      <c r="RHX78" s="145"/>
      <c r="RHY78" s="145"/>
      <c r="RHZ78" s="145"/>
      <c r="RIA78" s="145"/>
      <c r="RIB78" s="145"/>
      <c r="RIC78" s="145"/>
      <c r="RID78" s="145"/>
      <c r="RIE78" s="145"/>
      <c r="RIF78" s="145"/>
      <c r="RIG78" s="145"/>
      <c r="RIH78" s="145"/>
      <c r="RII78" s="145"/>
      <c r="RIJ78" s="145"/>
      <c r="RIK78" s="145"/>
      <c r="RIL78" s="145"/>
      <c r="RIM78" s="145"/>
      <c r="RIN78" s="145"/>
      <c r="RIO78" s="145"/>
      <c r="RIP78" s="145"/>
      <c r="RIQ78" s="145"/>
      <c r="RIR78" s="145"/>
      <c r="RIS78" s="145"/>
      <c r="RIT78" s="145"/>
      <c r="RIU78" s="145"/>
      <c r="RIV78" s="145"/>
      <c r="RIW78" s="145"/>
      <c r="RIX78" s="145"/>
      <c r="RIY78" s="145"/>
      <c r="RIZ78" s="145"/>
      <c r="RJA78" s="145"/>
      <c r="RJB78" s="145"/>
      <c r="RJC78" s="145"/>
      <c r="RJD78" s="145"/>
      <c r="RJE78" s="145"/>
      <c r="RJF78" s="145"/>
      <c r="RJG78" s="145"/>
      <c r="RJH78" s="145"/>
      <c r="RJI78" s="145"/>
      <c r="RJJ78" s="145"/>
      <c r="RJK78" s="145"/>
      <c r="RJL78" s="145"/>
      <c r="RJM78" s="145"/>
      <c r="RJN78" s="145"/>
      <c r="RJO78" s="145"/>
      <c r="RJP78" s="145"/>
      <c r="RJQ78" s="145"/>
      <c r="RJR78" s="145"/>
      <c r="RJS78" s="145"/>
      <c r="RJT78" s="145"/>
      <c r="RJU78" s="145"/>
      <c r="RJV78" s="145"/>
      <c r="RJW78" s="145"/>
      <c r="RJX78" s="145"/>
      <c r="RJY78" s="145"/>
      <c r="RJZ78" s="145"/>
      <c r="RKA78" s="145"/>
      <c r="RKB78" s="145"/>
      <c r="RKC78" s="145"/>
      <c r="RKD78" s="145"/>
      <c r="RKE78" s="145"/>
      <c r="RKF78" s="145"/>
      <c r="RKG78" s="145"/>
      <c r="RKH78" s="145"/>
      <c r="RKI78" s="145"/>
      <c r="RKJ78" s="145"/>
      <c r="RKK78" s="145"/>
      <c r="RKL78" s="145"/>
      <c r="RKM78" s="145"/>
      <c r="RKN78" s="145"/>
      <c r="RKO78" s="145"/>
      <c r="RKP78" s="145"/>
      <c r="RKQ78" s="145"/>
      <c r="RKR78" s="145"/>
      <c r="RKS78" s="145"/>
      <c r="RKT78" s="145"/>
      <c r="RKU78" s="145"/>
      <c r="RKV78" s="145"/>
      <c r="RKW78" s="145"/>
      <c r="RKX78" s="145"/>
      <c r="RKY78" s="145"/>
      <c r="RKZ78" s="145"/>
      <c r="RLA78" s="145"/>
      <c r="RLB78" s="145"/>
      <c r="RLC78" s="145"/>
      <c r="RLD78" s="145"/>
      <c r="RLE78" s="145"/>
      <c r="RLF78" s="145"/>
      <c r="RLG78" s="145"/>
      <c r="RLH78" s="145"/>
      <c r="RLI78" s="145"/>
      <c r="RLJ78" s="145"/>
      <c r="RLK78" s="145"/>
      <c r="RLL78" s="145"/>
      <c r="RLM78" s="145"/>
      <c r="RLN78" s="145"/>
      <c r="RLO78" s="145"/>
      <c r="RLP78" s="145"/>
      <c r="RLQ78" s="145"/>
      <c r="RLR78" s="145"/>
      <c r="RLS78" s="145"/>
      <c r="RLT78" s="145"/>
      <c r="RLU78" s="145"/>
      <c r="RLV78" s="145"/>
      <c r="RLW78" s="145"/>
      <c r="RLX78" s="145"/>
      <c r="RLY78" s="145"/>
      <c r="RLZ78" s="145"/>
      <c r="RMA78" s="145"/>
      <c r="RMB78" s="145"/>
      <c r="RMC78" s="145"/>
      <c r="RMD78" s="145"/>
      <c r="RME78" s="145"/>
      <c r="RMF78" s="145"/>
      <c r="RMG78" s="145"/>
      <c r="RMH78" s="145"/>
      <c r="RMI78" s="145"/>
      <c r="RMJ78" s="145"/>
      <c r="RMK78" s="145"/>
      <c r="RML78" s="145"/>
      <c r="RMM78" s="145"/>
      <c r="RMN78" s="145"/>
      <c r="RMO78" s="145"/>
      <c r="RMP78" s="145"/>
      <c r="RMQ78" s="145"/>
      <c r="RMR78" s="145"/>
      <c r="RMS78" s="145"/>
      <c r="RMT78" s="145"/>
      <c r="RMU78" s="145"/>
      <c r="RMV78" s="145"/>
      <c r="RMW78" s="145"/>
      <c r="RMX78" s="145"/>
      <c r="RMY78" s="145"/>
      <c r="RMZ78" s="145"/>
      <c r="RNA78" s="145"/>
      <c r="RNB78" s="145"/>
      <c r="RNC78" s="145"/>
      <c r="RND78" s="145"/>
      <c r="RNE78" s="145"/>
      <c r="RNF78" s="145"/>
      <c r="RNG78" s="145"/>
      <c r="RNH78" s="145"/>
      <c r="RNI78" s="145"/>
      <c r="RNJ78" s="145"/>
      <c r="RNK78" s="145"/>
      <c r="RNL78" s="145"/>
      <c r="RNM78" s="145"/>
      <c r="RNN78" s="145"/>
      <c r="RNO78" s="145"/>
      <c r="RNP78" s="145"/>
      <c r="RNQ78" s="145"/>
      <c r="RNR78" s="145"/>
      <c r="RNS78" s="145"/>
      <c r="RNT78" s="145"/>
      <c r="RNU78" s="145"/>
      <c r="RNV78" s="145"/>
      <c r="RNW78" s="145"/>
      <c r="RNX78" s="145"/>
      <c r="RNY78" s="145"/>
      <c r="RNZ78" s="145"/>
      <c r="ROA78" s="145"/>
      <c r="ROB78" s="145"/>
      <c r="ROC78" s="145"/>
      <c r="ROD78" s="145"/>
      <c r="ROE78" s="145"/>
      <c r="ROF78" s="145"/>
      <c r="ROG78" s="145"/>
      <c r="ROH78" s="145"/>
      <c r="ROI78" s="145"/>
      <c r="ROJ78" s="145"/>
      <c r="ROK78" s="145"/>
      <c r="ROL78" s="145"/>
      <c r="ROM78" s="145"/>
      <c r="RON78" s="145"/>
      <c r="ROO78" s="145"/>
      <c r="ROP78" s="145"/>
      <c r="ROQ78" s="145"/>
      <c r="ROR78" s="145"/>
      <c r="ROS78" s="145"/>
      <c r="ROT78" s="145"/>
      <c r="ROU78" s="145"/>
      <c r="ROV78" s="145"/>
      <c r="ROW78" s="145"/>
      <c r="ROX78" s="145"/>
      <c r="ROY78" s="145"/>
      <c r="ROZ78" s="145"/>
      <c r="RPA78" s="145"/>
      <c r="RPB78" s="145"/>
      <c r="RPC78" s="145"/>
      <c r="RPD78" s="145"/>
      <c r="RPE78" s="145"/>
      <c r="RPF78" s="145"/>
      <c r="RPG78" s="145"/>
      <c r="RPH78" s="145"/>
      <c r="RPI78" s="145"/>
      <c r="RPJ78" s="145"/>
      <c r="RPK78" s="145"/>
      <c r="RPL78" s="145"/>
      <c r="RPM78" s="145"/>
      <c r="RPN78" s="145"/>
      <c r="RPO78" s="145"/>
      <c r="RPP78" s="145"/>
      <c r="RPQ78" s="145"/>
      <c r="RPR78" s="145"/>
      <c r="RPS78" s="145"/>
      <c r="RPT78" s="145"/>
      <c r="RPU78" s="145"/>
      <c r="RPV78" s="145"/>
      <c r="RPW78" s="145"/>
      <c r="RPX78" s="145"/>
      <c r="RPY78" s="145"/>
      <c r="RPZ78" s="145"/>
      <c r="RQA78" s="145"/>
      <c r="RQB78" s="145"/>
      <c r="RQC78" s="145"/>
      <c r="RQD78" s="145"/>
      <c r="RQE78" s="145"/>
      <c r="RQF78" s="145"/>
      <c r="RQG78" s="145"/>
      <c r="RQH78" s="145"/>
      <c r="RQI78" s="145"/>
      <c r="RQJ78" s="145"/>
      <c r="RQK78" s="145"/>
      <c r="RQL78" s="145"/>
      <c r="RQM78" s="145"/>
      <c r="RQN78" s="145"/>
      <c r="RQO78" s="145"/>
      <c r="RQP78" s="145"/>
      <c r="RQQ78" s="145"/>
      <c r="RQR78" s="145"/>
      <c r="RQS78" s="145"/>
      <c r="RQT78" s="145"/>
      <c r="RQU78" s="145"/>
      <c r="RQV78" s="145"/>
      <c r="RQW78" s="145"/>
      <c r="RQX78" s="145"/>
      <c r="RQY78" s="145"/>
      <c r="RQZ78" s="145"/>
      <c r="RRA78" s="145"/>
      <c r="RRB78" s="145"/>
      <c r="RRC78" s="145"/>
      <c r="RRD78" s="145"/>
      <c r="RRE78" s="145"/>
      <c r="RRF78" s="145"/>
      <c r="RRG78" s="145"/>
      <c r="RRH78" s="145"/>
      <c r="RRI78" s="145"/>
      <c r="RRJ78" s="145"/>
      <c r="RRK78" s="145"/>
      <c r="RRL78" s="145"/>
      <c r="RRM78" s="145"/>
      <c r="RRN78" s="145"/>
      <c r="RRO78" s="145"/>
      <c r="RRP78" s="145"/>
      <c r="RRQ78" s="145"/>
      <c r="RRR78" s="145"/>
      <c r="RRS78" s="145"/>
      <c r="RRT78" s="145"/>
      <c r="RRU78" s="145"/>
      <c r="RRV78" s="145"/>
      <c r="RRW78" s="145"/>
      <c r="RRX78" s="145"/>
      <c r="RRY78" s="145"/>
      <c r="RRZ78" s="145"/>
      <c r="RSA78" s="145"/>
      <c r="RSB78" s="145"/>
      <c r="RSC78" s="145"/>
      <c r="RSD78" s="145"/>
      <c r="RSE78" s="145"/>
      <c r="RSF78" s="145"/>
      <c r="RSG78" s="145"/>
      <c r="RSH78" s="145"/>
      <c r="RSI78" s="145"/>
      <c r="RSJ78" s="145"/>
      <c r="RSK78" s="145"/>
      <c r="RSL78" s="145"/>
      <c r="RSM78" s="145"/>
      <c r="RSN78" s="145"/>
      <c r="RSO78" s="145"/>
      <c r="RSP78" s="145"/>
      <c r="RSQ78" s="145"/>
      <c r="RSR78" s="145"/>
      <c r="RSS78" s="145"/>
      <c r="RST78" s="145"/>
      <c r="RSU78" s="145"/>
      <c r="RSV78" s="145"/>
      <c r="RSW78" s="145"/>
      <c r="RSX78" s="145"/>
      <c r="RSY78" s="145"/>
      <c r="RSZ78" s="145"/>
      <c r="RTA78" s="145"/>
      <c r="RTB78" s="145"/>
      <c r="RTC78" s="145"/>
      <c r="RTD78" s="145"/>
      <c r="RTE78" s="145"/>
      <c r="RTF78" s="145"/>
      <c r="RTG78" s="145"/>
      <c r="RTH78" s="145"/>
      <c r="RTI78" s="145"/>
      <c r="RTJ78" s="145"/>
      <c r="RTK78" s="145"/>
      <c r="RTL78" s="145"/>
      <c r="RTM78" s="145"/>
      <c r="RTN78" s="145"/>
      <c r="RTO78" s="145"/>
      <c r="RTP78" s="145"/>
      <c r="RTQ78" s="145"/>
      <c r="RTR78" s="145"/>
      <c r="RTS78" s="145"/>
      <c r="RTT78" s="145"/>
      <c r="RTU78" s="145"/>
      <c r="RTV78" s="145"/>
      <c r="RTW78" s="145"/>
      <c r="RTX78" s="145"/>
      <c r="RTY78" s="145"/>
      <c r="RTZ78" s="145"/>
      <c r="RUA78" s="145"/>
      <c r="RUB78" s="145"/>
      <c r="RUC78" s="145"/>
      <c r="RUD78" s="145"/>
      <c r="RUE78" s="145"/>
      <c r="RUF78" s="145"/>
      <c r="RUG78" s="145"/>
      <c r="RUH78" s="145"/>
      <c r="RUI78" s="145"/>
      <c r="RUJ78" s="145"/>
      <c r="RUK78" s="145"/>
      <c r="RUL78" s="145"/>
      <c r="RUM78" s="145"/>
      <c r="RUN78" s="145"/>
      <c r="RUO78" s="145"/>
      <c r="RUP78" s="145"/>
      <c r="RUQ78" s="145"/>
      <c r="RUR78" s="145"/>
      <c r="RUS78" s="145"/>
      <c r="RUT78" s="145"/>
      <c r="RUU78" s="145"/>
      <c r="RUV78" s="145"/>
      <c r="RUW78" s="145"/>
      <c r="RUX78" s="145"/>
      <c r="RUY78" s="145"/>
      <c r="RUZ78" s="145"/>
      <c r="RVA78" s="145"/>
      <c r="RVB78" s="145"/>
      <c r="RVC78" s="145"/>
      <c r="RVD78" s="145"/>
      <c r="RVE78" s="145"/>
      <c r="RVF78" s="145"/>
      <c r="RVG78" s="145"/>
      <c r="RVH78" s="145"/>
      <c r="RVI78" s="145"/>
      <c r="RVJ78" s="145"/>
      <c r="RVK78" s="145"/>
      <c r="RVL78" s="145"/>
      <c r="RVM78" s="145"/>
      <c r="RVN78" s="145"/>
      <c r="RVO78" s="145"/>
      <c r="RVP78" s="145"/>
      <c r="RVQ78" s="145"/>
      <c r="RVR78" s="145"/>
      <c r="RVS78" s="145"/>
      <c r="RVT78" s="145"/>
      <c r="RVU78" s="145"/>
      <c r="RVV78" s="145"/>
      <c r="RVW78" s="145"/>
      <c r="RVX78" s="145"/>
      <c r="RVY78" s="145"/>
      <c r="RVZ78" s="145"/>
      <c r="RWA78" s="145"/>
      <c r="RWB78" s="145"/>
      <c r="RWC78" s="145"/>
      <c r="RWD78" s="145"/>
      <c r="RWE78" s="145"/>
      <c r="RWF78" s="145"/>
      <c r="RWG78" s="145"/>
      <c r="RWH78" s="145"/>
      <c r="RWI78" s="145"/>
      <c r="RWJ78" s="145"/>
      <c r="RWK78" s="145"/>
      <c r="RWL78" s="145"/>
      <c r="RWM78" s="145"/>
      <c r="RWN78" s="145"/>
      <c r="RWO78" s="145"/>
      <c r="RWP78" s="145"/>
      <c r="RWQ78" s="145"/>
      <c r="RWR78" s="145"/>
      <c r="RWS78" s="145"/>
      <c r="RWT78" s="145"/>
      <c r="RWU78" s="145"/>
      <c r="RWV78" s="145"/>
      <c r="RWW78" s="145"/>
      <c r="RWX78" s="145"/>
      <c r="RWY78" s="145"/>
      <c r="RWZ78" s="145"/>
      <c r="RXA78" s="145"/>
      <c r="RXB78" s="145"/>
      <c r="RXC78" s="145"/>
      <c r="RXD78" s="145"/>
      <c r="RXE78" s="145"/>
      <c r="RXF78" s="145"/>
      <c r="RXG78" s="145"/>
      <c r="RXH78" s="145"/>
      <c r="RXI78" s="145"/>
      <c r="RXJ78" s="145"/>
      <c r="RXK78" s="145"/>
      <c r="RXL78" s="145"/>
      <c r="RXM78" s="145"/>
      <c r="RXN78" s="145"/>
      <c r="RXO78" s="145"/>
      <c r="RXP78" s="145"/>
      <c r="RXQ78" s="145"/>
      <c r="RXR78" s="145"/>
      <c r="RXS78" s="145"/>
      <c r="RXT78" s="145"/>
      <c r="RXU78" s="145"/>
      <c r="RXV78" s="145"/>
      <c r="RXW78" s="145"/>
      <c r="RXX78" s="145"/>
      <c r="RXY78" s="145"/>
      <c r="RXZ78" s="145"/>
      <c r="RYA78" s="145"/>
      <c r="RYB78" s="145"/>
      <c r="RYC78" s="145"/>
      <c r="RYD78" s="145"/>
      <c r="RYE78" s="145"/>
      <c r="RYF78" s="145"/>
      <c r="RYG78" s="145"/>
      <c r="RYH78" s="145"/>
      <c r="RYI78" s="145"/>
      <c r="RYJ78" s="145"/>
      <c r="RYK78" s="145"/>
      <c r="RYL78" s="145"/>
      <c r="RYM78" s="145"/>
      <c r="RYN78" s="145"/>
      <c r="RYO78" s="145"/>
      <c r="RYP78" s="145"/>
      <c r="RYQ78" s="145"/>
      <c r="RYR78" s="145"/>
      <c r="RYS78" s="145"/>
      <c r="RYT78" s="145"/>
      <c r="RYU78" s="145"/>
      <c r="RYV78" s="145"/>
      <c r="RYW78" s="145"/>
      <c r="RYX78" s="145"/>
      <c r="RYY78" s="145"/>
      <c r="RYZ78" s="145"/>
      <c r="RZA78" s="145"/>
      <c r="RZB78" s="145"/>
      <c r="RZC78" s="145"/>
      <c r="RZD78" s="145"/>
      <c r="RZE78" s="145"/>
      <c r="RZF78" s="145"/>
      <c r="RZG78" s="145"/>
      <c r="RZH78" s="145"/>
      <c r="RZI78" s="145"/>
      <c r="RZJ78" s="145"/>
      <c r="RZK78" s="145"/>
      <c r="RZL78" s="145"/>
      <c r="RZM78" s="145"/>
      <c r="RZN78" s="145"/>
      <c r="RZO78" s="145"/>
      <c r="RZP78" s="145"/>
      <c r="RZQ78" s="145"/>
      <c r="RZR78" s="145"/>
      <c r="RZS78" s="145"/>
      <c r="RZT78" s="145"/>
      <c r="RZU78" s="145"/>
      <c r="RZV78" s="145"/>
      <c r="RZW78" s="145"/>
      <c r="RZX78" s="145"/>
      <c r="RZY78" s="145"/>
      <c r="RZZ78" s="145"/>
      <c r="SAA78" s="145"/>
      <c r="SAB78" s="145"/>
      <c r="SAC78" s="145"/>
      <c r="SAD78" s="145"/>
      <c r="SAE78" s="145"/>
      <c r="SAF78" s="145"/>
      <c r="SAG78" s="145"/>
      <c r="SAH78" s="145"/>
      <c r="SAI78" s="145"/>
      <c r="SAJ78" s="145"/>
      <c r="SAK78" s="145"/>
      <c r="SAL78" s="145"/>
      <c r="SAM78" s="145"/>
      <c r="SAN78" s="145"/>
      <c r="SAO78" s="145"/>
      <c r="SAP78" s="145"/>
      <c r="SAQ78" s="145"/>
      <c r="SAR78" s="145"/>
      <c r="SAS78" s="145"/>
      <c r="SAT78" s="145"/>
      <c r="SAU78" s="145"/>
      <c r="SAV78" s="145"/>
      <c r="SAW78" s="145"/>
      <c r="SAX78" s="145"/>
      <c r="SAY78" s="145"/>
      <c r="SAZ78" s="145"/>
      <c r="SBA78" s="145"/>
      <c r="SBB78" s="145"/>
      <c r="SBC78" s="145"/>
      <c r="SBD78" s="145"/>
      <c r="SBE78" s="145"/>
      <c r="SBF78" s="145"/>
      <c r="SBG78" s="145"/>
      <c r="SBH78" s="145"/>
      <c r="SBI78" s="145"/>
      <c r="SBJ78" s="145"/>
      <c r="SBK78" s="145"/>
      <c r="SBL78" s="145"/>
      <c r="SBM78" s="145"/>
      <c r="SBN78" s="145"/>
      <c r="SBO78" s="145"/>
      <c r="SBP78" s="145"/>
      <c r="SBQ78" s="145"/>
      <c r="SBR78" s="145"/>
      <c r="SBS78" s="145"/>
      <c r="SBT78" s="145"/>
      <c r="SBU78" s="145"/>
      <c r="SBV78" s="145"/>
      <c r="SBW78" s="145"/>
      <c r="SBX78" s="145"/>
      <c r="SBY78" s="145"/>
      <c r="SBZ78" s="145"/>
      <c r="SCA78" s="145"/>
      <c r="SCB78" s="145"/>
      <c r="SCC78" s="145"/>
      <c r="SCD78" s="145"/>
      <c r="SCE78" s="145"/>
      <c r="SCF78" s="145"/>
      <c r="SCG78" s="145"/>
      <c r="SCH78" s="145"/>
      <c r="SCI78" s="145"/>
      <c r="SCJ78" s="145"/>
      <c r="SCK78" s="145"/>
      <c r="SCL78" s="145"/>
      <c r="SCM78" s="145"/>
      <c r="SCN78" s="145"/>
      <c r="SCO78" s="145"/>
      <c r="SCP78" s="145"/>
      <c r="SCQ78" s="145"/>
      <c r="SCR78" s="145"/>
      <c r="SCS78" s="145"/>
      <c r="SCT78" s="145"/>
      <c r="SCU78" s="145"/>
      <c r="SCV78" s="145"/>
      <c r="SCW78" s="145"/>
      <c r="SCX78" s="145"/>
      <c r="SCY78" s="145"/>
      <c r="SCZ78" s="145"/>
      <c r="SDA78" s="145"/>
      <c r="SDB78" s="145"/>
      <c r="SDC78" s="145"/>
      <c r="SDD78" s="145"/>
      <c r="SDE78" s="145"/>
      <c r="SDF78" s="145"/>
      <c r="SDG78" s="145"/>
      <c r="SDH78" s="145"/>
      <c r="SDI78" s="145"/>
      <c r="SDJ78" s="145"/>
      <c r="SDK78" s="145"/>
      <c r="SDL78" s="145"/>
      <c r="SDM78" s="145"/>
      <c r="SDN78" s="145"/>
      <c r="SDO78" s="145"/>
      <c r="SDP78" s="145"/>
      <c r="SDQ78" s="145"/>
      <c r="SDR78" s="145"/>
      <c r="SDS78" s="145"/>
      <c r="SDT78" s="145"/>
      <c r="SDU78" s="145"/>
      <c r="SDV78" s="145"/>
      <c r="SDW78" s="145"/>
      <c r="SDX78" s="145"/>
      <c r="SDY78" s="145"/>
      <c r="SDZ78" s="145"/>
      <c r="SEA78" s="145"/>
      <c r="SEB78" s="145"/>
      <c r="SEC78" s="145"/>
      <c r="SED78" s="145"/>
      <c r="SEE78" s="145"/>
      <c r="SEF78" s="145"/>
      <c r="SEG78" s="145"/>
      <c r="SEH78" s="145"/>
      <c r="SEI78" s="145"/>
      <c r="SEJ78" s="145"/>
      <c r="SEK78" s="145"/>
      <c r="SEL78" s="145"/>
      <c r="SEM78" s="145"/>
      <c r="SEN78" s="145"/>
      <c r="SEO78" s="145"/>
      <c r="SEP78" s="145"/>
      <c r="SEQ78" s="145"/>
      <c r="SER78" s="145"/>
      <c r="SES78" s="145"/>
      <c r="SET78" s="145"/>
      <c r="SEU78" s="145"/>
      <c r="SEV78" s="145"/>
      <c r="SEW78" s="145"/>
      <c r="SEX78" s="145"/>
      <c r="SEY78" s="145"/>
      <c r="SEZ78" s="145"/>
      <c r="SFA78" s="145"/>
      <c r="SFB78" s="145"/>
      <c r="SFC78" s="145"/>
      <c r="SFD78" s="145"/>
      <c r="SFE78" s="145"/>
      <c r="SFF78" s="145"/>
      <c r="SFG78" s="145"/>
      <c r="SFH78" s="145"/>
      <c r="SFI78" s="145"/>
      <c r="SFJ78" s="145"/>
      <c r="SFK78" s="145"/>
      <c r="SFL78" s="145"/>
      <c r="SFM78" s="145"/>
      <c r="SFN78" s="145"/>
      <c r="SFO78" s="145"/>
      <c r="SFP78" s="145"/>
      <c r="SFQ78" s="145"/>
      <c r="SFR78" s="145"/>
      <c r="SFS78" s="145"/>
      <c r="SFT78" s="145"/>
      <c r="SFU78" s="145"/>
      <c r="SFV78" s="145"/>
      <c r="SFW78" s="145"/>
      <c r="SFX78" s="145"/>
      <c r="SFY78" s="145"/>
      <c r="SFZ78" s="145"/>
      <c r="SGA78" s="145"/>
      <c r="SGB78" s="145"/>
      <c r="SGC78" s="145"/>
      <c r="SGD78" s="145"/>
      <c r="SGE78" s="145"/>
      <c r="SGF78" s="145"/>
      <c r="SGG78" s="145"/>
      <c r="SGH78" s="145"/>
      <c r="SGI78" s="145"/>
      <c r="SGJ78" s="145"/>
      <c r="SGK78" s="145"/>
      <c r="SGL78" s="145"/>
      <c r="SGM78" s="145"/>
      <c r="SGN78" s="145"/>
      <c r="SGO78" s="145"/>
      <c r="SGP78" s="145"/>
      <c r="SGQ78" s="145"/>
      <c r="SGR78" s="145"/>
      <c r="SGS78" s="145"/>
      <c r="SGT78" s="145"/>
      <c r="SGU78" s="145"/>
      <c r="SGV78" s="145"/>
      <c r="SGW78" s="145"/>
      <c r="SGX78" s="145"/>
      <c r="SGY78" s="145"/>
      <c r="SGZ78" s="145"/>
      <c r="SHA78" s="145"/>
      <c r="SHB78" s="145"/>
      <c r="SHC78" s="145"/>
      <c r="SHD78" s="145"/>
      <c r="SHE78" s="145"/>
      <c r="SHF78" s="145"/>
      <c r="SHG78" s="145"/>
      <c r="SHH78" s="145"/>
      <c r="SHI78" s="145"/>
      <c r="SHJ78" s="145"/>
      <c r="SHK78" s="145"/>
      <c r="SHL78" s="145"/>
      <c r="SHM78" s="145"/>
      <c r="SHN78" s="145"/>
      <c r="SHO78" s="145"/>
      <c r="SHP78" s="145"/>
      <c r="SHQ78" s="145"/>
      <c r="SHR78" s="145"/>
      <c r="SHS78" s="145"/>
      <c r="SHT78" s="145"/>
      <c r="SHU78" s="145"/>
      <c r="SHV78" s="145"/>
      <c r="SHW78" s="145"/>
      <c r="SHX78" s="145"/>
      <c r="SHY78" s="145"/>
      <c r="SHZ78" s="145"/>
      <c r="SIA78" s="145"/>
      <c r="SIB78" s="145"/>
      <c r="SIC78" s="145"/>
      <c r="SID78" s="145"/>
      <c r="SIE78" s="145"/>
      <c r="SIF78" s="145"/>
      <c r="SIG78" s="145"/>
      <c r="SIH78" s="145"/>
      <c r="SII78" s="145"/>
      <c r="SIJ78" s="145"/>
      <c r="SIK78" s="145"/>
      <c r="SIL78" s="145"/>
      <c r="SIM78" s="145"/>
      <c r="SIN78" s="145"/>
      <c r="SIO78" s="145"/>
      <c r="SIP78" s="145"/>
      <c r="SIQ78" s="145"/>
      <c r="SIR78" s="145"/>
      <c r="SIS78" s="145"/>
      <c r="SIT78" s="145"/>
      <c r="SIU78" s="145"/>
      <c r="SIV78" s="145"/>
      <c r="SIW78" s="145"/>
      <c r="SIX78" s="145"/>
      <c r="SIY78" s="145"/>
      <c r="SIZ78" s="145"/>
      <c r="SJA78" s="145"/>
      <c r="SJB78" s="145"/>
      <c r="SJC78" s="145"/>
      <c r="SJD78" s="145"/>
      <c r="SJE78" s="145"/>
      <c r="SJF78" s="145"/>
      <c r="SJG78" s="145"/>
      <c r="SJH78" s="145"/>
      <c r="SJI78" s="145"/>
      <c r="SJJ78" s="145"/>
      <c r="SJK78" s="145"/>
      <c r="SJL78" s="145"/>
      <c r="SJM78" s="145"/>
      <c r="SJN78" s="145"/>
      <c r="SJO78" s="145"/>
      <c r="SJP78" s="145"/>
      <c r="SJQ78" s="145"/>
      <c r="SJR78" s="145"/>
      <c r="SJS78" s="145"/>
      <c r="SJT78" s="145"/>
      <c r="SJU78" s="145"/>
      <c r="SJV78" s="145"/>
      <c r="SJW78" s="145"/>
      <c r="SJX78" s="145"/>
      <c r="SJY78" s="145"/>
      <c r="SJZ78" s="145"/>
      <c r="SKA78" s="145"/>
      <c r="SKB78" s="145"/>
      <c r="SKC78" s="145"/>
      <c r="SKD78" s="145"/>
      <c r="SKE78" s="145"/>
      <c r="SKF78" s="145"/>
      <c r="SKG78" s="145"/>
      <c r="SKH78" s="145"/>
      <c r="SKI78" s="145"/>
      <c r="SKJ78" s="145"/>
      <c r="SKK78" s="145"/>
      <c r="SKL78" s="145"/>
      <c r="SKM78" s="145"/>
      <c r="SKN78" s="145"/>
      <c r="SKO78" s="145"/>
      <c r="SKP78" s="145"/>
      <c r="SKQ78" s="145"/>
      <c r="SKR78" s="145"/>
      <c r="SKS78" s="145"/>
      <c r="SKT78" s="145"/>
      <c r="SKU78" s="145"/>
      <c r="SKV78" s="145"/>
      <c r="SKW78" s="145"/>
      <c r="SKX78" s="145"/>
      <c r="SKY78" s="145"/>
      <c r="SKZ78" s="145"/>
      <c r="SLA78" s="145"/>
      <c r="SLB78" s="145"/>
      <c r="SLC78" s="145"/>
      <c r="SLD78" s="145"/>
      <c r="SLE78" s="145"/>
      <c r="SLF78" s="145"/>
      <c r="SLG78" s="145"/>
      <c r="SLH78" s="145"/>
      <c r="SLI78" s="145"/>
      <c r="SLJ78" s="145"/>
      <c r="SLK78" s="145"/>
      <c r="SLL78" s="145"/>
      <c r="SLM78" s="145"/>
      <c r="SLN78" s="145"/>
      <c r="SLO78" s="145"/>
      <c r="SLP78" s="145"/>
      <c r="SLQ78" s="145"/>
      <c r="SLR78" s="145"/>
      <c r="SLS78" s="145"/>
      <c r="SLT78" s="145"/>
      <c r="SLU78" s="145"/>
      <c r="SLV78" s="145"/>
      <c r="SLW78" s="145"/>
      <c r="SLX78" s="145"/>
      <c r="SLY78" s="145"/>
      <c r="SLZ78" s="145"/>
      <c r="SMA78" s="145"/>
      <c r="SMB78" s="145"/>
      <c r="SMC78" s="145"/>
      <c r="SMD78" s="145"/>
      <c r="SME78" s="145"/>
      <c r="SMF78" s="145"/>
      <c r="SMG78" s="145"/>
      <c r="SMH78" s="145"/>
      <c r="SMI78" s="145"/>
      <c r="SMJ78" s="145"/>
      <c r="SMK78" s="145"/>
      <c r="SML78" s="145"/>
      <c r="SMM78" s="145"/>
      <c r="SMN78" s="145"/>
      <c r="SMO78" s="145"/>
      <c r="SMP78" s="145"/>
      <c r="SMQ78" s="145"/>
      <c r="SMR78" s="145"/>
      <c r="SMS78" s="145"/>
      <c r="SMT78" s="145"/>
      <c r="SMU78" s="145"/>
      <c r="SMV78" s="145"/>
      <c r="SMW78" s="145"/>
      <c r="SMX78" s="145"/>
      <c r="SMY78" s="145"/>
      <c r="SMZ78" s="145"/>
      <c r="SNA78" s="145"/>
      <c r="SNB78" s="145"/>
      <c r="SNC78" s="145"/>
      <c r="SND78" s="145"/>
      <c r="SNE78" s="145"/>
      <c r="SNF78" s="145"/>
      <c r="SNG78" s="145"/>
      <c r="SNH78" s="145"/>
      <c r="SNI78" s="145"/>
      <c r="SNJ78" s="145"/>
      <c r="SNK78" s="145"/>
      <c r="SNL78" s="145"/>
      <c r="SNM78" s="145"/>
      <c r="SNN78" s="145"/>
      <c r="SNO78" s="145"/>
      <c r="SNP78" s="145"/>
      <c r="SNQ78" s="145"/>
      <c r="SNR78" s="145"/>
      <c r="SNS78" s="145"/>
      <c r="SNT78" s="145"/>
      <c r="SNU78" s="145"/>
      <c r="SNV78" s="145"/>
      <c r="SNW78" s="145"/>
      <c r="SNX78" s="145"/>
      <c r="SNY78" s="145"/>
      <c r="SNZ78" s="145"/>
      <c r="SOA78" s="145"/>
      <c r="SOB78" s="145"/>
      <c r="SOC78" s="145"/>
      <c r="SOD78" s="145"/>
      <c r="SOE78" s="145"/>
      <c r="SOF78" s="145"/>
      <c r="SOG78" s="145"/>
      <c r="SOH78" s="145"/>
      <c r="SOI78" s="145"/>
      <c r="SOJ78" s="145"/>
      <c r="SOK78" s="145"/>
      <c r="SOL78" s="145"/>
      <c r="SOM78" s="145"/>
      <c r="SON78" s="145"/>
      <c r="SOO78" s="145"/>
      <c r="SOP78" s="145"/>
      <c r="SOQ78" s="145"/>
      <c r="SOR78" s="145"/>
      <c r="SOS78" s="145"/>
      <c r="SOT78" s="145"/>
      <c r="SOU78" s="145"/>
      <c r="SOV78" s="145"/>
      <c r="SOW78" s="145"/>
      <c r="SOX78" s="145"/>
      <c r="SOY78" s="145"/>
      <c r="SOZ78" s="145"/>
      <c r="SPA78" s="145"/>
      <c r="SPB78" s="145"/>
      <c r="SPC78" s="145"/>
      <c r="SPD78" s="145"/>
      <c r="SPE78" s="145"/>
      <c r="SPF78" s="145"/>
      <c r="SPG78" s="145"/>
      <c r="SPH78" s="145"/>
      <c r="SPI78" s="145"/>
      <c r="SPJ78" s="145"/>
      <c r="SPK78" s="145"/>
      <c r="SPL78" s="145"/>
      <c r="SPM78" s="145"/>
      <c r="SPN78" s="145"/>
      <c r="SPO78" s="145"/>
      <c r="SPP78" s="145"/>
      <c r="SPQ78" s="145"/>
      <c r="SPR78" s="145"/>
      <c r="SPS78" s="145"/>
      <c r="SPT78" s="145"/>
      <c r="SPU78" s="145"/>
      <c r="SPV78" s="145"/>
      <c r="SPW78" s="145"/>
      <c r="SPX78" s="145"/>
      <c r="SPY78" s="145"/>
      <c r="SPZ78" s="145"/>
      <c r="SQA78" s="145"/>
      <c r="SQB78" s="145"/>
      <c r="SQC78" s="145"/>
      <c r="SQD78" s="145"/>
      <c r="SQE78" s="145"/>
      <c r="SQF78" s="145"/>
      <c r="SQG78" s="145"/>
      <c r="SQH78" s="145"/>
      <c r="SQI78" s="145"/>
      <c r="SQJ78" s="145"/>
      <c r="SQK78" s="145"/>
      <c r="SQL78" s="145"/>
      <c r="SQM78" s="145"/>
      <c r="SQN78" s="145"/>
      <c r="SQO78" s="145"/>
      <c r="SQP78" s="145"/>
      <c r="SQQ78" s="145"/>
      <c r="SQR78" s="145"/>
      <c r="SQS78" s="145"/>
      <c r="SQT78" s="145"/>
      <c r="SQU78" s="145"/>
      <c r="SQV78" s="145"/>
      <c r="SQW78" s="145"/>
      <c r="SQX78" s="145"/>
      <c r="SQY78" s="145"/>
      <c r="SQZ78" s="145"/>
      <c r="SRA78" s="145"/>
      <c r="SRB78" s="145"/>
      <c r="SRC78" s="145"/>
      <c r="SRD78" s="145"/>
      <c r="SRE78" s="145"/>
      <c r="SRF78" s="145"/>
      <c r="SRG78" s="145"/>
      <c r="SRH78" s="145"/>
      <c r="SRI78" s="145"/>
      <c r="SRJ78" s="145"/>
      <c r="SRK78" s="145"/>
      <c r="SRL78" s="145"/>
      <c r="SRM78" s="145"/>
      <c r="SRN78" s="145"/>
      <c r="SRO78" s="145"/>
      <c r="SRP78" s="145"/>
      <c r="SRQ78" s="145"/>
      <c r="SRR78" s="145"/>
      <c r="SRS78" s="145"/>
      <c r="SRT78" s="145"/>
      <c r="SRU78" s="145"/>
      <c r="SRV78" s="145"/>
      <c r="SRW78" s="145"/>
      <c r="SRX78" s="145"/>
      <c r="SRY78" s="145"/>
      <c r="SRZ78" s="145"/>
      <c r="SSA78" s="145"/>
      <c r="SSB78" s="145"/>
      <c r="SSC78" s="145"/>
      <c r="SSD78" s="145"/>
      <c r="SSE78" s="145"/>
      <c r="SSF78" s="145"/>
      <c r="SSG78" s="145"/>
      <c r="SSH78" s="145"/>
      <c r="SSI78" s="145"/>
      <c r="SSJ78" s="145"/>
      <c r="SSK78" s="145"/>
      <c r="SSL78" s="145"/>
      <c r="SSM78" s="145"/>
      <c r="SSN78" s="145"/>
      <c r="SSO78" s="145"/>
      <c r="SSP78" s="145"/>
      <c r="SSQ78" s="145"/>
      <c r="SSR78" s="145"/>
      <c r="SSS78" s="145"/>
      <c r="SST78" s="145"/>
      <c r="SSU78" s="145"/>
      <c r="SSV78" s="145"/>
      <c r="SSW78" s="145"/>
      <c r="SSX78" s="145"/>
      <c r="SSY78" s="145"/>
      <c r="SSZ78" s="145"/>
      <c r="STA78" s="145"/>
      <c r="STB78" s="145"/>
      <c r="STC78" s="145"/>
      <c r="STD78" s="145"/>
      <c r="STE78" s="145"/>
      <c r="STF78" s="145"/>
      <c r="STG78" s="145"/>
      <c r="STH78" s="145"/>
      <c r="STI78" s="145"/>
      <c r="STJ78" s="145"/>
      <c r="STK78" s="145"/>
      <c r="STL78" s="145"/>
      <c r="STM78" s="145"/>
      <c r="STN78" s="145"/>
      <c r="STO78" s="145"/>
      <c r="STP78" s="145"/>
      <c r="STQ78" s="145"/>
      <c r="STR78" s="145"/>
      <c r="STS78" s="145"/>
      <c r="STT78" s="145"/>
      <c r="STU78" s="145"/>
      <c r="STV78" s="145"/>
      <c r="STW78" s="145"/>
      <c r="STX78" s="145"/>
      <c r="STY78" s="145"/>
      <c r="STZ78" s="145"/>
      <c r="SUA78" s="145"/>
      <c r="SUB78" s="145"/>
      <c r="SUC78" s="145"/>
      <c r="SUD78" s="145"/>
      <c r="SUE78" s="145"/>
      <c r="SUF78" s="145"/>
      <c r="SUG78" s="145"/>
      <c r="SUH78" s="145"/>
      <c r="SUI78" s="145"/>
      <c r="SUJ78" s="145"/>
      <c r="SUK78" s="145"/>
      <c r="SUL78" s="145"/>
      <c r="SUM78" s="145"/>
      <c r="SUN78" s="145"/>
      <c r="SUO78" s="145"/>
      <c r="SUP78" s="145"/>
      <c r="SUQ78" s="145"/>
      <c r="SUR78" s="145"/>
      <c r="SUS78" s="145"/>
      <c r="SUT78" s="145"/>
      <c r="SUU78" s="145"/>
      <c r="SUV78" s="145"/>
      <c r="SUW78" s="145"/>
      <c r="SUX78" s="145"/>
      <c r="SUY78" s="145"/>
      <c r="SUZ78" s="145"/>
      <c r="SVA78" s="145"/>
      <c r="SVB78" s="145"/>
      <c r="SVC78" s="145"/>
      <c r="SVD78" s="145"/>
      <c r="SVE78" s="145"/>
      <c r="SVF78" s="145"/>
      <c r="SVG78" s="145"/>
      <c r="SVH78" s="145"/>
      <c r="SVI78" s="145"/>
      <c r="SVJ78" s="145"/>
      <c r="SVK78" s="145"/>
      <c r="SVL78" s="145"/>
      <c r="SVM78" s="145"/>
      <c r="SVN78" s="145"/>
      <c r="SVO78" s="145"/>
      <c r="SVP78" s="145"/>
      <c r="SVQ78" s="145"/>
      <c r="SVR78" s="145"/>
      <c r="SVS78" s="145"/>
      <c r="SVT78" s="145"/>
      <c r="SVU78" s="145"/>
      <c r="SVV78" s="145"/>
      <c r="SVW78" s="145"/>
      <c r="SVX78" s="145"/>
      <c r="SVY78" s="145"/>
      <c r="SVZ78" s="145"/>
      <c r="SWA78" s="145"/>
      <c r="SWB78" s="145"/>
      <c r="SWC78" s="145"/>
      <c r="SWD78" s="145"/>
      <c r="SWE78" s="145"/>
      <c r="SWF78" s="145"/>
      <c r="SWG78" s="145"/>
      <c r="SWH78" s="145"/>
      <c r="SWI78" s="145"/>
      <c r="SWJ78" s="145"/>
      <c r="SWK78" s="145"/>
      <c r="SWL78" s="145"/>
      <c r="SWM78" s="145"/>
      <c r="SWN78" s="145"/>
      <c r="SWO78" s="145"/>
      <c r="SWP78" s="145"/>
      <c r="SWQ78" s="145"/>
      <c r="SWR78" s="145"/>
      <c r="SWS78" s="145"/>
      <c r="SWT78" s="145"/>
      <c r="SWU78" s="145"/>
      <c r="SWV78" s="145"/>
      <c r="SWW78" s="145"/>
      <c r="SWX78" s="145"/>
      <c r="SWY78" s="145"/>
      <c r="SWZ78" s="145"/>
      <c r="SXA78" s="145"/>
      <c r="SXB78" s="145"/>
      <c r="SXC78" s="145"/>
      <c r="SXD78" s="145"/>
      <c r="SXE78" s="145"/>
      <c r="SXF78" s="145"/>
      <c r="SXG78" s="145"/>
      <c r="SXH78" s="145"/>
      <c r="SXI78" s="145"/>
      <c r="SXJ78" s="145"/>
      <c r="SXK78" s="145"/>
      <c r="SXL78" s="145"/>
      <c r="SXM78" s="145"/>
      <c r="SXN78" s="145"/>
      <c r="SXO78" s="145"/>
      <c r="SXP78" s="145"/>
      <c r="SXQ78" s="145"/>
      <c r="SXR78" s="145"/>
      <c r="SXS78" s="145"/>
      <c r="SXT78" s="145"/>
      <c r="SXU78" s="145"/>
      <c r="SXV78" s="145"/>
      <c r="SXW78" s="145"/>
      <c r="SXX78" s="145"/>
      <c r="SXY78" s="145"/>
      <c r="SXZ78" s="145"/>
      <c r="SYA78" s="145"/>
      <c r="SYB78" s="145"/>
      <c r="SYC78" s="145"/>
      <c r="SYD78" s="145"/>
      <c r="SYE78" s="145"/>
      <c r="SYF78" s="145"/>
      <c r="SYG78" s="145"/>
      <c r="SYH78" s="145"/>
      <c r="SYI78" s="145"/>
      <c r="SYJ78" s="145"/>
      <c r="SYK78" s="145"/>
      <c r="SYL78" s="145"/>
      <c r="SYM78" s="145"/>
      <c r="SYN78" s="145"/>
      <c r="SYO78" s="145"/>
      <c r="SYP78" s="145"/>
      <c r="SYQ78" s="145"/>
      <c r="SYR78" s="145"/>
      <c r="SYS78" s="145"/>
      <c r="SYT78" s="145"/>
      <c r="SYU78" s="145"/>
      <c r="SYV78" s="145"/>
      <c r="SYW78" s="145"/>
      <c r="SYX78" s="145"/>
      <c r="SYY78" s="145"/>
      <c r="SYZ78" s="145"/>
      <c r="SZA78" s="145"/>
      <c r="SZB78" s="145"/>
      <c r="SZC78" s="145"/>
      <c r="SZD78" s="145"/>
      <c r="SZE78" s="145"/>
      <c r="SZF78" s="145"/>
      <c r="SZG78" s="145"/>
      <c r="SZH78" s="145"/>
      <c r="SZI78" s="145"/>
      <c r="SZJ78" s="145"/>
      <c r="SZK78" s="145"/>
      <c r="SZL78" s="145"/>
      <c r="SZM78" s="145"/>
      <c r="SZN78" s="145"/>
      <c r="SZO78" s="145"/>
      <c r="SZP78" s="145"/>
      <c r="SZQ78" s="145"/>
      <c r="SZR78" s="145"/>
      <c r="SZS78" s="145"/>
      <c r="SZT78" s="145"/>
      <c r="SZU78" s="145"/>
      <c r="SZV78" s="145"/>
      <c r="SZW78" s="145"/>
      <c r="SZX78" s="145"/>
      <c r="SZY78" s="145"/>
      <c r="SZZ78" s="145"/>
      <c r="TAA78" s="145"/>
      <c r="TAB78" s="145"/>
      <c r="TAC78" s="145"/>
      <c r="TAD78" s="145"/>
      <c r="TAE78" s="145"/>
      <c r="TAF78" s="145"/>
      <c r="TAG78" s="145"/>
      <c r="TAH78" s="145"/>
      <c r="TAI78" s="145"/>
      <c r="TAJ78" s="145"/>
      <c r="TAK78" s="145"/>
      <c r="TAL78" s="145"/>
      <c r="TAM78" s="145"/>
      <c r="TAN78" s="145"/>
      <c r="TAO78" s="145"/>
      <c r="TAP78" s="145"/>
      <c r="TAQ78" s="145"/>
      <c r="TAR78" s="145"/>
      <c r="TAS78" s="145"/>
      <c r="TAT78" s="145"/>
      <c r="TAU78" s="145"/>
      <c r="TAV78" s="145"/>
      <c r="TAW78" s="145"/>
      <c r="TAX78" s="145"/>
      <c r="TAY78" s="145"/>
      <c r="TAZ78" s="145"/>
      <c r="TBA78" s="145"/>
      <c r="TBB78" s="145"/>
      <c r="TBC78" s="145"/>
      <c r="TBD78" s="145"/>
      <c r="TBE78" s="145"/>
      <c r="TBF78" s="145"/>
      <c r="TBG78" s="145"/>
      <c r="TBH78" s="145"/>
      <c r="TBI78" s="145"/>
      <c r="TBJ78" s="145"/>
      <c r="TBK78" s="145"/>
      <c r="TBL78" s="145"/>
      <c r="TBM78" s="145"/>
      <c r="TBN78" s="145"/>
      <c r="TBO78" s="145"/>
      <c r="TBP78" s="145"/>
      <c r="TBQ78" s="145"/>
      <c r="TBR78" s="145"/>
      <c r="TBS78" s="145"/>
      <c r="TBT78" s="145"/>
      <c r="TBU78" s="145"/>
      <c r="TBV78" s="145"/>
      <c r="TBW78" s="145"/>
      <c r="TBX78" s="145"/>
      <c r="TBY78" s="145"/>
      <c r="TBZ78" s="145"/>
      <c r="TCA78" s="145"/>
      <c r="TCB78" s="145"/>
      <c r="TCC78" s="145"/>
      <c r="TCD78" s="145"/>
      <c r="TCE78" s="145"/>
      <c r="TCF78" s="145"/>
      <c r="TCG78" s="145"/>
      <c r="TCH78" s="145"/>
      <c r="TCI78" s="145"/>
      <c r="TCJ78" s="145"/>
      <c r="TCK78" s="145"/>
      <c r="TCL78" s="145"/>
      <c r="TCM78" s="145"/>
      <c r="TCN78" s="145"/>
      <c r="TCO78" s="145"/>
      <c r="TCP78" s="145"/>
      <c r="TCQ78" s="145"/>
      <c r="TCR78" s="145"/>
      <c r="TCS78" s="145"/>
      <c r="TCT78" s="145"/>
      <c r="TCU78" s="145"/>
      <c r="TCV78" s="145"/>
      <c r="TCW78" s="145"/>
      <c r="TCX78" s="145"/>
      <c r="TCY78" s="145"/>
      <c r="TCZ78" s="145"/>
      <c r="TDA78" s="145"/>
      <c r="TDB78" s="145"/>
      <c r="TDC78" s="145"/>
      <c r="TDD78" s="145"/>
      <c r="TDE78" s="145"/>
      <c r="TDF78" s="145"/>
      <c r="TDG78" s="145"/>
      <c r="TDH78" s="145"/>
      <c r="TDI78" s="145"/>
      <c r="TDJ78" s="145"/>
      <c r="TDK78" s="145"/>
      <c r="TDL78" s="145"/>
      <c r="TDM78" s="145"/>
      <c r="TDN78" s="145"/>
      <c r="TDO78" s="145"/>
      <c r="TDP78" s="145"/>
      <c r="TDQ78" s="145"/>
      <c r="TDR78" s="145"/>
      <c r="TDS78" s="145"/>
      <c r="TDT78" s="145"/>
      <c r="TDU78" s="145"/>
      <c r="TDV78" s="145"/>
      <c r="TDW78" s="145"/>
      <c r="TDX78" s="145"/>
      <c r="TDY78" s="145"/>
      <c r="TDZ78" s="145"/>
      <c r="TEA78" s="145"/>
      <c r="TEB78" s="145"/>
      <c r="TEC78" s="145"/>
      <c r="TED78" s="145"/>
      <c r="TEE78" s="145"/>
      <c r="TEF78" s="145"/>
      <c r="TEG78" s="145"/>
      <c r="TEH78" s="145"/>
      <c r="TEI78" s="145"/>
      <c r="TEJ78" s="145"/>
      <c r="TEK78" s="145"/>
      <c r="TEL78" s="145"/>
      <c r="TEM78" s="145"/>
      <c r="TEN78" s="145"/>
      <c r="TEO78" s="145"/>
      <c r="TEP78" s="145"/>
      <c r="TEQ78" s="145"/>
      <c r="TER78" s="145"/>
      <c r="TES78" s="145"/>
      <c r="TET78" s="145"/>
      <c r="TEU78" s="145"/>
      <c r="TEV78" s="145"/>
      <c r="TEW78" s="145"/>
      <c r="TEX78" s="145"/>
      <c r="TEY78" s="145"/>
      <c r="TEZ78" s="145"/>
      <c r="TFA78" s="145"/>
      <c r="TFB78" s="145"/>
      <c r="TFC78" s="145"/>
      <c r="TFD78" s="145"/>
      <c r="TFE78" s="145"/>
      <c r="TFF78" s="145"/>
      <c r="TFG78" s="145"/>
      <c r="TFH78" s="145"/>
      <c r="TFI78" s="145"/>
      <c r="TFJ78" s="145"/>
      <c r="TFK78" s="145"/>
      <c r="TFL78" s="145"/>
      <c r="TFM78" s="145"/>
      <c r="TFN78" s="145"/>
      <c r="TFO78" s="145"/>
      <c r="TFP78" s="145"/>
      <c r="TFQ78" s="145"/>
      <c r="TFR78" s="145"/>
      <c r="TFS78" s="145"/>
      <c r="TFT78" s="145"/>
      <c r="TFU78" s="145"/>
      <c r="TFV78" s="145"/>
      <c r="TFW78" s="145"/>
      <c r="TFX78" s="145"/>
      <c r="TFY78" s="145"/>
      <c r="TFZ78" s="145"/>
      <c r="TGA78" s="145"/>
      <c r="TGB78" s="145"/>
      <c r="TGC78" s="145"/>
      <c r="TGD78" s="145"/>
      <c r="TGE78" s="145"/>
      <c r="TGF78" s="145"/>
      <c r="TGG78" s="145"/>
      <c r="TGH78" s="145"/>
      <c r="TGI78" s="145"/>
      <c r="TGJ78" s="145"/>
      <c r="TGK78" s="145"/>
      <c r="TGL78" s="145"/>
      <c r="TGM78" s="145"/>
      <c r="TGN78" s="145"/>
      <c r="TGO78" s="145"/>
      <c r="TGP78" s="145"/>
      <c r="TGQ78" s="145"/>
      <c r="TGR78" s="145"/>
      <c r="TGS78" s="145"/>
      <c r="TGT78" s="145"/>
      <c r="TGU78" s="145"/>
      <c r="TGV78" s="145"/>
      <c r="TGW78" s="145"/>
      <c r="TGX78" s="145"/>
      <c r="TGY78" s="145"/>
      <c r="TGZ78" s="145"/>
      <c r="THA78" s="145"/>
      <c r="THB78" s="145"/>
      <c r="THC78" s="145"/>
      <c r="THD78" s="145"/>
      <c r="THE78" s="145"/>
      <c r="THF78" s="145"/>
      <c r="THG78" s="145"/>
      <c r="THH78" s="145"/>
      <c r="THI78" s="145"/>
      <c r="THJ78" s="145"/>
      <c r="THK78" s="145"/>
      <c r="THL78" s="145"/>
      <c r="THM78" s="145"/>
      <c r="THN78" s="145"/>
      <c r="THO78" s="145"/>
      <c r="THP78" s="145"/>
      <c r="THQ78" s="145"/>
      <c r="THR78" s="145"/>
      <c r="THS78" s="145"/>
      <c r="THT78" s="145"/>
      <c r="THU78" s="145"/>
      <c r="THV78" s="145"/>
      <c r="THW78" s="145"/>
      <c r="THX78" s="145"/>
      <c r="THY78" s="145"/>
      <c r="THZ78" s="145"/>
      <c r="TIA78" s="145"/>
      <c r="TIB78" s="145"/>
      <c r="TIC78" s="145"/>
      <c r="TID78" s="145"/>
      <c r="TIE78" s="145"/>
      <c r="TIF78" s="145"/>
      <c r="TIG78" s="145"/>
      <c r="TIH78" s="145"/>
      <c r="TII78" s="145"/>
      <c r="TIJ78" s="145"/>
      <c r="TIK78" s="145"/>
      <c r="TIL78" s="145"/>
      <c r="TIM78" s="145"/>
      <c r="TIN78" s="145"/>
      <c r="TIO78" s="145"/>
      <c r="TIP78" s="145"/>
      <c r="TIQ78" s="145"/>
      <c r="TIR78" s="145"/>
      <c r="TIS78" s="145"/>
      <c r="TIT78" s="145"/>
      <c r="TIU78" s="145"/>
      <c r="TIV78" s="145"/>
      <c r="TIW78" s="145"/>
      <c r="TIX78" s="145"/>
      <c r="TIY78" s="145"/>
      <c r="TIZ78" s="145"/>
      <c r="TJA78" s="145"/>
      <c r="TJB78" s="145"/>
      <c r="TJC78" s="145"/>
      <c r="TJD78" s="145"/>
      <c r="TJE78" s="145"/>
      <c r="TJF78" s="145"/>
      <c r="TJG78" s="145"/>
      <c r="TJH78" s="145"/>
      <c r="TJI78" s="145"/>
      <c r="TJJ78" s="145"/>
      <c r="TJK78" s="145"/>
      <c r="TJL78" s="145"/>
      <c r="TJM78" s="145"/>
      <c r="TJN78" s="145"/>
      <c r="TJO78" s="145"/>
      <c r="TJP78" s="145"/>
      <c r="TJQ78" s="145"/>
      <c r="TJR78" s="145"/>
      <c r="TJS78" s="145"/>
      <c r="TJT78" s="145"/>
      <c r="TJU78" s="145"/>
      <c r="TJV78" s="145"/>
      <c r="TJW78" s="145"/>
      <c r="TJX78" s="145"/>
      <c r="TJY78" s="145"/>
      <c r="TJZ78" s="145"/>
      <c r="TKA78" s="145"/>
      <c r="TKB78" s="145"/>
      <c r="TKC78" s="145"/>
      <c r="TKD78" s="145"/>
      <c r="TKE78" s="145"/>
      <c r="TKF78" s="145"/>
      <c r="TKG78" s="145"/>
      <c r="TKH78" s="145"/>
      <c r="TKI78" s="145"/>
      <c r="TKJ78" s="145"/>
      <c r="TKK78" s="145"/>
      <c r="TKL78" s="145"/>
      <c r="TKM78" s="145"/>
      <c r="TKN78" s="145"/>
      <c r="TKO78" s="145"/>
      <c r="TKP78" s="145"/>
      <c r="TKQ78" s="145"/>
      <c r="TKR78" s="145"/>
      <c r="TKS78" s="145"/>
      <c r="TKT78" s="145"/>
      <c r="TKU78" s="145"/>
      <c r="TKV78" s="145"/>
      <c r="TKW78" s="145"/>
      <c r="TKX78" s="145"/>
      <c r="TKY78" s="145"/>
      <c r="TKZ78" s="145"/>
      <c r="TLA78" s="145"/>
      <c r="TLB78" s="145"/>
      <c r="TLC78" s="145"/>
      <c r="TLD78" s="145"/>
      <c r="TLE78" s="145"/>
      <c r="TLF78" s="145"/>
      <c r="TLG78" s="145"/>
      <c r="TLH78" s="145"/>
      <c r="TLI78" s="145"/>
      <c r="TLJ78" s="145"/>
      <c r="TLK78" s="145"/>
      <c r="TLL78" s="145"/>
      <c r="TLM78" s="145"/>
      <c r="TLN78" s="145"/>
      <c r="TLO78" s="145"/>
      <c r="TLP78" s="145"/>
      <c r="TLQ78" s="145"/>
      <c r="TLR78" s="145"/>
      <c r="TLS78" s="145"/>
      <c r="TLT78" s="145"/>
      <c r="TLU78" s="145"/>
      <c r="TLV78" s="145"/>
      <c r="TLW78" s="145"/>
      <c r="TLX78" s="145"/>
      <c r="TLY78" s="145"/>
      <c r="TLZ78" s="145"/>
      <c r="TMA78" s="145"/>
      <c r="TMB78" s="145"/>
      <c r="TMC78" s="145"/>
      <c r="TMD78" s="145"/>
      <c r="TME78" s="145"/>
      <c r="TMF78" s="145"/>
      <c r="TMG78" s="145"/>
      <c r="TMH78" s="145"/>
      <c r="TMI78" s="145"/>
      <c r="TMJ78" s="145"/>
      <c r="TMK78" s="145"/>
      <c r="TML78" s="145"/>
      <c r="TMM78" s="145"/>
      <c r="TMN78" s="145"/>
      <c r="TMO78" s="145"/>
      <c r="TMP78" s="145"/>
      <c r="TMQ78" s="145"/>
      <c r="TMR78" s="145"/>
      <c r="TMS78" s="145"/>
      <c r="TMT78" s="145"/>
      <c r="TMU78" s="145"/>
      <c r="TMV78" s="145"/>
      <c r="TMW78" s="145"/>
      <c r="TMX78" s="145"/>
      <c r="TMY78" s="145"/>
      <c r="TMZ78" s="145"/>
      <c r="TNA78" s="145"/>
      <c r="TNB78" s="145"/>
      <c r="TNC78" s="145"/>
      <c r="TND78" s="145"/>
      <c r="TNE78" s="145"/>
      <c r="TNF78" s="145"/>
      <c r="TNG78" s="145"/>
      <c r="TNH78" s="145"/>
      <c r="TNI78" s="145"/>
      <c r="TNJ78" s="145"/>
      <c r="TNK78" s="145"/>
      <c r="TNL78" s="145"/>
      <c r="TNM78" s="145"/>
      <c r="TNN78" s="145"/>
      <c r="TNO78" s="145"/>
      <c r="TNP78" s="145"/>
      <c r="TNQ78" s="145"/>
      <c r="TNR78" s="145"/>
      <c r="TNS78" s="145"/>
      <c r="TNT78" s="145"/>
      <c r="TNU78" s="145"/>
      <c r="TNV78" s="145"/>
      <c r="TNW78" s="145"/>
      <c r="TNX78" s="145"/>
      <c r="TNY78" s="145"/>
      <c r="TNZ78" s="145"/>
      <c r="TOA78" s="145"/>
      <c r="TOB78" s="145"/>
      <c r="TOC78" s="145"/>
      <c r="TOD78" s="145"/>
      <c r="TOE78" s="145"/>
      <c r="TOF78" s="145"/>
      <c r="TOG78" s="145"/>
      <c r="TOH78" s="145"/>
      <c r="TOI78" s="145"/>
      <c r="TOJ78" s="145"/>
      <c r="TOK78" s="145"/>
      <c r="TOL78" s="145"/>
      <c r="TOM78" s="145"/>
      <c r="TON78" s="145"/>
      <c r="TOO78" s="145"/>
      <c r="TOP78" s="145"/>
      <c r="TOQ78" s="145"/>
      <c r="TOR78" s="145"/>
      <c r="TOS78" s="145"/>
      <c r="TOT78" s="145"/>
      <c r="TOU78" s="145"/>
      <c r="TOV78" s="145"/>
      <c r="TOW78" s="145"/>
      <c r="TOX78" s="145"/>
      <c r="TOY78" s="145"/>
      <c r="TOZ78" s="145"/>
      <c r="TPA78" s="145"/>
      <c r="TPB78" s="145"/>
      <c r="TPC78" s="145"/>
      <c r="TPD78" s="145"/>
      <c r="TPE78" s="145"/>
      <c r="TPF78" s="145"/>
      <c r="TPG78" s="145"/>
      <c r="TPH78" s="145"/>
      <c r="TPI78" s="145"/>
      <c r="TPJ78" s="145"/>
      <c r="TPK78" s="145"/>
      <c r="TPL78" s="145"/>
      <c r="TPM78" s="145"/>
      <c r="TPN78" s="145"/>
      <c r="TPO78" s="145"/>
      <c r="TPP78" s="145"/>
      <c r="TPQ78" s="145"/>
      <c r="TPR78" s="145"/>
      <c r="TPS78" s="145"/>
      <c r="TPT78" s="145"/>
      <c r="TPU78" s="145"/>
      <c r="TPV78" s="145"/>
      <c r="TPW78" s="145"/>
      <c r="TPX78" s="145"/>
      <c r="TPY78" s="145"/>
      <c r="TPZ78" s="145"/>
      <c r="TQA78" s="145"/>
      <c r="TQB78" s="145"/>
      <c r="TQC78" s="145"/>
      <c r="TQD78" s="145"/>
      <c r="TQE78" s="145"/>
      <c r="TQF78" s="145"/>
      <c r="TQG78" s="145"/>
      <c r="TQH78" s="145"/>
      <c r="TQI78" s="145"/>
      <c r="TQJ78" s="145"/>
      <c r="TQK78" s="145"/>
      <c r="TQL78" s="145"/>
      <c r="TQM78" s="145"/>
      <c r="TQN78" s="145"/>
      <c r="TQO78" s="145"/>
      <c r="TQP78" s="145"/>
      <c r="TQQ78" s="145"/>
      <c r="TQR78" s="145"/>
      <c r="TQS78" s="145"/>
      <c r="TQT78" s="145"/>
      <c r="TQU78" s="145"/>
      <c r="TQV78" s="145"/>
      <c r="TQW78" s="145"/>
      <c r="TQX78" s="145"/>
      <c r="TQY78" s="145"/>
      <c r="TQZ78" s="145"/>
      <c r="TRA78" s="145"/>
      <c r="TRB78" s="145"/>
      <c r="TRC78" s="145"/>
      <c r="TRD78" s="145"/>
      <c r="TRE78" s="145"/>
      <c r="TRF78" s="145"/>
      <c r="TRG78" s="145"/>
      <c r="TRH78" s="145"/>
      <c r="TRI78" s="145"/>
      <c r="TRJ78" s="145"/>
      <c r="TRK78" s="145"/>
      <c r="TRL78" s="145"/>
      <c r="TRM78" s="145"/>
      <c r="TRN78" s="145"/>
      <c r="TRO78" s="145"/>
      <c r="TRP78" s="145"/>
      <c r="TRQ78" s="145"/>
      <c r="TRR78" s="145"/>
      <c r="TRS78" s="145"/>
      <c r="TRT78" s="145"/>
      <c r="TRU78" s="145"/>
      <c r="TRV78" s="145"/>
      <c r="TRW78" s="145"/>
      <c r="TRX78" s="145"/>
      <c r="TRY78" s="145"/>
      <c r="TRZ78" s="145"/>
      <c r="TSA78" s="145"/>
      <c r="TSB78" s="145"/>
      <c r="TSC78" s="145"/>
      <c r="TSD78" s="145"/>
      <c r="TSE78" s="145"/>
      <c r="TSF78" s="145"/>
      <c r="TSG78" s="145"/>
      <c r="TSH78" s="145"/>
      <c r="TSI78" s="145"/>
      <c r="TSJ78" s="145"/>
      <c r="TSK78" s="145"/>
      <c r="TSL78" s="145"/>
      <c r="TSM78" s="145"/>
      <c r="TSN78" s="145"/>
      <c r="TSO78" s="145"/>
      <c r="TSP78" s="145"/>
      <c r="TSQ78" s="145"/>
      <c r="TSR78" s="145"/>
      <c r="TSS78" s="145"/>
      <c r="TST78" s="145"/>
      <c r="TSU78" s="145"/>
      <c r="TSV78" s="145"/>
      <c r="TSW78" s="145"/>
      <c r="TSX78" s="145"/>
      <c r="TSY78" s="145"/>
      <c r="TSZ78" s="145"/>
      <c r="TTA78" s="145"/>
      <c r="TTB78" s="145"/>
      <c r="TTC78" s="145"/>
      <c r="TTD78" s="145"/>
      <c r="TTE78" s="145"/>
      <c r="TTF78" s="145"/>
      <c r="TTG78" s="145"/>
      <c r="TTH78" s="145"/>
      <c r="TTI78" s="145"/>
      <c r="TTJ78" s="145"/>
      <c r="TTK78" s="145"/>
      <c r="TTL78" s="145"/>
      <c r="TTM78" s="145"/>
      <c r="TTN78" s="145"/>
      <c r="TTO78" s="145"/>
      <c r="TTP78" s="145"/>
      <c r="TTQ78" s="145"/>
      <c r="TTR78" s="145"/>
      <c r="TTS78" s="145"/>
      <c r="TTT78" s="145"/>
      <c r="TTU78" s="145"/>
      <c r="TTV78" s="145"/>
      <c r="TTW78" s="145"/>
      <c r="TTX78" s="145"/>
      <c r="TTY78" s="145"/>
      <c r="TTZ78" s="145"/>
      <c r="TUA78" s="145"/>
      <c r="TUB78" s="145"/>
      <c r="TUC78" s="145"/>
      <c r="TUD78" s="145"/>
      <c r="TUE78" s="145"/>
      <c r="TUF78" s="145"/>
      <c r="TUG78" s="145"/>
      <c r="TUH78" s="145"/>
      <c r="TUI78" s="145"/>
      <c r="TUJ78" s="145"/>
      <c r="TUK78" s="145"/>
      <c r="TUL78" s="145"/>
      <c r="TUM78" s="145"/>
      <c r="TUN78" s="145"/>
      <c r="TUO78" s="145"/>
      <c r="TUP78" s="145"/>
      <c r="TUQ78" s="145"/>
      <c r="TUR78" s="145"/>
      <c r="TUS78" s="145"/>
      <c r="TUT78" s="145"/>
      <c r="TUU78" s="145"/>
      <c r="TUV78" s="145"/>
      <c r="TUW78" s="145"/>
      <c r="TUX78" s="145"/>
      <c r="TUY78" s="145"/>
      <c r="TUZ78" s="145"/>
      <c r="TVA78" s="145"/>
      <c r="TVB78" s="145"/>
      <c r="TVC78" s="145"/>
      <c r="TVD78" s="145"/>
      <c r="TVE78" s="145"/>
      <c r="TVF78" s="145"/>
      <c r="TVG78" s="145"/>
      <c r="TVH78" s="145"/>
      <c r="TVI78" s="145"/>
      <c r="TVJ78" s="145"/>
      <c r="TVK78" s="145"/>
      <c r="TVL78" s="145"/>
      <c r="TVM78" s="145"/>
      <c r="TVN78" s="145"/>
      <c r="TVO78" s="145"/>
      <c r="TVP78" s="145"/>
      <c r="TVQ78" s="145"/>
      <c r="TVR78" s="145"/>
      <c r="TVS78" s="145"/>
      <c r="TVT78" s="145"/>
      <c r="TVU78" s="145"/>
      <c r="TVV78" s="145"/>
      <c r="TVW78" s="145"/>
      <c r="TVX78" s="145"/>
      <c r="TVY78" s="145"/>
      <c r="TVZ78" s="145"/>
      <c r="TWA78" s="145"/>
      <c r="TWB78" s="145"/>
      <c r="TWC78" s="145"/>
      <c r="TWD78" s="145"/>
      <c r="TWE78" s="145"/>
      <c r="TWF78" s="145"/>
      <c r="TWG78" s="145"/>
      <c r="TWH78" s="145"/>
      <c r="TWI78" s="145"/>
      <c r="TWJ78" s="145"/>
      <c r="TWK78" s="145"/>
      <c r="TWL78" s="145"/>
      <c r="TWM78" s="145"/>
      <c r="TWN78" s="145"/>
      <c r="TWO78" s="145"/>
      <c r="TWP78" s="145"/>
      <c r="TWQ78" s="145"/>
      <c r="TWR78" s="145"/>
      <c r="TWS78" s="145"/>
      <c r="TWT78" s="145"/>
      <c r="TWU78" s="145"/>
      <c r="TWV78" s="145"/>
      <c r="TWW78" s="145"/>
      <c r="TWX78" s="145"/>
      <c r="TWY78" s="145"/>
      <c r="TWZ78" s="145"/>
      <c r="TXA78" s="145"/>
      <c r="TXB78" s="145"/>
      <c r="TXC78" s="145"/>
      <c r="TXD78" s="145"/>
      <c r="TXE78" s="145"/>
      <c r="TXF78" s="145"/>
      <c r="TXG78" s="145"/>
      <c r="TXH78" s="145"/>
      <c r="TXI78" s="145"/>
      <c r="TXJ78" s="145"/>
      <c r="TXK78" s="145"/>
      <c r="TXL78" s="145"/>
      <c r="TXM78" s="145"/>
      <c r="TXN78" s="145"/>
      <c r="TXO78" s="145"/>
      <c r="TXP78" s="145"/>
      <c r="TXQ78" s="145"/>
      <c r="TXR78" s="145"/>
      <c r="TXS78" s="145"/>
      <c r="TXT78" s="145"/>
      <c r="TXU78" s="145"/>
      <c r="TXV78" s="145"/>
      <c r="TXW78" s="145"/>
      <c r="TXX78" s="145"/>
      <c r="TXY78" s="145"/>
      <c r="TXZ78" s="145"/>
      <c r="TYA78" s="145"/>
      <c r="TYB78" s="145"/>
      <c r="TYC78" s="145"/>
      <c r="TYD78" s="145"/>
      <c r="TYE78" s="145"/>
      <c r="TYF78" s="145"/>
      <c r="TYG78" s="145"/>
      <c r="TYH78" s="145"/>
      <c r="TYI78" s="145"/>
      <c r="TYJ78" s="145"/>
      <c r="TYK78" s="145"/>
      <c r="TYL78" s="145"/>
      <c r="TYM78" s="145"/>
      <c r="TYN78" s="145"/>
      <c r="TYO78" s="145"/>
      <c r="TYP78" s="145"/>
      <c r="TYQ78" s="145"/>
      <c r="TYR78" s="145"/>
      <c r="TYS78" s="145"/>
      <c r="TYT78" s="145"/>
      <c r="TYU78" s="145"/>
      <c r="TYV78" s="145"/>
      <c r="TYW78" s="145"/>
      <c r="TYX78" s="145"/>
      <c r="TYY78" s="145"/>
      <c r="TYZ78" s="145"/>
      <c r="TZA78" s="145"/>
      <c r="TZB78" s="145"/>
      <c r="TZC78" s="145"/>
      <c r="TZD78" s="145"/>
      <c r="TZE78" s="145"/>
      <c r="TZF78" s="145"/>
      <c r="TZG78" s="145"/>
      <c r="TZH78" s="145"/>
      <c r="TZI78" s="145"/>
      <c r="TZJ78" s="145"/>
      <c r="TZK78" s="145"/>
      <c r="TZL78" s="145"/>
      <c r="TZM78" s="145"/>
      <c r="TZN78" s="145"/>
      <c r="TZO78" s="145"/>
      <c r="TZP78" s="145"/>
      <c r="TZQ78" s="145"/>
      <c r="TZR78" s="145"/>
      <c r="TZS78" s="145"/>
      <c r="TZT78" s="145"/>
      <c r="TZU78" s="145"/>
      <c r="TZV78" s="145"/>
      <c r="TZW78" s="145"/>
      <c r="TZX78" s="145"/>
      <c r="TZY78" s="145"/>
      <c r="TZZ78" s="145"/>
      <c r="UAA78" s="145"/>
      <c r="UAB78" s="145"/>
      <c r="UAC78" s="145"/>
      <c r="UAD78" s="145"/>
      <c r="UAE78" s="145"/>
      <c r="UAF78" s="145"/>
      <c r="UAG78" s="145"/>
      <c r="UAH78" s="145"/>
      <c r="UAI78" s="145"/>
      <c r="UAJ78" s="145"/>
      <c r="UAK78" s="145"/>
      <c r="UAL78" s="145"/>
      <c r="UAM78" s="145"/>
      <c r="UAN78" s="145"/>
      <c r="UAO78" s="145"/>
      <c r="UAP78" s="145"/>
      <c r="UAQ78" s="145"/>
      <c r="UAR78" s="145"/>
      <c r="UAS78" s="145"/>
      <c r="UAT78" s="145"/>
      <c r="UAU78" s="145"/>
      <c r="UAV78" s="145"/>
      <c r="UAW78" s="145"/>
      <c r="UAX78" s="145"/>
      <c r="UAY78" s="145"/>
      <c r="UAZ78" s="145"/>
      <c r="UBA78" s="145"/>
      <c r="UBB78" s="145"/>
      <c r="UBC78" s="145"/>
      <c r="UBD78" s="145"/>
      <c r="UBE78" s="145"/>
      <c r="UBF78" s="145"/>
      <c r="UBG78" s="145"/>
      <c r="UBH78" s="145"/>
      <c r="UBI78" s="145"/>
      <c r="UBJ78" s="145"/>
      <c r="UBK78" s="145"/>
      <c r="UBL78" s="145"/>
      <c r="UBM78" s="145"/>
      <c r="UBN78" s="145"/>
      <c r="UBO78" s="145"/>
      <c r="UBP78" s="145"/>
      <c r="UBQ78" s="145"/>
      <c r="UBR78" s="145"/>
      <c r="UBS78" s="145"/>
      <c r="UBT78" s="145"/>
      <c r="UBU78" s="145"/>
      <c r="UBV78" s="145"/>
      <c r="UBW78" s="145"/>
      <c r="UBX78" s="145"/>
      <c r="UBY78" s="145"/>
      <c r="UBZ78" s="145"/>
      <c r="UCA78" s="145"/>
      <c r="UCB78" s="145"/>
      <c r="UCC78" s="145"/>
      <c r="UCD78" s="145"/>
      <c r="UCE78" s="145"/>
      <c r="UCF78" s="145"/>
      <c r="UCG78" s="145"/>
      <c r="UCH78" s="145"/>
      <c r="UCI78" s="145"/>
      <c r="UCJ78" s="145"/>
      <c r="UCK78" s="145"/>
      <c r="UCL78" s="145"/>
      <c r="UCM78" s="145"/>
      <c r="UCN78" s="145"/>
      <c r="UCO78" s="145"/>
      <c r="UCP78" s="145"/>
      <c r="UCQ78" s="145"/>
      <c r="UCR78" s="145"/>
      <c r="UCS78" s="145"/>
      <c r="UCT78" s="145"/>
      <c r="UCU78" s="145"/>
      <c r="UCV78" s="145"/>
      <c r="UCW78" s="145"/>
      <c r="UCX78" s="145"/>
      <c r="UCY78" s="145"/>
      <c r="UCZ78" s="145"/>
      <c r="UDA78" s="145"/>
      <c r="UDB78" s="145"/>
      <c r="UDC78" s="145"/>
      <c r="UDD78" s="145"/>
      <c r="UDE78" s="145"/>
      <c r="UDF78" s="145"/>
      <c r="UDG78" s="145"/>
      <c r="UDH78" s="145"/>
      <c r="UDI78" s="145"/>
      <c r="UDJ78" s="145"/>
      <c r="UDK78" s="145"/>
      <c r="UDL78" s="145"/>
      <c r="UDM78" s="145"/>
      <c r="UDN78" s="145"/>
      <c r="UDO78" s="145"/>
      <c r="UDP78" s="145"/>
      <c r="UDQ78" s="145"/>
      <c r="UDR78" s="145"/>
      <c r="UDS78" s="145"/>
      <c r="UDT78" s="145"/>
      <c r="UDU78" s="145"/>
      <c r="UDV78" s="145"/>
      <c r="UDW78" s="145"/>
      <c r="UDX78" s="145"/>
      <c r="UDY78" s="145"/>
      <c r="UDZ78" s="145"/>
      <c r="UEA78" s="145"/>
      <c r="UEB78" s="145"/>
      <c r="UEC78" s="145"/>
      <c r="UED78" s="145"/>
      <c r="UEE78" s="145"/>
      <c r="UEF78" s="145"/>
      <c r="UEG78" s="145"/>
      <c r="UEH78" s="145"/>
      <c r="UEI78" s="145"/>
      <c r="UEJ78" s="145"/>
      <c r="UEK78" s="145"/>
      <c r="UEL78" s="145"/>
      <c r="UEM78" s="145"/>
      <c r="UEN78" s="145"/>
      <c r="UEO78" s="145"/>
      <c r="UEP78" s="145"/>
      <c r="UEQ78" s="145"/>
      <c r="UER78" s="145"/>
      <c r="UES78" s="145"/>
      <c r="UET78" s="145"/>
      <c r="UEU78" s="145"/>
      <c r="UEV78" s="145"/>
      <c r="UEW78" s="145"/>
      <c r="UEX78" s="145"/>
      <c r="UEY78" s="145"/>
      <c r="UEZ78" s="145"/>
      <c r="UFA78" s="145"/>
      <c r="UFB78" s="145"/>
      <c r="UFC78" s="145"/>
      <c r="UFD78" s="145"/>
      <c r="UFE78" s="145"/>
      <c r="UFF78" s="145"/>
      <c r="UFG78" s="145"/>
      <c r="UFH78" s="145"/>
      <c r="UFI78" s="145"/>
      <c r="UFJ78" s="145"/>
      <c r="UFK78" s="145"/>
      <c r="UFL78" s="145"/>
      <c r="UFM78" s="145"/>
      <c r="UFN78" s="145"/>
      <c r="UFO78" s="145"/>
      <c r="UFP78" s="145"/>
      <c r="UFQ78" s="145"/>
      <c r="UFR78" s="145"/>
      <c r="UFS78" s="145"/>
      <c r="UFT78" s="145"/>
      <c r="UFU78" s="145"/>
      <c r="UFV78" s="145"/>
      <c r="UFW78" s="145"/>
      <c r="UFX78" s="145"/>
      <c r="UFY78" s="145"/>
      <c r="UFZ78" s="145"/>
      <c r="UGA78" s="145"/>
      <c r="UGB78" s="145"/>
      <c r="UGC78" s="145"/>
      <c r="UGD78" s="145"/>
      <c r="UGE78" s="145"/>
      <c r="UGF78" s="145"/>
      <c r="UGG78" s="145"/>
      <c r="UGH78" s="145"/>
      <c r="UGI78" s="145"/>
      <c r="UGJ78" s="145"/>
      <c r="UGK78" s="145"/>
      <c r="UGL78" s="145"/>
      <c r="UGM78" s="145"/>
      <c r="UGN78" s="145"/>
      <c r="UGO78" s="145"/>
      <c r="UGP78" s="145"/>
      <c r="UGQ78" s="145"/>
      <c r="UGR78" s="145"/>
      <c r="UGS78" s="145"/>
      <c r="UGT78" s="145"/>
      <c r="UGU78" s="145"/>
      <c r="UGV78" s="145"/>
      <c r="UGW78" s="145"/>
      <c r="UGX78" s="145"/>
      <c r="UGY78" s="145"/>
      <c r="UGZ78" s="145"/>
      <c r="UHA78" s="145"/>
      <c r="UHB78" s="145"/>
      <c r="UHC78" s="145"/>
      <c r="UHD78" s="145"/>
      <c r="UHE78" s="145"/>
      <c r="UHF78" s="145"/>
      <c r="UHG78" s="145"/>
      <c r="UHH78" s="145"/>
      <c r="UHI78" s="145"/>
      <c r="UHJ78" s="145"/>
      <c r="UHK78" s="145"/>
      <c r="UHL78" s="145"/>
      <c r="UHM78" s="145"/>
      <c r="UHN78" s="145"/>
      <c r="UHO78" s="145"/>
      <c r="UHP78" s="145"/>
      <c r="UHQ78" s="145"/>
      <c r="UHR78" s="145"/>
      <c r="UHS78" s="145"/>
      <c r="UHT78" s="145"/>
      <c r="UHU78" s="145"/>
      <c r="UHV78" s="145"/>
      <c r="UHW78" s="145"/>
      <c r="UHX78" s="145"/>
      <c r="UHY78" s="145"/>
      <c r="UHZ78" s="145"/>
      <c r="UIA78" s="145"/>
      <c r="UIB78" s="145"/>
      <c r="UIC78" s="145"/>
      <c r="UID78" s="145"/>
      <c r="UIE78" s="145"/>
      <c r="UIF78" s="145"/>
      <c r="UIG78" s="145"/>
      <c r="UIH78" s="145"/>
      <c r="UII78" s="145"/>
      <c r="UIJ78" s="145"/>
      <c r="UIK78" s="145"/>
      <c r="UIL78" s="145"/>
      <c r="UIM78" s="145"/>
      <c r="UIN78" s="145"/>
      <c r="UIO78" s="145"/>
      <c r="UIP78" s="145"/>
      <c r="UIQ78" s="145"/>
      <c r="UIR78" s="145"/>
      <c r="UIS78" s="145"/>
      <c r="UIT78" s="145"/>
      <c r="UIU78" s="145"/>
      <c r="UIV78" s="145"/>
      <c r="UIW78" s="145"/>
      <c r="UIX78" s="145"/>
      <c r="UIY78" s="145"/>
      <c r="UIZ78" s="145"/>
      <c r="UJA78" s="145"/>
      <c r="UJB78" s="145"/>
      <c r="UJC78" s="145"/>
      <c r="UJD78" s="145"/>
      <c r="UJE78" s="145"/>
      <c r="UJF78" s="145"/>
      <c r="UJG78" s="145"/>
      <c r="UJH78" s="145"/>
      <c r="UJI78" s="145"/>
      <c r="UJJ78" s="145"/>
      <c r="UJK78" s="145"/>
      <c r="UJL78" s="145"/>
      <c r="UJM78" s="145"/>
      <c r="UJN78" s="145"/>
      <c r="UJO78" s="145"/>
      <c r="UJP78" s="145"/>
      <c r="UJQ78" s="145"/>
      <c r="UJR78" s="145"/>
      <c r="UJS78" s="145"/>
      <c r="UJT78" s="145"/>
      <c r="UJU78" s="145"/>
      <c r="UJV78" s="145"/>
      <c r="UJW78" s="145"/>
      <c r="UJX78" s="145"/>
      <c r="UJY78" s="145"/>
      <c r="UJZ78" s="145"/>
      <c r="UKA78" s="145"/>
      <c r="UKB78" s="145"/>
      <c r="UKC78" s="145"/>
      <c r="UKD78" s="145"/>
      <c r="UKE78" s="145"/>
      <c r="UKF78" s="145"/>
      <c r="UKG78" s="145"/>
      <c r="UKH78" s="145"/>
      <c r="UKI78" s="145"/>
      <c r="UKJ78" s="145"/>
      <c r="UKK78" s="145"/>
      <c r="UKL78" s="145"/>
      <c r="UKM78" s="145"/>
      <c r="UKN78" s="145"/>
      <c r="UKO78" s="145"/>
      <c r="UKP78" s="145"/>
      <c r="UKQ78" s="145"/>
      <c r="UKR78" s="145"/>
      <c r="UKS78" s="145"/>
      <c r="UKT78" s="145"/>
      <c r="UKU78" s="145"/>
      <c r="UKV78" s="145"/>
      <c r="UKW78" s="145"/>
      <c r="UKX78" s="145"/>
      <c r="UKY78" s="145"/>
      <c r="UKZ78" s="145"/>
      <c r="ULA78" s="145"/>
      <c r="ULB78" s="145"/>
      <c r="ULC78" s="145"/>
      <c r="ULD78" s="145"/>
      <c r="ULE78" s="145"/>
      <c r="ULF78" s="145"/>
      <c r="ULG78" s="145"/>
      <c r="ULH78" s="145"/>
      <c r="ULI78" s="145"/>
      <c r="ULJ78" s="145"/>
      <c r="ULK78" s="145"/>
      <c r="ULL78" s="145"/>
      <c r="ULM78" s="145"/>
      <c r="ULN78" s="145"/>
      <c r="ULO78" s="145"/>
      <c r="ULP78" s="145"/>
      <c r="ULQ78" s="145"/>
      <c r="ULR78" s="145"/>
      <c r="ULS78" s="145"/>
      <c r="ULT78" s="145"/>
      <c r="ULU78" s="145"/>
      <c r="ULV78" s="145"/>
      <c r="ULW78" s="145"/>
      <c r="ULX78" s="145"/>
      <c r="ULY78" s="145"/>
      <c r="ULZ78" s="145"/>
      <c r="UMA78" s="145"/>
      <c r="UMB78" s="145"/>
      <c r="UMC78" s="145"/>
      <c r="UMD78" s="145"/>
      <c r="UME78" s="145"/>
      <c r="UMF78" s="145"/>
      <c r="UMG78" s="145"/>
      <c r="UMH78" s="145"/>
      <c r="UMI78" s="145"/>
      <c r="UMJ78" s="145"/>
      <c r="UMK78" s="145"/>
      <c r="UML78" s="145"/>
      <c r="UMM78" s="145"/>
      <c r="UMN78" s="145"/>
      <c r="UMO78" s="145"/>
      <c r="UMP78" s="145"/>
      <c r="UMQ78" s="145"/>
      <c r="UMR78" s="145"/>
      <c r="UMS78" s="145"/>
      <c r="UMT78" s="145"/>
      <c r="UMU78" s="145"/>
      <c r="UMV78" s="145"/>
      <c r="UMW78" s="145"/>
      <c r="UMX78" s="145"/>
      <c r="UMY78" s="145"/>
      <c r="UMZ78" s="145"/>
      <c r="UNA78" s="145"/>
      <c r="UNB78" s="145"/>
      <c r="UNC78" s="145"/>
      <c r="UND78" s="145"/>
      <c r="UNE78" s="145"/>
      <c r="UNF78" s="145"/>
      <c r="UNG78" s="145"/>
      <c r="UNH78" s="145"/>
      <c r="UNI78" s="145"/>
      <c r="UNJ78" s="145"/>
      <c r="UNK78" s="145"/>
      <c r="UNL78" s="145"/>
      <c r="UNM78" s="145"/>
      <c r="UNN78" s="145"/>
      <c r="UNO78" s="145"/>
      <c r="UNP78" s="145"/>
      <c r="UNQ78" s="145"/>
      <c r="UNR78" s="145"/>
      <c r="UNS78" s="145"/>
      <c r="UNT78" s="145"/>
      <c r="UNU78" s="145"/>
      <c r="UNV78" s="145"/>
      <c r="UNW78" s="145"/>
      <c r="UNX78" s="145"/>
      <c r="UNY78" s="145"/>
      <c r="UNZ78" s="145"/>
      <c r="UOA78" s="145"/>
      <c r="UOB78" s="145"/>
      <c r="UOC78" s="145"/>
      <c r="UOD78" s="145"/>
      <c r="UOE78" s="145"/>
      <c r="UOF78" s="145"/>
      <c r="UOG78" s="145"/>
      <c r="UOH78" s="145"/>
      <c r="UOI78" s="145"/>
      <c r="UOJ78" s="145"/>
      <c r="UOK78" s="145"/>
      <c r="UOL78" s="145"/>
      <c r="UOM78" s="145"/>
      <c r="UON78" s="145"/>
      <c r="UOO78" s="145"/>
      <c r="UOP78" s="145"/>
      <c r="UOQ78" s="145"/>
      <c r="UOR78" s="145"/>
      <c r="UOS78" s="145"/>
      <c r="UOT78" s="145"/>
      <c r="UOU78" s="145"/>
      <c r="UOV78" s="145"/>
      <c r="UOW78" s="145"/>
      <c r="UOX78" s="145"/>
      <c r="UOY78" s="145"/>
      <c r="UOZ78" s="145"/>
      <c r="UPA78" s="145"/>
      <c r="UPB78" s="145"/>
      <c r="UPC78" s="145"/>
      <c r="UPD78" s="145"/>
      <c r="UPE78" s="145"/>
      <c r="UPF78" s="145"/>
      <c r="UPG78" s="145"/>
      <c r="UPH78" s="145"/>
      <c r="UPI78" s="145"/>
      <c r="UPJ78" s="145"/>
      <c r="UPK78" s="145"/>
      <c r="UPL78" s="145"/>
      <c r="UPM78" s="145"/>
      <c r="UPN78" s="145"/>
      <c r="UPO78" s="145"/>
      <c r="UPP78" s="145"/>
      <c r="UPQ78" s="145"/>
      <c r="UPR78" s="145"/>
      <c r="UPS78" s="145"/>
      <c r="UPT78" s="145"/>
      <c r="UPU78" s="145"/>
      <c r="UPV78" s="145"/>
      <c r="UPW78" s="145"/>
      <c r="UPX78" s="145"/>
      <c r="UPY78" s="145"/>
      <c r="UPZ78" s="145"/>
      <c r="UQA78" s="145"/>
      <c r="UQB78" s="145"/>
      <c r="UQC78" s="145"/>
      <c r="UQD78" s="145"/>
      <c r="UQE78" s="145"/>
      <c r="UQF78" s="145"/>
      <c r="UQG78" s="145"/>
      <c r="UQH78" s="145"/>
      <c r="UQI78" s="145"/>
      <c r="UQJ78" s="145"/>
      <c r="UQK78" s="145"/>
      <c r="UQL78" s="145"/>
      <c r="UQM78" s="145"/>
      <c r="UQN78" s="145"/>
      <c r="UQO78" s="145"/>
      <c r="UQP78" s="145"/>
      <c r="UQQ78" s="145"/>
      <c r="UQR78" s="145"/>
      <c r="UQS78" s="145"/>
      <c r="UQT78" s="145"/>
      <c r="UQU78" s="145"/>
      <c r="UQV78" s="145"/>
      <c r="UQW78" s="145"/>
      <c r="UQX78" s="145"/>
      <c r="UQY78" s="145"/>
      <c r="UQZ78" s="145"/>
      <c r="URA78" s="145"/>
      <c r="URB78" s="145"/>
      <c r="URC78" s="145"/>
      <c r="URD78" s="145"/>
      <c r="URE78" s="145"/>
      <c r="URF78" s="145"/>
      <c r="URG78" s="145"/>
      <c r="URH78" s="145"/>
      <c r="URI78" s="145"/>
      <c r="URJ78" s="145"/>
      <c r="URK78" s="145"/>
      <c r="URL78" s="145"/>
      <c r="URM78" s="145"/>
      <c r="URN78" s="145"/>
      <c r="URO78" s="145"/>
      <c r="URP78" s="145"/>
      <c r="URQ78" s="145"/>
      <c r="URR78" s="145"/>
      <c r="URS78" s="145"/>
      <c r="URT78" s="145"/>
      <c r="URU78" s="145"/>
      <c r="URV78" s="145"/>
      <c r="URW78" s="145"/>
      <c r="URX78" s="145"/>
      <c r="URY78" s="145"/>
      <c r="URZ78" s="145"/>
      <c r="USA78" s="145"/>
      <c r="USB78" s="145"/>
      <c r="USC78" s="145"/>
      <c r="USD78" s="145"/>
      <c r="USE78" s="145"/>
      <c r="USF78" s="145"/>
      <c r="USG78" s="145"/>
      <c r="USH78" s="145"/>
      <c r="USI78" s="145"/>
      <c r="USJ78" s="145"/>
      <c r="USK78" s="145"/>
      <c r="USL78" s="145"/>
      <c r="USM78" s="145"/>
      <c r="USN78" s="145"/>
      <c r="USO78" s="145"/>
      <c r="USP78" s="145"/>
      <c r="USQ78" s="145"/>
      <c r="USR78" s="145"/>
      <c r="USS78" s="145"/>
      <c r="UST78" s="145"/>
      <c r="USU78" s="145"/>
      <c r="USV78" s="145"/>
      <c r="USW78" s="145"/>
      <c r="USX78" s="145"/>
      <c r="USY78" s="145"/>
      <c r="USZ78" s="145"/>
      <c r="UTA78" s="145"/>
      <c r="UTB78" s="145"/>
      <c r="UTC78" s="145"/>
      <c r="UTD78" s="145"/>
      <c r="UTE78" s="145"/>
      <c r="UTF78" s="145"/>
      <c r="UTG78" s="145"/>
      <c r="UTH78" s="145"/>
      <c r="UTI78" s="145"/>
      <c r="UTJ78" s="145"/>
      <c r="UTK78" s="145"/>
      <c r="UTL78" s="145"/>
      <c r="UTM78" s="145"/>
      <c r="UTN78" s="145"/>
      <c r="UTO78" s="145"/>
      <c r="UTP78" s="145"/>
      <c r="UTQ78" s="145"/>
      <c r="UTR78" s="145"/>
      <c r="UTS78" s="145"/>
      <c r="UTT78" s="145"/>
      <c r="UTU78" s="145"/>
      <c r="UTV78" s="145"/>
      <c r="UTW78" s="145"/>
      <c r="UTX78" s="145"/>
      <c r="UTY78" s="145"/>
      <c r="UTZ78" s="145"/>
      <c r="UUA78" s="145"/>
      <c r="UUB78" s="145"/>
      <c r="UUC78" s="145"/>
      <c r="UUD78" s="145"/>
      <c r="UUE78" s="145"/>
      <c r="UUF78" s="145"/>
      <c r="UUG78" s="145"/>
      <c r="UUH78" s="145"/>
      <c r="UUI78" s="145"/>
      <c r="UUJ78" s="145"/>
      <c r="UUK78" s="145"/>
      <c r="UUL78" s="145"/>
      <c r="UUM78" s="145"/>
      <c r="UUN78" s="145"/>
      <c r="UUO78" s="145"/>
      <c r="UUP78" s="145"/>
      <c r="UUQ78" s="145"/>
      <c r="UUR78" s="145"/>
      <c r="UUS78" s="145"/>
      <c r="UUT78" s="145"/>
      <c r="UUU78" s="145"/>
      <c r="UUV78" s="145"/>
      <c r="UUW78" s="145"/>
      <c r="UUX78" s="145"/>
      <c r="UUY78" s="145"/>
      <c r="UUZ78" s="145"/>
      <c r="UVA78" s="145"/>
      <c r="UVB78" s="145"/>
      <c r="UVC78" s="145"/>
      <c r="UVD78" s="145"/>
      <c r="UVE78" s="145"/>
      <c r="UVF78" s="145"/>
      <c r="UVG78" s="145"/>
      <c r="UVH78" s="145"/>
      <c r="UVI78" s="145"/>
      <c r="UVJ78" s="145"/>
      <c r="UVK78" s="145"/>
      <c r="UVL78" s="145"/>
      <c r="UVM78" s="145"/>
      <c r="UVN78" s="145"/>
      <c r="UVO78" s="145"/>
      <c r="UVP78" s="145"/>
      <c r="UVQ78" s="145"/>
      <c r="UVR78" s="145"/>
      <c r="UVS78" s="145"/>
      <c r="UVT78" s="145"/>
      <c r="UVU78" s="145"/>
      <c r="UVV78" s="145"/>
      <c r="UVW78" s="145"/>
      <c r="UVX78" s="145"/>
      <c r="UVY78" s="145"/>
      <c r="UVZ78" s="145"/>
      <c r="UWA78" s="145"/>
      <c r="UWB78" s="145"/>
      <c r="UWC78" s="145"/>
      <c r="UWD78" s="145"/>
      <c r="UWE78" s="145"/>
      <c r="UWF78" s="145"/>
      <c r="UWG78" s="145"/>
      <c r="UWH78" s="145"/>
      <c r="UWI78" s="145"/>
      <c r="UWJ78" s="145"/>
      <c r="UWK78" s="145"/>
      <c r="UWL78" s="145"/>
      <c r="UWM78" s="145"/>
      <c r="UWN78" s="145"/>
      <c r="UWO78" s="145"/>
      <c r="UWP78" s="145"/>
      <c r="UWQ78" s="145"/>
      <c r="UWR78" s="145"/>
      <c r="UWS78" s="145"/>
      <c r="UWT78" s="145"/>
      <c r="UWU78" s="145"/>
      <c r="UWV78" s="145"/>
      <c r="UWW78" s="145"/>
      <c r="UWX78" s="145"/>
      <c r="UWY78" s="145"/>
      <c r="UWZ78" s="145"/>
      <c r="UXA78" s="145"/>
      <c r="UXB78" s="145"/>
      <c r="UXC78" s="145"/>
      <c r="UXD78" s="145"/>
      <c r="UXE78" s="145"/>
      <c r="UXF78" s="145"/>
      <c r="UXG78" s="145"/>
      <c r="UXH78" s="145"/>
      <c r="UXI78" s="145"/>
      <c r="UXJ78" s="145"/>
      <c r="UXK78" s="145"/>
      <c r="UXL78" s="145"/>
      <c r="UXM78" s="145"/>
      <c r="UXN78" s="145"/>
      <c r="UXO78" s="145"/>
      <c r="UXP78" s="145"/>
      <c r="UXQ78" s="145"/>
      <c r="UXR78" s="145"/>
      <c r="UXS78" s="145"/>
      <c r="UXT78" s="145"/>
      <c r="UXU78" s="145"/>
      <c r="UXV78" s="145"/>
      <c r="UXW78" s="145"/>
      <c r="UXX78" s="145"/>
      <c r="UXY78" s="145"/>
      <c r="UXZ78" s="145"/>
      <c r="UYA78" s="145"/>
      <c r="UYB78" s="145"/>
      <c r="UYC78" s="145"/>
      <c r="UYD78" s="145"/>
      <c r="UYE78" s="145"/>
      <c r="UYF78" s="145"/>
      <c r="UYG78" s="145"/>
      <c r="UYH78" s="145"/>
      <c r="UYI78" s="145"/>
      <c r="UYJ78" s="145"/>
      <c r="UYK78" s="145"/>
      <c r="UYL78" s="145"/>
      <c r="UYM78" s="145"/>
      <c r="UYN78" s="145"/>
      <c r="UYO78" s="145"/>
      <c r="UYP78" s="145"/>
      <c r="UYQ78" s="145"/>
      <c r="UYR78" s="145"/>
      <c r="UYS78" s="145"/>
      <c r="UYT78" s="145"/>
      <c r="UYU78" s="145"/>
      <c r="UYV78" s="145"/>
      <c r="UYW78" s="145"/>
      <c r="UYX78" s="145"/>
      <c r="UYY78" s="145"/>
      <c r="UYZ78" s="145"/>
      <c r="UZA78" s="145"/>
      <c r="UZB78" s="145"/>
      <c r="UZC78" s="145"/>
      <c r="UZD78" s="145"/>
      <c r="UZE78" s="145"/>
      <c r="UZF78" s="145"/>
      <c r="UZG78" s="145"/>
      <c r="UZH78" s="145"/>
      <c r="UZI78" s="145"/>
      <c r="UZJ78" s="145"/>
      <c r="UZK78" s="145"/>
      <c r="UZL78" s="145"/>
      <c r="UZM78" s="145"/>
      <c r="UZN78" s="145"/>
      <c r="UZO78" s="145"/>
      <c r="UZP78" s="145"/>
      <c r="UZQ78" s="145"/>
      <c r="UZR78" s="145"/>
      <c r="UZS78" s="145"/>
      <c r="UZT78" s="145"/>
      <c r="UZU78" s="145"/>
      <c r="UZV78" s="145"/>
      <c r="UZW78" s="145"/>
      <c r="UZX78" s="145"/>
      <c r="UZY78" s="145"/>
      <c r="UZZ78" s="145"/>
      <c r="VAA78" s="145"/>
      <c r="VAB78" s="145"/>
      <c r="VAC78" s="145"/>
      <c r="VAD78" s="145"/>
      <c r="VAE78" s="145"/>
      <c r="VAF78" s="145"/>
      <c r="VAG78" s="145"/>
      <c r="VAH78" s="145"/>
      <c r="VAI78" s="145"/>
      <c r="VAJ78" s="145"/>
      <c r="VAK78" s="145"/>
      <c r="VAL78" s="145"/>
      <c r="VAM78" s="145"/>
      <c r="VAN78" s="145"/>
      <c r="VAO78" s="145"/>
      <c r="VAP78" s="145"/>
      <c r="VAQ78" s="145"/>
      <c r="VAR78" s="145"/>
      <c r="VAS78" s="145"/>
      <c r="VAT78" s="145"/>
      <c r="VAU78" s="145"/>
      <c r="VAV78" s="145"/>
      <c r="VAW78" s="145"/>
      <c r="VAX78" s="145"/>
      <c r="VAY78" s="145"/>
      <c r="VAZ78" s="145"/>
      <c r="VBA78" s="145"/>
      <c r="VBB78" s="145"/>
      <c r="VBC78" s="145"/>
      <c r="VBD78" s="145"/>
      <c r="VBE78" s="145"/>
      <c r="VBF78" s="145"/>
      <c r="VBG78" s="145"/>
      <c r="VBH78" s="145"/>
      <c r="VBI78" s="145"/>
      <c r="VBJ78" s="145"/>
      <c r="VBK78" s="145"/>
      <c r="VBL78" s="145"/>
      <c r="VBM78" s="145"/>
      <c r="VBN78" s="145"/>
      <c r="VBO78" s="145"/>
      <c r="VBP78" s="145"/>
      <c r="VBQ78" s="145"/>
      <c r="VBR78" s="145"/>
      <c r="VBS78" s="145"/>
      <c r="VBT78" s="145"/>
      <c r="VBU78" s="145"/>
      <c r="VBV78" s="145"/>
      <c r="VBW78" s="145"/>
      <c r="VBX78" s="145"/>
      <c r="VBY78" s="145"/>
      <c r="VBZ78" s="145"/>
      <c r="VCA78" s="145"/>
      <c r="VCB78" s="145"/>
      <c r="VCC78" s="145"/>
      <c r="VCD78" s="145"/>
      <c r="VCE78" s="145"/>
      <c r="VCF78" s="145"/>
      <c r="VCG78" s="145"/>
      <c r="VCH78" s="145"/>
      <c r="VCI78" s="145"/>
      <c r="VCJ78" s="145"/>
      <c r="VCK78" s="145"/>
      <c r="VCL78" s="145"/>
      <c r="VCM78" s="145"/>
      <c r="VCN78" s="145"/>
      <c r="VCO78" s="145"/>
      <c r="VCP78" s="145"/>
      <c r="VCQ78" s="145"/>
      <c r="VCR78" s="145"/>
      <c r="VCS78" s="145"/>
      <c r="VCT78" s="145"/>
      <c r="VCU78" s="145"/>
      <c r="VCV78" s="145"/>
      <c r="VCW78" s="145"/>
      <c r="VCX78" s="145"/>
      <c r="VCY78" s="145"/>
      <c r="VCZ78" s="145"/>
      <c r="VDA78" s="145"/>
      <c r="VDB78" s="145"/>
      <c r="VDC78" s="145"/>
      <c r="VDD78" s="145"/>
      <c r="VDE78" s="145"/>
      <c r="VDF78" s="145"/>
      <c r="VDG78" s="145"/>
      <c r="VDH78" s="145"/>
      <c r="VDI78" s="145"/>
      <c r="VDJ78" s="145"/>
      <c r="VDK78" s="145"/>
      <c r="VDL78" s="145"/>
      <c r="VDM78" s="145"/>
      <c r="VDN78" s="145"/>
      <c r="VDO78" s="145"/>
      <c r="VDP78" s="145"/>
      <c r="VDQ78" s="145"/>
      <c r="VDR78" s="145"/>
      <c r="VDS78" s="145"/>
      <c r="VDT78" s="145"/>
      <c r="VDU78" s="145"/>
      <c r="VDV78" s="145"/>
      <c r="VDW78" s="145"/>
      <c r="VDX78" s="145"/>
      <c r="VDY78" s="145"/>
      <c r="VDZ78" s="145"/>
      <c r="VEA78" s="145"/>
      <c r="VEB78" s="145"/>
      <c r="VEC78" s="145"/>
      <c r="VED78" s="145"/>
      <c r="VEE78" s="145"/>
      <c r="VEF78" s="145"/>
      <c r="VEG78" s="145"/>
      <c r="VEH78" s="145"/>
      <c r="VEI78" s="145"/>
      <c r="VEJ78" s="145"/>
      <c r="VEK78" s="145"/>
      <c r="VEL78" s="145"/>
      <c r="VEM78" s="145"/>
      <c r="VEN78" s="145"/>
      <c r="VEO78" s="145"/>
      <c r="VEP78" s="145"/>
      <c r="VEQ78" s="145"/>
      <c r="VER78" s="145"/>
      <c r="VES78" s="145"/>
      <c r="VET78" s="145"/>
      <c r="VEU78" s="145"/>
      <c r="VEV78" s="145"/>
      <c r="VEW78" s="145"/>
      <c r="VEX78" s="145"/>
      <c r="VEY78" s="145"/>
      <c r="VEZ78" s="145"/>
      <c r="VFA78" s="145"/>
      <c r="VFB78" s="145"/>
      <c r="VFC78" s="145"/>
      <c r="VFD78" s="145"/>
      <c r="VFE78" s="145"/>
      <c r="VFF78" s="145"/>
      <c r="VFG78" s="145"/>
      <c r="VFH78" s="145"/>
      <c r="VFI78" s="145"/>
      <c r="VFJ78" s="145"/>
      <c r="VFK78" s="145"/>
      <c r="VFL78" s="145"/>
      <c r="VFM78" s="145"/>
      <c r="VFN78" s="145"/>
      <c r="VFO78" s="145"/>
      <c r="VFP78" s="145"/>
      <c r="VFQ78" s="145"/>
      <c r="VFR78" s="145"/>
      <c r="VFS78" s="145"/>
      <c r="VFT78" s="145"/>
      <c r="VFU78" s="145"/>
      <c r="VFV78" s="145"/>
      <c r="VFW78" s="145"/>
      <c r="VFX78" s="145"/>
      <c r="VFY78" s="145"/>
      <c r="VFZ78" s="145"/>
      <c r="VGA78" s="145"/>
      <c r="VGB78" s="145"/>
      <c r="VGC78" s="145"/>
      <c r="VGD78" s="145"/>
      <c r="VGE78" s="145"/>
      <c r="VGF78" s="145"/>
      <c r="VGG78" s="145"/>
      <c r="VGH78" s="145"/>
      <c r="VGI78" s="145"/>
      <c r="VGJ78" s="145"/>
      <c r="VGK78" s="145"/>
      <c r="VGL78" s="145"/>
      <c r="VGM78" s="145"/>
      <c r="VGN78" s="145"/>
      <c r="VGO78" s="145"/>
      <c r="VGP78" s="145"/>
      <c r="VGQ78" s="145"/>
      <c r="VGR78" s="145"/>
      <c r="VGS78" s="145"/>
      <c r="VGT78" s="145"/>
      <c r="VGU78" s="145"/>
      <c r="VGV78" s="145"/>
      <c r="VGW78" s="145"/>
      <c r="VGX78" s="145"/>
      <c r="VGY78" s="145"/>
      <c r="VGZ78" s="145"/>
      <c r="VHA78" s="145"/>
      <c r="VHB78" s="145"/>
      <c r="VHC78" s="145"/>
      <c r="VHD78" s="145"/>
      <c r="VHE78" s="145"/>
      <c r="VHF78" s="145"/>
      <c r="VHG78" s="145"/>
      <c r="VHH78" s="145"/>
      <c r="VHI78" s="145"/>
      <c r="VHJ78" s="145"/>
      <c r="VHK78" s="145"/>
      <c r="VHL78" s="145"/>
      <c r="VHM78" s="145"/>
      <c r="VHN78" s="145"/>
      <c r="VHO78" s="145"/>
      <c r="VHP78" s="145"/>
      <c r="VHQ78" s="145"/>
      <c r="VHR78" s="145"/>
      <c r="VHS78" s="145"/>
      <c r="VHT78" s="145"/>
      <c r="VHU78" s="145"/>
      <c r="VHV78" s="145"/>
      <c r="VHW78" s="145"/>
      <c r="VHX78" s="145"/>
      <c r="VHY78" s="145"/>
      <c r="VHZ78" s="145"/>
      <c r="VIA78" s="145"/>
      <c r="VIB78" s="145"/>
      <c r="VIC78" s="145"/>
      <c r="VID78" s="145"/>
      <c r="VIE78" s="145"/>
      <c r="VIF78" s="145"/>
      <c r="VIG78" s="145"/>
      <c r="VIH78" s="145"/>
      <c r="VII78" s="145"/>
      <c r="VIJ78" s="145"/>
      <c r="VIK78" s="145"/>
      <c r="VIL78" s="145"/>
      <c r="VIM78" s="145"/>
      <c r="VIN78" s="145"/>
      <c r="VIO78" s="145"/>
      <c r="VIP78" s="145"/>
      <c r="VIQ78" s="145"/>
      <c r="VIR78" s="145"/>
      <c r="VIS78" s="145"/>
      <c r="VIT78" s="145"/>
      <c r="VIU78" s="145"/>
      <c r="VIV78" s="145"/>
      <c r="VIW78" s="145"/>
      <c r="VIX78" s="145"/>
      <c r="VIY78" s="145"/>
      <c r="VIZ78" s="145"/>
      <c r="VJA78" s="145"/>
      <c r="VJB78" s="145"/>
      <c r="VJC78" s="145"/>
      <c r="VJD78" s="145"/>
      <c r="VJE78" s="145"/>
      <c r="VJF78" s="145"/>
      <c r="VJG78" s="145"/>
      <c r="VJH78" s="145"/>
      <c r="VJI78" s="145"/>
      <c r="VJJ78" s="145"/>
      <c r="VJK78" s="145"/>
      <c r="VJL78" s="145"/>
      <c r="VJM78" s="145"/>
      <c r="VJN78" s="145"/>
      <c r="VJO78" s="145"/>
      <c r="VJP78" s="145"/>
      <c r="VJQ78" s="145"/>
      <c r="VJR78" s="145"/>
      <c r="VJS78" s="145"/>
      <c r="VJT78" s="145"/>
      <c r="VJU78" s="145"/>
      <c r="VJV78" s="145"/>
      <c r="VJW78" s="145"/>
      <c r="VJX78" s="145"/>
      <c r="VJY78" s="145"/>
      <c r="VJZ78" s="145"/>
      <c r="VKA78" s="145"/>
      <c r="VKB78" s="145"/>
      <c r="VKC78" s="145"/>
      <c r="VKD78" s="145"/>
      <c r="VKE78" s="145"/>
      <c r="VKF78" s="145"/>
      <c r="VKG78" s="145"/>
      <c r="VKH78" s="145"/>
      <c r="VKI78" s="145"/>
      <c r="VKJ78" s="145"/>
      <c r="VKK78" s="145"/>
      <c r="VKL78" s="145"/>
      <c r="VKM78" s="145"/>
      <c r="VKN78" s="145"/>
      <c r="VKO78" s="145"/>
      <c r="VKP78" s="145"/>
      <c r="VKQ78" s="145"/>
      <c r="VKR78" s="145"/>
      <c r="VKS78" s="145"/>
      <c r="VKT78" s="145"/>
      <c r="VKU78" s="145"/>
      <c r="VKV78" s="145"/>
      <c r="VKW78" s="145"/>
      <c r="VKX78" s="145"/>
      <c r="VKY78" s="145"/>
      <c r="VKZ78" s="145"/>
      <c r="VLA78" s="145"/>
      <c r="VLB78" s="145"/>
      <c r="VLC78" s="145"/>
      <c r="VLD78" s="145"/>
      <c r="VLE78" s="145"/>
      <c r="VLF78" s="145"/>
      <c r="VLG78" s="145"/>
      <c r="VLH78" s="145"/>
      <c r="VLI78" s="145"/>
      <c r="VLJ78" s="145"/>
      <c r="VLK78" s="145"/>
      <c r="VLL78" s="145"/>
      <c r="VLM78" s="145"/>
      <c r="VLN78" s="145"/>
      <c r="VLO78" s="145"/>
      <c r="VLP78" s="145"/>
      <c r="VLQ78" s="145"/>
      <c r="VLR78" s="145"/>
      <c r="VLS78" s="145"/>
      <c r="VLT78" s="145"/>
      <c r="VLU78" s="145"/>
      <c r="VLV78" s="145"/>
      <c r="VLW78" s="145"/>
      <c r="VLX78" s="145"/>
      <c r="VLY78" s="145"/>
      <c r="VLZ78" s="145"/>
      <c r="VMA78" s="145"/>
      <c r="VMB78" s="145"/>
      <c r="VMC78" s="145"/>
      <c r="VMD78" s="145"/>
      <c r="VME78" s="145"/>
      <c r="VMF78" s="145"/>
      <c r="VMG78" s="145"/>
      <c r="VMH78" s="145"/>
      <c r="VMI78" s="145"/>
      <c r="VMJ78" s="145"/>
      <c r="VMK78" s="145"/>
      <c r="VML78" s="145"/>
      <c r="VMM78" s="145"/>
      <c r="VMN78" s="145"/>
      <c r="VMO78" s="145"/>
      <c r="VMP78" s="145"/>
      <c r="VMQ78" s="145"/>
      <c r="VMR78" s="145"/>
      <c r="VMS78" s="145"/>
      <c r="VMT78" s="145"/>
      <c r="VMU78" s="145"/>
      <c r="VMV78" s="145"/>
      <c r="VMW78" s="145"/>
      <c r="VMX78" s="145"/>
      <c r="VMY78" s="145"/>
      <c r="VMZ78" s="145"/>
      <c r="VNA78" s="145"/>
      <c r="VNB78" s="145"/>
      <c r="VNC78" s="145"/>
      <c r="VND78" s="145"/>
      <c r="VNE78" s="145"/>
      <c r="VNF78" s="145"/>
      <c r="VNG78" s="145"/>
      <c r="VNH78" s="145"/>
      <c r="VNI78" s="145"/>
      <c r="VNJ78" s="145"/>
      <c r="VNK78" s="145"/>
      <c r="VNL78" s="145"/>
      <c r="VNM78" s="145"/>
      <c r="VNN78" s="145"/>
      <c r="VNO78" s="145"/>
      <c r="VNP78" s="145"/>
      <c r="VNQ78" s="145"/>
      <c r="VNR78" s="145"/>
      <c r="VNS78" s="145"/>
      <c r="VNT78" s="145"/>
      <c r="VNU78" s="145"/>
      <c r="VNV78" s="145"/>
      <c r="VNW78" s="145"/>
      <c r="VNX78" s="145"/>
      <c r="VNY78" s="145"/>
      <c r="VNZ78" s="145"/>
      <c r="VOA78" s="145"/>
      <c r="VOB78" s="145"/>
      <c r="VOC78" s="145"/>
      <c r="VOD78" s="145"/>
      <c r="VOE78" s="145"/>
      <c r="VOF78" s="145"/>
      <c r="VOG78" s="145"/>
      <c r="VOH78" s="145"/>
      <c r="VOI78" s="145"/>
      <c r="VOJ78" s="145"/>
      <c r="VOK78" s="145"/>
      <c r="VOL78" s="145"/>
      <c r="VOM78" s="145"/>
      <c r="VON78" s="145"/>
      <c r="VOO78" s="145"/>
      <c r="VOP78" s="145"/>
      <c r="VOQ78" s="145"/>
      <c r="VOR78" s="145"/>
      <c r="VOS78" s="145"/>
      <c r="VOT78" s="145"/>
      <c r="VOU78" s="145"/>
      <c r="VOV78" s="145"/>
      <c r="VOW78" s="145"/>
      <c r="VOX78" s="145"/>
      <c r="VOY78" s="145"/>
      <c r="VOZ78" s="145"/>
      <c r="VPA78" s="145"/>
      <c r="VPB78" s="145"/>
      <c r="VPC78" s="145"/>
      <c r="VPD78" s="145"/>
      <c r="VPE78" s="145"/>
      <c r="VPF78" s="145"/>
      <c r="VPG78" s="145"/>
      <c r="VPH78" s="145"/>
      <c r="VPI78" s="145"/>
      <c r="VPJ78" s="145"/>
      <c r="VPK78" s="145"/>
      <c r="VPL78" s="145"/>
      <c r="VPM78" s="145"/>
      <c r="VPN78" s="145"/>
      <c r="VPO78" s="145"/>
      <c r="VPP78" s="145"/>
      <c r="VPQ78" s="145"/>
      <c r="VPR78" s="145"/>
      <c r="VPS78" s="145"/>
      <c r="VPT78" s="145"/>
      <c r="VPU78" s="145"/>
      <c r="VPV78" s="145"/>
      <c r="VPW78" s="145"/>
      <c r="VPX78" s="145"/>
      <c r="VPY78" s="145"/>
      <c r="VPZ78" s="145"/>
      <c r="VQA78" s="145"/>
      <c r="VQB78" s="145"/>
      <c r="VQC78" s="145"/>
      <c r="VQD78" s="145"/>
      <c r="VQE78" s="145"/>
      <c r="VQF78" s="145"/>
      <c r="VQG78" s="145"/>
      <c r="VQH78" s="145"/>
      <c r="VQI78" s="145"/>
      <c r="VQJ78" s="145"/>
      <c r="VQK78" s="145"/>
      <c r="VQL78" s="145"/>
      <c r="VQM78" s="145"/>
      <c r="VQN78" s="145"/>
      <c r="VQO78" s="145"/>
      <c r="VQP78" s="145"/>
      <c r="VQQ78" s="145"/>
      <c r="VQR78" s="145"/>
      <c r="VQS78" s="145"/>
      <c r="VQT78" s="145"/>
      <c r="VQU78" s="145"/>
      <c r="VQV78" s="145"/>
      <c r="VQW78" s="145"/>
      <c r="VQX78" s="145"/>
      <c r="VQY78" s="145"/>
      <c r="VQZ78" s="145"/>
      <c r="VRA78" s="145"/>
      <c r="VRB78" s="145"/>
      <c r="VRC78" s="145"/>
      <c r="VRD78" s="145"/>
      <c r="VRE78" s="145"/>
      <c r="VRF78" s="145"/>
      <c r="VRG78" s="145"/>
      <c r="VRH78" s="145"/>
      <c r="VRI78" s="145"/>
      <c r="VRJ78" s="145"/>
      <c r="VRK78" s="145"/>
      <c r="VRL78" s="145"/>
      <c r="VRM78" s="145"/>
      <c r="VRN78" s="145"/>
      <c r="VRO78" s="145"/>
      <c r="VRP78" s="145"/>
      <c r="VRQ78" s="145"/>
      <c r="VRR78" s="145"/>
      <c r="VRS78" s="145"/>
      <c r="VRT78" s="145"/>
      <c r="VRU78" s="145"/>
      <c r="VRV78" s="145"/>
      <c r="VRW78" s="145"/>
      <c r="VRX78" s="145"/>
      <c r="VRY78" s="145"/>
      <c r="VRZ78" s="145"/>
      <c r="VSA78" s="145"/>
      <c r="VSB78" s="145"/>
      <c r="VSC78" s="145"/>
      <c r="VSD78" s="145"/>
      <c r="VSE78" s="145"/>
      <c r="VSF78" s="145"/>
      <c r="VSG78" s="145"/>
      <c r="VSH78" s="145"/>
      <c r="VSI78" s="145"/>
      <c r="VSJ78" s="145"/>
      <c r="VSK78" s="145"/>
      <c r="VSL78" s="145"/>
      <c r="VSM78" s="145"/>
      <c r="VSN78" s="145"/>
      <c r="VSO78" s="145"/>
      <c r="VSP78" s="145"/>
      <c r="VSQ78" s="145"/>
      <c r="VSR78" s="145"/>
      <c r="VSS78" s="145"/>
      <c r="VST78" s="145"/>
      <c r="VSU78" s="145"/>
      <c r="VSV78" s="145"/>
      <c r="VSW78" s="145"/>
      <c r="VSX78" s="145"/>
      <c r="VSY78" s="145"/>
      <c r="VSZ78" s="145"/>
      <c r="VTA78" s="145"/>
      <c r="VTB78" s="145"/>
      <c r="VTC78" s="145"/>
      <c r="VTD78" s="145"/>
      <c r="VTE78" s="145"/>
      <c r="VTF78" s="145"/>
      <c r="VTG78" s="145"/>
      <c r="VTH78" s="145"/>
      <c r="VTI78" s="145"/>
      <c r="VTJ78" s="145"/>
      <c r="VTK78" s="145"/>
      <c r="VTL78" s="145"/>
      <c r="VTM78" s="145"/>
      <c r="VTN78" s="145"/>
      <c r="VTO78" s="145"/>
      <c r="VTP78" s="145"/>
      <c r="VTQ78" s="145"/>
      <c r="VTR78" s="145"/>
      <c r="VTS78" s="145"/>
      <c r="VTT78" s="145"/>
      <c r="VTU78" s="145"/>
      <c r="VTV78" s="145"/>
      <c r="VTW78" s="145"/>
      <c r="VTX78" s="145"/>
      <c r="VTY78" s="145"/>
      <c r="VTZ78" s="145"/>
      <c r="VUA78" s="145"/>
      <c r="VUB78" s="145"/>
      <c r="VUC78" s="145"/>
      <c r="VUD78" s="145"/>
      <c r="VUE78" s="145"/>
      <c r="VUF78" s="145"/>
      <c r="VUG78" s="145"/>
      <c r="VUH78" s="145"/>
      <c r="VUI78" s="145"/>
      <c r="VUJ78" s="145"/>
      <c r="VUK78" s="145"/>
      <c r="VUL78" s="145"/>
      <c r="VUM78" s="145"/>
      <c r="VUN78" s="145"/>
      <c r="VUO78" s="145"/>
      <c r="VUP78" s="145"/>
      <c r="VUQ78" s="145"/>
      <c r="VUR78" s="145"/>
      <c r="VUS78" s="145"/>
      <c r="VUT78" s="145"/>
      <c r="VUU78" s="145"/>
      <c r="VUV78" s="145"/>
      <c r="VUW78" s="145"/>
      <c r="VUX78" s="145"/>
      <c r="VUY78" s="145"/>
      <c r="VUZ78" s="145"/>
      <c r="VVA78" s="145"/>
      <c r="VVB78" s="145"/>
      <c r="VVC78" s="145"/>
      <c r="VVD78" s="145"/>
      <c r="VVE78" s="145"/>
      <c r="VVF78" s="145"/>
      <c r="VVG78" s="145"/>
      <c r="VVH78" s="145"/>
      <c r="VVI78" s="145"/>
      <c r="VVJ78" s="145"/>
      <c r="VVK78" s="145"/>
      <c r="VVL78" s="145"/>
      <c r="VVM78" s="145"/>
      <c r="VVN78" s="145"/>
      <c r="VVO78" s="145"/>
      <c r="VVP78" s="145"/>
      <c r="VVQ78" s="145"/>
      <c r="VVR78" s="145"/>
      <c r="VVS78" s="145"/>
      <c r="VVT78" s="145"/>
      <c r="VVU78" s="145"/>
      <c r="VVV78" s="145"/>
      <c r="VVW78" s="145"/>
      <c r="VVX78" s="145"/>
      <c r="VVY78" s="145"/>
      <c r="VVZ78" s="145"/>
      <c r="VWA78" s="145"/>
      <c r="VWB78" s="145"/>
      <c r="VWC78" s="145"/>
      <c r="VWD78" s="145"/>
      <c r="VWE78" s="145"/>
      <c r="VWF78" s="145"/>
      <c r="VWG78" s="145"/>
      <c r="VWH78" s="145"/>
      <c r="VWI78" s="145"/>
      <c r="VWJ78" s="145"/>
      <c r="VWK78" s="145"/>
      <c r="VWL78" s="145"/>
      <c r="VWM78" s="145"/>
      <c r="VWN78" s="145"/>
      <c r="VWO78" s="145"/>
      <c r="VWP78" s="145"/>
      <c r="VWQ78" s="145"/>
      <c r="VWR78" s="145"/>
      <c r="VWS78" s="145"/>
      <c r="VWT78" s="145"/>
      <c r="VWU78" s="145"/>
      <c r="VWV78" s="145"/>
      <c r="VWW78" s="145"/>
      <c r="VWX78" s="145"/>
      <c r="VWY78" s="145"/>
      <c r="VWZ78" s="145"/>
      <c r="VXA78" s="145"/>
      <c r="VXB78" s="145"/>
      <c r="VXC78" s="145"/>
      <c r="VXD78" s="145"/>
      <c r="VXE78" s="145"/>
      <c r="VXF78" s="145"/>
      <c r="VXG78" s="145"/>
      <c r="VXH78" s="145"/>
      <c r="VXI78" s="145"/>
      <c r="VXJ78" s="145"/>
      <c r="VXK78" s="145"/>
      <c r="VXL78" s="145"/>
      <c r="VXM78" s="145"/>
      <c r="VXN78" s="145"/>
      <c r="VXO78" s="145"/>
      <c r="VXP78" s="145"/>
      <c r="VXQ78" s="145"/>
      <c r="VXR78" s="145"/>
      <c r="VXS78" s="145"/>
      <c r="VXT78" s="145"/>
      <c r="VXU78" s="145"/>
      <c r="VXV78" s="145"/>
      <c r="VXW78" s="145"/>
      <c r="VXX78" s="145"/>
      <c r="VXY78" s="145"/>
      <c r="VXZ78" s="145"/>
      <c r="VYA78" s="145"/>
      <c r="VYB78" s="145"/>
      <c r="VYC78" s="145"/>
      <c r="VYD78" s="145"/>
      <c r="VYE78" s="145"/>
      <c r="VYF78" s="145"/>
      <c r="VYG78" s="145"/>
      <c r="VYH78" s="145"/>
      <c r="VYI78" s="145"/>
      <c r="VYJ78" s="145"/>
      <c r="VYK78" s="145"/>
      <c r="VYL78" s="145"/>
      <c r="VYM78" s="145"/>
      <c r="VYN78" s="145"/>
      <c r="VYO78" s="145"/>
      <c r="VYP78" s="145"/>
      <c r="VYQ78" s="145"/>
      <c r="VYR78" s="145"/>
      <c r="VYS78" s="145"/>
      <c r="VYT78" s="145"/>
      <c r="VYU78" s="145"/>
      <c r="VYV78" s="145"/>
      <c r="VYW78" s="145"/>
      <c r="VYX78" s="145"/>
      <c r="VYY78" s="145"/>
      <c r="VYZ78" s="145"/>
      <c r="VZA78" s="145"/>
      <c r="VZB78" s="145"/>
      <c r="VZC78" s="145"/>
      <c r="VZD78" s="145"/>
      <c r="VZE78" s="145"/>
      <c r="VZF78" s="145"/>
      <c r="VZG78" s="145"/>
      <c r="VZH78" s="145"/>
      <c r="VZI78" s="145"/>
      <c r="VZJ78" s="145"/>
      <c r="VZK78" s="145"/>
      <c r="VZL78" s="145"/>
      <c r="VZM78" s="145"/>
      <c r="VZN78" s="145"/>
      <c r="VZO78" s="145"/>
      <c r="VZP78" s="145"/>
      <c r="VZQ78" s="145"/>
      <c r="VZR78" s="145"/>
      <c r="VZS78" s="145"/>
      <c r="VZT78" s="145"/>
      <c r="VZU78" s="145"/>
      <c r="VZV78" s="145"/>
      <c r="VZW78" s="145"/>
      <c r="VZX78" s="145"/>
      <c r="VZY78" s="145"/>
      <c r="VZZ78" s="145"/>
      <c r="WAA78" s="145"/>
      <c r="WAB78" s="145"/>
      <c r="WAC78" s="145"/>
      <c r="WAD78" s="145"/>
      <c r="WAE78" s="145"/>
      <c r="WAF78" s="145"/>
      <c r="WAG78" s="145"/>
      <c r="WAH78" s="145"/>
      <c r="WAI78" s="145"/>
      <c r="WAJ78" s="145"/>
      <c r="WAK78" s="145"/>
      <c r="WAL78" s="145"/>
      <c r="WAM78" s="145"/>
      <c r="WAN78" s="145"/>
      <c r="WAO78" s="145"/>
      <c r="WAP78" s="145"/>
      <c r="WAQ78" s="145"/>
      <c r="WAR78" s="145"/>
      <c r="WAS78" s="145"/>
      <c r="WAT78" s="145"/>
      <c r="WAU78" s="145"/>
      <c r="WAV78" s="145"/>
      <c r="WAW78" s="145"/>
      <c r="WAX78" s="145"/>
      <c r="WAY78" s="145"/>
      <c r="WAZ78" s="145"/>
      <c r="WBA78" s="145"/>
      <c r="WBB78" s="145"/>
      <c r="WBC78" s="145"/>
      <c r="WBD78" s="145"/>
      <c r="WBE78" s="145"/>
      <c r="WBF78" s="145"/>
      <c r="WBG78" s="145"/>
      <c r="WBH78" s="145"/>
      <c r="WBI78" s="145"/>
      <c r="WBJ78" s="145"/>
      <c r="WBK78" s="145"/>
      <c r="WBL78" s="145"/>
      <c r="WBM78" s="145"/>
      <c r="WBN78" s="145"/>
      <c r="WBO78" s="145"/>
      <c r="WBP78" s="145"/>
      <c r="WBQ78" s="145"/>
      <c r="WBR78" s="145"/>
      <c r="WBS78" s="145"/>
      <c r="WBT78" s="145"/>
      <c r="WBU78" s="145"/>
      <c r="WBV78" s="145"/>
      <c r="WBW78" s="145"/>
      <c r="WBX78" s="145"/>
      <c r="WBY78" s="145"/>
      <c r="WBZ78" s="145"/>
      <c r="WCA78" s="145"/>
      <c r="WCB78" s="145"/>
      <c r="WCC78" s="145"/>
      <c r="WCD78" s="145"/>
      <c r="WCE78" s="145"/>
      <c r="WCF78" s="145"/>
      <c r="WCG78" s="145"/>
      <c r="WCH78" s="145"/>
      <c r="WCI78" s="145"/>
      <c r="WCJ78" s="145"/>
      <c r="WCK78" s="145"/>
      <c r="WCL78" s="145"/>
      <c r="WCM78" s="145"/>
      <c r="WCN78" s="145"/>
      <c r="WCO78" s="145"/>
      <c r="WCP78" s="145"/>
      <c r="WCQ78" s="145"/>
      <c r="WCR78" s="145"/>
      <c r="WCS78" s="145"/>
      <c r="WCT78" s="145"/>
      <c r="WCU78" s="145"/>
      <c r="WCV78" s="145"/>
      <c r="WCW78" s="145"/>
      <c r="WCX78" s="145"/>
      <c r="WCY78" s="145"/>
      <c r="WCZ78" s="145"/>
      <c r="WDA78" s="145"/>
      <c r="WDB78" s="145"/>
      <c r="WDC78" s="145"/>
      <c r="WDD78" s="145"/>
      <c r="WDE78" s="145"/>
      <c r="WDF78" s="145"/>
      <c r="WDG78" s="145"/>
      <c r="WDH78" s="145"/>
      <c r="WDI78" s="145"/>
      <c r="WDJ78" s="145"/>
      <c r="WDK78" s="145"/>
      <c r="WDL78" s="145"/>
      <c r="WDM78" s="145"/>
      <c r="WDN78" s="145"/>
      <c r="WDO78" s="145"/>
      <c r="WDP78" s="145"/>
      <c r="WDQ78" s="145"/>
      <c r="WDR78" s="145"/>
      <c r="WDS78" s="145"/>
      <c r="WDT78" s="145"/>
      <c r="WDU78" s="145"/>
      <c r="WDV78" s="145"/>
      <c r="WDW78" s="145"/>
      <c r="WDX78" s="145"/>
      <c r="WDY78" s="145"/>
      <c r="WDZ78" s="145"/>
      <c r="WEA78" s="145"/>
      <c r="WEB78" s="145"/>
      <c r="WEC78" s="145"/>
      <c r="WED78" s="145"/>
      <c r="WEE78" s="145"/>
      <c r="WEF78" s="145"/>
      <c r="WEG78" s="145"/>
      <c r="WEH78" s="145"/>
      <c r="WEI78" s="145"/>
      <c r="WEJ78" s="145"/>
      <c r="WEK78" s="145"/>
      <c r="WEL78" s="145"/>
      <c r="WEM78" s="145"/>
      <c r="WEN78" s="145"/>
      <c r="WEO78" s="145"/>
      <c r="WEP78" s="145"/>
      <c r="WEQ78" s="145"/>
      <c r="WER78" s="145"/>
      <c r="WES78" s="145"/>
      <c r="WET78" s="145"/>
      <c r="WEU78" s="145"/>
      <c r="WEV78" s="145"/>
      <c r="WEW78" s="145"/>
      <c r="WEX78" s="145"/>
      <c r="WEY78" s="145"/>
      <c r="WEZ78" s="145"/>
      <c r="WFA78" s="145"/>
      <c r="WFB78" s="145"/>
      <c r="WFC78" s="145"/>
      <c r="WFD78" s="145"/>
      <c r="WFE78" s="145"/>
      <c r="WFF78" s="145"/>
      <c r="WFG78" s="145"/>
      <c r="WFH78" s="145"/>
      <c r="WFI78" s="145"/>
      <c r="WFJ78" s="145"/>
      <c r="WFK78" s="145"/>
      <c r="WFL78" s="145"/>
      <c r="WFM78" s="145"/>
      <c r="WFN78" s="145"/>
      <c r="WFO78" s="145"/>
      <c r="WFP78" s="145"/>
      <c r="WFQ78" s="145"/>
      <c r="WFR78" s="145"/>
      <c r="WFS78" s="145"/>
      <c r="WFT78" s="145"/>
      <c r="WFU78" s="145"/>
      <c r="WFV78" s="145"/>
      <c r="WFW78" s="145"/>
      <c r="WFX78" s="145"/>
      <c r="WFY78" s="145"/>
      <c r="WFZ78" s="145"/>
      <c r="WGA78" s="145"/>
      <c r="WGB78" s="145"/>
      <c r="WGC78" s="145"/>
      <c r="WGD78" s="145"/>
      <c r="WGE78" s="145"/>
      <c r="WGF78" s="145"/>
      <c r="WGG78" s="145"/>
      <c r="WGH78" s="145"/>
      <c r="WGI78" s="145"/>
      <c r="WGJ78" s="145"/>
      <c r="WGK78" s="145"/>
      <c r="WGL78" s="145"/>
      <c r="WGM78" s="145"/>
      <c r="WGN78" s="145"/>
      <c r="WGO78" s="145"/>
      <c r="WGP78" s="145"/>
      <c r="WGQ78" s="145"/>
      <c r="WGR78" s="145"/>
      <c r="WGS78" s="145"/>
      <c r="WGT78" s="145"/>
      <c r="WGU78" s="145"/>
      <c r="WGV78" s="145"/>
      <c r="WGW78" s="145"/>
      <c r="WGX78" s="145"/>
      <c r="WGY78" s="145"/>
      <c r="WGZ78" s="145"/>
      <c r="WHA78" s="145"/>
      <c r="WHB78" s="145"/>
      <c r="WHC78" s="145"/>
      <c r="WHD78" s="145"/>
      <c r="WHE78" s="145"/>
      <c r="WHF78" s="145"/>
      <c r="WHG78" s="145"/>
      <c r="WHH78" s="145"/>
      <c r="WHI78" s="145"/>
      <c r="WHJ78" s="145"/>
      <c r="WHK78" s="145"/>
      <c r="WHL78" s="145"/>
      <c r="WHM78" s="145"/>
      <c r="WHN78" s="145"/>
      <c r="WHO78" s="145"/>
      <c r="WHP78" s="145"/>
      <c r="WHQ78" s="145"/>
      <c r="WHR78" s="145"/>
      <c r="WHS78" s="145"/>
      <c r="WHT78" s="145"/>
      <c r="WHU78" s="145"/>
      <c r="WHV78" s="145"/>
      <c r="WHW78" s="145"/>
      <c r="WHX78" s="145"/>
      <c r="WHY78" s="145"/>
      <c r="WHZ78" s="145"/>
      <c r="WIA78" s="145"/>
      <c r="WIB78" s="145"/>
      <c r="WIC78" s="145"/>
      <c r="WID78" s="145"/>
      <c r="WIE78" s="145"/>
      <c r="WIF78" s="145"/>
      <c r="WIG78" s="145"/>
      <c r="WIH78" s="145"/>
      <c r="WII78" s="145"/>
      <c r="WIJ78" s="145"/>
      <c r="WIK78" s="145"/>
      <c r="WIL78" s="145"/>
      <c r="WIM78" s="145"/>
      <c r="WIN78" s="145"/>
      <c r="WIO78" s="145"/>
      <c r="WIP78" s="145"/>
      <c r="WIQ78" s="145"/>
      <c r="WIR78" s="145"/>
      <c r="WIS78" s="145"/>
      <c r="WIT78" s="145"/>
      <c r="WIU78" s="145"/>
      <c r="WIV78" s="145"/>
      <c r="WIW78" s="145"/>
      <c r="WIX78" s="145"/>
      <c r="WIY78" s="145"/>
      <c r="WIZ78" s="145"/>
      <c r="WJA78" s="145"/>
      <c r="WJB78" s="145"/>
      <c r="WJC78" s="145"/>
      <c r="WJD78" s="145"/>
      <c r="WJE78" s="145"/>
      <c r="WJF78" s="145"/>
      <c r="WJG78" s="145"/>
      <c r="WJH78" s="145"/>
      <c r="WJI78" s="145"/>
      <c r="WJJ78" s="145"/>
      <c r="WJK78" s="145"/>
      <c r="WJL78" s="145"/>
      <c r="WJM78" s="145"/>
      <c r="WJN78" s="145"/>
      <c r="WJO78" s="145"/>
      <c r="WJP78" s="145"/>
      <c r="WJQ78" s="145"/>
      <c r="WJR78" s="145"/>
      <c r="WJS78" s="145"/>
      <c r="WJT78" s="145"/>
      <c r="WJU78" s="145"/>
      <c r="WJV78" s="145"/>
      <c r="WJW78" s="145"/>
      <c r="WJX78" s="145"/>
      <c r="WJY78" s="145"/>
      <c r="WJZ78" s="145"/>
      <c r="WKA78" s="145"/>
      <c r="WKB78" s="145"/>
      <c r="WKC78" s="145"/>
      <c r="WKD78" s="145"/>
      <c r="WKE78" s="145"/>
      <c r="WKF78" s="145"/>
      <c r="WKG78" s="145"/>
      <c r="WKH78" s="145"/>
      <c r="WKI78" s="145"/>
      <c r="WKJ78" s="145"/>
      <c r="WKK78" s="145"/>
      <c r="WKL78" s="145"/>
      <c r="WKM78" s="145"/>
      <c r="WKN78" s="145"/>
      <c r="WKO78" s="145"/>
      <c r="WKP78" s="145"/>
      <c r="WKQ78" s="145"/>
      <c r="WKR78" s="145"/>
      <c r="WKS78" s="145"/>
      <c r="WKT78" s="145"/>
      <c r="WKU78" s="145"/>
      <c r="WKV78" s="145"/>
      <c r="WKW78" s="145"/>
      <c r="WKX78" s="145"/>
      <c r="WKY78" s="145"/>
      <c r="WKZ78" s="145"/>
      <c r="WLA78" s="145"/>
      <c r="WLB78" s="145"/>
      <c r="WLC78" s="145"/>
      <c r="WLD78" s="145"/>
      <c r="WLE78" s="145"/>
      <c r="WLF78" s="145"/>
      <c r="WLG78" s="145"/>
      <c r="WLH78" s="145"/>
      <c r="WLI78" s="145"/>
      <c r="WLJ78" s="145"/>
      <c r="WLK78" s="145"/>
      <c r="WLL78" s="145"/>
      <c r="WLM78" s="145"/>
      <c r="WLN78" s="145"/>
      <c r="WLO78" s="145"/>
      <c r="WLP78" s="145"/>
      <c r="WLQ78" s="145"/>
      <c r="WLR78" s="145"/>
      <c r="WLS78" s="145"/>
      <c r="WLT78" s="145"/>
      <c r="WLU78" s="145"/>
      <c r="WLV78" s="145"/>
      <c r="WLW78" s="145"/>
      <c r="WLX78" s="145"/>
      <c r="WLY78" s="145"/>
      <c r="WLZ78" s="145"/>
      <c r="WMA78" s="145"/>
      <c r="WMB78" s="145"/>
      <c r="WMC78" s="145"/>
      <c r="WMD78" s="145"/>
      <c r="WME78" s="145"/>
      <c r="WMF78" s="145"/>
      <c r="WMG78" s="145"/>
      <c r="WMH78" s="145"/>
      <c r="WMI78" s="145"/>
      <c r="WMJ78" s="145"/>
      <c r="WMK78" s="145"/>
      <c r="WML78" s="145"/>
      <c r="WMM78" s="145"/>
      <c r="WMN78" s="145"/>
      <c r="WMO78" s="145"/>
      <c r="WMP78" s="145"/>
      <c r="WMQ78" s="145"/>
      <c r="WMR78" s="145"/>
      <c r="WMS78" s="145"/>
      <c r="WMT78" s="145"/>
      <c r="WMU78" s="145"/>
      <c r="WMV78" s="145"/>
      <c r="WMW78" s="145"/>
      <c r="WMX78" s="145"/>
      <c r="WMY78" s="145"/>
      <c r="WMZ78" s="145"/>
      <c r="WNA78" s="145"/>
      <c r="WNB78" s="145"/>
      <c r="WNC78" s="145"/>
      <c r="WND78" s="145"/>
      <c r="WNE78" s="145"/>
      <c r="WNF78" s="145"/>
      <c r="WNG78" s="145"/>
      <c r="WNH78" s="145"/>
      <c r="WNI78" s="145"/>
      <c r="WNJ78" s="145"/>
      <c r="WNK78" s="145"/>
      <c r="WNL78" s="145"/>
      <c r="WNM78" s="145"/>
      <c r="WNN78" s="145"/>
      <c r="WNO78" s="145"/>
      <c r="WNP78" s="145"/>
      <c r="WNQ78" s="145"/>
      <c r="WNR78" s="145"/>
      <c r="WNS78" s="145"/>
      <c r="WNT78" s="145"/>
      <c r="WNU78" s="145"/>
      <c r="WNV78" s="145"/>
      <c r="WNW78" s="145"/>
      <c r="WNX78" s="145"/>
      <c r="WNY78" s="145"/>
      <c r="WNZ78" s="145"/>
      <c r="WOA78" s="145"/>
      <c r="WOB78" s="145"/>
      <c r="WOC78" s="145"/>
      <c r="WOD78" s="145"/>
      <c r="WOE78" s="145"/>
      <c r="WOF78" s="145"/>
      <c r="WOG78" s="145"/>
      <c r="WOH78" s="145"/>
      <c r="WOI78" s="145"/>
      <c r="WOJ78" s="145"/>
      <c r="WOK78" s="145"/>
      <c r="WOL78" s="145"/>
      <c r="WOM78" s="145"/>
      <c r="WON78" s="145"/>
      <c r="WOO78" s="145"/>
      <c r="WOP78" s="145"/>
      <c r="WOQ78" s="145"/>
      <c r="WOR78" s="145"/>
      <c r="WOS78" s="145"/>
      <c r="WOT78" s="145"/>
      <c r="WOU78" s="145"/>
      <c r="WOV78" s="145"/>
      <c r="WOW78" s="145"/>
      <c r="WOX78" s="145"/>
      <c r="WOY78" s="145"/>
      <c r="WOZ78" s="145"/>
      <c r="WPA78" s="145"/>
      <c r="WPB78" s="145"/>
      <c r="WPC78" s="145"/>
      <c r="WPD78" s="145"/>
      <c r="WPE78" s="145"/>
      <c r="WPF78" s="145"/>
      <c r="WPG78" s="145"/>
      <c r="WPH78" s="145"/>
      <c r="WPI78" s="145"/>
      <c r="WPJ78" s="145"/>
      <c r="WPK78" s="145"/>
      <c r="WPL78" s="145"/>
      <c r="WPM78" s="145"/>
      <c r="WPN78" s="145"/>
      <c r="WPO78" s="145"/>
      <c r="WPP78" s="145"/>
      <c r="WPQ78" s="145"/>
      <c r="WPR78" s="145"/>
      <c r="WPS78" s="145"/>
      <c r="WPT78" s="145"/>
      <c r="WPU78" s="145"/>
      <c r="WPV78" s="145"/>
      <c r="WPW78" s="145"/>
      <c r="WPX78" s="145"/>
      <c r="WPY78" s="145"/>
      <c r="WPZ78" s="145"/>
      <c r="WQA78" s="145"/>
      <c r="WQB78" s="145"/>
      <c r="WQC78" s="145"/>
      <c r="WQD78" s="145"/>
      <c r="WQE78" s="145"/>
      <c r="WQF78" s="145"/>
      <c r="WQG78" s="145"/>
      <c r="WQH78" s="145"/>
      <c r="WQI78" s="145"/>
      <c r="WQJ78" s="145"/>
      <c r="WQK78" s="145"/>
      <c r="WQL78" s="145"/>
      <c r="WQM78" s="145"/>
      <c r="WQN78" s="145"/>
      <c r="WQO78" s="145"/>
      <c r="WQP78" s="145"/>
      <c r="WQQ78" s="145"/>
      <c r="WQR78" s="145"/>
      <c r="WQS78" s="145"/>
      <c r="WQT78" s="145"/>
      <c r="WQU78" s="145"/>
      <c r="WQV78" s="145"/>
      <c r="WQW78" s="145"/>
      <c r="WQX78" s="145"/>
      <c r="WQY78" s="145"/>
      <c r="WQZ78" s="145"/>
      <c r="WRA78" s="145"/>
      <c r="WRB78" s="145"/>
      <c r="WRC78" s="145"/>
      <c r="WRD78" s="145"/>
      <c r="WRE78" s="145"/>
      <c r="WRF78" s="145"/>
      <c r="WRG78" s="145"/>
      <c r="WRH78" s="145"/>
      <c r="WRI78" s="145"/>
      <c r="WRJ78" s="145"/>
      <c r="WRK78" s="145"/>
      <c r="WRL78" s="145"/>
      <c r="WRM78" s="145"/>
      <c r="WRN78" s="145"/>
      <c r="WRO78" s="145"/>
      <c r="WRP78" s="145"/>
      <c r="WRQ78" s="145"/>
      <c r="WRR78" s="145"/>
      <c r="WRS78" s="145"/>
      <c r="WRT78" s="145"/>
      <c r="WRU78" s="145"/>
      <c r="WRV78" s="145"/>
      <c r="WRW78" s="145"/>
      <c r="WRX78" s="145"/>
      <c r="WRY78" s="145"/>
      <c r="WRZ78" s="145"/>
      <c r="WSA78" s="145"/>
      <c r="WSB78" s="145"/>
      <c r="WSC78" s="145"/>
      <c r="WSD78" s="145"/>
      <c r="WSE78" s="145"/>
      <c r="WSF78" s="145"/>
      <c r="WSG78" s="145"/>
      <c r="WSH78" s="145"/>
      <c r="WSI78" s="145"/>
      <c r="WSJ78" s="145"/>
      <c r="WSK78" s="145"/>
      <c r="WSL78" s="145"/>
      <c r="WSM78" s="145"/>
      <c r="WSN78" s="145"/>
      <c r="WSO78" s="145"/>
      <c r="WSP78" s="145"/>
      <c r="WSQ78" s="145"/>
      <c r="WSR78" s="145"/>
      <c r="WSS78" s="145"/>
      <c r="WST78" s="145"/>
      <c r="WSU78" s="145"/>
      <c r="WSV78" s="145"/>
      <c r="WSW78" s="145"/>
      <c r="WSX78" s="145"/>
      <c r="WSY78" s="145"/>
      <c r="WSZ78" s="145"/>
      <c r="WTA78" s="145"/>
      <c r="WTB78" s="145"/>
      <c r="WTC78" s="145"/>
      <c r="WTD78" s="145"/>
      <c r="WTE78" s="145"/>
      <c r="WTF78" s="145"/>
      <c r="WTG78" s="145"/>
      <c r="WTH78" s="145"/>
      <c r="WTI78" s="145"/>
      <c r="WTJ78" s="145"/>
      <c r="WTK78" s="145"/>
      <c r="WTL78" s="145"/>
      <c r="WTM78" s="145"/>
      <c r="WTN78" s="145"/>
      <c r="WTO78" s="145"/>
      <c r="WTP78" s="145"/>
      <c r="WTQ78" s="145"/>
      <c r="WTR78" s="145"/>
      <c r="WTS78" s="145"/>
      <c r="WTT78" s="145"/>
      <c r="WTU78" s="145"/>
      <c r="WTV78" s="145"/>
      <c r="WTW78" s="145"/>
      <c r="WTX78" s="145"/>
      <c r="WTY78" s="145"/>
      <c r="WTZ78" s="145"/>
      <c r="WUA78" s="145"/>
      <c r="WUB78" s="145"/>
      <c r="WUC78" s="145"/>
      <c r="WUD78" s="145"/>
      <c r="WUE78" s="145"/>
      <c r="WUF78" s="145"/>
      <c r="WUG78" s="145"/>
      <c r="WUH78" s="145"/>
      <c r="WUI78" s="145"/>
      <c r="WUJ78" s="145"/>
      <c r="WUK78" s="145"/>
      <c r="WUL78" s="145"/>
      <c r="WUM78" s="145"/>
      <c r="WUN78" s="145"/>
      <c r="WUO78" s="145"/>
      <c r="WUP78" s="145"/>
      <c r="WUQ78" s="145"/>
      <c r="WUR78" s="145"/>
      <c r="WUS78" s="145"/>
      <c r="WUT78" s="145"/>
      <c r="WUU78" s="145"/>
      <c r="WUV78" s="145"/>
      <c r="WUW78" s="145"/>
      <c r="WUX78" s="145"/>
      <c r="WUY78" s="145"/>
      <c r="WUZ78" s="145"/>
      <c r="WVA78" s="145"/>
      <c r="WVB78" s="145"/>
      <c r="WVC78" s="145"/>
      <c r="WVD78" s="145"/>
      <c r="WVE78" s="145"/>
      <c r="WVF78" s="145"/>
      <c r="WVG78" s="145"/>
      <c r="WVH78" s="145"/>
      <c r="WVI78" s="145"/>
      <c r="WVJ78" s="145"/>
      <c r="WVK78" s="145"/>
      <c r="WVL78" s="145"/>
      <c r="WVM78" s="145"/>
      <c r="WVN78" s="145"/>
      <c r="WVO78" s="145"/>
      <c r="WVP78" s="145"/>
      <c r="WVQ78" s="145"/>
      <c r="WVR78" s="145"/>
      <c r="WVS78" s="145"/>
      <c r="WVT78" s="145"/>
      <c r="WVU78" s="145"/>
      <c r="WVV78" s="145"/>
      <c r="WVW78" s="145"/>
      <c r="WVX78" s="145"/>
      <c r="WVY78" s="145"/>
      <c r="WVZ78" s="145"/>
      <c r="WWA78" s="145"/>
      <c r="WWB78" s="145"/>
      <c r="WWC78" s="145"/>
      <c r="WWD78" s="145"/>
      <c r="WWE78" s="145"/>
      <c r="WWF78" s="145"/>
      <c r="WWG78" s="145"/>
      <c r="WWH78" s="145"/>
      <c r="WWI78" s="145"/>
      <c r="WWJ78" s="145"/>
      <c r="WWK78" s="145"/>
      <c r="WWL78" s="145"/>
      <c r="WWM78" s="145"/>
      <c r="WWN78" s="145"/>
      <c r="WWO78" s="145"/>
      <c r="WWP78" s="145"/>
      <c r="WWQ78" s="145"/>
      <c r="WWR78" s="145"/>
      <c r="WWS78" s="145"/>
      <c r="WWT78" s="145"/>
      <c r="WWU78" s="145"/>
      <c r="WWV78" s="145"/>
      <c r="WWW78" s="145"/>
      <c r="WWX78" s="145"/>
      <c r="WWY78" s="145"/>
      <c r="WWZ78" s="145"/>
      <c r="WXA78" s="145"/>
      <c r="WXB78" s="145"/>
      <c r="WXC78" s="145"/>
      <c r="WXD78" s="145"/>
      <c r="WXE78" s="145"/>
      <c r="WXF78" s="145"/>
      <c r="WXG78" s="145"/>
      <c r="WXH78" s="145"/>
      <c r="WXI78" s="145"/>
      <c r="WXJ78" s="145"/>
      <c r="WXK78" s="145"/>
      <c r="WXL78" s="145"/>
      <c r="WXM78" s="145"/>
      <c r="WXN78" s="145"/>
      <c r="WXO78" s="145"/>
      <c r="WXP78" s="145"/>
      <c r="WXQ78" s="145"/>
      <c r="WXR78" s="145"/>
      <c r="WXS78" s="145"/>
      <c r="WXT78" s="145"/>
      <c r="WXU78" s="145"/>
      <c r="WXV78" s="145"/>
      <c r="WXW78" s="145"/>
      <c r="WXX78" s="145"/>
      <c r="WXY78" s="145"/>
      <c r="WXZ78" s="145"/>
      <c r="WYA78" s="145"/>
      <c r="WYB78" s="145"/>
      <c r="WYC78" s="145"/>
      <c r="WYD78" s="145"/>
      <c r="WYE78" s="145"/>
      <c r="WYF78" s="145"/>
      <c r="WYG78" s="145"/>
      <c r="WYH78" s="145"/>
      <c r="WYI78" s="145"/>
      <c r="WYJ78" s="145"/>
      <c r="WYK78" s="145"/>
      <c r="WYL78" s="145"/>
      <c r="WYM78" s="145"/>
      <c r="WYN78" s="145"/>
      <c r="WYO78" s="145"/>
      <c r="WYP78" s="145"/>
      <c r="WYQ78" s="145"/>
      <c r="WYR78" s="145"/>
      <c r="WYS78" s="145"/>
      <c r="WYT78" s="145"/>
      <c r="WYU78" s="145"/>
      <c r="WYV78" s="145"/>
      <c r="WYW78" s="145"/>
      <c r="WYX78" s="145"/>
      <c r="WYY78" s="145"/>
      <c r="WYZ78" s="145"/>
      <c r="WZA78" s="145"/>
      <c r="WZB78" s="145"/>
      <c r="WZC78" s="145"/>
      <c r="WZD78" s="145"/>
      <c r="WZE78" s="145"/>
      <c r="WZF78" s="145"/>
      <c r="WZG78" s="145"/>
      <c r="WZH78" s="145"/>
      <c r="WZI78" s="145"/>
      <c r="WZJ78" s="145"/>
      <c r="WZK78" s="145"/>
      <c r="WZL78" s="145"/>
      <c r="WZM78" s="145"/>
      <c r="WZN78" s="145"/>
      <c r="WZO78" s="145"/>
      <c r="WZP78" s="145"/>
      <c r="WZQ78" s="145"/>
      <c r="WZR78" s="145"/>
      <c r="WZS78" s="145"/>
      <c r="WZT78" s="145"/>
      <c r="WZU78" s="145"/>
      <c r="WZV78" s="145"/>
      <c r="WZW78" s="145"/>
      <c r="WZX78" s="145"/>
      <c r="WZY78" s="145"/>
      <c r="WZZ78" s="145"/>
      <c r="XAA78" s="145"/>
      <c r="XAB78" s="145"/>
      <c r="XAC78" s="145"/>
      <c r="XAD78" s="145"/>
      <c r="XAE78" s="145"/>
      <c r="XAF78" s="145"/>
      <c r="XAG78" s="145"/>
      <c r="XAH78" s="145"/>
      <c r="XAI78" s="145"/>
      <c r="XAJ78" s="145"/>
      <c r="XAK78" s="145"/>
      <c r="XAL78" s="145"/>
      <c r="XAM78" s="145"/>
      <c r="XAN78" s="145"/>
      <c r="XAO78" s="145"/>
      <c r="XAP78" s="145"/>
      <c r="XAQ78" s="145"/>
      <c r="XAR78" s="145"/>
      <c r="XAS78" s="145"/>
      <c r="XAT78" s="145"/>
      <c r="XAU78" s="145"/>
      <c r="XAV78" s="145"/>
      <c r="XAW78" s="145"/>
      <c r="XAX78" s="145"/>
      <c r="XAY78" s="145"/>
      <c r="XAZ78" s="145"/>
      <c r="XBA78" s="145"/>
      <c r="XBB78" s="145"/>
      <c r="XBC78" s="145"/>
      <c r="XBD78" s="145"/>
      <c r="XBE78" s="145"/>
      <c r="XBF78" s="145"/>
      <c r="XBG78" s="145"/>
      <c r="XBH78" s="145"/>
      <c r="XBI78" s="145"/>
      <c r="XBJ78" s="145"/>
      <c r="XBK78" s="145"/>
      <c r="XBL78" s="145"/>
      <c r="XBM78" s="145"/>
      <c r="XBN78" s="145"/>
      <c r="XBO78" s="145"/>
      <c r="XBP78" s="145"/>
      <c r="XBQ78" s="145"/>
      <c r="XBR78" s="145"/>
      <c r="XBS78" s="145"/>
      <c r="XBT78" s="145"/>
      <c r="XBU78" s="145"/>
      <c r="XBV78" s="145"/>
      <c r="XBW78" s="145"/>
      <c r="XBX78" s="145"/>
      <c r="XBY78" s="145"/>
      <c r="XBZ78" s="145"/>
      <c r="XCA78" s="145"/>
      <c r="XCB78" s="145"/>
      <c r="XCC78" s="145"/>
      <c r="XCD78" s="145"/>
      <c r="XCE78" s="145"/>
      <c r="XCF78" s="145"/>
      <c r="XCG78" s="145"/>
      <c r="XCH78" s="145"/>
      <c r="XCI78" s="145"/>
      <c r="XCJ78" s="145"/>
      <c r="XCK78" s="145"/>
      <c r="XCL78" s="145"/>
      <c r="XCM78" s="145"/>
      <c r="XCN78" s="145"/>
      <c r="XCO78" s="145"/>
      <c r="XCP78" s="145"/>
      <c r="XCQ78" s="145"/>
      <c r="XCR78" s="145"/>
      <c r="XCS78" s="145"/>
      <c r="XCT78" s="145"/>
      <c r="XCU78" s="145"/>
      <c r="XCV78" s="145"/>
      <c r="XCW78" s="145"/>
      <c r="XCX78" s="145"/>
      <c r="XCY78" s="145"/>
      <c r="XCZ78" s="145"/>
      <c r="XDA78" s="145"/>
      <c r="XDB78" s="145"/>
      <c r="XDC78" s="145"/>
      <c r="XDD78" s="145"/>
      <c r="XDE78" s="145"/>
      <c r="XDF78" s="145"/>
      <c r="XDG78" s="145"/>
      <c r="XDH78" s="145"/>
      <c r="XDI78" s="145"/>
      <c r="XDJ78" s="145"/>
      <c r="XDK78" s="145"/>
      <c r="XDL78" s="145"/>
      <c r="XDM78" s="145"/>
      <c r="XDN78" s="145"/>
      <c r="XDO78" s="145"/>
      <c r="XDP78" s="145"/>
      <c r="XDQ78" s="145"/>
      <c r="XDR78" s="145"/>
      <c r="XDS78" s="145"/>
      <c r="XDT78" s="145"/>
      <c r="XDU78" s="145"/>
      <c r="XDV78" s="145"/>
      <c r="XDW78" s="145"/>
      <c r="XDX78" s="145"/>
      <c r="XDY78" s="145"/>
      <c r="XDZ78" s="145"/>
      <c r="XEA78" s="145"/>
      <c r="XEB78" s="145"/>
      <c r="XEC78" s="145"/>
      <c r="XED78" s="145"/>
      <c r="XEE78" s="145"/>
      <c r="XEF78" s="145"/>
      <c r="XEG78" s="145"/>
      <c r="XEH78" s="145"/>
      <c r="XEI78" s="145"/>
      <c r="XEJ78" s="145"/>
      <c r="XEK78" s="145"/>
      <c r="XEL78" s="145"/>
      <c r="XEM78" s="145"/>
      <c r="XEN78" s="145"/>
      <c r="XEO78" s="145"/>
      <c r="XEP78" s="145"/>
      <c r="XEQ78" s="145"/>
      <c r="XER78" s="145"/>
      <c r="XES78" s="145"/>
      <c r="XET78" s="145"/>
      <c r="XEU78" s="145"/>
      <c r="XEV78" s="145"/>
      <c r="XEW78" s="145"/>
      <c r="XEX78" s="145"/>
      <c r="XEY78" s="145"/>
      <c r="XEZ78" s="145"/>
      <c r="XFA78" s="145"/>
      <c r="XFB78" s="145"/>
      <c r="XFC78" s="145"/>
    </row>
    <row r="79" spans="1:16383" s="17" customFormat="1" ht="42" customHeight="1">
      <c r="A79" s="145"/>
      <c r="B79" s="145"/>
      <c r="C79" s="145"/>
      <c r="D79" s="145"/>
      <c r="E79" s="145"/>
      <c r="F79" s="145"/>
      <c r="G79" s="145"/>
      <c r="H79" s="145"/>
      <c r="I79" s="145"/>
      <c r="J79" s="145"/>
      <c r="K79" s="145"/>
      <c r="L79" s="145"/>
    </row>
    <row r="80" spans="1:16383" s="17" customFormat="1" ht="35.25" customHeight="1">
      <c r="A80" s="145"/>
      <c r="B80" s="145"/>
      <c r="C80" s="145"/>
      <c r="D80" s="145"/>
      <c r="E80" s="145"/>
      <c r="F80" s="145"/>
      <c r="G80" s="145"/>
      <c r="H80" s="145"/>
      <c r="I80" s="145"/>
      <c r="J80" s="145"/>
      <c r="K80" s="145"/>
      <c r="L80" s="145"/>
    </row>
    <row r="81" spans="1:16383" s="17" customFormat="1" ht="35.25" customHeight="1">
      <c r="A81" s="145"/>
      <c r="B81" s="145"/>
      <c r="C81" s="145"/>
      <c r="D81" s="145"/>
      <c r="E81" s="145"/>
      <c r="F81" s="145"/>
      <c r="G81" s="145"/>
      <c r="H81" s="145"/>
      <c r="I81" s="145"/>
      <c r="J81" s="145"/>
      <c r="K81" s="145"/>
      <c r="L81" s="145"/>
    </row>
    <row r="82" spans="1:16383" s="17" customFormat="1" ht="35.25" customHeight="1">
      <c r="A82" s="145"/>
      <c r="B82" s="145"/>
      <c r="C82" s="145"/>
      <c r="D82" s="145"/>
      <c r="E82" s="145"/>
      <c r="F82" s="145"/>
      <c r="G82" s="145"/>
      <c r="H82" s="145"/>
      <c r="I82" s="145"/>
      <c r="J82" s="145"/>
      <c r="K82" s="145"/>
      <c r="L82" s="145"/>
    </row>
    <row r="83" spans="1:16383" s="19" customFormat="1" ht="32.25" customHeight="1">
      <c r="A83" s="144"/>
      <c r="B83" s="144"/>
      <c r="C83" s="144"/>
      <c r="D83" s="144"/>
      <c r="E83" s="144"/>
      <c r="F83" s="144"/>
      <c r="G83" s="144"/>
      <c r="H83" s="144"/>
      <c r="I83" s="144"/>
      <c r="J83" s="144"/>
      <c r="K83" s="144"/>
      <c r="L83" s="144"/>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147"/>
      <c r="CS83" s="147"/>
      <c r="CT83" s="147"/>
      <c r="CU83" s="147"/>
      <c r="CV83" s="147"/>
      <c r="CW83" s="147"/>
      <c r="CX83" s="147"/>
      <c r="CY83" s="147"/>
      <c r="CZ83" s="147"/>
      <c r="DA83" s="147"/>
      <c r="DB83" s="147"/>
      <c r="DC83" s="147"/>
      <c r="DD83" s="147"/>
      <c r="DE83" s="147"/>
      <c r="DF83" s="147"/>
      <c r="DG83" s="147"/>
      <c r="DH83" s="147"/>
      <c r="DI83" s="147"/>
      <c r="DJ83" s="147"/>
      <c r="DK83" s="147"/>
      <c r="DL83" s="147"/>
      <c r="DM83" s="147"/>
      <c r="DN83" s="147"/>
      <c r="DO83" s="147"/>
      <c r="DP83" s="147"/>
      <c r="DQ83" s="147"/>
      <c r="DR83" s="147"/>
      <c r="DS83" s="147"/>
      <c r="DT83" s="147"/>
      <c r="DU83" s="147"/>
      <c r="DV83" s="147"/>
      <c r="DW83" s="147"/>
      <c r="DX83" s="147"/>
      <c r="DY83" s="147"/>
      <c r="DZ83" s="147"/>
      <c r="EA83" s="147"/>
      <c r="EB83" s="147"/>
      <c r="EC83" s="147"/>
      <c r="ED83" s="147"/>
      <c r="EE83" s="147"/>
      <c r="EF83" s="147"/>
      <c r="EG83" s="147"/>
      <c r="EH83" s="147"/>
      <c r="EI83" s="147"/>
      <c r="EJ83" s="147"/>
      <c r="EK83" s="147"/>
      <c r="EL83" s="147"/>
      <c r="EM83" s="147"/>
      <c r="EN83" s="147"/>
      <c r="EO83" s="147"/>
      <c r="EP83" s="147"/>
      <c r="EQ83" s="147"/>
      <c r="ER83" s="147"/>
      <c r="ES83" s="147"/>
      <c r="ET83" s="147"/>
      <c r="EU83" s="147"/>
      <c r="EV83" s="147"/>
      <c r="EW83" s="147"/>
      <c r="EX83" s="147"/>
      <c r="EY83" s="147"/>
      <c r="EZ83" s="147"/>
      <c r="FA83" s="147"/>
      <c r="FB83" s="147"/>
      <c r="FC83" s="147"/>
      <c r="FD83" s="147"/>
      <c r="FE83" s="147"/>
      <c r="FF83" s="147"/>
      <c r="FG83" s="147"/>
      <c r="FH83" s="147"/>
      <c r="FI83" s="147"/>
      <c r="FJ83" s="147"/>
      <c r="FK83" s="147"/>
      <c r="FL83" s="147"/>
      <c r="FM83" s="147"/>
      <c r="FN83" s="147"/>
      <c r="FO83" s="147"/>
      <c r="FP83" s="147"/>
      <c r="FQ83" s="147"/>
      <c r="FR83" s="147"/>
      <c r="FS83" s="147"/>
      <c r="FT83" s="147"/>
      <c r="FU83" s="147"/>
      <c r="FV83" s="147"/>
      <c r="FW83" s="147"/>
      <c r="FX83" s="147"/>
      <c r="FY83" s="147"/>
      <c r="FZ83" s="147"/>
      <c r="GA83" s="147"/>
      <c r="GB83" s="147"/>
      <c r="GC83" s="147"/>
      <c r="GD83" s="147"/>
      <c r="GE83" s="147"/>
      <c r="GF83" s="147"/>
      <c r="GG83" s="147"/>
      <c r="GH83" s="147"/>
      <c r="GI83" s="147"/>
      <c r="GJ83" s="147"/>
      <c r="GK83" s="147"/>
      <c r="GL83" s="147"/>
      <c r="GM83" s="147"/>
      <c r="GN83" s="147"/>
      <c r="GO83" s="147"/>
      <c r="GP83" s="147"/>
      <c r="GQ83" s="147"/>
      <c r="GR83" s="147"/>
      <c r="GS83" s="147"/>
      <c r="GT83" s="147"/>
      <c r="GU83" s="147"/>
      <c r="GV83" s="147"/>
      <c r="GW83" s="147"/>
      <c r="GX83" s="147"/>
      <c r="GY83" s="147"/>
      <c r="GZ83" s="147"/>
      <c r="HA83" s="147"/>
      <c r="HB83" s="147"/>
      <c r="HC83" s="147"/>
      <c r="HD83" s="147"/>
      <c r="HE83" s="147"/>
      <c r="HF83" s="147"/>
      <c r="HG83" s="147"/>
      <c r="HH83" s="147"/>
      <c r="HI83" s="147"/>
      <c r="HJ83" s="147"/>
      <c r="HK83" s="147"/>
      <c r="HL83" s="147"/>
      <c r="HM83" s="147"/>
      <c r="HN83" s="147"/>
      <c r="HO83" s="147"/>
      <c r="HP83" s="147"/>
      <c r="HQ83" s="147"/>
      <c r="HR83" s="147"/>
      <c r="HS83" s="147"/>
      <c r="HT83" s="147"/>
      <c r="HU83" s="147"/>
      <c r="HV83" s="147"/>
      <c r="HW83" s="147"/>
      <c r="HX83" s="147"/>
      <c r="HY83" s="147"/>
      <c r="HZ83" s="147"/>
      <c r="IA83" s="147"/>
      <c r="IB83" s="147"/>
      <c r="IC83" s="147"/>
      <c r="ID83" s="147"/>
      <c r="IE83" s="147"/>
      <c r="IF83" s="147"/>
      <c r="IG83" s="147"/>
      <c r="IH83" s="147"/>
      <c r="II83" s="147"/>
      <c r="IJ83" s="147"/>
      <c r="IK83" s="147"/>
      <c r="IL83" s="147"/>
      <c r="IM83" s="147"/>
      <c r="IN83" s="147"/>
      <c r="IO83" s="147"/>
      <c r="IP83" s="147"/>
      <c r="IQ83" s="147"/>
      <c r="IR83" s="147"/>
      <c r="IS83" s="147"/>
      <c r="IT83" s="147"/>
      <c r="IU83" s="147"/>
      <c r="IV83" s="147"/>
      <c r="IW83" s="147"/>
      <c r="IX83" s="147"/>
      <c r="IY83" s="147"/>
      <c r="IZ83" s="147"/>
      <c r="JA83" s="147"/>
      <c r="JB83" s="147"/>
      <c r="JC83" s="147"/>
      <c r="JD83" s="147"/>
      <c r="JE83" s="147"/>
      <c r="JF83" s="147"/>
      <c r="JG83" s="147"/>
      <c r="JH83" s="147"/>
      <c r="JI83" s="147"/>
      <c r="JJ83" s="147"/>
      <c r="JK83" s="147"/>
      <c r="JL83" s="147"/>
      <c r="JM83" s="147"/>
      <c r="JN83" s="147"/>
      <c r="JO83" s="147"/>
      <c r="JP83" s="147"/>
      <c r="JQ83" s="147"/>
      <c r="JR83" s="147"/>
      <c r="JS83" s="147"/>
      <c r="JT83" s="147"/>
      <c r="JU83" s="147"/>
      <c r="JV83" s="147"/>
      <c r="JW83" s="147"/>
      <c r="JX83" s="147"/>
      <c r="JY83" s="147"/>
      <c r="JZ83" s="147"/>
      <c r="KA83" s="147"/>
      <c r="KB83" s="147"/>
      <c r="KC83" s="147"/>
      <c r="KD83" s="147"/>
      <c r="KE83" s="147"/>
      <c r="KF83" s="147"/>
      <c r="KG83" s="147"/>
      <c r="KH83" s="147"/>
      <c r="KI83" s="147"/>
      <c r="KJ83" s="147"/>
      <c r="KK83" s="147"/>
      <c r="KL83" s="147"/>
      <c r="KM83" s="147"/>
      <c r="KN83" s="147"/>
      <c r="KO83" s="147"/>
      <c r="KP83" s="147"/>
      <c r="KQ83" s="147"/>
      <c r="KR83" s="147"/>
      <c r="KS83" s="147"/>
      <c r="KT83" s="147"/>
      <c r="KU83" s="147"/>
      <c r="KV83" s="147"/>
      <c r="KW83" s="147"/>
      <c r="KX83" s="147"/>
      <c r="KY83" s="147"/>
      <c r="KZ83" s="147"/>
      <c r="LA83" s="147"/>
      <c r="LB83" s="147"/>
      <c r="LC83" s="147"/>
      <c r="LD83" s="147"/>
      <c r="LE83" s="147"/>
      <c r="LF83" s="147"/>
      <c r="LG83" s="147"/>
      <c r="LH83" s="147"/>
      <c r="LI83" s="147"/>
      <c r="LJ83" s="147"/>
      <c r="LK83" s="147"/>
      <c r="LL83" s="147"/>
      <c r="LM83" s="147"/>
      <c r="LN83" s="147"/>
      <c r="LO83" s="147"/>
      <c r="LP83" s="147"/>
      <c r="LQ83" s="147"/>
      <c r="LR83" s="147"/>
      <c r="LS83" s="147"/>
      <c r="LT83" s="147"/>
      <c r="LU83" s="147"/>
      <c r="LV83" s="147"/>
      <c r="LW83" s="147"/>
      <c r="LX83" s="147"/>
      <c r="LY83" s="147"/>
      <c r="LZ83" s="147"/>
      <c r="MA83" s="147"/>
      <c r="MB83" s="147"/>
      <c r="MC83" s="147"/>
      <c r="MD83" s="147"/>
      <c r="ME83" s="147"/>
      <c r="MF83" s="147"/>
      <c r="MG83" s="147"/>
      <c r="MH83" s="147"/>
      <c r="MI83" s="147"/>
      <c r="MJ83" s="147"/>
      <c r="MK83" s="147"/>
      <c r="ML83" s="147"/>
      <c r="MM83" s="147"/>
      <c r="MN83" s="147"/>
      <c r="MO83" s="147"/>
      <c r="MP83" s="147"/>
      <c r="MQ83" s="147"/>
      <c r="MR83" s="147"/>
      <c r="MS83" s="147"/>
      <c r="MT83" s="147"/>
      <c r="MU83" s="147"/>
      <c r="MV83" s="147"/>
      <c r="MW83" s="147"/>
      <c r="MX83" s="147"/>
      <c r="MY83" s="147"/>
      <c r="MZ83" s="147"/>
      <c r="NA83" s="147"/>
      <c r="NB83" s="147"/>
      <c r="NC83" s="147"/>
      <c r="ND83" s="147"/>
      <c r="NE83" s="147"/>
      <c r="NF83" s="147"/>
      <c r="NG83" s="147"/>
      <c r="NH83" s="147"/>
      <c r="NI83" s="147"/>
      <c r="NJ83" s="147"/>
      <c r="NK83" s="147"/>
      <c r="NL83" s="147"/>
      <c r="NM83" s="147"/>
      <c r="NN83" s="147"/>
      <c r="NO83" s="147"/>
      <c r="NP83" s="147"/>
      <c r="NQ83" s="147"/>
      <c r="NR83" s="147"/>
      <c r="NS83" s="147"/>
      <c r="NT83" s="147"/>
      <c r="NU83" s="147"/>
      <c r="NV83" s="147"/>
      <c r="NW83" s="147"/>
      <c r="NX83" s="147"/>
      <c r="NY83" s="147"/>
      <c r="NZ83" s="147"/>
      <c r="OA83" s="147"/>
      <c r="OB83" s="147"/>
      <c r="OC83" s="147"/>
      <c r="OD83" s="147"/>
      <c r="OE83" s="147"/>
      <c r="OF83" s="147"/>
      <c r="OG83" s="147"/>
      <c r="OH83" s="147"/>
      <c r="OI83" s="147"/>
      <c r="OJ83" s="147"/>
      <c r="OK83" s="147"/>
      <c r="OL83" s="147"/>
      <c r="OM83" s="147"/>
      <c r="ON83" s="147"/>
      <c r="OO83" s="147"/>
      <c r="OP83" s="147"/>
      <c r="OQ83" s="147"/>
      <c r="OR83" s="147"/>
      <c r="OS83" s="147"/>
      <c r="OT83" s="147"/>
      <c r="OU83" s="147"/>
      <c r="OV83" s="147"/>
      <c r="OW83" s="147"/>
      <c r="OX83" s="147"/>
      <c r="OY83" s="147"/>
      <c r="OZ83" s="147"/>
      <c r="PA83" s="147"/>
      <c r="PB83" s="147"/>
      <c r="PC83" s="147"/>
      <c r="PD83" s="147"/>
      <c r="PE83" s="147"/>
      <c r="PF83" s="147"/>
      <c r="PG83" s="147"/>
      <c r="PH83" s="147"/>
      <c r="PI83" s="147"/>
      <c r="PJ83" s="147"/>
      <c r="PK83" s="147"/>
      <c r="PL83" s="147"/>
      <c r="PM83" s="147"/>
      <c r="PN83" s="147"/>
      <c r="PO83" s="147"/>
      <c r="PP83" s="147"/>
      <c r="PQ83" s="147"/>
      <c r="PR83" s="147"/>
      <c r="PS83" s="147"/>
      <c r="PT83" s="147"/>
      <c r="PU83" s="147"/>
      <c r="PV83" s="147"/>
      <c r="PW83" s="147"/>
      <c r="PX83" s="147"/>
      <c r="PY83" s="147"/>
      <c r="PZ83" s="147"/>
      <c r="QA83" s="147"/>
      <c r="QB83" s="147"/>
      <c r="QC83" s="147"/>
      <c r="QD83" s="147"/>
      <c r="QE83" s="147"/>
      <c r="QF83" s="147"/>
      <c r="QG83" s="147"/>
      <c r="QH83" s="147"/>
      <c r="QI83" s="147"/>
      <c r="QJ83" s="147"/>
      <c r="QK83" s="147"/>
      <c r="QL83" s="147"/>
      <c r="QM83" s="147"/>
      <c r="QN83" s="147"/>
      <c r="QO83" s="147"/>
      <c r="QP83" s="147"/>
      <c r="QQ83" s="147"/>
      <c r="QR83" s="147"/>
      <c r="QS83" s="147"/>
      <c r="QT83" s="147"/>
      <c r="QU83" s="147"/>
      <c r="QV83" s="147"/>
      <c r="QW83" s="147"/>
      <c r="QX83" s="147"/>
      <c r="QY83" s="147"/>
      <c r="QZ83" s="147"/>
      <c r="RA83" s="147"/>
      <c r="RB83" s="147"/>
      <c r="RC83" s="147"/>
      <c r="RD83" s="147"/>
      <c r="RE83" s="147"/>
      <c r="RF83" s="147"/>
      <c r="RG83" s="147"/>
      <c r="RH83" s="147"/>
      <c r="RI83" s="147"/>
      <c r="RJ83" s="147"/>
      <c r="RK83" s="147"/>
      <c r="RL83" s="147"/>
      <c r="RM83" s="147"/>
      <c r="RN83" s="147"/>
      <c r="RO83" s="147"/>
      <c r="RP83" s="147"/>
      <c r="RQ83" s="147"/>
      <c r="RR83" s="147"/>
      <c r="RS83" s="147"/>
      <c r="RT83" s="147"/>
      <c r="RU83" s="147"/>
      <c r="RV83" s="147"/>
      <c r="RW83" s="147"/>
      <c r="RX83" s="147"/>
      <c r="RY83" s="147"/>
      <c r="RZ83" s="147"/>
      <c r="SA83" s="147"/>
      <c r="SB83" s="147"/>
      <c r="SC83" s="147"/>
      <c r="SD83" s="147"/>
      <c r="SE83" s="147"/>
      <c r="SF83" s="147"/>
      <c r="SG83" s="147"/>
      <c r="SH83" s="147"/>
      <c r="SI83" s="147"/>
      <c r="SJ83" s="147"/>
      <c r="SK83" s="147"/>
      <c r="SL83" s="147"/>
      <c r="SM83" s="147"/>
      <c r="SN83" s="147"/>
      <c r="SO83" s="147"/>
      <c r="SP83" s="147"/>
      <c r="SQ83" s="147"/>
      <c r="SR83" s="147"/>
      <c r="SS83" s="147"/>
      <c r="ST83" s="147"/>
      <c r="SU83" s="147"/>
      <c r="SV83" s="147"/>
      <c r="SW83" s="147"/>
      <c r="SX83" s="147"/>
      <c r="SY83" s="147"/>
      <c r="SZ83" s="147"/>
      <c r="TA83" s="147"/>
      <c r="TB83" s="147"/>
      <c r="TC83" s="147"/>
      <c r="TD83" s="147"/>
      <c r="TE83" s="147"/>
      <c r="TF83" s="147"/>
      <c r="TG83" s="147"/>
      <c r="TH83" s="147"/>
      <c r="TI83" s="147"/>
      <c r="TJ83" s="147"/>
      <c r="TK83" s="147"/>
      <c r="TL83" s="147"/>
      <c r="TM83" s="147"/>
      <c r="TN83" s="147"/>
      <c r="TO83" s="147"/>
      <c r="TP83" s="147"/>
      <c r="TQ83" s="147"/>
      <c r="TR83" s="147"/>
      <c r="TS83" s="147"/>
      <c r="TT83" s="147"/>
      <c r="TU83" s="147"/>
      <c r="TV83" s="147"/>
      <c r="TW83" s="147"/>
      <c r="TX83" s="147"/>
      <c r="TY83" s="147"/>
      <c r="TZ83" s="147"/>
      <c r="UA83" s="147"/>
      <c r="UB83" s="147"/>
      <c r="UC83" s="147"/>
      <c r="UD83" s="147"/>
      <c r="UE83" s="147"/>
      <c r="UF83" s="147"/>
      <c r="UG83" s="147"/>
      <c r="UH83" s="147"/>
      <c r="UI83" s="147"/>
      <c r="UJ83" s="147"/>
      <c r="UK83" s="147"/>
      <c r="UL83" s="147"/>
      <c r="UM83" s="147"/>
      <c r="UN83" s="147"/>
      <c r="UO83" s="147"/>
      <c r="UP83" s="147"/>
      <c r="UQ83" s="147"/>
      <c r="UR83" s="147"/>
      <c r="US83" s="147"/>
      <c r="UT83" s="147"/>
      <c r="UU83" s="147"/>
      <c r="UV83" s="147"/>
      <c r="UW83" s="147"/>
      <c r="UX83" s="147"/>
      <c r="UY83" s="147"/>
      <c r="UZ83" s="147"/>
      <c r="VA83" s="147"/>
      <c r="VB83" s="147"/>
      <c r="VC83" s="147"/>
      <c r="VD83" s="147"/>
      <c r="VE83" s="147"/>
      <c r="VF83" s="147"/>
      <c r="VG83" s="147"/>
      <c r="VH83" s="147"/>
      <c r="VI83" s="147"/>
      <c r="VJ83" s="147"/>
      <c r="VK83" s="147"/>
      <c r="VL83" s="147"/>
      <c r="VM83" s="147"/>
      <c r="VN83" s="147"/>
      <c r="VO83" s="147"/>
      <c r="VP83" s="147"/>
      <c r="VQ83" s="147"/>
      <c r="VR83" s="147"/>
      <c r="VS83" s="147"/>
      <c r="VT83" s="147"/>
      <c r="VU83" s="147"/>
      <c r="VV83" s="147"/>
      <c r="VW83" s="147"/>
      <c r="VX83" s="147"/>
      <c r="VY83" s="147"/>
      <c r="VZ83" s="147"/>
      <c r="WA83" s="147"/>
      <c r="WB83" s="147"/>
      <c r="WC83" s="147"/>
      <c r="WD83" s="147"/>
      <c r="WE83" s="147"/>
      <c r="WF83" s="147"/>
      <c r="WG83" s="147"/>
      <c r="WH83" s="147"/>
      <c r="WI83" s="147"/>
      <c r="WJ83" s="147"/>
      <c r="WK83" s="147"/>
      <c r="WL83" s="147"/>
      <c r="WM83" s="147"/>
      <c r="WN83" s="147"/>
      <c r="WO83" s="147"/>
      <c r="WP83" s="147"/>
      <c r="WQ83" s="147"/>
      <c r="WR83" s="147"/>
      <c r="WS83" s="147"/>
      <c r="WT83" s="147"/>
      <c r="WU83" s="147"/>
      <c r="WV83" s="147"/>
      <c r="WW83" s="147"/>
      <c r="WX83" s="147"/>
      <c r="WY83" s="147"/>
      <c r="WZ83" s="147"/>
      <c r="XA83" s="147"/>
      <c r="XB83" s="147"/>
      <c r="XC83" s="147"/>
      <c r="XD83" s="147"/>
      <c r="XE83" s="147"/>
      <c r="XF83" s="147"/>
      <c r="XG83" s="147"/>
      <c r="XH83" s="147"/>
      <c r="XI83" s="147"/>
      <c r="XJ83" s="147"/>
      <c r="XK83" s="147"/>
      <c r="XL83" s="147"/>
      <c r="XM83" s="147"/>
      <c r="XN83" s="147"/>
      <c r="XO83" s="147"/>
      <c r="XP83" s="147"/>
      <c r="XQ83" s="147"/>
      <c r="XR83" s="147"/>
      <c r="XS83" s="147"/>
      <c r="XT83" s="147"/>
      <c r="XU83" s="147"/>
      <c r="XV83" s="147"/>
      <c r="XW83" s="147"/>
      <c r="XX83" s="147"/>
      <c r="XY83" s="147"/>
      <c r="XZ83" s="147"/>
      <c r="YA83" s="147"/>
      <c r="YB83" s="147"/>
      <c r="YC83" s="147"/>
      <c r="YD83" s="147"/>
      <c r="YE83" s="147"/>
      <c r="YF83" s="147"/>
      <c r="YG83" s="147"/>
      <c r="YH83" s="147"/>
      <c r="YI83" s="147"/>
      <c r="YJ83" s="147"/>
      <c r="YK83" s="147"/>
      <c r="YL83" s="147"/>
      <c r="YM83" s="147"/>
      <c r="YN83" s="147"/>
      <c r="YO83" s="147"/>
      <c r="YP83" s="147"/>
      <c r="YQ83" s="147"/>
      <c r="YR83" s="147"/>
      <c r="YS83" s="147"/>
      <c r="YT83" s="147"/>
      <c r="YU83" s="147"/>
      <c r="YV83" s="147"/>
      <c r="YW83" s="147"/>
      <c r="YX83" s="147"/>
      <c r="YY83" s="147"/>
      <c r="YZ83" s="147"/>
      <c r="ZA83" s="147"/>
      <c r="ZB83" s="147"/>
      <c r="ZC83" s="147"/>
      <c r="ZD83" s="147"/>
      <c r="ZE83" s="147"/>
      <c r="ZF83" s="147"/>
      <c r="ZG83" s="147"/>
      <c r="ZH83" s="147"/>
      <c r="ZI83" s="147"/>
      <c r="ZJ83" s="147"/>
      <c r="ZK83" s="147"/>
      <c r="ZL83" s="147"/>
      <c r="ZM83" s="147"/>
      <c r="ZN83" s="147"/>
      <c r="ZO83" s="147"/>
      <c r="ZP83" s="147"/>
      <c r="ZQ83" s="147"/>
      <c r="ZR83" s="147"/>
      <c r="ZS83" s="147"/>
      <c r="ZT83" s="147"/>
      <c r="ZU83" s="147"/>
      <c r="ZV83" s="147"/>
      <c r="ZW83" s="147"/>
      <c r="ZX83" s="147"/>
      <c r="ZY83" s="147"/>
      <c r="ZZ83" s="147"/>
      <c r="AAA83" s="147"/>
      <c r="AAB83" s="147"/>
      <c r="AAC83" s="147"/>
      <c r="AAD83" s="147"/>
      <c r="AAE83" s="147"/>
      <c r="AAF83" s="147"/>
      <c r="AAG83" s="147"/>
      <c r="AAH83" s="147"/>
      <c r="AAI83" s="147"/>
      <c r="AAJ83" s="147"/>
      <c r="AAK83" s="147"/>
      <c r="AAL83" s="147"/>
      <c r="AAM83" s="147"/>
      <c r="AAN83" s="147"/>
      <c r="AAO83" s="147"/>
      <c r="AAP83" s="147"/>
      <c r="AAQ83" s="147"/>
      <c r="AAR83" s="147"/>
      <c r="AAS83" s="147"/>
      <c r="AAT83" s="147"/>
      <c r="AAU83" s="147"/>
      <c r="AAV83" s="147"/>
      <c r="AAW83" s="147"/>
      <c r="AAX83" s="147"/>
      <c r="AAY83" s="147"/>
      <c r="AAZ83" s="147"/>
      <c r="ABA83" s="147"/>
      <c r="ABB83" s="147"/>
      <c r="ABC83" s="147"/>
      <c r="ABD83" s="147"/>
      <c r="ABE83" s="147"/>
      <c r="ABF83" s="147"/>
      <c r="ABG83" s="147"/>
      <c r="ABH83" s="147"/>
      <c r="ABI83" s="147"/>
      <c r="ABJ83" s="147"/>
      <c r="ABK83" s="147"/>
      <c r="ABL83" s="147"/>
      <c r="ABM83" s="147"/>
      <c r="ABN83" s="147"/>
      <c r="ABO83" s="147"/>
      <c r="ABP83" s="147"/>
      <c r="ABQ83" s="147"/>
      <c r="ABR83" s="147"/>
      <c r="ABS83" s="147"/>
      <c r="ABT83" s="147"/>
      <c r="ABU83" s="147"/>
      <c r="ABV83" s="147"/>
      <c r="ABW83" s="147"/>
      <c r="ABX83" s="147"/>
      <c r="ABY83" s="147"/>
      <c r="ABZ83" s="147"/>
      <c r="ACA83" s="147"/>
      <c r="ACB83" s="147"/>
      <c r="ACC83" s="147"/>
      <c r="ACD83" s="147"/>
      <c r="ACE83" s="147"/>
      <c r="ACF83" s="147"/>
      <c r="ACG83" s="147"/>
      <c r="ACH83" s="147"/>
      <c r="ACI83" s="147"/>
      <c r="ACJ83" s="147"/>
      <c r="ACK83" s="147"/>
      <c r="ACL83" s="147"/>
      <c r="ACM83" s="147"/>
      <c r="ACN83" s="147"/>
      <c r="ACO83" s="147"/>
      <c r="ACP83" s="147"/>
      <c r="ACQ83" s="147"/>
      <c r="ACR83" s="147"/>
      <c r="ACS83" s="147"/>
      <c r="ACT83" s="147"/>
      <c r="ACU83" s="147"/>
      <c r="ACV83" s="147"/>
      <c r="ACW83" s="147"/>
      <c r="ACX83" s="147"/>
      <c r="ACY83" s="147"/>
      <c r="ACZ83" s="147"/>
      <c r="ADA83" s="147"/>
      <c r="ADB83" s="147"/>
      <c r="ADC83" s="147"/>
      <c r="ADD83" s="147"/>
      <c r="ADE83" s="147"/>
      <c r="ADF83" s="147"/>
      <c r="ADG83" s="147"/>
      <c r="ADH83" s="147"/>
      <c r="ADI83" s="147"/>
      <c r="ADJ83" s="147"/>
      <c r="ADK83" s="147"/>
      <c r="ADL83" s="147"/>
      <c r="ADM83" s="147"/>
      <c r="ADN83" s="147"/>
      <c r="ADO83" s="147"/>
      <c r="ADP83" s="147"/>
      <c r="ADQ83" s="147"/>
      <c r="ADR83" s="147"/>
      <c r="ADS83" s="147"/>
      <c r="ADT83" s="147"/>
      <c r="ADU83" s="147"/>
      <c r="ADV83" s="147"/>
      <c r="ADW83" s="147"/>
      <c r="ADX83" s="147"/>
      <c r="ADY83" s="147"/>
      <c r="ADZ83" s="147"/>
      <c r="AEA83" s="147"/>
      <c r="AEB83" s="147"/>
      <c r="AEC83" s="147"/>
      <c r="AED83" s="147"/>
      <c r="AEE83" s="147"/>
      <c r="AEF83" s="147"/>
      <c r="AEG83" s="147"/>
      <c r="AEH83" s="147"/>
      <c r="AEI83" s="147"/>
      <c r="AEJ83" s="147"/>
      <c r="AEK83" s="147"/>
      <c r="AEL83" s="147"/>
      <c r="AEM83" s="147"/>
      <c r="AEN83" s="147"/>
      <c r="AEO83" s="147"/>
      <c r="AEP83" s="147"/>
      <c r="AEQ83" s="147"/>
      <c r="AER83" s="147"/>
      <c r="AES83" s="147"/>
      <c r="AET83" s="147"/>
      <c r="AEU83" s="147"/>
      <c r="AEV83" s="147"/>
      <c r="AEW83" s="147"/>
      <c r="AEX83" s="147"/>
      <c r="AEY83" s="147"/>
      <c r="AEZ83" s="147"/>
      <c r="AFA83" s="147"/>
      <c r="AFB83" s="147"/>
      <c r="AFC83" s="147"/>
      <c r="AFD83" s="147"/>
      <c r="AFE83" s="147"/>
      <c r="AFF83" s="147"/>
      <c r="AFG83" s="147"/>
      <c r="AFH83" s="147"/>
      <c r="AFI83" s="147"/>
      <c r="AFJ83" s="147"/>
      <c r="AFK83" s="147"/>
      <c r="AFL83" s="147"/>
      <c r="AFM83" s="147"/>
      <c r="AFN83" s="147"/>
      <c r="AFO83" s="147"/>
      <c r="AFP83" s="147"/>
      <c r="AFQ83" s="147"/>
      <c r="AFR83" s="147"/>
      <c r="AFS83" s="147"/>
      <c r="AFT83" s="147"/>
      <c r="AFU83" s="147"/>
      <c r="AFV83" s="147"/>
      <c r="AFW83" s="147"/>
      <c r="AFX83" s="147"/>
      <c r="AFY83" s="147"/>
      <c r="AFZ83" s="147"/>
      <c r="AGA83" s="147"/>
      <c r="AGB83" s="147"/>
      <c r="AGC83" s="147"/>
      <c r="AGD83" s="147"/>
      <c r="AGE83" s="147"/>
      <c r="AGF83" s="147"/>
      <c r="AGG83" s="147"/>
      <c r="AGH83" s="147"/>
      <c r="AGI83" s="147"/>
      <c r="AGJ83" s="147"/>
      <c r="AGK83" s="147"/>
      <c r="AGL83" s="147"/>
      <c r="AGM83" s="147"/>
      <c r="AGN83" s="147"/>
      <c r="AGO83" s="147"/>
      <c r="AGP83" s="147"/>
      <c r="AGQ83" s="147"/>
      <c r="AGR83" s="147"/>
      <c r="AGS83" s="147"/>
      <c r="AGT83" s="147"/>
      <c r="AGU83" s="147"/>
      <c r="AGV83" s="147"/>
      <c r="AGW83" s="147"/>
      <c r="AGX83" s="147"/>
      <c r="AGY83" s="147"/>
      <c r="AGZ83" s="147"/>
      <c r="AHA83" s="147"/>
      <c r="AHB83" s="147"/>
      <c r="AHC83" s="147"/>
      <c r="AHD83" s="147"/>
      <c r="AHE83" s="147"/>
      <c r="AHF83" s="147"/>
      <c r="AHG83" s="147"/>
      <c r="AHH83" s="147"/>
      <c r="AHI83" s="147"/>
      <c r="AHJ83" s="147"/>
      <c r="AHK83" s="147"/>
      <c r="AHL83" s="147"/>
      <c r="AHM83" s="147"/>
      <c r="AHN83" s="147"/>
      <c r="AHO83" s="147"/>
      <c r="AHP83" s="147"/>
      <c r="AHQ83" s="147"/>
      <c r="AHR83" s="147"/>
      <c r="AHS83" s="147"/>
      <c r="AHT83" s="147"/>
      <c r="AHU83" s="147"/>
      <c r="AHV83" s="147"/>
      <c r="AHW83" s="147"/>
      <c r="AHX83" s="147"/>
      <c r="AHY83" s="147"/>
      <c r="AHZ83" s="147"/>
      <c r="AIA83" s="147"/>
      <c r="AIB83" s="147"/>
      <c r="AIC83" s="147"/>
      <c r="AID83" s="147"/>
      <c r="AIE83" s="147"/>
      <c r="AIF83" s="147"/>
      <c r="AIG83" s="147"/>
      <c r="AIH83" s="147"/>
      <c r="AII83" s="147"/>
      <c r="AIJ83" s="147"/>
      <c r="AIK83" s="147"/>
      <c r="AIL83" s="147"/>
      <c r="AIM83" s="147"/>
      <c r="AIN83" s="147"/>
      <c r="AIO83" s="147"/>
      <c r="AIP83" s="147"/>
      <c r="AIQ83" s="147"/>
      <c r="AIR83" s="147"/>
      <c r="AIS83" s="147"/>
      <c r="AIT83" s="147"/>
      <c r="AIU83" s="147"/>
      <c r="AIV83" s="147"/>
      <c r="AIW83" s="147"/>
      <c r="AIX83" s="147"/>
      <c r="AIY83" s="147"/>
      <c r="AIZ83" s="147"/>
      <c r="AJA83" s="147"/>
      <c r="AJB83" s="147"/>
      <c r="AJC83" s="147"/>
      <c r="AJD83" s="147"/>
      <c r="AJE83" s="147"/>
      <c r="AJF83" s="147"/>
      <c r="AJG83" s="147"/>
      <c r="AJH83" s="147"/>
      <c r="AJI83" s="147"/>
      <c r="AJJ83" s="147"/>
      <c r="AJK83" s="147"/>
      <c r="AJL83" s="147"/>
      <c r="AJM83" s="147"/>
      <c r="AJN83" s="147"/>
      <c r="AJO83" s="147"/>
      <c r="AJP83" s="147"/>
      <c r="AJQ83" s="147"/>
      <c r="AJR83" s="147"/>
      <c r="AJS83" s="147"/>
      <c r="AJT83" s="147"/>
      <c r="AJU83" s="147"/>
      <c r="AJV83" s="147"/>
      <c r="AJW83" s="147"/>
      <c r="AJX83" s="147"/>
      <c r="AJY83" s="147"/>
      <c r="AJZ83" s="147"/>
      <c r="AKA83" s="147"/>
      <c r="AKB83" s="147"/>
      <c r="AKC83" s="147"/>
      <c r="AKD83" s="147"/>
      <c r="AKE83" s="147"/>
      <c r="AKF83" s="147"/>
      <c r="AKG83" s="147"/>
      <c r="AKH83" s="147"/>
      <c r="AKI83" s="147"/>
      <c r="AKJ83" s="147"/>
      <c r="AKK83" s="147"/>
      <c r="AKL83" s="147"/>
      <c r="AKM83" s="147"/>
      <c r="AKN83" s="147"/>
      <c r="AKO83" s="147"/>
      <c r="AKP83" s="147"/>
      <c r="AKQ83" s="147"/>
      <c r="AKR83" s="147"/>
      <c r="AKS83" s="147"/>
      <c r="AKT83" s="147"/>
      <c r="AKU83" s="147"/>
      <c r="AKV83" s="147"/>
      <c r="AKW83" s="147"/>
      <c r="AKX83" s="147"/>
      <c r="AKY83" s="147"/>
      <c r="AKZ83" s="147"/>
      <c r="ALA83" s="147"/>
      <c r="ALB83" s="147"/>
      <c r="ALC83" s="147"/>
      <c r="ALD83" s="147"/>
      <c r="ALE83" s="147"/>
      <c r="ALF83" s="147"/>
      <c r="ALG83" s="147"/>
      <c r="ALH83" s="147"/>
      <c r="ALI83" s="147"/>
      <c r="ALJ83" s="147"/>
      <c r="ALK83" s="147"/>
      <c r="ALL83" s="147"/>
      <c r="ALM83" s="147"/>
      <c r="ALN83" s="147"/>
      <c r="ALO83" s="147"/>
      <c r="ALP83" s="147"/>
      <c r="ALQ83" s="147"/>
      <c r="ALR83" s="147"/>
      <c r="ALS83" s="147"/>
      <c r="ALT83" s="147"/>
      <c r="ALU83" s="147"/>
      <c r="ALV83" s="147"/>
      <c r="ALW83" s="147"/>
      <c r="ALX83" s="147"/>
      <c r="ALY83" s="147"/>
      <c r="ALZ83" s="147"/>
      <c r="AMA83" s="147"/>
      <c r="AMB83" s="147"/>
      <c r="AMC83" s="147"/>
      <c r="AMD83" s="147"/>
      <c r="AME83" s="147"/>
      <c r="AMF83" s="147"/>
      <c r="AMG83" s="147"/>
      <c r="AMH83" s="147"/>
      <c r="AMI83" s="147"/>
      <c r="AMJ83" s="147"/>
      <c r="AMK83" s="147"/>
      <c r="AML83" s="147"/>
      <c r="AMM83" s="147"/>
      <c r="AMN83" s="147"/>
      <c r="AMO83" s="147"/>
      <c r="AMP83" s="147"/>
      <c r="AMQ83" s="147"/>
      <c r="AMR83" s="147"/>
      <c r="AMS83" s="147"/>
      <c r="AMT83" s="147"/>
      <c r="AMU83" s="147"/>
      <c r="AMV83" s="147"/>
      <c r="AMW83" s="147"/>
      <c r="AMX83" s="147"/>
      <c r="AMY83" s="147"/>
      <c r="AMZ83" s="147"/>
      <c r="ANA83" s="147"/>
      <c r="ANB83" s="147"/>
      <c r="ANC83" s="147"/>
      <c r="AND83" s="147"/>
      <c r="ANE83" s="147"/>
      <c r="ANF83" s="147"/>
      <c r="ANG83" s="147"/>
      <c r="ANH83" s="147"/>
      <c r="ANI83" s="147"/>
      <c r="ANJ83" s="147"/>
      <c r="ANK83" s="147"/>
      <c r="ANL83" s="147"/>
      <c r="ANM83" s="147"/>
      <c r="ANN83" s="147"/>
      <c r="ANO83" s="147"/>
      <c r="ANP83" s="147"/>
      <c r="ANQ83" s="147"/>
      <c r="ANR83" s="147"/>
      <c r="ANS83" s="147"/>
      <c r="ANT83" s="147"/>
      <c r="ANU83" s="147"/>
      <c r="ANV83" s="147"/>
      <c r="ANW83" s="147"/>
      <c r="ANX83" s="147"/>
      <c r="ANY83" s="147"/>
      <c r="ANZ83" s="147"/>
      <c r="AOA83" s="147"/>
      <c r="AOB83" s="147"/>
      <c r="AOC83" s="147"/>
      <c r="AOD83" s="147"/>
      <c r="AOE83" s="147"/>
      <c r="AOF83" s="147"/>
      <c r="AOG83" s="147"/>
      <c r="AOH83" s="147"/>
      <c r="AOI83" s="147"/>
      <c r="AOJ83" s="147"/>
      <c r="AOK83" s="147"/>
      <c r="AOL83" s="147"/>
      <c r="AOM83" s="147"/>
      <c r="AON83" s="147"/>
      <c r="AOO83" s="147"/>
      <c r="AOP83" s="147"/>
      <c r="AOQ83" s="147"/>
      <c r="AOR83" s="147"/>
      <c r="AOS83" s="147"/>
      <c r="AOT83" s="147"/>
      <c r="AOU83" s="147"/>
      <c r="AOV83" s="147"/>
      <c r="AOW83" s="147"/>
      <c r="AOX83" s="147"/>
      <c r="AOY83" s="147"/>
      <c r="AOZ83" s="147"/>
      <c r="APA83" s="147"/>
      <c r="APB83" s="147"/>
      <c r="APC83" s="147"/>
      <c r="APD83" s="147"/>
      <c r="APE83" s="147"/>
      <c r="APF83" s="147"/>
      <c r="APG83" s="147"/>
      <c r="APH83" s="147"/>
      <c r="API83" s="147"/>
      <c r="APJ83" s="147"/>
      <c r="APK83" s="147"/>
      <c r="APL83" s="147"/>
      <c r="APM83" s="147"/>
      <c r="APN83" s="147"/>
      <c r="APO83" s="147"/>
      <c r="APP83" s="147"/>
      <c r="APQ83" s="147"/>
      <c r="APR83" s="147"/>
      <c r="APS83" s="147"/>
      <c r="APT83" s="147"/>
      <c r="APU83" s="147"/>
      <c r="APV83" s="147"/>
      <c r="APW83" s="147"/>
      <c r="APX83" s="147"/>
      <c r="APY83" s="147"/>
      <c r="APZ83" s="147"/>
      <c r="AQA83" s="147"/>
      <c r="AQB83" s="147"/>
      <c r="AQC83" s="147"/>
      <c r="AQD83" s="147"/>
      <c r="AQE83" s="147"/>
      <c r="AQF83" s="147"/>
      <c r="AQG83" s="147"/>
      <c r="AQH83" s="147"/>
      <c r="AQI83" s="147"/>
      <c r="AQJ83" s="147"/>
      <c r="AQK83" s="147"/>
      <c r="AQL83" s="147"/>
      <c r="AQM83" s="147"/>
      <c r="AQN83" s="147"/>
      <c r="AQO83" s="147"/>
      <c r="AQP83" s="147"/>
      <c r="AQQ83" s="147"/>
      <c r="AQR83" s="147"/>
      <c r="AQS83" s="147"/>
      <c r="AQT83" s="147"/>
      <c r="AQU83" s="147"/>
      <c r="AQV83" s="147"/>
      <c r="AQW83" s="147"/>
      <c r="AQX83" s="147"/>
      <c r="AQY83" s="147"/>
      <c r="AQZ83" s="147"/>
      <c r="ARA83" s="147"/>
      <c r="ARB83" s="147"/>
      <c r="ARC83" s="147"/>
      <c r="ARD83" s="147"/>
      <c r="ARE83" s="147"/>
      <c r="ARF83" s="147"/>
      <c r="ARG83" s="147"/>
      <c r="ARH83" s="147"/>
      <c r="ARI83" s="147"/>
      <c r="ARJ83" s="147"/>
      <c r="ARK83" s="147"/>
      <c r="ARL83" s="147"/>
      <c r="ARM83" s="147"/>
      <c r="ARN83" s="147"/>
      <c r="ARO83" s="147"/>
      <c r="ARP83" s="147"/>
      <c r="ARQ83" s="147"/>
      <c r="ARR83" s="147"/>
      <c r="ARS83" s="147"/>
      <c r="ART83" s="147"/>
      <c r="ARU83" s="147"/>
      <c r="ARV83" s="147"/>
      <c r="ARW83" s="147"/>
      <c r="ARX83" s="147"/>
      <c r="ARY83" s="147"/>
      <c r="ARZ83" s="147"/>
      <c r="ASA83" s="147"/>
      <c r="ASB83" s="147"/>
      <c r="ASC83" s="147"/>
      <c r="ASD83" s="147"/>
      <c r="ASE83" s="147"/>
      <c r="ASF83" s="147"/>
      <c r="ASG83" s="147"/>
      <c r="ASH83" s="147"/>
      <c r="ASI83" s="147"/>
      <c r="ASJ83" s="147"/>
      <c r="ASK83" s="147"/>
      <c r="ASL83" s="147"/>
      <c r="ASM83" s="147"/>
      <c r="ASN83" s="147"/>
      <c r="ASO83" s="147"/>
      <c r="ASP83" s="147"/>
      <c r="ASQ83" s="147"/>
      <c r="ASR83" s="147"/>
      <c r="ASS83" s="147"/>
      <c r="AST83" s="147"/>
      <c r="ASU83" s="147"/>
      <c r="ASV83" s="147"/>
      <c r="ASW83" s="147"/>
      <c r="ASX83" s="147"/>
      <c r="ASY83" s="147"/>
      <c r="ASZ83" s="147"/>
      <c r="ATA83" s="147"/>
      <c r="ATB83" s="147"/>
      <c r="ATC83" s="147"/>
      <c r="ATD83" s="147"/>
      <c r="ATE83" s="147"/>
      <c r="ATF83" s="147"/>
      <c r="ATG83" s="147"/>
      <c r="ATH83" s="147"/>
      <c r="ATI83" s="147"/>
      <c r="ATJ83" s="147"/>
      <c r="ATK83" s="147"/>
      <c r="ATL83" s="147"/>
      <c r="ATM83" s="147"/>
      <c r="ATN83" s="147"/>
      <c r="ATO83" s="147"/>
      <c r="ATP83" s="147"/>
      <c r="ATQ83" s="147"/>
      <c r="ATR83" s="147"/>
      <c r="ATS83" s="147"/>
      <c r="ATT83" s="147"/>
      <c r="ATU83" s="147"/>
      <c r="ATV83" s="147"/>
      <c r="ATW83" s="147"/>
      <c r="ATX83" s="147"/>
      <c r="ATY83" s="147"/>
      <c r="ATZ83" s="147"/>
      <c r="AUA83" s="147"/>
      <c r="AUB83" s="147"/>
      <c r="AUC83" s="147"/>
      <c r="AUD83" s="147"/>
      <c r="AUE83" s="147"/>
      <c r="AUF83" s="147"/>
      <c r="AUG83" s="147"/>
      <c r="AUH83" s="147"/>
      <c r="AUI83" s="147"/>
      <c r="AUJ83" s="147"/>
      <c r="AUK83" s="147"/>
      <c r="AUL83" s="147"/>
      <c r="AUM83" s="147"/>
      <c r="AUN83" s="147"/>
      <c r="AUO83" s="147"/>
      <c r="AUP83" s="147"/>
      <c r="AUQ83" s="147"/>
      <c r="AUR83" s="147"/>
      <c r="AUS83" s="147"/>
      <c r="AUT83" s="147"/>
      <c r="AUU83" s="147"/>
      <c r="AUV83" s="147"/>
      <c r="AUW83" s="147"/>
      <c r="AUX83" s="147"/>
      <c r="AUY83" s="147"/>
      <c r="AUZ83" s="147"/>
      <c r="AVA83" s="147"/>
      <c r="AVB83" s="147"/>
      <c r="AVC83" s="147"/>
      <c r="AVD83" s="147"/>
      <c r="AVE83" s="147"/>
      <c r="AVF83" s="147"/>
      <c r="AVG83" s="147"/>
      <c r="AVH83" s="147"/>
      <c r="AVI83" s="147"/>
      <c r="AVJ83" s="147"/>
      <c r="AVK83" s="147"/>
      <c r="AVL83" s="147"/>
      <c r="AVM83" s="147"/>
      <c r="AVN83" s="147"/>
      <c r="AVO83" s="147"/>
      <c r="AVP83" s="147"/>
      <c r="AVQ83" s="147"/>
      <c r="AVR83" s="147"/>
      <c r="AVS83" s="147"/>
      <c r="AVT83" s="147"/>
      <c r="AVU83" s="147"/>
      <c r="AVV83" s="147"/>
      <c r="AVW83" s="147"/>
      <c r="AVX83" s="147"/>
      <c r="AVY83" s="147"/>
      <c r="AVZ83" s="147"/>
      <c r="AWA83" s="147"/>
      <c r="AWB83" s="147"/>
      <c r="AWC83" s="147"/>
      <c r="AWD83" s="147"/>
      <c r="AWE83" s="147"/>
      <c r="AWF83" s="147"/>
      <c r="AWG83" s="147"/>
      <c r="AWH83" s="147"/>
      <c r="AWI83" s="147"/>
      <c r="AWJ83" s="147"/>
      <c r="AWK83" s="147"/>
      <c r="AWL83" s="147"/>
      <c r="AWM83" s="147"/>
      <c r="AWN83" s="147"/>
      <c r="AWO83" s="147"/>
      <c r="AWP83" s="147"/>
      <c r="AWQ83" s="147"/>
      <c r="AWR83" s="147"/>
      <c r="AWS83" s="147"/>
      <c r="AWT83" s="147"/>
      <c r="AWU83" s="147"/>
      <c r="AWV83" s="147"/>
      <c r="AWW83" s="147"/>
      <c r="AWX83" s="147"/>
      <c r="AWY83" s="147"/>
      <c r="AWZ83" s="147"/>
      <c r="AXA83" s="147"/>
      <c r="AXB83" s="147"/>
      <c r="AXC83" s="147"/>
      <c r="AXD83" s="147"/>
      <c r="AXE83" s="147"/>
      <c r="AXF83" s="147"/>
      <c r="AXG83" s="147"/>
      <c r="AXH83" s="147"/>
      <c r="AXI83" s="147"/>
      <c r="AXJ83" s="147"/>
      <c r="AXK83" s="147"/>
      <c r="AXL83" s="147"/>
      <c r="AXM83" s="147"/>
      <c r="AXN83" s="147"/>
      <c r="AXO83" s="147"/>
      <c r="AXP83" s="147"/>
      <c r="AXQ83" s="147"/>
      <c r="AXR83" s="147"/>
      <c r="AXS83" s="147"/>
      <c r="AXT83" s="147"/>
      <c r="AXU83" s="147"/>
      <c r="AXV83" s="147"/>
      <c r="AXW83" s="147"/>
      <c r="AXX83" s="147"/>
      <c r="AXY83" s="147"/>
      <c r="AXZ83" s="147"/>
      <c r="AYA83" s="147"/>
      <c r="AYB83" s="147"/>
      <c r="AYC83" s="147"/>
      <c r="AYD83" s="147"/>
      <c r="AYE83" s="147"/>
      <c r="AYF83" s="147"/>
      <c r="AYG83" s="147"/>
      <c r="AYH83" s="147"/>
      <c r="AYI83" s="147"/>
      <c r="AYJ83" s="147"/>
      <c r="AYK83" s="147"/>
      <c r="AYL83" s="147"/>
      <c r="AYM83" s="147"/>
      <c r="AYN83" s="147"/>
      <c r="AYO83" s="147"/>
      <c r="AYP83" s="147"/>
      <c r="AYQ83" s="147"/>
      <c r="AYR83" s="147"/>
      <c r="AYS83" s="147"/>
      <c r="AYT83" s="147"/>
      <c r="AYU83" s="147"/>
      <c r="AYV83" s="147"/>
      <c r="AYW83" s="147"/>
      <c r="AYX83" s="147"/>
      <c r="AYY83" s="147"/>
      <c r="AYZ83" s="147"/>
      <c r="AZA83" s="147"/>
      <c r="AZB83" s="147"/>
      <c r="AZC83" s="147"/>
      <c r="AZD83" s="147"/>
      <c r="AZE83" s="147"/>
      <c r="AZF83" s="147"/>
      <c r="AZG83" s="147"/>
      <c r="AZH83" s="147"/>
      <c r="AZI83" s="147"/>
      <c r="AZJ83" s="147"/>
      <c r="AZK83" s="147"/>
      <c r="AZL83" s="147"/>
      <c r="AZM83" s="147"/>
      <c r="AZN83" s="147"/>
      <c r="AZO83" s="147"/>
      <c r="AZP83" s="147"/>
      <c r="AZQ83" s="147"/>
      <c r="AZR83" s="147"/>
      <c r="AZS83" s="147"/>
      <c r="AZT83" s="147"/>
      <c r="AZU83" s="147"/>
      <c r="AZV83" s="147"/>
      <c r="AZW83" s="147"/>
      <c r="AZX83" s="147"/>
      <c r="AZY83" s="147"/>
      <c r="AZZ83" s="147"/>
      <c r="BAA83" s="147"/>
      <c r="BAB83" s="147"/>
      <c r="BAC83" s="147"/>
      <c r="BAD83" s="147"/>
      <c r="BAE83" s="147"/>
      <c r="BAF83" s="147"/>
      <c r="BAG83" s="147"/>
      <c r="BAH83" s="147"/>
      <c r="BAI83" s="147"/>
      <c r="BAJ83" s="147"/>
      <c r="BAK83" s="147"/>
      <c r="BAL83" s="147"/>
      <c r="BAM83" s="147"/>
      <c r="BAN83" s="147"/>
      <c r="BAO83" s="147"/>
      <c r="BAP83" s="147"/>
      <c r="BAQ83" s="147"/>
      <c r="BAR83" s="147"/>
      <c r="BAS83" s="147"/>
      <c r="BAT83" s="147"/>
      <c r="BAU83" s="147"/>
      <c r="BAV83" s="147"/>
      <c r="BAW83" s="147"/>
      <c r="BAX83" s="147"/>
      <c r="BAY83" s="147"/>
      <c r="BAZ83" s="147"/>
      <c r="BBA83" s="147"/>
      <c r="BBB83" s="147"/>
      <c r="BBC83" s="147"/>
      <c r="BBD83" s="147"/>
      <c r="BBE83" s="147"/>
      <c r="BBF83" s="147"/>
      <c r="BBG83" s="147"/>
      <c r="BBH83" s="147"/>
      <c r="BBI83" s="147"/>
      <c r="BBJ83" s="147"/>
      <c r="BBK83" s="147"/>
      <c r="BBL83" s="147"/>
      <c r="BBM83" s="147"/>
      <c r="BBN83" s="147"/>
      <c r="BBO83" s="147"/>
      <c r="BBP83" s="147"/>
      <c r="BBQ83" s="147"/>
      <c r="BBR83" s="147"/>
      <c r="BBS83" s="147"/>
      <c r="BBT83" s="147"/>
      <c r="BBU83" s="147"/>
      <c r="BBV83" s="147"/>
      <c r="BBW83" s="147"/>
      <c r="BBX83" s="147"/>
      <c r="BBY83" s="147"/>
      <c r="BBZ83" s="147"/>
      <c r="BCA83" s="147"/>
      <c r="BCB83" s="147"/>
      <c r="BCC83" s="147"/>
      <c r="BCD83" s="147"/>
      <c r="BCE83" s="147"/>
      <c r="BCF83" s="147"/>
      <c r="BCG83" s="147"/>
      <c r="BCH83" s="147"/>
      <c r="BCI83" s="147"/>
      <c r="BCJ83" s="147"/>
      <c r="BCK83" s="147"/>
      <c r="BCL83" s="147"/>
      <c r="BCM83" s="147"/>
      <c r="BCN83" s="147"/>
      <c r="BCO83" s="147"/>
      <c r="BCP83" s="147"/>
      <c r="BCQ83" s="147"/>
      <c r="BCR83" s="147"/>
      <c r="BCS83" s="147"/>
      <c r="BCT83" s="147"/>
      <c r="BCU83" s="147"/>
      <c r="BCV83" s="147"/>
      <c r="BCW83" s="147"/>
      <c r="BCX83" s="147"/>
      <c r="BCY83" s="147"/>
      <c r="BCZ83" s="147"/>
      <c r="BDA83" s="147"/>
      <c r="BDB83" s="147"/>
      <c r="BDC83" s="147"/>
      <c r="BDD83" s="147"/>
      <c r="BDE83" s="147"/>
      <c r="BDF83" s="147"/>
      <c r="BDG83" s="147"/>
      <c r="BDH83" s="147"/>
      <c r="BDI83" s="147"/>
      <c r="BDJ83" s="147"/>
      <c r="BDK83" s="147"/>
      <c r="BDL83" s="147"/>
      <c r="BDM83" s="147"/>
      <c r="BDN83" s="147"/>
      <c r="BDO83" s="147"/>
      <c r="BDP83" s="147"/>
      <c r="BDQ83" s="147"/>
      <c r="BDR83" s="147"/>
      <c r="BDS83" s="147"/>
      <c r="BDT83" s="147"/>
      <c r="BDU83" s="147"/>
      <c r="BDV83" s="147"/>
      <c r="BDW83" s="147"/>
      <c r="BDX83" s="147"/>
      <c r="BDY83" s="147"/>
      <c r="BDZ83" s="147"/>
      <c r="BEA83" s="147"/>
      <c r="BEB83" s="147"/>
      <c r="BEC83" s="147"/>
      <c r="BED83" s="147"/>
      <c r="BEE83" s="147"/>
      <c r="BEF83" s="147"/>
      <c r="BEG83" s="147"/>
      <c r="BEH83" s="147"/>
      <c r="BEI83" s="147"/>
      <c r="BEJ83" s="147"/>
      <c r="BEK83" s="147"/>
      <c r="BEL83" s="147"/>
      <c r="BEM83" s="147"/>
      <c r="BEN83" s="147"/>
      <c r="BEO83" s="147"/>
      <c r="BEP83" s="147"/>
      <c r="BEQ83" s="147"/>
      <c r="BER83" s="147"/>
      <c r="BES83" s="147"/>
      <c r="BET83" s="147"/>
      <c r="BEU83" s="147"/>
      <c r="BEV83" s="147"/>
      <c r="BEW83" s="147"/>
      <c r="BEX83" s="147"/>
      <c r="BEY83" s="147"/>
      <c r="BEZ83" s="147"/>
      <c r="BFA83" s="147"/>
      <c r="BFB83" s="147"/>
      <c r="BFC83" s="147"/>
      <c r="BFD83" s="147"/>
      <c r="BFE83" s="147"/>
      <c r="BFF83" s="147"/>
      <c r="BFG83" s="147"/>
      <c r="BFH83" s="147"/>
      <c r="BFI83" s="147"/>
      <c r="BFJ83" s="147"/>
      <c r="BFK83" s="147"/>
      <c r="BFL83" s="147"/>
      <c r="BFM83" s="147"/>
      <c r="BFN83" s="147"/>
      <c r="BFO83" s="147"/>
      <c r="BFP83" s="147"/>
      <c r="BFQ83" s="147"/>
      <c r="BFR83" s="147"/>
      <c r="BFS83" s="147"/>
      <c r="BFT83" s="147"/>
      <c r="BFU83" s="147"/>
      <c r="BFV83" s="147"/>
      <c r="BFW83" s="147"/>
      <c r="BFX83" s="147"/>
      <c r="BFY83" s="147"/>
      <c r="BFZ83" s="147"/>
      <c r="BGA83" s="147"/>
      <c r="BGB83" s="147"/>
      <c r="BGC83" s="147"/>
      <c r="BGD83" s="147"/>
      <c r="BGE83" s="147"/>
      <c r="BGF83" s="147"/>
      <c r="BGG83" s="147"/>
      <c r="BGH83" s="147"/>
      <c r="BGI83" s="147"/>
      <c r="BGJ83" s="147"/>
      <c r="BGK83" s="147"/>
      <c r="BGL83" s="147"/>
      <c r="BGM83" s="147"/>
      <c r="BGN83" s="147"/>
      <c r="BGO83" s="147"/>
      <c r="BGP83" s="147"/>
      <c r="BGQ83" s="147"/>
      <c r="BGR83" s="147"/>
      <c r="BGS83" s="147"/>
      <c r="BGT83" s="147"/>
      <c r="BGU83" s="147"/>
      <c r="BGV83" s="147"/>
      <c r="BGW83" s="147"/>
      <c r="BGX83" s="147"/>
      <c r="BGY83" s="147"/>
      <c r="BGZ83" s="147"/>
      <c r="BHA83" s="147"/>
      <c r="BHB83" s="147"/>
      <c r="BHC83" s="147"/>
      <c r="BHD83" s="147"/>
      <c r="BHE83" s="147"/>
      <c r="BHF83" s="147"/>
      <c r="BHG83" s="147"/>
      <c r="BHH83" s="147"/>
      <c r="BHI83" s="147"/>
      <c r="BHJ83" s="147"/>
      <c r="BHK83" s="147"/>
      <c r="BHL83" s="147"/>
      <c r="BHM83" s="147"/>
      <c r="BHN83" s="147"/>
      <c r="BHO83" s="147"/>
      <c r="BHP83" s="147"/>
      <c r="BHQ83" s="147"/>
      <c r="BHR83" s="147"/>
      <c r="BHS83" s="147"/>
      <c r="BHT83" s="147"/>
      <c r="BHU83" s="147"/>
      <c r="BHV83" s="147"/>
      <c r="BHW83" s="147"/>
      <c r="BHX83" s="147"/>
      <c r="BHY83" s="147"/>
      <c r="BHZ83" s="147"/>
      <c r="BIA83" s="147"/>
      <c r="BIB83" s="147"/>
      <c r="BIC83" s="147"/>
      <c r="BID83" s="147"/>
      <c r="BIE83" s="147"/>
      <c r="BIF83" s="147"/>
      <c r="BIG83" s="147"/>
      <c r="BIH83" s="147"/>
      <c r="BII83" s="147"/>
      <c r="BIJ83" s="147"/>
      <c r="BIK83" s="147"/>
      <c r="BIL83" s="147"/>
      <c r="BIM83" s="147"/>
      <c r="BIN83" s="147"/>
      <c r="BIO83" s="147"/>
      <c r="BIP83" s="147"/>
      <c r="BIQ83" s="147"/>
      <c r="BIR83" s="147"/>
      <c r="BIS83" s="147"/>
      <c r="BIT83" s="147"/>
      <c r="BIU83" s="147"/>
      <c r="BIV83" s="147"/>
      <c r="BIW83" s="147"/>
      <c r="BIX83" s="147"/>
      <c r="BIY83" s="147"/>
      <c r="BIZ83" s="147"/>
      <c r="BJA83" s="147"/>
      <c r="BJB83" s="147"/>
      <c r="BJC83" s="147"/>
      <c r="BJD83" s="147"/>
      <c r="BJE83" s="147"/>
      <c r="BJF83" s="147"/>
      <c r="BJG83" s="147"/>
      <c r="BJH83" s="147"/>
      <c r="BJI83" s="147"/>
      <c r="BJJ83" s="147"/>
      <c r="BJK83" s="147"/>
      <c r="BJL83" s="147"/>
      <c r="BJM83" s="147"/>
      <c r="BJN83" s="147"/>
      <c r="BJO83" s="147"/>
      <c r="BJP83" s="147"/>
      <c r="BJQ83" s="147"/>
      <c r="BJR83" s="147"/>
      <c r="BJS83" s="147"/>
      <c r="BJT83" s="147"/>
      <c r="BJU83" s="147"/>
      <c r="BJV83" s="147"/>
      <c r="BJW83" s="147"/>
      <c r="BJX83" s="147"/>
      <c r="BJY83" s="147"/>
      <c r="BJZ83" s="147"/>
      <c r="BKA83" s="147"/>
      <c r="BKB83" s="147"/>
      <c r="BKC83" s="147"/>
      <c r="BKD83" s="147"/>
      <c r="BKE83" s="147"/>
      <c r="BKF83" s="147"/>
      <c r="BKG83" s="147"/>
      <c r="BKH83" s="147"/>
      <c r="BKI83" s="147"/>
      <c r="BKJ83" s="147"/>
      <c r="BKK83" s="147"/>
      <c r="BKL83" s="147"/>
      <c r="BKM83" s="147"/>
      <c r="BKN83" s="147"/>
      <c r="BKO83" s="147"/>
      <c r="BKP83" s="147"/>
      <c r="BKQ83" s="147"/>
      <c r="BKR83" s="147"/>
      <c r="BKS83" s="147"/>
      <c r="BKT83" s="147"/>
      <c r="BKU83" s="147"/>
      <c r="BKV83" s="147"/>
      <c r="BKW83" s="147"/>
      <c r="BKX83" s="147"/>
      <c r="BKY83" s="147"/>
      <c r="BKZ83" s="147"/>
      <c r="BLA83" s="147"/>
      <c r="BLB83" s="147"/>
      <c r="BLC83" s="147"/>
      <c r="BLD83" s="147"/>
      <c r="BLE83" s="147"/>
      <c r="BLF83" s="147"/>
      <c r="BLG83" s="147"/>
      <c r="BLH83" s="147"/>
      <c r="BLI83" s="147"/>
      <c r="BLJ83" s="147"/>
      <c r="BLK83" s="147"/>
      <c r="BLL83" s="147"/>
      <c r="BLM83" s="147"/>
      <c r="BLN83" s="147"/>
      <c r="BLO83" s="147"/>
      <c r="BLP83" s="147"/>
      <c r="BLQ83" s="147"/>
      <c r="BLR83" s="147"/>
      <c r="BLS83" s="147"/>
      <c r="BLT83" s="147"/>
      <c r="BLU83" s="147"/>
      <c r="BLV83" s="147"/>
      <c r="BLW83" s="147"/>
      <c r="BLX83" s="147"/>
      <c r="BLY83" s="147"/>
      <c r="BLZ83" s="147"/>
      <c r="BMA83" s="147"/>
      <c r="BMB83" s="147"/>
      <c r="BMC83" s="147"/>
      <c r="BMD83" s="147"/>
      <c r="BME83" s="147"/>
      <c r="BMF83" s="147"/>
      <c r="BMG83" s="147"/>
      <c r="BMH83" s="147"/>
      <c r="BMI83" s="147"/>
      <c r="BMJ83" s="147"/>
      <c r="BMK83" s="147"/>
      <c r="BML83" s="147"/>
      <c r="BMM83" s="147"/>
      <c r="BMN83" s="147"/>
      <c r="BMO83" s="147"/>
      <c r="BMP83" s="147"/>
      <c r="BMQ83" s="147"/>
      <c r="BMR83" s="147"/>
      <c r="BMS83" s="147"/>
      <c r="BMT83" s="147"/>
      <c r="BMU83" s="147"/>
      <c r="BMV83" s="147"/>
      <c r="BMW83" s="147"/>
      <c r="BMX83" s="147"/>
      <c r="BMY83" s="147"/>
      <c r="BMZ83" s="147"/>
      <c r="BNA83" s="147"/>
      <c r="BNB83" s="147"/>
      <c r="BNC83" s="147"/>
      <c r="BND83" s="147"/>
      <c r="BNE83" s="147"/>
      <c r="BNF83" s="147"/>
      <c r="BNG83" s="147"/>
      <c r="BNH83" s="147"/>
      <c r="BNI83" s="147"/>
      <c r="BNJ83" s="147"/>
      <c r="BNK83" s="147"/>
      <c r="BNL83" s="147"/>
      <c r="BNM83" s="147"/>
      <c r="BNN83" s="147"/>
      <c r="BNO83" s="147"/>
      <c r="BNP83" s="147"/>
      <c r="BNQ83" s="147"/>
      <c r="BNR83" s="147"/>
      <c r="BNS83" s="147"/>
      <c r="BNT83" s="147"/>
      <c r="BNU83" s="147"/>
      <c r="BNV83" s="147"/>
      <c r="BNW83" s="147"/>
      <c r="BNX83" s="147"/>
      <c r="BNY83" s="147"/>
      <c r="BNZ83" s="147"/>
      <c r="BOA83" s="147"/>
      <c r="BOB83" s="147"/>
      <c r="BOC83" s="147"/>
      <c r="BOD83" s="147"/>
      <c r="BOE83" s="147"/>
      <c r="BOF83" s="147"/>
      <c r="BOG83" s="147"/>
      <c r="BOH83" s="147"/>
      <c r="BOI83" s="147"/>
      <c r="BOJ83" s="147"/>
      <c r="BOK83" s="147"/>
      <c r="BOL83" s="147"/>
      <c r="BOM83" s="147"/>
      <c r="BON83" s="147"/>
      <c r="BOO83" s="147"/>
      <c r="BOP83" s="147"/>
      <c r="BOQ83" s="147"/>
      <c r="BOR83" s="147"/>
      <c r="BOS83" s="147"/>
      <c r="BOT83" s="147"/>
      <c r="BOU83" s="147"/>
      <c r="BOV83" s="147"/>
      <c r="BOW83" s="147"/>
      <c r="BOX83" s="147"/>
      <c r="BOY83" s="147"/>
      <c r="BOZ83" s="147"/>
      <c r="BPA83" s="147"/>
      <c r="BPB83" s="147"/>
      <c r="BPC83" s="147"/>
      <c r="BPD83" s="147"/>
      <c r="BPE83" s="147"/>
      <c r="BPF83" s="147"/>
      <c r="BPG83" s="147"/>
      <c r="BPH83" s="147"/>
      <c r="BPI83" s="147"/>
      <c r="BPJ83" s="147"/>
      <c r="BPK83" s="147"/>
      <c r="BPL83" s="147"/>
      <c r="BPM83" s="147"/>
      <c r="BPN83" s="147"/>
      <c r="BPO83" s="147"/>
      <c r="BPP83" s="147"/>
      <c r="BPQ83" s="147"/>
      <c r="BPR83" s="147"/>
      <c r="BPS83" s="147"/>
      <c r="BPT83" s="147"/>
      <c r="BPU83" s="147"/>
      <c r="BPV83" s="147"/>
      <c r="BPW83" s="147"/>
      <c r="BPX83" s="147"/>
      <c r="BPY83" s="147"/>
      <c r="BPZ83" s="147"/>
      <c r="BQA83" s="147"/>
      <c r="BQB83" s="147"/>
      <c r="BQC83" s="147"/>
      <c r="BQD83" s="147"/>
      <c r="BQE83" s="147"/>
      <c r="BQF83" s="147"/>
      <c r="BQG83" s="147"/>
      <c r="BQH83" s="147"/>
      <c r="BQI83" s="147"/>
      <c r="BQJ83" s="147"/>
      <c r="BQK83" s="147"/>
      <c r="BQL83" s="147"/>
      <c r="BQM83" s="147"/>
      <c r="BQN83" s="147"/>
      <c r="BQO83" s="147"/>
      <c r="BQP83" s="147"/>
      <c r="BQQ83" s="147"/>
      <c r="BQR83" s="147"/>
      <c r="BQS83" s="147"/>
      <c r="BQT83" s="147"/>
      <c r="BQU83" s="147"/>
      <c r="BQV83" s="147"/>
      <c r="BQW83" s="147"/>
      <c r="BQX83" s="147"/>
      <c r="BQY83" s="147"/>
      <c r="BQZ83" s="147"/>
      <c r="BRA83" s="147"/>
      <c r="BRB83" s="147"/>
      <c r="BRC83" s="147"/>
      <c r="BRD83" s="147"/>
      <c r="BRE83" s="147"/>
      <c r="BRF83" s="147"/>
      <c r="BRG83" s="147"/>
      <c r="BRH83" s="147"/>
      <c r="BRI83" s="147"/>
      <c r="BRJ83" s="147"/>
      <c r="BRK83" s="147"/>
      <c r="BRL83" s="147"/>
      <c r="BRM83" s="147"/>
      <c r="BRN83" s="147"/>
      <c r="BRO83" s="147"/>
      <c r="BRP83" s="147"/>
      <c r="BRQ83" s="147"/>
      <c r="BRR83" s="147"/>
      <c r="BRS83" s="147"/>
      <c r="BRT83" s="147"/>
      <c r="BRU83" s="147"/>
      <c r="BRV83" s="147"/>
      <c r="BRW83" s="147"/>
      <c r="BRX83" s="147"/>
      <c r="BRY83" s="147"/>
      <c r="BRZ83" s="147"/>
      <c r="BSA83" s="147"/>
      <c r="BSB83" s="147"/>
      <c r="BSC83" s="147"/>
      <c r="BSD83" s="147"/>
      <c r="BSE83" s="147"/>
      <c r="BSF83" s="147"/>
      <c r="BSG83" s="147"/>
      <c r="BSH83" s="147"/>
      <c r="BSI83" s="147"/>
      <c r="BSJ83" s="147"/>
      <c r="BSK83" s="147"/>
      <c r="BSL83" s="147"/>
      <c r="BSM83" s="147"/>
      <c r="BSN83" s="147"/>
      <c r="BSO83" s="147"/>
      <c r="BSP83" s="147"/>
      <c r="BSQ83" s="147"/>
      <c r="BSR83" s="147"/>
      <c r="BSS83" s="147"/>
      <c r="BST83" s="147"/>
      <c r="BSU83" s="147"/>
      <c r="BSV83" s="147"/>
      <c r="BSW83" s="147"/>
      <c r="BSX83" s="147"/>
      <c r="BSY83" s="147"/>
      <c r="BSZ83" s="147"/>
      <c r="BTA83" s="147"/>
      <c r="BTB83" s="147"/>
      <c r="BTC83" s="147"/>
      <c r="BTD83" s="147"/>
      <c r="BTE83" s="147"/>
      <c r="BTF83" s="147"/>
      <c r="BTG83" s="147"/>
      <c r="BTH83" s="147"/>
      <c r="BTI83" s="147"/>
      <c r="BTJ83" s="147"/>
      <c r="BTK83" s="147"/>
      <c r="BTL83" s="147"/>
      <c r="BTM83" s="147"/>
      <c r="BTN83" s="147"/>
      <c r="BTO83" s="147"/>
      <c r="BTP83" s="147"/>
      <c r="BTQ83" s="147"/>
      <c r="BTR83" s="147"/>
      <c r="BTS83" s="147"/>
      <c r="BTT83" s="147"/>
      <c r="BTU83" s="147"/>
      <c r="BTV83" s="147"/>
      <c r="BTW83" s="147"/>
      <c r="BTX83" s="147"/>
      <c r="BTY83" s="147"/>
      <c r="BTZ83" s="147"/>
      <c r="BUA83" s="147"/>
      <c r="BUB83" s="147"/>
      <c r="BUC83" s="147"/>
      <c r="BUD83" s="147"/>
      <c r="BUE83" s="147"/>
      <c r="BUF83" s="147"/>
      <c r="BUG83" s="147"/>
      <c r="BUH83" s="147"/>
      <c r="BUI83" s="147"/>
      <c r="BUJ83" s="147"/>
      <c r="BUK83" s="147"/>
      <c r="BUL83" s="147"/>
      <c r="BUM83" s="147"/>
      <c r="BUN83" s="147"/>
      <c r="BUO83" s="147"/>
      <c r="BUP83" s="147"/>
      <c r="BUQ83" s="147"/>
      <c r="BUR83" s="147"/>
      <c r="BUS83" s="147"/>
      <c r="BUT83" s="147"/>
      <c r="BUU83" s="147"/>
      <c r="BUV83" s="147"/>
      <c r="BUW83" s="147"/>
      <c r="BUX83" s="147"/>
      <c r="BUY83" s="147"/>
      <c r="BUZ83" s="147"/>
      <c r="BVA83" s="147"/>
      <c r="BVB83" s="147"/>
      <c r="BVC83" s="147"/>
      <c r="BVD83" s="147"/>
      <c r="BVE83" s="147"/>
      <c r="BVF83" s="147"/>
      <c r="BVG83" s="147"/>
      <c r="BVH83" s="147"/>
      <c r="BVI83" s="147"/>
      <c r="BVJ83" s="147"/>
      <c r="BVK83" s="147"/>
      <c r="BVL83" s="147"/>
      <c r="BVM83" s="147"/>
      <c r="BVN83" s="147"/>
      <c r="BVO83" s="147"/>
      <c r="BVP83" s="147"/>
      <c r="BVQ83" s="147"/>
      <c r="BVR83" s="147"/>
      <c r="BVS83" s="147"/>
      <c r="BVT83" s="147"/>
      <c r="BVU83" s="147"/>
      <c r="BVV83" s="147"/>
      <c r="BVW83" s="147"/>
      <c r="BVX83" s="147"/>
      <c r="BVY83" s="147"/>
      <c r="BVZ83" s="147"/>
      <c r="BWA83" s="147"/>
      <c r="BWB83" s="147"/>
      <c r="BWC83" s="147"/>
      <c r="BWD83" s="147"/>
      <c r="BWE83" s="147"/>
      <c r="BWF83" s="147"/>
      <c r="BWG83" s="147"/>
      <c r="BWH83" s="147"/>
      <c r="BWI83" s="147"/>
      <c r="BWJ83" s="147"/>
      <c r="BWK83" s="147"/>
      <c r="BWL83" s="147"/>
      <c r="BWM83" s="147"/>
      <c r="BWN83" s="147"/>
      <c r="BWO83" s="147"/>
      <c r="BWP83" s="147"/>
      <c r="BWQ83" s="147"/>
      <c r="BWR83" s="147"/>
      <c r="BWS83" s="147"/>
      <c r="BWT83" s="147"/>
      <c r="BWU83" s="147"/>
      <c r="BWV83" s="147"/>
      <c r="BWW83" s="147"/>
      <c r="BWX83" s="147"/>
      <c r="BWY83" s="147"/>
      <c r="BWZ83" s="147"/>
      <c r="BXA83" s="147"/>
      <c r="BXB83" s="147"/>
      <c r="BXC83" s="147"/>
      <c r="BXD83" s="147"/>
      <c r="BXE83" s="147"/>
      <c r="BXF83" s="147"/>
      <c r="BXG83" s="147"/>
      <c r="BXH83" s="147"/>
      <c r="BXI83" s="147"/>
      <c r="BXJ83" s="147"/>
      <c r="BXK83" s="147"/>
      <c r="BXL83" s="147"/>
      <c r="BXM83" s="147"/>
      <c r="BXN83" s="147"/>
      <c r="BXO83" s="147"/>
      <c r="BXP83" s="147"/>
      <c r="BXQ83" s="147"/>
      <c r="BXR83" s="147"/>
      <c r="BXS83" s="147"/>
      <c r="BXT83" s="147"/>
      <c r="BXU83" s="147"/>
      <c r="BXV83" s="147"/>
      <c r="BXW83" s="147"/>
      <c r="BXX83" s="147"/>
      <c r="BXY83" s="147"/>
      <c r="BXZ83" s="147"/>
      <c r="BYA83" s="147"/>
      <c r="BYB83" s="147"/>
      <c r="BYC83" s="147"/>
      <c r="BYD83" s="147"/>
      <c r="BYE83" s="147"/>
      <c r="BYF83" s="147"/>
      <c r="BYG83" s="147"/>
      <c r="BYH83" s="147"/>
      <c r="BYI83" s="147"/>
      <c r="BYJ83" s="147"/>
      <c r="BYK83" s="147"/>
      <c r="BYL83" s="147"/>
      <c r="BYM83" s="147"/>
      <c r="BYN83" s="147"/>
      <c r="BYO83" s="147"/>
      <c r="BYP83" s="147"/>
      <c r="BYQ83" s="147"/>
      <c r="BYR83" s="147"/>
      <c r="BYS83" s="147"/>
      <c r="BYT83" s="147"/>
      <c r="BYU83" s="147"/>
      <c r="BYV83" s="147"/>
      <c r="BYW83" s="147"/>
      <c r="BYX83" s="147"/>
      <c r="BYY83" s="147"/>
      <c r="BYZ83" s="147"/>
      <c r="BZA83" s="147"/>
      <c r="BZB83" s="147"/>
      <c r="BZC83" s="147"/>
      <c r="BZD83" s="147"/>
      <c r="BZE83" s="147"/>
      <c r="BZF83" s="147"/>
      <c r="BZG83" s="147"/>
      <c r="BZH83" s="147"/>
      <c r="BZI83" s="147"/>
      <c r="BZJ83" s="147"/>
      <c r="BZK83" s="147"/>
      <c r="BZL83" s="147"/>
      <c r="BZM83" s="147"/>
      <c r="BZN83" s="147"/>
      <c r="BZO83" s="147"/>
      <c r="BZP83" s="147"/>
      <c r="BZQ83" s="147"/>
      <c r="BZR83" s="147"/>
      <c r="BZS83" s="147"/>
      <c r="BZT83" s="147"/>
      <c r="BZU83" s="147"/>
      <c r="BZV83" s="147"/>
      <c r="BZW83" s="147"/>
      <c r="BZX83" s="147"/>
      <c r="BZY83" s="147"/>
      <c r="BZZ83" s="147"/>
      <c r="CAA83" s="147"/>
      <c r="CAB83" s="147"/>
      <c r="CAC83" s="147"/>
      <c r="CAD83" s="147"/>
      <c r="CAE83" s="147"/>
      <c r="CAF83" s="147"/>
      <c r="CAG83" s="147"/>
      <c r="CAH83" s="147"/>
      <c r="CAI83" s="147"/>
      <c r="CAJ83" s="147"/>
      <c r="CAK83" s="147"/>
      <c r="CAL83" s="147"/>
      <c r="CAM83" s="147"/>
      <c r="CAN83" s="147"/>
      <c r="CAO83" s="147"/>
      <c r="CAP83" s="147"/>
      <c r="CAQ83" s="147"/>
      <c r="CAR83" s="147"/>
      <c r="CAS83" s="147"/>
      <c r="CAT83" s="147"/>
      <c r="CAU83" s="147"/>
      <c r="CAV83" s="147"/>
      <c r="CAW83" s="147"/>
      <c r="CAX83" s="147"/>
      <c r="CAY83" s="147"/>
      <c r="CAZ83" s="147"/>
      <c r="CBA83" s="147"/>
      <c r="CBB83" s="147"/>
      <c r="CBC83" s="147"/>
      <c r="CBD83" s="147"/>
      <c r="CBE83" s="147"/>
      <c r="CBF83" s="147"/>
      <c r="CBG83" s="147"/>
      <c r="CBH83" s="147"/>
      <c r="CBI83" s="147"/>
      <c r="CBJ83" s="147"/>
      <c r="CBK83" s="147"/>
      <c r="CBL83" s="147"/>
      <c r="CBM83" s="147"/>
      <c r="CBN83" s="147"/>
      <c r="CBO83" s="147"/>
      <c r="CBP83" s="147"/>
      <c r="CBQ83" s="147"/>
      <c r="CBR83" s="147"/>
      <c r="CBS83" s="147"/>
      <c r="CBT83" s="147"/>
      <c r="CBU83" s="147"/>
      <c r="CBV83" s="147"/>
      <c r="CBW83" s="147"/>
      <c r="CBX83" s="147"/>
      <c r="CBY83" s="147"/>
      <c r="CBZ83" s="147"/>
      <c r="CCA83" s="147"/>
      <c r="CCB83" s="147"/>
      <c r="CCC83" s="147"/>
      <c r="CCD83" s="147"/>
      <c r="CCE83" s="147"/>
      <c r="CCF83" s="147"/>
      <c r="CCG83" s="147"/>
      <c r="CCH83" s="147"/>
      <c r="CCI83" s="147"/>
      <c r="CCJ83" s="147"/>
      <c r="CCK83" s="147"/>
      <c r="CCL83" s="147"/>
      <c r="CCM83" s="147"/>
      <c r="CCN83" s="147"/>
      <c r="CCO83" s="147"/>
      <c r="CCP83" s="147"/>
      <c r="CCQ83" s="147"/>
      <c r="CCR83" s="147"/>
      <c r="CCS83" s="147"/>
      <c r="CCT83" s="147"/>
      <c r="CCU83" s="147"/>
      <c r="CCV83" s="147"/>
      <c r="CCW83" s="147"/>
      <c r="CCX83" s="147"/>
      <c r="CCY83" s="147"/>
      <c r="CCZ83" s="147"/>
      <c r="CDA83" s="147"/>
      <c r="CDB83" s="147"/>
      <c r="CDC83" s="147"/>
      <c r="CDD83" s="147"/>
      <c r="CDE83" s="147"/>
      <c r="CDF83" s="147"/>
      <c r="CDG83" s="147"/>
      <c r="CDH83" s="147"/>
      <c r="CDI83" s="147"/>
      <c r="CDJ83" s="147"/>
      <c r="CDK83" s="147"/>
      <c r="CDL83" s="147"/>
      <c r="CDM83" s="147"/>
      <c r="CDN83" s="147"/>
      <c r="CDO83" s="147"/>
      <c r="CDP83" s="147"/>
      <c r="CDQ83" s="147"/>
      <c r="CDR83" s="147"/>
      <c r="CDS83" s="147"/>
      <c r="CDT83" s="147"/>
      <c r="CDU83" s="147"/>
      <c r="CDV83" s="147"/>
      <c r="CDW83" s="147"/>
      <c r="CDX83" s="147"/>
      <c r="CDY83" s="147"/>
      <c r="CDZ83" s="147"/>
      <c r="CEA83" s="147"/>
      <c r="CEB83" s="147"/>
      <c r="CEC83" s="147"/>
      <c r="CED83" s="147"/>
      <c r="CEE83" s="147"/>
      <c r="CEF83" s="147"/>
      <c r="CEG83" s="147"/>
      <c r="CEH83" s="147"/>
      <c r="CEI83" s="147"/>
      <c r="CEJ83" s="147"/>
      <c r="CEK83" s="147"/>
      <c r="CEL83" s="147"/>
      <c r="CEM83" s="147"/>
      <c r="CEN83" s="147"/>
      <c r="CEO83" s="147"/>
      <c r="CEP83" s="147"/>
      <c r="CEQ83" s="147"/>
      <c r="CER83" s="147"/>
      <c r="CES83" s="147"/>
      <c r="CET83" s="147"/>
      <c r="CEU83" s="147"/>
      <c r="CEV83" s="147"/>
      <c r="CEW83" s="147"/>
      <c r="CEX83" s="147"/>
      <c r="CEY83" s="147"/>
      <c r="CEZ83" s="147"/>
      <c r="CFA83" s="147"/>
      <c r="CFB83" s="147"/>
      <c r="CFC83" s="147"/>
      <c r="CFD83" s="147"/>
      <c r="CFE83" s="147"/>
      <c r="CFF83" s="147"/>
      <c r="CFG83" s="147"/>
      <c r="CFH83" s="147"/>
      <c r="CFI83" s="147"/>
      <c r="CFJ83" s="147"/>
      <c r="CFK83" s="147"/>
      <c r="CFL83" s="147"/>
      <c r="CFM83" s="147"/>
      <c r="CFN83" s="147"/>
      <c r="CFO83" s="147"/>
      <c r="CFP83" s="147"/>
      <c r="CFQ83" s="147"/>
      <c r="CFR83" s="147"/>
      <c r="CFS83" s="147"/>
      <c r="CFT83" s="147"/>
      <c r="CFU83" s="147"/>
      <c r="CFV83" s="147"/>
      <c r="CFW83" s="147"/>
      <c r="CFX83" s="147"/>
      <c r="CFY83" s="147"/>
      <c r="CFZ83" s="147"/>
      <c r="CGA83" s="147"/>
      <c r="CGB83" s="147"/>
      <c r="CGC83" s="147"/>
      <c r="CGD83" s="147"/>
      <c r="CGE83" s="147"/>
      <c r="CGF83" s="147"/>
      <c r="CGG83" s="147"/>
      <c r="CGH83" s="147"/>
      <c r="CGI83" s="147"/>
      <c r="CGJ83" s="147"/>
      <c r="CGK83" s="147"/>
      <c r="CGL83" s="147"/>
      <c r="CGM83" s="147"/>
      <c r="CGN83" s="147"/>
      <c r="CGO83" s="147"/>
      <c r="CGP83" s="147"/>
      <c r="CGQ83" s="147"/>
      <c r="CGR83" s="147"/>
      <c r="CGS83" s="147"/>
      <c r="CGT83" s="147"/>
      <c r="CGU83" s="147"/>
      <c r="CGV83" s="147"/>
      <c r="CGW83" s="147"/>
      <c r="CGX83" s="147"/>
      <c r="CGY83" s="147"/>
      <c r="CGZ83" s="147"/>
      <c r="CHA83" s="147"/>
      <c r="CHB83" s="147"/>
      <c r="CHC83" s="147"/>
      <c r="CHD83" s="147"/>
      <c r="CHE83" s="147"/>
      <c r="CHF83" s="147"/>
      <c r="CHG83" s="147"/>
      <c r="CHH83" s="147"/>
      <c r="CHI83" s="147"/>
      <c r="CHJ83" s="147"/>
      <c r="CHK83" s="147"/>
      <c r="CHL83" s="147"/>
      <c r="CHM83" s="147"/>
      <c r="CHN83" s="147"/>
      <c r="CHO83" s="147"/>
      <c r="CHP83" s="147"/>
      <c r="CHQ83" s="147"/>
      <c r="CHR83" s="147"/>
      <c r="CHS83" s="147"/>
      <c r="CHT83" s="147"/>
      <c r="CHU83" s="147"/>
      <c r="CHV83" s="147"/>
      <c r="CHW83" s="147"/>
      <c r="CHX83" s="147"/>
      <c r="CHY83" s="147"/>
      <c r="CHZ83" s="147"/>
      <c r="CIA83" s="147"/>
      <c r="CIB83" s="147"/>
      <c r="CIC83" s="147"/>
      <c r="CID83" s="147"/>
      <c r="CIE83" s="147"/>
      <c r="CIF83" s="147"/>
      <c r="CIG83" s="147"/>
      <c r="CIH83" s="147"/>
      <c r="CII83" s="147"/>
      <c r="CIJ83" s="147"/>
      <c r="CIK83" s="147"/>
      <c r="CIL83" s="147"/>
      <c r="CIM83" s="147"/>
      <c r="CIN83" s="147"/>
      <c r="CIO83" s="147"/>
      <c r="CIP83" s="147"/>
      <c r="CIQ83" s="147"/>
      <c r="CIR83" s="147"/>
      <c r="CIS83" s="147"/>
      <c r="CIT83" s="147"/>
      <c r="CIU83" s="147"/>
      <c r="CIV83" s="147"/>
      <c r="CIW83" s="147"/>
      <c r="CIX83" s="147"/>
      <c r="CIY83" s="147"/>
      <c r="CIZ83" s="147"/>
      <c r="CJA83" s="147"/>
      <c r="CJB83" s="147"/>
      <c r="CJC83" s="147"/>
      <c r="CJD83" s="147"/>
      <c r="CJE83" s="147"/>
      <c r="CJF83" s="147"/>
      <c r="CJG83" s="147"/>
      <c r="CJH83" s="147"/>
      <c r="CJI83" s="147"/>
      <c r="CJJ83" s="147"/>
      <c r="CJK83" s="147"/>
      <c r="CJL83" s="147"/>
      <c r="CJM83" s="147"/>
      <c r="CJN83" s="147"/>
      <c r="CJO83" s="147"/>
      <c r="CJP83" s="147"/>
      <c r="CJQ83" s="147"/>
      <c r="CJR83" s="147"/>
      <c r="CJS83" s="147"/>
      <c r="CJT83" s="147"/>
      <c r="CJU83" s="147"/>
      <c r="CJV83" s="147"/>
      <c r="CJW83" s="147"/>
      <c r="CJX83" s="147"/>
      <c r="CJY83" s="147"/>
      <c r="CJZ83" s="147"/>
      <c r="CKA83" s="147"/>
      <c r="CKB83" s="147"/>
      <c r="CKC83" s="147"/>
      <c r="CKD83" s="147"/>
      <c r="CKE83" s="147"/>
      <c r="CKF83" s="147"/>
      <c r="CKG83" s="147"/>
      <c r="CKH83" s="147"/>
      <c r="CKI83" s="147"/>
      <c r="CKJ83" s="147"/>
      <c r="CKK83" s="147"/>
      <c r="CKL83" s="147"/>
      <c r="CKM83" s="147"/>
      <c r="CKN83" s="147"/>
      <c r="CKO83" s="147"/>
      <c r="CKP83" s="147"/>
      <c r="CKQ83" s="147"/>
      <c r="CKR83" s="147"/>
      <c r="CKS83" s="147"/>
      <c r="CKT83" s="147"/>
      <c r="CKU83" s="147"/>
      <c r="CKV83" s="147"/>
      <c r="CKW83" s="147"/>
      <c r="CKX83" s="147"/>
      <c r="CKY83" s="147"/>
      <c r="CKZ83" s="147"/>
      <c r="CLA83" s="147"/>
      <c r="CLB83" s="147"/>
      <c r="CLC83" s="147"/>
      <c r="CLD83" s="147"/>
      <c r="CLE83" s="147"/>
      <c r="CLF83" s="147"/>
      <c r="CLG83" s="147"/>
      <c r="CLH83" s="147"/>
      <c r="CLI83" s="147"/>
      <c r="CLJ83" s="147"/>
      <c r="CLK83" s="147"/>
      <c r="CLL83" s="147"/>
      <c r="CLM83" s="147"/>
      <c r="CLN83" s="147"/>
      <c r="CLO83" s="147"/>
      <c r="CLP83" s="147"/>
      <c r="CLQ83" s="147"/>
      <c r="CLR83" s="147"/>
      <c r="CLS83" s="147"/>
      <c r="CLT83" s="147"/>
      <c r="CLU83" s="147"/>
      <c r="CLV83" s="147"/>
      <c r="CLW83" s="147"/>
      <c r="CLX83" s="147"/>
      <c r="CLY83" s="147"/>
      <c r="CLZ83" s="147"/>
      <c r="CMA83" s="147"/>
      <c r="CMB83" s="147"/>
      <c r="CMC83" s="147"/>
      <c r="CMD83" s="147"/>
      <c r="CME83" s="147"/>
      <c r="CMF83" s="147"/>
      <c r="CMG83" s="147"/>
      <c r="CMH83" s="147"/>
      <c r="CMI83" s="147"/>
      <c r="CMJ83" s="147"/>
      <c r="CMK83" s="147"/>
      <c r="CML83" s="147"/>
      <c r="CMM83" s="147"/>
      <c r="CMN83" s="147"/>
      <c r="CMO83" s="147"/>
      <c r="CMP83" s="147"/>
      <c r="CMQ83" s="147"/>
      <c r="CMR83" s="147"/>
      <c r="CMS83" s="147"/>
      <c r="CMT83" s="147"/>
      <c r="CMU83" s="147"/>
      <c r="CMV83" s="147"/>
      <c r="CMW83" s="147"/>
      <c r="CMX83" s="147"/>
      <c r="CMY83" s="147"/>
      <c r="CMZ83" s="147"/>
      <c r="CNA83" s="147"/>
      <c r="CNB83" s="147"/>
      <c r="CNC83" s="147"/>
      <c r="CND83" s="147"/>
      <c r="CNE83" s="147"/>
      <c r="CNF83" s="147"/>
      <c r="CNG83" s="147"/>
      <c r="CNH83" s="147"/>
      <c r="CNI83" s="147"/>
      <c r="CNJ83" s="147"/>
      <c r="CNK83" s="147"/>
      <c r="CNL83" s="147"/>
      <c r="CNM83" s="147"/>
      <c r="CNN83" s="147"/>
      <c r="CNO83" s="147"/>
      <c r="CNP83" s="147"/>
      <c r="CNQ83" s="147"/>
      <c r="CNR83" s="147"/>
      <c r="CNS83" s="147"/>
      <c r="CNT83" s="147"/>
      <c r="CNU83" s="147"/>
      <c r="CNV83" s="147"/>
      <c r="CNW83" s="147"/>
      <c r="CNX83" s="147"/>
      <c r="CNY83" s="147"/>
      <c r="CNZ83" s="147"/>
      <c r="COA83" s="147"/>
      <c r="COB83" s="147"/>
      <c r="COC83" s="147"/>
      <c r="COD83" s="147"/>
      <c r="COE83" s="147"/>
      <c r="COF83" s="147"/>
      <c r="COG83" s="147"/>
      <c r="COH83" s="147"/>
      <c r="COI83" s="147"/>
      <c r="COJ83" s="147"/>
      <c r="COK83" s="147"/>
      <c r="COL83" s="147"/>
      <c r="COM83" s="147"/>
      <c r="CON83" s="147"/>
      <c r="COO83" s="147"/>
      <c r="COP83" s="147"/>
      <c r="COQ83" s="147"/>
      <c r="COR83" s="147"/>
      <c r="COS83" s="147"/>
      <c r="COT83" s="147"/>
      <c r="COU83" s="147"/>
      <c r="COV83" s="147"/>
      <c r="COW83" s="147"/>
      <c r="COX83" s="147"/>
      <c r="COY83" s="147"/>
      <c r="COZ83" s="147"/>
      <c r="CPA83" s="147"/>
      <c r="CPB83" s="147"/>
      <c r="CPC83" s="147"/>
      <c r="CPD83" s="147"/>
      <c r="CPE83" s="147"/>
      <c r="CPF83" s="147"/>
      <c r="CPG83" s="147"/>
      <c r="CPH83" s="147"/>
      <c r="CPI83" s="147"/>
      <c r="CPJ83" s="147"/>
      <c r="CPK83" s="147"/>
      <c r="CPL83" s="147"/>
      <c r="CPM83" s="147"/>
      <c r="CPN83" s="147"/>
      <c r="CPO83" s="147"/>
      <c r="CPP83" s="147"/>
      <c r="CPQ83" s="147"/>
      <c r="CPR83" s="147"/>
      <c r="CPS83" s="147"/>
      <c r="CPT83" s="147"/>
      <c r="CPU83" s="147"/>
      <c r="CPV83" s="147"/>
      <c r="CPW83" s="147"/>
      <c r="CPX83" s="147"/>
      <c r="CPY83" s="147"/>
      <c r="CPZ83" s="147"/>
      <c r="CQA83" s="147"/>
      <c r="CQB83" s="147"/>
      <c r="CQC83" s="147"/>
      <c r="CQD83" s="147"/>
      <c r="CQE83" s="147"/>
      <c r="CQF83" s="147"/>
      <c r="CQG83" s="147"/>
      <c r="CQH83" s="147"/>
      <c r="CQI83" s="147"/>
      <c r="CQJ83" s="147"/>
      <c r="CQK83" s="147"/>
      <c r="CQL83" s="147"/>
      <c r="CQM83" s="147"/>
      <c r="CQN83" s="147"/>
      <c r="CQO83" s="147"/>
      <c r="CQP83" s="147"/>
      <c r="CQQ83" s="147"/>
      <c r="CQR83" s="147"/>
      <c r="CQS83" s="147"/>
      <c r="CQT83" s="147"/>
      <c r="CQU83" s="147"/>
      <c r="CQV83" s="147"/>
      <c r="CQW83" s="147"/>
      <c r="CQX83" s="147"/>
      <c r="CQY83" s="147"/>
      <c r="CQZ83" s="147"/>
      <c r="CRA83" s="147"/>
      <c r="CRB83" s="147"/>
      <c r="CRC83" s="147"/>
      <c r="CRD83" s="147"/>
      <c r="CRE83" s="147"/>
      <c r="CRF83" s="147"/>
      <c r="CRG83" s="147"/>
      <c r="CRH83" s="147"/>
      <c r="CRI83" s="147"/>
      <c r="CRJ83" s="147"/>
      <c r="CRK83" s="147"/>
      <c r="CRL83" s="147"/>
      <c r="CRM83" s="147"/>
      <c r="CRN83" s="147"/>
      <c r="CRO83" s="147"/>
      <c r="CRP83" s="147"/>
      <c r="CRQ83" s="147"/>
      <c r="CRR83" s="147"/>
      <c r="CRS83" s="147"/>
      <c r="CRT83" s="147"/>
      <c r="CRU83" s="147"/>
      <c r="CRV83" s="147"/>
      <c r="CRW83" s="147"/>
      <c r="CRX83" s="147"/>
      <c r="CRY83" s="147"/>
      <c r="CRZ83" s="147"/>
      <c r="CSA83" s="147"/>
      <c r="CSB83" s="147"/>
      <c r="CSC83" s="147"/>
      <c r="CSD83" s="147"/>
      <c r="CSE83" s="147"/>
      <c r="CSF83" s="147"/>
      <c r="CSG83" s="147"/>
      <c r="CSH83" s="147"/>
      <c r="CSI83" s="147"/>
      <c r="CSJ83" s="147"/>
      <c r="CSK83" s="147"/>
      <c r="CSL83" s="147"/>
      <c r="CSM83" s="147"/>
      <c r="CSN83" s="147"/>
      <c r="CSO83" s="147"/>
      <c r="CSP83" s="147"/>
      <c r="CSQ83" s="147"/>
      <c r="CSR83" s="147"/>
      <c r="CSS83" s="147"/>
      <c r="CST83" s="147"/>
      <c r="CSU83" s="147"/>
      <c r="CSV83" s="147"/>
      <c r="CSW83" s="147"/>
      <c r="CSX83" s="147"/>
      <c r="CSY83" s="147"/>
      <c r="CSZ83" s="147"/>
      <c r="CTA83" s="147"/>
      <c r="CTB83" s="147"/>
      <c r="CTC83" s="147"/>
      <c r="CTD83" s="147"/>
      <c r="CTE83" s="147"/>
      <c r="CTF83" s="147"/>
      <c r="CTG83" s="147"/>
      <c r="CTH83" s="147"/>
      <c r="CTI83" s="147"/>
      <c r="CTJ83" s="147"/>
      <c r="CTK83" s="147"/>
      <c r="CTL83" s="147"/>
      <c r="CTM83" s="147"/>
      <c r="CTN83" s="147"/>
      <c r="CTO83" s="147"/>
      <c r="CTP83" s="147"/>
      <c r="CTQ83" s="147"/>
      <c r="CTR83" s="147"/>
      <c r="CTS83" s="147"/>
      <c r="CTT83" s="147"/>
      <c r="CTU83" s="147"/>
      <c r="CTV83" s="147"/>
      <c r="CTW83" s="147"/>
      <c r="CTX83" s="147"/>
      <c r="CTY83" s="147"/>
      <c r="CTZ83" s="147"/>
      <c r="CUA83" s="147"/>
      <c r="CUB83" s="147"/>
      <c r="CUC83" s="147"/>
      <c r="CUD83" s="147"/>
      <c r="CUE83" s="147"/>
      <c r="CUF83" s="147"/>
      <c r="CUG83" s="147"/>
      <c r="CUH83" s="147"/>
      <c r="CUI83" s="147"/>
      <c r="CUJ83" s="147"/>
      <c r="CUK83" s="147"/>
      <c r="CUL83" s="147"/>
      <c r="CUM83" s="147"/>
      <c r="CUN83" s="147"/>
      <c r="CUO83" s="147"/>
      <c r="CUP83" s="147"/>
      <c r="CUQ83" s="147"/>
      <c r="CUR83" s="147"/>
      <c r="CUS83" s="147"/>
      <c r="CUT83" s="147"/>
      <c r="CUU83" s="147"/>
      <c r="CUV83" s="147"/>
      <c r="CUW83" s="147"/>
      <c r="CUX83" s="147"/>
      <c r="CUY83" s="147"/>
      <c r="CUZ83" s="147"/>
      <c r="CVA83" s="147"/>
      <c r="CVB83" s="147"/>
      <c r="CVC83" s="147"/>
      <c r="CVD83" s="147"/>
      <c r="CVE83" s="147"/>
      <c r="CVF83" s="147"/>
      <c r="CVG83" s="147"/>
      <c r="CVH83" s="147"/>
      <c r="CVI83" s="147"/>
      <c r="CVJ83" s="147"/>
      <c r="CVK83" s="147"/>
      <c r="CVL83" s="147"/>
      <c r="CVM83" s="147"/>
      <c r="CVN83" s="147"/>
      <c r="CVO83" s="147"/>
      <c r="CVP83" s="147"/>
      <c r="CVQ83" s="147"/>
      <c r="CVR83" s="147"/>
      <c r="CVS83" s="147"/>
      <c r="CVT83" s="147"/>
      <c r="CVU83" s="147"/>
      <c r="CVV83" s="147"/>
      <c r="CVW83" s="147"/>
      <c r="CVX83" s="147"/>
      <c r="CVY83" s="147"/>
      <c r="CVZ83" s="147"/>
      <c r="CWA83" s="147"/>
      <c r="CWB83" s="147"/>
      <c r="CWC83" s="147"/>
      <c r="CWD83" s="147"/>
      <c r="CWE83" s="147"/>
      <c r="CWF83" s="147"/>
      <c r="CWG83" s="147"/>
      <c r="CWH83" s="147"/>
      <c r="CWI83" s="147"/>
      <c r="CWJ83" s="147"/>
      <c r="CWK83" s="147"/>
      <c r="CWL83" s="147"/>
      <c r="CWM83" s="147"/>
      <c r="CWN83" s="147"/>
      <c r="CWO83" s="147"/>
      <c r="CWP83" s="147"/>
      <c r="CWQ83" s="147"/>
      <c r="CWR83" s="147"/>
      <c r="CWS83" s="147"/>
      <c r="CWT83" s="147"/>
      <c r="CWU83" s="147"/>
      <c r="CWV83" s="147"/>
      <c r="CWW83" s="147"/>
      <c r="CWX83" s="147"/>
      <c r="CWY83" s="147"/>
      <c r="CWZ83" s="147"/>
      <c r="CXA83" s="147"/>
      <c r="CXB83" s="147"/>
      <c r="CXC83" s="147"/>
      <c r="CXD83" s="147"/>
      <c r="CXE83" s="147"/>
      <c r="CXF83" s="147"/>
      <c r="CXG83" s="147"/>
      <c r="CXH83" s="147"/>
      <c r="CXI83" s="147"/>
      <c r="CXJ83" s="147"/>
      <c r="CXK83" s="147"/>
      <c r="CXL83" s="147"/>
      <c r="CXM83" s="147"/>
      <c r="CXN83" s="147"/>
      <c r="CXO83" s="147"/>
      <c r="CXP83" s="147"/>
      <c r="CXQ83" s="147"/>
      <c r="CXR83" s="147"/>
      <c r="CXS83" s="147"/>
      <c r="CXT83" s="147"/>
      <c r="CXU83" s="147"/>
      <c r="CXV83" s="147"/>
      <c r="CXW83" s="147"/>
      <c r="CXX83" s="147"/>
      <c r="CXY83" s="147"/>
      <c r="CXZ83" s="147"/>
      <c r="CYA83" s="147"/>
      <c r="CYB83" s="147"/>
      <c r="CYC83" s="147"/>
      <c r="CYD83" s="147"/>
      <c r="CYE83" s="147"/>
      <c r="CYF83" s="147"/>
      <c r="CYG83" s="147"/>
      <c r="CYH83" s="147"/>
      <c r="CYI83" s="147"/>
      <c r="CYJ83" s="147"/>
      <c r="CYK83" s="147"/>
      <c r="CYL83" s="147"/>
      <c r="CYM83" s="147"/>
      <c r="CYN83" s="147"/>
      <c r="CYO83" s="147"/>
      <c r="CYP83" s="147"/>
      <c r="CYQ83" s="147"/>
      <c r="CYR83" s="147"/>
      <c r="CYS83" s="147"/>
      <c r="CYT83" s="147"/>
      <c r="CYU83" s="147"/>
      <c r="CYV83" s="147"/>
      <c r="CYW83" s="147"/>
      <c r="CYX83" s="147"/>
      <c r="CYY83" s="147"/>
      <c r="CYZ83" s="147"/>
      <c r="CZA83" s="147"/>
      <c r="CZB83" s="147"/>
      <c r="CZC83" s="147"/>
      <c r="CZD83" s="147"/>
      <c r="CZE83" s="147"/>
      <c r="CZF83" s="147"/>
      <c r="CZG83" s="147"/>
      <c r="CZH83" s="147"/>
      <c r="CZI83" s="147"/>
      <c r="CZJ83" s="147"/>
      <c r="CZK83" s="147"/>
      <c r="CZL83" s="147"/>
      <c r="CZM83" s="147"/>
      <c r="CZN83" s="147"/>
      <c r="CZO83" s="147"/>
      <c r="CZP83" s="147"/>
      <c r="CZQ83" s="147"/>
      <c r="CZR83" s="147"/>
      <c r="CZS83" s="147"/>
      <c r="CZT83" s="147"/>
      <c r="CZU83" s="147"/>
      <c r="CZV83" s="147"/>
      <c r="CZW83" s="147"/>
      <c r="CZX83" s="147"/>
      <c r="CZY83" s="147"/>
      <c r="CZZ83" s="147"/>
      <c r="DAA83" s="147"/>
      <c r="DAB83" s="147"/>
      <c r="DAC83" s="147"/>
      <c r="DAD83" s="147"/>
      <c r="DAE83" s="147"/>
      <c r="DAF83" s="147"/>
      <c r="DAG83" s="147"/>
      <c r="DAH83" s="147"/>
      <c r="DAI83" s="147"/>
      <c r="DAJ83" s="147"/>
      <c r="DAK83" s="147"/>
      <c r="DAL83" s="147"/>
      <c r="DAM83" s="147"/>
      <c r="DAN83" s="147"/>
      <c r="DAO83" s="147"/>
      <c r="DAP83" s="147"/>
      <c r="DAQ83" s="147"/>
      <c r="DAR83" s="147"/>
      <c r="DAS83" s="147"/>
      <c r="DAT83" s="147"/>
      <c r="DAU83" s="147"/>
      <c r="DAV83" s="147"/>
      <c r="DAW83" s="147"/>
      <c r="DAX83" s="147"/>
      <c r="DAY83" s="147"/>
      <c r="DAZ83" s="147"/>
      <c r="DBA83" s="147"/>
      <c r="DBB83" s="147"/>
      <c r="DBC83" s="147"/>
      <c r="DBD83" s="147"/>
      <c r="DBE83" s="147"/>
      <c r="DBF83" s="147"/>
      <c r="DBG83" s="147"/>
      <c r="DBH83" s="147"/>
      <c r="DBI83" s="147"/>
      <c r="DBJ83" s="147"/>
      <c r="DBK83" s="147"/>
      <c r="DBL83" s="147"/>
      <c r="DBM83" s="147"/>
      <c r="DBN83" s="147"/>
      <c r="DBO83" s="147"/>
      <c r="DBP83" s="147"/>
      <c r="DBQ83" s="147"/>
      <c r="DBR83" s="147"/>
      <c r="DBS83" s="147"/>
      <c r="DBT83" s="147"/>
      <c r="DBU83" s="147"/>
      <c r="DBV83" s="147"/>
      <c r="DBW83" s="147"/>
      <c r="DBX83" s="147"/>
      <c r="DBY83" s="147"/>
      <c r="DBZ83" s="147"/>
      <c r="DCA83" s="147"/>
      <c r="DCB83" s="147"/>
      <c r="DCC83" s="147"/>
      <c r="DCD83" s="147"/>
      <c r="DCE83" s="147"/>
      <c r="DCF83" s="147"/>
      <c r="DCG83" s="147"/>
      <c r="DCH83" s="147"/>
      <c r="DCI83" s="147"/>
      <c r="DCJ83" s="147"/>
      <c r="DCK83" s="147"/>
      <c r="DCL83" s="147"/>
      <c r="DCM83" s="147"/>
      <c r="DCN83" s="147"/>
      <c r="DCO83" s="147"/>
      <c r="DCP83" s="147"/>
      <c r="DCQ83" s="147"/>
      <c r="DCR83" s="147"/>
      <c r="DCS83" s="147"/>
      <c r="DCT83" s="147"/>
      <c r="DCU83" s="147"/>
      <c r="DCV83" s="147"/>
      <c r="DCW83" s="147"/>
      <c r="DCX83" s="147"/>
      <c r="DCY83" s="147"/>
      <c r="DCZ83" s="147"/>
      <c r="DDA83" s="147"/>
      <c r="DDB83" s="147"/>
      <c r="DDC83" s="147"/>
      <c r="DDD83" s="147"/>
      <c r="DDE83" s="147"/>
      <c r="DDF83" s="147"/>
      <c r="DDG83" s="147"/>
      <c r="DDH83" s="147"/>
      <c r="DDI83" s="147"/>
      <c r="DDJ83" s="147"/>
      <c r="DDK83" s="147"/>
      <c r="DDL83" s="147"/>
      <c r="DDM83" s="147"/>
      <c r="DDN83" s="147"/>
      <c r="DDO83" s="147"/>
      <c r="DDP83" s="147"/>
      <c r="DDQ83" s="147"/>
      <c r="DDR83" s="147"/>
      <c r="DDS83" s="147"/>
      <c r="DDT83" s="147"/>
      <c r="DDU83" s="147"/>
      <c r="DDV83" s="147"/>
      <c r="DDW83" s="147"/>
      <c r="DDX83" s="147"/>
      <c r="DDY83" s="147"/>
      <c r="DDZ83" s="147"/>
      <c r="DEA83" s="147"/>
      <c r="DEB83" s="147"/>
      <c r="DEC83" s="147"/>
      <c r="DED83" s="147"/>
      <c r="DEE83" s="147"/>
      <c r="DEF83" s="147"/>
      <c r="DEG83" s="147"/>
      <c r="DEH83" s="147"/>
      <c r="DEI83" s="147"/>
      <c r="DEJ83" s="147"/>
      <c r="DEK83" s="147"/>
      <c r="DEL83" s="147"/>
      <c r="DEM83" s="147"/>
      <c r="DEN83" s="147"/>
      <c r="DEO83" s="147"/>
      <c r="DEP83" s="147"/>
      <c r="DEQ83" s="147"/>
      <c r="DER83" s="147"/>
      <c r="DES83" s="147"/>
      <c r="DET83" s="147"/>
      <c r="DEU83" s="147"/>
      <c r="DEV83" s="147"/>
      <c r="DEW83" s="147"/>
      <c r="DEX83" s="147"/>
      <c r="DEY83" s="147"/>
      <c r="DEZ83" s="147"/>
      <c r="DFA83" s="147"/>
      <c r="DFB83" s="147"/>
      <c r="DFC83" s="147"/>
      <c r="DFD83" s="147"/>
      <c r="DFE83" s="147"/>
      <c r="DFF83" s="147"/>
      <c r="DFG83" s="147"/>
      <c r="DFH83" s="147"/>
      <c r="DFI83" s="147"/>
      <c r="DFJ83" s="147"/>
      <c r="DFK83" s="147"/>
      <c r="DFL83" s="147"/>
      <c r="DFM83" s="147"/>
      <c r="DFN83" s="147"/>
      <c r="DFO83" s="147"/>
      <c r="DFP83" s="147"/>
      <c r="DFQ83" s="147"/>
      <c r="DFR83" s="147"/>
      <c r="DFS83" s="147"/>
      <c r="DFT83" s="147"/>
      <c r="DFU83" s="147"/>
      <c r="DFV83" s="147"/>
      <c r="DFW83" s="147"/>
      <c r="DFX83" s="147"/>
      <c r="DFY83" s="147"/>
      <c r="DFZ83" s="147"/>
      <c r="DGA83" s="147"/>
      <c r="DGB83" s="147"/>
      <c r="DGC83" s="147"/>
      <c r="DGD83" s="147"/>
      <c r="DGE83" s="147"/>
      <c r="DGF83" s="147"/>
      <c r="DGG83" s="147"/>
      <c r="DGH83" s="147"/>
      <c r="DGI83" s="147"/>
      <c r="DGJ83" s="147"/>
      <c r="DGK83" s="147"/>
      <c r="DGL83" s="147"/>
      <c r="DGM83" s="147"/>
      <c r="DGN83" s="147"/>
      <c r="DGO83" s="147"/>
      <c r="DGP83" s="147"/>
      <c r="DGQ83" s="147"/>
      <c r="DGR83" s="147"/>
      <c r="DGS83" s="147"/>
      <c r="DGT83" s="147"/>
      <c r="DGU83" s="147"/>
      <c r="DGV83" s="147"/>
      <c r="DGW83" s="147"/>
      <c r="DGX83" s="147"/>
      <c r="DGY83" s="147"/>
      <c r="DGZ83" s="147"/>
      <c r="DHA83" s="147"/>
      <c r="DHB83" s="147"/>
      <c r="DHC83" s="147"/>
      <c r="DHD83" s="147"/>
      <c r="DHE83" s="147"/>
      <c r="DHF83" s="147"/>
      <c r="DHG83" s="147"/>
      <c r="DHH83" s="147"/>
      <c r="DHI83" s="147"/>
      <c r="DHJ83" s="147"/>
      <c r="DHK83" s="147"/>
      <c r="DHL83" s="147"/>
      <c r="DHM83" s="147"/>
      <c r="DHN83" s="147"/>
      <c r="DHO83" s="147"/>
      <c r="DHP83" s="147"/>
      <c r="DHQ83" s="147"/>
      <c r="DHR83" s="147"/>
      <c r="DHS83" s="147"/>
      <c r="DHT83" s="147"/>
      <c r="DHU83" s="147"/>
      <c r="DHV83" s="147"/>
      <c r="DHW83" s="147"/>
      <c r="DHX83" s="147"/>
      <c r="DHY83" s="147"/>
      <c r="DHZ83" s="147"/>
      <c r="DIA83" s="147"/>
      <c r="DIB83" s="147"/>
      <c r="DIC83" s="147"/>
      <c r="DID83" s="147"/>
      <c r="DIE83" s="147"/>
      <c r="DIF83" s="147"/>
      <c r="DIG83" s="147"/>
      <c r="DIH83" s="147"/>
      <c r="DII83" s="147"/>
      <c r="DIJ83" s="147"/>
      <c r="DIK83" s="147"/>
      <c r="DIL83" s="147"/>
      <c r="DIM83" s="147"/>
      <c r="DIN83" s="147"/>
      <c r="DIO83" s="147"/>
      <c r="DIP83" s="147"/>
      <c r="DIQ83" s="147"/>
      <c r="DIR83" s="147"/>
      <c r="DIS83" s="147"/>
      <c r="DIT83" s="147"/>
      <c r="DIU83" s="147"/>
      <c r="DIV83" s="147"/>
      <c r="DIW83" s="147"/>
      <c r="DIX83" s="147"/>
      <c r="DIY83" s="147"/>
      <c r="DIZ83" s="147"/>
      <c r="DJA83" s="147"/>
      <c r="DJB83" s="147"/>
      <c r="DJC83" s="147"/>
      <c r="DJD83" s="147"/>
      <c r="DJE83" s="147"/>
      <c r="DJF83" s="147"/>
      <c r="DJG83" s="147"/>
      <c r="DJH83" s="147"/>
      <c r="DJI83" s="147"/>
      <c r="DJJ83" s="147"/>
      <c r="DJK83" s="147"/>
      <c r="DJL83" s="147"/>
      <c r="DJM83" s="147"/>
      <c r="DJN83" s="147"/>
      <c r="DJO83" s="147"/>
      <c r="DJP83" s="147"/>
      <c r="DJQ83" s="147"/>
      <c r="DJR83" s="147"/>
      <c r="DJS83" s="147"/>
      <c r="DJT83" s="147"/>
      <c r="DJU83" s="147"/>
      <c r="DJV83" s="147"/>
      <c r="DJW83" s="147"/>
      <c r="DJX83" s="147"/>
      <c r="DJY83" s="147"/>
      <c r="DJZ83" s="147"/>
      <c r="DKA83" s="147"/>
      <c r="DKB83" s="147"/>
      <c r="DKC83" s="147"/>
      <c r="DKD83" s="147"/>
      <c r="DKE83" s="147"/>
      <c r="DKF83" s="147"/>
      <c r="DKG83" s="147"/>
      <c r="DKH83" s="147"/>
      <c r="DKI83" s="147"/>
      <c r="DKJ83" s="147"/>
      <c r="DKK83" s="147"/>
      <c r="DKL83" s="147"/>
      <c r="DKM83" s="147"/>
      <c r="DKN83" s="147"/>
      <c r="DKO83" s="147"/>
      <c r="DKP83" s="147"/>
      <c r="DKQ83" s="147"/>
      <c r="DKR83" s="147"/>
      <c r="DKS83" s="147"/>
      <c r="DKT83" s="147"/>
      <c r="DKU83" s="147"/>
      <c r="DKV83" s="147"/>
      <c r="DKW83" s="147"/>
      <c r="DKX83" s="147"/>
      <c r="DKY83" s="147"/>
      <c r="DKZ83" s="147"/>
      <c r="DLA83" s="147"/>
      <c r="DLB83" s="147"/>
      <c r="DLC83" s="147"/>
      <c r="DLD83" s="147"/>
      <c r="DLE83" s="147"/>
      <c r="DLF83" s="147"/>
      <c r="DLG83" s="147"/>
      <c r="DLH83" s="147"/>
      <c r="DLI83" s="147"/>
      <c r="DLJ83" s="147"/>
      <c r="DLK83" s="147"/>
      <c r="DLL83" s="147"/>
      <c r="DLM83" s="147"/>
      <c r="DLN83" s="147"/>
      <c r="DLO83" s="147"/>
      <c r="DLP83" s="147"/>
      <c r="DLQ83" s="147"/>
      <c r="DLR83" s="147"/>
      <c r="DLS83" s="147"/>
      <c r="DLT83" s="147"/>
      <c r="DLU83" s="147"/>
      <c r="DLV83" s="147"/>
      <c r="DLW83" s="147"/>
      <c r="DLX83" s="147"/>
      <c r="DLY83" s="147"/>
      <c r="DLZ83" s="147"/>
      <c r="DMA83" s="147"/>
      <c r="DMB83" s="147"/>
      <c r="DMC83" s="147"/>
      <c r="DMD83" s="147"/>
      <c r="DME83" s="147"/>
      <c r="DMF83" s="147"/>
      <c r="DMG83" s="147"/>
      <c r="DMH83" s="147"/>
      <c r="DMI83" s="147"/>
      <c r="DMJ83" s="147"/>
      <c r="DMK83" s="147"/>
      <c r="DML83" s="147"/>
      <c r="DMM83" s="147"/>
      <c r="DMN83" s="147"/>
      <c r="DMO83" s="147"/>
      <c r="DMP83" s="147"/>
      <c r="DMQ83" s="147"/>
      <c r="DMR83" s="147"/>
      <c r="DMS83" s="147"/>
      <c r="DMT83" s="147"/>
      <c r="DMU83" s="147"/>
      <c r="DMV83" s="147"/>
      <c r="DMW83" s="147"/>
      <c r="DMX83" s="147"/>
      <c r="DMY83" s="147"/>
      <c r="DMZ83" s="147"/>
      <c r="DNA83" s="147"/>
      <c r="DNB83" s="147"/>
      <c r="DNC83" s="147"/>
      <c r="DND83" s="147"/>
      <c r="DNE83" s="147"/>
      <c r="DNF83" s="147"/>
      <c r="DNG83" s="147"/>
      <c r="DNH83" s="147"/>
      <c r="DNI83" s="147"/>
      <c r="DNJ83" s="147"/>
      <c r="DNK83" s="147"/>
      <c r="DNL83" s="147"/>
      <c r="DNM83" s="147"/>
      <c r="DNN83" s="147"/>
      <c r="DNO83" s="147"/>
      <c r="DNP83" s="147"/>
      <c r="DNQ83" s="147"/>
      <c r="DNR83" s="147"/>
      <c r="DNS83" s="147"/>
      <c r="DNT83" s="147"/>
      <c r="DNU83" s="147"/>
      <c r="DNV83" s="147"/>
      <c r="DNW83" s="147"/>
      <c r="DNX83" s="147"/>
      <c r="DNY83" s="147"/>
      <c r="DNZ83" s="147"/>
      <c r="DOA83" s="147"/>
      <c r="DOB83" s="147"/>
      <c r="DOC83" s="147"/>
      <c r="DOD83" s="147"/>
      <c r="DOE83" s="147"/>
      <c r="DOF83" s="147"/>
      <c r="DOG83" s="147"/>
      <c r="DOH83" s="147"/>
      <c r="DOI83" s="147"/>
      <c r="DOJ83" s="147"/>
      <c r="DOK83" s="147"/>
      <c r="DOL83" s="147"/>
      <c r="DOM83" s="147"/>
      <c r="DON83" s="147"/>
      <c r="DOO83" s="147"/>
      <c r="DOP83" s="147"/>
      <c r="DOQ83" s="147"/>
      <c r="DOR83" s="147"/>
      <c r="DOS83" s="147"/>
      <c r="DOT83" s="147"/>
      <c r="DOU83" s="147"/>
      <c r="DOV83" s="147"/>
      <c r="DOW83" s="147"/>
      <c r="DOX83" s="147"/>
      <c r="DOY83" s="147"/>
      <c r="DOZ83" s="147"/>
      <c r="DPA83" s="147"/>
      <c r="DPB83" s="147"/>
      <c r="DPC83" s="147"/>
      <c r="DPD83" s="147"/>
      <c r="DPE83" s="147"/>
      <c r="DPF83" s="147"/>
      <c r="DPG83" s="147"/>
      <c r="DPH83" s="147"/>
      <c r="DPI83" s="147"/>
      <c r="DPJ83" s="147"/>
      <c r="DPK83" s="147"/>
      <c r="DPL83" s="147"/>
      <c r="DPM83" s="147"/>
      <c r="DPN83" s="147"/>
      <c r="DPO83" s="147"/>
      <c r="DPP83" s="147"/>
      <c r="DPQ83" s="147"/>
      <c r="DPR83" s="147"/>
      <c r="DPS83" s="147"/>
      <c r="DPT83" s="147"/>
      <c r="DPU83" s="147"/>
      <c r="DPV83" s="147"/>
      <c r="DPW83" s="147"/>
      <c r="DPX83" s="147"/>
      <c r="DPY83" s="147"/>
      <c r="DPZ83" s="147"/>
      <c r="DQA83" s="147"/>
      <c r="DQB83" s="147"/>
      <c r="DQC83" s="147"/>
      <c r="DQD83" s="147"/>
      <c r="DQE83" s="147"/>
      <c r="DQF83" s="147"/>
      <c r="DQG83" s="147"/>
      <c r="DQH83" s="147"/>
      <c r="DQI83" s="147"/>
      <c r="DQJ83" s="147"/>
      <c r="DQK83" s="147"/>
      <c r="DQL83" s="147"/>
      <c r="DQM83" s="147"/>
      <c r="DQN83" s="147"/>
      <c r="DQO83" s="147"/>
      <c r="DQP83" s="147"/>
      <c r="DQQ83" s="147"/>
      <c r="DQR83" s="147"/>
      <c r="DQS83" s="147"/>
      <c r="DQT83" s="147"/>
      <c r="DQU83" s="147"/>
      <c r="DQV83" s="147"/>
      <c r="DQW83" s="147"/>
      <c r="DQX83" s="147"/>
      <c r="DQY83" s="147"/>
      <c r="DQZ83" s="147"/>
      <c r="DRA83" s="147"/>
      <c r="DRB83" s="147"/>
      <c r="DRC83" s="147"/>
      <c r="DRD83" s="147"/>
      <c r="DRE83" s="147"/>
      <c r="DRF83" s="147"/>
      <c r="DRG83" s="147"/>
      <c r="DRH83" s="147"/>
      <c r="DRI83" s="147"/>
      <c r="DRJ83" s="147"/>
      <c r="DRK83" s="147"/>
      <c r="DRL83" s="147"/>
      <c r="DRM83" s="147"/>
      <c r="DRN83" s="147"/>
      <c r="DRO83" s="147"/>
      <c r="DRP83" s="147"/>
      <c r="DRQ83" s="147"/>
      <c r="DRR83" s="147"/>
      <c r="DRS83" s="147"/>
      <c r="DRT83" s="147"/>
      <c r="DRU83" s="147"/>
      <c r="DRV83" s="147"/>
      <c r="DRW83" s="147"/>
      <c r="DRX83" s="147"/>
      <c r="DRY83" s="147"/>
      <c r="DRZ83" s="147"/>
      <c r="DSA83" s="147"/>
      <c r="DSB83" s="147"/>
      <c r="DSC83" s="147"/>
      <c r="DSD83" s="147"/>
      <c r="DSE83" s="147"/>
      <c r="DSF83" s="147"/>
      <c r="DSG83" s="147"/>
      <c r="DSH83" s="147"/>
      <c r="DSI83" s="147"/>
      <c r="DSJ83" s="147"/>
      <c r="DSK83" s="147"/>
      <c r="DSL83" s="147"/>
      <c r="DSM83" s="147"/>
      <c r="DSN83" s="147"/>
      <c r="DSO83" s="147"/>
      <c r="DSP83" s="147"/>
      <c r="DSQ83" s="147"/>
      <c r="DSR83" s="147"/>
      <c r="DSS83" s="147"/>
      <c r="DST83" s="147"/>
      <c r="DSU83" s="147"/>
      <c r="DSV83" s="147"/>
      <c r="DSW83" s="147"/>
      <c r="DSX83" s="147"/>
      <c r="DSY83" s="147"/>
      <c r="DSZ83" s="147"/>
      <c r="DTA83" s="147"/>
      <c r="DTB83" s="147"/>
      <c r="DTC83" s="147"/>
      <c r="DTD83" s="147"/>
      <c r="DTE83" s="147"/>
      <c r="DTF83" s="147"/>
      <c r="DTG83" s="147"/>
      <c r="DTH83" s="147"/>
      <c r="DTI83" s="147"/>
      <c r="DTJ83" s="147"/>
      <c r="DTK83" s="147"/>
      <c r="DTL83" s="147"/>
      <c r="DTM83" s="147"/>
      <c r="DTN83" s="147"/>
      <c r="DTO83" s="147"/>
      <c r="DTP83" s="147"/>
      <c r="DTQ83" s="147"/>
      <c r="DTR83" s="147"/>
      <c r="DTS83" s="147"/>
      <c r="DTT83" s="147"/>
      <c r="DTU83" s="147"/>
      <c r="DTV83" s="147"/>
      <c r="DTW83" s="147"/>
      <c r="DTX83" s="147"/>
      <c r="DTY83" s="147"/>
      <c r="DTZ83" s="147"/>
      <c r="DUA83" s="147"/>
      <c r="DUB83" s="147"/>
      <c r="DUC83" s="147"/>
      <c r="DUD83" s="147"/>
      <c r="DUE83" s="147"/>
      <c r="DUF83" s="147"/>
      <c r="DUG83" s="147"/>
      <c r="DUH83" s="147"/>
      <c r="DUI83" s="147"/>
      <c r="DUJ83" s="147"/>
      <c r="DUK83" s="147"/>
      <c r="DUL83" s="147"/>
      <c r="DUM83" s="147"/>
      <c r="DUN83" s="147"/>
      <c r="DUO83" s="147"/>
      <c r="DUP83" s="147"/>
      <c r="DUQ83" s="147"/>
      <c r="DUR83" s="147"/>
      <c r="DUS83" s="147"/>
      <c r="DUT83" s="147"/>
      <c r="DUU83" s="147"/>
      <c r="DUV83" s="147"/>
      <c r="DUW83" s="147"/>
      <c r="DUX83" s="147"/>
      <c r="DUY83" s="147"/>
      <c r="DUZ83" s="147"/>
      <c r="DVA83" s="147"/>
      <c r="DVB83" s="147"/>
      <c r="DVC83" s="147"/>
      <c r="DVD83" s="147"/>
      <c r="DVE83" s="147"/>
      <c r="DVF83" s="147"/>
      <c r="DVG83" s="147"/>
      <c r="DVH83" s="147"/>
      <c r="DVI83" s="147"/>
      <c r="DVJ83" s="147"/>
      <c r="DVK83" s="147"/>
      <c r="DVL83" s="147"/>
      <c r="DVM83" s="147"/>
      <c r="DVN83" s="147"/>
      <c r="DVO83" s="147"/>
      <c r="DVP83" s="147"/>
      <c r="DVQ83" s="147"/>
      <c r="DVR83" s="147"/>
      <c r="DVS83" s="147"/>
      <c r="DVT83" s="147"/>
      <c r="DVU83" s="147"/>
      <c r="DVV83" s="147"/>
      <c r="DVW83" s="147"/>
      <c r="DVX83" s="147"/>
      <c r="DVY83" s="147"/>
      <c r="DVZ83" s="147"/>
      <c r="DWA83" s="147"/>
      <c r="DWB83" s="147"/>
      <c r="DWC83" s="147"/>
      <c r="DWD83" s="147"/>
      <c r="DWE83" s="147"/>
      <c r="DWF83" s="147"/>
      <c r="DWG83" s="147"/>
      <c r="DWH83" s="147"/>
      <c r="DWI83" s="147"/>
      <c r="DWJ83" s="147"/>
      <c r="DWK83" s="147"/>
      <c r="DWL83" s="147"/>
      <c r="DWM83" s="147"/>
      <c r="DWN83" s="147"/>
      <c r="DWO83" s="147"/>
      <c r="DWP83" s="147"/>
      <c r="DWQ83" s="147"/>
      <c r="DWR83" s="147"/>
      <c r="DWS83" s="147"/>
      <c r="DWT83" s="147"/>
      <c r="DWU83" s="147"/>
      <c r="DWV83" s="147"/>
      <c r="DWW83" s="147"/>
      <c r="DWX83" s="147"/>
      <c r="DWY83" s="147"/>
      <c r="DWZ83" s="147"/>
      <c r="DXA83" s="147"/>
      <c r="DXB83" s="147"/>
      <c r="DXC83" s="147"/>
      <c r="DXD83" s="147"/>
      <c r="DXE83" s="147"/>
      <c r="DXF83" s="147"/>
      <c r="DXG83" s="147"/>
      <c r="DXH83" s="147"/>
      <c r="DXI83" s="147"/>
      <c r="DXJ83" s="147"/>
      <c r="DXK83" s="147"/>
      <c r="DXL83" s="147"/>
      <c r="DXM83" s="147"/>
      <c r="DXN83" s="147"/>
      <c r="DXO83" s="147"/>
      <c r="DXP83" s="147"/>
      <c r="DXQ83" s="147"/>
      <c r="DXR83" s="147"/>
      <c r="DXS83" s="147"/>
      <c r="DXT83" s="147"/>
      <c r="DXU83" s="147"/>
      <c r="DXV83" s="147"/>
      <c r="DXW83" s="147"/>
      <c r="DXX83" s="147"/>
      <c r="DXY83" s="147"/>
      <c r="DXZ83" s="147"/>
      <c r="DYA83" s="147"/>
      <c r="DYB83" s="147"/>
      <c r="DYC83" s="147"/>
      <c r="DYD83" s="147"/>
      <c r="DYE83" s="147"/>
      <c r="DYF83" s="147"/>
      <c r="DYG83" s="147"/>
      <c r="DYH83" s="147"/>
      <c r="DYI83" s="147"/>
      <c r="DYJ83" s="147"/>
      <c r="DYK83" s="147"/>
      <c r="DYL83" s="147"/>
      <c r="DYM83" s="147"/>
      <c r="DYN83" s="147"/>
      <c r="DYO83" s="147"/>
      <c r="DYP83" s="147"/>
      <c r="DYQ83" s="147"/>
      <c r="DYR83" s="147"/>
      <c r="DYS83" s="147"/>
      <c r="DYT83" s="147"/>
      <c r="DYU83" s="147"/>
      <c r="DYV83" s="147"/>
      <c r="DYW83" s="147"/>
      <c r="DYX83" s="147"/>
      <c r="DYY83" s="147"/>
      <c r="DYZ83" s="147"/>
      <c r="DZA83" s="147"/>
      <c r="DZB83" s="147"/>
      <c r="DZC83" s="147"/>
      <c r="DZD83" s="147"/>
      <c r="DZE83" s="147"/>
      <c r="DZF83" s="147"/>
      <c r="DZG83" s="147"/>
      <c r="DZH83" s="147"/>
      <c r="DZI83" s="147"/>
      <c r="DZJ83" s="147"/>
      <c r="DZK83" s="147"/>
      <c r="DZL83" s="147"/>
      <c r="DZM83" s="147"/>
      <c r="DZN83" s="147"/>
      <c r="DZO83" s="147"/>
      <c r="DZP83" s="147"/>
      <c r="DZQ83" s="147"/>
      <c r="DZR83" s="147"/>
      <c r="DZS83" s="147"/>
      <c r="DZT83" s="147"/>
      <c r="DZU83" s="147"/>
      <c r="DZV83" s="147"/>
      <c r="DZW83" s="147"/>
      <c r="DZX83" s="147"/>
      <c r="DZY83" s="147"/>
      <c r="DZZ83" s="147"/>
      <c r="EAA83" s="147"/>
      <c r="EAB83" s="147"/>
      <c r="EAC83" s="147"/>
      <c r="EAD83" s="147"/>
      <c r="EAE83" s="147"/>
      <c r="EAF83" s="147"/>
      <c r="EAG83" s="147"/>
      <c r="EAH83" s="147"/>
      <c r="EAI83" s="147"/>
      <c r="EAJ83" s="147"/>
      <c r="EAK83" s="147"/>
      <c r="EAL83" s="147"/>
      <c r="EAM83" s="147"/>
      <c r="EAN83" s="147"/>
      <c r="EAO83" s="147"/>
      <c r="EAP83" s="147"/>
      <c r="EAQ83" s="147"/>
      <c r="EAR83" s="147"/>
      <c r="EAS83" s="147"/>
      <c r="EAT83" s="147"/>
      <c r="EAU83" s="147"/>
      <c r="EAV83" s="147"/>
      <c r="EAW83" s="147"/>
      <c r="EAX83" s="147"/>
      <c r="EAY83" s="147"/>
      <c r="EAZ83" s="147"/>
      <c r="EBA83" s="147"/>
      <c r="EBB83" s="147"/>
      <c r="EBC83" s="147"/>
      <c r="EBD83" s="147"/>
      <c r="EBE83" s="147"/>
      <c r="EBF83" s="147"/>
      <c r="EBG83" s="147"/>
      <c r="EBH83" s="147"/>
      <c r="EBI83" s="147"/>
      <c r="EBJ83" s="147"/>
      <c r="EBK83" s="147"/>
      <c r="EBL83" s="147"/>
      <c r="EBM83" s="147"/>
      <c r="EBN83" s="147"/>
      <c r="EBO83" s="147"/>
      <c r="EBP83" s="147"/>
      <c r="EBQ83" s="147"/>
      <c r="EBR83" s="147"/>
      <c r="EBS83" s="147"/>
      <c r="EBT83" s="147"/>
      <c r="EBU83" s="147"/>
      <c r="EBV83" s="147"/>
      <c r="EBW83" s="147"/>
      <c r="EBX83" s="147"/>
      <c r="EBY83" s="147"/>
      <c r="EBZ83" s="147"/>
      <c r="ECA83" s="147"/>
      <c r="ECB83" s="147"/>
      <c r="ECC83" s="147"/>
      <c r="ECD83" s="147"/>
      <c r="ECE83" s="147"/>
      <c r="ECF83" s="147"/>
      <c r="ECG83" s="147"/>
      <c r="ECH83" s="147"/>
      <c r="ECI83" s="147"/>
      <c r="ECJ83" s="147"/>
      <c r="ECK83" s="147"/>
      <c r="ECL83" s="147"/>
      <c r="ECM83" s="147"/>
      <c r="ECN83" s="147"/>
      <c r="ECO83" s="147"/>
      <c r="ECP83" s="147"/>
      <c r="ECQ83" s="147"/>
      <c r="ECR83" s="147"/>
      <c r="ECS83" s="147"/>
      <c r="ECT83" s="147"/>
      <c r="ECU83" s="147"/>
      <c r="ECV83" s="147"/>
      <c r="ECW83" s="147"/>
      <c r="ECX83" s="147"/>
      <c r="ECY83" s="147"/>
      <c r="ECZ83" s="147"/>
      <c r="EDA83" s="147"/>
      <c r="EDB83" s="147"/>
      <c r="EDC83" s="147"/>
      <c r="EDD83" s="147"/>
      <c r="EDE83" s="147"/>
      <c r="EDF83" s="147"/>
      <c r="EDG83" s="147"/>
      <c r="EDH83" s="147"/>
      <c r="EDI83" s="147"/>
      <c r="EDJ83" s="147"/>
      <c r="EDK83" s="147"/>
      <c r="EDL83" s="147"/>
      <c r="EDM83" s="147"/>
      <c r="EDN83" s="147"/>
      <c r="EDO83" s="147"/>
      <c r="EDP83" s="147"/>
      <c r="EDQ83" s="147"/>
      <c r="EDR83" s="147"/>
      <c r="EDS83" s="147"/>
      <c r="EDT83" s="147"/>
      <c r="EDU83" s="147"/>
      <c r="EDV83" s="147"/>
      <c r="EDW83" s="147"/>
      <c r="EDX83" s="147"/>
      <c r="EDY83" s="147"/>
      <c r="EDZ83" s="147"/>
      <c r="EEA83" s="147"/>
      <c r="EEB83" s="147"/>
      <c r="EEC83" s="147"/>
      <c r="EED83" s="147"/>
      <c r="EEE83" s="147"/>
      <c r="EEF83" s="147"/>
      <c r="EEG83" s="147"/>
      <c r="EEH83" s="147"/>
      <c r="EEI83" s="147"/>
      <c r="EEJ83" s="147"/>
      <c r="EEK83" s="147"/>
      <c r="EEL83" s="147"/>
      <c r="EEM83" s="147"/>
      <c r="EEN83" s="147"/>
      <c r="EEO83" s="147"/>
      <c r="EEP83" s="147"/>
      <c r="EEQ83" s="147"/>
      <c r="EER83" s="147"/>
      <c r="EES83" s="147"/>
      <c r="EET83" s="147"/>
      <c r="EEU83" s="147"/>
      <c r="EEV83" s="147"/>
      <c r="EEW83" s="147"/>
      <c r="EEX83" s="147"/>
      <c r="EEY83" s="147"/>
      <c r="EEZ83" s="147"/>
      <c r="EFA83" s="147"/>
      <c r="EFB83" s="147"/>
      <c r="EFC83" s="147"/>
      <c r="EFD83" s="147"/>
      <c r="EFE83" s="147"/>
      <c r="EFF83" s="147"/>
      <c r="EFG83" s="147"/>
      <c r="EFH83" s="147"/>
      <c r="EFI83" s="147"/>
      <c r="EFJ83" s="147"/>
      <c r="EFK83" s="147"/>
      <c r="EFL83" s="147"/>
      <c r="EFM83" s="147"/>
      <c r="EFN83" s="147"/>
      <c r="EFO83" s="147"/>
      <c r="EFP83" s="147"/>
      <c r="EFQ83" s="147"/>
      <c r="EFR83" s="147"/>
      <c r="EFS83" s="147"/>
      <c r="EFT83" s="147"/>
      <c r="EFU83" s="147"/>
      <c r="EFV83" s="147"/>
      <c r="EFW83" s="147"/>
      <c r="EFX83" s="147"/>
      <c r="EFY83" s="147"/>
      <c r="EFZ83" s="147"/>
      <c r="EGA83" s="147"/>
      <c r="EGB83" s="147"/>
      <c r="EGC83" s="147"/>
      <c r="EGD83" s="147"/>
      <c r="EGE83" s="147"/>
      <c r="EGF83" s="147"/>
      <c r="EGG83" s="147"/>
      <c r="EGH83" s="147"/>
      <c r="EGI83" s="147"/>
      <c r="EGJ83" s="147"/>
      <c r="EGK83" s="147"/>
      <c r="EGL83" s="147"/>
      <c r="EGM83" s="147"/>
      <c r="EGN83" s="147"/>
      <c r="EGO83" s="147"/>
      <c r="EGP83" s="147"/>
      <c r="EGQ83" s="147"/>
      <c r="EGR83" s="147"/>
      <c r="EGS83" s="147"/>
      <c r="EGT83" s="147"/>
      <c r="EGU83" s="147"/>
      <c r="EGV83" s="147"/>
      <c r="EGW83" s="147"/>
      <c r="EGX83" s="147"/>
      <c r="EGY83" s="147"/>
      <c r="EGZ83" s="147"/>
      <c r="EHA83" s="147"/>
      <c r="EHB83" s="147"/>
      <c r="EHC83" s="147"/>
      <c r="EHD83" s="147"/>
      <c r="EHE83" s="147"/>
      <c r="EHF83" s="147"/>
      <c r="EHG83" s="147"/>
      <c r="EHH83" s="147"/>
      <c r="EHI83" s="147"/>
      <c r="EHJ83" s="147"/>
      <c r="EHK83" s="147"/>
      <c r="EHL83" s="147"/>
      <c r="EHM83" s="147"/>
      <c r="EHN83" s="147"/>
      <c r="EHO83" s="147"/>
      <c r="EHP83" s="147"/>
      <c r="EHQ83" s="147"/>
      <c r="EHR83" s="147"/>
      <c r="EHS83" s="147"/>
      <c r="EHT83" s="147"/>
      <c r="EHU83" s="147"/>
      <c r="EHV83" s="147"/>
      <c r="EHW83" s="147"/>
      <c r="EHX83" s="147"/>
      <c r="EHY83" s="147"/>
      <c r="EHZ83" s="147"/>
      <c r="EIA83" s="147"/>
      <c r="EIB83" s="147"/>
      <c r="EIC83" s="147"/>
      <c r="EID83" s="147"/>
      <c r="EIE83" s="147"/>
      <c r="EIF83" s="147"/>
      <c r="EIG83" s="147"/>
      <c r="EIH83" s="147"/>
      <c r="EII83" s="147"/>
      <c r="EIJ83" s="147"/>
      <c r="EIK83" s="147"/>
      <c r="EIL83" s="147"/>
      <c r="EIM83" s="147"/>
      <c r="EIN83" s="147"/>
      <c r="EIO83" s="147"/>
      <c r="EIP83" s="147"/>
      <c r="EIQ83" s="147"/>
      <c r="EIR83" s="147"/>
      <c r="EIS83" s="147"/>
      <c r="EIT83" s="147"/>
      <c r="EIU83" s="147"/>
      <c r="EIV83" s="147"/>
      <c r="EIW83" s="147"/>
      <c r="EIX83" s="147"/>
      <c r="EIY83" s="147"/>
      <c r="EIZ83" s="147"/>
      <c r="EJA83" s="147"/>
      <c r="EJB83" s="147"/>
      <c r="EJC83" s="147"/>
      <c r="EJD83" s="147"/>
      <c r="EJE83" s="147"/>
      <c r="EJF83" s="147"/>
      <c r="EJG83" s="147"/>
      <c r="EJH83" s="147"/>
      <c r="EJI83" s="147"/>
      <c r="EJJ83" s="147"/>
      <c r="EJK83" s="147"/>
      <c r="EJL83" s="147"/>
      <c r="EJM83" s="147"/>
      <c r="EJN83" s="147"/>
      <c r="EJO83" s="147"/>
      <c r="EJP83" s="147"/>
      <c r="EJQ83" s="147"/>
      <c r="EJR83" s="147"/>
      <c r="EJS83" s="147"/>
      <c r="EJT83" s="147"/>
      <c r="EJU83" s="147"/>
      <c r="EJV83" s="147"/>
      <c r="EJW83" s="147"/>
      <c r="EJX83" s="147"/>
      <c r="EJY83" s="147"/>
      <c r="EJZ83" s="147"/>
      <c r="EKA83" s="147"/>
      <c r="EKB83" s="147"/>
      <c r="EKC83" s="147"/>
      <c r="EKD83" s="147"/>
      <c r="EKE83" s="147"/>
      <c r="EKF83" s="147"/>
      <c r="EKG83" s="147"/>
      <c r="EKH83" s="147"/>
      <c r="EKI83" s="147"/>
      <c r="EKJ83" s="147"/>
      <c r="EKK83" s="147"/>
      <c r="EKL83" s="147"/>
      <c r="EKM83" s="147"/>
      <c r="EKN83" s="147"/>
      <c r="EKO83" s="147"/>
      <c r="EKP83" s="147"/>
      <c r="EKQ83" s="147"/>
      <c r="EKR83" s="147"/>
      <c r="EKS83" s="147"/>
      <c r="EKT83" s="147"/>
      <c r="EKU83" s="147"/>
      <c r="EKV83" s="147"/>
      <c r="EKW83" s="147"/>
      <c r="EKX83" s="147"/>
      <c r="EKY83" s="147"/>
      <c r="EKZ83" s="147"/>
      <c r="ELA83" s="147"/>
      <c r="ELB83" s="147"/>
      <c r="ELC83" s="147"/>
      <c r="ELD83" s="147"/>
      <c r="ELE83" s="147"/>
      <c r="ELF83" s="147"/>
      <c r="ELG83" s="147"/>
      <c r="ELH83" s="147"/>
      <c r="ELI83" s="147"/>
      <c r="ELJ83" s="147"/>
      <c r="ELK83" s="147"/>
      <c r="ELL83" s="147"/>
      <c r="ELM83" s="147"/>
      <c r="ELN83" s="147"/>
      <c r="ELO83" s="147"/>
      <c r="ELP83" s="147"/>
      <c r="ELQ83" s="147"/>
      <c r="ELR83" s="147"/>
      <c r="ELS83" s="147"/>
      <c r="ELT83" s="147"/>
      <c r="ELU83" s="147"/>
      <c r="ELV83" s="147"/>
      <c r="ELW83" s="147"/>
      <c r="ELX83" s="147"/>
      <c r="ELY83" s="147"/>
      <c r="ELZ83" s="147"/>
      <c r="EMA83" s="147"/>
      <c r="EMB83" s="147"/>
      <c r="EMC83" s="147"/>
      <c r="EMD83" s="147"/>
      <c r="EME83" s="147"/>
      <c r="EMF83" s="147"/>
      <c r="EMG83" s="147"/>
      <c r="EMH83" s="147"/>
      <c r="EMI83" s="147"/>
      <c r="EMJ83" s="147"/>
      <c r="EMK83" s="147"/>
      <c r="EML83" s="147"/>
      <c r="EMM83" s="147"/>
      <c r="EMN83" s="147"/>
      <c r="EMO83" s="147"/>
      <c r="EMP83" s="147"/>
      <c r="EMQ83" s="147"/>
      <c r="EMR83" s="147"/>
      <c r="EMS83" s="147"/>
      <c r="EMT83" s="147"/>
      <c r="EMU83" s="147"/>
      <c r="EMV83" s="147"/>
      <c r="EMW83" s="147"/>
      <c r="EMX83" s="147"/>
      <c r="EMY83" s="147"/>
      <c r="EMZ83" s="147"/>
      <c r="ENA83" s="147"/>
      <c r="ENB83" s="147"/>
      <c r="ENC83" s="147"/>
      <c r="END83" s="147"/>
      <c r="ENE83" s="147"/>
      <c r="ENF83" s="147"/>
      <c r="ENG83" s="147"/>
      <c r="ENH83" s="147"/>
      <c r="ENI83" s="147"/>
      <c r="ENJ83" s="147"/>
      <c r="ENK83" s="147"/>
      <c r="ENL83" s="147"/>
      <c r="ENM83" s="147"/>
      <c r="ENN83" s="147"/>
      <c r="ENO83" s="147"/>
      <c r="ENP83" s="147"/>
      <c r="ENQ83" s="147"/>
      <c r="ENR83" s="147"/>
      <c r="ENS83" s="147"/>
      <c r="ENT83" s="147"/>
      <c r="ENU83" s="147"/>
      <c r="ENV83" s="147"/>
      <c r="ENW83" s="147"/>
      <c r="ENX83" s="147"/>
      <c r="ENY83" s="147"/>
      <c r="ENZ83" s="147"/>
      <c r="EOA83" s="147"/>
      <c r="EOB83" s="147"/>
      <c r="EOC83" s="147"/>
      <c r="EOD83" s="147"/>
      <c r="EOE83" s="147"/>
      <c r="EOF83" s="147"/>
      <c r="EOG83" s="147"/>
      <c r="EOH83" s="147"/>
      <c r="EOI83" s="147"/>
      <c r="EOJ83" s="147"/>
      <c r="EOK83" s="147"/>
      <c r="EOL83" s="147"/>
      <c r="EOM83" s="147"/>
      <c r="EON83" s="147"/>
      <c r="EOO83" s="147"/>
      <c r="EOP83" s="147"/>
      <c r="EOQ83" s="147"/>
      <c r="EOR83" s="147"/>
      <c r="EOS83" s="147"/>
      <c r="EOT83" s="147"/>
      <c r="EOU83" s="147"/>
      <c r="EOV83" s="147"/>
      <c r="EOW83" s="147"/>
      <c r="EOX83" s="147"/>
      <c r="EOY83" s="147"/>
      <c r="EOZ83" s="147"/>
      <c r="EPA83" s="147"/>
      <c r="EPB83" s="147"/>
      <c r="EPC83" s="147"/>
      <c r="EPD83" s="147"/>
      <c r="EPE83" s="147"/>
      <c r="EPF83" s="147"/>
      <c r="EPG83" s="147"/>
      <c r="EPH83" s="147"/>
      <c r="EPI83" s="147"/>
      <c r="EPJ83" s="147"/>
      <c r="EPK83" s="147"/>
      <c r="EPL83" s="147"/>
      <c r="EPM83" s="147"/>
      <c r="EPN83" s="147"/>
      <c r="EPO83" s="147"/>
      <c r="EPP83" s="147"/>
      <c r="EPQ83" s="147"/>
      <c r="EPR83" s="147"/>
      <c r="EPS83" s="147"/>
      <c r="EPT83" s="147"/>
      <c r="EPU83" s="147"/>
      <c r="EPV83" s="147"/>
      <c r="EPW83" s="147"/>
      <c r="EPX83" s="147"/>
      <c r="EPY83" s="147"/>
      <c r="EPZ83" s="147"/>
      <c r="EQA83" s="147"/>
      <c r="EQB83" s="147"/>
      <c r="EQC83" s="147"/>
      <c r="EQD83" s="147"/>
      <c r="EQE83" s="147"/>
      <c r="EQF83" s="147"/>
      <c r="EQG83" s="147"/>
      <c r="EQH83" s="147"/>
      <c r="EQI83" s="147"/>
      <c r="EQJ83" s="147"/>
      <c r="EQK83" s="147"/>
      <c r="EQL83" s="147"/>
      <c r="EQM83" s="147"/>
      <c r="EQN83" s="147"/>
      <c r="EQO83" s="147"/>
      <c r="EQP83" s="147"/>
      <c r="EQQ83" s="147"/>
      <c r="EQR83" s="147"/>
      <c r="EQS83" s="147"/>
      <c r="EQT83" s="147"/>
      <c r="EQU83" s="147"/>
      <c r="EQV83" s="147"/>
      <c r="EQW83" s="147"/>
      <c r="EQX83" s="147"/>
      <c r="EQY83" s="147"/>
      <c r="EQZ83" s="147"/>
      <c r="ERA83" s="147"/>
      <c r="ERB83" s="147"/>
      <c r="ERC83" s="147"/>
      <c r="ERD83" s="147"/>
      <c r="ERE83" s="147"/>
      <c r="ERF83" s="147"/>
      <c r="ERG83" s="147"/>
      <c r="ERH83" s="147"/>
      <c r="ERI83" s="147"/>
      <c r="ERJ83" s="147"/>
      <c r="ERK83" s="147"/>
      <c r="ERL83" s="147"/>
      <c r="ERM83" s="147"/>
      <c r="ERN83" s="147"/>
      <c r="ERO83" s="147"/>
      <c r="ERP83" s="147"/>
      <c r="ERQ83" s="147"/>
      <c r="ERR83" s="147"/>
      <c r="ERS83" s="147"/>
      <c r="ERT83" s="147"/>
      <c r="ERU83" s="147"/>
      <c r="ERV83" s="147"/>
      <c r="ERW83" s="147"/>
      <c r="ERX83" s="147"/>
      <c r="ERY83" s="147"/>
      <c r="ERZ83" s="147"/>
      <c r="ESA83" s="147"/>
      <c r="ESB83" s="147"/>
      <c r="ESC83" s="147"/>
      <c r="ESD83" s="147"/>
      <c r="ESE83" s="147"/>
      <c r="ESF83" s="147"/>
      <c r="ESG83" s="147"/>
      <c r="ESH83" s="147"/>
      <c r="ESI83" s="147"/>
      <c r="ESJ83" s="147"/>
      <c r="ESK83" s="147"/>
      <c r="ESL83" s="147"/>
      <c r="ESM83" s="147"/>
      <c r="ESN83" s="147"/>
      <c r="ESO83" s="147"/>
      <c r="ESP83" s="147"/>
      <c r="ESQ83" s="147"/>
      <c r="ESR83" s="147"/>
      <c r="ESS83" s="147"/>
      <c r="EST83" s="147"/>
      <c r="ESU83" s="147"/>
      <c r="ESV83" s="147"/>
      <c r="ESW83" s="147"/>
      <c r="ESX83" s="147"/>
      <c r="ESY83" s="147"/>
      <c r="ESZ83" s="147"/>
      <c r="ETA83" s="147"/>
      <c r="ETB83" s="147"/>
      <c r="ETC83" s="147"/>
      <c r="ETD83" s="147"/>
      <c r="ETE83" s="147"/>
      <c r="ETF83" s="147"/>
      <c r="ETG83" s="147"/>
      <c r="ETH83" s="147"/>
      <c r="ETI83" s="147"/>
      <c r="ETJ83" s="147"/>
      <c r="ETK83" s="147"/>
      <c r="ETL83" s="147"/>
      <c r="ETM83" s="147"/>
      <c r="ETN83" s="147"/>
      <c r="ETO83" s="147"/>
      <c r="ETP83" s="147"/>
      <c r="ETQ83" s="147"/>
      <c r="ETR83" s="147"/>
      <c r="ETS83" s="147"/>
      <c r="ETT83" s="147"/>
      <c r="ETU83" s="147"/>
      <c r="ETV83" s="147"/>
      <c r="ETW83" s="147"/>
      <c r="ETX83" s="147"/>
      <c r="ETY83" s="147"/>
      <c r="ETZ83" s="147"/>
      <c r="EUA83" s="147"/>
      <c r="EUB83" s="147"/>
      <c r="EUC83" s="147"/>
      <c r="EUD83" s="147"/>
      <c r="EUE83" s="147"/>
      <c r="EUF83" s="147"/>
      <c r="EUG83" s="147"/>
      <c r="EUH83" s="147"/>
      <c r="EUI83" s="147"/>
      <c r="EUJ83" s="147"/>
      <c r="EUK83" s="147"/>
      <c r="EUL83" s="147"/>
      <c r="EUM83" s="147"/>
      <c r="EUN83" s="147"/>
      <c r="EUO83" s="147"/>
      <c r="EUP83" s="147"/>
      <c r="EUQ83" s="147"/>
      <c r="EUR83" s="147"/>
      <c r="EUS83" s="147"/>
      <c r="EUT83" s="147"/>
      <c r="EUU83" s="147"/>
      <c r="EUV83" s="147"/>
      <c r="EUW83" s="147"/>
      <c r="EUX83" s="147"/>
      <c r="EUY83" s="147"/>
      <c r="EUZ83" s="147"/>
      <c r="EVA83" s="147"/>
      <c r="EVB83" s="147"/>
      <c r="EVC83" s="147"/>
      <c r="EVD83" s="147"/>
      <c r="EVE83" s="147"/>
      <c r="EVF83" s="147"/>
      <c r="EVG83" s="147"/>
      <c r="EVH83" s="147"/>
      <c r="EVI83" s="147"/>
      <c r="EVJ83" s="147"/>
      <c r="EVK83" s="147"/>
      <c r="EVL83" s="147"/>
      <c r="EVM83" s="147"/>
      <c r="EVN83" s="147"/>
      <c r="EVO83" s="147"/>
      <c r="EVP83" s="147"/>
      <c r="EVQ83" s="147"/>
      <c r="EVR83" s="147"/>
      <c r="EVS83" s="147"/>
      <c r="EVT83" s="147"/>
      <c r="EVU83" s="147"/>
      <c r="EVV83" s="147"/>
      <c r="EVW83" s="147"/>
      <c r="EVX83" s="147"/>
      <c r="EVY83" s="147"/>
      <c r="EVZ83" s="147"/>
      <c r="EWA83" s="147"/>
      <c r="EWB83" s="147"/>
      <c r="EWC83" s="147"/>
      <c r="EWD83" s="147"/>
      <c r="EWE83" s="147"/>
      <c r="EWF83" s="147"/>
      <c r="EWG83" s="147"/>
      <c r="EWH83" s="147"/>
      <c r="EWI83" s="147"/>
      <c r="EWJ83" s="147"/>
      <c r="EWK83" s="147"/>
      <c r="EWL83" s="147"/>
      <c r="EWM83" s="147"/>
      <c r="EWN83" s="147"/>
      <c r="EWO83" s="147"/>
      <c r="EWP83" s="147"/>
      <c r="EWQ83" s="147"/>
      <c r="EWR83" s="147"/>
      <c r="EWS83" s="147"/>
      <c r="EWT83" s="147"/>
      <c r="EWU83" s="147"/>
      <c r="EWV83" s="147"/>
      <c r="EWW83" s="147"/>
      <c r="EWX83" s="147"/>
      <c r="EWY83" s="147"/>
      <c r="EWZ83" s="147"/>
      <c r="EXA83" s="147"/>
      <c r="EXB83" s="147"/>
      <c r="EXC83" s="147"/>
      <c r="EXD83" s="147"/>
      <c r="EXE83" s="147"/>
      <c r="EXF83" s="147"/>
      <c r="EXG83" s="147"/>
      <c r="EXH83" s="147"/>
      <c r="EXI83" s="147"/>
      <c r="EXJ83" s="147"/>
      <c r="EXK83" s="147"/>
      <c r="EXL83" s="147"/>
      <c r="EXM83" s="147"/>
      <c r="EXN83" s="147"/>
      <c r="EXO83" s="147"/>
      <c r="EXP83" s="147"/>
      <c r="EXQ83" s="147"/>
      <c r="EXR83" s="147"/>
      <c r="EXS83" s="147"/>
      <c r="EXT83" s="147"/>
      <c r="EXU83" s="147"/>
      <c r="EXV83" s="147"/>
      <c r="EXW83" s="147"/>
      <c r="EXX83" s="147"/>
      <c r="EXY83" s="147"/>
      <c r="EXZ83" s="147"/>
      <c r="EYA83" s="147"/>
      <c r="EYB83" s="147"/>
      <c r="EYC83" s="147"/>
      <c r="EYD83" s="147"/>
      <c r="EYE83" s="147"/>
      <c r="EYF83" s="147"/>
      <c r="EYG83" s="147"/>
      <c r="EYH83" s="147"/>
      <c r="EYI83" s="147"/>
      <c r="EYJ83" s="147"/>
      <c r="EYK83" s="147"/>
      <c r="EYL83" s="147"/>
      <c r="EYM83" s="147"/>
      <c r="EYN83" s="147"/>
      <c r="EYO83" s="147"/>
      <c r="EYP83" s="147"/>
      <c r="EYQ83" s="147"/>
      <c r="EYR83" s="147"/>
      <c r="EYS83" s="147"/>
      <c r="EYT83" s="147"/>
      <c r="EYU83" s="147"/>
      <c r="EYV83" s="147"/>
      <c r="EYW83" s="147"/>
      <c r="EYX83" s="147"/>
      <c r="EYY83" s="147"/>
      <c r="EYZ83" s="147"/>
      <c r="EZA83" s="147"/>
      <c r="EZB83" s="147"/>
      <c r="EZC83" s="147"/>
      <c r="EZD83" s="147"/>
      <c r="EZE83" s="147"/>
      <c r="EZF83" s="147"/>
      <c r="EZG83" s="147"/>
      <c r="EZH83" s="147"/>
      <c r="EZI83" s="147"/>
      <c r="EZJ83" s="147"/>
      <c r="EZK83" s="147"/>
      <c r="EZL83" s="147"/>
      <c r="EZM83" s="147"/>
      <c r="EZN83" s="147"/>
      <c r="EZO83" s="147"/>
      <c r="EZP83" s="147"/>
      <c r="EZQ83" s="147"/>
      <c r="EZR83" s="147"/>
      <c r="EZS83" s="147"/>
      <c r="EZT83" s="147"/>
      <c r="EZU83" s="147"/>
      <c r="EZV83" s="147"/>
      <c r="EZW83" s="147"/>
      <c r="EZX83" s="147"/>
      <c r="EZY83" s="147"/>
      <c r="EZZ83" s="147"/>
      <c r="FAA83" s="147"/>
      <c r="FAB83" s="147"/>
      <c r="FAC83" s="147"/>
      <c r="FAD83" s="147"/>
      <c r="FAE83" s="147"/>
      <c r="FAF83" s="147"/>
      <c r="FAG83" s="147"/>
      <c r="FAH83" s="147"/>
      <c r="FAI83" s="147"/>
      <c r="FAJ83" s="147"/>
      <c r="FAK83" s="147"/>
      <c r="FAL83" s="147"/>
      <c r="FAM83" s="147"/>
      <c r="FAN83" s="147"/>
      <c r="FAO83" s="147"/>
      <c r="FAP83" s="147"/>
      <c r="FAQ83" s="147"/>
      <c r="FAR83" s="147"/>
      <c r="FAS83" s="147"/>
      <c r="FAT83" s="147"/>
      <c r="FAU83" s="147"/>
      <c r="FAV83" s="147"/>
      <c r="FAW83" s="147"/>
      <c r="FAX83" s="147"/>
      <c r="FAY83" s="147"/>
      <c r="FAZ83" s="147"/>
      <c r="FBA83" s="147"/>
      <c r="FBB83" s="147"/>
      <c r="FBC83" s="147"/>
      <c r="FBD83" s="147"/>
      <c r="FBE83" s="147"/>
      <c r="FBF83" s="147"/>
      <c r="FBG83" s="147"/>
      <c r="FBH83" s="147"/>
      <c r="FBI83" s="147"/>
      <c r="FBJ83" s="147"/>
      <c r="FBK83" s="147"/>
      <c r="FBL83" s="147"/>
      <c r="FBM83" s="147"/>
      <c r="FBN83" s="147"/>
      <c r="FBO83" s="147"/>
      <c r="FBP83" s="147"/>
      <c r="FBQ83" s="147"/>
      <c r="FBR83" s="147"/>
      <c r="FBS83" s="147"/>
      <c r="FBT83" s="147"/>
      <c r="FBU83" s="147"/>
      <c r="FBV83" s="147"/>
      <c r="FBW83" s="147"/>
      <c r="FBX83" s="147"/>
      <c r="FBY83" s="147"/>
      <c r="FBZ83" s="147"/>
      <c r="FCA83" s="147"/>
      <c r="FCB83" s="147"/>
      <c r="FCC83" s="147"/>
      <c r="FCD83" s="147"/>
      <c r="FCE83" s="147"/>
      <c r="FCF83" s="147"/>
      <c r="FCG83" s="147"/>
      <c r="FCH83" s="147"/>
      <c r="FCI83" s="147"/>
      <c r="FCJ83" s="147"/>
      <c r="FCK83" s="147"/>
      <c r="FCL83" s="147"/>
      <c r="FCM83" s="147"/>
      <c r="FCN83" s="147"/>
      <c r="FCO83" s="147"/>
      <c r="FCP83" s="147"/>
      <c r="FCQ83" s="147"/>
      <c r="FCR83" s="147"/>
      <c r="FCS83" s="147"/>
      <c r="FCT83" s="147"/>
      <c r="FCU83" s="147"/>
      <c r="FCV83" s="147"/>
      <c r="FCW83" s="147"/>
      <c r="FCX83" s="147"/>
      <c r="FCY83" s="147"/>
      <c r="FCZ83" s="147"/>
      <c r="FDA83" s="147"/>
      <c r="FDB83" s="147"/>
      <c r="FDC83" s="147"/>
      <c r="FDD83" s="147"/>
      <c r="FDE83" s="147"/>
      <c r="FDF83" s="147"/>
      <c r="FDG83" s="147"/>
      <c r="FDH83" s="147"/>
      <c r="FDI83" s="147"/>
      <c r="FDJ83" s="147"/>
      <c r="FDK83" s="147"/>
      <c r="FDL83" s="147"/>
      <c r="FDM83" s="147"/>
      <c r="FDN83" s="147"/>
      <c r="FDO83" s="147"/>
      <c r="FDP83" s="147"/>
      <c r="FDQ83" s="147"/>
      <c r="FDR83" s="147"/>
      <c r="FDS83" s="147"/>
      <c r="FDT83" s="147"/>
      <c r="FDU83" s="147"/>
      <c r="FDV83" s="147"/>
      <c r="FDW83" s="147"/>
      <c r="FDX83" s="147"/>
      <c r="FDY83" s="147"/>
      <c r="FDZ83" s="147"/>
      <c r="FEA83" s="147"/>
      <c r="FEB83" s="147"/>
      <c r="FEC83" s="147"/>
      <c r="FED83" s="147"/>
      <c r="FEE83" s="147"/>
      <c r="FEF83" s="147"/>
      <c r="FEG83" s="147"/>
      <c r="FEH83" s="147"/>
      <c r="FEI83" s="147"/>
      <c r="FEJ83" s="147"/>
      <c r="FEK83" s="147"/>
      <c r="FEL83" s="147"/>
      <c r="FEM83" s="147"/>
      <c r="FEN83" s="147"/>
      <c r="FEO83" s="147"/>
      <c r="FEP83" s="147"/>
      <c r="FEQ83" s="147"/>
      <c r="FER83" s="147"/>
      <c r="FES83" s="147"/>
      <c r="FET83" s="147"/>
      <c r="FEU83" s="147"/>
      <c r="FEV83" s="147"/>
      <c r="FEW83" s="147"/>
      <c r="FEX83" s="147"/>
      <c r="FEY83" s="147"/>
      <c r="FEZ83" s="147"/>
      <c r="FFA83" s="147"/>
      <c r="FFB83" s="147"/>
      <c r="FFC83" s="147"/>
      <c r="FFD83" s="147"/>
      <c r="FFE83" s="147"/>
      <c r="FFF83" s="147"/>
      <c r="FFG83" s="147"/>
      <c r="FFH83" s="147"/>
      <c r="FFI83" s="147"/>
      <c r="FFJ83" s="147"/>
      <c r="FFK83" s="147"/>
      <c r="FFL83" s="147"/>
      <c r="FFM83" s="147"/>
      <c r="FFN83" s="147"/>
      <c r="FFO83" s="147"/>
      <c r="FFP83" s="147"/>
      <c r="FFQ83" s="147"/>
      <c r="FFR83" s="147"/>
      <c r="FFS83" s="147"/>
      <c r="FFT83" s="147"/>
      <c r="FFU83" s="147"/>
      <c r="FFV83" s="147"/>
      <c r="FFW83" s="147"/>
      <c r="FFX83" s="147"/>
      <c r="FFY83" s="147"/>
      <c r="FFZ83" s="147"/>
      <c r="FGA83" s="147"/>
      <c r="FGB83" s="147"/>
      <c r="FGC83" s="147"/>
      <c r="FGD83" s="147"/>
      <c r="FGE83" s="147"/>
      <c r="FGF83" s="147"/>
      <c r="FGG83" s="147"/>
      <c r="FGH83" s="147"/>
      <c r="FGI83" s="147"/>
      <c r="FGJ83" s="147"/>
      <c r="FGK83" s="147"/>
      <c r="FGL83" s="147"/>
      <c r="FGM83" s="147"/>
      <c r="FGN83" s="147"/>
      <c r="FGO83" s="147"/>
      <c r="FGP83" s="147"/>
      <c r="FGQ83" s="147"/>
      <c r="FGR83" s="147"/>
      <c r="FGS83" s="147"/>
      <c r="FGT83" s="147"/>
      <c r="FGU83" s="147"/>
      <c r="FGV83" s="147"/>
      <c r="FGW83" s="147"/>
      <c r="FGX83" s="147"/>
      <c r="FGY83" s="147"/>
      <c r="FGZ83" s="147"/>
      <c r="FHA83" s="147"/>
      <c r="FHB83" s="147"/>
      <c r="FHC83" s="147"/>
      <c r="FHD83" s="147"/>
      <c r="FHE83" s="147"/>
      <c r="FHF83" s="147"/>
      <c r="FHG83" s="147"/>
      <c r="FHH83" s="147"/>
      <c r="FHI83" s="147"/>
      <c r="FHJ83" s="147"/>
      <c r="FHK83" s="147"/>
      <c r="FHL83" s="147"/>
      <c r="FHM83" s="147"/>
      <c r="FHN83" s="147"/>
      <c r="FHO83" s="147"/>
      <c r="FHP83" s="147"/>
      <c r="FHQ83" s="147"/>
      <c r="FHR83" s="147"/>
      <c r="FHS83" s="147"/>
      <c r="FHT83" s="147"/>
      <c r="FHU83" s="147"/>
      <c r="FHV83" s="147"/>
      <c r="FHW83" s="147"/>
      <c r="FHX83" s="147"/>
      <c r="FHY83" s="147"/>
      <c r="FHZ83" s="147"/>
      <c r="FIA83" s="147"/>
      <c r="FIB83" s="147"/>
      <c r="FIC83" s="147"/>
      <c r="FID83" s="147"/>
      <c r="FIE83" s="147"/>
      <c r="FIF83" s="147"/>
      <c r="FIG83" s="147"/>
      <c r="FIH83" s="147"/>
      <c r="FII83" s="147"/>
      <c r="FIJ83" s="147"/>
      <c r="FIK83" s="147"/>
      <c r="FIL83" s="147"/>
      <c r="FIM83" s="147"/>
      <c r="FIN83" s="147"/>
      <c r="FIO83" s="147"/>
      <c r="FIP83" s="147"/>
      <c r="FIQ83" s="147"/>
      <c r="FIR83" s="147"/>
      <c r="FIS83" s="147"/>
      <c r="FIT83" s="147"/>
      <c r="FIU83" s="147"/>
      <c r="FIV83" s="147"/>
      <c r="FIW83" s="147"/>
      <c r="FIX83" s="147"/>
      <c r="FIY83" s="147"/>
      <c r="FIZ83" s="147"/>
      <c r="FJA83" s="147"/>
      <c r="FJB83" s="147"/>
      <c r="FJC83" s="147"/>
      <c r="FJD83" s="147"/>
      <c r="FJE83" s="147"/>
      <c r="FJF83" s="147"/>
      <c r="FJG83" s="147"/>
      <c r="FJH83" s="147"/>
      <c r="FJI83" s="147"/>
      <c r="FJJ83" s="147"/>
      <c r="FJK83" s="147"/>
      <c r="FJL83" s="147"/>
      <c r="FJM83" s="147"/>
      <c r="FJN83" s="147"/>
      <c r="FJO83" s="147"/>
      <c r="FJP83" s="147"/>
      <c r="FJQ83" s="147"/>
      <c r="FJR83" s="147"/>
      <c r="FJS83" s="147"/>
      <c r="FJT83" s="147"/>
      <c r="FJU83" s="147"/>
      <c r="FJV83" s="147"/>
      <c r="FJW83" s="147"/>
      <c r="FJX83" s="147"/>
      <c r="FJY83" s="147"/>
      <c r="FJZ83" s="147"/>
      <c r="FKA83" s="147"/>
      <c r="FKB83" s="147"/>
      <c r="FKC83" s="147"/>
      <c r="FKD83" s="147"/>
      <c r="FKE83" s="147"/>
      <c r="FKF83" s="147"/>
      <c r="FKG83" s="147"/>
      <c r="FKH83" s="147"/>
      <c r="FKI83" s="147"/>
      <c r="FKJ83" s="147"/>
      <c r="FKK83" s="147"/>
      <c r="FKL83" s="147"/>
      <c r="FKM83" s="147"/>
      <c r="FKN83" s="147"/>
      <c r="FKO83" s="147"/>
      <c r="FKP83" s="147"/>
      <c r="FKQ83" s="147"/>
      <c r="FKR83" s="147"/>
      <c r="FKS83" s="147"/>
      <c r="FKT83" s="147"/>
      <c r="FKU83" s="147"/>
      <c r="FKV83" s="147"/>
      <c r="FKW83" s="147"/>
      <c r="FKX83" s="147"/>
      <c r="FKY83" s="147"/>
      <c r="FKZ83" s="147"/>
      <c r="FLA83" s="147"/>
      <c r="FLB83" s="147"/>
      <c r="FLC83" s="147"/>
      <c r="FLD83" s="147"/>
      <c r="FLE83" s="147"/>
      <c r="FLF83" s="147"/>
      <c r="FLG83" s="147"/>
      <c r="FLH83" s="147"/>
      <c r="FLI83" s="147"/>
      <c r="FLJ83" s="147"/>
      <c r="FLK83" s="147"/>
      <c r="FLL83" s="147"/>
      <c r="FLM83" s="147"/>
      <c r="FLN83" s="147"/>
      <c r="FLO83" s="147"/>
      <c r="FLP83" s="147"/>
      <c r="FLQ83" s="147"/>
      <c r="FLR83" s="147"/>
      <c r="FLS83" s="147"/>
      <c r="FLT83" s="147"/>
      <c r="FLU83" s="147"/>
      <c r="FLV83" s="147"/>
      <c r="FLW83" s="147"/>
      <c r="FLX83" s="147"/>
      <c r="FLY83" s="147"/>
      <c r="FLZ83" s="147"/>
      <c r="FMA83" s="147"/>
      <c r="FMB83" s="147"/>
      <c r="FMC83" s="147"/>
      <c r="FMD83" s="147"/>
      <c r="FME83" s="147"/>
      <c r="FMF83" s="147"/>
      <c r="FMG83" s="147"/>
      <c r="FMH83" s="147"/>
      <c r="FMI83" s="147"/>
      <c r="FMJ83" s="147"/>
      <c r="FMK83" s="147"/>
      <c r="FML83" s="147"/>
      <c r="FMM83" s="147"/>
      <c r="FMN83" s="147"/>
      <c r="FMO83" s="147"/>
      <c r="FMP83" s="147"/>
      <c r="FMQ83" s="147"/>
      <c r="FMR83" s="147"/>
      <c r="FMS83" s="147"/>
      <c r="FMT83" s="147"/>
      <c r="FMU83" s="147"/>
      <c r="FMV83" s="147"/>
      <c r="FMW83" s="147"/>
      <c r="FMX83" s="147"/>
      <c r="FMY83" s="147"/>
      <c r="FMZ83" s="147"/>
      <c r="FNA83" s="147"/>
      <c r="FNB83" s="147"/>
      <c r="FNC83" s="147"/>
      <c r="FND83" s="147"/>
      <c r="FNE83" s="147"/>
      <c r="FNF83" s="147"/>
      <c r="FNG83" s="147"/>
      <c r="FNH83" s="147"/>
      <c r="FNI83" s="147"/>
      <c r="FNJ83" s="147"/>
      <c r="FNK83" s="147"/>
      <c r="FNL83" s="147"/>
      <c r="FNM83" s="147"/>
      <c r="FNN83" s="147"/>
      <c r="FNO83" s="147"/>
      <c r="FNP83" s="147"/>
      <c r="FNQ83" s="147"/>
      <c r="FNR83" s="147"/>
      <c r="FNS83" s="147"/>
      <c r="FNT83" s="147"/>
      <c r="FNU83" s="147"/>
      <c r="FNV83" s="147"/>
      <c r="FNW83" s="147"/>
      <c r="FNX83" s="147"/>
      <c r="FNY83" s="147"/>
      <c r="FNZ83" s="147"/>
      <c r="FOA83" s="147"/>
      <c r="FOB83" s="147"/>
      <c r="FOC83" s="147"/>
      <c r="FOD83" s="147"/>
      <c r="FOE83" s="147"/>
      <c r="FOF83" s="147"/>
      <c r="FOG83" s="147"/>
      <c r="FOH83" s="147"/>
      <c r="FOI83" s="147"/>
      <c r="FOJ83" s="147"/>
      <c r="FOK83" s="147"/>
      <c r="FOL83" s="147"/>
      <c r="FOM83" s="147"/>
      <c r="FON83" s="147"/>
      <c r="FOO83" s="147"/>
      <c r="FOP83" s="147"/>
      <c r="FOQ83" s="147"/>
      <c r="FOR83" s="147"/>
      <c r="FOS83" s="147"/>
      <c r="FOT83" s="147"/>
      <c r="FOU83" s="147"/>
      <c r="FOV83" s="147"/>
      <c r="FOW83" s="147"/>
      <c r="FOX83" s="147"/>
      <c r="FOY83" s="147"/>
      <c r="FOZ83" s="147"/>
      <c r="FPA83" s="147"/>
      <c r="FPB83" s="147"/>
      <c r="FPC83" s="147"/>
      <c r="FPD83" s="147"/>
      <c r="FPE83" s="147"/>
      <c r="FPF83" s="147"/>
      <c r="FPG83" s="147"/>
      <c r="FPH83" s="147"/>
      <c r="FPI83" s="147"/>
      <c r="FPJ83" s="147"/>
      <c r="FPK83" s="147"/>
      <c r="FPL83" s="147"/>
      <c r="FPM83" s="147"/>
      <c r="FPN83" s="147"/>
      <c r="FPO83" s="147"/>
      <c r="FPP83" s="147"/>
      <c r="FPQ83" s="147"/>
      <c r="FPR83" s="147"/>
      <c r="FPS83" s="147"/>
      <c r="FPT83" s="147"/>
      <c r="FPU83" s="147"/>
      <c r="FPV83" s="147"/>
      <c r="FPW83" s="147"/>
      <c r="FPX83" s="147"/>
      <c r="FPY83" s="147"/>
      <c r="FPZ83" s="147"/>
      <c r="FQA83" s="147"/>
      <c r="FQB83" s="147"/>
      <c r="FQC83" s="147"/>
      <c r="FQD83" s="147"/>
      <c r="FQE83" s="147"/>
      <c r="FQF83" s="147"/>
      <c r="FQG83" s="147"/>
      <c r="FQH83" s="147"/>
      <c r="FQI83" s="147"/>
      <c r="FQJ83" s="147"/>
      <c r="FQK83" s="147"/>
      <c r="FQL83" s="147"/>
      <c r="FQM83" s="147"/>
      <c r="FQN83" s="147"/>
      <c r="FQO83" s="147"/>
      <c r="FQP83" s="147"/>
      <c r="FQQ83" s="147"/>
      <c r="FQR83" s="147"/>
      <c r="FQS83" s="147"/>
      <c r="FQT83" s="147"/>
      <c r="FQU83" s="147"/>
      <c r="FQV83" s="147"/>
      <c r="FQW83" s="147"/>
      <c r="FQX83" s="147"/>
      <c r="FQY83" s="147"/>
      <c r="FQZ83" s="147"/>
      <c r="FRA83" s="147"/>
      <c r="FRB83" s="147"/>
      <c r="FRC83" s="147"/>
      <c r="FRD83" s="147"/>
      <c r="FRE83" s="147"/>
      <c r="FRF83" s="147"/>
      <c r="FRG83" s="147"/>
      <c r="FRH83" s="147"/>
      <c r="FRI83" s="147"/>
      <c r="FRJ83" s="147"/>
      <c r="FRK83" s="147"/>
      <c r="FRL83" s="147"/>
      <c r="FRM83" s="147"/>
      <c r="FRN83" s="147"/>
      <c r="FRO83" s="147"/>
      <c r="FRP83" s="147"/>
      <c r="FRQ83" s="147"/>
      <c r="FRR83" s="147"/>
      <c r="FRS83" s="147"/>
      <c r="FRT83" s="147"/>
      <c r="FRU83" s="147"/>
      <c r="FRV83" s="147"/>
      <c r="FRW83" s="147"/>
      <c r="FRX83" s="147"/>
      <c r="FRY83" s="147"/>
      <c r="FRZ83" s="147"/>
      <c r="FSA83" s="147"/>
      <c r="FSB83" s="147"/>
      <c r="FSC83" s="147"/>
      <c r="FSD83" s="147"/>
      <c r="FSE83" s="147"/>
      <c r="FSF83" s="147"/>
      <c r="FSG83" s="147"/>
      <c r="FSH83" s="147"/>
      <c r="FSI83" s="147"/>
      <c r="FSJ83" s="147"/>
      <c r="FSK83" s="147"/>
      <c r="FSL83" s="147"/>
      <c r="FSM83" s="147"/>
      <c r="FSN83" s="147"/>
      <c r="FSO83" s="147"/>
      <c r="FSP83" s="147"/>
      <c r="FSQ83" s="147"/>
      <c r="FSR83" s="147"/>
      <c r="FSS83" s="147"/>
      <c r="FST83" s="147"/>
      <c r="FSU83" s="147"/>
      <c r="FSV83" s="147"/>
      <c r="FSW83" s="147"/>
      <c r="FSX83" s="147"/>
      <c r="FSY83" s="147"/>
      <c r="FSZ83" s="147"/>
      <c r="FTA83" s="147"/>
      <c r="FTB83" s="147"/>
      <c r="FTC83" s="147"/>
      <c r="FTD83" s="147"/>
      <c r="FTE83" s="147"/>
      <c r="FTF83" s="147"/>
      <c r="FTG83" s="147"/>
      <c r="FTH83" s="147"/>
      <c r="FTI83" s="147"/>
      <c r="FTJ83" s="147"/>
      <c r="FTK83" s="147"/>
      <c r="FTL83" s="147"/>
      <c r="FTM83" s="147"/>
      <c r="FTN83" s="147"/>
      <c r="FTO83" s="147"/>
      <c r="FTP83" s="147"/>
      <c r="FTQ83" s="147"/>
      <c r="FTR83" s="147"/>
      <c r="FTS83" s="147"/>
      <c r="FTT83" s="147"/>
      <c r="FTU83" s="147"/>
      <c r="FTV83" s="147"/>
      <c r="FTW83" s="147"/>
      <c r="FTX83" s="147"/>
      <c r="FTY83" s="147"/>
      <c r="FTZ83" s="147"/>
      <c r="FUA83" s="147"/>
      <c r="FUB83" s="147"/>
      <c r="FUC83" s="147"/>
      <c r="FUD83" s="147"/>
      <c r="FUE83" s="147"/>
      <c r="FUF83" s="147"/>
      <c r="FUG83" s="147"/>
      <c r="FUH83" s="147"/>
      <c r="FUI83" s="147"/>
      <c r="FUJ83" s="147"/>
      <c r="FUK83" s="147"/>
      <c r="FUL83" s="147"/>
      <c r="FUM83" s="147"/>
      <c r="FUN83" s="147"/>
      <c r="FUO83" s="147"/>
      <c r="FUP83" s="147"/>
      <c r="FUQ83" s="147"/>
      <c r="FUR83" s="147"/>
      <c r="FUS83" s="147"/>
      <c r="FUT83" s="147"/>
      <c r="FUU83" s="147"/>
      <c r="FUV83" s="147"/>
      <c r="FUW83" s="147"/>
      <c r="FUX83" s="147"/>
      <c r="FUY83" s="147"/>
      <c r="FUZ83" s="147"/>
      <c r="FVA83" s="147"/>
      <c r="FVB83" s="147"/>
      <c r="FVC83" s="147"/>
      <c r="FVD83" s="147"/>
      <c r="FVE83" s="147"/>
      <c r="FVF83" s="147"/>
      <c r="FVG83" s="147"/>
      <c r="FVH83" s="147"/>
      <c r="FVI83" s="147"/>
      <c r="FVJ83" s="147"/>
      <c r="FVK83" s="147"/>
      <c r="FVL83" s="147"/>
      <c r="FVM83" s="147"/>
      <c r="FVN83" s="147"/>
      <c r="FVO83" s="147"/>
      <c r="FVP83" s="147"/>
      <c r="FVQ83" s="147"/>
      <c r="FVR83" s="147"/>
      <c r="FVS83" s="147"/>
      <c r="FVT83" s="147"/>
      <c r="FVU83" s="147"/>
      <c r="FVV83" s="147"/>
      <c r="FVW83" s="147"/>
      <c r="FVX83" s="147"/>
      <c r="FVY83" s="147"/>
      <c r="FVZ83" s="147"/>
      <c r="FWA83" s="147"/>
      <c r="FWB83" s="147"/>
      <c r="FWC83" s="147"/>
      <c r="FWD83" s="147"/>
      <c r="FWE83" s="147"/>
      <c r="FWF83" s="147"/>
      <c r="FWG83" s="147"/>
      <c r="FWH83" s="147"/>
      <c r="FWI83" s="147"/>
      <c r="FWJ83" s="147"/>
      <c r="FWK83" s="147"/>
      <c r="FWL83" s="147"/>
      <c r="FWM83" s="147"/>
      <c r="FWN83" s="147"/>
      <c r="FWO83" s="147"/>
      <c r="FWP83" s="147"/>
      <c r="FWQ83" s="147"/>
      <c r="FWR83" s="147"/>
      <c r="FWS83" s="147"/>
      <c r="FWT83" s="147"/>
      <c r="FWU83" s="147"/>
      <c r="FWV83" s="147"/>
      <c r="FWW83" s="147"/>
      <c r="FWX83" s="147"/>
      <c r="FWY83" s="147"/>
      <c r="FWZ83" s="147"/>
      <c r="FXA83" s="147"/>
      <c r="FXB83" s="147"/>
      <c r="FXC83" s="147"/>
      <c r="FXD83" s="147"/>
      <c r="FXE83" s="147"/>
      <c r="FXF83" s="147"/>
      <c r="FXG83" s="147"/>
      <c r="FXH83" s="147"/>
      <c r="FXI83" s="147"/>
      <c r="FXJ83" s="147"/>
      <c r="FXK83" s="147"/>
      <c r="FXL83" s="147"/>
      <c r="FXM83" s="147"/>
      <c r="FXN83" s="147"/>
      <c r="FXO83" s="147"/>
      <c r="FXP83" s="147"/>
      <c r="FXQ83" s="147"/>
      <c r="FXR83" s="147"/>
      <c r="FXS83" s="147"/>
      <c r="FXT83" s="147"/>
      <c r="FXU83" s="147"/>
      <c r="FXV83" s="147"/>
      <c r="FXW83" s="147"/>
      <c r="FXX83" s="147"/>
      <c r="FXY83" s="147"/>
      <c r="FXZ83" s="147"/>
      <c r="FYA83" s="147"/>
      <c r="FYB83" s="147"/>
      <c r="FYC83" s="147"/>
      <c r="FYD83" s="147"/>
      <c r="FYE83" s="147"/>
      <c r="FYF83" s="147"/>
      <c r="FYG83" s="147"/>
      <c r="FYH83" s="147"/>
      <c r="FYI83" s="147"/>
      <c r="FYJ83" s="147"/>
      <c r="FYK83" s="147"/>
      <c r="FYL83" s="147"/>
      <c r="FYM83" s="147"/>
      <c r="FYN83" s="147"/>
      <c r="FYO83" s="147"/>
      <c r="FYP83" s="147"/>
      <c r="FYQ83" s="147"/>
      <c r="FYR83" s="147"/>
      <c r="FYS83" s="147"/>
      <c r="FYT83" s="147"/>
      <c r="FYU83" s="147"/>
      <c r="FYV83" s="147"/>
      <c r="FYW83" s="147"/>
      <c r="FYX83" s="147"/>
      <c r="FYY83" s="147"/>
      <c r="FYZ83" s="147"/>
      <c r="FZA83" s="147"/>
      <c r="FZB83" s="147"/>
      <c r="FZC83" s="147"/>
      <c r="FZD83" s="147"/>
      <c r="FZE83" s="147"/>
      <c r="FZF83" s="147"/>
      <c r="FZG83" s="147"/>
      <c r="FZH83" s="147"/>
      <c r="FZI83" s="147"/>
      <c r="FZJ83" s="147"/>
      <c r="FZK83" s="147"/>
      <c r="FZL83" s="147"/>
      <c r="FZM83" s="147"/>
      <c r="FZN83" s="147"/>
      <c r="FZO83" s="147"/>
      <c r="FZP83" s="147"/>
      <c r="FZQ83" s="147"/>
      <c r="FZR83" s="147"/>
      <c r="FZS83" s="147"/>
      <c r="FZT83" s="147"/>
      <c r="FZU83" s="147"/>
      <c r="FZV83" s="147"/>
      <c r="FZW83" s="147"/>
      <c r="FZX83" s="147"/>
      <c r="FZY83" s="147"/>
      <c r="FZZ83" s="147"/>
      <c r="GAA83" s="147"/>
      <c r="GAB83" s="147"/>
      <c r="GAC83" s="147"/>
      <c r="GAD83" s="147"/>
      <c r="GAE83" s="147"/>
      <c r="GAF83" s="147"/>
      <c r="GAG83" s="147"/>
      <c r="GAH83" s="147"/>
      <c r="GAI83" s="147"/>
      <c r="GAJ83" s="147"/>
      <c r="GAK83" s="147"/>
      <c r="GAL83" s="147"/>
      <c r="GAM83" s="147"/>
      <c r="GAN83" s="147"/>
      <c r="GAO83" s="147"/>
      <c r="GAP83" s="147"/>
      <c r="GAQ83" s="147"/>
      <c r="GAR83" s="147"/>
      <c r="GAS83" s="147"/>
      <c r="GAT83" s="147"/>
      <c r="GAU83" s="147"/>
      <c r="GAV83" s="147"/>
      <c r="GAW83" s="147"/>
      <c r="GAX83" s="147"/>
      <c r="GAY83" s="147"/>
      <c r="GAZ83" s="147"/>
      <c r="GBA83" s="147"/>
      <c r="GBB83" s="147"/>
      <c r="GBC83" s="147"/>
      <c r="GBD83" s="147"/>
      <c r="GBE83" s="147"/>
      <c r="GBF83" s="147"/>
      <c r="GBG83" s="147"/>
      <c r="GBH83" s="147"/>
      <c r="GBI83" s="147"/>
      <c r="GBJ83" s="147"/>
      <c r="GBK83" s="147"/>
      <c r="GBL83" s="147"/>
      <c r="GBM83" s="147"/>
      <c r="GBN83" s="147"/>
      <c r="GBO83" s="147"/>
      <c r="GBP83" s="147"/>
      <c r="GBQ83" s="147"/>
      <c r="GBR83" s="147"/>
      <c r="GBS83" s="147"/>
      <c r="GBT83" s="147"/>
      <c r="GBU83" s="147"/>
      <c r="GBV83" s="147"/>
      <c r="GBW83" s="147"/>
      <c r="GBX83" s="147"/>
      <c r="GBY83" s="147"/>
      <c r="GBZ83" s="147"/>
      <c r="GCA83" s="147"/>
      <c r="GCB83" s="147"/>
      <c r="GCC83" s="147"/>
      <c r="GCD83" s="147"/>
      <c r="GCE83" s="147"/>
      <c r="GCF83" s="147"/>
      <c r="GCG83" s="147"/>
      <c r="GCH83" s="147"/>
      <c r="GCI83" s="147"/>
      <c r="GCJ83" s="147"/>
      <c r="GCK83" s="147"/>
      <c r="GCL83" s="147"/>
      <c r="GCM83" s="147"/>
      <c r="GCN83" s="147"/>
      <c r="GCO83" s="147"/>
      <c r="GCP83" s="147"/>
      <c r="GCQ83" s="147"/>
      <c r="GCR83" s="147"/>
      <c r="GCS83" s="147"/>
      <c r="GCT83" s="147"/>
      <c r="GCU83" s="147"/>
      <c r="GCV83" s="147"/>
      <c r="GCW83" s="147"/>
      <c r="GCX83" s="147"/>
      <c r="GCY83" s="147"/>
      <c r="GCZ83" s="147"/>
      <c r="GDA83" s="147"/>
      <c r="GDB83" s="147"/>
      <c r="GDC83" s="147"/>
      <c r="GDD83" s="147"/>
      <c r="GDE83" s="147"/>
      <c r="GDF83" s="147"/>
      <c r="GDG83" s="147"/>
      <c r="GDH83" s="147"/>
      <c r="GDI83" s="147"/>
      <c r="GDJ83" s="147"/>
      <c r="GDK83" s="147"/>
      <c r="GDL83" s="147"/>
      <c r="GDM83" s="147"/>
      <c r="GDN83" s="147"/>
      <c r="GDO83" s="147"/>
      <c r="GDP83" s="147"/>
      <c r="GDQ83" s="147"/>
      <c r="GDR83" s="147"/>
      <c r="GDS83" s="147"/>
      <c r="GDT83" s="147"/>
      <c r="GDU83" s="147"/>
      <c r="GDV83" s="147"/>
      <c r="GDW83" s="147"/>
      <c r="GDX83" s="147"/>
      <c r="GDY83" s="147"/>
      <c r="GDZ83" s="147"/>
      <c r="GEA83" s="147"/>
      <c r="GEB83" s="147"/>
      <c r="GEC83" s="147"/>
      <c r="GED83" s="147"/>
      <c r="GEE83" s="147"/>
      <c r="GEF83" s="147"/>
      <c r="GEG83" s="147"/>
      <c r="GEH83" s="147"/>
      <c r="GEI83" s="147"/>
      <c r="GEJ83" s="147"/>
      <c r="GEK83" s="147"/>
      <c r="GEL83" s="147"/>
      <c r="GEM83" s="147"/>
      <c r="GEN83" s="147"/>
      <c r="GEO83" s="147"/>
      <c r="GEP83" s="147"/>
      <c r="GEQ83" s="147"/>
      <c r="GER83" s="147"/>
      <c r="GES83" s="147"/>
      <c r="GET83" s="147"/>
      <c r="GEU83" s="147"/>
      <c r="GEV83" s="147"/>
      <c r="GEW83" s="147"/>
      <c r="GEX83" s="147"/>
      <c r="GEY83" s="147"/>
      <c r="GEZ83" s="147"/>
      <c r="GFA83" s="147"/>
      <c r="GFB83" s="147"/>
      <c r="GFC83" s="147"/>
      <c r="GFD83" s="147"/>
      <c r="GFE83" s="147"/>
      <c r="GFF83" s="147"/>
      <c r="GFG83" s="147"/>
      <c r="GFH83" s="147"/>
      <c r="GFI83" s="147"/>
      <c r="GFJ83" s="147"/>
      <c r="GFK83" s="147"/>
      <c r="GFL83" s="147"/>
      <c r="GFM83" s="147"/>
      <c r="GFN83" s="147"/>
      <c r="GFO83" s="147"/>
      <c r="GFP83" s="147"/>
      <c r="GFQ83" s="147"/>
      <c r="GFR83" s="147"/>
      <c r="GFS83" s="147"/>
      <c r="GFT83" s="147"/>
      <c r="GFU83" s="147"/>
      <c r="GFV83" s="147"/>
      <c r="GFW83" s="147"/>
      <c r="GFX83" s="147"/>
      <c r="GFY83" s="147"/>
      <c r="GFZ83" s="147"/>
      <c r="GGA83" s="147"/>
      <c r="GGB83" s="147"/>
      <c r="GGC83" s="147"/>
      <c r="GGD83" s="147"/>
      <c r="GGE83" s="147"/>
      <c r="GGF83" s="147"/>
      <c r="GGG83" s="147"/>
      <c r="GGH83" s="147"/>
      <c r="GGI83" s="147"/>
      <c r="GGJ83" s="147"/>
      <c r="GGK83" s="147"/>
      <c r="GGL83" s="147"/>
      <c r="GGM83" s="147"/>
      <c r="GGN83" s="147"/>
      <c r="GGO83" s="147"/>
      <c r="GGP83" s="147"/>
      <c r="GGQ83" s="147"/>
      <c r="GGR83" s="147"/>
      <c r="GGS83" s="147"/>
      <c r="GGT83" s="147"/>
      <c r="GGU83" s="147"/>
      <c r="GGV83" s="147"/>
      <c r="GGW83" s="147"/>
      <c r="GGX83" s="147"/>
      <c r="GGY83" s="147"/>
      <c r="GGZ83" s="147"/>
      <c r="GHA83" s="147"/>
      <c r="GHB83" s="147"/>
      <c r="GHC83" s="147"/>
      <c r="GHD83" s="147"/>
      <c r="GHE83" s="147"/>
      <c r="GHF83" s="147"/>
      <c r="GHG83" s="147"/>
      <c r="GHH83" s="147"/>
      <c r="GHI83" s="147"/>
      <c r="GHJ83" s="147"/>
      <c r="GHK83" s="147"/>
      <c r="GHL83" s="147"/>
      <c r="GHM83" s="147"/>
      <c r="GHN83" s="147"/>
      <c r="GHO83" s="147"/>
      <c r="GHP83" s="147"/>
      <c r="GHQ83" s="147"/>
      <c r="GHR83" s="147"/>
      <c r="GHS83" s="147"/>
      <c r="GHT83" s="147"/>
      <c r="GHU83" s="147"/>
      <c r="GHV83" s="147"/>
      <c r="GHW83" s="147"/>
      <c r="GHX83" s="147"/>
      <c r="GHY83" s="147"/>
      <c r="GHZ83" s="147"/>
      <c r="GIA83" s="147"/>
      <c r="GIB83" s="147"/>
      <c r="GIC83" s="147"/>
      <c r="GID83" s="147"/>
      <c r="GIE83" s="147"/>
      <c r="GIF83" s="147"/>
      <c r="GIG83" s="147"/>
      <c r="GIH83" s="147"/>
      <c r="GII83" s="147"/>
      <c r="GIJ83" s="147"/>
      <c r="GIK83" s="147"/>
      <c r="GIL83" s="147"/>
      <c r="GIM83" s="147"/>
      <c r="GIN83" s="147"/>
      <c r="GIO83" s="147"/>
      <c r="GIP83" s="147"/>
      <c r="GIQ83" s="147"/>
      <c r="GIR83" s="147"/>
      <c r="GIS83" s="147"/>
      <c r="GIT83" s="147"/>
      <c r="GIU83" s="147"/>
      <c r="GIV83" s="147"/>
      <c r="GIW83" s="147"/>
      <c r="GIX83" s="147"/>
      <c r="GIY83" s="147"/>
      <c r="GIZ83" s="147"/>
      <c r="GJA83" s="147"/>
      <c r="GJB83" s="147"/>
      <c r="GJC83" s="147"/>
      <c r="GJD83" s="147"/>
      <c r="GJE83" s="147"/>
      <c r="GJF83" s="147"/>
      <c r="GJG83" s="147"/>
      <c r="GJH83" s="147"/>
      <c r="GJI83" s="147"/>
      <c r="GJJ83" s="147"/>
      <c r="GJK83" s="147"/>
      <c r="GJL83" s="147"/>
      <c r="GJM83" s="147"/>
      <c r="GJN83" s="147"/>
      <c r="GJO83" s="147"/>
      <c r="GJP83" s="147"/>
      <c r="GJQ83" s="147"/>
      <c r="GJR83" s="147"/>
      <c r="GJS83" s="147"/>
      <c r="GJT83" s="147"/>
      <c r="GJU83" s="147"/>
      <c r="GJV83" s="147"/>
      <c r="GJW83" s="147"/>
      <c r="GJX83" s="147"/>
      <c r="GJY83" s="147"/>
      <c r="GJZ83" s="147"/>
      <c r="GKA83" s="147"/>
      <c r="GKB83" s="147"/>
      <c r="GKC83" s="147"/>
      <c r="GKD83" s="147"/>
      <c r="GKE83" s="147"/>
      <c r="GKF83" s="147"/>
      <c r="GKG83" s="147"/>
      <c r="GKH83" s="147"/>
      <c r="GKI83" s="147"/>
      <c r="GKJ83" s="147"/>
      <c r="GKK83" s="147"/>
      <c r="GKL83" s="147"/>
      <c r="GKM83" s="147"/>
      <c r="GKN83" s="147"/>
      <c r="GKO83" s="147"/>
      <c r="GKP83" s="147"/>
      <c r="GKQ83" s="147"/>
      <c r="GKR83" s="147"/>
      <c r="GKS83" s="147"/>
      <c r="GKT83" s="147"/>
      <c r="GKU83" s="147"/>
      <c r="GKV83" s="147"/>
      <c r="GKW83" s="147"/>
      <c r="GKX83" s="147"/>
      <c r="GKY83" s="147"/>
      <c r="GKZ83" s="147"/>
      <c r="GLA83" s="147"/>
      <c r="GLB83" s="147"/>
      <c r="GLC83" s="147"/>
      <c r="GLD83" s="147"/>
      <c r="GLE83" s="147"/>
      <c r="GLF83" s="147"/>
      <c r="GLG83" s="147"/>
      <c r="GLH83" s="147"/>
      <c r="GLI83" s="147"/>
      <c r="GLJ83" s="147"/>
      <c r="GLK83" s="147"/>
      <c r="GLL83" s="147"/>
      <c r="GLM83" s="147"/>
      <c r="GLN83" s="147"/>
      <c r="GLO83" s="147"/>
      <c r="GLP83" s="147"/>
      <c r="GLQ83" s="147"/>
      <c r="GLR83" s="147"/>
      <c r="GLS83" s="147"/>
      <c r="GLT83" s="147"/>
      <c r="GLU83" s="147"/>
      <c r="GLV83" s="147"/>
      <c r="GLW83" s="147"/>
      <c r="GLX83" s="147"/>
      <c r="GLY83" s="147"/>
      <c r="GLZ83" s="147"/>
      <c r="GMA83" s="147"/>
      <c r="GMB83" s="147"/>
      <c r="GMC83" s="147"/>
      <c r="GMD83" s="147"/>
      <c r="GME83" s="147"/>
      <c r="GMF83" s="147"/>
      <c r="GMG83" s="147"/>
      <c r="GMH83" s="147"/>
      <c r="GMI83" s="147"/>
      <c r="GMJ83" s="147"/>
      <c r="GMK83" s="147"/>
      <c r="GML83" s="147"/>
      <c r="GMM83" s="147"/>
      <c r="GMN83" s="147"/>
      <c r="GMO83" s="147"/>
      <c r="GMP83" s="147"/>
      <c r="GMQ83" s="147"/>
      <c r="GMR83" s="147"/>
      <c r="GMS83" s="147"/>
      <c r="GMT83" s="147"/>
      <c r="GMU83" s="147"/>
      <c r="GMV83" s="147"/>
      <c r="GMW83" s="147"/>
      <c r="GMX83" s="147"/>
      <c r="GMY83" s="147"/>
      <c r="GMZ83" s="147"/>
      <c r="GNA83" s="147"/>
      <c r="GNB83" s="147"/>
      <c r="GNC83" s="147"/>
      <c r="GND83" s="147"/>
      <c r="GNE83" s="147"/>
      <c r="GNF83" s="147"/>
      <c r="GNG83" s="147"/>
      <c r="GNH83" s="147"/>
      <c r="GNI83" s="147"/>
      <c r="GNJ83" s="147"/>
      <c r="GNK83" s="147"/>
      <c r="GNL83" s="147"/>
      <c r="GNM83" s="147"/>
      <c r="GNN83" s="147"/>
      <c r="GNO83" s="147"/>
      <c r="GNP83" s="147"/>
      <c r="GNQ83" s="147"/>
      <c r="GNR83" s="147"/>
      <c r="GNS83" s="147"/>
      <c r="GNT83" s="147"/>
      <c r="GNU83" s="147"/>
      <c r="GNV83" s="147"/>
      <c r="GNW83" s="147"/>
      <c r="GNX83" s="147"/>
      <c r="GNY83" s="147"/>
      <c r="GNZ83" s="147"/>
      <c r="GOA83" s="147"/>
      <c r="GOB83" s="147"/>
      <c r="GOC83" s="147"/>
      <c r="GOD83" s="147"/>
      <c r="GOE83" s="147"/>
      <c r="GOF83" s="147"/>
      <c r="GOG83" s="147"/>
      <c r="GOH83" s="147"/>
      <c r="GOI83" s="147"/>
      <c r="GOJ83" s="147"/>
      <c r="GOK83" s="147"/>
      <c r="GOL83" s="147"/>
      <c r="GOM83" s="147"/>
      <c r="GON83" s="147"/>
      <c r="GOO83" s="147"/>
      <c r="GOP83" s="147"/>
      <c r="GOQ83" s="147"/>
      <c r="GOR83" s="147"/>
      <c r="GOS83" s="147"/>
      <c r="GOT83" s="147"/>
      <c r="GOU83" s="147"/>
      <c r="GOV83" s="147"/>
      <c r="GOW83" s="147"/>
      <c r="GOX83" s="147"/>
      <c r="GOY83" s="147"/>
      <c r="GOZ83" s="147"/>
      <c r="GPA83" s="147"/>
      <c r="GPB83" s="147"/>
      <c r="GPC83" s="147"/>
      <c r="GPD83" s="147"/>
      <c r="GPE83" s="147"/>
      <c r="GPF83" s="147"/>
      <c r="GPG83" s="147"/>
      <c r="GPH83" s="147"/>
      <c r="GPI83" s="147"/>
      <c r="GPJ83" s="147"/>
      <c r="GPK83" s="147"/>
      <c r="GPL83" s="147"/>
      <c r="GPM83" s="147"/>
      <c r="GPN83" s="147"/>
      <c r="GPO83" s="147"/>
      <c r="GPP83" s="147"/>
      <c r="GPQ83" s="147"/>
      <c r="GPR83" s="147"/>
      <c r="GPS83" s="147"/>
      <c r="GPT83" s="147"/>
      <c r="GPU83" s="147"/>
      <c r="GPV83" s="147"/>
      <c r="GPW83" s="147"/>
      <c r="GPX83" s="147"/>
      <c r="GPY83" s="147"/>
      <c r="GPZ83" s="147"/>
      <c r="GQA83" s="147"/>
      <c r="GQB83" s="147"/>
      <c r="GQC83" s="147"/>
      <c r="GQD83" s="147"/>
      <c r="GQE83" s="147"/>
      <c r="GQF83" s="147"/>
      <c r="GQG83" s="147"/>
      <c r="GQH83" s="147"/>
      <c r="GQI83" s="147"/>
      <c r="GQJ83" s="147"/>
      <c r="GQK83" s="147"/>
      <c r="GQL83" s="147"/>
      <c r="GQM83" s="147"/>
      <c r="GQN83" s="147"/>
      <c r="GQO83" s="147"/>
      <c r="GQP83" s="147"/>
      <c r="GQQ83" s="147"/>
      <c r="GQR83" s="147"/>
      <c r="GQS83" s="147"/>
      <c r="GQT83" s="147"/>
      <c r="GQU83" s="147"/>
      <c r="GQV83" s="147"/>
      <c r="GQW83" s="147"/>
      <c r="GQX83" s="147"/>
      <c r="GQY83" s="147"/>
      <c r="GQZ83" s="147"/>
      <c r="GRA83" s="147"/>
      <c r="GRB83" s="147"/>
      <c r="GRC83" s="147"/>
      <c r="GRD83" s="147"/>
      <c r="GRE83" s="147"/>
      <c r="GRF83" s="147"/>
      <c r="GRG83" s="147"/>
      <c r="GRH83" s="147"/>
      <c r="GRI83" s="147"/>
      <c r="GRJ83" s="147"/>
      <c r="GRK83" s="147"/>
      <c r="GRL83" s="147"/>
      <c r="GRM83" s="147"/>
      <c r="GRN83" s="147"/>
      <c r="GRO83" s="147"/>
      <c r="GRP83" s="147"/>
      <c r="GRQ83" s="147"/>
      <c r="GRR83" s="147"/>
      <c r="GRS83" s="147"/>
      <c r="GRT83" s="147"/>
      <c r="GRU83" s="147"/>
      <c r="GRV83" s="147"/>
      <c r="GRW83" s="147"/>
      <c r="GRX83" s="147"/>
      <c r="GRY83" s="147"/>
      <c r="GRZ83" s="147"/>
      <c r="GSA83" s="147"/>
      <c r="GSB83" s="147"/>
      <c r="GSC83" s="147"/>
      <c r="GSD83" s="147"/>
      <c r="GSE83" s="147"/>
      <c r="GSF83" s="147"/>
      <c r="GSG83" s="147"/>
      <c r="GSH83" s="147"/>
      <c r="GSI83" s="147"/>
      <c r="GSJ83" s="147"/>
      <c r="GSK83" s="147"/>
      <c r="GSL83" s="147"/>
      <c r="GSM83" s="147"/>
      <c r="GSN83" s="147"/>
      <c r="GSO83" s="147"/>
      <c r="GSP83" s="147"/>
      <c r="GSQ83" s="147"/>
      <c r="GSR83" s="147"/>
      <c r="GSS83" s="147"/>
      <c r="GST83" s="147"/>
      <c r="GSU83" s="147"/>
      <c r="GSV83" s="147"/>
      <c r="GSW83" s="147"/>
      <c r="GSX83" s="147"/>
      <c r="GSY83" s="147"/>
      <c r="GSZ83" s="147"/>
      <c r="GTA83" s="147"/>
      <c r="GTB83" s="147"/>
      <c r="GTC83" s="147"/>
      <c r="GTD83" s="147"/>
      <c r="GTE83" s="147"/>
      <c r="GTF83" s="147"/>
      <c r="GTG83" s="147"/>
      <c r="GTH83" s="147"/>
      <c r="GTI83" s="147"/>
      <c r="GTJ83" s="147"/>
      <c r="GTK83" s="147"/>
      <c r="GTL83" s="147"/>
      <c r="GTM83" s="147"/>
      <c r="GTN83" s="147"/>
      <c r="GTO83" s="147"/>
      <c r="GTP83" s="147"/>
      <c r="GTQ83" s="147"/>
      <c r="GTR83" s="147"/>
      <c r="GTS83" s="147"/>
      <c r="GTT83" s="147"/>
      <c r="GTU83" s="147"/>
      <c r="GTV83" s="147"/>
      <c r="GTW83" s="147"/>
      <c r="GTX83" s="147"/>
      <c r="GTY83" s="147"/>
      <c r="GTZ83" s="147"/>
      <c r="GUA83" s="147"/>
      <c r="GUB83" s="147"/>
      <c r="GUC83" s="147"/>
      <c r="GUD83" s="147"/>
      <c r="GUE83" s="147"/>
      <c r="GUF83" s="147"/>
      <c r="GUG83" s="147"/>
      <c r="GUH83" s="147"/>
      <c r="GUI83" s="147"/>
      <c r="GUJ83" s="147"/>
      <c r="GUK83" s="147"/>
      <c r="GUL83" s="147"/>
      <c r="GUM83" s="147"/>
      <c r="GUN83" s="147"/>
      <c r="GUO83" s="147"/>
      <c r="GUP83" s="147"/>
      <c r="GUQ83" s="147"/>
      <c r="GUR83" s="147"/>
      <c r="GUS83" s="147"/>
      <c r="GUT83" s="147"/>
      <c r="GUU83" s="147"/>
      <c r="GUV83" s="147"/>
      <c r="GUW83" s="147"/>
      <c r="GUX83" s="147"/>
      <c r="GUY83" s="147"/>
      <c r="GUZ83" s="147"/>
      <c r="GVA83" s="147"/>
      <c r="GVB83" s="147"/>
      <c r="GVC83" s="147"/>
      <c r="GVD83" s="147"/>
      <c r="GVE83" s="147"/>
      <c r="GVF83" s="147"/>
      <c r="GVG83" s="147"/>
      <c r="GVH83" s="147"/>
      <c r="GVI83" s="147"/>
      <c r="GVJ83" s="147"/>
      <c r="GVK83" s="147"/>
      <c r="GVL83" s="147"/>
      <c r="GVM83" s="147"/>
      <c r="GVN83" s="147"/>
      <c r="GVO83" s="147"/>
      <c r="GVP83" s="147"/>
      <c r="GVQ83" s="147"/>
      <c r="GVR83" s="147"/>
      <c r="GVS83" s="147"/>
      <c r="GVT83" s="147"/>
      <c r="GVU83" s="147"/>
      <c r="GVV83" s="147"/>
      <c r="GVW83" s="147"/>
      <c r="GVX83" s="147"/>
      <c r="GVY83" s="147"/>
      <c r="GVZ83" s="147"/>
      <c r="GWA83" s="147"/>
      <c r="GWB83" s="147"/>
      <c r="GWC83" s="147"/>
      <c r="GWD83" s="147"/>
      <c r="GWE83" s="147"/>
      <c r="GWF83" s="147"/>
      <c r="GWG83" s="147"/>
      <c r="GWH83" s="147"/>
      <c r="GWI83" s="147"/>
      <c r="GWJ83" s="147"/>
      <c r="GWK83" s="147"/>
      <c r="GWL83" s="147"/>
      <c r="GWM83" s="147"/>
      <c r="GWN83" s="147"/>
      <c r="GWO83" s="147"/>
      <c r="GWP83" s="147"/>
      <c r="GWQ83" s="147"/>
      <c r="GWR83" s="147"/>
      <c r="GWS83" s="147"/>
      <c r="GWT83" s="147"/>
      <c r="GWU83" s="147"/>
      <c r="GWV83" s="147"/>
      <c r="GWW83" s="147"/>
      <c r="GWX83" s="147"/>
      <c r="GWY83" s="147"/>
      <c r="GWZ83" s="147"/>
      <c r="GXA83" s="147"/>
      <c r="GXB83" s="147"/>
      <c r="GXC83" s="147"/>
      <c r="GXD83" s="147"/>
      <c r="GXE83" s="147"/>
      <c r="GXF83" s="147"/>
      <c r="GXG83" s="147"/>
      <c r="GXH83" s="147"/>
      <c r="GXI83" s="147"/>
      <c r="GXJ83" s="147"/>
      <c r="GXK83" s="147"/>
      <c r="GXL83" s="147"/>
      <c r="GXM83" s="147"/>
      <c r="GXN83" s="147"/>
      <c r="GXO83" s="147"/>
      <c r="GXP83" s="147"/>
      <c r="GXQ83" s="147"/>
      <c r="GXR83" s="147"/>
      <c r="GXS83" s="147"/>
      <c r="GXT83" s="147"/>
      <c r="GXU83" s="147"/>
      <c r="GXV83" s="147"/>
      <c r="GXW83" s="147"/>
      <c r="GXX83" s="147"/>
      <c r="GXY83" s="147"/>
      <c r="GXZ83" s="147"/>
      <c r="GYA83" s="147"/>
      <c r="GYB83" s="147"/>
      <c r="GYC83" s="147"/>
      <c r="GYD83" s="147"/>
      <c r="GYE83" s="147"/>
      <c r="GYF83" s="147"/>
      <c r="GYG83" s="147"/>
      <c r="GYH83" s="147"/>
      <c r="GYI83" s="147"/>
      <c r="GYJ83" s="147"/>
      <c r="GYK83" s="147"/>
      <c r="GYL83" s="147"/>
      <c r="GYM83" s="147"/>
      <c r="GYN83" s="147"/>
      <c r="GYO83" s="147"/>
      <c r="GYP83" s="147"/>
      <c r="GYQ83" s="147"/>
      <c r="GYR83" s="147"/>
      <c r="GYS83" s="147"/>
      <c r="GYT83" s="147"/>
      <c r="GYU83" s="147"/>
      <c r="GYV83" s="147"/>
      <c r="GYW83" s="147"/>
      <c r="GYX83" s="147"/>
      <c r="GYY83" s="147"/>
      <c r="GYZ83" s="147"/>
      <c r="GZA83" s="147"/>
      <c r="GZB83" s="147"/>
      <c r="GZC83" s="147"/>
      <c r="GZD83" s="147"/>
      <c r="GZE83" s="147"/>
      <c r="GZF83" s="147"/>
      <c r="GZG83" s="147"/>
      <c r="GZH83" s="147"/>
      <c r="GZI83" s="147"/>
      <c r="GZJ83" s="147"/>
      <c r="GZK83" s="147"/>
      <c r="GZL83" s="147"/>
      <c r="GZM83" s="147"/>
      <c r="GZN83" s="147"/>
      <c r="GZO83" s="147"/>
      <c r="GZP83" s="147"/>
      <c r="GZQ83" s="147"/>
      <c r="GZR83" s="147"/>
      <c r="GZS83" s="147"/>
      <c r="GZT83" s="147"/>
      <c r="GZU83" s="147"/>
      <c r="GZV83" s="147"/>
      <c r="GZW83" s="147"/>
      <c r="GZX83" s="147"/>
      <c r="GZY83" s="147"/>
      <c r="GZZ83" s="147"/>
      <c r="HAA83" s="147"/>
      <c r="HAB83" s="147"/>
      <c r="HAC83" s="147"/>
      <c r="HAD83" s="147"/>
      <c r="HAE83" s="147"/>
      <c r="HAF83" s="147"/>
      <c r="HAG83" s="147"/>
      <c r="HAH83" s="147"/>
      <c r="HAI83" s="147"/>
      <c r="HAJ83" s="147"/>
      <c r="HAK83" s="147"/>
      <c r="HAL83" s="147"/>
      <c r="HAM83" s="147"/>
      <c r="HAN83" s="147"/>
      <c r="HAO83" s="147"/>
      <c r="HAP83" s="147"/>
      <c r="HAQ83" s="147"/>
      <c r="HAR83" s="147"/>
      <c r="HAS83" s="147"/>
      <c r="HAT83" s="147"/>
      <c r="HAU83" s="147"/>
      <c r="HAV83" s="147"/>
      <c r="HAW83" s="147"/>
      <c r="HAX83" s="147"/>
      <c r="HAY83" s="147"/>
      <c r="HAZ83" s="147"/>
      <c r="HBA83" s="147"/>
      <c r="HBB83" s="147"/>
      <c r="HBC83" s="147"/>
      <c r="HBD83" s="147"/>
      <c r="HBE83" s="147"/>
      <c r="HBF83" s="147"/>
      <c r="HBG83" s="147"/>
      <c r="HBH83" s="147"/>
      <c r="HBI83" s="147"/>
      <c r="HBJ83" s="147"/>
      <c r="HBK83" s="147"/>
      <c r="HBL83" s="147"/>
      <c r="HBM83" s="147"/>
      <c r="HBN83" s="147"/>
      <c r="HBO83" s="147"/>
      <c r="HBP83" s="147"/>
      <c r="HBQ83" s="147"/>
      <c r="HBR83" s="147"/>
      <c r="HBS83" s="147"/>
      <c r="HBT83" s="147"/>
      <c r="HBU83" s="147"/>
      <c r="HBV83" s="147"/>
      <c r="HBW83" s="147"/>
      <c r="HBX83" s="147"/>
      <c r="HBY83" s="147"/>
      <c r="HBZ83" s="147"/>
      <c r="HCA83" s="147"/>
      <c r="HCB83" s="147"/>
      <c r="HCC83" s="147"/>
      <c r="HCD83" s="147"/>
      <c r="HCE83" s="147"/>
      <c r="HCF83" s="147"/>
      <c r="HCG83" s="147"/>
      <c r="HCH83" s="147"/>
      <c r="HCI83" s="147"/>
      <c r="HCJ83" s="147"/>
      <c r="HCK83" s="147"/>
      <c r="HCL83" s="147"/>
      <c r="HCM83" s="147"/>
      <c r="HCN83" s="147"/>
      <c r="HCO83" s="147"/>
      <c r="HCP83" s="147"/>
      <c r="HCQ83" s="147"/>
      <c r="HCR83" s="147"/>
      <c r="HCS83" s="147"/>
      <c r="HCT83" s="147"/>
      <c r="HCU83" s="147"/>
      <c r="HCV83" s="147"/>
      <c r="HCW83" s="147"/>
      <c r="HCX83" s="147"/>
      <c r="HCY83" s="147"/>
      <c r="HCZ83" s="147"/>
      <c r="HDA83" s="147"/>
      <c r="HDB83" s="147"/>
      <c r="HDC83" s="147"/>
      <c r="HDD83" s="147"/>
      <c r="HDE83" s="147"/>
      <c r="HDF83" s="147"/>
      <c r="HDG83" s="147"/>
      <c r="HDH83" s="147"/>
      <c r="HDI83" s="147"/>
      <c r="HDJ83" s="147"/>
      <c r="HDK83" s="147"/>
      <c r="HDL83" s="147"/>
      <c r="HDM83" s="147"/>
      <c r="HDN83" s="147"/>
      <c r="HDO83" s="147"/>
      <c r="HDP83" s="147"/>
      <c r="HDQ83" s="147"/>
      <c r="HDR83" s="147"/>
      <c r="HDS83" s="147"/>
      <c r="HDT83" s="147"/>
      <c r="HDU83" s="147"/>
      <c r="HDV83" s="147"/>
      <c r="HDW83" s="147"/>
      <c r="HDX83" s="147"/>
      <c r="HDY83" s="147"/>
      <c r="HDZ83" s="147"/>
      <c r="HEA83" s="147"/>
      <c r="HEB83" s="147"/>
      <c r="HEC83" s="147"/>
      <c r="HED83" s="147"/>
      <c r="HEE83" s="147"/>
      <c r="HEF83" s="147"/>
      <c r="HEG83" s="147"/>
      <c r="HEH83" s="147"/>
      <c r="HEI83" s="147"/>
      <c r="HEJ83" s="147"/>
      <c r="HEK83" s="147"/>
      <c r="HEL83" s="147"/>
      <c r="HEM83" s="147"/>
      <c r="HEN83" s="147"/>
      <c r="HEO83" s="147"/>
      <c r="HEP83" s="147"/>
      <c r="HEQ83" s="147"/>
      <c r="HER83" s="147"/>
      <c r="HES83" s="147"/>
      <c r="HET83" s="147"/>
      <c r="HEU83" s="147"/>
      <c r="HEV83" s="147"/>
      <c r="HEW83" s="147"/>
      <c r="HEX83" s="147"/>
      <c r="HEY83" s="147"/>
      <c r="HEZ83" s="147"/>
      <c r="HFA83" s="147"/>
      <c r="HFB83" s="147"/>
      <c r="HFC83" s="147"/>
      <c r="HFD83" s="147"/>
      <c r="HFE83" s="147"/>
      <c r="HFF83" s="147"/>
      <c r="HFG83" s="147"/>
      <c r="HFH83" s="147"/>
      <c r="HFI83" s="147"/>
      <c r="HFJ83" s="147"/>
      <c r="HFK83" s="147"/>
      <c r="HFL83" s="147"/>
      <c r="HFM83" s="147"/>
      <c r="HFN83" s="147"/>
      <c r="HFO83" s="147"/>
      <c r="HFP83" s="147"/>
      <c r="HFQ83" s="147"/>
      <c r="HFR83" s="147"/>
      <c r="HFS83" s="147"/>
      <c r="HFT83" s="147"/>
      <c r="HFU83" s="147"/>
      <c r="HFV83" s="147"/>
      <c r="HFW83" s="147"/>
      <c r="HFX83" s="147"/>
      <c r="HFY83" s="147"/>
      <c r="HFZ83" s="147"/>
      <c r="HGA83" s="147"/>
      <c r="HGB83" s="147"/>
      <c r="HGC83" s="147"/>
      <c r="HGD83" s="147"/>
      <c r="HGE83" s="147"/>
      <c r="HGF83" s="147"/>
      <c r="HGG83" s="147"/>
      <c r="HGH83" s="147"/>
      <c r="HGI83" s="147"/>
      <c r="HGJ83" s="147"/>
      <c r="HGK83" s="147"/>
      <c r="HGL83" s="147"/>
      <c r="HGM83" s="147"/>
      <c r="HGN83" s="147"/>
      <c r="HGO83" s="147"/>
      <c r="HGP83" s="147"/>
      <c r="HGQ83" s="147"/>
      <c r="HGR83" s="147"/>
      <c r="HGS83" s="147"/>
      <c r="HGT83" s="147"/>
      <c r="HGU83" s="147"/>
      <c r="HGV83" s="147"/>
      <c r="HGW83" s="147"/>
      <c r="HGX83" s="147"/>
      <c r="HGY83" s="147"/>
      <c r="HGZ83" s="147"/>
      <c r="HHA83" s="147"/>
      <c r="HHB83" s="147"/>
      <c r="HHC83" s="147"/>
      <c r="HHD83" s="147"/>
      <c r="HHE83" s="147"/>
      <c r="HHF83" s="147"/>
      <c r="HHG83" s="147"/>
      <c r="HHH83" s="147"/>
      <c r="HHI83" s="147"/>
      <c r="HHJ83" s="147"/>
      <c r="HHK83" s="147"/>
      <c r="HHL83" s="147"/>
      <c r="HHM83" s="147"/>
      <c r="HHN83" s="147"/>
      <c r="HHO83" s="147"/>
      <c r="HHP83" s="147"/>
      <c r="HHQ83" s="147"/>
      <c r="HHR83" s="147"/>
      <c r="HHS83" s="147"/>
      <c r="HHT83" s="147"/>
      <c r="HHU83" s="147"/>
      <c r="HHV83" s="147"/>
      <c r="HHW83" s="147"/>
      <c r="HHX83" s="147"/>
      <c r="HHY83" s="147"/>
      <c r="HHZ83" s="147"/>
      <c r="HIA83" s="147"/>
      <c r="HIB83" s="147"/>
      <c r="HIC83" s="147"/>
      <c r="HID83" s="147"/>
      <c r="HIE83" s="147"/>
      <c r="HIF83" s="147"/>
      <c r="HIG83" s="147"/>
      <c r="HIH83" s="147"/>
      <c r="HII83" s="147"/>
      <c r="HIJ83" s="147"/>
      <c r="HIK83" s="147"/>
      <c r="HIL83" s="147"/>
      <c r="HIM83" s="147"/>
      <c r="HIN83" s="147"/>
      <c r="HIO83" s="147"/>
      <c r="HIP83" s="147"/>
      <c r="HIQ83" s="147"/>
      <c r="HIR83" s="147"/>
      <c r="HIS83" s="147"/>
      <c r="HIT83" s="147"/>
      <c r="HIU83" s="147"/>
      <c r="HIV83" s="147"/>
      <c r="HIW83" s="147"/>
      <c r="HIX83" s="147"/>
      <c r="HIY83" s="147"/>
      <c r="HIZ83" s="147"/>
      <c r="HJA83" s="147"/>
      <c r="HJB83" s="147"/>
      <c r="HJC83" s="147"/>
      <c r="HJD83" s="147"/>
      <c r="HJE83" s="147"/>
      <c r="HJF83" s="147"/>
      <c r="HJG83" s="147"/>
      <c r="HJH83" s="147"/>
      <c r="HJI83" s="147"/>
      <c r="HJJ83" s="147"/>
      <c r="HJK83" s="147"/>
      <c r="HJL83" s="147"/>
      <c r="HJM83" s="147"/>
      <c r="HJN83" s="147"/>
      <c r="HJO83" s="147"/>
      <c r="HJP83" s="147"/>
      <c r="HJQ83" s="147"/>
      <c r="HJR83" s="147"/>
      <c r="HJS83" s="147"/>
      <c r="HJT83" s="147"/>
      <c r="HJU83" s="147"/>
      <c r="HJV83" s="147"/>
      <c r="HJW83" s="147"/>
      <c r="HJX83" s="147"/>
      <c r="HJY83" s="147"/>
      <c r="HJZ83" s="147"/>
      <c r="HKA83" s="147"/>
      <c r="HKB83" s="147"/>
      <c r="HKC83" s="147"/>
      <c r="HKD83" s="147"/>
      <c r="HKE83" s="147"/>
      <c r="HKF83" s="147"/>
      <c r="HKG83" s="147"/>
      <c r="HKH83" s="147"/>
      <c r="HKI83" s="147"/>
      <c r="HKJ83" s="147"/>
      <c r="HKK83" s="147"/>
      <c r="HKL83" s="147"/>
      <c r="HKM83" s="147"/>
      <c r="HKN83" s="147"/>
      <c r="HKO83" s="147"/>
      <c r="HKP83" s="147"/>
      <c r="HKQ83" s="147"/>
      <c r="HKR83" s="147"/>
      <c r="HKS83" s="147"/>
      <c r="HKT83" s="147"/>
      <c r="HKU83" s="147"/>
      <c r="HKV83" s="147"/>
      <c r="HKW83" s="147"/>
      <c r="HKX83" s="147"/>
      <c r="HKY83" s="147"/>
      <c r="HKZ83" s="147"/>
      <c r="HLA83" s="147"/>
      <c r="HLB83" s="147"/>
      <c r="HLC83" s="147"/>
      <c r="HLD83" s="147"/>
      <c r="HLE83" s="147"/>
      <c r="HLF83" s="147"/>
      <c r="HLG83" s="147"/>
      <c r="HLH83" s="147"/>
      <c r="HLI83" s="147"/>
      <c r="HLJ83" s="147"/>
      <c r="HLK83" s="147"/>
      <c r="HLL83" s="147"/>
      <c r="HLM83" s="147"/>
      <c r="HLN83" s="147"/>
      <c r="HLO83" s="147"/>
      <c r="HLP83" s="147"/>
      <c r="HLQ83" s="147"/>
      <c r="HLR83" s="147"/>
      <c r="HLS83" s="147"/>
      <c r="HLT83" s="147"/>
      <c r="HLU83" s="147"/>
      <c r="HLV83" s="147"/>
      <c r="HLW83" s="147"/>
      <c r="HLX83" s="147"/>
      <c r="HLY83" s="147"/>
      <c r="HLZ83" s="147"/>
      <c r="HMA83" s="147"/>
      <c r="HMB83" s="147"/>
      <c r="HMC83" s="147"/>
      <c r="HMD83" s="147"/>
      <c r="HME83" s="147"/>
      <c r="HMF83" s="147"/>
      <c r="HMG83" s="147"/>
      <c r="HMH83" s="147"/>
      <c r="HMI83" s="147"/>
      <c r="HMJ83" s="147"/>
      <c r="HMK83" s="147"/>
      <c r="HML83" s="147"/>
      <c r="HMM83" s="147"/>
      <c r="HMN83" s="147"/>
      <c r="HMO83" s="147"/>
      <c r="HMP83" s="147"/>
      <c r="HMQ83" s="147"/>
      <c r="HMR83" s="147"/>
      <c r="HMS83" s="147"/>
      <c r="HMT83" s="147"/>
      <c r="HMU83" s="147"/>
      <c r="HMV83" s="147"/>
      <c r="HMW83" s="147"/>
      <c r="HMX83" s="147"/>
      <c r="HMY83" s="147"/>
      <c r="HMZ83" s="147"/>
      <c r="HNA83" s="147"/>
      <c r="HNB83" s="147"/>
      <c r="HNC83" s="147"/>
      <c r="HND83" s="147"/>
      <c r="HNE83" s="147"/>
      <c r="HNF83" s="147"/>
      <c r="HNG83" s="147"/>
      <c r="HNH83" s="147"/>
      <c r="HNI83" s="147"/>
      <c r="HNJ83" s="147"/>
      <c r="HNK83" s="147"/>
      <c r="HNL83" s="147"/>
      <c r="HNM83" s="147"/>
      <c r="HNN83" s="147"/>
      <c r="HNO83" s="147"/>
      <c r="HNP83" s="147"/>
      <c r="HNQ83" s="147"/>
      <c r="HNR83" s="147"/>
      <c r="HNS83" s="147"/>
      <c r="HNT83" s="147"/>
      <c r="HNU83" s="147"/>
      <c r="HNV83" s="147"/>
      <c r="HNW83" s="147"/>
      <c r="HNX83" s="147"/>
      <c r="HNY83" s="147"/>
      <c r="HNZ83" s="147"/>
      <c r="HOA83" s="147"/>
      <c r="HOB83" s="147"/>
      <c r="HOC83" s="147"/>
      <c r="HOD83" s="147"/>
      <c r="HOE83" s="147"/>
      <c r="HOF83" s="147"/>
      <c r="HOG83" s="147"/>
      <c r="HOH83" s="147"/>
      <c r="HOI83" s="147"/>
      <c r="HOJ83" s="147"/>
      <c r="HOK83" s="147"/>
      <c r="HOL83" s="147"/>
      <c r="HOM83" s="147"/>
      <c r="HON83" s="147"/>
      <c r="HOO83" s="147"/>
      <c r="HOP83" s="147"/>
      <c r="HOQ83" s="147"/>
      <c r="HOR83" s="147"/>
      <c r="HOS83" s="147"/>
      <c r="HOT83" s="147"/>
      <c r="HOU83" s="147"/>
      <c r="HOV83" s="147"/>
      <c r="HOW83" s="147"/>
      <c r="HOX83" s="147"/>
      <c r="HOY83" s="147"/>
      <c r="HOZ83" s="147"/>
      <c r="HPA83" s="147"/>
      <c r="HPB83" s="147"/>
      <c r="HPC83" s="147"/>
      <c r="HPD83" s="147"/>
      <c r="HPE83" s="147"/>
      <c r="HPF83" s="147"/>
      <c r="HPG83" s="147"/>
      <c r="HPH83" s="147"/>
      <c r="HPI83" s="147"/>
      <c r="HPJ83" s="147"/>
      <c r="HPK83" s="147"/>
      <c r="HPL83" s="147"/>
      <c r="HPM83" s="147"/>
      <c r="HPN83" s="147"/>
      <c r="HPO83" s="147"/>
      <c r="HPP83" s="147"/>
      <c r="HPQ83" s="147"/>
      <c r="HPR83" s="147"/>
      <c r="HPS83" s="147"/>
      <c r="HPT83" s="147"/>
      <c r="HPU83" s="147"/>
      <c r="HPV83" s="147"/>
      <c r="HPW83" s="147"/>
      <c r="HPX83" s="147"/>
      <c r="HPY83" s="147"/>
      <c r="HPZ83" s="147"/>
      <c r="HQA83" s="147"/>
      <c r="HQB83" s="147"/>
      <c r="HQC83" s="147"/>
      <c r="HQD83" s="147"/>
      <c r="HQE83" s="147"/>
      <c r="HQF83" s="147"/>
      <c r="HQG83" s="147"/>
      <c r="HQH83" s="147"/>
      <c r="HQI83" s="147"/>
      <c r="HQJ83" s="147"/>
      <c r="HQK83" s="147"/>
      <c r="HQL83" s="147"/>
      <c r="HQM83" s="147"/>
      <c r="HQN83" s="147"/>
      <c r="HQO83" s="147"/>
      <c r="HQP83" s="147"/>
      <c r="HQQ83" s="147"/>
      <c r="HQR83" s="147"/>
      <c r="HQS83" s="147"/>
      <c r="HQT83" s="147"/>
      <c r="HQU83" s="147"/>
      <c r="HQV83" s="147"/>
      <c r="HQW83" s="147"/>
      <c r="HQX83" s="147"/>
      <c r="HQY83" s="147"/>
      <c r="HQZ83" s="147"/>
      <c r="HRA83" s="147"/>
      <c r="HRB83" s="147"/>
      <c r="HRC83" s="147"/>
      <c r="HRD83" s="147"/>
      <c r="HRE83" s="147"/>
      <c r="HRF83" s="147"/>
      <c r="HRG83" s="147"/>
      <c r="HRH83" s="147"/>
      <c r="HRI83" s="147"/>
      <c r="HRJ83" s="147"/>
      <c r="HRK83" s="147"/>
      <c r="HRL83" s="147"/>
      <c r="HRM83" s="147"/>
      <c r="HRN83" s="147"/>
      <c r="HRO83" s="147"/>
      <c r="HRP83" s="147"/>
      <c r="HRQ83" s="147"/>
      <c r="HRR83" s="147"/>
      <c r="HRS83" s="147"/>
      <c r="HRT83" s="147"/>
      <c r="HRU83" s="147"/>
      <c r="HRV83" s="147"/>
      <c r="HRW83" s="147"/>
      <c r="HRX83" s="147"/>
      <c r="HRY83" s="147"/>
      <c r="HRZ83" s="147"/>
      <c r="HSA83" s="147"/>
      <c r="HSB83" s="147"/>
      <c r="HSC83" s="147"/>
      <c r="HSD83" s="147"/>
      <c r="HSE83" s="147"/>
      <c r="HSF83" s="147"/>
      <c r="HSG83" s="147"/>
      <c r="HSH83" s="147"/>
      <c r="HSI83" s="147"/>
      <c r="HSJ83" s="147"/>
      <c r="HSK83" s="147"/>
      <c r="HSL83" s="147"/>
      <c r="HSM83" s="147"/>
      <c r="HSN83" s="147"/>
      <c r="HSO83" s="147"/>
      <c r="HSP83" s="147"/>
      <c r="HSQ83" s="147"/>
      <c r="HSR83" s="147"/>
      <c r="HSS83" s="147"/>
      <c r="HST83" s="147"/>
      <c r="HSU83" s="147"/>
      <c r="HSV83" s="147"/>
      <c r="HSW83" s="147"/>
      <c r="HSX83" s="147"/>
      <c r="HSY83" s="147"/>
      <c r="HSZ83" s="147"/>
      <c r="HTA83" s="147"/>
      <c r="HTB83" s="147"/>
      <c r="HTC83" s="147"/>
      <c r="HTD83" s="147"/>
      <c r="HTE83" s="147"/>
      <c r="HTF83" s="147"/>
      <c r="HTG83" s="147"/>
      <c r="HTH83" s="147"/>
      <c r="HTI83" s="147"/>
      <c r="HTJ83" s="147"/>
      <c r="HTK83" s="147"/>
      <c r="HTL83" s="147"/>
      <c r="HTM83" s="147"/>
      <c r="HTN83" s="147"/>
      <c r="HTO83" s="147"/>
      <c r="HTP83" s="147"/>
      <c r="HTQ83" s="147"/>
      <c r="HTR83" s="147"/>
      <c r="HTS83" s="147"/>
      <c r="HTT83" s="147"/>
      <c r="HTU83" s="147"/>
      <c r="HTV83" s="147"/>
      <c r="HTW83" s="147"/>
      <c r="HTX83" s="147"/>
      <c r="HTY83" s="147"/>
      <c r="HTZ83" s="147"/>
      <c r="HUA83" s="147"/>
      <c r="HUB83" s="147"/>
      <c r="HUC83" s="147"/>
      <c r="HUD83" s="147"/>
      <c r="HUE83" s="147"/>
      <c r="HUF83" s="147"/>
      <c r="HUG83" s="147"/>
      <c r="HUH83" s="147"/>
      <c r="HUI83" s="147"/>
      <c r="HUJ83" s="147"/>
      <c r="HUK83" s="147"/>
      <c r="HUL83" s="147"/>
      <c r="HUM83" s="147"/>
      <c r="HUN83" s="147"/>
      <c r="HUO83" s="147"/>
      <c r="HUP83" s="147"/>
      <c r="HUQ83" s="147"/>
      <c r="HUR83" s="147"/>
      <c r="HUS83" s="147"/>
      <c r="HUT83" s="147"/>
      <c r="HUU83" s="147"/>
      <c r="HUV83" s="147"/>
      <c r="HUW83" s="147"/>
      <c r="HUX83" s="147"/>
      <c r="HUY83" s="147"/>
      <c r="HUZ83" s="147"/>
      <c r="HVA83" s="147"/>
      <c r="HVB83" s="147"/>
      <c r="HVC83" s="147"/>
      <c r="HVD83" s="147"/>
      <c r="HVE83" s="147"/>
      <c r="HVF83" s="147"/>
      <c r="HVG83" s="147"/>
      <c r="HVH83" s="147"/>
      <c r="HVI83" s="147"/>
      <c r="HVJ83" s="147"/>
      <c r="HVK83" s="147"/>
      <c r="HVL83" s="147"/>
      <c r="HVM83" s="147"/>
      <c r="HVN83" s="147"/>
      <c r="HVO83" s="147"/>
      <c r="HVP83" s="147"/>
      <c r="HVQ83" s="147"/>
      <c r="HVR83" s="147"/>
      <c r="HVS83" s="147"/>
      <c r="HVT83" s="147"/>
      <c r="HVU83" s="147"/>
      <c r="HVV83" s="147"/>
      <c r="HVW83" s="147"/>
      <c r="HVX83" s="147"/>
      <c r="HVY83" s="147"/>
      <c r="HVZ83" s="147"/>
      <c r="HWA83" s="147"/>
      <c r="HWB83" s="147"/>
      <c r="HWC83" s="147"/>
      <c r="HWD83" s="147"/>
      <c r="HWE83" s="147"/>
      <c r="HWF83" s="147"/>
      <c r="HWG83" s="147"/>
      <c r="HWH83" s="147"/>
      <c r="HWI83" s="147"/>
      <c r="HWJ83" s="147"/>
      <c r="HWK83" s="147"/>
      <c r="HWL83" s="147"/>
      <c r="HWM83" s="147"/>
      <c r="HWN83" s="147"/>
      <c r="HWO83" s="147"/>
      <c r="HWP83" s="147"/>
      <c r="HWQ83" s="147"/>
      <c r="HWR83" s="147"/>
      <c r="HWS83" s="147"/>
      <c r="HWT83" s="147"/>
      <c r="HWU83" s="147"/>
      <c r="HWV83" s="147"/>
      <c r="HWW83" s="147"/>
      <c r="HWX83" s="147"/>
      <c r="HWY83" s="147"/>
      <c r="HWZ83" s="147"/>
      <c r="HXA83" s="147"/>
      <c r="HXB83" s="147"/>
      <c r="HXC83" s="147"/>
      <c r="HXD83" s="147"/>
      <c r="HXE83" s="147"/>
      <c r="HXF83" s="147"/>
      <c r="HXG83" s="147"/>
      <c r="HXH83" s="147"/>
      <c r="HXI83" s="147"/>
      <c r="HXJ83" s="147"/>
      <c r="HXK83" s="147"/>
      <c r="HXL83" s="147"/>
      <c r="HXM83" s="147"/>
      <c r="HXN83" s="147"/>
      <c r="HXO83" s="147"/>
      <c r="HXP83" s="147"/>
      <c r="HXQ83" s="147"/>
      <c r="HXR83" s="147"/>
      <c r="HXS83" s="147"/>
      <c r="HXT83" s="147"/>
      <c r="HXU83" s="147"/>
      <c r="HXV83" s="147"/>
      <c r="HXW83" s="147"/>
      <c r="HXX83" s="147"/>
      <c r="HXY83" s="147"/>
      <c r="HXZ83" s="147"/>
      <c r="HYA83" s="147"/>
      <c r="HYB83" s="147"/>
      <c r="HYC83" s="147"/>
      <c r="HYD83" s="147"/>
      <c r="HYE83" s="147"/>
      <c r="HYF83" s="147"/>
      <c r="HYG83" s="147"/>
      <c r="HYH83" s="147"/>
      <c r="HYI83" s="147"/>
      <c r="HYJ83" s="147"/>
      <c r="HYK83" s="147"/>
      <c r="HYL83" s="147"/>
      <c r="HYM83" s="147"/>
      <c r="HYN83" s="147"/>
      <c r="HYO83" s="147"/>
      <c r="HYP83" s="147"/>
      <c r="HYQ83" s="147"/>
      <c r="HYR83" s="147"/>
      <c r="HYS83" s="147"/>
      <c r="HYT83" s="147"/>
      <c r="HYU83" s="147"/>
      <c r="HYV83" s="147"/>
      <c r="HYW83" s="147"/>
      <c r="HYX83" s="147"/>
      <c r="HYY83" s="147"/>
      <c r="HYZ83" s="147"/>
      <c r="HZA83" s="147"/>
      <c r="HZB83" s="147"/>
      <c r="HZC83" s="147"/>
      <c r="HZD83" s="147"/>
      <c r="HZE83" s="147"/>
      <c r="HZF83" s="147"/>
      <c r="HZG83" s="147"/>
      <c r="HZH83" s="147"/>
      <c r="HZI83" s="147"/>
      <c r="HZJ83" s="147"/>
      <c r="HZK83" s="147"/>
      <c r="HZL83" s="147"/>
      <c r="HZM83" s="147"/>
      <c r="HZN83" s="147"/>
      <c r="HZO83" s="147"/>
      <c r="HZP83" s="147"/>
      <c r="HZQ83" s="147"/>
      <c r="HZR83" s="147"/>
      <c r="HZS83" s="147"/>
      <c r="HZT83" s="147"/>
      <c r="HZU83" s="147"/>
      <c r="HZV83" s="147"/>
      <c r="HZW83" s="147"/>
      <c r="HZX83" s="147"/>
      <c r="HZY83" s="147"/>
      <c r="HZZ83" s="147"/>
      <c r="IAA83" s="147"/>
      <c r="IAB83" s="147"/>
      <c r="IAC83" s="147"/>
      <c r="IAD83" s="147"/>
      <c r="IAE83" s="147"/>
      <c r="IAF83" s="147"/>
      <c r="IAG83" s="147"/>
      <c r="IAH83" s="147"/>
      <c r="IAI83" s="147"/>
      <c r="IAJ83" s="147"/>
      <c r="IAK83" s="147"/>
      <c r="IAL83" s="147"/>
      <c r="IAM83" s="147"/>
      <c r="IAN83" s="147"/>
      <c r="IAO83" s="147"/>
      <c r="IAP83" s="147"/>
      <c r="IAQ83" s="147"/>
      <c r="IAR83" s="147"/>
      <c r="IAS83" s="147"/>
      <c r="IAT83" s="147"/>
      <c r="IAU83" s="147"/>
      <c r="IAV83" s="147"/>
      <c r="IAW83" s="147"/>
      <c r="IAX83" s="147"/>
      <c r="IAY83" s="147"/>
      <c r="IAZ83" s="147"/>
      <c r="IBA83" s="147"/>
      <c r="IBB83" s="147"/>
      <c r="IBC83" s="147"/>
      <c r="IBD83" s="147"/>
      <c r="IBE83" s="147"/>
      <c r="IBF83" s="147"/>
      <c r="IBG83" s="147"/>
      <c r="IBH83" s="147"/>
      <c r="IBI83" s="147"/>
      <c r="IBJ83" s="147"/>
      <c r="IBK83" s="147"/>
      <c r="IBL83" s="147"/>
      <c r="IBM83" s="147"/>
      <c r="IBN83" s="147"/>
      <c r="IBO83" s="147"/>
      <c r="IBP83" s="147"/>
      <c r="IBQ83" s="147"/>
      <c r="IBR83" s="147"/>
      <c r="IBS83" s="147"/>
      <c r="IBT83" s="147"/>
      <c r="IBU83" s="147"/>
      <c r="IBV83" s="147"/>
      <c r="IBW83" s="147"/>
      <c r="IBX83" s="147"/>
      <c r="IBY83" s="147"/>
      <c r="IBZ83" s="147"/>
      <c r="ICA83" s="147"/>
      <c r="ICB83" s="147"/>
      <c r="ICC83" s="147"/>
      <c r="ICD83" s="147"/>
      <c r="ICE83" s="147"/>
      <c r="ICF83" s="147"/>
      <c r="ICG83" s="147"/>
      <c r="ICH83" s="147"/>
      <c r="ICI83" s="147"/>
      <c r="ICJ83" s="147"/>
      <c r="ICK83" s="147"/>
      <c r="ICL83" s="147"/>
      <c r="ICM83" s="147"/>
      <c r="ICN83" s="147"/>
      <c r="ICO83" s="147"/>
      <c r="ICP83" s="147"/>
      <c r="ICQ83" s="147"/>
      <c r="ICR83" s="147"/>
      <c r="ICS83" s="147"/>
      <c r="ICT83" s="147"/>
      <c r="ICU83" s="147"/>
      <c r="ICV83" s="147"/>
      <c r="ICW83" s="147"/>
      <c r="ICX83" s="147"/>
      <c r="ICY83" s="147"/>
      <c r="ICZ83" s="147"/>
      <c r="IDA83" s="147"/>
      <c r="IDB83" s="147"/>
      <c r="IDC83" s="147"/>
      <c r="IDD83" s="147"/>
      <c r="IDE83" s="147"/>
      <c r="IDF83" s="147"/>
      <c r="IDG83" s="147"/>
      <c r="IDH83" s="147"/>
      <c r="IDI83" s="147"/>
      <c r="IDJ83" s="147"/>
      <c r="IDK83" s="147"/>
      <c r="IDL83" s="147"/>
      <c r="IDM83" s="147"/>
      <c r="IDN83" s="147"/>
      <c r="IDO83" s="147"/>
      <c r="IDP83" s="147"/>
      <c r="IDQ83" s="147"/>
      <c r="IDR83" s="147"/>
      <c r="IDS83" s="147"/>
      <c r="IDT83" s="147"/>
      <c r="IDU83" s="147"/>
      <c r="IDV83" s="147"/>
      <c r="IDW83" s="147"/>
      <c r="IDX83" s="147"/>
      <c r="IDY83" s="147"/>
      <c r="IDZ83" s="147"/>
      <c r="IEA83" s="147"/>
      <c r="IEB83" s="147"/>
      <c r="IEC83" s="147"/>
      <c r="IED83" s="147"/>
      <c r="IEE83" s="147"/>
      <c r="IEF83" s="147"/>
      <c r="IEG83" s="147"/>
      <c r="IEH83" s="147"/>
      <c r="IEI83" s="147"/>
      <c r="IEJ83" s="147"/>
      <c r="IEK83" s="147"/>
      <c r="IEL83" s="147"/>
      <c r="IEM83" s="147"/>
      <c r="IEN83" s="147"/>
      <c r="IEO83" s="147"/>
      <c r="IEP83" s="147"/>
      <c r="IEQ83" s="147"/>
      <c r="IER83" s="147"/>
      <c r="IES83" s="147"/>
      <c r="IET83" s="147"/>
      <c r="IEU83" s="147"/>
      <c r="IEV83" s="147"/>
      <c r="IEW83" s="147"/>
      <c r="IEX83" s="147"/>
      <c r="IEY83" s="147"/>
      <c r="IEZ83" s="147"/>
      <c r="IFA83" s="147"/>
      <c r="IFB83" s="147"/>
      <c r="IFC83" s="147"/>
      <c r="IFD83" s="147"/>
      <c r="IFE83" s="147"/>
      <c r="IFF83" s="147"/>
      <c r="IFG83" s="147"/>
      <c r="IFH83" s="147"/>
      <c r="IFI83" s="147"/>
      <c r="IFJ83" s="147"/>
      <c r="IFK83" s="147"/>
      <c r="IFL83" s="147"/>
      <c r="IFM83" s="147"/>
      <c r="IFN83" s="147"/>
      <c r="IFO83" s="147"/>
      <c r="IFP83" s="147"/>
      <c r="IFQ83" s="147"/>
      <c r="IFR83" s="147"/>
      <c r="IFS83" s="147"/>
      <c r="IFT83" s="147"/>
      <c r="IFU83" s="147"/>
      <c r="IFV83" s="147"/>
      <c r="IFW83" s="147"/>
      <c r="IFX83" s="147"/>
      <c r="IFY83" s="147"/>
      <c r="IFZ83" s="147"/>
      <c r="IGA83" s="147"/>
      <c r="IGB83" s="147"/>
      <c r="IGC83" s="147"/>
      <c r="IGD83" s="147"/>
      <c r="IGE83" s="147"/>
      <c r="IGF83" s="147"/>
      <c r="IGG83" s="147"/>
      <c r="IGH83" s="147"/>
      <c r="IGI83" s="147"/>
      <c r="IGJ83" s="147"/>
      <c r="IGK83" s="147"/>
      <c r="IGL83" s="147"/>
      <c r="IGM83" s="147"/>
      <c r="IGN83" s="147"/>
      <c r="IGO83" s="147"/>
      <c r="IGP83" s="147"/>
      <c r="IGQ83" s="147"/>
      <c r="IGR83" s="147"/>
      <c r="IGS83" s="147"/>
      <c r="IGT83" s="147"/>
      <c r="IGU83" s="147"/>
      <c r="IGV83" s="147"/>
      <c r="IGW83" s="147"/>
      <c r="IGX83" s="147"/>
      <c r="IGY83" s="147"/>
      <c r="IGZ83" s="147"/>
      <c r="IHA83" s="147"/>
      <c r="IHB83" s="147"/>
      <c r="IHC83" s="147"/>
      <c r="IHD83" s="147"/>
      <c r="IHE83" s="147"/>
      <c r="IHF83" s="147"/>
      <c r="IHG83" s="147"/>
      <c r="IHH83" s="147"/>
      <c r="IHI83" s="147"/>
      <c r="IHJ83" s="147"/>
      <c r="IHK83" s="147"/>
      <c r="IHL83" s="147"/>
      <c r="IHM83" s="147"/>
      <c r="IHN83" s="147"/>
      <c r="IHO83" s="147"/>
      <c r="IHP83" s="147"/>
      <c r="IHQ83" s="147"/>
      <c r="IHR83" s="147"/>
      <c r="IHS83" s="147"/>
      <c r="IHT83" s="147"/>
      <c r="IHU83" s="147"/>
      <c r="IHV83" s="147"/>
      <c r="IHW83" s="147"/>
      <c r="IHX83" s="147"/>
      <c r="IHY83" s="147"/>
      <c r="IHZ83" s="147"/>
      <c r="IIA83" s="147"/>
      <c r="IIB83" s="147"/>
      <c r="IIC83" s="147"/>
      <c r="IID83" s="147"/>
      <c r="IIE83" s="147"/>
      <c r="IIF83" s="147"/>
      <c r="IIG83" s="147"/>
      <c r="IIH83" s="147"/>
      <c r="III83" s="147"/>
      <c r="IIJ83" s="147"/>
      <c r="IIK83" s="147"/>
      <c r="IIL83" s="147"/>
      <c r="IIM83" s="147"/>
      <c r="IIN83" s="147"/>
      <c r="IIO83" s="147"/>
      <c r="IIP83" s="147"/>
      <c r="IIQ83" s="147"/>
      <c r="IIR83" s="147"/>
      <c r="IIS83" s="147"/>
      <c r="IIT83" s="147"/>
      <c r="IIU83" s="147"/>
      <c r="IIV83" s="147"/>
      <c r="IIW83" s="147"/>
      <c r="IIX83" s="147"/>
      <c r="IIY83" s="147"/>
      <c r="IIZ83" s="147"/>
      <c r="IJA83" s="147"/>
      <c r="IJB83" s="147"/>
      <c r="IJC83" s="147"/>
      <c r="IJD83" s="147"/>
      <c r="IJE83" s="147"/>
      <c r="IJF83" s="147"/>
      <c r="IJG83" s="147"/>
      <c r="IJH83" s="147"/>
      <c r="IJI83" s="147"/>
      <c r="IJJ83" s="147"/>
      <c r="IJK83" s="147"/>
      <c r="IJL83" s="147"/>
      <c r="IJM83" s="147"/>
      <c r="IJN83" s="147"/>
      <c r="IJO83" s="147"/>
      <c r="IJP83" s="147"/>
      <c r="IJQ83" s="147"/>
      <c r="IJR83" s="147"/>
      <c r="IJS83" s="147"/>
      <c r="IJT83" s="147"/>
      <c r="IJU83" s="147"/>
      <c r="IJV83" s="147"/>
      <c r="IJW83" s="147"/>
      <c r="IJX83" s="147"/>
      <c r="IJY83" s="147"/>
      <c r="IJZ83" s="147"/>
      <c r="IKA83" s="147"/>
      <c r="IKB83" s="147"/>
      <c r="IKC83" s="147"/>
      <c r="IKD83" s="147"/>
      <c r="IKE83" s="147"/>
      <c r="IKF83" s="147"/>
      <c r="IKG83" s="147"/>
      <c r="IKH83" s="147"/>
      <c r="IKI83" s="147"/>
      <c r="IKJ83" s="147"/>
      <c r="IKK83" s="147"/>
      <c r="IKL83" s="147"/>
      <c r="IKM83" s="147"/>
      <c r="IKN83" s="147"/>
      <c r="IKO83" s="147"/>
      <c r="IKP83" s="147"/>
      <c r="IKQ83" s="147"/>
      <c r="IKR83" s="147"/>
      <c r="IKS83" s="147"/>
      <c r="IKT83" s="147"/>
      <c r="IKU83" s="147"/>
      <c r="IKV83" s="147"/>
      <c r="IKW83" s="147"/>
      <c r="IKX83" s="147"/>
      <c r="IKY83" s="147"/>
      <c r="IKZ83" s="147"/>
      <c r="ILA83" s="147"/>
      <c r="ILB83" s="147"/>
      <c r="ILC83" s="147"/>
      <c r="ILD83" s="147"/>
      <c r="ILE83" s="147"/>
      <c r="ILF83" s="147"/>
      <c r="ILG83" s="147"/>
      <c r="ILH83" s="147"/>
      <c r="ILI83" s="147"/>
      <c r="ILJ83" s="147"/>
      <c r="ILK83" s="147"/>
      <c r="ILL83" s="147"/>
      <c r="ILM83" s="147"/>
      <c r="ILN83" s="147"/>
      <c r="ILO83" s="147"/>
      <c r="ILP83" s="147"/>
      <c r="ILQ83" s="147"/>
      <c r="ILR83" s="147"/>
      <c r="ILS83" s="147"/>
      <c r="ILT83" s="147"/>
      <c r="ILU83" s="147"/>
      <c r="ILV83" s="147"/>
      <c r="ILW83" s="147"/>
      <c r="ILX83" s="147"/>
      <c r="ILY83" s="147"/>
      <c r="ILZ83" s="147"/>
      <c r="IMA83" s="147"/>
      <c r="IMB83" s="147"/>
      <c r="IMC83" s="147"/>
      <c r="IMD83" s="147"/>
      <c r="IME83" s="147"/>
      <c r="IMF83" s="147"/>
      <c r="IMG83" s="147"/>
      <c r="IMH83" s="147"/>
      <c r="IMI83" s="147"/>
      <c r="IMJ83" s="147"/>
      <c r="IMK83" s="147"/>
      <c r="IML83" s="147"/>
      <c r="IMM83" s="147"/>
      <c r="IMN83" s="147"/>
      <c r="IMO83" s="147"/>
      <c r="IMP83" s="147"/>
      <c r="IMQ83" s="147"/>
      <c r="IMR83" s="147"/>
      <c r="IMS83" s="147"/>
      <c r="IMT83" s="147"/>
      <c r="IMU83" s="147"/>
      <c r="IMV83" s="147"/>
      <c r="IMW83" s="147"/>
      <c r="IMX83" s="147"/>
      <c r="IMY83" s="147"/>
      <c r="IMZ83" s="147"/>
      <c r="INA83" s="147"/>
      <c r="INB83" s="147"/>
      <c r="INC83" s="147"/>
      <c r="IND83" s="147"/>
      <c r="INE83" s="147"/>
      <c r="INF83" s="147"/>
      <c r="ING83" s="147"/>
      <c r="INH83" s="147"/>
      <c r="INI83" s="147"/>
      <c r="INJ83" s="147"/>
      <c r="INK83" s="147"/>
      <c r="INL83" s="147"/>
      <c r="INM83" s="147"/>
      <c r="INN83" s="147"/>
      <c r="INO83" s="147"/>
      <c r="INP83" s="147"/>
      <c r="INQ83" s="147"/>
      <c r="INR83" s="147"/>
      <c r="INS83" s="147"/>
      <c r="INT83" s="147"/>
      <c r="INU83" s="147"/>
      <c r="INV83" s="147"/>
      <c r="INW83" s="147"/>
      <c r="INX83" s="147"/>
      <c r="INY83" s="147"/>
      <c r="INZ83" s="147"/>
      <c r="IOA83" s="147"/>
      <c r="IOB83" s="147"/>
      <c r="IOC83" s="147"/>
      <c r="IOD83" s="147"/>
      <c r="IOE83" s="147"/>
      <c r="IOF83" s="147"/>
      <c r="IOG83" s="147"/>
      <c r="IOH83" s="147"/>
      <c r="IOI83" s="147"/>
      <c r="IOJ83" s="147"/>
      <c r="IOK83" s="147"/>
      <c r="IOL83" s="147"/>
      <c r="IOM83" s="147"/>
      <c r="ION83" s="147"/>
      <c r="IOO83" s="147"/>
      <c r="IOP83" s="147"/>
      <c r="IOQ83" s="147"/>
      <c r="IOR83" s="147"/>
      <c r="IOS83" s="147"/>
      <c r="IOT83" s="147"/>
      <c r="IOU83" s="147"/>
      <c r="IOV83" s="147"/>
      <c r="IOW83" s="147"/>
      <c r="IOX83" s="147"/>
      <c r="IOY83" s="147"/>
      <c r="IOZ83" s="147"/>
      <c r="IPA83" s="147"/>
      <c r="IPB83" s="147"/>
      <c r="IPC83" s="147"/>
      <c r="IPD83" s="147"/>
      <c r="IPE83" s="147"/>
      <c r="IPF83" s="147"/>
      <c r="IPG83" s="147"/>
      <c r="IPH83" s="147"/>
      <c r="IPI83" s="147"/>
      <c r="IPJ83" s="147"/>
      <c r="IPK83" s="147"/>
      <c r="IPL83" s="147"/>
      <c r="IPM83" s="147"/>
      <c r="IPN83" s="147"/>
      <c r="IPO83" s="147"/>
      <c r="IPP83" s="147"/>
      <c r="IPQ83" s="147"/>
      <c r="IPR83" s="147"/>
      <c r="IPS83" s="147"/>
      <c r="IPT83" s="147"/>
      <c r="IPU83" s="147"/>
      <c r="IPV83" s="147"/>
      <c r="IPW83" s="147"/>
      <c r="IPX83" s="147"/>
      <c r="IPY83" s="147"/>
      <c r="IPZ83" s="147"/>
      <c r="IQA83" s="147"/>
      <c r="IQB83" s="147"/>
      <c r="IQC83" s="147"/>
      <c r="IQD83" s="147"/>
      <c r="IQE83" s="147"/>
      <c r="IQF83" s="147"/>
      <c r="IQG83" s="147"/>
      <c r="IQH83" s="147"/>
      <c r="IQI83" s="147"/>
      <c r="IQJ83" s="147"/>
      <c r="IQK83" s="147"/>
      <c r="IQL83" s="147"/>
      <c r="IQM83" s="147"/>
      <c r="IQN83" s="147"/>
      <c r="IQO83" s="147"/>
      <c r="IQP83" s="147"/>
      <c r="IQQ83" s="147"/>
      <c r="IQR83" s="147"/>
      <c r="IQS83" s="147"/>
      <c r="IQT83" s="147"/>
      <c r="IQU83" s="147"/>
      <c r="IQV83" s="147"/>
      <c r="IQW83" s="147"/>
      <c r="IQX83" s="147"/>
      <c r="IQY83" s="147"/>
      <c r="IQZ83" s="147"/>
      <c r="IRA83" s="147"/>
      <c r="IRB83" s="147"/>
      <c r="IRC83" s="147"/>
      <c r="IRD83" s="147"/>
      <c r="IRE83" s="147"/>
      <c r="IRF83" s="147"/>
      <c r="IRG83" s="147"/>
      <c r="IRH83" s="147"/>
      <c r="IRI83" s="147"/>
      <c r="IRJ83" s="147"/>
      <c r="IRK83" s="147"/>
      <c r="IRL83" s="147"/>
      <c r="IRM83" s="147"/>
      <c r="IRN83" s="147"/>
      <c r="IRO83" s="147"/>
      <c r="IRP83" s="147"/>
      <c r="IRQ83" s="147"/>
      <c r="IRR83" s="147"/>
      <c r="IRS83" s="147"/>
      <c r="IRT83" s="147"/>
      <c r="IRU83" s="147"/>
      <c r="IRV83" s="147"/>
      <c r="IRW83" s="147"/>
      <c r="IRX83" s="147"/>
      <c r="IRY83" s="147"/>
      <c r="IRZ83" s="147"/>
      <c r="ISA83" s="147"/>
      <c r="ISB83" s="147"/>
      <c r="ISC83" s="147"/>
      <c r="ISD83" s="147"/>
      <c r="ISE83" s="147"/>
      <c r="ISF83" s="147"/>
      <c r="ISG83" s="147"/>
      <c r="ISH83" s="147"/>
      <c r="ISI83" s="147"/>
      <c r="ISJ83" s="147"/>
      <c r="ISK83" s="147"/>
      <c r="ISL83" s="147"/>
      <c r="ISM83" s="147"/>
      <c r="ISN83" s="147"/>
      <c r="ISO83" s="147"/>
      <c r="ISP83" s="147"/>
      <c r="ISQ83" s="147"/>
      <c r="ISR83" s="147"/>
      <c r="ISS83" s="147"/>
      <c r="IST83" s="147"/>
      <c r="ISU83" s="147"/>
      <c r="ISV83" s="147"/>
      <c r="ISW83" s="147"/>
      <c r="ISX83" s="147"/>
      <c r="ISY83" s="147"/>
      <c r="ISZ83" s="147"/>
      <c r="ITA83" s="147"/>
      <c r="ITB83" s="147"/>
      <c r="ITC83" s="147"/>
      <c r="ITD83" s="147"/>
      <c r="ITE83" s="147"/>
      <c r="ITF83" s="147"/>
      <c r="ITG83" s="147"/>
      <c r="ITH83" s="147"/>
      <c r="ITI83" s="147"/>
      <c r="ITJ83" s="147"/>
      <c r="ITK83" s="147"/>
      <c r="ITL83" s="147"/>
      <c r="ITM83" s="147"/>
      <c r="ITN83" s="147"/>
      <c r="ITO83" s="147"/>
      <c r="ITP83" s="147"/>
      <c r="ITQ83" s="147"/>
      <c r="ITR83" s="147"/>
      <c r="ITS83" s="147"/>
      <c r="ITT83" s="147"/>
      <c r="ITU83" s="147"/>
      <c r="ITV83" s="147"/>
      <c r="ITW83" s="147"/>
      <c r="ITX83" s="147"/>
      <c r="ITY83" s="147"/>
      <c r="ITZ83" s="147"/>
      <c r="IUA83" s="147"/>
      <c r="IUB83" s="147"/>
      <c r="IUC83" s="147"/>
      <c r="IUD83" s="147"/>
      <c r="IUE83" s="147"/>
      <c r="IUF83" s="147"/>
      <c r="IUG83" s="147"/>
      <c r="IUH83" s="147"/>
      <c r="IUI83" s="147"/>
      <c r="IUJ83" s="147"/>
      <c r="IUK83" s="147"/>
      <c r="IUL83" s="147"/>
      <c r="IUM83" s="147"/>
      <c r="IUN83" s="147"/>
      <c r="IUO83" s="147"/>
      <c r="IUP83" s="147"/>
      <c r="IUQ83" s="147"/>
      <c r="IUR83" s="147"/>
      <c r="IUS83" s="147"/>
      <c r="IUT83" s="147"/>
      <c r="IUU83" s="147"/>
      <c r="IUV83" s="147"/>
      <c r="IUW83" s="147"/>
      <c r="IUX83" s="147"/>
      <c r="IUY83" s="147"/>
      <c r="IUZ83" s="147"/>
      <c r="IVA83" s="147"/>
      <c r="IVB83" s="147"/>
      <c r="IVC83" s="147"/>
      <c r="IVD83" s="147"/>
      <c r="IVE83" s="147"/>
      <c r="IVF83" s="147"/>
      <c r="IVG83" s="147"/>
      <c r="IVH83" s="147"/>
      <c r="IVI83" s="147"/>
      <c r="IVJ83" s="147"/>
      <c r="IVK83" s="147"/>
      <c r="IVL83" s="147"/>
      <c r="IVM83" s="147"/>
      <c r="IVN83" s="147"/>
      <c r="IVO83" s="147"/>
      <c r="IVP83" s="147"/>
      <c r="IVQ83" s="147"/>
      <c r="IVR83" s="147"/>
      <c r="IVS83" s="147"/>
      <c r="IVT83" s="147"/>
      <c r="IVU83" s="147"/>
      <c r="IVV83" s="147"/>
      <c r="IVW83" s="147"/>
      <c r="IVX83" s="147"/>
      <c r="IVY83" s="147"/>
      <c r="IVZ83" s="147"/>
      <c r="IWA83" s="147"/>
      <c r="IWB83" s="147"/>
      <c r="IWC83" s="147"/>
      <c r="IWD83" s="147"/>
      <c r="IWE83" s="147"/>
      <c r="IWF83" s="147"/>
      <c r="IWG83" s="147"/>
      <c r="IWH83" s="147"/>
      <c r="IWI83" s="147"/>
      <c r="IWJ83" s="147"/>
      <c r="IWK83" s="147"/>
      <c r="IWL83" s="147"/>
      <c r="IWM83" s="147"/>
      <c r="IWN83" s="147"/>
      <c r="IWO83" s="147"/>
      <c r="IWP83" s="147"/>
      <c r="IWQ83" s="147"/>
      <c r="IWR83" s="147"/>
      <c r="IWS83" s="147"/>
      <c r="IWT83" s="147"/>
      <c r="IWU83" s="147"/>
      <c r="IWV83" s="147"/>
      <c r="IWW83" s="147"/>
      <c r="IWX83" s="147"/>
      <c r="IWY83" s="147"/>
      <c r="IWZ83" s="147"/>
      <c r="IXA83" s="147"/>
      <c r="IXB83" s="147"/>
      <c r="IXC83" s="147"/>
      <c r="IXD83" s="147"/>
      <c r="IXE83" s="147"/>
      <c r="IXF83" s="147"/>
      <c r="IXG83" s="147"/>
      <c r="IXH83" s="147"/>
      <c r="IXI83" s="147"/>
      <c r="IXJ83" s="147"/>
      <c r="IXK83" s="147"/>
      <c r="IXL83" s="147"/>
      <c r="IXM83" s="147"/>
      <c r="IXN83" s="147"/>
      <c r="IXO83" s="147"/>
      <c r="IXP83" s="147"/>
      <c r="IXQ83" s="147"/>
      <c r="IXR83" s="147"/>
      <c r="IXS83" s="147"/>
      <c r="IXT83" s="147"/>
      <c r="IXU83" s="147"/>
      <c r="IXV83" s="147"/>
      <c r="IXW83" s="147"/>
      <c r="IXX83" s="147"/>
      <c r="IXY83" s="147"/>
      <c r="IXZ83" s="147"/>
      <c r="IYA83" s="147"/>
      <c r="IYB83" s="147"/>
      <c r="IYC83" s="147"/>
      <c r="IYD83" s="147"/>
      <c r="IYE83" s="147"/>
      <c r="IYF83" s="147"/>
      <c r="IYG83" s="147"/>
      <c r="IYH83" s="147"/>
      <c r="IYI83" s="147"/>
      <c r="IYJ83" s="147"/>
      <c r="IYK83" s="147"/>
      <c r="IYL83" s="147"/>
      <c r="IYM83" s="147"/>
      <c r="IYN83" s="147"/>
      <c r="IYO83" s="147"/>
      <c r="IYP83" s="147"/>
      <c r="IYQ83" s="147"/>
      <c r="IYR83" s="147"/>
      <c r="IYS83" s="147"/>
      <c r="IYT83" s="147"/>
      <c r="IYU83" s="147"/>
      <c r="IYV83" s="147"/>
      <c r="IYW83" s="147"/>
      <c r="IYX83" s="147"/>
      <c r="IYY83" s="147"/>
      <c r="IYZ83" s="147"/>
      <c r="IZA83" s="147"/>
      <c r="IZB83" s="147"/>
      <c r="IZC83" s="147"/>
      <c r="IZD83" s="147"/>
      <c r="IZE83" s="147"/>
      <c r="IZF83" s="147"/>
      <c r="IZG83" s="147"/>
      <c r="IZH83" s="147"/>
      <c r="IZI83" s="147"/>
      <c r="IZJ83" s="147"/>
      <c r="IZK83" s="147"/>
      <c r="IZL83" s="147"/>
      <c r="IZM83" s="147"/>
      <c r="IZN83" s="147"/>
      <c r="IZO83" s="147"/>
      <c r="IZP83" s="147"/>
      <c r="IZQ83" s="147"/>
      <c r="IZR83" s="147"/>
      <c r="IZS83" s="147"/>
      <c r="IZT83" s="147"/>
      <c r="IZU83" s="147"/>
      <c r="IZV83" s="147"/>
      <c r="IZW83" s="147"/>
      <c r="IZX83" s="147"/>
      <c r="IZY83" s="147"/>
      <c r="IZZ83" s="147"/>
      <c r="JAA83" s="147"/>
      <c r="JAB83" s="147"/>
      <c r="JAC83" s="147"/>
      <c r="JAD83" s="147"/>
      <c r="JAE83" s="147"/>
      <c r="JAF83" s="147"/>
      <c r="JAG83" s="147"/>
      <c r="JAH83" s="147"/>
      <c r="JAI83" s="147"/>
      <c r="JAJ83" s="147"/>
      <c r="JAK83" s="147"/>
      <c r="JAL83" s="147"/>
      <c r="JAM83" s="147"/>
      <c r="JAN83" s="147"/>
      <c r="JAO83" s="147"/>
      <c r="JAP83" s="147"/>
      <c r="JAQ83" s="147"/>
      <c r="JAR83" s="147"/>
      <c r="JAS83" s="147"/>
      <c r="JAT83" s="147"/>
      <c r="JAU83" s="147"/>
      <c r="JAV83" s="147"/>
      <c r="JAW83" s="147"/>
      <c r="JAX83" s="147"/>
      <c r="JAY83" s="147"/>
      <c r="JAZ83" s="147"/>
      <c r="JBA83" s="147"/>
      <c r="JBB83" s="147"/>
      <c r="JBC83" s="147"/>
      <c r="JBD83" s="147"/>
      <c r="JBE83" s="147"/>
      <c r="JBF83" s="147"/>
      <c r="JBG83" s="147"/>
      <c r="JBH83" s="147"/>
      <c r="JBI83" s="147"/>
      <c r="JBJ83" s="147"/>
      <c r="JBK83" s="147"/>
      <c r="JBL83" s="147"/>
      <c r="JBM83" s="147"/>
      <c r="JBN83" s="147"/>
      <c r="JBO83" s="147"/>
      <c r="JBP83" s="147"/>
      <c r="JBQ83" s="147"/>
      <c r="JBR83" s="147"/>
      <c r="JBS83" s="147"/>
      <c r="JBT83" s="147"/>
      <c r="JBU83" s="147"/>
      <c r="JBV83" s="147"/>
      <c r="JBW83" s="147"/>
      <c r="JBX83" s="147"/>
      <c r="JBY83" s="147"/>
      <c r="JBZ83" s="147"/>
      <c r="JCA83" s="147"/>
      <c r="JCB83" s="147"/>
      <c r="JCC83" s="147"/>
      <c r="JCD83" s="147"/>
      <c r="JCE83" s="147"/>
      <c r="JCF83" s="147"/>
      <c r="JCG83" s="147"/>
      <c r="JCH83" s="147"/>
      <c r="JCI83" s="147"/>
      <c r="JCJ83" s="147"/>
      <c r="JCK83" s="147"/>
      <c r="JCL83" s="147"/>
      <c r="JCM83" s="147"/>
      <c r="JCN83" s="147"/>
      <c r="JCO83" s="147"/>
      <c r="JCP83" s="147"/>
      <c r="JCQ83" s="147"/>
      <c r="JCR83" s="147"/>
      <c r="JCS83" s="147"/>
      <c r="JCT83" s="147"/>
      <c r="JCU83" s="147"/>
      <c r="JCV83" s="147"/>
      <c r="JCW83" s="147"/>
      <c r="JCX83" s="147"/>
      <c r="JCY83" s="147"/>
      <c r="JCZ83" s="147"/>
      <c r="JDA83" s="147"/>
      <c r="JDB83" s="147"/>
      <c r="JDC83" s="147"/>
      <c r="JDD83" s="147"/>
      <c r="JDE83" s="147"/>
      <c r="JDF83" s="147"/>
      <c r="JDG83" s="147"/>
      <c r="JDH83" s="147"/>
      <c r="JDI83" s="147"/>
      <c r="JDJ83" s="147"/>
      <c r="JDK83" s="147"/>
      <c r="JDL83" s="147"/>
      <c r="JDM83" s="147"/>
      <c r="JDN83" s="147"/>
      <c r="JDO83" s="147"/>
      <c r="JDP83" s="147"/>
      <c r="JDQ83" s="147"/>
      <c r="JDR83" s="147"/>
      <c r="JDS83" s="147"/>
      <c r="JDT83" s="147"/>
      <c r="JDU83" s="147"/>
      <c r="JDV83" s="147"/>
      <c r="JDW83" s="147"/>
      <c r="JDX83" s="147"/>
      <c r="JDY83" s="147"/>
      <c r="JDZ83" s="147"/>
      <c r="JEA83" s="147"/>
      <c r="JEB83" s="147"/>
      <c r="JEC83" s="147"/>
      <c r="JED83" s="147"/>
      <c r="JEE83" s="147"/>
      <c r="JEF83" s="147"/>
      <c r="JEG83" s="147"/>
      <c r="JEH83" s="147"/>
      <c r="JEI83" s="147"/>
      <c r="JEJ83" s="147"/>
      <c r="JEK83" s="147"/>
      <c r="JEL83" s="147"/>
      <c r="JEM83" s="147"/>
      <c r="JEN83" s="147"/>
      <c r="JEO83" s="147"/>
      <c r="JEP83" s="147"/>
      <c r="JEQ83" s="147"/>
      <c r="JER83" s="147"/>
      <c r="JES83" s="147"/>
      <c r="JET83" s="147"/>
      <c r="JEU83" s="147"/>
      <c r="JEV83" s="147"/>
      <c r="JEW83" s="147"/>
      <c r="JEX83" s="147"/>
      <c r="JEY83" s="147"/>
      <c r="JEZ83" s="147"/>
      <c r="JFA83" s="147"/>
      <c r="JFB83" s="147"/>
      <c r="JFC83" s="147"/>
      <c r="JFD83" s="147"/>
      <c r="JFE83" s="147"/>
      <c r="JFF83" s="147"/>
      <c r="JFG83" s="147"/>
      <c r="JFH83" s="147"/>
      <c r="JFI83" s="147"/>
      <c r="JFJ83" s="147"/>
      <c r="JFK83" s="147"/>
      <c r="JFL83" s="147"/>
      <c r="JFM83" s="147"/>
      <c r="JFN83" s="147"/>
      <c r="JFO83" s="147"/>
      <c r="JFP83" s="147"/>
      <c r="JFQ83" s="147"/>
      <c r="JFR83" s="147"/>
      <c r="JFS83" s="147"/>
      <c r="JFT83" s="147"/>
      <c r="JFU83" s="147"/>
      <c r="JFV83" s="147"/>
      <c r="JFW83" s="147"/>
      <c r="JFX83" s="147"/>
      <c r="JFY83" s="147"/>
      <c r="JFZ83" s="147"/>
      <c r="JGA83" s="147"/>
      <c r="JGB83" s="147"/>
      <c r="JGC83" s="147"/>
      <c r="JGD83" s="147"/>
      <c r="JGE83" s="147"/>
      <c r="JGF83" s="147"/>
      <c r="JGG83" s="147"/>
      <c r="JGH83" s="147"/>
      <c r="JGI83" s="147"/>
      <c r="JGJ83" s="147"/>
      <c r="JGK83" s="147"/>
      <c r="JGL83" s="147"/>
      <c r="JGM83" s="147"/>
      <c r="JGN83" s="147"/>
      <c r="JGO83" s="147"/>
      <c r="JGP83" s="147"/>
      <c r="JGQ83" s="147"/>
      <c r="JGR83" s="147"/>
      <c r="JGS83" s="147"/>
      <c r="JGT83" s="147"/>
      <c r="JGU83" s="147"/>
      <c r="JGV83" s="147"/>
      <c r="JGW83" s="147"/>
      <c r="JGX83" s="147"/>
      <c r="JGY83" s="147"/>
      <c r="JGZ83" s="147"/>
      <c r="JHA83" s="147"/>
      <c r="JHB83" s="147"/>
      <c r="JHC83" s="147"/>
      <c r="JHD83" s="147"/>
      <c r="JHE83" s="147"/>
      <c r="JHF83" s="147"/>
      <c r="JHG83" s="147"/>
      <c r="JHH83" s="147"/>
      <c r="JHI83" s="147"/>
      <c r="JHJ83" s="147"/>
      <c r="JHK83" s="147"/>
      <c r="JHL83" s="147"/>
      <c r="JHM83" s="147"/>
      <c r="JHN83" s="147"/>
      <c r="JHO83" s="147"/>
      <c r="JHP83" s="147"/>
      <c r="JHQ83" s="147"/>
      <c r="JHR83" s="147"/>
      <c r="JHS83" s="147"/>
      <c r="JHT83" s="147"/>
      <c r="JHU83" s="147"/>
      <c r="JHV83" s="147"/>
      <c r="JHW83" s="147"/>
      <c r="JHX83" s="147"/>
      <c r="JHY83" s="147"/>
      <c r="JHZ83" s="147"/>
      <c r="JIA83" s="147"/>
      <c r="JIB83" s="147"/>
      <c r="JIC83" s="147"/>
      <c r="JID83" s="147"/>
      <c r="JIE83" s="147"/>
      <c r="JIF83" s="147"/>
      <c r="JIG83" s="147"/>
      <c r="JIH83" s="147"/>
      <c r="JII83" s="147"/>
      <c r="JIJ83" s="147"/>
      <c r="JIK83" s="147"/>
      <c r="JIL83" s="147"/>
      <c r="JIM83" s="147"/>
      <c r="JIN83" s="147"/>
      <c r="JIO83" s="147"/>
      <c r="JIP83" s="147"/>
      <c r="JIQ83" s="147"/>
      <c r="JIR83" s="147"/>
      <c r="JIS83" s="147"/>
      <c r="JIT83" s="147"/>
      <c r="JIU83" s="147"/>
      <c r="JIV83" s="147"/>
      <c r="JIW83" s="147"/>
      <c r="JIX83" s="147"/>
      <c r="JIY83" s="147"/>
      <c r="JIZ83" s="147"/>
      <c r="JJA83" s="147"/>
      <c r="JJB83" s="147"/>
      <c r="JJC83" s="147"/>
      <c r="JJD83" s="147"/>
      <c r="JJE83" s="147"/>
      <c r="JJF83" s="147"/>
      <c r="JJG83" s="147"/>
      <c r="JJH83" s="147"/>
      <c r="JJI83" s="147"/>
      <c r="JJJ83" s="147"/>
      <c r="JJK83" s="147"/>
      <c r="JJL83" s="147"/>
      <c r="JJM83" s="147"/>
      <c r="JJN83" s="147"/>
      <c r="JJO83" s="147"/>
      <c r="JJP83" s="147"/>
      <c r="JJQ83" s="147"/>
      <c r="JJR83" s="147"/>
      <c r="JJS83" s="147"/>
      <c r="JJT83" s="147"/>
      <c r="JJU83" s="147"/>
      <c r="JJV83" s="147"/>
      <c r="JJW83" s="147"/>
      <c r="JJX83" s="147"/>
      <c r="JJY83" s="147"/>
      <c r="JJZ83" s="147"/>
      <c r="JKA83" s="147"/>
      <c r="JKB83" s="147"/>
      <c r="JKC83" s="147"/>
      <c r="JKD83" s="147"/>
      <c r="JKE83" s="147"/>
      <c r="JKF83" s="147"/>
      <c r="JKG83" s="147"/>
      <c r="JKH83" s="147"/>
      <c r="JKI83" s="147"/>
      <c r="JKJ83" s="147"/>
      <c r="JKK83" s="147"/>
      <c r="JKL83" s="147"/>
      <c r="JKM83" s="147"/>
      <c r="JKN83" s="147"/>
      <c r="JKO83" s="147"/>
      <c r="JKP83" s="147"/>
      <c r="JKQ83" s="147"/>
      <c r="JKR83" s="147"/>
      <c r="JKS83" s="147"/>
      <c r="JKT83" s="147"/>
      <c r="JKU83" s="147"/>
      <c r="JKV83" s="147"/>
      <c r="JKW83" s="147"/>
      <c r="JKX83" s="147"/>
      <c r="JKY83" s="147"/>
      <c r="JKZ83" s="147"/>
      <c r="JLA83" s="147"/>
      <c r="JLB83" s="147"/>
      <c r="JLC83" s="147"/>
      <c r="JLD83" s="147"/>
      <c r="JLE83" s="147"/>
      <c r="JLF83" s="147"/>
      <c r="JLG83" s="147"/>
      <c r="JLH83" s="147"/>
      <c r="JLI83" s="147"/>
      <c r="JLJ83" s="147"/>
      <c r="JLK83" s="147"/>
      <c r="JLL83" s="147"/>
      <c r="JLM83" s="147"/>
      <c r="JLN83" s="147"/>
      <c r="JLO83" s="147"/>
      <c r="JLP83" s="147"/>
      <c r="JLQ83" s="147"/>
      <c r="JLR83" s="147"/>
      <c r="JLS83" s="147"/>
      <c r="JLT83" s="147"/>
      <c r="JLU83" s="147"/>
      <c r="JLV83" s="147"/>
      <c r="JLW83" s="147"/>
      <c r="JLX83" s="147"/>
      <c r="JLY83" s="147"/>
      <c r="JLZ83" s="147"/>
      <c r="JMA83" s="147"/>
      <c r="JMB83" s="147"/>
      <c r="JMC83" s="147"/>
      <c r="JMD83" s="147"/>
      <c r="JME83" s="147"/>
      <c r="JMF83" s="147"/>
      <c r="JMG83" s="147"/>
      <c r="JMH83" s="147"/>
      <c r="JMI83" s="147"/>
      <c r="JMJ83" s="147"/>
      <c r="JMK83" s="147"/>
      <c r="JML83" s="147"/>
      <c r="JMM83" s="147"/>
      <c r="JMN83" s="147"/>
      <c r="JMO83" s="147"/>
      <c r="JMP83" s="147"/>
      <c r="JMQ83" s="147"/>
      <c r="JMR83" s="147"/>
      <c r="JMS83" s="147"/>
      <c r="JMT83" s="147"/>
      <c r="JMU83" s="147"/>
      <c r="JMV83" s="147"/>
      <c r="JMW83" s="147"/>
      <c r="JMX83" s="147"/>
      <c r="JMY83" s="147"/>
      <c r="JMZ83" s="147"/>
      <c r="JNA83" s="147"/>
      <c r="JNB83" s="147"/>
      <c r="JNC83" s="147"/>
      <c r="JND83" s="147"/>
      <c r="JNE83" s="147"/>
      <c r="JNF83" s="147"/>
      <c r="JNG83" s="147"/>
      <c r="JNH83" s="147"/>
      <c r="JNI83" s="147"/>
      <c r="JNJ83" s="147"/>
      <c r="JNK83" s="147"/>
      <c r="JNL83" s="147"/>
      <c r="JNM83" s="147"/>
      <c r="JNN83" s="147"/>
      <c r="JNO83" s="147"/>
      <c r="JNP83" s="147"/>
      <c r="JNQ83" s="147"/>
      <c r="JNR83" s="147"/>
      <c r="JNS83" s="147"/>
      <c r="JNT83" s="147"/>
      <c r="JNU83" s="147"/>
      <c r="JNV83" s="147"/>
      <c r="JNW83" s="147"/>
      <c r="JNX83" s="147"/>
      <c r="JNY83" s="147"/>
      <c r="JNZ83" s="147"/>
      <c r="JOA83" s="147"/>
      <c r="JOB83" s="147"/>
      <c r="JOC83" s="147"/>
      <c r="JOD83" s="147"/>
      <c r="JOE83" s="147"/>
      <c r="JOF83" s="147"/>
      <c r="JOG83" s="147"/>
      <c r="JOH83" s="147"/>
      <c r="JOI83" s="147"/>
      <c r="JOJ83" s="147"/>
      <c r="JOK83" s="147"/>
      <c r="JOL83" s="147"/>
      <c r="JOM83" s="147"/>
      <c r="JON83" s="147"/>
      <c r="JOO83" s="147"/>
      <c r="JOP83" s="147"/>
      <c r="JOQ83" s="147"/>
      <c r="JOR83" s="147"/>
      <c r="JOS83" s="147"/>
      <c r="JOT83" s="147"/>
      <c r="JOU83" s="147"/>
      <c r="JOV83" s="147"/>
      <c r="JOW83" s="147"/>
      <c r="JOX83" s="147"/>
      <c r="JOY83" s="147"/>
      <c r="JOZ83" s="147"/>
      <c r="JPA83" s="147"/>
      <c r="JPB83" s="147"/>
      <c r="JPC83" s="147"/>
      <c r="JPD83" s="147"/>
      <c r="JPE83" s="147"/>
      <c r="JPF83" s="147"/>
      <c r="JPG83" s="147"/>
      <c r="JPH83" s="147"/>
      <c r="JPI83" s="147"/>
      <c r="JPJ83" s="147"/>
      <c r="JPK83" s="147"/>
      <c r="JPL83" s="147"/>
      <c r="JPM83" s="147"/>
      <c r="JPN83" s="147"/>
      <c r="JPO83" s="147"/>
      <c r="JPP83" s="147"/>
      <c r="JPQ83" s="147"/>
      <c r="JPR83" s="147"/>
      <c r="JPS83" s="147"/>
      <c r="JPT83" s="147"/>
      <c r="JPU83" s="147"/>
      <c r="JPV83" s="147"/>
      <c r="JPW83" s="147"/>
      <c r="JPX83" s="147"/>
      <c r="JPY83" s="147"/>
      <c r="JPZ83" s="147"/>
      <c r="JQA83" s="147"/>
      <c r="JQB83" s="147"/>
      <c r="JQC83" s="147"/>
      <c r="JQD83" s="147"/>
      <c r="JQE83" s="147"/>
      <c r="JQF83" s="147"/>
      <c r="JQG83" s="147"/>
      <c r="JQH83" s="147"/>
      <c r="JQI83" s="147"/>
      <c r="JQJ83" s="147"/>
      <c r="JQK83" s="147"/>
      <c r="JQL83" s="147"/>
      <c r="JQM83" s="147"/>
      <c r="JQN83" s="147"/>
      <c r="JQO83" s="147"/>
      <c r="JQP83" s="147"/>
      <c r="JQQ83" s="147"/>
      <c r="JQR83" s="147"/>
      <c r="JQS83" s="147"/>
      <c r="JQT83" s="147"/>
      <c r="JQU83" s="147"/>
      <c r="JQV83" s="147"/>
      <c r="JQW83" s="147"/>
      <c r="JQX83" s="147"/>
      <c r="JQY83" s="147"/>
      <c r="JQZ83" s="147"/>
      <c r="JRA83" s="147"/>
      <c r="JRB83" s="147"/>
      <c r="JRC83" s="147"/>
      <c r="JRD83" s="147"/>
      <c r="JRE83" s="147"/>
      <c r="JRF83" s="147"/>
      <c r="JRG83" s="147"/>
      <c r="JRH83" s="147"/>
      <c r="JRI83" s="147"/>
      <c r="JRJ83" s="147"/>
      <c r="JRK83" s="147"/>
      <c r="JRL83" s="147"/>
      <c r="JRM83" s="147"/>
      <c r="JRN83" s="147"/>
      <c r="JRO83" s="147"/>
      <c r="JRP83" s="147"/>
      <c r="JRQ83" s="147"/>
      <c r="JRR83" s="147"/>
      <c r="JRS83" s="147"/>
      <c r="JRT83" s="147"/>
      <c r="JRU83" s="147"/>
      <c r="JRV83" s="147"/>
      <c r="JRW83" s="147"/>
      <c r="JRX83" s="147"/>
      <c r="JRY83" s="147"/>
      <c r="JRZ83" s="147"/>
      <c r="JSA83" s="147"/>
      <c r="JSB83" s="147"/>
      <c r="JSC83" s="147"/>
      <c r="JSD83" s="147"/>
      <c r="JSE83" s="147"/>
      <c r="JSF83" s="147"/>
      <c r="JSG83" s="147"/>
      <c r="JSH83" s="147"/>
      <c r="JSI83" s="147"/>
      <c r="JSJ83" s="147"/>
      <c r="JSK83" s="147"/>
      <c r="JSL83" s="147"/>
      <c r="JSM83" s="147"/>
      <c r="JSN83" s="147"/>
      <c r="JSO83" s="147"/>
      <c r="JSP83" s="147"/>
      <c r="JSQ83" s="147"/>
      <c r="JSR83" s="147"/>
      <c r="JSS83" s="147"/>
      <c r="JST83" s="147"/>
      <c r="JSU83" s="147"/>
      <c r="JSV83" s="147"/>
      <c r="JSW83" s="147"/>
      <c r="JSX83" s="147"/>
      <c r="JSY83" s="147"/>
      <c r="JSZ83" s="147"/>
      <c r="JTA83" s="147"/>
      <c r="JTB83" s="147"/>
      <c r="JTC83" s="147"/>
      <c r="JTD83" s="147"/>
      <c r="JTE83" s="147"/>
      <c r="JTF83" s="147"/>
      <c r="JTG83" s="147"/>
      <c r="JTH83" s="147"/>
      <c r="JTI83" s="147"/>
      <c r="JTJ83" s="147"/>
      <c r="JTK83" s="147"/>
      <c r="JTL83" s="147"/>
      <c r="JTM83" s="147"/>
      <c r="JTN83" s="147"/>
      <c r="JTO83" s="147"/>
      <c r="JTP83" s="147"/>
      <c r="JTQ83" s="147"/>
      <c r="JTR83" s="147"/>
      <c r="JTS83" s="147"/>
      <c r="JTT83" s="147"/>
      <c r="JTU83" s="147"/>
      <c r="JTV83" s="147"/>
      <c r="JTW83" s="147"/>
      <c r="JTX83" s="147"/>
      <c r="JTY83" s="147"/>
      <c r="JTZ83" s="147"/>
      <c r="JUA83" s="147"/>
      <c r="JUB83" s="147"/>
      <c r="JUC83" s="147"/>
      <c r="JUD83" s="147"/>
      <c r="JUE83" s="147"/>
      <c r="JUF83" s="147"/>
      <c r="JUG83" s="147"/>
      <c r="JUH83" s="147"/>
      <c r="JUI83" s="147"/>
      <c r="JUJ83" s="147"/>
      <c r="JUK83" s="147"/>
      <c r="JUL83" s="147"/>
      <c r="JUM83" s="147"/>
      <c r="JUN83" s="147"/>
      <c r="JUO83" s="147"/>
      <c r="JUP83" s="147"/>
      <c r="JUQ83" s="147"/>
      <c r="JUR83" s="147"/>
      <c r="JUS83" s="147"/>
      <c r="JUT83" s="147"/>
      <c r="JUU83" s="147"/>
      <c r="JUV83" s="147"/>
      <c r="JUW83" s="147"/>
      <c r="JUX83" s="147"/>
      <c r="JUY83" s="147"/>
      <c r="JUZ83" s="147"/>
      <c r="JVA83" s="147"/>
      <c r="JVB83" s="147"/>
      <c r="JVC83" s="147"/>
      <c r="JVD83" s="147"/>
      <c r="JVE83" s="147"/>
      <c r="JVF83" s="147"/>
      <c r="JVG83" s="147"/>
      <c r="JVH83" s="147"/>
      <c r="JVI83" s="147"/>
      <c r="JVJ83" s="147"/>
      <c r="JVK83" s="147"/>
      <c r="JVL83" s="147"/>
      <c r="JVM83" s="147"/>
      <c r="JVN83" s="147"/>
      <c r="JVO83" s="147"/>
      <c r="JVP83" s="147"/>
      <c r="JVQ83" s="147"/>
      <c r="JVR83" s="147"/>
      <c r="JVS83" s="147"/>
      <c r="JVT83" s="147"/>
      <c r="JVU83" s="147"/>
      <c r="JVV83" s="147"/>
      <c r="JVW83" s="147"/>
      <c r="JVX83" s="147"/>
      <c r="JVY83" s="147"/>
      <c r="JVZ83" s="147"/>
      <c r="JWA83" s="147"/>
      <c r="JWB83" s="147"/>
      <c r="JWC83" s="147"/>
      <c r="JWD83" s="147"/>
      <c r="JWE83" s="147"/>
      <c r="JWF83" s="147"/>
      <c r="JWG83" s="147"/>
      <c r="JWH83" s="147"/>
      <c r="JWI83" s="147"/>
      <c r="JWJ83" s="147"/>
      <c r="JWK83" s="147"/>
      <c r="JWL83" s="147"/>
      <c r="JWM83" s="147"/>
      <c r="JWN83" s="147"/>
      <c r="JWO83" s="147"/>
      <c r="JWP83" s="147"/>
      <c r="JWQ83" s="147"/>
      <c r="JWR83" s="147"/>
      <c r="JWS83" s="147"/>
      <c r="JWT83" s="147"/>
      <c r="JWU83" s="147"/>
      <c r="JWV83" s="147"/>
      <c r="JWW83" s="147"/>
      <c r="JWX83" s="147"/>
      <c r="JWY83" s="147"/>
      <c r="JWZ83" s="147"/>
      <c r="JXA83" s="147"/>
      <c r="JXB83" s="147"/>
      <c r="JXC83" s="147"/>
      <c r="JXD83" s="147"/>
      <c r="JXE83" s="147"/>
      <c r="JXF83" s="147"/>
      <c r="JXG83" s="147"/>
      <c r="JXH83" s="147"/>
      <c r="JXI83" s="147"/>
      <c r="JXJ83" s="147"/>
      <c r="JXK83" s="147"/>
      <c r="JXL83" s="147"/>
      <c r="JXM83" s="147"/>
      <c r="JXN83" s="147"/>
      <c r="JXO83" s="147"/>
      <c r="JXP83" s="147"/>
      <c r="JXQ83" s="147"/>
      <c r="JXR83" s="147"/>
      <c r="JXS83" s="147"/>
      <c r="JXT83" s="147"/>
      <c r="JXU83" s="147"/>
      <c r="JXV83" s="147"/>
      <c r="JXW83" s="147"/>
      <c r="JXX83" s="147"/>
      <c r="JXY83" s="147"/>
      <c r="JXZ83" s="147"/>
      <c r="JYA83" s="147"/>
      <c r="JYB83" s="147"/>
      <c r="JYC83" s="147"/>
      <c r="JYD83" s="147"/>
      <c r="JYE83" s="147"/>
      <c r="JYF83" s="147"/>
      <c r="JYG83" s="147"/>
      <c r="JYH83" s="147"/>
      <c r="JYI83" s="147"/>
      <c r="JYJ83" s="147"/>
      <c r="JYK83" s="147"/>
      <c r="JYL83" s="147"/>
      <c r="JYM83" s="147"/>
      <c r="JYN83" s="147"/>
      <c r="JYO83" s="147"/>
      <c r="JYP83" s="147"/>
      <c r="JYQ83" s="147"/>
      <c r="JYR83" s="147"/>
      <c r="JYS83" s="147"/>
      <c r="JYT83" s="147"/>
      <c r="JYU83" s="147"/>
      <c r="JYV83" s="147"/>
      <c r="JYW83" s="147"/>
      <c r="JYX83" s="147"/>
      <c r="JYY83" s="147"/>
      <c r="JYZ83" s="147"/>
      <c r="JZA83" s="147"/>
      <c r="JZB83" s="147"/>
      <c r="JZC83" s="147"/>
      <c r="JZD83" s="147"/>
      <c r="JZE83" s="147"/>
      <c r="JZF83" s="147"/>
      <c r="JZG83" s="147"/>
      <c r="JZH83" s="147"/>
      <c r="JZI83" s="147"/>
      <c r="JZJ83" s="147"/>
      <c r="JZK83" s="147"/>
      <c r="JZL83" s="147"/>
      <c r="JZM83" s="147"/>
      <c r="JZN83" s="147"/>
      <c r="JZO83" s="147"/>
      <c r="JZP83" s="147"/>
      <c r="JZQ83" s="147"/>
      <c r="JZR83" s="147"/>
      <c r="JZS83" s="147"/>
      <c r="JZT83" s="147"/>
      <c r="JZU83" s="147"/>
      <c r="JZV83" s="147"/>
      <c r="JZW83" s="147"/>
      <c r="JZX83" s="147"/>
      <c r="JZY83" s="147"/>
      <c r="JZZ83" s="147"/>
      <c r="KAA83" s="147"/>
      <c r="KAB83" s="147"/>
      <c r="KAC83" s="147"/>
      <c r="KAD83" s="147"/>
      <c r="KAE83" s="147"/>
      <c r="KAF83" s="147"/>
      <c r="KAG83" s="147"/>
      <c r="KAH83" s="147"/>
      <c r="KAI83" s="147"/>
      <c r="KAJ83" s="147"/>
      <c r="KAK83" s="147"/>
      <c r="KAL83" s="147"/>
      <c r="KAM83" s="147"/>
      <c r="KAN83" s="147"/>
      <c r="KAO83" s="147"/>
      <c r="KAP83" s="147"/>
      <c r="KAQ83" s="147"/>
      <c r="KAR83" s="147"/>
      <c r="KAS83" s="147"/>
      <c r="KAT83" s="147"/>
      <c r="KAU83" s="147"/>
      <c r="KAV83" s="147"/>
      <c r="KAW83" s="147"/>
      <c r="KAX83" s="147"/>
      <c r="KAY83" s="147"/>
      <c r="KAZ83" s="147"/>
      <c r="KBA83" s="147"/>
      <c r="KBB83" s="147"/>
      <c r="KBC83" s="147"/>
      <c r="KBD83" s="147"/>
      <c r="KBE83" s="147"/>
      <c r="KBF83" s="147"/>
      <c r="KBG83" s="147"/>
      <c r="KBH83" s="147"/>
      <c r="KBI83" s="147"/>
      <c r="KBJ83" s="147"/>
      <c r="KBK83" s="147"/>
      <c r="KBL83" s="147"/>
      <c r="KBM83" s="147"/>
      <c r="KBN83" s="147"/>
      <c r="KBO83" s="147"/>
      <c r="KBP83" s="147"/>
      <c r="KBQ83" s="147"/>
      <c r="KBR83" s="147"/>
      <c r="KBS83" s="147"/>
      <c r="KBT83" s="147"/>
      <c r="KBU83" s="147"/>
      <c r="KBV83" s="147"/>
      <c r="KBW83" s="147"/>
      <c r="KBX83" s="147"/>
      <c r="KBY83" s="147"/>
      <c r="KBZ83" s="147"/>
      <c r="KCA83" s="147"/>
      <c r="KCB83" s="147"/>
      <c r="KCC83" s="147"/>
      <c r="KCD83" s="147"/>
      <c r="KCE83" s="147"/>
      <c r="KCF83" s="147"/>
      <c r="KCG83" s="147"/>
      <c r="KCH83" s="147"/>
      <c r="KCI83" s="147"/>
      <c r="KCJ83" s="147"/>
      <c r="KCK83" s="147"/>
      <c r="KCL83" s="147"/>
      <c r="KCM83" s="147"/>
      <c r="KCN83" s="147"/>
      <c r="KCO83" s="147"/>
      <c r="KCP83" s="147"/>
      <c r="KCQ83" s="147"/>
      <c r="KCR83" s="147"/>
      <c r="KCS83" s="147"/>
      <c r="KCT83" s="147"/>
      <c r="KCU83" s="147"/>
      <c r="KCV83" s="147"/>
      <c r="KCW83" s="147"/>
      <c r="KCX83" s="147"/>
      <c r="KCY83" s="147"/>
      <c r="KCZ83" s="147"/>
      <c r="KDA83" s="147"/>
      <c r="KDB83" s="147"/>
      <c r="KDC83" s="147"/>
      <c r="KDD83" s="147"/>
      <c r="KDE83" s="147"/>
      <c r="KDF83" s="147"/>
      <c r="KDG83" s="147"/>
      <c r="KDH83" s="147"/>
      <c r="KDI83" s="147"/>
      <c r="KDJ83" s="147"/>
      <c r="KDK83" s="147"/>
      <c r="KDL83" s="147"/>
      <c r="KDM83" s="147"/>
      <c r="KDN83" s="147"/>
      <c r="KDO83" s="147"/>
      <c r="KDP83" s="147"/>
      <c r="KDQ83" s="147"/>
      <c r="KDR83" s="147"/>
      <c r="KDS83" s="147"/>
      <c r="KDT83" s="147"/>
      <c r="KDU83" s="147"/>
      <c r="KDV83" s="147"/>
      <c r="KDW83" s="147"/>
      <c r="KDX83" s="147"/>
      <c r="KDY83" s="147"/>
      <c r="KDZ83" s="147"/>
      <c r="KEA83" s="147"/>
      <c r="KEB83" s="147"/>
      <c r="KEC83" s="147"/>
      <c r="KED83" s="147"/>
      <c r="KEE83" s="147"/>
      <c r="KEF83" s="147"/>
      <c r="KEG83" s="147"/>
      <c r="KEH83" s="147"/>
      <c r="KEI83" s="147"/>
      <c r="KEJ83" s="147"/>
      <c r="KEK83" s="147"/>
      <c r="KEL83" s="147"/>
      <c r="KEM83" s="147"/>
      <c r="KEN83" s="147"/>
      <c r="KEO83" s="147"/>
      <c r="KEP83" s="147"/>
      <c r="KEQ83" s="147"/>
      <c r="KER83" s="147"/>
      <c r="KES83" s="147"/>
      <c r="KET83" s="147"/>
      <c r="KEU83" s="147"/>
      <c r="KEV83" s="147"/>
      <c r="KEW83" s="147"/>
      <c r="KEX83" s="147"/>
      <c r="KEY83" s="147"/>
      <c r="KEZ83" s="147"/>
      <c r="KFA83" s="147"/>
      <c r="KFB83" s="147"/>
      <c r="KFC83" s="147"/>
      <c r="KFD83" s="147"/>
      <c r="KFE83" s="147"/>
      <c r="KFF83" s="147"/>
      <c r="KFG83" s="147"/>
      <c r="KFH83" s="147"/>
      <c r="KFI83" s="147"/>
      <c r="KFJ83" s="147"/>
      <c r="KFK83" s="147"/>
      <c r="KFL83" s="147"/>
      <c r="KFM83" s="147"/>
      <c r="KFN83" s="147"/>
      <c r="KFO83" s="147"/>
      <c r="KFP83" s="147"/>
      <c r="KFQ83" s="147"/>
      <c r="KFR83" s="147"/>
      <c r="KFS83" s="147"/>
      <c r="KFT83" s="147"/>
      <c r="KFU83" s="147"/>
      <c r="KFV83" s="147"/>
      <c r="KFW83" s="147"/>
      <c r="KFX83" s="147"/>
      <c r="KFY83" s="147"/>
      <c r="KFZ83" s="147"/>
      <c r="KGA83" s="147"/>
      <c r="KGB83" s="147"/>
      <c r="KGC83" s="147"/>
      <c r="KGD83" s="147"/>
      <c r="KGE83" s="147"/>
      <c r="KGF83" s="147"/>
      <c r="KGG83" s="147"/>
      <c r="KGH83" s="147"/>
      <c r="KGI83" s="147"/>
      <c r="KGJ83" s="147"/>
      <c r="KGK83" s="147"/>
      <c r="KGL83" s="147"/>
      <c r="KGM83" s="147"/>
      <c r="KGN83" s="147"/>
      <c r="KGO83" s="147"/>
      <c r="KGP83" s="147"/>
      <c r="KGQ83" s="147"/>
      <c r="KGR83" s="147"/>
      <c r="KGS83" s="147"/>
      <c r="KGT83" s="147"/>
      <c r="KGU83" s="147"/>
      <c r="KGV83" s="147"/>
      <c r="KGW83" s="147"/>
      <c r="KGX83" s="147"/>
      <c r="KGY83" s="147"/>
      <c r="KGZ83" s="147"/>
      <c r="KHA83" s="147"/>
      <c r="KHB83" s="147"/>
      <c r="KHC83" s="147"/>
      <c r="KHD83" s="147"/>
      <c r="KHE83" s="147"/>
      <c r="KHF83" s="147"/>
      <c r="KHG83" s="147"/>
      <c r="KHH83" s="147"/>
      <c r="KHI83" s="147"/>
      <c r="KHJ83" s="147"/>
      <c r="KHK83" s="147"/>
      <c r="KHL83" s="147"/>
      <c r="KHM83" s="147"/>
      <c r="KHN83" s="147"/>
      <c r="KHO83" s="147"/>
      <c r="KHP83" s="147"/>
      <c r="KHQ83" s="147"/>
      <c r="KHR83" s="147"/>
      <c r="KHS83" s="147"/>
      <c r="KHT83" s="147"/>
      <c r="KHU83" s="147"/>
      <c r="KHV83" s="147"/>
      <c r="KHW83" s="147"/>
      <c r="KHX83" s="147"/>
      <c r="KHY83" s="147"/>
      <c r="KHZ83" s="147"/>
      <c r="KIA83" s="147"/>
      <c r="KIB83" s="147"/>
      <c r="KIC83" s="147"/>
      <c r="KID83" s="147"/>
      <c r="KIE83" s="147"/>
      <c r="KIF83" s="147"/>
      <c r="KIG83" s="147"/>
      <c r="KIH83" s="147"/>
      <c r="KII83" s="147"/>
      <c r="KIJ83" s="147"/>
      <c r="KIK83" s="147"/>
      <c r="KIL83" s="147"/>
      <c r="KIM83" s="147"/>
      <c r="KIN83" s="147"/>
      <c r="KIO83" s="147"/>
      <c r="KIP83" s="147"/>
      <c r="KIQ83" s="147"/>
      <c r="KIR83" s="147"/>
      <c r="KIS83" s="147"/>
      <c r="KIT83" s="147"/>
      <c r="KIU83" s="147"/>
      <c r="KIV83" s="147"/>
      <c r="KIW83" s="147"/>
      <c r="KIX83" s="147"/>
      <c r="KIY83" s="147"/>
      <c r="KIZ83" s="147"/>
      <c r="KJA83" s="147"/>
      <c r="KJB83" s="147"/>
      <c r="KJC83" s="147"/>
      <c r="KJD83" s="147"/>
      <c r="KJE83" s="147"/>
      <c r="KJF83" s="147"/>
      <c r="KJG83" s="147"/>
      <c r="KJH83" s="147"/>
      <c r="KJI83" s="147"/>
      <c r="KJJ83" s="147"/>
      <c r="KJK83" s="147"/>
      <c r="KJL83" s="147"/>
      <c r="KJM83" s="147"/>
      <c r="KJN83" s="147"/>
      <c r="KJO83" s="147"/>
      <c r="KJP83" s="147"/>
      <c r="KJQ83" s="147"/>
      <c r="KJR83" s="147"/>
      <c r="KJS83" s="147"/>
      <c r="KJT83" s="147"/>
      <c r="KJU83" s="147"/>
      <c r="KJV83" s="147"/>
      <c r="KJW83" s="147"/>
      <c r="KJX83" s="147"/>
      <c r="KJY83" s="147"/>
      <c r="KJZ83" s="147"/>
      <c r="KKA83" s="147"/>
      <c r="KKB83" s="147"/>
      <c r="KKC83" s="147"/>
      <c r="KKD83" s="147"/>
      <c r="KKE83" s="147"/>
      <c r="KKF83" s="147"/>
      <c r="KKG83" s="147"/>
      <c r="KKH83" s="147"/>
      <c r="KKI83" s="147"/>
      <c r="KKJ83" s="147"/>
      <c r="KKK83" s="147"/>
      <c r="KKL83" s="147"/>
      <c r="KKM83" s="147"/>
      <c r="KKN83" s="147"/>
      <c r="KKO83" s="147"/>
      <c r="KKP83" s="147"/>
      <c r="KKQ83" s="147"/>
      <c r="KKR83" s="147"/>
      <c r="KKS83" s="147"/>
      <c r="KKT83" s="147"/>
      <c r="KKU83" s="147"/>
      <c r="KKV83" s="147"/>
      <c r="KKW83" s="147"/>
      <c r="KKX83" s="147"/>
      <c r="KKY83" s="147"/>
      <c r="KKZ83" s="147"/>
      <c r="KLA83" s="147"/>
      <c r="KLB83" s="147"/>
      <c r="KLC83" s="147"/>
      <c r="KLD83" s="147"/>
      <c r="KLE83" s="147"/>
      <c r="KLF83" s="147"/>
      <c r="KLG83" s="147"/>
      <c r="KLH83" s="147"/>
      <c r="KLI83" s="147"/>
      <c r="KLJ83" s="147"/>
      <c r="KLK83" s="147"/>
      <c r="KLL83" s="147"/>
      <c r="KLM83" s="147"/>
      <c r="KLN83" s="147"/>
      <c r="KLO83" s="147"/>
      <c r="KLP83" s="147"/>
      <c r="KLQ83" s="147"/>
      <c r="KLR83" s="147"/>
      <c r="KLS83" s="147"/>
      <c r="KLT83" s="147"/>
      <c r="KLU83" s="147"/>
      <c r="KLV83" s="147"/>
      <c r="KLW83" s="147"/>
      <c r="KLX83" s="147"/>
      <c r="KLY83" s="147"/>
      <c r="KLZ83" s="147"/>
      <c r="KMA83" s="147"/>
      <c r="KMB83" s="147"/>
      <c r="KMC83" s="147"/>
      <c r="KMD83" s="147"/>
      <c r="KME83" s="147"/>
      <c r="KMF83" s="147"/>
      <c r="KMG83" s="147"/>
      <c r="KMH83" s="147"/>
      <c r="KMI83" s="147"/>
      <c r="KMJ83" s="147"/>
      <c r="KMK83" s="147"/>
      <c r="KML83" s="147"/>
      <c r="KMM83" s="147"/>
      <c r="KMN83" s="147"/>
      <c r="KMO83" s="147"/>
      <c r="KMP83" s="147"/>
      <c r="KMQ83" s="147"/>
      <c r="KMR83" s="147"/>
      <c r="KMS83" s="147"/>
      <c r="KMT83" s="147"/>
      <c r="KMU83" s="147"/>
      <c r="KMV83" s="147"/>
      <c r="KMW83" s="147"/>
      <c r="KMX83" s="147"/>
      <c r="KMY83" s="147"/>
      <c r="KMZ83" s="147"/>
      <c r="KNA83" s="147"/>
      <c r="KNB83" s="147"/>
      <c r="KNC83" s="147"/>
      <c r="KND83" s="147"/>
      <c r="KNE83" s="147"/>
      <c r="KNF83" s="147"/>
      <c r="KNG83" s="147"/>
      <c r="KNH83" s="147"/>
      <c r="KNI83" s="147"/>
      <c r="KNJ83" s="147"/>
      <c r="KNK83" s="147"/>
      <c r="KNL83" s="147"/>
      <c r="KNM83" s="147"/>
      <c r="KNN83" s="147"/>
      <c r="KNO83" s="147"/>
      <c r="KNP83" s="147"/>
      <c r="KNQ83" s="147"/>
      <c r="KNR83" s="147"/>
      <c r="KNS83" s="147"/>
      <c r="KNT83" s="147"/>
      <c r="KNU83" s="147"/>
      <c r="KNV83" s="147"/>
      <c r="KNW83" s="147"/>
      <c r="KNX83" s="147"/>
      <c r="KNY83" s="147"/>
      <c r="KNZ83" s="147"/>
      <c r="KOA83" s="147"/>
      <c r="KOB83" s="147"/>
      <c r="KOC83" s="147"/>
      <c r="KOD83" s="147"/>
      <c r="KOE83" s="147"/>
      <c r="KOF83" s="147"/>
      <c r="KOG83" s="147"/>
      <c r="KOH83" s="147"/>
      <c r="KOI83" s="147"/>
      <c r="KOJ83" s="147"/>
      <c r="KOK83" s="147"/>
      <c r="KOL83" s="147"/>
      <c r="KOM83" s="147"/>
      <c r="KON83" s="147"/>
      <c r="KOO83" s="147"/>
      <c r="KOP83" s="147"/>
      <c r="KOQ83" s="147"/>
      <c r="KOR83" s="147"/>
      <c r="KOS83" s="147"/>
      <c r="KOT83" s="147"/>
      <c r="KOU83" s="147"/>
      <c r="KOV83" s="147"/>
      <c r="KOW83" s="147"/>
      <c r="KOX83" s="147"/>
      <c r="KOY83" s="147"/>
      <c r="KOZ83" s="147"/>
      <c r="KPA83" s="147"/>
      <c r="KPB83" s="147"/>
      <c r="KPC83" s="147"/>
      <c r="KPD83" s="147"/>
      <c r="KPE83" s="147"/>
      <c r="KPF83" s="147"/>
      <c r="KPG83" s="147"/>
      <c r="KPH83" s="147"/>
      <c r="KPI83" s="147"/>
      <c r="KPJ83" s="147"/>
      <c r="KPK83" s="147"/>
      <c r="KPL83" s="147"/>
      <c r="KPM83" s="147"/>
      <c r="KPN83" s="147"/>
      <c r="KPO83" s="147"/>
      <c r="KPP83" s="147"/>
      <c r="KPQ83" s="147"/>
      <c r="KPR83" s="147"/>
      <c r="KPS83" s="147"/>
      <c r="KPT83" s="147"/>
      <c r="KPU83" s="147"/>
      <c r="KPV83" s="147"/>
      <c r="KPW83" s="147"/>
      <c r="KPX83" s="147"/>
      <c r="KPY83" s="147"/>
      <c r="KPZ83" s="147"/>
      <c r="KQA83" s="147"/>
      <c r="KQB83" s="147"/>
      <c r="KQC83" s="147"/>
      <c r="KQD83" s="147"/>
      <c r="KQE83" s="147"/>
      <c r="KQF83" s="147"/>
      <c r="KQG83" s="147"/>
      <c r="KQH83" s="147"/>
      <c r="KQI83" s="147"/>
      <c r="KQJ83" s="147"/>
      <c r="KQK83" s="147"/>
      <c r="KQL83" s="147"/>
      <c r="KQM83" s="147"/>
      <c r="KQN83" s="147"/>
      <c r="KQO83" s="147"/>
      <c r="KQP83" s="147"/>
      <c r="KQQ83" s="147"/>
      <c r="KQR83" s="147"/>
      <c r="KQS83" s="147"/>
      <c r="KQT83" s="147"/>
      <c r="KQU83" s="147"/>
      <c r="KQV83" s="147"/>
      <c r="KQW83" s="147"/>
      <c r="KQX83" s="147"/>
      <c r="KQY83" s="147"/>
      <c r="KQZ83" s="147"/>
      <c r="KRA83" s="147"/>
      <c r="KRB83" s="147"/>
      <c r="KRC83" s="147"/>
      <c r="KRD83" s="147"/>
      <c r="KRE83" s="147"/>
      <c r="KRF83" s="147"/>
      <c r="KRG83" s="147"/>
      <c r="KRH83" s="147"/>
      <c r="KRI83" s="147"/>
      <c r="KRJ83" s="147"/>
      <c r="KRK83" s="147"/>
      <c r="KRL83" s="147"/>
      <c r="KRM83" s="147"/>
      <c r="KRN83" s="147"/>
      <c r="KRO83" s="147"/>
      <c r="KRP83" s="147"/>
      <c r="KRQ83" s="147"/>
      <c r="KRR83" s="147"/>
      <c r="KRS83" s="147"/>
      <c r="KRT83" s="147"/>
      <c r="KRU83" s="147"/>
      <c r="KRV83" s="147"/>
      <c r="KRW83" s="147"/>
      <c r="KRX83" s="147"/>
      <c r="KRY83" s="147"/>
      <c r="KRZ83" s="147"/>
      <c r="KSA83" s="147"/>
      <c r="KSB83" s="147"/>
      <c r="KSC83" s="147"/>
      <c r="KSD83" s="147"/>
      <c r="KSE83" s="147"/>
      <c r="KSF83" s="147"/>
      <c r="KSG83" s="147"/>
      <c r="KSH83" s="147"/>
      <c r="KSI83" s="147"/>
      <c r="KSJ83" s="147"/>
      <c r="KSK83" s="147"/>
      <c r="KSL83" s="147"/>
      <c r="KSM83" s="147"/>
      <c r="KSN83" s="147"/>
      <c r="KSO83" s="147"/>
      <c r="KSP83" s="147"/>
      <c r="KSQ83" s="147"/>
      <c r="KSR83" s="147"/>
      <c r="KSS83" s="147"/>
      <c r="KST83" s="147"/>
      <c r="KSU83" s="147"/>
      <c r="KSV83" s="147"/>
      <c r="KSW83" s="147"/>
      <c r="KSX83" s="147"/>
      <c r="KSY83" s="147"/>
      <c r="KSZ83" s="147"/>
      <c r="KTA83" s="147"/>
      <c r="KTB83" s="147"/>
      <c r="KTC83" s="147"/>
      <c r="KTD83" s="147"/>
      <c r="KTE83" s="147"/>
      <c r="KTF83" s="147"/>
      <c r="KTG83" s="147"/>
      <c r="KTH83" s="147"/>
      <c r="KTI83" s="147"/>
      <c r="KTJ83" s="147"/>
      <c r="KTK83" s="147"/>
      <c r="KTL83" s="147"/>
      <c r="KTM83" s="147"/>
      <c r="KTN83" s="147"/>
      <c r="KTO83" s="147"/>
      <c r="KTP83" s="147"/>
      <c r="KTQ83" s="147"/>
      <c r="KTR83" s="147"/>
      <c r="KTS83" s="147"/>
      <c r="KTT83" s="147"/>
      <c r="KTU83" s="147"/>
      <c r="KTV83" s="147"/>
      <c r="KTW83" s="147"/>
      <c r="KTX83" s="147"/>
      <c r="KTY83" s="147"/>
      <c r="KTZ83" s="147"/>
      <c r="KUA83" s="147"/>
      <c r="KUB83" s="147"/>
      <c r="KUC83" s="147"/>
      <c r="KUD83" s="147"/>
      <c r="KUE83" s="147"/>
      <c r="KUF83" s="147"/>
      <c r="KUG83" s="147"/>
      <c r="KUH83" s="147"/>
      <c r="KUI83" s="147"/>
      <c r="KUJ83" s="147"/>
      <c r="KUK83" s="147"/>
      <c r="KUL83" s="147"/>
      <c r="KUM83" s="147"/>
      <c r="KUN83" s="147"/>
      <c r="KUO83" s="147"/>
      <c r="KUP83" s="147"/>
      <c r="KUQ83" s="147"/>
      <c r="KUR83" s="147"/>
      <c r="KUS83" s="147"/>
      <c r="KUT83" s="147"/>
      <c r="KUU83" s="147"/>
      <c r="KUV83" s="147"/>
      <c r="KUW83" s="147"/>
      <c r="KUX83" s="147"/>
      <c r="KUY83" s="147"/>
      <c r="KUZ83" s="147"/>
      <c r="KVA83" s="147"/>
      <c r="KVB83" s="147"/>
      <c r="KVC83" s="147"/>
      <c r="KVD83" s="147"/>
      <c r="KVE83" s="147"/>
      <c r="KVF83" s="147"/>
      <c r="KVG83" s="147"/>
      <c r="KVH83" s="147"/>
      <c r="KVI83" s="147"/>
      <c r="KVJ83" s="147"/>
      <c r="KVK83" s="147"/>
      <c r="KVL83" s="147"/>
      <c r="KVM83" s="147"/>
      <c r="KVN83" s="147"/>
      <c r="KVO83" s="147"/>
      <c r="KVP83" s="147"/>
      <c r="KVQ83" s="147"/>
      <c r="KVR83" s="147"/>
      <c r="KVS83" s="147"/>
      <c r="KVT83" s="147"/>
      <c r="KVU83" s="147"/>
      <c r="KVV83" s="147"/>
      <c r="KVW83" s="147"/>
      <c r="KVX83" s="147"/>
      <c r="KVY83" s="147"/>
      <c r="KVZ83" s="147"/>
      <c r="KWA83" s="147"/>
      <c r="KWB83" s="147"/>
      <c r="KWC83" s="147"/>
      <c r="KWD83" s="147"/>
      <c r="KWE83" s="147"/>
      <c r="KWF83" s="147"/>
      <c r="KWG83" s="147"/>
      <c r="KWH83" s="147"/>
      <c r="KWI83" s="147"/>
      <c r="KWJ83" s="147"/>
      <c r="KWK83" s="147"/>
      <c r="KWL83" s="147"/>
      <c r="KWM83" s="147"/>
      <c r="KWN83" s="147"/>
      <c r="KWO83" s="147"/>
      <c r="KWP83" s="147"/>
      <c r="KWQ83" s="147"/>
      <c r="KWR83" s="147"/>
      <c r="KWS83" s="147"/>
      <c r="KWT83" s="147"/>
      <c r="KWU83" s="147"/>
      <c r="KWV83" s="147"/>
      <c r="KWW83" s="147"/>
      <c r="KWX83" s="147"/>
      <c r="KWY83" s="147"/>
      <c r="KWZ83" s="147"/>
      <c r="KXA83" s="147"/>
      <c r="KXB83" s="147"/>
      <c r="KXC83" s="147"/>
      <c r="KXD83" s="147"/>
      <c r="KXE83" s="147"/>
      <c r="KXF83" s="147"/>
      <c r="KXG83" s="147"/>
      <c r="KXH83" s="147"/>
      <c r="KXI83" s="147"/>
      <c r="KXJ83" s="147"/>
      <c r="KXK83" s="147"/>
      <c r="KXL83" s="147"/>
      <c r="KXM83" s="147"/>
      <c r="KXN83" s="147"/>
      <c r="KXO83" s="147"/>
      <c r="KXP83" s="147"/>
      <c r="KXQ83" s="147"/>
      <c r="KXR83" s="147"/>
      <c r="KXS83" s="147"/>
      <c r="KXT83" s="147"/>
      <c r="KXU83" s="147"/>
      <c r="KXV83" s="147"/>
      <c r="KXW83" s="147"/>
      <c r="KXX83" s="147"/>
      <c r="KXY83" s="147"/>
      <c r="KXZ83" s="147"/>
      <c r="KYA83" s="147"/>
      <c r="KYB83" s="147"/>
      <c r="KYC83" s="147"/>
      <c r="KYD83" s="147"/>
      <c r="KYE83" s="147"/>
      <c r="KYF83" s="147"/>
      <c r="KYG83" s="147"/>
      <c r="KYH83" s="147"/>
      <c r="KYI83" s="147"/>
      <c r="KYJ83" s="147"/>
      <c r="KYK83" s="147"/>
      <c r="KYL83" s="147"/>
      <c r="KYM83" s="147"/>
      <c r="KYN83" s="147"/>
      <c r="KYO83" s="147"/>
      <c r="KYP83" s="147"/>
      <c r="KYQ83" s="147"/>
      <c r="KYR83" s="147"/>
      <c r="KYS83" s="147"/>
      <c r="KYT83" s="147"/>
      <c r="KYU83" s="147"/>
      <c r="KYV83" s="147"/>
      <c r="KYW83" s="147"/>
      <c r="KYX83" s="147"/>
      <c r="KYY83" s="147"/>
      <c r="KYZ83" s="147"/>
      <c r="KZA83" s="147"/>
      <c r="KZB83" s="147"/>
      <c r="KZC83" s="147"/>
      <c r="KZD83" s="147"/>
      <c r="KZE83" s="147"/>
      <c r="KZF83" s="147"/>
      <c r="KZG83" s="147"/>
      <c r="KZH83" s="147"/>
      <c r="KZI83" s="147"/>
      <c r="KZJ83" s="147"/>
      <c r="KZK83" s="147"/>
      <c r="KZL83" s="147"/>
      <c r="KZM83" s="147"/>
      <c r="KZN83" s="147"/>
      <c r="KZO83" s="147"/>
      <c r="KZP83" s="147"/>
      <c r="KZQ83" s="147"/>
      <c r="KZR83" s="147"/>
      <c r="KZS83" s="147"/>
      <c r="KZT83" s="147"/>
      <c r="KZU83" s="147"/>
      <c r="KZV83" s="147"/>
      <c r="KZW83" s="147"/>
      <c r="KZX83" s="147"/>
      <c r="KZY83" s="147"/>
      <c r="KZZ83" s="147"/>
      <c r="LAA83" s="147"/>
      <c r="LAB83" s="147"/>
      <c r="LAC83" s="147"/>
      <c r="LAD83" s="147"/>
      <c r="LAE83" s="147"/>
      <c r="LAF83" s="147"/>
      <c r="LAG83" s="147"/>
      <c r="LAH83" s="147"/>
      <c r="LAI83" s="147"/>
      <c r="LAJ83" s="147"/>
      <c r="LAK83" s="147"/>
      <c r="LAL83" s="147"/>
      <c r="LAM83" s="147"/>
      <c r="LAN83" s="147"/>
      <c r="LAO83" s="147"/>
      <c r="LAP83" s="147"/>
      <c r="LAQ83" s="147"/>
      <c r="LAR83" s="147"/>
      <c r="LAS83" s="147"/>
      <c r="LAT83" s="147"/>
      <c r="LAU83" s="147"/>
      <c r="LAV83" s="147"/>
      <c r="LAW83" s="147"/>
      <c r="LAX83" s="147"/>
      <c r="LAY83" s="147"/>
      <c r="LAZ83" s="147"/>
      <c r="LBA83" s="147"/>
      <c r="LBB83" s="147"/>
      <c r="LBC83" s="147"/>
      <c r="LBD83" s="147"/>
      <c r="LBE83" s="147"/>
      <c r="LBF83" s="147"/>
      <c r="LBG83" s="147"/>
      <c r="LBH83" s="147"/>
      <c r="LBI83" s="147"/>
      <c r="LBJ83" s="147"/>
      <c r="LBK83" s="147"/>
      <c r="LBL83" s="147"/>
      <c r="LBM83" s="147"/>
      <c r="LBN83" s="147"/>
      <c r="LBO83" s="147"/>
      <c r="LBP83" s="147"/>
      <c r="LBQ83" s="147"/>
      <c r="LBR83" s="147"/>
      <c r="LBS83" s="147"/>
      <c r="LBT83" s="147"/>
      <c r="LBU83" s="147"/>
      <c r="LBV83" s="147"/>
      <c r="LBW83" s="147"/>
      <c r="LBX83" s="147"/>
      <c r="LBY83" s="147"/>
      <c r="LBZ83" s="147"/>
      <c r="LCA83" s="147"/>
      <c r="LCB83" s="147"/>
      <c r="LCC83" s="147"/>
      <c r="LCD83" s="147"/>
      <c r="LCE83" s="147"/>
      <c r="LCF83" s="147"/>
      <c r="LCG83" s="147"/>
      <c r="LCH83" s="147"/>
      <c r="LCI83" s="147"/>
      <c r="LCJ83" s="147"/>
      <c r="LCK83" s="147"/>
      <c r="LCL83" s="147"/>
      <c r="LCM83" s="147"/>
      <c r="LCN83" s="147"/>
      <c r="LCO83" s="147"/>
      <c r="LCP83" s="147"/>
      <c r="LCQ83" s="147"/>
      <c r="LCR83" s="147"/>
      <c r="LCS83" s="147"/>
      <c r="LCT83" s="147"/>
      <c r="LCU83" s="147"/>
      <c r="LCV83" s="147"/>
      <c r="LCW83" s="147"/>
      <c r="LCX83" s="147"/>
      <c r="LCY83" s="147"/>
      <c r="LCZ83" s="147"/>
      <c r="LDA83" s="147"/>
      <c r="LDB83" s="147"/>
      <c r="LDC83" s="147"/>
      <c r="LDD83" s="147"/>
      <c r="LDE83" s="147"/>
      <c r="LDF83" s="147"/>
      <c r="LDG83" s="147"/>
      <c r="LDH83" s="147"/>
      <c r="LDI83" s="147"/>
      <c r="LDJ83" s="147"/>
      <c r="LDK83" s="147"/>
      <c r="LDL83" s="147"/>
      <c r="LDM83" s="147"/>
      <c r="LDN83" s="147"/>
      <c r="LDO83" s="147"/>
      <c r="LDP83" s="147"/>
      <c r="LDQ83" s="147"/>
      <c r="LDR83" s="147"/>
      <c r="LDS83" s="147"/>
      <c r="LDT83" s="147"/>
      <c r="LDU83" s="147"/>
      <c r="LDV83" s="147"/>
      <c r="LDW83" s="147"/>
      <c r="LDX83" s="147"/>
      <c r="LDY83" s="147"/>
      <c r="LDZ83" s="147"/>
      <c r="LEA83" s="147"/>
      <c r="LEB83" s="147"/>
      <c r="LEC83" s="147"/>
      <c r="LED83" s="147"/>
      <c r="LEE83" s="147"/>
      <c r="LEF83" s="147"/>
      <c r="LEG83" s="147"/>
      <c r="LEH83" s="147"/>
      <c r="LEI83" s="147"/>
      <c r="LEJ83" s="147"/>
      <c r="LEK83" s="147"/>
      <c r="LEL83" s="147"/>
      <c r="LEM83" s="147"/>
      <c r="LEN83" s="147"/>
      <c r="LEO83" s="147"/>
      <c r="LEP83" s="147"/>
      <c r="LEQ83" s="147"/>
      <c r="LER83" s="147"/>
      <c r="LES83" s="147"/>
      <c r="LET83" s="147"/>
      <c r="LEU83" s="147"/>
      <c r="LEV83" s="147"/>
      <c r="LEW83" s="147"/>
      <c r="LEX83" s="147"/>
      <c r="LEY83" s="147"/>
      <c r="LEZ83" s="147"/>
      <c r="LFA83" s="147"/>
      <c r="LFB83" s="147"/>
      <c r="LFC83" s="147"/>
      <c r="LFD83" s="147"/>
      <c r="LFE83" s="147"/>
      <c r="LFF83" s="147"/>
      <c r="LFG83" s="147"/>
      <c r="LFH83" s="147"/>
      <c r="LFI83" s="147"/>
      <c r="LFJ83" s="147"/>
      <c r="LFK83" s="147"/>
      <c r="LFL83" s="147"/>
      <c r="LFM83" s="147"/>
      <c r="LFN83" s="147"/>
      <c r="LFO83" s="147"/>
      <c r="LFP83" s="147"/>
      <c r="LFQ83" s="147"/>
      <c r="LFR83" s="147"/>
      <c r="LFS83" s="147"/>
      <c r="LFT83" s="147"/>
      <c r="LFU83" s="147"/>
      <c r="LFV83" s="147"/>
      <c r="LFW83" s="147"/>
      <c r="LFX83" s="147"/>
      <c r="LFY83" s="147"/>
      <c r="LFZ83" s="147"/>
      <c r="LGA83" s="147"/>
      <c r="LGB83" s="147"/>
      <c r="LGC83" s="147"/>
      <c r="LGD83" s="147"/>
      <c r="LGE83" s="147"/>
      <c r="LGF83" s="147"/>
      <c r="LGG83" s="147"/>
      <c r="LGH83" s="147"/>
      <c r="LGI83" s="147"/>
      <c r="LGJ83" s="147"/>
      <c r="LGK83" s="147"/>
      <c r="LGL83" s="147"/>
      <c r="LGM83" s="147"/>
      <c r="LGN83" s="147"/>
      <c r="LGO83" s="147"/>
      <c r="LGP83" s="147"/>
      <c r="LGQ83" s="147"/>
      <c r="LGR83" s="147"/>
      <c r="LGS83" s="147"/>
      <c r="LGT83" s="147"/>
      <c r="LGU83" s="147"/>
      <c r="LGV83" s="147"/>
      <c r="LGW83" s="147"/>
      <c r="LGX83" s="147"/>
      <c r="LGY83" s="147"/>
      <c r="LGZ83" s="147"/>
      <c r="LHA83" s="147"/>
      <c r="LHB83" s="147"/>
      <c r="LHC83" s="147"/>
      <c r="LHD83" s="147"/>
      <c r="LHE83" s="147"/>
      <c r="LHF83" s="147"/>
      <c r="LHG83" s="147"/>
      <c r="LHH83" s="147"/>
      <c r="LHI83" s="147"/>
      <c r="LHJ83" s="147"/>
      <c r="LHK83" s="147"/>
      <c r="LHL83" s="147"/>
      <c r="LHM83" s="147"/>
      <c r="LHN83" s="147"/>
      <c r="LHO83" s="147"/>
      <c r="LHP83" s="147"/>
      <c r="LHQ83" s="147"/>
      <c r="LHR83" s="147"/>
      <c r="LHS83" s="147"/>
      <c r="LHT83" s="147"/>
      <c r="LHU83" s="147"/>
      <c r="LHV83" s="147"/>
      <c r="LHW83" s="147"/>
      <c r="LHX83" s="147"/>
      <c r="LHY83" s="147"/>
      <c r="LHZ83" s="147"/>
      <c r="LIA83" s="147"/>
      <c r="LIB83" s="147"/>
      <c r="LIC83" s="147"/>
      <c r="LID83" s="147"/>
      <c r="LIE83" s="147"/>
      <c r="LIF83" s="147"/>
      <c r="LIG83" s="147"/>
      <c r="LIH83" s="147"/>
      <c r="LII83" s="147"/>
      <c r="LIJ83" s="147"/>
      <c r="LIK83" s="147"/>
      <c r="LIL83" s="147"/>
      <c r="LIM83" s="147"/>
      <c r="LIN83" s="147"/>
      <c r="LIO83" s="147"/>
      <c r="LIP83" s="147"/>
      <c r="LIQ83" s="147"/>
      <c r="LIR83" s="147"/>
      <c r="LIS83" s="147"/>
      <c r="LIT83" s="147"/>
      <c r="LIU83" s="147"/>
      <c r="LIV83" s="147"/>
      <c r="LIW83" s="147"/>
      <c r="LIX83" s="147"/>
      <c r="LIY83" s="147"/>
      <c r="LIZ83" s="147"/>
      <c r="LJA83" s="147"/>
      <c r="LJB83" s="147"/>
      <c r="LJC83" s="147"/>
      <c r="LJD83" s="147"/>
      <c r="LJE83" s="147"/>
      <c r="LJF83" s="147"/>
      <c r="LJG83" s="147"/>
      <c r="LJH83" s="147"/>
      <c r="LJI83" s="147"/>
      <c r="LJJ83" s="147"/>
      <c r="LJK83" s="147"/>
      <c r="LJL83" s="147"/>
      <c r="LJM83" s="147"/>
      <c r="LJN83" s="147"/>
      <c r="LJO83" s="147"/>
      <c r="LJP83" s="147"/>
      <c r="LJQ83" s="147"/>
      <c r="LJR83" s="147"/>
      <c r="LJS83" s="147"/>
      <c r="LJT83" s="147"/>
      <c r="LJU83" s="147"/>
      <c r="LJV83" s="147"/>
      <c r="LJW83" s="147"/>
      <c r="LJX83" s="147"/>
      <c r="LJY83" s="147"/>
      <c r="LJZ83" s="147"/>
      <c r="LKA83" s="147"/>
      <c r="LKB83" s="147"/>
      <c r="LKC83" s="147"/>
      <c r="LKD83" s="147"/>
      <c r="LKE83" s="147"/>
      <c r="LKF83" s="147"/>
      <c r="LKG83" s="147"/>
      <c r="LKH83" s="147"/>
      <c r="LKI83" s="147"/>
      <c r="LKJ83" s="147"/>
      <c r="LKK83" s="147"/>
      <c r="LKL83" s="147"/>
      <c r="LKM83" s="147"/>
      <c r="LKN83" s="147"/>
      <c r="LKO83" s="147"/>
      <c r="LKP83" s="147"/>
      <c r="LKQ83" s="147"/>
      <c r="LKR83" s="147"/>
      <c r="LKS83" s="147"/>
      <c r="LKT83" s="147"/>
      <c r="LKU83" s="147"/>
      <c r="LKV83" s="147"/>
      <c r="LKW83" s="147"/>
      <c r="LKX83" s="147"/>
      <c r="LKY83" s="147"/>
      <c r="LKZ83" s="147"/>
      <c r="LLA83" s="147"/>
      <c r="LLB83" s="147"/>
      <c r="LLC83" s="147"/>
      <c r="LLD83" s="147"/>
      <c r="LLE83" s="147"/>
      <c r="LLF83" s="147"/>
      <c r="LLG83" s="147"/>
      <c r="LLH83" s="147"/>
      <c r="LLI83" s="147"/>
      <c r="LLJ83" s="147"/>
      <c r="LLK83" s="147"/>
      <c r="LLL83" s="147"/>
      <c r="LLM83" s="147"/>
      <c r="LLN83" s="147"/>
      <c r="LLO83" s="147"/>
      <c r="LLP83" s="147"/>
      <c r="LLQ83" s="147"/>
      <c r="LLR83" s="147"/>
      <c r="LLS83" s="147"/>
      <c r="LLT83" s="147"/>
      <c r="LLU83" s="147"/>
      <c r="LLV83" s="147"/>
      <c r="LLW83" s="147"/>
      <c r="LLX83" s="147"/>
      <c r="LLY83" s="147"/>
      <c r="LLZ83" s="147"/>
      <c r="LMA83" s="147"/>
      <c r="LMB83" s="147"/>
      <c r="LMC83" s="147"/>
      <c r="LMD83" s="147"/>
      <c r="LME83" s="147"/>
      <c r="LMF83" s="147"/>
      <c r="LMG83" s="147"/>
      <c r="LMH83" s="147"/>
      <c r="LMI83" s="147"/>
      <c r="LMJ83" s="147"/>
      <c r="LMK83" s="147"/>
      <c r="LML83" s="147"/>
      <c r="LMM83" s="147"/>
      <c r="LMN83" s="147"/>
      <c r="LMO83" s="147"/>
      <c r="LMP83" s="147"/>
      <c r="LMQ83" s="147"/>
      <c r="LMR83" s="147"/>
      <c r="LMS83" s="147"/>
      <c r="LMT83" s="147"/>
      <c r="LMU83" s="147"/>
      <c r="LMV83" s="147"/>
      <c r="LMW83" s="147"/>
      <c r="LMX83" s="147"/>
      <c r="LMY83" s="147"/>
      <c r="LMZ83" s="147"/>
      <c r="LNA83" s="147"/>
      <c r="LNB83" s="147"/>
      <c r="LNC83" s="147"/>
      <c r="LND83" s="147"/>
      <c r="LNE83" s="147"/>
      <c r="LNF83" s="147"/>
      <c r="LNG83" s="147"/>
      <c r="LNH83" s="147"/>
      <c r="LNI83" s="147"/>
      <c r="LNJ83" s="147"/>
      <c r="LNK83" s="147"/>
      <c r="LNL83" s="147"/>
      <c r="LNM83" s="147"/>
      <c r="LNN83" s="147"/>
      <c r="LNO83" s="147"/>
      <c r="LNP83" s="147"/>
      <c r="LNQ83" s="147"/>
      <c r="LNR83" s="147"/>
      <c r="LNS83" s="147"/>
      <c r="LNT83" s="147"/>
      <c r="LNU83" s="147"/>
      <c r="LNV83" s="147"/>
      <c r="LNW83" s="147"/>
      <c r="LNX83" s="147"/>
      <c r="LNY83" s="147"/>
      <c r="LNZ83" s="147"/>
      <c r="LOA83" s="147"/>
      <c r="LOB83" s="147"/>
      <c r="LOC83" s="147"/>
      <c r="LOD83" s="147"/>
      <c r="LOE83" s="147"/>
      <c r="LOF83" s="147"/>
      <c r="LOG83" s="147"/>
      <c r="LOH83" s="147"/>
      <c r="LOI83" s="147"/>
      <c r="LOJ83" s="147"/>
      <c r="LOK83" s="147"/>
      <c r="LOL83" s="147"/>
      <c r="LOM83" s="147"/>
      <c r="LON83" s="147"/>
      <c r="LOO83" s="147"/>
      <c r="LOP83" s="147"/>
      <c r="LOQ83" s="147"/>
      <c r="LOR83" s="147"/>
      <c r="LOS83" s="147"/>
      <c r="LOT83" s="147"/>
      <c r="LOU83" s="147"/>
      <c r="LOV83" s="147"/>
      <c r="LOW83" s="147"/>
      <c r="LOX83" s="147"/>
      <c r="LOY83" s="147"/>
      <c r="LOZ83" s="147"/>
      <c r="LPA83" s="147"/>
      <c r="LPB83" s="147"/>
      <c r="LPC83" s="147"/>
      <c r="LPD83" s="147"/>
      <c r="LPE83" s="147"/>
      <c r="LPF83" s="147"/>
      <c r="LPG83" s="147"/>
      <c r="LPH83" s="147"/>
      <c r="LPI83" s="147"/>
      <c r="LPJ83" s="147"/>
      <c r="LPK83" s="147"/>
      <c r="LPL83" s="147"/>
      <c r="LPM83" s="147"/>
      <c r="LPN83" s="147"/>
      <c r="LPO83" s="147"/>
      <c r="LPP83" s="147"/>
      <c r="LPQ83" s="147"/>
      <c r="LPR83" s="147"/>
      <c r="LPS83" s="147"/>
      <c r="LPT83" s="147"/>
      <c r="LPU83" s="147"/>
      <c r="LPV83" s="147"/>
      <c r="LPW83" s="147"/>
      <c r="LPX83" s="147"/>
      <c r="LPY83" s="147"/>
      <c r="LPZ83" s="147"/>
      <c r="LQA83" s="147"/>
      <c r="LQB83" s="147"/>
      <c r="LQC83" s="147"/>
      <c r="LQD83" s="147"/>
      <c r="LQE83" s="147"/>
      <c r="LQF83" s="147"/>
      <c r="LQG83" s="147"/>
      <c r="LQH83" s="147"/>
      <c r="LQI83" s="147"/>
      <c r="LQJ83" s="147"/>
      <c r="LQK83" s="147"/>
      <c r="LQL83" s="147"/>
      <c r="LQM83" s="147"/>
      <c r="LQN83" s="147"/>
      <c r="LQO83" s="147"/>
      <c r="LQP83" s="147"/>
      <c r="LQQ83" s="147"/>
      <c r="LQR83" s="147"/>
      <c r="LQS83" s="147"/>
      <c r="LQT83" s="147"/>
      <c r="LQU83" s="147"/>
      <c r="LQV83" s="147"/>
      <c r="LQW83" s="147"/>
      <c r="LQX83" s="147"/>
      <c r="LQY83" s="147"/>
      <c r="LQZ83" s="147"/>
      <c r="LRA83" s="147"/>
      <c r="LRB83" s="147"/>
      <c r="LRC83" s="147"/>
      <c r="LRD83" s="147"/>
      <c r="LRE83" s="147"/>
      <c r="LRF83" s="147"/>
      <c r="LRG83" s="147"/>
      <c r="LRH83" s="147"/>
      <c r="LRI83" s="147"/>
      <c r="LRJ83" s="147"/>
      <c r="LRK83" s="147"/>
      <c r="LRL83" s="147"/>
      <c r="LRM83" s="147"/>
      <c r="LRN83" s="147"/>
      <c r="LRO83" s="147"/>
      <c r="LRP83" s="147"/>
      <c r="LRQ83" s="147"/>
      <c r="LRR83" s="147"/>
      <c r="LRS83" s="147"/>
      <c r="LRT83" s="147"/>
      <c r="LRU83" s="147"/>
      <c r="LRV83" s="147"/>
      <c r="LRW83" s="147"/>
      <c r="LRX83" s="147"/>
      <c r="LRY83" s="147"/>
      <c r="LRZ83" s="147"/>
      <c r="LSA83" s="147"/>
      <c r="LSB83" s="147"/>
      <c r="LSC83" s="147"/>
      <c r="LSD83" s="147"/>
      <c r="LSE83" s="147"/>
      <c r="LSF83" s="147"/>
      <c r="LSG83" s="147"/>
      <c r="LSH83" s="147"/>
      <c r="LSI83" s="147"/>
      <c r="LSJ83" s="147"/>
      <c r="LSK83" s="147"/>
      <c r="LSL83" s="147"/>
      <c r="LSM83" s="147"/>
      <c r="LSN83" s="147"/>
      <c r="LSO83" s="147"/>
      <c r="LSP83" s="147"/>
      <c r="LSQ83" s="147"/>
      <c r="LSR83" s="147"/>
      <c r="LSS83" s="147"/>
      <c r="LST83" s="147"/>
      <c r="LSU83" s="147"/>
      <c r="LSV83" s="147"/>
      <c r="LSW83" s="147"/>
      <c r="LSX83" s="147"/>
      <c r="LSY83" s="147"/>
      <c r="LSZ83" s="147"/>
      <c r="LTA83" s="147"/>
      <c r="LTB83" s="147"/>
      <c r="LTC83" s="147"/>
      <c r="LTD83" s="147"/>
      <c r="LTE83" s="147"/>
      <c r="LTF83" s="147"/>
      <c r="LTG83" s="147"/>
      <c r="LTH83" s="147"/>
      <c r="LTI83" s="147"/>
      <c r="LTJ83" s="147"/>
      <c r="LTK83" s="147"/>
      <c r="LTL83" s="147"/>
      <c r="LTM83" s="147"/>
      <c r="LTN83" s="147"/>
      <c r="LTO83" s="147"/>
      <c r="LTP83" s="147"/>
      <c r="LTQ83" s="147"/>
      <c r="LTR83" s="147"/>
      <c r="LTS83" s="147"/>
      <c r="LTT83" s="147"/>
      <c r="LTU83" s="147"/>
      <c r="LTV83" s="147"/>
      <c r="LTW83" s="147"/>
      <c r="LTX83" s="147"/>
      <c r="LTY83" s="147"/>
      <c r="LTZ83" s="147"/>
      <c r="LUA83" s="147"/>
      <c r="LUB83" s="147"/>
      <c r="LUC83" s="147"/>
      <c r="LUD83" s="147"/>
      <c r="LUE83" s="147"/>
      <c r="LUF83" s="147"/>
      <c r="LUG83" s="147"/>
      <c r="LUH83" s="147"/>
      <c r="LUI83" s="147"/>
      <c r="LUJ83" s="147"/>
      <c r="LUK83" s="147"/>
      <c r="LUL83" s="147"/>
      <c r="LUM83" s="147"/>
      <c r="LUN83" s="147"/>
      <c r="LUO83" s="147"/>
      <c r="LUP83" s="147"/>
      <c r="LUQ83" s="147"/>
      <c r="LUR83" s="147"/>
      <c r="LUS83" s="147"/>
      <c r="LUT83" s="147"/>
      <c r="LUU83" s="147"/>
      <c r="LUV83" s="147"/>
      <c r="LUW83" s="147"/>
      <c r="LUX83" s="147"/>
      <c r="LUY83" s="147"/>
      <c r="LUZ83" s="147"/>
      <c r="LVA83" s="147"/>
      <c r="LVB83" s="147"/>
      <c r="LVC83" s="147"/>
      <c r="LVD83" s="147"/>
      <c r="LVE83" s="147"/>
      <c r="LVF83" s="147"/>
      <c r="LVG83" s="147"/>
      <c r="LVH83" s="147"/>
      <c r="LVI83" s="147"/>
      <c r="LVJ83" s="147"/>
      <c r="LVK83" s="147"/>
      <c r="LVL83" s="147"/>
      <c r="LVM83" s="147"/>
      <c r="LVN83" s="147"/>
      <c r="LVO83" s="147"/>
      <c r="LVP83" s="147"/>
      <c r="LVQ83" s="147"/>
      <c r="LVR83" s="147"/>
      <c r="LVS83" s="147"/>
      <c r="LVT83" s="147"/>
      <c r="LVU83" s="147"/>
      <c r="LVV83" s="147"/>
      <c r="LVW83" s="147"/>
      <c r="LVX83" s="147"/>
      <c r="LVY83" s="147"/>
      <c r="LVZ83" s="147"/>
      <c r="LWA83" s="147"/>
      <c r="LWB83" s="147"/>
      <c r="LWC83" s="147"/>
      <c r="LWD83" s="147"/>
      <c r="LWE83" s="147"/>
      <c r="LWF83" s="147"/>
      <c r="LWG83" s="147"/>
      <c r="LWH83" s="147"/>
      <c r="LWI83" s="147"/>
      <c r="LWJ83" s="147"/>
      <c r="LWK83" s="147"/>
      <c r="LWL83" s="147"/>
      <c r="LWM83" s="147"/>
      <c r="LWN83" s="147"/>
      <c r="LWO83" s="147"/>
      <c r="LWP83" s="147"/>
      <c r="LWQ83" s="147"/>
      <c r="LWR83" s="147"/>
      <c r="LWS83" s="147"/>
      <c r="LWT83" s="147"/>
      <c r="LWU83" s="147"/>
      <c r="LWV83" s="147"/>
      <c r="LWW83" s="147"/>
      <c r="LWX83" s="147"/>
      <c r="LWY83" s="147"/>
      <c r="LWZ83" s="147"/>
      <c r="LXA83" s="147"/>
      <c r="LXB83" s="147"/>
      <c r="LXC83" s="147"/>
      <c r="LXD83" s="147"/>
      <c r="LXE83" s="147"/>
      <c r="LXF83" s="147"/>
      <c r="LXG83" s="147"/>
      <c r="LXH83" s="147"/>
      <c r="LXI83" s="147"/>
      <c r="LXJ83" s="147"/>
      <c r="LXK83" s="147"/>
      <c r="LXL83" s="147"/>
      <c r="LXM83" s="147"/>
      <c r="LXN83" s="147"/>
      <c r="LXO83" s="147"/>
      <c r="LXP83" s="147"/>
      <c r="LXQ83" s="147"/>
      <c r="LXR83" s="147"/>
      <c r="LXS83" s="147"/>
      <c r="LXT83" s="147"/>
      <c r="LXU83" s="147"/>
      <c r="LXV83" s="147"/>
      <c r="LXW83" s="147"/>
      <c r="LXX83" s="147"/>
      <c r="LXY83" s="147"/>
      <c r="LXZ83" s="147"/>
      <c r="LYA83" s="147"/>
      <c r="LYB83" s="147"/>
      <c r="LYC83" s="147"/>
      <c r="LYD83" s="147"/>
      <c r="LYE83" s="147"/>
      <c r="LYF83" s="147"/>
      <c r="LYG83" s="147"/>
      <c r="LYH83" s="147"/>
      <c r="LYI83" s="147"/>
      <c r="LYJ83" s="147"/>
      <c r="LYK83" s="147"/>
      <c r="LYL83" s="147"/>
      <c r="LYM83" s="147"/>
      <c r="LYN83" s="147"/>
      <c r="LYO83" s="147"/>
      <c r="LYP83" s="147"/>
      <c r="LYQ83" s="147"/>
      <c r="LYR83" s="147"/>
      <c r="LYS83" s="147"/>
      <c r="LYT83" s="147"/>
      <c r="LYU83" s="147"/>
      <c r="LYV83" s="147"/>
      <c r="LYW83" s="147"/>
      <c r="LYX83" s="147"/>
      <c r="LYY83" s="147"/>
      <c r="LYZ83" s="147"/>
      <c r="LZA83" s="147"/>
      <c r="LZB83" s="147"/>
      <c r="LZC83" s="147"/>
      <c r="LZD83" s="147"/>
      <c r="LZE83" s="147"/>
      <c r="LZF83" s="147"/>
      <c r="LZG83" s="147"/>
      <c r="LZH83" s="147"/>
      <c r="LZI83" s="147"/>
      <c r="LZJ83" s="147"/>
      <c r="LZK83" s="147"/>
      <c r="LZL83" s="147"/>
      <c r="LZM83" s="147"/>
      <c r="LZN83" s="147"/>
      <c r="LZO83" s="147"/>
      <c r="LZP83" s="147"/>
      <c r="LZQ83" s="147"/>
      <c r="LZR83" s="147"/>
      <c r="LZS83" s="147"/>
      <c r="LZT83" s="147"/>
      <c r="LZU83" s="147"/>
      <c r="LZV83" s="147"/>
      <c r="LZW83" s="147"/>
      <c r="LZX83" s="147"/>
      <c r="LZY83" s="147"/>
      <c r="LZZ83" s="147"/>
      <c r="MAA83" s="147"/>
      <c r="MAB83" s="147"/>
      <c r="MAC83" s="147"/>
      <c r="MAD83" s="147"/>
      <c r="MAE83" s="147"/>
      <c r="MAF83" s="147"/>
      <c r="MAG83" s="147"/>
      <c r="MAH83" s="147"/>
      <c r="MAI83" s="147"/>
      <c r="MAJ83" s="147"/>
      <c r="MAK83" s="147"/>
      <c r="MAL83" s="147"/>
      <c r="MAM83" s="147"/>
      <c r="MAN83" s="147"/>
      <c r="MAO83" s="147"/>
      <c r="MAP83" s="147"/>
      <c r="MAQ83" s="147"/>
      <c r="MAR83" s="147"/>
      <c r="MAS83" s="147"/>
      <c r="MAT83" s="147"/>
      <c r="MAU83" s="147"/>
      <c r="MAV83" s="147"/>
      <c r="MAW83" s="147"/>
      <c r="MAX83" s="147"/>
      <c r="MAY83" s="147"/>
      <c r="MAZ83" s="147"/>
      <c r="MBA83" s="147"/>
      <c r="MBB83" s="147"/>
      <c r="MBC83" s="147"/>
      <c r="MBD83" s="147"/>
      <c r="MBE83" s="147"/>
      <c r="MBF83" s="147"/>
      <c r="MBG83" s="147"/>
      <c r="MBH83" s="147"/>
      <c r="MBI83" s="147"/>
      <c r="MBJ83" s="147"/>
      <c r="MBK83" s="147"/>
      <c r="MBL83" s="147"/>
      <c r="MBM83" s="147"/>
      <c r="MBN83" s="147"/>
      <c r="MBO83" s="147"/>
      <c r="MBP83" s="147"/>
      <c r="MBQ83" s="147"/>
      <c r="MBR83" s="147"/>
      <c r="MBS83" s="147"/>
      <c r="MBT83" s="147"/>
      <c r="MBU83" s="147"/>
      <c r="MBV83" s="147"/>
      <c r="MBW83" s="147"/>
      <c r="MBX83" s="147"/>
      <c r="MBY83" s="147"/>
      <c r="MBZ83" s="147"/>
      <c r="MCA83" s="147"/>
      <c r="MCB83" s="147"/>
      <c r="MCC83" s="147"/>
      <c r="MCD83" s="147"/>
      <c r="MCE83" s="147"/>
      <c r="MCF83" s="147"/>
      <c r="MCG83" s="147"/>
      <c r="MCH83" s="147"/>
      <c r="MCI83" s="147"/>
      <c r="MCJ83" s="147"/>
      <c r="MCK83" s="147"/>
      <c r="MCL83" s="147"/>
      <c r="MCM83" s="147"/>
      <c r="MCN83" s="147"/>
      <c r="MCO83" s="147"/>
      <c r="MCP83" s="147"/>
      <c r="MCQ83" s="147"/>
      <c r="MCR83" s="147"/>
      <c r="MCS83" s="147"/>
      <c r="MCT83" s="147"/>
      <c r="MCU83" s="147"/>
      <c r="MCV83" s="147"/>
      <c r="MCW83" s="147"/>
      <c r="MCX83" s="147"/>
      <c r="MCY83" s="147"/>
      <c r="MCZ83" s="147"/>
      <c r="MDA83" s="147"/>
      <c r="MDB83" s="147"/>
      <c r="MDC83" s="147"/>
      <c r="MDD83" s="147"/>
      <c r="MDE83" s="147"/>
      <c r="MDF83" s="147"/>
      <c r="MDG83" s="147"/>
      <c r="MDH83" s="147"/>
      <c r="MDI83" s="147"/>
      <c r="MDJ83" s="147"/>
      <c r="MDK83" s="147"/>
      <c r="MDL83" s="147"/>
      <c r="MDM83" s="147"/>
      <c r="MDN83" s="147"/>
      <c r="MDO83" s="147"/>
      <c r="MDP83" s="147"/>
      <c r="MDQ83" s="147"/>
      <c r="MDR83" s="147"/>
      <c r="MDS83" s="147"/>
      <c r="MDT83" s="147"/>
      <c r="MDU83" s="147"/>
      <c r="MDV83" s="147"/>
      <c r="MDW83" s="147"/>
      <c r="MDX83" s="147"/>
      <c r="MDY83" s="147"/>
      <c r="MDZ83" s="147"/>
      <c r="MEA83" s="147"/>
      <c r="MEB83" s="147"/>
      <c r="MEC83" s="147"/>
      <c r="MED83" s="147"/>
      <c r="MEE83" s="147"/>
      <c r="MEF83" s="147"/>
      <c r="MEG83" s="147"/>
      <c r="MEH83" s="147"/>
      <c r="MEI83" s="147"/>
      <c r="MEJ83" s="147"/>
      <c r="MEK83" s="147"/>
      <c r="MEL83" s="147"/>
      <c r="MEM83" s="147"/>
      <c r="MEN83" s="147"/>
      <c r="MEO83" s="147"/>
      <c r="MEP83" s="147"/>
      <c r="MEQ83" s="147"/>
      <c r="MER83" s="147"/>
      <c r="MES83" s="147"/>
      <c r="MET83" s="147"/>
      <c r="MEU83" s="147"/>
      <c r="MEV83" s="147"/>
      <c r="MEW83" s="147"/>
      <c r="MEX83" s="147"/>
      <c r="MEY83" s="147"/>
      <c r="MEZ83" s="147"/>
      <c r="MFA83" s="147"/>
      <c r="MFB83" s="147"/>
      <c r="MFC83" s="147"/>
      <c r="MFD83" s="147"/>
      <c r="MFE83" s="147"/>
      <c r="MFF83" s="147"/>
      <c r="MFG83" s="147"/>
      <c r="MFH83" s="147"/>
      <c r="MFI83" s="147"/>
      <c r="MFJ83" s="147"/>
      <c r="MFK83" s="147"/>
      <c r="MFL83" s="147"/>
      <c r="MFM83" s="147"/>
      <c r="MFN83" s="147"/>
      <c r="MFO83" s="147"/>
      <c r="MFP83" s="147"/>
      <c r="MFQ83" s="147"/>
      <c r="MFR83" s="147"/>
      <c r="MFS83" s="147"/>
      <c r="MFT83" s="147"/>
      <c r="MFU83" s="147"/>
      <c r="MFV83" s="147"/>
      <c r="MFW83" s="147"/>
      <c r="MFX83" s="147"/>
      <c r="MFY83" s="147"/>
      <c r="MFZ83" s="147"/>
      <c r="MGA83" s="147"/>
      <c r="MGB83" s="147"/>
      <c r="MGC83" s="147"/>
      <c r="MGD83" s="147"/>
      <c r="MGE83" s="147"/>
      <c r="MGF83" s="147"/>
      <c r="MGG83" s="147"/>
      <c r="MGH83" s="147"/>
      <c r="MGI83" s="147"/>
      <c r="MGJ83" s="147"/>
      <c r="MGK83" s="147"/>
      <c r="MGL83" s="147"/>
      <c r="MGM83" s="147"/>
      <c r="MGN83" s="147"/>
      <c r="MGO83" s="147"/>
      <c r="MGP83" s="147"/>
      <c r="MGQ83" s="147"/>
      <c r="MGR83" s="147"/>
      <c r="MGS83" s="147"/>
      <c r="MGT83" s="147"/>
      <c r="MGU83" s="147"/>
      <c r="MGV83" s="147"/>
      <c r="MGW83" s="147"/>
      <c r="MGX83" s="147"/>
      <c r="MGY83" s="147"/>
      <c r="MGZ83" s="147"/>
      <c r="MHA83" s="147"/>
      <c r="MHB83" s="147"/>
      <c r="MHC83" s="147"/>
      <c r="MHD83" s="147"/>
      <c r="MHE83" s="147"/>
      <c r="MHF83" s="147"/>
      <c r="MHG83" s="147"/>
      <c r="MHH83" s="147"/>
      <c r="MHI83" s="147"/>
      <c r="MHJ83" s="147"/>
      <c r="MHK83" s="147"/>
      <c r="MHL83" s="147"/>
      <c r="MHM83" s="147"/>
      <c r="MHN83" s="147"/>
      <c r="MHO83" s="147"/>
      <c r="MHP83" s="147"/>
      <c r="MHQ83" s="147"/>
      <c r="MHR83" s="147"/>
      <c r="MHS83" s="147"/>
      <c r="MHT83" s="147"/>
      <c r="MHU83" s="147"/>
      <c r="MHV83" s="147"/>
      <c r="MHW83" s="147"/>
      <c r="MHX83" s="147"/>
      <c r="MHY83" s="147"/>
      <c r="MHZ83" s="147"/>
      <c r="MIA83" s="147"/>
      <c r="MIB83" s="147"/>
      <c r="MIC83" s="147"/>
      <c r="MID83" s="147"/>
      <c r="MIE83" s="147"/>
      <c r="MIF83" s="147"/>
      <c r="MIG83" s="147"/>
      <c r="MIH83" s="147"/>
      <c r="MII83" s="147"/>
      <c r="MIJ83" s="147"/>
      <c r="MIK83" s="147"/>
      <c r="MIL83" s="147"/>
      <c r="MIM83" s="147"/>
      <c r="MIN83" s="147"/>
      <c r="MIO83" s="147"/>
      <c r="MIP83" s="147"/>
      <c r="MIQ83" s="147"/>
      <c r="MIR83" s="147"/>
      <c r="MIS83" s="147"/>
      <c r="MIT83" s="147"/>
      <c r="MIU83" s="147"/>
      <c r="MIV83" s="147"/>
      <c r="MIW83" s="147"/>
      <c r="MIX83" s="147"/>
      <c r="MIY83" s="147"/>
      <c r="MIZ83" s="147"/>
      <c r="MJA83" s="147"/>
      <c r="MJB83" s="147"/>
      <c r="MJC83" s="147"/>
      <c r="MJD83" s="147"/>
      <c r="MJE83" s="147"/>
      <c r="MJF83" s="147"/>
      <c r="MJG83" s="147"/>
      <c r="MJH83" s="147"/>
      <c r="MJI83" s="147"/>
      <c r="MJJ83" s="147"/>
      <c r="MJK83" s="147"/>
      <c r="MJL83" s="147"/>
      <c r="MJM83" s="147"/>
      <c r="MJN83" s="147"/>
      <c r="MJO83" s="147"/>
      <c r="MJP83" s="147"/>
      <c r="MJQ83" s="147"/>
      <c r="MJR83" s="147"/>
      <c r="MJS83" s="147"/>
      <c r="MJT83" s="147"/>
      <c r="MJU83" s="147"/>
      <c r="MJV83" s="147"/>
      <c r="MJW83" s="147"/>
      <c r="MJX83" s="147"/>
      <c r="MJY83" s="147"/>
      <c r="MJZ83" s="147"/>
      <c r="MKA83" s="147"/>
      <c r="MKB83" s="147"/>
      <c r="MKC83" s="147"/>
      <c r="MKD83" s="147"/>
      <c r="MKE83" s="147"/>
      <c r="MKF83" s="147"/>
      <c r="MKG83" s="147"/>
      <c r="MKH83" s="147"/>
      <c r="MKI83" s="147"/>
      <c r="MKJ83" s="147"/>
      <c r="MKK83" s="147"/>
      <c r="MKL83" s="147"/>
      <c r="MKM83" s="147"/>
      <c r="MKN83" s="147"/>
      <c r="MKO83" s="147"/>
      <c r="MKP83" s="147"/>
      <c r="MKQ83" s="147"/>
      <c r="MKR83" s="147"/>
      <c r="MKS83" s="147"/>
      <c r="MKT83" s="147"/>
      <c r="MKU83" s="147"/>
      <c r="MKV83" s="147"/>
      <c r="MKW83" s="147"/>
      <c r="MKX83" s="147"/>
      <c r="MKY83" s="147"/>
      <c r="MKZ83" s="147"/>
      <c r="MLA83" s="147"/>
      <c r="MLB83" s="147"/>
      <c r="MLC83" s="147"/>
      <c r="MLD83" s="147"/>
      <c r="MLE83" s="147"/>
      <c r="MLF83" s="147"/>
      <c r="MLG83" s="147"/>
      <c r="MLH83" s="147"/>
      <c r="MLI83" s="147"/>
      <c r="MLJ83" s="147"/>
      <c r="MLK83" s="147"/>
      <c r="MLL83" s="147"/>
      <c r="MLM83" s="147"/>
      <c r="MLN83" s="147"/>
      <c r="MLO83" s="147"/>
      <c r="MLP83" s="147"/>
      <c r="MLQ83" s="147"/>
      <c r="MLR83" s="147"/>
      <c r="MLS83" s="147"/>
      <c r="MLT83" s="147"/>
      <c r="MLU83" s="147"/>
      <c r="MLV83" s="147"/>
      <c r="MLW83" s="147"/>
      <c r="MLX83" s="147"/>
      <c r="MLY83" s="147"/>
      <c r="MLZ83" s="147"/>
      <c r="MMA83" s="147"/>
      <c r="MMB83" s="147"/>
      <c r="MMC83" s="147"/>
      <c r="MMD83" s="147"/>
      <c r="MME83" s="147"/>
      <c r="MMF83" s="147"/>
      <c r="MMG83" s="147"/>
      <c r="MMH83" s="147"/>
      <c r="MMI83" s="147"/>
      <c r="MMJ83" s="147"/>
      <c r="MMK83" s="147"/>
      <c r="MML83" s="147"/>
      <c r="MMM83" s="147"/>
      <c r="MMN83" s="147"/>
      <c r="MMO83" s="147"/>
      <c r="MMP83" s="147"/>
      <c r="MMQ83" s="147"/>
      <c r="MMR83" s="147"/>
      <c r="MMS83" s="147"/>
      <c r="MMT83" s="147"/>
      <c r="MMU83" s="147"/>
      <c r="MMV83" s="147"/>
      <c r="MMW83" s="147"/>
      <c r="MMX83" s="147"/>
      <c r="MMY83" s="147"/>
      <c r="MMZ83" s="147"/>
      <c r="MNA83" s="147"/>
      <c r="MNB83" s="147"/>
      <c r="MNC83" s="147"/>
      <c r="MND83" s="147"/>
      <c r="MNE83" s="147"/>
      <c r="MNF83" s="147"/>
      <c r="MNG83" s="147"/>
      <c r="MNH83" s="147"/>
      <c r="MNI83" s="147"/>
      <c r="MNJ83" s="147"/>
      <c r="MNK83" s="147"/>
      <c r="MNL83" s="147"/>
      <c r="MNM83" s="147"/>
      <c r="MNN83" s="147"/>
      <c r="MNO83" s="147"/>
      <c r="MNP83" s="147"/>
      <c r="MNQ83" s="147"/>
      <c r="MNR83" s="147"/>
      <c r="MNS83" s="147"/>
      <c r="MNT83" s="147"/>
      <c r="MNU83" s="147"/>
      <c r="MNV83" s="147"/>
      <c r="MNW83" s="147"/>
      <c r="MNX83" s="147"/>
      <c r="MNY83" s="147"/>
      <c r="MNZ83" s="147"/>
      <c r="MOA83" s="147"/>
      <c r="MOB83" s="147"/>
      <c r="MOC83" s="147"/>
      <c r="MOD83" s="147"/>
      <c r="MOE83" s="147"/>
      <c r="MOF83" s="147"/>
      <c r="MOG83" s="147"/>
      <c r="MOH83" s="147"/>
      <c r="MOI83" s="147"/>
      <c r="MOJ83" s="147"/>
      <c r="MOK83" s="147"/>
      <c r="MOL83" s="147"/>
      <c r="MOM83" s="147"/>
      <c r="MON83" s="147"/>
      <c r="MOO83" s="147"/>
      <c r="MOP83" s="147"/>
      <c r="MOQ83" s="147"/>
      <c r="MOR83" s="147"/>
      <c r="MOS83" s="147"/>
      <c r="MOT83" s="147"/>
      <c r="MOU83" s="147"/>
      <c r="MOV83" s="147"/>
      <c r="MOW83" s="147"/>
      <c r="MOX83" s="147"/>
      <c r="MOY83" s="147"/>
      <c r="MOZ83" s="147"/>
      <c r="MPA83" s="147"/>
      <c r="MPB83" s="147"/>
      <c r="MPC83" s="147"/>
      <c r="MPD83" s="147"/>
      <c r="MPE83" s="147"/>
      <c r="MPF83" s="147"/>
      <c r="MPG83" s="147"/>
      <c r="MPH83" s="147"/>
      <c r="MPI83" s="147"/>
      <c r="MPJ83" s="147"/>
      <c r="MPK83" s="147"/>
      <c r="MPL83" s="147"/>
      <c r="MPM83" s="147"/>
      <c r="MPN83" s="147"/>
      <c r="MPO83" s="147"/>
      <c r="MPP83" s="147"/>
      <c r="MPQ83" s="147"/>
      <c r="MPR83" s="147"/>
      <c r="MPS83" s="147"/>
      <c r="MPT83" s="147"/>
      <c r="MPU83" s="147"/>
      <c r="MPV83" s="147"/>
      <c r="MPW83" s="147"/>
      <c r="MPX83" s="147"/>
      <c r="MPY83" s="147"/>
      <c r="MPZ83" s="147"/>
      <c r="MQA83" s="147"/>
      <c r="MQB83" s="147"/>
      <c r="MQC83" s="147"/>
      <c r="MQD83" s="147"/>
      <c r="MQE83" s="147"/>
      <c r="MQF83" s="147"/>
      <c r="MQG83" s="147"/>
      <c r="MQH83" s="147"/>
      <c r="MQI83" s="147"/>
      <c r="MQJ83" s="147"/>
      <c r="MQK83" s="147"/>
      <c r="MQL83" s="147"/>
      <c r="MQM83" s="147"/>
      <c r="MQN83" s="147"/>
      <c r="MQO83" s="147"/>
      <c r="MQP83" s="147"/>
      <c r="MQQ83" s="147"/>
      <c r="MQR83" s="147"/>
      <c r="MQS83" s="147"/>
      <c r="MQT83" s="147"/>
      <c r="MQU83" s="147"/>
      <c r="MQV83" s="147"/>
      <c r="MQW83" s="147"/>
      <c r="MQX83" s="147"/>
      <c r="MQY83" s="147"/>
      <c r="MQZ83" s="147"/>
      <c r="MRA83" s="147"/>
      <c r="MRB83" s="147"/>
      <c r="MRC83" s="147"/>
      <c r="MRD83" s="147"/>
      <c r="MRE83" s="147"/>
      <c r="MRF83" s="147"/>
      <c r="MRG83" s="147"/>
      <c r="MRH83" s="147"/>
      <c r="MRI83" s="147"/>
      <c r="MRJ83" s="147"/>
      <c r="MRK83" s="147"/>
      <c r="MRL83" s="147"/>
      <c r="MRM83" s="147"/>
      <c r="MRN83" s="147"/>
      <c r="MRO83" s="147"/>
      <c r="MRP83" s="147"/>
      <c r="MRQ83" s="147"/>
      <c r="MRR83" s="147"/>
      <c r="MRS83" s="147"/>
      <c r="MRT83" s="147"/>
      <c r="MRU83" s="147"/>
      <c r="MRV83" s="147"/>
      <c r="MRW83" s="147"/>
      <c r="MRX83" s="147"/>
      <c r="MRY83" s="147"/>
      <c r="MRZ83" s="147"/>
      <c r="MSA83" s="147"/>
      <c r="MSB83" s="147"/>
      <c r="MSC83" s="147"/>
      <c r="MSD83" s="147"/>
      <c r="MSE83" s="147"/>
      <c r="MSF83" s="147"/>
      <c r="MSG83" s="147"/>
      <c r="MSH83" s="147"/>
      <c r="MSI83" s="147"/>
      <c r="MSJ83" s="147"/>
      <c r="MSK83" s="147"/>
      <c r="MSL83" s="147"/>
      <c r="MSM83" s="147"/>
      <c r="MSN83" s="147"/>
      <c r="MSO83" s="147"/>
      <c r="MSP83" s="147"/>
      <c r="MSQ83" s="147"/>
      <c r="MSR83" s="147"/>
      <c r="MSS83" s="147"/>
      <c r="MST83" s="147"/>
      <c r="MSU83" s="147"/>
      <c r="MSV83" s="147"/>
      <c r="MSW83" s="147"/>
      <c r="MSX83" s="147"/>
      <c r="MSY83" s="147"/>
      <c r="MSZ83" s="147"/>
      <c r="MTA83" s="147"/>
      <c r="MTB83" s="147"/>
      <c r="MTC83" s="147"/>
      <c r="MTD83" s="147"/>
      <c r="MTE83" s="147"/>
      <c r="MTF83" s="147"/>
      <c r="MTG83" s="147"/>
      <c r="MTH83" s="147"/>
      <c r="MTI83" s="147"/>
      <c r="MTJ83" s="147"/>
      <c r="MTK83" s="147"/>
      <c r="MTL83" s="147"/>
      <c r="MTM83" s="147"/>
      <c r="MTN83" s="147"/>
      <c r="MTO83" s="147"/>
      <c r="MTP83" s="147"/>
      <c r="MTQ83" s="147"/>
      <c r="MTR83" s="147"/>
      <c r="MTS83" s="147"/>
      <c r="MTT83" s="147"/>
      <c r="MTU83" s="147"/>
      <c r="MTV83" s="147"/>
      <c r="MTW83" s="147"/>
      <c r="MTX83" s="147"/>
      <c r="MTY83" s="147"/>
      <c r="MTZ83" s="147"/>
      <c r="MUA83" s="147"/>
      <c r="MUB83" s="147"/>
      <c r="MUC83" s="147"/>
      <c r="MUD83" s="147"/>
      <c r="MUE83" s="147"/>
      <c r="MUF83" s="147"/>
      <c r="MUG83" s="147"/>
      <c r="MUH83" s="147"/>
      <c r="MUI83" s="147"/>
      <c r="MUJ83" s="147"/>
      <c r="MUK83" s="147"/>
      <c r="MUL83" s="147"/>
      <c r="MUM83" s="147"/>
      <c r="MUN83" s="147"/>
      <c r="MUO83" s="147"/>
      <c r="MUP83" s="147"/>
      <c r="MUQ83" s="147"/>
      <c r="MUR83" s="147"/>
      <c r="MUS83" s="147"/>
      <c r="MUT83" s="147"/>
      <c r="MUU83" s="147"/>
      <c r="MUV83" s="147"/>
      <c r="MUW83" s="147"/>
      <c r="MUX83" s="147"/>
      <c r="MUY83" s="147"/>
      <c r="MUZ83" s="147"/>
      <c r="MVA83" s="147"/>
      <c r="MVB83" s="147"/>
      <c r="MVC83" s="147"/>
      <c r="MVD83" s="147"/>
      <c r="MVE83" s="147"/>
      <c r="MVF83" s="147"/>
      <c r="MVG83" s="147"/>
      <c r="MVH83" s="147"/>
      <c r="MVI83" s="147"/>
      <c r="MVJ83" s="147"/>
      <c r="MVK83" s="147"/>
      <c r="MVL83" s="147"/>
      <c r="MVM83" s="147"/>
      <c r="MVN83" s="147"/>
      <c r="MVO83" s="147"/>
      <c r="MVP83" s="147"/>
      <c r="MVQ83" s="147"/>
      <c r="MVR83" s="147"/>
      <c r="MVS83" s="147"/>
      <c r="MVT83" s="147"/>
      <c r="MVU83" s="147"/>
      <c r="MVV83" s="147"/>
      <c r="MVW83" s="147"/>
      <c r="MVX83" s="147"/>
      <c r="MVY83" s="147"/>
      <c r="MVZ83" s="147"/>
      <c r="MWA83" s="147"/>
      <c r="MWB83" s="147"/>
      <c r="MWC83" s="147"/>
      <c r="MWD83" s="147"/>
      <c r="MWE83" s="147"/>
      <c r="MWF83" s="147"/>
      <c r="MWG83" s="147"/>
      <c r="MWH83" s="147"/>
      <c r="MWI83" s="147"/>
      <c r="MWJ83" s="147"/>
      <c r="MWK83" s="147"/>
      <c r="MWL83" s="147"/>
      <c r="MWM83" s="147"/>
      <c r="MWN83" s="147"/>
      <c r="MWO83" s="147"/>
      <c r="MWP83" s="147"/>
      <c r="MWQ83" s="147"/>
      <c r="MWR83" s="147"/>
      <c r="MWS83" s="147"/>
      <c r="MWT83" s="147"/>
      <c r="MWU83" s="147"/>
      <c r="MWV83" s="147"/>
      <c r="MWW83" s="147"/>
      <c r="MWX83" s="147"/>
      <c r="MWY83" s="147"/>
      <c r="MWZ83" s="147"/>
      <c r="MXA83" s="147"/>
      <c r="MXB83" s="147"/>
      <c r="MXC83" s="147"/>
      <c r="MXD83" s="147"/>
      <c r="MXE83" s="147"/>
      <c r="MXF83" s="147"/>
      <c r="MXG83" s="147"/>
      <c r="MXH83" s="147"/>
      <c r="MXI83" s="147"/>
      <c r="MXJ83" s="147"/>
      <c r="MXK83" s="147"/>
      <c r="MXL83" s="147"/>
      <c r="MXM83" s="147"/>
      <c r="MXN83" s="147"/>
      <c r="MXO83" s="147"/>
      <c r="MXP83" s="147"/>
      <c r="MXQ83" s="147"/>
      <c r="MXR83" s="147"/>
      <c r="MXS83" s="147"/>
      <c r="MXT83" s="147"/>
      <c r="MXU83" s="147"/>
      <c r="MXV83" s="147"/>
      <c r="MXW83" s="147"/>
      <c r="MXX83" s="147"/>
      <c r="MXY83" s="147"/>
      <c r="MXZ83" s="147"/>
      <c r="MYA83" s="147"/>
      <c r="MYB83" s="147"/>
      <c r="MYC83" s="147"/>
      <c r="MYD83" s="147"/>
      <c r="MYE83" s="147"/>
      <c r="MYF83" s="147"/>
      <c r="MYG83" s="147"/>
      <c r="MYH83" s="147"/>
      <c r="MYI83" s="147"/>
      <c r="MYJ83" s="147"/>
      <c r="MYK83" s="147"/>
      <c r="MYL83" s="147"/>
      <c r="MYM83" s="147"/>
      <c r="MYN83" s="147"/>
      <c r="MYO83" s="147"/>
      <c r="MYP83" s="147"/>
      <c r="MYQ83" s="147"/>
      <c r="MYR83" s="147"/>
      <c r="MYS83" s="147"/>
      <c r="MYT83" s="147"/>
      <c r="MYU83" s="147"/>
      <c r="MYV83" s="147"/>
      <c r="MYW83" s="147"/>
      <c r="MYX83" s="147"/>
      <c r="MYY83" s="147"/>
      <c r="MYZ83" s="147"/>
      <c r="MZA83" s="147"/>
      <c r="MZB83" s="147"/>
      <c r="MZC83" s="147"/>
      <c r="MZD83" s="147"/>
      <c r="MZE83" s="147"/>
      <c r="MZF83" s="147"/>
      <c r="MZG83" s="147"/>
      <c r="MZH83" s="147"/>
      <c r="MZI83" s="147"/>
      <c r="MZJ83" s="147"/>
      <c r="MZK83" s="147"/>
      <c r="MZL83" s="147"/>
      <c r="MZM83" s="147"/>
      <c r="MZN83" s="147"/>
      <c r="MZO83" s="147"/>
      <c r="MZP83" s="147"/>
      <c r="MZQ83" s="147"/>
      <c r="MZR83" s="147"/>
      <c r="MZS83" s="147"/>
      <c r="MZT83" s="147"/>
      <c r="MZU83" s="147"/>
      <c r="MZV83" s="147"/>
      <c r="MZW83" s="147"/>
      <c r="MZX83" s="147"/>
      <c r="MZY83" s="147"/>
      <c r="MZZ83" s="147"/>
      <c r="NAA83" s="147"/>
      <c r="NAB83" s="147"/>
      <c r="NAC83" s="147"/>
      <c r="NAD83" s="147"/>
      <c r="NAE83" s="147"/>
      <c r="NAF83" s="147"/>
      <c r="NAG83" s="147"/>
      <c r="NAH83" s="147"/>
      <c r="NAI83" s="147"/>
      <c r="NAJ83" s="147"/>
      <c r="NAK83" s="147"/>
      <c r="NAL83" s="147"/>
      <c r="NAM83" s="147"/>
      <c r="NAN83" s="147"/>
      <c r="NAO83" s="147"/>
      <c r="NAP83" s="147"/>
      <c r="NAQ83" s="147"/>
      <c r="NAR83" s="147"/>
      <c r="NAS83" s="147"/>
      <c r="NAT83" s="147"/>
      <c r="NAU83" s="147"/>
      <c r="NAV83" s="147"/>
      <c r="NAW83" s="147"/>
      <c r="NAX83" s="147"/>
      <c r="NAY83" s="147"/>
      <c r="NAZ83" s="147"/>
      <c r="NBA83" s="147"/>
      <c r="NBB83" s="147"/>
      <c r="NBC83" s="147"/>
      <c r="NBD83" s="147"/>
      <c r="NBE83" s="147"/>
      <c r="NBF83" s="147"/>
      <c r="NBG83" s="147"/>
      <c r="NBH83" s="147"/>
      <c r="NBI83" s="147"/>
      <c r="NBJ83" s="147"/>
      <c r="NBK83" s="147"/>
      <c r="NBL83" s="147"/>
      <c r="NBM83" s="147"/>
      <c r="NBN83" s="147"/>
      <c r="NBO83" s="147"/>
      <c r="NBP83" s="147"/>
      <c r="NBQ83" s="147"/>
      <c r="NBR83" s="147"/>
      <c r="NBS83" s="147"/>
      <c r="NBT83" s="147"/>
      <c r="NBU83" s="147"/>
      <c r="NBV83" s="147"/>
      <c r="NBW83" s="147"/>
      <c r="NBX83" s="147"/>
      <c r="NBY83" s="147"/>
      <c r="NBZ83" s="147"/>
      <c r="NCA83" s="147"/>
      <c r="NCB83" s="147"/>
      <c r="NCC83" s="147"/>
      <c r="NCD83" s="147"/>
      <c r="NCE83" s="147"/>
      <c r="NCF83" s="147"/>
      <c r="NCG83" s="147"/>
      <c r="NCH83" s="147"/>
      <c r="NCI83" s="147"/>
      <c r="NCJ83" s="147"/>
      <c r="NCK83" s="147"/>
      <c r="NCL83" s="147"/>
      <c r="NCM83" s="147"/>
      <c r="NCN83" s="147"/>
      <c r="NCO83" s="147"/>
      <c r="NCP83" s="147"/>
      <c r="NCQ83" s="147"/>
      <c r="NCR83" s="147"/>
      <c r="NCS83" s="147"/>
      <c r="NCT83" s="147"/>
      <c r="NCU83" s="147"/>
      <c r="NCV83" s="147"/>
      <c r="NCW83" s="147"/>
      <c r="NCX83" s="147"/>
      <c r="NCY83" s="147"/>
      <c r="NCZ83" s="147"/>
      <c r="NDA83" s="147"/>
      <c r="NDB83" s="147"/>
      <c r="NDC83" s="147"/>
      <c r="NDD83" s="147"/>
      <c r="NDE83" s="147"/>
      <c r="NDF83" s="147"/>
      <c r="NDG83" s="147"/>
      <c r="NDH83" s="147"/>
      <c r="NDI83" s="147"/>
      <c r="NDJ83" s="147"/>
      <c r="NDK83" s="147"/>
      <c r="NDL83" s="147"/>
      <c r="NDM83" s="147"/>
      <c r="NDN83" s="147"/>
      <c r="NDO83" s="147"/>
      <c r="NDP83" s="147"/>
      <c r="NDQ83" s="147"/>
      <c r="NDR83" s="147"/>
      <c r="NDS83" s="147"/>
      <c r="NDT83" s="147"/>
      <c r="NDU83" s="147"/>
      <c r="NDV83" s="147"/>
      <c r="NDW83" s="147"/>
      <c r="NDX83" s="147"/>
      <c r="NDY83" s="147"/>
      <c r="NDZ83" s="147"/>
      <c r="NEA83" s="147"/>
      <c r="NEB83" s="147"/>
      <c r="NEC83" s="147"/>
      <c r="NED83" s="147"/>
      <c r="NEE83" s="147"/>
      <c r="NEF83" s="147"/>
      <c r="NEG83" s="147"/>
      <c r="NEH83" s="147"/>
      <c r="NEI83" s="147"/>
      <c r="NEJ83" s="147"/>
      <c r="NEK83" s="147"/>
      <c r="NEL83" s="147"/>
      <c r="NEM83" s="147"/>
      <c r="NEN83" s="147"/>
      <c r="NEO83" s="147"/>
      <c r="NEP83" s="147"/>
      <c r="NEQ83" s="147"/>
      <c r="NER83" s="147"/>
      <c r="NES83" s="147"/>
      <c r="NET83" s="147"/>
      <c r="NEU83" s="147"/>
      <c r="NEV83" s="147"/>
      <c r="NEW83" s="147"/>
      <c r="NEX83" s="147"/>
      <c r="NEY83" s="147"/>
      <c r="NEZ83" s="147"/>
      <c r="NFA83" s="147"/>
      <c r="NFB83" s="147"/>
      <c r="NFC83" s="147"/>
      <c r="NFD83" s="147"/>
      <c r="NFE83" s="147"/>
      <c r="NFF83" s="147"/>
      <c r="NFG83" s="147"/>
      <c r="NFH83" s="147"/>
      <c r="NFI83" s="147"/>
      <c r="NFJ83" s="147"/>
      <c r="NFK83" s="147"/>
      <c r="NFL83" s="147"/>
      <c r="NFM83" s="147"/>
      <c r="NFN83" s="147"/>
      <c r="NFO83" s="147"/>
      <c r="NFP83" s="147"/>
      <c r="NFQ83" s="147"/>
      <c r="NFR83" s="147"/>
      <c r="NFS83" s="147"/>
      <c r="NFT83" s="147"/>
      <c r="NFU83" s="147"/>
      <c r="NFV83" s="147"/>
      <c r="NFW83" s="147"/>
      <c r="NFX83" s="147"/>
      <c r="NFY83" s="147"/>
      <c r="NFZ83" s="147"/>
      <c r="NGA83" s="147"/>
      <c r="NGB83" s="147"/>
      <c r="NGC83" s="147"/>
      <c r="NGD83" s="147"/>
      <c r="NGE83" s="147"/>
      <c r="NGF83" s="147"/>
      <c r="NGG83" s="147"/>
      <c r="NGH83" s="147"/>
      <c r="NGI83" s="147"/>
      <c r="NGJ83" s="147"/>
      <c r="NGK83" s="147"/>
      <c r="NGL83" s="147"/>
      <c r="NGM83" s="147"/>
      <c r="NGN83" s="147"/>
      <c r="NGO83" s="147"/>
      <c r="NGP83" s="147"/>
      <c r="NGQ83" s="147"/>
      <c r="NGR83" s="147"/>
      <c r="NGS83" s="147"/>
      <c r="NGT83" s="147"/>
      <c r="NGU83" s="147"/>
      <c r="NGV83" s="147"/>
      <c r="NGW83" s="147"/>
      <c r="NGX83" s="147"/>
      <c r="NGY83" s="147"/>
      <c r="NGZ83" s="147"/>
      <c r="NHA83" s="147"/>
      <c r="NHB83" s="147"/>
      <c r="NHC83" s="147"/>
      <c r="NHD83" s="147"/>
      <c r="NHE83" s="147"/>
      <c r="NHF83" s="147"/>
      <c r="NHG83" s="147"/>
      <c r="NHH83" s="147"/>
      <c r="NHI83" s="147"/>
      <c r="NHJ83" s="147"/>
      <c r="NHK83" s="147"/>
      <c r="NHL83" s="147"/>
      <c r="NHM83" s="147"/>
      <c r="NHN83" s="147"/>
      <c r="NHO83" s="147"/>
      <c r="NHP83" s="147"/>
      <c r="NHQ83" s="147"/>
      <c r="NHR83" s="147"/>
      <c r="NHS83" s="147"/>
      <c r="NHT83" s="147"/>
      <c r="NHU83" s="147"/>
      <c r="NHV83" s="147"/>
      <c r="NHW83" s="147"/>
      <c r="NHX83" s="147"/>
      <c r="NHY83" s="147"/>
      <c r="NHZ83" s="147"/>
      <c r="NIA83" s="147"/>
      <c r="NIB83" s="147"/>
      <c r="NIC83" s="147"/>
      <c r="NID83" s="147"/>
      <c r="NIE83" s="147"/>
      <c r="NIF83" s="147"/>
      <c r="NIG83" s="147"/>
      <c r="NIH83" s="147"/>
      <c r="NII83" s="147"/>
      <c r="NIJ83" s="147"/>
      <c r="NIK83" s="147"/>
      <c r="NIL83" s="147"/>
      <c r="NIM83" s="147"/>
      <c r="NIN83" s="147"/>
      <c r="NIO83" s="147"/>
      <c r="NIP83" s="147"/>
      <c r="NIQ83" s="147"/>
      <c r="NIR83" s="147"/>
      <c r="NIS83" s="147"/>
      <c r="NIT83" s="147"/>
      <c r="NIU83" s="147"/>
      <c r="NIV83" s="147"/>
      <c r="NIW83" s="147"/>
      <c r="NIX83" s="147"/>
      <c r="NIY83" s="147"/>
      <c r="NIZ83" s="147"/>
      <c r="NJA83" s="147"/>
      <c r="NJB83" s="147"/>
      <c r="NJC83" s="147"/>
      <c r="NJD83" s="147"/>
      <c r="NJE83" s="147"/>
      <c r="NJF83" s="147"/>
      <c r="NJG83" s="147"/>
      <c r="NJH83" s="147"/>
      <c r="NJI83" s="147"/>
      <c r="NJJ83" s="147"/>
      <c r="NJK83" s="147"/>
      <c r="NJL83" s="147"/>
      <c r="NJM83" s="147"/>
      <c r="NJN83" s="147"/>
      <c r="NJO83" s="147"/>
      <c r="NJP83" s="147"/>
      <c r="NJQ83" s="147"/>
      <c r="NJR83" s="147"/>
      <c r="NJS83" s="147"/>
      <c r="NJT83" s="147"/>
      <c r="NJU83" s="147"/>
      <c r="NJV83" s="147"/>
      <c r="NJW83" s="147"/>
      <c r="NJX83" s="147"/>
      <c r="NJY83" s="147"/>
      <c r="NJZ83" s="147"/>
      <c r="NKA83" s="147"/>
      <c r="NKB83" s="147"/>
      <c r="NKC83" s="147"/>
      <c r="NKD83" s="147"/>
      <c r="NKE83" s="147"/>
      <c r="NKF83" s="147"/>
      <c r="NKG83" s="147"/>
      <c r="NKH83" s="147"/>
      <c r="NKI83" s="147"/>
      <c r="NKJ83" s="147"/>
      <c r="NKK83" s="147"/>
      <c r="NKL83" s="147"/>
      <c r="NKM83" s="147"/>
      <c r="NKN83" s="147"/>
      <c r="NKO83" s="147"/>
      <c r="NKP83" s="147"/>
      <c r="NKQ83" s="147"/>
      <c r="NKR83" s="147"/>
      <c r="NKS83" s="147"/>
      <c r="NKT83" s="147"/>
      <c r="NKU83" s="147"/>
      <c r="NKV83" s="147"/>
      <c r="NKW83" s="147"/>
      <c r="NKX83" s="147"/>
      <c r="NKY83" s="147"/>
      <c r="NKZ83" s="147"/>
      <c r="NLA83" s="147"/>
      <c r="NLB83" s="147"/>
      <c r="NLC83" s="147"/>
      <c r="NLD83" s="147"/>
      <c r="NLE83" s="147"/>
      <c r="NLF83" s="147"/>
      <c r="NLG83" s="147"/>
      <c r="NLH83" s="147"/>
      <c r="NLI83" s="147"/>
      <c r="NLJ83" s="147"/>
      <c r="NLK83" s="147"/>
      <c r="NLL83" s="147"/>
      <c r="NLM83" s="147"/>
      <c r="NLN83" s="147"/>
      <c r="NLO83" s="147"/>
      <c r="NLP83" s="147"/>
      <c r="NLQ83" s="147"/>
      <c r="NLR83" s="147"/>
      <c r="NLS83" s="147"/>
      <c r="NLT83" s="147"/>
      <c r="NLU83" s="147"/>
      <c r="NLV83" s="147"/>
      <c r="NLW83" s="147"/>
      <c r="NLX83" s="147"/>
      <c r="NLY83" s="147"/>
      <c r="NLZ83" s="147"/>
      <c r="NMA83" s="147"/>
      <c r="NMB83" s="147"/>
      <c r="NMC83" s="147"/>
      <c r="NMD83" s="147"/>
      <c r="NME83" s="147"/>
      <c r="NMF83" s="147"/>
      <c r="NMG83" s="147"/>
      <c r="NMH83" s="147"/>
      <c r="NMI83" s="147"/>
      <c r="NMJ83" s="147"/>
      <c r="NMK83" s="147"/>
      <c r="NML83" s="147"/>
      <c r="NMM83" s="147"/>
      <c r="NMN83" s="147"/>
      <c r="NMO83" s="147"/>
      <c r="NMP83" s="147"/>
      <c r="NMQ83" s="147"/>
      <c r="NMR83" s="147"/>
      <c r="NMS83" s="147"/>
      <c r="NMT83" s="147"/>
      <c r="NMU83" s="147"/>
      <c r="NMV83" s="147"/>
      <c r="NMW83" s="147"/>
      <c r="NMX83" s="147"/>
      <c r="NMY83" s="147"/>
      <c r="NMZ83" s="147"/>
      <c r="NNA83" s="147"/>
      <c r="NNB83" s="147"/>
      <c r="NNC83" s="147"/>
      <c r="NND83" s="147"/>
      <c r="NNE83" s="147"/>
      <c r="NNF83" s="147"/>
      <c r="NNG83" s="147"/>
      <c r="NNH83" s="147"/>
      <c r="NNI83" s="147"/>
      <c r="NNJ83" s="147"/>
      <c r="NNK83" s="147"/>
      <c r="NNL83" s="147"/>
      <c r="NNM83" s="147"/>
      <c r="NNN83" s="147"/>
      <c r="NNO83" s="147"/>
      <c r="NNP83" s="147"/>
      <c r="NNQ83" s="147"/>
      <c r="NNR83" s="147"/>
      <c r="NNS83" s="147"/>
      <c r="NNT83" s="147"/>
      <c r="NNU83" s="147"/>
      <c r="NNV83" s="147"/>
      <c r="NNW83" s="147"/>
      <c r="NNX83" s="147"/>
      <c r="NNY83" s="147"/>
      <c r="NNZ83" s="147"/>
      <c r="NOA83" s="147"/>
      <c r="NOB83" s="147"/>
      <c r="NOC83" s="147"/>
      <c r="NOD83" s="147"/>
      <c r="NOE83" s="147"/>
      <c r="NOF83" s="147"/>
      <c r="NOG83" s="147"/>
      <c r="NOH83" s="147"/>
      <c r="NOI83" s="147"/>
      <c r="NOJ83" s="147"/>
      <c r="NOK83" s="147"/>
      <c r="NOL83" s="147"/>
      <c r="NOM83" s="147"/>
      <c r="NON83" s="147"/>
      <c r="NOO83" s="147"/>
      <c r="NOP83" s="147"/>
      <c r="NOQ83" s="147"/>
      <c r="NOR83" s="147"/>
      <c r="NOS83" s="147"/>
      <c r="NOT83" s="147"/>
      <c r="NOU83" s="147"/>
      <c r="NOV83" s="147"/>
      <c r="NOW83" s="147"/>
      <c r="NOX83" s="147"/>
      <c r="NOY83" s="147"/>
      <c r="NOZ83" s="147"/>
      <c r="NPA83" s="147"/>
      <c r="NPB83" s="147"/>
      <c r="NPC83" s="147"/>
      <c r="NPD83" s="147"/>
      <c r="NPE83" s="147"/>
      <c r="NPF83" s="147"/>
      <c r="NPG83" s="147"/>
      <c r="NPH83" s="147"/>
      <c r="NPI83" s="147"/>
      <c r="NPJ83" s="147"/>
      <c r="NPK83" s="147"/>
      <c r="NPL83" s="147"/>
      <c r="NPM83" s="147"/>
      <c r="NPN83" s="147"/>
      <c r="NPO83" s="147"/>
      <c r="NPP83" s="147"/>
      <c r="NPQ83" s="147"/>
      <c r="NPR83" s="147"/>
      <c r="NPS83" s="147"/>
      <c r="NPT83" s="147"/>
      <c r="NPU83" s="147"/>
      <c r="NPV83" s="147"/>
      <c r="NPW83" s="147"/>
      <c r="NPX83" s="147"/>
      <c r="NPY83" s="147"/>
      <c r="NPZ83" s="147"/>
      <c r="NQA83" s="147"/>
      <c r="NQB83" s="147"/>
      <c r="NQC83" s="147"/>
      <c r="NQD83" s="147"/>
      <c r="NQE83" s="147"/>
      <c r="NQF83" s="147"/>
      <c r="NQG83" s="147"/>
      <c r="NQH83" s="147"/>
      <c r="NQI83" s="147"/>
      <c r="NQJ83" s="147"/>
      <c r="NQK83" s="147"/>
      <c r="NQL83" s="147"/>
      <c r="NQM83" s="147"/>
      <c r="NQN83" s="147"/>
      <c r="NQO83" s="147"/>
      <c r="NQP83" s="147"/>
      <c r="NQQ83" s="147"/>
      <c r="NQR83" s="147"/>
      <c r="NQS83" s="147"/>
      <c r="NQT83" s="147"/>
      <c r="NQU83" s="147"/>
      <c r="NQV83" s="147"/>
      <c r="NQW83" s="147"/>
      <c r="NQX83" s="147"/>
      <c r="NQY83" s="147"/>
      <c r="NQZ83" s="147"/>
      <c r="NRA83" s="147"/>
      <c r="NRB83" s="147"/>
      <c r="NRC83" s="147"/>
      <c r="NRD83" s="147"/>
      <c r="NRE83" s="147"/>
      <c r="NRF83" s="147"/>
      <c r="NRG83" s="147"/>
      <c r="NRH83" s="147"/>
      <c r="NRI83" s="147"/>
      <c r="NRJ83" s="147"/>
      <c r="NRK83" s="147"/>
      <c r="NRL83" s="147"/>
      <c r="NRM83" s="147"/>
      <c r="NRN83" s="147"/>
      <c r="NRO83" s="147"/>
      <c r="NRP83" s="147"/>
      <c r="NRQ83" s="147"/>
      <c r="NRR83" s="147"/>
      <c r="NRS83" s="147"/>
      <c r="NRT83" s="147"/>
      <c r="NRU83" s="147"/>
      <c r="NRV83" s="147"/>
      <c r="NRW83" s="147"/>
      <c r="NRX83" s="147"/>
      <c r="NRY83" s="147"/>
      <c r="NRZ83" s="147"/>
      <c r="NSA83" s="147"/>
      <c r="NSB83" s="147"/>
      <c r="NSC83" s="147"/>
      <c r="NSD83" s="147"/>
      <c r="NSE83" s="147"/>
      <c r="NSF83" s="147"/>
      <c r="NSG83" s="147"/>
      <c r="NSH83" s="147"/>
      <c r="NSI83" s="147"/>
      <c r="NSJ83" s="147"/>
      <c r="NSK83" s="147"/>
      <c r="NSL83" s="147"/>
      <c r="NSM83" s="147"/>
      <c r="NSN83" s="147"/>
      <c r="NSO83" s="147"/>
      <c r="NSP83" s="147"/>
      <c r="NSQ83" s="147"/>
      <c r="NSR83" s="147"/>
      <c r="NSS83" s="147"/>
      <c r="NST83" s="147"/>
      <c r="NSU83" s="147"/>
      <c r="NSV83" s="147"/>
      <c r="NSW83" s="147"/>
      <c r="NSX83" s="147"/>
      <c r="NSY83" s="147"/>
      <c r="NSZ83" s="147"/>
      <c r="NTA83" s="147"/>
      <c r="NTB83" s="147"/>
      <c r="NTC83" s="147"/>
      <c r="NTD83" s="147"/>
      <c r="NTE83" s="147"/>
      <c r="NTF83" s="147"/>
      <c r="NTG83" s="147"/>
      <c r="NTH83" s="147"/>
      <c r="NTI83" s="147"/>
      <c r="NTJ83" s="147"/>
      <c r="NTK83" s="147"/>
      <c r="NTL83" s="147"/>
      <c r="NTM83" s="147"/>
      <c r="NTN83" s="147"/>
      <c r="NTO83" s="147"/>
      <c r="NTP83" s="147"/>
      <c r="NTQ83" s="147"/>
      <c r="NTR83" s="147"/>
      <c r="NTS83" s="147"/>
      <c r="NTT83" s="147"/>
      <c r="NTU83" s="147"/>
      <c r="NTV83" s="147"/>
      <c r="NTW83" s="147"/>
      <c r="NTX83" s="147"/>
      <c r="NTY83" s="147"/>
      <c r="NTZ83" s="147"/>
      <c r="NUA83" s="147"/>
      <c r="NUB83" s="147"/>
      <c r="NUC83" s="147"/>
      <c r="NUD83" s="147"/>
      <c r="NUE83" s="147"/>
      <c r="NUF83" s="147"/>
      <c r="NUG83" s="147"/>
      <c r="NUH83" s="147"/>
      <c r="NUI83" s="147"/>
      <c r="NUJ83" s="147"/>
      <c r="NUK83" s="147"/>
      <c r="NUL83" s="147"/>
      <c r="NUM83" s="147"/>
      <c r="NUN83" s="147"/>
      <c r="NUO83" s="147"/>
      <c r="NUP83" s="147"/>
      <c r="NUQ83" s="147"/>
      <c r="NUR83" s="147"/>
      <c r="NUS83" s="147"/>
      <c r="NUT83" s="147"/>
      <c r="NUU83" s="147"/>
      <c r="NUV83" s="147"/>
      <c r="NUW83" s="147"/>
      <c r="NUX83" s="147"/>
      <c r="NUY83" s="147"/>
      <c r="NUZ83" s="147"/>
      <c r="NVA83" s="147"/>
      <c r="NVB83" s="147"/>
      <c r="NVC83" s="147"/>
      <c r="NVD83" s="147"/>
      <c r="NVE83" s="147"/>
      <c r="NVF83" s="147"/>
      <c r="NVG83" s="147"/>
      <c r="NVH83" s="147"/>
      <c r="NVI83" s="147"/>
      <c r="NVJ83" s="147"/>
      <c r="NVK83" s="147"/>
      <c r="NVL83" s="147"/>
      <c r="NVM83" s="147"/>
      <c r="NVN83" s="147"/>
      <c r="NVO83" s="147"/>
      <c r="NVP83" s="147"/>
      <c r="NVQ83" s="147"/>
      <c r="NVR83" s="147"/>
      <c r="NVS83" s="147"/>
      <c r="NVT83" s="147"/>
      <c r="NVU83" s="147"/>
      <c r="NVV83" s="147"/>
      <c r="NVW83" s="147"/>
      <c r="NVX83" s="147"/>
      <c r="NVY83" s="147"/>
      <c r="NVZ83" s="147"/>
      <c r="NWA83" s="147"/>
      <c r="NWB83" s="147"/>
      <c r="NWC83" s="147"/>
      <c r="NWD83" s="147"/>
      <c r="NWE83" s="147"/>
      <c r="NWF83" s="147"/>
      <c r="NWG83" s="147"/>
      <c r="NWH83" s="147"/>
      <c r="NWI83" s="147"/>
      <c r="NWJ83" s="147"/>
      <c r="NWK83" s="147"/>
      <c r="NWL83" s="147"/>
      <c r="NWM83" s="147"/>
      <c r="NWN83" s="147"/>
      <c r="NWO83" s="147"/>
      <c r="NWP83" s="147"/>
      <c r="NWQ83" s="147"/>
      <c r="NWR83" s="147"/>
      <c r="NWS83" s="147"/>
      <c r="NWT83" s="147"/>
      <c r="NWU83" s="147"/>
      <c r="NWV83" s="147"/>
      <c r="NWW83" s="147"/>
      <c r="NWX83" s="147"/>
      <c r="NWY83" s="147"/>
      <c r="NWZ83" s="147"/>
      <c r="NXA83" s="147"/>
      <c r="NXB83" s="147"/>
      <c r="NXC83" s="147"/>
      <c r="NXD83" s="147"/>
      <c r="NXE83" s="147"/>
      <c r="NXF83" s="147"/>
      <c r="NXG83" s="147"/>
      <c r="NXH83" s="147"/>
      <c r="NXI83" s="147"/>
      <c r="NXJ83" s="147"/>
      <c r="NXK83" s="147"/>
      <c r="NXL83" s="147"/>
      <c r="NXM83" s="147"/>
      <c r="NXN83" s="147"/>
      <c r="NXO83" s="147"/>
      <c r="NXP83" s="147"/>
      <c r="NXQ83" s="147"/>
      <c r="NXR83" s="147"/>
      <c r="NXS83" s="147"/>
      <c r="NXT83" s="147"/>
      <c r="NXU83" s="147"/>
      <c r="NXV83" s="147"/>
      <c r="NXW83" s="147"/>
      <c r="NXX83" s="147"/>
      <c r="NXY83" s="147"/>
      <c r="NXZ83" s="147"/>
      <c r="NYA83" s="147"/>
      <c r="NYB83" s="147"/>
      <c r="NYC83" s="147"/>
      <c r="NYD83" s="147"/>
      <c r="NYE83" s="147"/>
      <c r="NYF83" s="147"/>
      <c r="NYG83" s="147"/>
      <c r="NYH83" s="147"/>
      <c r="NYI83" s="147"/>
      <c r="NYJ83" s="147"/>
      <c r="NYK83" s="147"/>
      <c r="NYL83" s="147"/>
      <c r="NYM83" s="147"/>
      <c r="NYN83" s="147"/>
      <c r="NYO83" s="147"/>
      <c r="NYP83" s="147"/>
      <c r="NYQ83" s="147"/>
      <c r="NYR83" s="147"/>
      <c r="NYS83" s="147"/>
      <c r="NYT83" s="147"/>
      <c r="NYU83" s="147"/>
      <c r="NYV83" s="147"/>
      <c r="NYW83" s="147"/>
      <c r="NYX83" s="147"/>
      <c r="NYY83" s="147"/>
      <c r="NYZ83" s="147"/>
      <c r="NZA83" s="147"/>
      <c r="NZB83" s="147"/>
      <c r="NZC83" s="147"/>
      <c r="NZD83" s="147"/>
      <c r="NZE83" s="147"/>
      <c r="NZF83" s="147"/>
      <c r="NZG83" s="147"/>
      <c r="NZH83" s="147"/>
      <c r="NZI83" s="147"/>
      <c r="NZJ83" s="147"/>
      <c r="NZK83" s="147"/>
      <c r="NZL83" s="147"/>
      <c r="NZM83" s="147"/>
      <c r="NZN83" s="147"/>
      <c r="NZO83" s="147"/>
      <c r="NZP83" s="147"/>
      <c r="NZQ83" s="147"/>
      <c r="NZR83" s="147"/>
      <c r="NZS83" s="147"/>
      <c r="NZT83" s="147"/>
      <c r="NZU83" s="147"/>
      <c r="NZV83" s="147"/>
      <c r="NZW83" s="147"/>
      <c r="NZX83" s="147"/>
      <c r="NZY83" s="147"/>
      <c r="NZZ83" s="147"/>
      <c r="OAA83" s="147"/>
      <c r="OAB83" s="147"/>
      <c r="OAC83" s="147"/>
      <c r="OAD83" s="147"/>
      <c r="OAE83" s="147"/>
      <c r="OAF83" s="147"/>
      <c r="OAG83" s="147"/>
      <c r="OAH83" s="147"/>
      <c r="OAI83" s="147"/>
      <c r="OAJ83" s="147"/>
      <c r="OAK83" s="147"/>
      <c r="OAL83" s="147"/>
      <c r="OAM83" s="147"/>
      <c r="OAN83" s="147"/>
      <c r="OAO83" s="147"/>
      <c r="OAP83" s="147"/>
      <c r="OAQ83" s="147"/>
      <c r="OAR83" s="147"/>
      <c r="OAS83" s="147"/>
      <c r="OAT83" s="147"/>
      <c r="OAU83" s="147"/>
      <c r="OAV83" s="147"/>
      <c r="OAW83" s="147"/>
      <c r="OAX83" s="147"/>
      <c r="OAY83" s="147"/>
      <c r="OAZ83" s="147"/>
      <c r="OBA83" s="147"/>
      <c r="OBB83" s="147"/>
      <c r="OBC83" s="147"/>
      <c r="OBD83" s="147"/>
      <c r="OBE83" s="147"/>
      <c r="OBF83" s="147"/>
      <c r="OBG83" s="147"/>
      <c r="OBH83" s="147"/>
      <c r="OBI83" s="147"/>
      <c r="OBJ83" s="147"/>
      <c r="OBK83" s="147"/>
      <c r="OBL83" s="147"/>
      <c r="OBM83" s="147"/>
      <c r="OBN83" s="147"/>
      <c r="OBO83" s="147"/>
      <c r="OBP83" s="147"/>
      <c r="OBQ83" s="147"/>
      <c r="OBR83" s="147"/>
      <c r="OBS83" s="147"/>
      <c r="OBT83" s="147"/>
      <c r="OBU83" s="147"/>
      <c r="OBV83" s="147"/>
      <c r="OBW83" s="147"/>
      <c r="OBX83" s="147"/>
      <c r="OBY83" s="147"/>
      <c r="OBZ83" s="147"/>
      <c r="OCA83" s="147"/>
      <c r="OCB83" s="147"/>
      <c r="OCC83" s="147"/>
      <c r="OCD83" s="147"/>
      <c r="OCE83" s="147"/>
      <c r="OCF83" s="147"/>
      <c r="OCG83" s="147"/>
      <c r="OCH83" s="147"/>
      <c r="OCI83" s="147"/>
      <c r="OCJ83" s="147"/>
      <c r="OCK83" s="147"/>
      <c r="OCL83" s="147"/>
      <c r="OCM83" s="147"/>
      <c r="OCN83" s="147"/>
      <c r="OCO83" s="147"/>
      <c r="OCP83" s="147"/>
      <c r="OCQ83" s="147"/>
      <c r="OCR83" s="147"/>
      <c r="OCS83" s="147"/>
      <c r="OCT83" s="147"/>
      <c r="OCU83" s="147"/>
      <c r="OCV83" s="147"/>
      <c r="OCW83" s="147"/>
      <c r="OCX83" s="147"/>
      <c r="OCY83" s="147"/>
      <c r="OCZ83" s="147"/>
      <c r="ODA83" s="147"/>
      <c r="ODB83" s="147"/>
      <c r="ODC83" s="147"/>
      <c r="ODD83" s="147"/>
      <c r="ODE83" s="147"/>
      <c r="ODF83" s="147"/>
      <c r="ODG83" s="147"/>
      <c r="ODH83" s="147"/>
      <c r="ODI83" s="147"/>
      <c r="ODJ83" s="147"/>
      <c r="ODK83" s="147"/>
      <c r="ODL83" s="147"/>
      <c r="ODM83" s="147"/>
      <c r="ODN83" s="147"/>
      <c r="ODO83" s="147"/>
      <c r="ODP83" s="147"/>
      <c r="ODQ83" s="147"/>
      <c r="ODR83" s="147"/>
      <c r="ODS83" s="147"/>
      <c r="ODT83" s="147"/>
      <c r="ODU83" s="147"/>
      <c r="ODV83" s="147"/>
      <c r="ODW83" s="147"/>
      <c r="ODX83" s="147"/>
      <c r="ODY83" s="147"/>
      <c r="ODZ83" s="147"/>
      <c r="OEA83" s="147"/>
      <c r="OEB83" s="147"/>
      <c r="OEC83" s="147"/>
      <c r="OED83" s="147"/>
      <c r="OEE83" s="147"/>
      <c r="OEF83" s="147"/>
      <c r="OEG83" s="147"/>
      <c r="OEH83" s="147"/>
      <c r="OEI83" s="147"/>
      <c r="OEJ83" s="147"/>
      <c r="OEK83" s="147"/>
      <c r="OEL83" s="147"/>
      <c r="OEM83" s="147"/>
      <c r="OEN83" s="147"/>
      <c r="OEO83" s="147"/>
      <c r="OEP83" s="147"/>
      <c r="OEQ83" s="147"/>
      <c r="OER83" s="147"/>
      <c r="OES83" s="147"/>
      <c r="OET83" s="147"/>
      <c r="OEU83" s="147"/>
      <c r="OEV83" s="147"/>
      <c r="OEW83" s="147"/>
      <c r="OEX83" s="147"/>
      <c r="OEY83" s="147"/>
      <c r="OEZ83" s="147"/>
      <c r="OFA83" s="147"/>
      <c r="OFB83" s="147"/>
      <c r="OFC83" s="147"/>
      <c r="OFD83" s="147"/>
      <c r="OFE83" s="147"/>
      <c r="OFF83" s="147"/>
      <c r="OFG83" s="147"/>
      <c r="OFH83" s="147"/>
      <c r="OFI83" s="147"/>
      <c r="OFJ83" s="147"/>
      <c r="OFK83" s="147"/>
      <c r="OFL83" s="147"/>
      <c r="OFM83" s="147"/>
      <c r="OFN83" s="147"/>
      <c r="OFO83" s="147"/>
      <c r="OFP83" s="147"/>
      <c r="OFQ83" s="147"/>
      <c r="OFR83" s="147"/>
      <c r="OFS83" s="147"/>
      <c r="OFT83" s="147"/>
      <c r="OFU83" s="147"/>
      <c r="OFV83" s="147"/>
      <c r="OFW83" s="147"/>
      <c r="OFX83" s="147"/>
      <c r="OFY83" s="147"/>
      <c r="OFZ83" s="147"/>
      <c r="OGA83" s="147"/>
      <c r="OGB83" s="147"/>
      <c r="OGC83" s="147"/>
      <c r="OGD83" s="147"/>
      <c r="OGE83" s="147"/>
      <c r="OGF83" s="147"/>
      <c r="OGG83" s="147"/>
      <c r="OGH83" s="147"/>
      <c r="OGI83" s="147"/>
      <c r="OGJ83" s="147"/>
      <c r="OGK83" s="147"/>
      <c r="OGL83" s="147"/>
      <c r="OGM83" s="147"/>
      <c r="OGN83" s="147"/>
      <c r="OGO83" s="147"/>
      <c r="OGP83" s="147"/>
      <c r="OGQ83" s="147"/>
      <c r="OGR83" s="147"/>
      <c r="OGS83" s="147"/>
      <c r="OGT83" s="147"/>
      <c r="OGU83" s="147"/>
      <c r="OGV83" s="147"/>
      <c r="OGW83" s="147"/>
      <c r="OGX83" s="147"/>
      <c r="OGY83" s="147"/>
      <c r="OGZ83" s="147"/>
      <c r="OHA83" s="147"/>
      <c r="OHB83" s="147"/>
      <c r="OHC83" s="147"/>
      <c r="OHD83" s="147"/>
      <c r="OHE83" s="147"/>
      <c r="OHF83" s="147"/>
      <c r="OHG83" s="147"/>
      <c r="OHH83" s="147"/>
      <c r="OHI83" s="147"/>
      <c r="OHJ83" s="147"/>
      <c r="OHK83" s="147"/>
      <c r="OHL83" s="147"/>
      <c r="OHM83" s="147"/>
      <c r="OHN83" s="147"/>
      <c r="OHO83" s="147"/>
      <c r="OHP83" s="147"/>
      <c r="OHQ83" s="147"/>
      <c r="OHR83" s="147"/>
      <c r="OHS83" s="147"/>
      <c r="OHT83" s="147"/>
      <c r="OHU83" s="147"/>
      <c r="OHV83" s="147"/>
      <c r="OHW83" s="147"/>
      <c r="OHX83" s="147"/>
      <c r="OHY83" s="147"/>
      <c r="OHZ83" s="147"/>
      <c r="OIA83" s="147"/>
      <c r="OIB83" s="147"/>
      <c r="OIC83" s="147"/>
      <c r="OID83" s="147"/>
      <c r="OIE83" s="147"/>
      <c r="OIF83" s="147"/>
      <c r="OIG83" s="147"/>
      <c r="OIH83" s="147"/>
      <c r="OII83" s="147"/>
      <c r="OIJ83" s="147"/>
      <c r="OIK83" s="147"/>
      <c r="OIL83" s="147"/>
      <c r="OIM83" s="147"/>
      <c r="OIN83" s="147"/>
      <c r="OIO83" s="147"/>
      <c r="OIP83" s="147"/>
      <c r="OIQ83" s="147"/>
      <c r="OIR83" s="147"/>
      <c r="OIS83" s="147"/>
      <c r="OIT83" s="147"/>
      <c r="OIU83" s="147"/>
      <c r="OIV83" s="147"/>
      <c r="OIW83" s="147"/>
      <c r="OIX83" s="147"/>
      <c r="OIY83" s="147"/>
      <c r="OIZ83" s="147"/>
      <c r="OJA83" s="147"/>
      <c r="OJB83" s="147"/>
      <c r="OJC83" s="147"/>
      <c r="OJD83" s="147"/>
      <c r="OJE83" s="147"/>
      <c r="OJF83" s="147"/>
      <c r="OJG83" s="147"/>
      <c r="OJH83" s="147"/>
      <c r="OJI83" s="147"/>
      <c r="OJJ83" s="147"/>
      <c r="OJK83" s="147"/>
      <c r="OJL83" s="147"/>
      <c r="OJM83" s="147"/>
      <c r="OJN83" s="147"/>
      <c r="OJO83" s="147"/>
      <c r="OJP83" s="147"/>
      <c r="OJQ83" s="147"/>
      <c r="OJR83" s="147"/>
      <c r="OJS83" s="147"/>
      <c r="OJT83" s="147"/>
      <c r="OJU83" s="147"/>
      <c r="OJV83" s="147"/>
      <c r="OJW83" s="147"/>
      <c r="OJX83" s="147"/>
      <c r="OJY83" s="147"/>
      <c r="OJZ83" s="147"/>
      <c r="OKA83" s="147"/>
      <c r="OKB83" s="147"/>
      <c r="OKC83" s="147"/>
      <c r="OKD83" s="147"/>
      <c r="OKE83" s="147"/>
      <c r="OKF83" s="147"/>
      <c r="OKG83" s="147"/>
      <c r="OKH83" s="147"/>
      <c r="OKI83" s="147"/>
      <c r="OKJ83" s="147"/>
      <c r="OKK83" s="147"/>
      <c r="OKL83" s="147"/>
      <c r="OKM83" s="147"/>
      <c r="OKN83" s="147"/>
      <c r="OKO83" s="147"/>
      <c r="OKP83" s="147"/>
      <c r="OKQ83" s="147"/>
      <c r="OKR83" s="147"/>
      <c r="OKS83" s="147"/>
      <c r="OKT83" s="147"/>
      <c r="OKU83" s="147"/>
      <c r="OKV83" s="147"/>
      <c r="OKW83" s="147"/>
      <c r="OKX83" s="147"/>
      <c r="OKY83" s="147"/>
      <c r="OKZ83" s="147"/>
      <c r="OLA83" s="147"/>
      <c r="OLB83" s="147"/>
      <c r="OLC83" s="147"/>
      <c r="OLD83" s="147"/>
      <c r="OLE83" s="147"/>
      <c r="OLF83" s="147"/>
      <c r="OLG83" s="147"/>
      <c r="OLH83" s="147"/>
      <c r="OLI83" s="147"/>
      <c r="OLJ83" s="147"/>
      <c r="OLK83" s="147"/>
      <c r="OLL83" s="147"/>
      <c r="OLM83" s="147"/>
      <c r="OLN83" s="147"/>
      <c r="OLO83" s="147"/>
      <c r="OLP83" s="147"/>
      <c r="OLQ83" s="147"/>
      <c r="OLR83" s="147"/>
      <c r="OLS83" s="147"/>
      <c r="OLT83" s="147"/>
      <c r="OLU83" s="147"/>
      <c r="OLV83" s="147"/>
      <c r="OLW83" s="147"/>
      <c r="OLX83" s="147"/>
      <c r="OLY83" s="147"/>
      <c r="OLZ83" s="147"/>
      <c r="OMA83" s="147"/>
      <c r="OMB83" s="147"/>
      <c r="OMC83" s="147"/>
      <c r="OMD83" s="147"/>
      <c r="OME83" s="147"/>
      <c r="OMF83" s="147"/>
      <c r="OMG83" s="147"/>
      <c r="OMH83" s="147"/>
      <c r="OMI83" s="147"/>
      <c r="OMJ83" s="147"/>
      <c r="OMK83" s="147"/>
      <c r="OML83" s="147"/>
      <c r="OMM83" s="147"/>
      <c r="OMN83" s="147"/>
      <c r="OMO83" s="147"/>
      <c r="OMP83" s="147"/>
      <c r="OMQ83" s="147"/>
      <c r="OMR83" s="147"/>
      <c r="OMS83" s="147"/>
      <c r="OMT83" s="147"/>
      <c r="OMU83" s="147"/>
      <c r="OMV83" s="147"/>
      <c r="OMW83" s="147"/>
      <c r="OMX83" s="147"/>
      <c r="OMY83" s="147"/>
      <c r="OMZ83" s="147"/>
      <c r="ONA83" s="147"/>
      <c r="ONB83" s="147"/>
      <c r="ONC83" s="147"/>
      <c r="OND83" s="147"/>
      <c r="ONE83" s="147"/>
      <c r="ONF83" s="147"/>
      <c r="ONG83" s="147"/>
      <c r="ONH83" s="147"/>
      <c r="ONI83" s="147"/>
      <c r="ONJ83" s="147"/>
      <c r="ONK83" s="147"/>
      <c r="ONL83" s="147"/>
      <c r="ONM83" s="147"/>
      <c r="ONN83" s="147"/>
      <c r="ONO83" s="147"/>
      <c r="ONP83" s="147"/>
      <c r="ONQ83" s="147"/>
      <c r="ONR83" s="147"/>
      <c r="ONS83" s="147"/>
      <c r="ONT83" s="147"/>
      <c r="ONU83" s="147"/>
      <c r="ONV83" s="147"/>
      <c r="ONW83" s="147"/>
      <c r="ONX83" s="147"/>
      <c r="ONY83" s="147"/>
      <c r="ONZ83" s="147"/>
      <c r="OOA83" s="147"/>
      <c r="OOB83" s="147"/>
      <c r="OOC83" s="147"/>
      <c r="OOD83" s="147"/>
      <c r="OOE83" s="147"/>
      <c r="OOF83" s="147"/>
      <c r="OOG83" s="147"/>
      <c r="OOH83" s="147"/>
      <c r="OOI83" s="147"/>
      <c r="OOJ83" s="147"/>
      <c r="OOK83" s="147"/>
      <c r="OOL83" s="147"/>
      <c r="OOM83" s="147"/>
      <c r="OON83" s="147"/>
      <c r="OOO83" s="147"/>
      <c r="OOP83" s="147"/>
      <c r="OOQ83" s="147"/>
      <c r="OOR83" s="147"/>
      <c r="OOS83" s="147"/>
      <c r="OOT83" s="147"/>
      <c r="OOU83" s="147"/>
      <c r="OOV83" s="147"/>
      <c r="OOW83" s="147"/>
      <c r="OOX83" s="147"/>
      <c r="OOY83" s="147"/>
      <c r="OOZ83" s="147"/>
      <c r="OPA83" s="147"/>
      <c r="OPB83" s="147"/>
      <c r="OPC83" s="147"/>
      <c r="OPD83" s="147"/>
      <c r="OPE83" s="147"/>
      <c r="OPF83" s="147"/>
      <c r="OPG83" s="147"/>
      <c r="OPH83" s="147"/>
      <c r="OPI83" s="147"/>
      <c r="OPJ83" s="147"/>
      <c r="OPK83" s="147"/>
      <c r="OPL83" s="147"/>
      <c r="OPM83" s="147"/>
      <c r="OPN83" s="147"/>
      <c r="OPO83" s="147"/>
      <c r="OPP83" s="147"/>
      <c r="OPQ83" s="147"/>
      <c r="OPR83" s="147"/>
      <c r="OPS83" s="147"/>
      <c r="OPT83" s="147"/>
      <c r="OPU83" s="147"/>
      <c r="OPV83" s="147"/>
      <c r="OPW83" s="147"/>
      <c r="OPX83" s="147"/>
      <c r="OPY83" s="147"/>
      <c r="OPZ83" s="147"/>
      <c r="OQA83" s="147"/>
      <c r="OQB83" s="147"/>
      <c r="OQC83" s="147"/>
      <c r="OQD83" s="147"/>
      <c r="OQE83" s="147"/>
      <c r="OQF83" s="147"/>
      <c r="OQG83" s="147"/>
      <c r="OQH83" s="147"/>
      <c r="OQI83" s="147"/>
      <c r="OQJ83" s="147"/>
      <c r="OQK83" s="147"/>
      <c r="OQL83" s="147"/>
      <c r="OQM83" s="147"/>
      <c r="OQN83" s="147"/>
      <c r="OQO83" s="147"/>
      <c r="OQP83" s="147"/>
      <c r="OQQ83" s="147"/>
      <c r="OQR83" s="147"/>
      <c r="OQS83" s="147"/>
      <c r="OQT83" s="147"/>
      <c r="OQU83" s="147"/>
      <c r="OQV83" s="147"/>
      <c r="OQW83" s="147"/>
      <c r="OQX83" s="147"/>
      <c r="OQY83" s="147"/>
      <c r="OQZ83" s="147"/>
      <c r="ORA83" s="147"/>
      <c r="ORB83" s="147"/>
      <c r="ORC83" s="147"/>
      <c r="ORD83" s="147"/>
      <c r="ORE83" s="147"/>
      <c r="ORF83" s="147"/>
      <c r="ORG83" s="147"/>
      <c r="ORH83" s="147"/>
      <c r="ORI83" s="147"/>
      <c r="ORJ83" s="147"/>
      <c r="ORK83" s="147"/>
      <c r="ORL83" s="147"/>
      <c r="ORM83" s="147"/>
      <c r="ORN83" s="147"/>
      <c r="ORO83" s="147"/>
      <c r="ORP83" s="147"/>
      <c r="ORQ83" s="147"/>
      <c r="ORR83" s="147"/>
      <c r="ORS83" s="147"/>
      <c r="ORT83" s="147"/>
      <c r="ORU83" s="147"/>
      <c r="ORV83" s="147"/>
      <c r="ORW83" s="147"/>
      <c r="ORX83" s="147"/>
      <c r="ORY83" s="147"/>
      <c r="ORZ83" s="147"/>
      <c r="OSA83" s="147"/>
      <c r="OSB83" s="147"/>
      <c r="OSC83" s="147"/>
      <c r="OSD83" s="147"/>
      <c r="OSE83" s="147"/>
      <c r="OSF83" s="147"/>
      <c r="OSG83" s="147"/>
      <c r="OSH83" s="147"/>
      <c r="OSI83" s="147"/>
      <c r="OSJ83" s="147"/>
      <c r="OSK83" s="147"/>
      <c r="OSL83" s="147"/>
      <c r="OSM83" s="147"/>
      <c r="OSN83" s="147"/>
      <c r="OSO83" s="147"/>
      <c r="OSP83" s="147"/>
      <c r="OSQ83" s="147"/>
      <c r="OSR83" s="147"/>
      <c r="OSS83" s="147"/>
      <c r="OST83" s="147"/>
      <c r="OSU83" s="147"/>
      <c r="OSV83" s="147"/>
      <c r="OSW83" s="147"/>
      <c r="OSX83" s="147"/>
      <c r="OSY83" s="147"/>
      <c r="OSZ83" s="147"/>
      <c r="OTA83" s="147"/>
      <c r="OTB83" s="147"/>
      <c r="OTC83" s="147"/>
      <c r="OTD83" s="147"/>
      <c r="OTE83" s="147"/>
      <c r="OTF83" s="147"/>
      <c r="OTG83" s="147"/>
      <c r="OTH83" s="147"/>
      <c r="OTI83" s="147"/>
      <c r="OTJ83" s="147"/>
      <c r="OTK83" s="147"/>
      <c r="OTL83" s="147"/>
      <c r="OTM83" s="147"/>
      <c r="OTN83" s="147"/>
      <c r="OTO83" s="147"/>
      <c r="OTP83" s="147"/>
      <c r="OTQ83" s="147"/>
      <c r="OTR83" s="147"/>
      <c r="OTS83" s="147"/>
      <c r="OTT83" s="147"/>
      <c r="OTU83" s="147"/>
      <c r="OTV83" s="147"/>
      <c r="OTW83" s="147"/>
      <c r="OTX83" s="147"/>
      <c r="OTY83" s="147"/>
      <c r="OTZ83" s="147"/>
      <c r="OUA83" s="147"/>
      <c r="OUB83" s="147"/>
      <c r="OUC83" s="147"/>
      <c r="OUD83" s="147"/>
      <c r="OUE83" s="147"/>
      <c r="OUF83" s="147"/>
      <c r="OUG83" s="147"/>
      <c r="OUH83" s="147"/>
      <c r="OUI83" s="147"/>
      <c r="OUJ83" s="147"/>
      <c r="OUK83" s="147"/>
      <c r="OUL83" s="147"/>
      <c r="OUM83" s="147"/>
      <c r="OUN83" s="147"/>
      <c r="OUO83" s="147"/>
      <c r="OUP83" s="147"/>
      <c r="OUQ83" s="147"/>
      <c r="OUR83" s="147"/>
      <c r="OUS83" s="147"/>
      <c r="OUT83" s="147"/>
      <c r="OUU83" s="147"/>
      <c r="OUV83" s="147"/>
      <c r="OUW83" s="147"/>
      <c r="OUX83" s="147"/>
      <c r="OUY83" s="147"/>
      <c r="OUZ83" s="147"/>
      <c r="OVA83" s="147"/>
      <c r="OVB83" s="147"/>
      <c r="OVC83" s="147"/>
      <c r="OVD83" s="147"/>
      <c r="OVE83" s="147"/>
      <c r="OVF83" s="147"/>
      <c r="OVG83" s="147"/>
      <c r="OVH83" s="147"/>
      <c r="OVI83" s="147"/>
      <c r="OVJ83" s="147"/>
      <c r="OVK83" s="147"/>
      <c r="OVL83" s="147"/>
      <c r="OVM83" s="147"/>
      <c r="OVN83" s="147"/>
      <c r="OVO83" s="147"/>
      <c r="OVP83" s="147"/>
      <c r="OVQ83" s="147"/>
      <c r="OVR83" s="147"/>
      <c r="OVS83" s="147"/>
      <c r="OVT83" s="147"/>
      <c r="OVU83" s="147"/>
      <c r="OVV83" s="147"/>
      <c r="OVW83" s="147"/>
      <c r="OVX83" s="147"/>
      <c r="OVY83" s="147"/>
      <c r="OVZ83" s="147"/>
      <c r="OWA83" s="147"/>
      <c r="OWB83" s="147"/>
      <c r="OWC83" s="147"/>
      <c r="OWD83" s="147"/>
      <c r="OWE83" s="147"/>
      <c r="OWF83" s="147"/>
      <c r="OWG83" s="147"/>
      <c r="OWH83" s="147"/>
      <c r="OWI83" s="147"/>
      <c r="OWJ83" s="147"/>
      <c r="OWK83" s="147"/>
      <c r="OWL83" s="147"/>
      <c r="OWM83" s="147"/>
      <c r="OWN83" s="147"/>
      <c r="OWO83" s="147"/>
      <c r="OWP83" s="147"/>
      <c r="OWQ83" s="147"/>
      <c r="OWR83" s="147"/>
      <c r="OWS83" s="147"/>
      <c r="OWT83" s="147"/>
      <c r="OWU83" s="147"/>
      <c r="OWV83" s="147"/>
      <c r="OWW83" s="147"/>
      <c r="OWX83" s="147"/>
      <c r="OWY83" s="147"/>
      <c r="OWZ83" s="147"/>
      <c r="OXA83" s="147"/>
      <c r="OXB83" s="147"/>
      <c r="OXC83" s="147"/>
      <c r="OXD83" s="147"/>
      <c r="OXE83" s="147"/>
      <c r="OXF83" s="147"/>
      <c r="OXG83" s="147"/>
      <c r="OXH83" s="147"/>
      <c r="OXI83" s="147"/>
      <c r="OXJ83" s="147"/>
      <c r="OXK83" s="147"/>
      <c r="OXL83" s="147"/>
      <c r="OXM83" s="147"/>
      <c r="OXN83" s="147"/>
      <c r="OXO83" s="147"/>
      <c r="OXP83" s="147"/>
      <c r="OXQ83" s="147"/>
      <c r="OXR83" s="147"/>
      <c r="OXS83" s="147"/>
      <c r="OXT83" s="147"/>
      <c r="OXU83" s="147"/>
      <c r="OXV83" s="147"/>
      <c r="OXW83" s="147"/>
      <c r="OXX83" s="147"/>
      <c r="OXY83" s="147"/>
      <c r="OXZ83" s="147"/>
      <c r="OYA83" s="147"/>
      <c r="OYB83" s="147"/>
      <c r="OYC83" s="147"/>
      <c r="OYD83" s="147"/>
      <c r="OYE83" s="147"/>
      <c r="OYF83" s="147"/>
      <c r="OYG83" s="147"/>
      <c r="OYH83" s="147"/>
      <c r="OYI83" s="147"/>
      <c r="OYJ83" s="147"/>
      <c r="OYK83" s="147"/>
      <c r="OYL83" s="147"/>
      <c r="OYM83" s="147"/>
      <c r="OYN83" s="147"/>
      <c r="OYO83" s="147"/>
      <c r="OYP83" s="147"/>
      <c r="OYQ83" s="147"/>
      <c r="OYR83" s="147"/>
      <c r="OYS83" s="147"/>
      <c r="OYT83" s="147"/>
      <c r="OYU83" s="147"/>
      <c r="OYV83" s="147"/>
      <c r="OYW83" s="147"/>
      <c r="OYX83" s="147"/>
      <c r="OYY83" s="147"/>
      <c r="OYZ83" s="147"/>
      <c r="OZA83" s="147"/>
      <c r="OZB83" s="147"/>
      <c r="OZC83" s="147"/>
      <c r="OZD83" s="147"/>
      <c r="OZE83" s="147"/>
      <c r="OZF83" s="147"/>
      <c r="OZG83" s="147"/>
      <c r="OZH83" s="147"/>
      <c r="OZI83" s="147"/>
      <c r="OZJ83" s="147"/>
      <c r="OZK83" s="147"/>
      <c r="OZL83" s="147"/>
      <c r="OZM83" s="147"/>
      <c r="OZN83" s="147"/>
      <c r="OZO83" s="147"/>
      <c r="OZP83" s="147"/>
      <c r="OZQ83" s="147"/>
      <c r="OZR83" s="147"/>
      <c r="OZS83" s="147"/>
      <c r="OZT83" s="147"/>
      <c r="OZU83" s="147"/>
      <c r="OZV83" s="147"/>
      <c r="OZW83" s="147"/>
      <c r="OZX83" s="147"/>
      <c r="OZY83" s="147"/>
      <c r="OZZ83" s="147"/>
      <c r="PAA83" s="147"/>
      <c r="PAB83" s="147"/>
      <c r="PAC83" s="147"/>
      <c r="PAD83" s="147"/>
      <c r="PAE83" s="147"/>
      <c r="PAF83" s="147"/>
      <c r="PAG83" s="147"/>
      <c r="PAH83" s="147"/>
      <c r="PAI83" s="147"/>
      <c r="PAJ83" s="147"/>
      <c r="PAK83" s="147"/>
      <c r="PAL83" s="147"/>
      <c r="PAM83" s="147"/>
      <c r="PAN83" s="147"/>
      <c r="PAO83" s="147"/>
      <c r="PAP83" s="147"/>
      <c r="PAQ83" s="147"/>
      <c r="PAR83" s="147"/>
      <c r="PAS83" s="147"/>
      <c r="PAT83" s="147"/>
      <c r="PAU83" s="147"/>
      <c r="PAV83" s="147"/>
      <c r="PAW83" s="147"/>
      <c r="PAX83" s="147"/>
      <c r="PAY83" s="147"/>
      <c r="PAZ83" s="147"/>
      <c r="PBA83" s="147"/>
      <c r="PBB83" s="147"/>
      <c r="PBC83" s="147"/>
      <c r="PBD83" s="147"/>
      <c r="PBE83" s="147"/>
      <c r="PBF83" s="147"/>
      <c r="PBG83" s="147"/>
      <c r="PBH83" s="147"/>
      <c r="PBI83" s="147"/>
      <c r="PBJ83" s="147"/>
      <c r="PBK83" s="147"/>
      <c r="PBL83" s="147"/>
      <c r="PBM83" s="147"/>
      <c r="PBN83" s="147"/>
      <c r="PBO83" s="147"/>
      <c r="PBP83" s="147"/>
      <c r="PBQ83" s="147"/>
      <c r="PBR83" s="147"/>
      <c r="PBS83" s="147"/>
      <c r="PBT83" s="147"/>
      <c r="PBU83" s="147"/>
      <c r="PBV83" s="147"/>
      <c r="PBW83" s="147"/>
      <c r="PBX83" s="147"/>
      <c r="PBY83" s="147"/>
      <c r="PBZ83" s="147"/>
      <c r="PCA83" s="147"/>
      <c r="PCB83" s="147"/>
      <c r="PCC83" s="147"/>
      <c r="PCD83" s="147"/>
      <c r="PCE83" s="147"/>
      <c r="PCF83" s="147"/>
      <c r="PCG83" s="147"/>
      <c r="PCH83" s="147"/>
      <c r="PCI83" s="147"/>
      <c r="PCJ83" s="147"/>
      <c r="PCK83" s="147"/>
      <c r="PCL83" s="147"/>
      <c r="PCM83" s="147"/>
      <c r="PCN83" s="147"/>
      <c r="PCO83" s="147"/>
      <c r="PCP83" s="147"/>
      <c r="PCQ83" s="147"/>
      <c r="PCR83" s="147"/>
      <c r="PCS83" s="147"/>
      <c r="PCT83" s="147"/>
      <c r="PCU83" s="147"/>
      <c r="PCV83" s="147"/>
      <c r="PCW83" s="147"/>
      <c r="PCX83" s="147"/>
      <c r="PCY83" s="147"/>
      <c r="PCZ83" s="147"/>
      <c r="PDA83" s="147"/>
      <c r="PDB83" s="147"/>
      <c r="PDC83" s="147"/>
      <c r="PDD83" s="147"/>
      <c r="PDE83" s="147"/>
      <c r="PDF83" s="147"/>
      <c r="PDG83" s="147"/>
      <c r="PDH83" s="147"/>
      <c r="PDI83" s="147"/>
      <c r="PDJ83" s="147"/>
      <c r="PDK83" s="147"/>
      <c r="PDL83" s="147"/>
      <c r="PDM83" s="147"/>
      <c r="PDN83" s="147"/>
      <c r="PDO83" s="147"/>
      <c r="PDP83" s="147"/>
      <c r="PDQ83" s="147"/>
      <c r="PDR83" s="147"/>
      <c r="PDS83" s="147"/>
      <c r="PDT83" s="147"/>
      <c r="PDU83" s="147"/>
      <c r="PDV83" s="147"/>
      <c r="PDW83" s="147"/>
      <c r="PDX83" s="147"/>
      <c r="PDY83" s="147"/>
      <c r="PDZ83" s="147"/>
      <c r="PEA83" s="147"/>
      <c r="PEB83" s="147"/>
      <c r="PEC83" s="147"/>
      <c r="PED83" s="147"/>
      <c r="PEE83" s="147"/>
      <c r="PEF83" s="147"/>
      <c r="PEG83" s="147"/>
      <c r="PEH83" s="147"/>
      <c r="PEI83" s="147"/>
      <c r="PEJ83" s="147"/>
      <c r="PEK83" s="147"/>
      <c r="PEL83" s="147"/>
      <c r="PEM83" s="147"/>
      <c r="PEN83" s="147"/>
      <c r="PEO83" s="147"/>
      <c r="PEP83" s="147"/>
      <c r="PEQ83" s="147"/>
      <c r="PER83" s="147"/>
      <c r="PES83" s="147"/>
      <c r="PET83" s="147"/>
      <c r="PEU83" s="147"/>
      <c r="PEV83" s="147"/>
      <c r="PEW83" s="147"/>
      <c r="PEX83" s="147"/>
      <c r="PEY83" s="147"/>
      <c r="PEZ83" s="147"/>
      <c r="PFA83" s="147"/>
      <c r="PFB83" s="147"/>
      <c r="PFC83" s="147"/>
      <c r="PFD83" s="147"/>
      <c r="PFE83" s="147"/>
      <c r="PFF83" s="147"/>
      <c r="PFG83" s="147"/>
      <c r="PFH83" s="147"/>
      <c r="PFI83" s="147"/>
      <c r="PFJ83" s="147"/>
      <c r="PFK83" s="147"/>
      <c r="PFL83" s="147"/>
      <c r="PFM83" s="147"/>
      <c r="PFN83" s="147"/>
      <c r="PFO83" s="147"/>
      <c r="PFP83" s="147"/>
      <c r="PFQ83" s="147"/>
      <c r="PFR83" s="147"/>
      <c r="PFS83" s="147"/>
      <c r="PFT83" s="147"/>
      <c r="PFU83" s="147"/>
      <c r="PFV83" s="147"/>
      <c r="PFW83" s="147"/>
      <c r="PFX83" s="147"/>
      <c r="PFY83" s="147"/>
      <c r="PFZ83" s="147"/>
      <c r="PGA83" s="147"/>
      <c r="PGB83" s="147"/>
      <c r="PGC83" s="147"/>
      <c r="PGD83" s="147"/>
      <c r="PGE83" s="147"/>
      <c r="PGF83" s="147"/>
      <c r="PGG83" s="147"/>
      <c r="PGH83" s="147"/>
      <c r="PGI83" s="147"/>
      <c r="PGJ83" s="147"/>
      <c r="PGK83" s="147"/>
      <c r="PGL83" s="147"/>
      <c r="PGM83" s="147"/>
      <c r="PGN83" s="147"/>
      <c r="PGO83" s="147"/>
      <c r="PGP83" s="147"/>
      <c r="PGQ83" s="147"/>
      <c r="PGR83" s="147"/>
      <c r="PGS83" s="147"/>
      <c r="PGT83" s="147"/>
      <c r="PGU83" s="147"/>
      <c r="PGV83" s="147"/>
      <c r="PGW83" s="147"/>
      <c r="PGX83" s="147"/>
      <c r="PGY83" s="147"/>
      <c r="PGZ83" s="147"/>
      <c r="PHA83" s="147"/>
      <c r="PHB83" s="147"/>
      <c r="PHC83" s="147"/>
      <c r="PHD83" s="147"/>
      <c r="PHE83" s="147"/>
      <c r="PHF83" s="147"/>
      <c r="PHG83" s="147"/>
      <c r="PHH83" s="147"/>
      <c r="PHI83" s="147"/>
      <c r="PHJ83" s="147"/>
      <c r="PHK83" s="147"/>
      <c r="PHL83" s="147"/>
      <c r="PHM83" s="147"/>
      <c r="PHN83" s="147"/>
      <c r="PHO83" s="147"/>
      <c r="PHP83" s="147"/>
      <c r="PHQ83" s="147"/>
      <c r="PHR83" s="147"/>
      <c r="PHS83" s="147"/>
      <c r="PHT83" s="147"/>
      <c r="PHU83" s="147"/>
      <c r="PHV83" s="147"/>
      <c r="PHW83" s="147"/>
      <c r="PHX83" s="147"/>
      <c r="PHY83" s="147"/>
      <c r="PHZ83" s="147"/>
      <c r="PIA83" s="147"/>
      <c r="PIB83" s="147"/>
      <c r="PIC83" s="147"/>
      <c r="PID83" s="147"/>
      <c r="PIE83" s="147"/>
      <c r="PIF83" s="147"/>
      <c r="PIG83" s="147"/>
      <c r="PIH83" s="147"/>
      <c r="PII83" s="147"/>
      <c r="PIJ83" s="147"/>
      <c r="PIK83" s="147"/>
      <c r="PIL83" s="147"/>
      <c r="PIM83" s="147"/>
      <c r="PIN83" s="147"/>
      <c r="PIO83" s="147"/>
      <c r="PIP83" s="147"/>
      <c r="PIQ83" s="147"/>
      <c r="PIR83" s="147"/>
      <c r="PIS83" s="147"/>
      <c r="PIT83" s="147"/>
      <c r="PIU83" s="147"/>
      <c r="PIV83" s="147"/>
      <c r="PIW83" s="147"/>
      <c r="PIX83" s="147"/>
      <c r="PIY83" s="147"/>
      <c r="PIZ83" s="147"/>
      <c r="PJA83" s="147"/>
      <c r="PJB83" s="147"/>
      <c r="PJC83" s="147"/>
      <c r="PJD83" s="147"/>
      <c r="PJE83" s="147"/>
      <c r="PJF83" s="147"/>
      <c r="PJG83" s="147"/>
      <c r="PJH83" s="147"/>
      <c r="PJI83" s="147"/>
      <c r="PJJ83" s="147"/>
      <c r="PJK83" s="147"/>
      <c r="PJL83" s="147"/>
      <c r="PJM83" s="147"/>
      <c r="PJN83" s="147"/>
      <c r="PJO83" s="147"/>
      <c r="PJP83" s="147"/>
      <c r="PJQ83" s="147"/>
      <c r="PJR83" s="147"/>
      <c r="PJS83" s="147"/>
      <c r="PJT83" s="147"/>
      <c r="PJU83" s="147"/>
      <c r="PJV83" s="147"/>
      <c r="PJW83" s="147"/>
      <c r="PJX83" s="147"/>
      <c r="PJY83" s="147"/>
      <c r="PJZ83" s="147"/>
      <c r="PKA83" s="147"/>
      <c r="PKB83" s="147"/>
      <c r="PKC83" s="147"/>
      <c r="PKD83" s="147"/>
      <c r="PKE83" s="147"/>
      <c r="PKF83" s="147"/>
      <c r="PKG83" s="147"/>
      <c r="PKH83" s="147"/>
      <c r="PKI83" s="147"/>
      <c r="PKJ83" s="147"/>
      <c r="PKK83" s="147"/>
      <c r="PKL83" s="147"/>
      <c r="PKM83" s="147"/>
      <c r="PKN83" s="147"/>
      <c r="PKO83" s="147"/>
      <c r="PKP83" s="147"/>
      <c r="PKQ83" s="147"/>
      <c r="PKR83" s="147"/>
      <c r="PKS83" s="147"/>
      <c r="PKT83" s="147"/>
      <c r="PKU83" s="147"/>
      <c r="PKV83" s="147"/>
      <c r="PKW83" s="147"/>
      <c r="PKX83" s="147"/>
      <c r="PKY83" s="147"/>
      <c r="PKZ83" s="147"/>
      <c r="PLA83" s="147"/>
      <c r="PLB83" s="147"/>
      <c r="PLC83" s="147"/>
      <c r="PLD83" s="147"/>
      <c r="PLE83" s="147"/>
      <c r="PLF83" s="147"/>
      <c r="PLG83" s="147"/>
      <c r="PLH83" s="147"/>
      <c r="PLI83" s="147"/>
      <c r="PLJ83" s="147"/>
      <c r="PLK83" s="147"/>
      <c r="PLL83" s="147"/>
      <c r="PLM83" s="147"/>
      <c r="PLN83" s="147"/>
      <c r="PLO83" s="147"/>
      <c r="PLP83" s="147"/>
      <c r="PLQ83" s="147"/>
      <c r="PLR83" s="147"/>
      <c r="PLS83" s="147"/>
      <c r="PLT83" s="147"/>
      <c r="PLU83" s="147"/>
      <c r="PLV83" s="147"/>
      <c r="PLW83" s="147"/>
      <c r="PLX83" s="147"/>
      <c r="PLY83" s="147"/>
      <c r="PLZ83" s="147"/>
      <c r="PMA83" s="147"/>
      <c r="PMB83" s="147"/>
      <c r="PMC83" s="147"/>
      <c r="PMD83" s="147"/>
      <c r="PME83" s="147"/>
      <c r="PMF83" s="147"/>
      <c r="PMG83" s="147"/>
      <c r="PMH83" s="147"/>
      <c r="PMI83" s="147"/>
      <c r="PMJ83" s="147"/>
      <c r="PMK83" s="147"/>
      <c r="PML83" s="147"/>
      <c r="PMM83" s="147"/>
      <c r="PMN83" s="147"/>
      <c r="PMO83" s="147"/>
      <c r="PMP83" s="147"/>
      <c r="PMQ83" s="147"/>
      <c r="PMR83" s="147"/>
      <c r="PMS83" s="147"/>
      <c r="PMT83" s="147"/>
      <c r="PMU83" s="147"/>
      <c r="PMV83" s="147"/>
      <c r="PMW83" s="147"/>
      <c r="PMX83" s="147"/>
      <c r="PMY83" s="147"/>
      <c r="PMZ83" s="147"/>
      <c r="PNA83" s="147"/>
      <c r="PNB83" s="147"/>
      <c r="PNC83" s="147"/>
      <c r="PND83" s="147"/>
      <c r="PNE83" s="147"/>
      <c r="PNF83" s="147"/>
      <c r="PNG83" s="147"/>
      <c r="PNH83" s="147"/>
      <c r="PNI83" s="147"/>
      <c r="PNJ83" s="147"/>
      <c r="PNK83" s="147"/>
      <c r="PNL83" s="147"/>
      <c r="PNM83" s="147"/>
      <c r="PNN83" s="147"/>
      <c r="PNO83" s="147"/>
      <c r="PNP83" s="147"/>
      <c r="PNQ83" s="147"/>
      <c r="PNR83" s="147"/>
      <c r="PNS83" s="147"/>
      <c r="PNT83" s="147"/>
      <c r="PNU83" s="147"/>
      <c r="PNV83" s="147"/>
      <c r="PNW83" s="147"/>
      <c r="PNX83" s="147"/>
      <c r="PNY83" s="147"/>
      <c r="PNZ83" s="147"/>
      <c r="POA83" s="147"/>
      <c r="POB83" s="147"/>
      <c r="POC83" s="147"/>
      <c r="POD83" s="147"/>
      <c r="POE83" s="147"/>
      <c r="POF83" s="147"/>
      <c r="POG83" s="147"/>
      <c r="POH83" s="147"/>
      <c r="POI83" s="147"/>
      <c r="POJ83" s="147"/>
      <c r="POK83" s="147"/>
      <c r="POL83" s="147"/>
      <c r="POM83" s="147"/>
      <c r="PON83" s="147"/>
      <c r="POO83" s="147"/>
      <c r="POP83" s="147"/>
      <c r="POQ83" s="147"/>
      <c r="POR83" s="147"/>
      <c r="POS83" s="147"/>
      <c r="POT83" s="147"/>
      <c r="POU83" s="147"/>
      <c r="POV83" s="147"/>
      <c r="POW83" s="147"/>
      <c r="POX83" s="147"/>
      <c r="POY83" s="147"/>
      <c r="POZ83" s="147"/>
      <c r="PPA83" s="147"/>
      <c r="PPB83" s="147"/>
      <c r="PPC83" s="147"/>
      <c r="PPD83" s="147"/>
      <c r="PPE83" s="147"/>
      <c r="PPF83" s="147"/>
      <c r="PPG83" s="147"/>
      <c r="PPH83" s="147"/>
      <c r="PPI83" s="147"/>
      <c r="PPJ83" s="147"/>
      <c r="PPK83" s="147"/>
      <c r="PPL83" s="147"/>
      <c r="PPM83" s="147"/>
      <c r="PPN83" s="147"/>
      <c r="PPO83" s="147"/>
      <c r="PPP83" s="147"/>
      <c r="PPQ83" s="147"/>
      <c r="PPR83" s="147"/>
      <c r="PPS83" s="147"/>
      <c r="PPT83" s="147"/>
      <c r="PPU83" s="147"/>
      <c r="PPV83" s="147"/>
      <c r="PPW83" s="147"/>
      <c r="PPX83" s="147"/>
      <c r="PPY83" s="147"/>
      <c r="PPZ83" s="147"/>
      <c r="PQA83" s="147"/>
      <c r="PQB83" s="147"/>
      <c r="PQC83" s="147"/>
      <c r="PQD83" s="147"/>
      <c r="PQE83" s="147"/>
      <c r="PQF83" s="147"/>
      <c r="PQG83" s="147"/>
      <c r="PQH83" s="147"/>
      <c r="PQI83" s="147"/>
      <c r="PQJ83" s="147"/>
      <c r="PQK83" s="147"/>
      <c r="PQL83" s="147"/>
      <c r="PQM83" s="147"/>
      <c r="PQN83" s="147"/>
      <c r="PQO83" s="147"/>
      <c r="PQP83" s="147"/>
      <c r="PQQ83" s="147"/>
      <c r="PQR83" s="147"/>
      <c r="PQS83" s="147"/>
      <c r="PQT83" s="147"/>
      <c r="PQU83" s="147"/>
      <c r="PQV83" s="147"/>
      <c r="PQW83" s="147"/>
      <c r="PQX83" s="147"/>
      <c r="PQY83" s="147"/>
      <c r="PQZ83" s="147"/>
      <c r="PRA83" s="147"/>
      <c r="PRB83" s="147"/>
      <c r="PRC83" s="147"/>
      <c r="PRD83" s="147"/>
      <c r="PRE83" s="147"/>
      <c r="PRF83" s="147"/>
      <c r="PRG83" s="147"/>
      <c r="PRH83" s="147"/>
      <c r="PRI83" s="147"/>
      <c r="PRJ83" s="147"/>
      <c r="PRK83" s="147"/>
      <c r="PRL83" s="147"/>
      <c r="PRM83" s="147"/>
      <c r="PRN83" s="147"/>
      <c r="PRO83" s="147"/>
      <c r="PRP83" s="147"/>
      <c r="PRQ83" s="147"/>
      <c r="PRR83" s="147"/>
      <c r="PRS83" s="147"/>
      <c r="PRT83" s="147"/>
      <c r="PRU83" s="147"/>
      <c r="PRV83" s="147"/>
      <c r="PRW83" s="147"/>
      <c r="PRX83" s="147"/>
      <c r="PRY83" s="147"/>
      <c r="PRZ83" s="147"/>
      <c r="PSA83" s="147"/>
      <c r="PSB83" s="147"/>
      <c r="PSC83" s="147"/>
      <c r="PSD83" s="147"/>
      <c r="PSE83" s="147"/>
      <c r="PSF83" s="147"/>
      <c r="PSG83" s="147"/>
      <c r="PSH83" s="147"/>
      <c r="PSI83" s="147"/>
      <c r="PSJ83" s="147"/>
      <c r="PSK83" s="147"/>
      <c r="PSL83" s="147"/>
      <c r="PSM83" s="147"/>
      <c r="PSN83" s="147"/>
      <c r="PSO83" s="147"/>
      <c r="PSP83" s="147"/>
      <c r="PSQ83" s="147"/>
      <c r="PSR83" s="147"/>
      <c r="PSS83" s="147"/>
      <c r="PST83" s="147"/>
      <c r="PSU83" s="147"/>
      <c r="PSV83" s="147"/>
      <c r="PSW83" s="147"/>
      <c r="PSX83" s="147"/>
      <c r="PSY83" s="147"/>
      <c r="PSZ83" s="147"/>
      <c r="PTA83" s="147"/>
      <c r="PTB83" s="147"/>
      <c r="PTC83" s="147"/>
      <c r="PTD83" s="147"/>
      <c r="PTE83" s="147"/>
      <c r="PTF83" s="147"/>
      <c r="PTG83" s="147"/>
      <c r="PTH83" s="147"/>
      <c r="PTI83" s="147"/>
      <c r="PTJ83" s="147"/>
      <c r="PTK83" s="147"/>
      <c r="PTL83" s="147"/>
      <c r="PTM83" s="147"/>
      <c r="PTN83" s="147"/>
      <c r="PTO83" s="147"/>
      <c r="PTP83" s="147"/>
      <c r="PTQ83" s="147"/>
      <c r="PTR83" s="147"/>
      <c r="PTS83" s="147"/>
      <c r="PTT83" s="147"/>
      <c r="PTU83" s="147"/>
      <c r="PTV83" s="147"/>
      <c r="PTW83" s="147"/>
      <c r="PTX83" s="147"/>
      <c r="PTY83" s="147"/>
      <c r="PTZ83" s="147"/>
      <c r="PUA83" s="147"/>
      <c r="PUB83" s="147"/>
      <c r="PUC83" s="147"/>
      <c r="PUD83" s="147"/>
      <c r="PUE83" s="147"/>
      <c r="PUF83" s="147"/>
      <c r="PUG83" s="147"/>
      <c r="PUH83" s="147"/>
      <c r="PUI83" s="147"/>
      <c r="PUJ83" s="147"/>
      <c r="PUK83" s="147"/>
      <c r="PUL83" s="147"/>
      <c r="PUM83" s="147"/>
      <c r="PUN83" s="147"/>
      <c r="PUO83" s="147"/>
      <c r="PUP83" s="147"/>
      <c r="PUQ83" s="147"/>
      <c r="PUR83" s="147"/>
      <c r="PUS83" s="147"/>
      <c r="PUT83" s="147"/>
      <c r="PUU83" s="147"/>
      <c r="PUV83" s="147"/>
      <c r="PUW83" s="147"/>
      <c r="PUX83" s="147"/>
      <c r="PUY83" s="147"/>
      <c r="PUZ83" s="147"/>
      <c r="PVA83" s="147"/>
      <c r="PVB83" s="147"/>
      <c r="PVC83" s="147"/>
      <c r="PVD83" s="147"/>
      <c r="PVE83" s="147"/>
      <c r="PVF83" s="147"/>
      <c r="PVG83" s="147"/>
      <c r="PVH83" s="147"/>
      <c r="PVI83" s="147"/>
      <c r="PVJ83" s="147"/>
      <c r="PVK83" s="147"/>
      <c r="PVL83" s="147"/>
      <c r="PVM83" s="147"/>
      <c r="PVN83" s="147"/>
      <c r="PVO83" s="147"/>
      <c r="PVP83" s="147"/>
      <c r="PVQ83" s="147"/>
      <c r="PVR83" s="147"/>
      <c r="PVS83" s="147"/>
      <c r="PVT83" s="147"/>
      <c r="PVU83" s="147"/>
      <c r="PVV83" s="147"/>
      <c r="PVW83" s="147"/>
      <c r="PVX83" s="147"/>
      <c r="PVY83" s="147"/>
      <c r="PVZ83" s="147"/>
      <c r="PWA83" s="147"/>
      <c r="PWB83" s="147"/>
      <c r="PWC83" s="147"/>
      <c r="PWD83" s="147"/>
      <c r="PWE83" s="147"/>
      <c r="PWF83" s="147"/>
      <c r="PWG83" s="147"/>
      <c r="PWH83" s="147"/>
      <c r="PWI83" s="147"/>
      <c r="PWJ83" s="147"/>
      <c r="PWK83" s="147"/>
      <c r="PWL83" s="147"/>
      <c r="PWM83" s="147"/>
      <c r="PWN83" s="147"/>
      <c r="PWO83" s="147"/>
      <c r="PWP83" s="147"/>
      <c r="PWQ83" s="147"/>
      <c r="PWR83" s="147"/>
      <c r="PWS83" s="147"/>
      <c r="PWT83" s="147"/>
      <c r="PWU83" s="147"/>
      <c r="PWV83" s="147"/>
      <c r="PWW83" s="147"/>
      <c r="PWX83" s="147"/>
      <c r="PWY83" s="147"/>
      <c r="PWZ83" s="147"/>
      <c r="PXA83" s="147"/>
      <c r="PXB83" s="147"/>
      <c r="PXC83" s="147"/>
      <c r="PXD83" s="147"/>
      <c r="PXE83" s="147"/>
      <c r="PXF83" s="147"/>
      <c r="PXG83" s="147"/>
      <c r="PXH83" s="147"/>
      <c r="PXI83" s="147"/>
      <c r="PXJ83" s="147"/>
      <c r="PXK83" s="147"/>
      <c r="PXL83" s="147"/>
      <c r="PXM83" s="147"/>
      <c r="PXN83" s="147"/>
      <c r="PXO83" s="147"/>
      <c r="PXP83" s="147"/>
      <c r="PXQ83" s="147"/>
      <c r="PXR83" s="147"/>
      <c r="PXS83" s="147"/>
      <c r="PXT83" s="147"/>
      <c r="PXU83" s="147"/>
      <c r="PXV83" s="147"/>
      <c r="PXW83" s="147"/>
      <c r="PXX83" s="147"/>
      <c r="PXY83" s="147"/>
      <c r="PXZ83" s="147"/>
      <c r="PYA83" s="147"/>
      <c r="PYB83" s="147"/>
      <c r="PYC83" s="147"/>
      <c r="PYD83" s="147"/>
      <c r="PYE83" s="147"/>
      <c r="PYF83" s="147"/>
      <c r="PYG83" s="147"/>
      <c r="PYH83" s="147"/>
      <c r="PYI83" s="147"/>
      <c r="PYJ83" s="147"/>
      <c r="PYK83" s="147"/>
      <c r="PYL83" s="147"/>
      <c r="PYM83" s="147"/>
      <c r="PYN83" s="147"/>
      <c r="PYO83" s="147"/>
      <c r="PYP83" s="147"/>
      <c r="PYQ83" s="147"/>
      <c r="PYR83" s="147"/>
      <c r="PYS83" s="147"/>
      <c r="PYT83" s="147"/>
      <c r="PYU83" s="147"/>
      <c r="PYV83" s="147"/>
      <c r="PYW83" s="147"/>
      <c r="PYX83" s="147"/>
      <c r="PYY83" s="147"/>
      <c r="PYZ83" s="147"/>
      <c r="PZA83" s="147"/>
      <c r="PZB83" s="147"/>
      <c r="PZC83" s="147"/>
      <c r="PZD83" s="147"/>
      <c r="PZE83" s="147"/>
      <c r="PZF83" s="147"/>
      <c r="PZG83" s="147"/>
      <c r="PZH83" s="147"/>
      <c r="PZI83" s="147"/>
      <c r="PZJ83" s="147"/>
      <c r="PZK83" s="147"/>
      <c r="PZL83" s="147"/>
      <c r="PZM83" s="147"/>
      <c r="PZN83" s="147"/>
      <c r="PZO83" s="147"/>
      <c r="PZP83" s="147"/>
      <c r="PZQ83" s="147"/>
      <c r="PZR83" s="147"/>
      <c r="PZS83" s="147"/>
      <c r="PZT83" s="147"/>
      <c r="PZU83" s="147"/>
      <c r="PZV83" s="147"/>
      <c r="PZW83" s="147"/>
      <c r="PZX83" s="147"/>
      <c r="PZY83" s="147"/>
      <c r="PZZ83" s="147"/>
      <c r="QAA83" s="147"/>
      <c r="QAB83" s="147"/>
      <c r="QAC83" s="147"/>
      <c r="QAD83" s="147"/>
      <c r="QAE83" s="147"/>
      <c r="QAF83" s="147"/>
      <c r="QAG83" s="147"/>
      <c r="QAH83" s="147"/>
      <c r="QAI83" s="147"/>
      <c r="QAJ83" s="147"/>
      <c r="QAK83" s="147"/>
      <c r="QAL83" s="147"/>
      <c r="QAM83" s="147"/>
      <c r="QAN83" s="147"/>
      <c r="QAO83" s="147"/>
      <c r="QAP83" s="147"/>
      <c r="QAQ83" s="147"/>
      <c r="QAR83" s="147"/>
      <c r="QAS83" s="147"/>
      <c r="QAT83" s="147"/>
      <c r="QAU83" s="147"/>
      <c r="QAV83" s="147"/>
      <c r="QAW83" s="147"/>
      <c r="QAX83" s="147"/>
      <c r="QAY83" s="147"/>
      <c r="QAZ83" s="147"/>
      <c r="QBA83" s="147"/>
      <c r="QBB83" s="147"/>
      <c r="QBC83" s="147"/>
      <c r="QBD83" s="147"/>
      <c r="QBE83" s="147"/>
      <c r="QBF83" s="147"/>
      <c r="QBG83" s="147"/>
      <c r="QBH83" s="147"/>
      <c r="QBI83" s="147"/>
      <c r="QBJ83" s="147"/>
      <c r="QBK83" s="147"/>
      <c r="QBL83" s="147"/>
      <c r="QBM83" s="147"/>
      <c r="QBN83" s="147"/>
      <c r="QBO83" s="147"/>
      <c r="QBP83" s="147"/>
      <c r="QBQ83" s="147"/>
      <c r="QBR83" s="147"/>
      <c r="QBS83" s="147"/>
      <c r="QBT83" s="147"/>
      <c r="QBU83" s="147"/>
      <c r="QBV83" s="147"/>
      <c r="QBW83" s="147"/>
      <c r="QBX83" s="147"/>
      <c r="QBY83" s="147"/>
      <c r="QBZ83" s="147"/>
      <c r="QCA83" s="147"/>
      <c r="QCB83" s="147"/>
      <c r="QCC83" s="147"/>
      <c r="QCD83" s="147"/>
      <c r="QCE83" s="147"/>
      <c r="QCF83" s="147"/>
      <c r="QCG83" s="147"/>
      <c r="QCH83" s="147"/>
      <c r="QCI83" s="147"/>
      <c r="QCJ83" s="147"/>
      <c r="QCK83" s="147"/>
      <c r="QCL83" s="147"/>
      <c r="QCM83" s="147"/>
      <c r="QCN83" s="147"/>
      <c r="QCO83" s="147"/>
      <c r="QCP83" s="147"/>
      <c r="QCQ83" s="147"/>
      <c r="QCR83" s="147"/>
      <c r="QCS83" s="147"/>
      <c r="QCT83" s="147"/>
      <c r="QCU83" s="147"/>
      <c r="QCV83" s="147"/>
      <c r="QCW83" s="147"/>
      <c r="QCX83" s="147"/>
      <c r="QCY83" s="147"/>
      <c r="QCZ83" s="147"/>
      <c r="QDA83" s="147"/>
      <c r="QDB83" s="147"/>
      <c r="QDC83" s="147"/>
      <c r="QDD83" s="147"/>
      <c r="QDE83" s="147"/>
      <c r="QDF83" s="147"/>
      <c r="QDG83" s="147"/>
      <c r="QDH83" s="147"/>
      <c r="QDI83" s="147"/>
      <c r="QDJ83" s="147"/>
      <c r="QDK83" s="147"/>
      <c r="QDL83" s="147"/>
      <c r="QDM83" s="147"/>
      <c r="QDN83" s="147"/>
      <c r="QDO83" s="147"/>
      <c r="QDP83" s="147"/>
      <c r="QDQ83" s="147"/>
      <c r="QDR83" s="147"/>
      <c r="QDS83" s="147"/>
      <c r="QDT83" s="147"/>
      <c r="QDU83" s="147"/>
      <c r="QDV83" s="147"/>
      <c r="QDW83" s="147"/>
      <c r="QDX83" s="147"/>
      <c r="QDY83" s="147"/>
      <c r="QDZ83" s="147"/>
      <c r="QEA83" s="147"/>
      <c r="QEB83" s="147"/>
      <c r="QEC83" s="147"/>
      <c r="QED83" s="147"/>
      <c r="QEE83" s="147"/>
      <c r="QEF83" s="147"/>
      <c r="QEG83" s="147"/>
      <c r="QEH83" s="147"/>
      <c r="QEI83" s="147"/>
      <c r="QEJ83" s="147"/>
      <c r="QEK83" s="147"/>
      <c r="QEL83" s="147"/>
      <c r="QEM83" s="147"/>
      <c r="QEN83" s="147"/>
      <c r="QEO83" s="147"/>
      <c r="QEP83" s="147"/>
      <c r="QEQ83" s="147"/>
      <c r="QER83" s="147"/>
      <c r="QES83" s="147"/>
      <c r="QET83" s="147"/>
      <c r="QEU83" s="147"/>
      <c r="QEV83" s="147"/>
      <c r="QEW83" s="147"/>
      <c r="QEX83" s="147"/>
      <c r="QEY83" s="147"/>
      <c r="QEZ83" s="147"/>
      <c r="QFA83" s="147"/>
      <c r="QFB83" s="147"/>
      <c r="QFC83" s="147"/>
      <c r="QFD83" s="147"/>
      <c r="QFE83" s="147"/>
      <c r="QFF83" s="147"/>
      <c r="QFG83" s="147"/>
      <c r="QFH83" s="147"/>
      <c r="QFI83" s="147"/>
      <c r="QFJ83" s="147"/>
      <c r="QFK83" s="147"/>
      <c r="QFL83" s="147"/>
      <c r="QFM83" s="147"/>
      <c r="QFN83" s="147"/>
      <c r="QFO83" s="147"/>
      <c r="QFP83" s="147"/>
      <c r="QFQ83" s="147"/>
      <c r="QFR83" s="147"/>
      <c r="QFS83" s="147"/>
      <c r="QFT83" s="147"/>
      <c r="QFU83" s="147"/>
      <c r="QFV83" s="147"/>
      <c r="QFW83" s="147"/>
      <c r="QFX83" s="147"/>
      <c r="QFY83" s="147"/>
      <c r="QFZ83" s="147"/>
      <c r="QGA83" s="147"/>
      <c r="QGB83" s="147"/>
      <c r="QGC83" s="147"/>
      <c r="QGD83" s="147"/>
      <c r="QGE83" s="147"/>
      <c r="QGF83" s="147"/>
      <c r="QGG83" s="147"/>
      <c r="QGH83" s="147"/>
      <c r="QGI83" s="147"/>
      <c r="QGJ83" s="147"/>
      <c r="QGK83" s="147"/>
      <c r="QGL83" s="147"/>
      <c r="QGM83" s="147"/>
      <c r="QGN83" s="147"/>
      <c r="QGO83" s="147"/>
      <c r="QGP83" s="147"/>
      <c r="QGQ83" s="147"/>
      <c r="QGR83" s="147"/>
      <c r="QGS83" s="147"/>
      <c r="QGT83" s="147"/>
      <c r="QGU83" s="147"/>
      <c r="QGV83" s="147"/>
      <c r="QGW83" s="147"/>
      <c r="QGX83" s="147"/>
      <c r="QGY83" s="147"/>
      <c r="QGZ83" s="147"/>
      <c r="QHA83" s="147"/>
      <c r="QHB83" s="147"/>
      <c r="QHC83" s="147"/>
      <c r="QHD83" s="147"/>
      <c r="QHE83" s="147"/>
      <c r="QHF83" s="147"/>
      <c r="QHG83" s="147"/>
      <c r="QHH83" s="147"/>
      <c r="QHI83" s="147"/>
      <c r="QHJ83" s="147"/>
      <c r="QHK83" s="147"/>
      <c r="QHL83" s="147"/>
      <c r="QHM83" s="147"/>
      <c r="QHN83" s="147"/>
      <c r="QHO83" s="147"/>
      <c r="QHP83" s="147"/>
      <c r="QHQ83" s="147"/>
      <c r="QHR83" s="147"/>
      <c r="QHS83" s="147"/>
      <c r="QHT83" s="147"/>
      <c r="QHU83" s="147"/>
      <c r="QHV83" s="147"/>
      <c r="QHW83" s="147"/>
      <c r="QHX83" s="147"/>
      <c r="QHY83" s="147"/>
      <c r="QHZ83" s="147"/>
      <c r="QIA83" s="147"/>
      <c r="QIB83" s="147"/>
      <c r="QIC83" s="147"/>
      <c r="QID83" s="147"/>
      <c r="QIE83" s="147"/>
      <c r="QIF83" s="147"/>
      <c r="QIG83" s="147"/>
      <c r="QIH83" s="147"/>
      <c r="QII83" s="147"/>
      <c r="QIJ83" s="147"/>
      <c r="QIK83" s="147"/>
      <c r="QIL83" s="147"/>
      <c r="QIM83" s="147"/>
      <c r="QIN83" s="147"/>
      <c r="QIO83" s="147"/>
      <c r="QIP83" s="147"/>
      <c r="QIQ83" s="147"/>
      <c r="QIR83" s="147"/>
      <c r="QIS83" s="147"/>
      <c r="QIT83" s="147"/>
      <c r="QIU83" s="147"/>
      <c r="QIV83" s="147"/>
      <c r="QIW83" s="147"/>
      <c r="QIX83" s="147"/>
      <c r="QIY83" s="147"/>
      <c r="QIZ83" s="147"/>
      <c r="QJA83" s="147"/>
      <c r="QJB83" s="147"/>
      <c r="QJC83" s="147"/>
      <c r="QJD83" s="147"/>
      <c r="QJE83" s="147"/>
      <c r="QJF83" s="147"/>
      <c r="QJG83" s="147"/>
      <c r="QJH83" s="147"/>
      <c r="QJI83" s="147"/>
      <c r="QJJ83" s="147"/>
      <c r="QJK83" s="147"/>
      <c r="QJL83" s="147"/>
      <c r="QJM83" s="147"/>
      <c r="QJN83" s="147"/>
      <c r="QJO83" s="147"/>
      <c r="QJP83" s="147"/>
      <c r="QJQ83" s="147"/>
      <c r="QJR83" s="147"/>
      <c r="QJS83" s="147"/>
      <c r="QJT83" s="147"/>
      <c r="QJU83" s="147"/>
      <c r="QJV83" s="147"/>
      <c r="QJW83" s="147"/>
      <c r="QJX83" s="147"/>
      <c r="QJY83" s="147"/>
      <c r="QJZ83" s="147"/>
      <c r="QKA83" s="147"/>
      <c r="QKB83" s="147"/>
      <c r="QKC83" s="147"/>
      <c r="QKD83" s="147"/>
      <c r="QKE83" s="147"/>
      <c r="QKF83" s="147"/>
      <c r="QKG83" s="147"/>
      <c r="QKH83" s="147"/>
      <c r="QKI83" s="147"/>
      <c r="QKJ83" s="147"/>
      <c r="QKK83" s="147"/>
      <c r="QKL83" s="147"/>
      <c r="QKM83" s="147"/>
      <c r="QKN83" s="147"/>
      <c r="QKO83" s="147"/>
      <c r="QKP83" s="147"/>
      <c r="QKQ83" s="147"/>
      <c r="QKR83" s="147"/>
      <c r="QKS83" s="147"/>
      <c r="QKT83" s="147"/>
      <c r="QKU83" s="147"/>
      <c r="QKV83" s="147"/>
      <c r="QKW83" s="147"/>
      <c r="QKX83" s="147"/>
      <c r="QKY83" s="147"/>
      <c r="QKZ83" s="147"/>
      <c r="QLA83" s="147"/>
      <c r="QLB83" s="147"/>
      <c r="QLC83" s="147"/>
      <c r="QLD83" s="147"/>
      <c r="QLE83" s="147"/>
      <c r="QLF83" s="147"/>
      <c r="QLG83" s="147"/>
      <c r="QLH83" s="147"/>
      <c r="QLI83" s="147"/>
      <c r="QLJ83" s="147"/>
      <c r="QLK83" s="147"/>
      <c r="QLL83" s="147"/>
      <c r="QLM83" s="147"/>
      <c r="QLN83" s="147"/>
      <c r="QLO83" s="147"/>
      <c r="QLP83" s="147"/>
      <c r="QLQ83" s="147"/>
      <c r="QLR83" s="147"/>
      <c r="QLS83" s="147"/>
      <c r="QLT83" s="147"/>
      <c r="QLU83" s="147"/>
      <c r="QLV83" s="147"/>
      <c r="QLW83" s="147"/>
      <c r="QLX83" s="147"/>
      <c r="QLY83" s="147"/>
      <c r="QLZ83" s="147"/>
      <c r="QMA83" s="147"/>
      <c r="QMB83" s="147"/>
      <c r="QMC83" s="147"/>
      <c r="QMD83" s="147"/>
      <c r="QME83" s="147"/>
      <c r="QMF83" s="147"/>
      <c r="QMG83" s="147"/>
      <c r="QMH83" s="147"/>
      <c r="QMI83" s="147"/>
      <c r="QMJ83" s="147"/>
      <c r="QMK83" s="147"/>
      <c r="QML83" s="147"/>
      <c r="QMM83" s="147"/>
      <c r="QMN83" s="147"/>
      <c r="QMO83" s="147"/>
      <c r="QMP83" s="147"/>
      <c r="QMQ83" s="147"/>
      <c r="QMR83" s="147"/>
      <c r="QMS83" s="147"/>
      <c r="QMT83" s="147"/>
      <c r="QMU83" s="147"/>
      <c r="QMV83" s="147"/>
      <c r="QMW83" s="147"/>
      <c r="QMX83" s="147"/>
      <c r="QMY83" s="147"/>
      <c r="QMZ83" s="147"/>
      <c r="QNA83" s="147"/>
      <c r="QNB83" s="147"/>
      <c r="QNC83" s="147"/>
      <c r="QND83" s="147"/>
      <c r="QNE83" s="147"/>
      <c r="QNF83" s="147"/>
      <c r="QNG83" s="147"/>
      <c r="QNH83" s="147"/>
      <c r="QNI83" s="147"/>
      <c r="QNJ83" s="147"/>
      <c r="QNK83" s="147"/>
      <c r="QNL83" s="147"/>
      <c r="QNM83" s="147"/>
      <c r="QNN83" s="147"/>
      <c r="QNO83" s="147"/>
      <c r="QNP83" s="147"/>
      <c r="QNQ83" s="147"/>
      <c r="QNR83" s="147"/>
      <c r="QNS83" s="147"/>
      <c r="QNT83" s="147"/>
      <c r="QNU83" s="147"/>
      <c r="QNV83" s="147"/>
      <c r="QNW83" s="147"/>
      <c r="QNX83" s="147"/>
      <c r="QNY83" s="147"/>
      <c r="QNZ83" s="147"/>
      <c r="QOA83" s="147"/>
      <c r="QOB83" s="147"/>
      <c r="QOC83" s="147"/>
      <c r="QOD83" s="147"/>
      <c r="QOE83" s="147"/>
      <c r="QOF83" s="147"/>
      <c r="QOG83" s="147"/>
      <c r="QOH83" s="147"/>
      <c r="QOI83" s="147"/>
      <c r="QOJ83" s="147"/>
      <c r="QOK83" s="147"/>
      <c r="QOL83" s="147"/>
      <c r="QOM83" s="147"/>
      <c r="QON83" s="147"/>
      <c r="QOO83" s="147"/>
      <c r="QOP83" s="147"/>
      <c r="QOQ83" s="147"/>
      <c r="QOR83" s="147"/>
      <c r="QOS83" s="147"/>
      <c r="QOT83" s="147"/>
      <c r="QOU83" s="147"/>
      <c r="QOV83" s="147"/>
      <c r="QOW83" s="147"/>
      <c r="QOX83" s="147"/>
      <c r="QOY83" s="147"/>
      <c r="QOZ83" s="147"/>
      <c r="QPA83" s="147"/>
      <c r="QPB83" s="147"/>
      <c r="QPC83" s="147"/>
      <c r="QPD83" s="147"/>
      <c r="QPE83" s="147"/>
      <c r="QPF83" s="147"/>
      <c r="QPG83" s="147"/>
      <c r="QPH83" s="147"/>
      <c r="QPI83" s="147"/>
      <c r="QPJ83" s="147"/>
      <c r="QPK83" s="147"/>
      <c r="QPL83" s="147"/>
      <c r="QPM83" s="147"/>
      <c r="QPN83" s="147"/>
      <c r="QPO83" s="147"/>
      <c r="QPP83" s="147"/>
      <c r="QPQ83" s="147"/>
      <c r="QPR83" s="147"/>
      <c r="QPS83" s="147"/>
      <c r="QPT83" s="147"/>
      <c r="QPU83" s="147"/>
      <c r="QPV83" s="147"/>
      <c r="QPW83" s="147"/>
      <c r="QPX83" s="147"/>
      <c r="QPY83" s="147"/>
      <c r="QPZ83" s="147"/>
      <c r="QQA83" s="147"/>
      <c r="QQB83" s="147"/>
      <c r="QQC83" s="147"/>
      <c r="QQD83" s="147"/>
      <c r="QQE83" s="147"/>
      <c r="QQF83" s="147"/>
      <c r="QQG83" s="147"/>
      <c r="QQH83" s="147"/>
      <c r="QQI83" s="147"/>
      <c r="QQJ83" s="147"/>
      <c r="QQK83" s="147"/>
      <c r="QQL83" s="147"/>
      <c r="QQM83" s="147"/>
      <c r="QQN83" s="147"/>
      <c r="QQO83" s="147"/>
      <c r="QQP83" s="147"/>
      <c r="QQQ83" s="147"/>
      <c r="QQR83" s="147"/>
      <c r="QQS83" s="147"/>
      <c r="QQT83" s="147"/>
      <c r="QQU83" s="147"/>
      <c r="QQV83" s="147"/>
      <c r="QQW83" s="147"/>
      <c r="QQX83" s="147"/>
      <c r="QQY83" s="147"/>
      <c r="QQZ83" s="147"/>
      <c r="QRA83" s="147"/>
      <c r="QRB83" s="147"/>
      <c r="QRC83" s="147"/>
      <c r="QRD83" s="147"/>
      <c r="QRE83" s="147"/>
      <c r="QRF83" s="147"/>
      <c r="QRG83" s="147"/>
      <c r="QRH83" s="147"/>
      <c r="QRI83" s="147"/>
      <c r="QRJ83" s="147"/>
      <c r="QRK83" s="147"/>
      <c r="QRL83" s="147"/>
      <c r="QRM83" s="147"/>
      <c r="QRN83" s="147"/>
      <c r="QRO83" s="147"/>
      <c r="QRP83" s="147"/>
      <c r="QRQ83" s="147"/>
      <c r="QRR83" s="147"/>
      <c r="QRS83" s="147"/>
      <c r="QRT83" s="147"/>
      <c r="QRU83" s="147"/>
      <c r="QRV83" s="147"/>
      <c r="QRW83" s="147"/>
      <c r="QRX83" s="147"/>
      <c r="QRY83" s="147"/>
      <c r="QRZ83" s="147"/>
      <c r="QSA83" s="147"/>
      <c r="QSB83" s="147"/>
      <c r="QSC83" s="147"/>
      <c r="QSD83" s="147"/>
      <c r="QSE83" s="147"/>
      <c r="QSF83" s="147"/>
      <c r="QSG83" s="147"/>
      <c r="QSH83" s="147"/>
      <c r="QSI83" s="147"/>
      <c r="QSJ83" s="147"/>
      <c r="QSK83" s="147"/>
      <c r="QSL83" s="147"/>
      <c r="QSM83" s="147"/>
      <c r="QSN83" s="147"/>
      <c r="QSO83" s="147"/>
      <c r="QSP83" s="147"/>
      <c r="QSQ83" s="147"/>
      <c r="QSR83" s="147"/>
      <c r="QSS83" s="147"/>
      <c r="QST83" s="147"/>
      <c r="QSU83" s="147"/>
      <c r="QSV83" s="147"/>
      <c r="QSW83" s="147"/>
      <c r="QSX83" s="147"/>
      <c r="QSY83" s="147"/>
      <c r="QSZ83" s="147"/>
      <c r="QTA83" s="147"/>
      <c r="QTB83" s="147"/>
      <c r="QTC83" s="147"/>
      <c r="QTD83" s="147"/>
      <c r="QTE83" s="147"/>
      <c r="QTF83" s="147"/>
      <c r="QTG83" s="147"/>
      <c r="QTH83" s="147"/>
      <c r="QTI83" s="147"/>
      <c r="QTJ83" s="147"/>
      <c r="QTK83" s="147"/>
      <c r="QTL83" s="147"/>
      <c r="QTM83" s="147"/>
      <c r="QTN83" s="147"/>
      <c r="QTO83" s="147"/>
      <c r="QTP83" s="147"/>
      <c r="QTQ83" s="147"/>
      <c r="QTR83" s="147"/>
      <c r="QTS83" s="147"/>
      <c r="QTT83" s="147"/>
      <c r="QTU83" s="147"/>
      <c r="QTV83" s="147"/>
      <c r="QTW83" s="147"/>
      <c r="QTX83" s="147"/>
      <c r="QTY83" s="147"/>
      <c r="QTZ83" s="147"/>
      <c r="QUA83" s="147"/>
      <c r="QUB83" s="147"/>
      <c r="QUC83" s="147"/>
      <c r="QUD83" s="147"/>
      <c r="QUE83" s="147"/>
      <c r="QUF83" s="147"/>
      <c r="QUG83" s="147"/>
      <c r="QUH83" s="147"/>
      <c r="QUI83" s="147"/>
      <c r="QUJ83" s="147"/>
      <c r="QUK83" s="147"/>
      <c r="QUL83" s="147"/>
      <c r="QUM83" s="147"/>
      <c r="QUN83" s="147"/>
      <c r="QUO83" s="147"/>
      <c r="QUP83" s="147"/>
      <c r="QUQ83" s="147"/>
      <c r="QUR83" s="147"/>
      <c r="QUS83" s="147"/>
      <c r="QUT83" s="147"/>
      <c r="QUU83" s="147"/>
      <c r="QUV83" s="147"/>
      <c r="QUW83" s="147"/>
      <c r="QUX83" s="147"/>
      <c r="QUY83" s="147"/>
      <c r="QUZ83" s="147"/>
      <c r="QVA83" s="147"/>
      <c r="QVB83" s="147"/>
      <c r="QVC83" s="147"/>
      <c r="QVD83" s="147"/>
      <c r="QVE83" s="147"/>
      <c r="QVF83" s="147"/>
      <c r="QVG83" s="147"/>
      <c r="QVH83" s="147"/>
      <c r="QVI83" s="147"/>
      <c r="QVJ83" s="147"/>
      <c r="QVK83" s="147"/>
      <c r="QVL83" s="147"/>
      <c r="QVM83" s="147"/>
      <c r="QVN83" s="147"/>
      <c r="QVO83" s="147"/>
      <c r="QVP83" s="147"/>
      <c r="QVQ83" s="147"/>
      <c r="QVR83" s="147"/>
      <c r="QVS83" s="147"/>
      <c r="QVT83" s="147"/>
      <c r="QVU83" s="147"/>
      <c r="QVV83" s="147"/>
      <c r="QVW83" s="147"/>
      <c r="QVX83" s="147"/>
      <c r="QVY83" s="147"/>
      <c r="QVZ83" s="147"/>
      <c r="QWA83" s="147"/>
      <c r="QWB83" s="147"/>
      <c r="QWC83" s="147"/>
      <c r="QWD83" s="147"/>
      <c r="QWE83" s="147"/>
      <c r="QWF83" s="147"/>
      <c r="QWG83" s="147"/>
      <c r="QWH83" s="147"/>
      <c r="QWI83" s="147"/>
      <c r="QWJ83" s="147"/>
      <c r="QWK83" s="147"/>
      <c r="QWL83" s="147"/>
      <c r="QWM83" s="147"/>
      <c r="QWN83" s="147"/>
      <c r="QWO83" s="147"/>
      <c r="QWP83" s="147"/>
      <c r="QWQ83" s="147"/>
      <c r="QWR83" s="147"/>
      <c r="QWS83" s="147"/>
      <c r="QWT83" s="147"/>
      <c r="QWU83" s="147"/>
      <c r="QWV83" s="147"/>
      <c r="QWW83" s="147"/>
      <c r="QWX83" s="147"/>
      <c r="QWY83" s="147"/>
      <c r="QWZ83" s="147"/>
      <c r="QXA83" s="147"/>
      <c r="QXB83" s="147"/>
      <c r="QXC83" s="147"/>
      <c r="QXD83" s="147"/>
      <c r="QXE83" s="147"/>
      <c r="QXF83" s="147"/>
      <c r="QXG83" s="147"/>
      <c r="QXH83" s="147"/>
      <c r="QXI83" s="147"/>
      <c r="QXJ83" s="147"/>
      <c r="QXK83" s="147"/>
      <c r="QXL83" s="147"/>
      <c r="QXM83" s="147"/>
      <c r="QXN83" s="147"/>
      <c r="QXO83" s="147"/>
      <c r="QXP83" s="147"/>
      <c r="QXQ83" s="147"/>
      <c r="QXR83" s="147"/>
      <c r="QXS83" s="147"/>
      <c r="QXT83" s="147"/>
      <c r="QXU83" s="147"/>
      <c r="QXV83" s="147"/>
      <c r="QXW83" s="147"/>
      <c r="QXX83" s="147"/>
      <c r="QXY83" s="147"/>
      <c r="QXZ83" s="147"/>
      <c r="QYA83" s="147"/>
      <c r="QYB83" s="147"/>
      <c r="QYC83" s="147"/>
      <c r="QYD83" s="147"/>
      <c r="QYE83" s="147"/>
      <c r="QYF83" s="147"/>
      <c r="QYG83" s="147"/>
      <c r="QYH83" s="147"/>
      <c r="QYI83" s="147"/>
      <c r="QYJ83" s="147"/>
      <c r="QYK83" s="147"/>
      <c r="QYL83" s="147"/>
      <c r="QYM83" s="147"/>
      <c r="QYN83" s="147"/>
      <c r="QYO83" s="147"/>
      <c r="QYP83" s="147"/>
      <c r="QYQ83" s="147"/>
      <c r="QYR83" s="147"/>
      <c r="QYS83" s="147"/>
      <c r="QYT83" s="147"/>
      <c r="QYU83" s="147"/>
      <c r="QYV83" s="147"/>
      <c r="QYW83" s="147"/>
      <c r="QYX83" s="147"/>
      <c r="QYY83" s="147"/>
      <c r="QYZ83" s="147"/>
      <c r="QZA83" s="147"/>
      <c r="QZB83" s="147"/>
      <c r="QZC83" s="147"/>
      <c r="QZD83" s="147"/>
      <c r="QZE83" s="147"/>
      <c r="QZF83" s="147"/>
      <c r="QZG83" s="147"/>
      <c r="QZH83" s="147"/>
      <c r="QZI83" s="147"/>
      <c r="QZJ83" s="147"/>
      <c r="QZK83" s="147"/>
      <c r="QZL83" s="147"/>
      <c r="QZM83" s="147"/>
      <c r="QZN83" s="147"/>
      <c r="QZO83" s="147"/>
      <c r="QZP83" s="147"/>
      <c r="QZQ83" s="147"/>
      <c r="QZR83" s="147"/>
      <c r="QZS83" s="147"/>
      <c r="QZT83" s="147"/>
      <c r="QZU83" s="147"/>
      <c r="QZV83" s="147"/>
      <c r="QZW83" s="147"/>
      <c r="QZX83" s="147"/>
      <c r="QZY83" s="147"/>
      <c r="QZZ83" s="147"/>
      <c r="RAA83" s="147"/>
      <c r="RAB83" s="147"/>
      <c r="RAC83" s="147"/>
      <c r="RAD83" s="147"/>
      <c r="RAE83" s="147"/>
      <c r="RAF83" s="147"/>
      <c r="RAG83" s="147"/>
      <c r="RAH83" s="147"/>
      <c r="RAI83" s="147"/>
      <c r="RAJ83" s="147"/>
      <c r="RAK83" s="147"/>
      <c r="RAL83" s="147"/>
      <c r="RAM83" s="147"/>
      <c r="RAN83" s="147"/>
      <c r="RAO83" s="147"/>
      <c r="RAP83" s="147"/>
      <c r="RAQ83" s="147"/>
      <c r="RAR83" s="147"/>
      <c r="RAS83" s="147"/>
      <c r="RAT83" s="147"/>
      <c r="RAU83" s="147"/>
      <c r="RAV83" s="147"/>
      <c r="RAW83" s="147"/>
      <c r="RAX83" s="147"/>
      <c r="RAY83" s="147"/>
      <c r="RAZ83" s="147"/>
      <c r="RBA83" s="147"/>
      <c r="RBB83" s="147"/>
      <c r="RBC83" s="147"/>
      <c r="RBD83" s="147"/>
      <c r="RBE83" s="147"/>
      <c r="RBF83" s="147"/>
      <c r="RBG83" s="147"/>
      <c r="RBH83" s="147"/>
      <c r="RBI83" s="147"/>
      <c r="RBJ83" s="147"/>
      <c r="RBK83" s="147"/>
      <c r="RBL83" s="147"/>
      <c r="RBM83" s="147"/>
      <c r="RBN83" s="147"/>
      <c r="RBO83" s="147"/>
      <c r="RBP83" s="147"/>
      <c r="RBQ83" s="147"/>
      <c r="RBR83" s="147"/>
      <c r="RBS83" s="147"/>
      <c r="RBT83" s="147"/>
      <c r="RBU83" s="147"/>
      <c r="RBV83" s="147"/>
      <c r="RBW83" s="147"/>
      <c r="RBX83" s="147"/>
      <c r="RBY83" s="147"/>
      <c r="RBZ83" s="147"/>
      <c r="RCA83" s="147"/>
      <c r="RCB83" s="147"/>
      <c r="RCC83" s="147"/>
      <c r="RCD83" s="147"/>
      <c r="RCE83" s="147"/>
      <c r="RCF83" s="147"/>
      <c r="RCG83" s="147"/>
      <c r="RCH83" s="147"/>
      <c r="RCI83" s="147"/>
      <c r="RCJ83" s="147"/>
      <c r="RCK83" s="147"/>
      <c r="RCL83" s="147"/>
      <c r="RCM83" s="147"/>
      <c r="RCN83" s="147"/>
      <c r="RCO83" s="147"/>
      <c r="RCP83" s="147"/>
      <c r="RCQ83" s="147"/>
      <c r="RCR83" s="147"/>
      <c r="RCS83" s="147"/>
      <c r="RCT83" s="147"/>
      <c r="RCU83" s="147"/>
      <c r="RCV83" s="147"/>
      <c r="RCW83" s="147"/>
      <c r="RCX83" s="147"/>
      <c r="RCY83" s="147"/>
      <c r="RCZ83" s="147"/>
      <c r="RDA83" s="147"/>
      <c r="RDB83" s="147"/>
      <c r="RDC83" s="147"/>
      <c r="RDD83" s="147"/>
      <c r="RDE83" s="147"/>
      <c r="RDF83" s="147"/>
      <c r="RDG83" s="147"/>
      <c r="RDH83" s="147"/>
      <c r="RDI83" s="147"/>
      <c r="RDJ83" s="147"/>
      <c r="RDK83" s="147"/>
      <c r="RDL83" s="147"/>
      <c r="RDM83" s="147"/>
      <c r="RDN83" s="147"/>
      <c r="RDO83" s="147"/>
      <c r="RDP83" s="147"/>
      <c r="RDQ83" s="147"/>
      <c r="RDR83" s="147"/>
      <c r="RDS83" s="147"/>
      <c r="RDT83" s="147"/>
      <c r="RDU83" s="147"/>
      <c r="RDV83" s="147"/>
      <c r="RDW83" s="147"/>
      <c r="RDX83" s="147"/>
      <c r="RDY83" s="147"/>
      <c r="RDZ83" s="147"/>
      <c r="REA83" s="147"/>
      <c r="REB83" s="147"/>
      <c r="REC83" s="147"/>
      <c r="RED83" s="147"/>
      <c r="REE83" s="147"/>
      <c r="REF83" s="147"/>
      <c r="REG83" s="147"/>
      <c r="REH83" s="147"/>
      <c r="REI83" s="147"/>
      <c r="REJ83" s="147"/>
      <c r="REK83" s="147"/>
      <c r="REL83" s="147"/>
      <c r="REM83" s="147"/>
      <c r="REN83" s="147"/>
      <c r="REO83" s="147"/>
      <c r="REP83" s="147"/>
      <c r="REQ83" s="147"/>
      <c r="RER83" s="147"/>
      <c r="RES83" s="147"/>
      <c r="RET83" s="147"/>
      <c r="REU83" s="147"/>
      <c r="REV83" s="147"/>
      <c r="REW83" s="147"/>
      <c r="REX83" s="147"/>
      <c r="REY83" s="147"/>
      <c r="REZ83" s="147"/>
      <c r="RFA83" s="147"/>
      <c r="RFB83" s="147"/>
      <c r="RFC83" s="147"/>
      <c r="RFD83" s="147"/>
      <c r="RFE83" s="147"/>
      <c r="RFF83" s="147"/>
      <c r="RFG83" s="147"/>
      <c r="RFH83" s="147"/>
      <c r="RFI83" s="147"/>
      <c r="RFJ83" s="147"/>
      <c r="RFK83" s="147"/>
      <c r="RFL83" s="147"/>
      <c r="RFM83" s="147"/>
      <c r="RFN83" s="147"/>
      <c r="RFO83" s="147"/>
      <c r="RFP83" s="147"/>
      <c r="RFQ83" s="147"/>
      <c r="RFR83" s="147"/>
      <c r="RFS83" s="147"/>
      <c r="RFT83" s="147"/>
      <c r="RFU83" s="147"/>
      <c r="RFV83" s="147"/>
      <c r="RFW83" s="147"/>
      <c r="RFX83" s="147"/>
      <c r="RFY83" s="147"/>
      <c r="RFZ83" s="147"/>
      <c r="RGA83" s="147"/>
      <c r="RGB83" s="147"/>
      <c r="RGC83" s="147"/>
      <c r="RGD83" s="147"/>
      <c r="RGE83" s="147"/>
      <c r="RGF83" s="147"/>
      <c r="RGG83" s="147"/>
      <c r="RGH83" s="147"/>
      <c r="RGI83" s="147"/>
      <c r="RGJ83" s="147"/>
      <c r="RGK83" s="147"/>
      <c r="RGL83" s="147"/>
      <c r="RGM83" s="147"/>
      <c r="RGN83" s="147"/>
      <c r="RGO83" s="147"/>
      <c r="RGP83" s="147"/>
      <c r="RGQ83" s="147"/>
      <c r="RGR83" s="147"/>
      <c r="RGS83" s="147"/>
      <c r="RGT83" s="147"/>
      <c r="RGU83" s="147"/>
      <c r="RGV83" s="147"/>
      <c r="RGW83" s="147"/>
      <c r="RGX83" s="147"/>
      <c r="RGY83" s="147"/>
      <c r="RGZ83" s="147"/>
      <c r="RHA83" s="147"/>
      <c r="RHB83" s="147"/>
      <c r="RHC83" s="147"/>
      <c r="RHD83" s="147"/>
      <c r="RHE83" s="147"/>
      <c r="RHF83" s="147"/>
      <c r="RHG83" s="147"/>
      <c r="RHH83" s="147"/>
      <c r="RHI83" s="147"/>
      <c r="RHJ83" s="147"/>
      <c r="RHK83" s="147"/>
      <c r="RHL83" s="147"/>
      <c r="RHM83" s="147"/>
      <c r="RHN83" s="147"/>
      <c r="RHO83" s="147"/>
      <c r="RHP83" s="147"/>
      <c r="RHQ83" s="147"/>
      <c r="RHR83" s="147"/>
      <c r="RHS83" s="147"/>
      <c r="RHT83" s="147"/>
      <c r="RHU83" s="147"/>
      <c r="RHV83" s="147"/>
      <c r="RHW83" s="147"/>
      <c r="RHX83" s="147"/>
      <c r="RHY83" s="147"/>
      <c r="RHZ83" s="147"/>
      <c r="RIA83" s="147"/>
      <c r="RIB83" s="147"/>
      <c r="RIC83" s="147"/>
      <c r="RID83" s="147"/>
      <c r="RIE83" s="147"/>
      <c r="RIF83" s="147"/>
      <c r="RIG83" s="147"/>
      <c r="RIH83" s="147"/>
      <c r="RII83" s="147"/>
      <c r="RIJ83" s="147"/>
      <c r="RIK83" s="147"/>
      <c r="RIL83" s="147"/>
      <c r="RIM83" s="147"/>
      <c r="RIN83" s="147"/>
      <c r="RIO83" s="147"/>
      <c r="RIP83" s="147"/>
      <c r="RIQ83" s="147"/>
      <c r="RIR83" s="147"/>
      <c r="RIS83" s="147"/>
      <c r="RIT83" s="147"/>
      <c r="RIU83" s="147"/>
      <c r="RIV83" s="147"/>
      <c r="RIW83" s="147"/>
      <c r="RIX83" s="147"/>
      <c r="RIY83" s="147"/>
      <c r="RIZ83" s="147"/>
      <c r="RJA83" s="147"/>
      <c r="RJB83" s="147"/>
      <c r="RJC83" s="147"/>
      <c r="RJD83" s="147"/>
      <c r="RJE83" s="147"/>
      <c r="RJF83" s="147"/>
      <c r="RJG83" s="147"/>
      <c r="RJH83" s="147"/>
      <c r="RJI83" s="147"/>
      <c r="RJJ83" s="147"/>
      <c r="RJK83" s="147"/>
      <c r="RJL83" s="147"/>
      <c r="RJM83" s="147"/>
      <c r="RJN83" s="147"/>
      <c r="RJO83" s="147"/>
      <c r="RJP83" s="147"/>
      <c r="RJQ83" s="147"/>
      <c r="RJR83" s="147"/>
      <c r="RJS83" s="147"/>
      <c r="RJT83" s="147"/>
      <c r="RJU83" s="147"/>
      <c r="RJV83" s="147"/>
      <c r="RJW83" s="147"/>
      <c r="RJX83" s="147"/>
      <c r="RJY83" s="147"/>
      <c r="RJZ83" s="147"/>
      <c r="RKA83" s="147"/>
      <c r="RKB83" s="147"/>
      <c r="RKC83" s="147"/>
      <c r="RKD83" s="147"/>
      <c r="RKE83" s="147"/>
      <c r="RKF83" s="147"/>
      <c r="RKG83" s="147"/>
      <c r="RKH83" s="147"/>
      <c r="RKI83" s="147"/>
      <c r="RKJ83" s="147"/>
      <c r="RKK83" s="147"/>
      <c r="RKL83" s="147"/>
      <c r="RKM83" s="147"/>
      <c r="RKN83" s="147"/>
      <c r="RKO83" s="147"/>
      <c r="RKP83" s="147"/>
      <c r="RKQ83" s="147"/>
      <c r="RKR83" s="147"/>
      <c r="RKS83" s="147"/>
      <c r="RKT83" s="147"/>
      <c r="RKU83" s="147"/>
      <c r="RKV83" s="147"/>
      <c r="RKW83" s="147"/>
      <c r="RKX83" s="147"/>
      <c r="RKY83" s="147"/>
      <c r="RKZ83" s="147"/>
      <c r="RLA83" s="147"/>
      <c r="RLB83" s="147"/>
      <c r="RLC83" s="147"/>
      <c r="RLD83" s="147"/>
      <c r="RLE83" s="147"/>
      <c r="RLF83" s="147"/>
      <c r="RLG83" s="147"/>
      <c r="RLH83" s="147"/>
      <c r="RLI83" s="147"/>
      <c r="RLJ83" s="147"/>
      <c r="RLK83" s="147"/>
      <c r="RLL83" s="147"/>
      <c r="RLM83" s="147"/>
      <c r="RLN83" s="147"/>
      <c r="RLO83" s="147"/>
      <c r="RLP83" s="147"/>
      <c r="RLQ83" s="147"/>
      <c r="RLR83" s="147"/>
      <c r="RLS83" s="147"/>
      <c r="RLT83" s="147"/>
      <c r="RLU83" s="147"/>
      <c r="RLV83" s="147"/>
      <c r="RLW83" s="147"/>
      <c r="RLX83" s="147"/>
      <c r="RLY83" s="147"/>
      <c r="RLZ83" s="147"/>
      <c r="RMA83" s="147"/>
      <c r="RMB83" s="147"/>
      <c r="RMC83" s="147"/>
      <c r="RMD83" s="147"/>
      <c r="RME83" s="147"/>
      <c r="RMF83" s="147"/>
      <c r="RMG83" s="147"/>
      <c r="RMH83" s="147"/>
      <c r="RMI83" s="147"/>
      <c r="RMJ83" s="147"/>
      <c r="RMK83" s="147"/>
      <c r="RML83" s="147"/>
      <c r="RMM83" s="147"/>
      <c r="RMN83" s="147"/>
      <c r="RMO83" s="147"/>
      <c r="RMP83" s="147"/>
      <c r="RMQ83" s="147"/>
      <c r="RMR83" s="147"/>
      <c r="RMS83" s="147"/>
      <c r="RMT83" s="147"/>
      <c r="RMU83" s="147"/>
      <c r="RMV83" s="147"/>
      <c r="RMW83" s="147"/>
      <c r="RMX83" s="147"/>
      <c r="RMY83" s="147"/>
      <c r="RMZ83" s="147"/>
      <c r="RNA83" s="147"/>
      <c r="RNB83" s="147"/>
      <c r="RNC83" s="147"/>
      <c r="RND83" s="147"/>
      <c r="RNE83" s="147"/>
      <c r="RNF83" s="147"/>
      <c r="RNG83" s="147"/>
      <c r="RNH83" s="147"/>
      <c r="RNI83" s="147"/>
      <c r="RNJ83" s="147"/>
      <c r="RNK83" s="147"/>
      <c r="RNL83" s="147"/>
      <c r="RNM83" s="147"/>
      <c r="RNN83" s="147"/>
      <c r="RNO83" s="147"/>
      <c r="RNP83" s="147"/>
      <c r="RNQ83" s="147"/>
      <c r="RNR83" s="147"/>
      <c r="RNS83" s="147"/>
      <c r="RNT83" s="147"/>
      <c r="RNU83" s="147"/>
      <c r="RNV83" s="147"/>
      <c r="RNW83" s="147"/>
      <c r="RNX83" s="147"/>
      <c r="RNY83" s="147"/>
      <c r="RNZ83" s="147"/>
      <c r="ROA83" s="147"/>
      <c r="ROB83" s="147"/>
      <c r="ROC83" s="147"/>
      <c r="ROD83" s="147"/>
      <c r="ROE83" s="147"/>
      <c r="ROF83" s="147"/>
      <c r="ROG83" s="147"/>
      <c r="ROH83" s="147"/>
      <c r="ROI83" s="147"/>
      <c r="ROJ83" s="147"/>
      <c r="ROK83" s="147"/>
      <c r="ROL83" s="147"/>
      <c r="ROM83" s="147"/>
      <c r="RON83" s="147"/>
      <c r="ROO83" s="147"/>
      <c r="ROP83" s="147"/>
      <c r="ROQ83" s="147"/>
      <c r="ROR83" s="147"/>
      <c r="ROS83" s="147"/>
      <c r="ROT83" s="147"/>
      <c r="ROU83" s="147"/>
      <c r="ROV83" s="147"/>
      <c r="ROW83" s="147"/>
      <c r="ROX83" s="147"/>
      <c r="ROY83" s="147"/>
      <c r="ROZ83" s="147"/>
      <c r="RPA83" s="147"/>
      <c r="RPB83" s="147"/>
      <c r="RPC83" s="147"/>
      <c r="RPD83" s="147"/>
      <c r="RPE83" s="147"/>
      <c r="RPF83" s="147"/>
      <c r="RPG83" s="147"/>
      <c r="RPH83" s="147"/>
      <c r="RPI83" s="147"/>
      <c r="RPJ83" s="147"/>
      <c r="RPK83" s="147"/>
      <c r="RPL83" s="147"/>
      <c r="RPM83" s="147"/>
      <c r="RPN83" s="147"/>
      <c r="RPO83" s="147"/>
      <c r="RPP83" s="147"/>
      <c r="RPQ83" s="147"/>
      <c r="RPR83" s="147"/>
      <c r="RPS83" s="147"/>
      <c r="RPT83" s="147"/>
      <c r="RPU83" s="147"/>
      <c r="RPV83" s="147"/>
      <c r="RPW83" s="147"/>
      <c r="RPX83" s="147"/>
      <c r="RPY83" s="147"/>
      <c r="RPZ83" s="147"/>
      <c r="RQA83" s="147"/>
      <c r="RQB83" s="147"/>
      <c r="RQC83" s="147"/>
      <c r="RQD83" s="147"/>
      <c r="RQE83" s="147"/>
      <c r="RQF83" s="147"/>
      <c r="RQG83" s="147"/>
      <c r="RQH83" s="147"/>
      <c r="RQI83" s="147"/>
      <c r="RQJ83" s="147"/>
      <c r="RQK83" s="147"/>
      <c r="RQL83" s="147"/>
      <c r="RQM83" s="147"/>
      <c r="RQN83" s="147"/>
      <c r="RQO83" s="147"/>
      <c r="RQP83" s="147"/>
      <c r="RQQ83" s="147"/>
      <c r="RQR83" s="147"/>
      <c r="RQS83" s="147"/>
      <c r="RQT83" s="147"/>
      <c r="RQU83" s="147"/>
      <c r="RQV83" s="147"/>
      <c r="RQW83" s="147"/>
      <c r="RQX83" s="147"/>
      <c r="RQY83" s="147"/>
      <c r="RQZ83" s="147"/>
      <c r="RRA83" s="147"/>
      <c r="RRB83" s="147"/>
      <c r="RRC83" s="147"/>
      <c r="RRD83" s="147"/>
      <c r="RRE83" s="147"/>
      <c r="RRF83" s="147"/>
      <c r="RRG83" s="147"/>
      <c r="RRH83" s="147"/>
      <c r="RRI83" s="147"/>
      <c r="RRJ83" s="147"/>
      <c r="RRK83" s="147"/>
      <c r="RRL83" s="147"/>
      <c r="RRM83" s="147"/>
      <c r="RRN83" s="147"/>
      <c r="RRO83" s="147"/>
      <c r="RRP83" s="147"/>
      <c r="RRQ83" s="147"/>
      <c r="RRR83" s="147"/>
      <c r="RRS83" s="147"/>
      <c r="RRT83" s="147"/>
      <c r="RRU83" s="147"/>
      <c r="RRV83" s="147"/>
      <c r="RRW83" s="147"/>
      <c r="RRX83" s="147"/>
      <c r="RRY83" s="147"/>
      <c r="RRZ83" s="147"/>
      <c r="RSA83" s="147"/>
      <c r="RSB83" s="147"/>
      <c r="RSC83" s="147"/>
      <c r="RSD83" s="147"/>
      <c r="RSE83" s="147"/>
      <c r="RSF83" s="147"/>
      <c r="RSG83" s="147"/>
      <c r="RSH83" s="147"/>
      <c r="RSI83" s="147"/>
      <c r="RSJ83" s="147"/>
      <c r="RSK83" s="147"/>
      <c r="RSL83" s="147"/>
      <c r="RSM83" s="147"/>
      <c r="RSN83" s="147"/>
      <c r="RSO83" s="147"/>
      <c r="RSP83" s="147"/>
      <c r="RSQ83" s="147"/>
      <c r="RSR83" s="147"/>
      <c r="RSS83" s="147"/>
      <c r="RST83" s="147"/>
      <c r="RSU83" s="147"/>
      <c r="RSV83" s="147"/>
      <c r="RSW83" s="147"/>
      <c r="RSX83" s="147"/>
      <c r="RSY83" s="147"/>
      <c r="RSZ83" s="147"/>
      <c r="RTA83" s="147"/>
      <c r="RTB83" s="147"/>
      <c r="RTC83" s="147"/>
      <c r="RTD83" s="147"/>
      <c r="RTE83" s="147"/>
      <c r="RTF83" s="147"/>
      <c r="RTG83" s="147"/>
      <c r="RTH83" s="147"/>
      <c r="RTI83" s="147"/>
      <c r="RTJ83" s="147"/>
      <c r="RTK83" s="147"/>
      <c r="RTL83" s="147"/>
      <c r="RTM83" s="147"/>
      <c r="RTN83" s="147"/>
      <c r="RTO83" s="147"/>
      <c r="RTP83" s="147"/>
      <c r="RTQ83" s="147"/>
      <c r="RTR83" s="147"/>
      <c r="RTS83" s="147"/>
      <c r="RTT83" s="147"/>
      <c r="RTU83" s="147"/>
      <c r="RTV83" s="147"/>
      <c r="RTW83" s="147"/>
      <c r="RTX83" s="147"/>
      <c r="RTY83" s="147"/>
      <c r="RTZ83" s="147"/>
      <c r="RUA83" s="147"/>
      <c r="RUB83" s="147"/>
      <c r="RUC83" s="147"/>
      <c r="RUD83" s="147"/>
      <c r="RUE83" s="147"/>
      <c r="RUF83" s="147"/>
      <c r="RUG83" s="147"/>
      <c r="RUH83" s="147"/>
      <c r="RUI83" s="147"/>
      <c r="RUJ83" s="147"/>
      <c r="RUK83" s="147"/>
      <c r="RUL83" s="147"/>
      <c r="RUM83" s="147"/>
      <c r="RUN83" s="147"/>
      <c r="RUO83" s="147"/>
      <c r="RUP83" s="147"/>
      <c r="RUQ83" s="147"/>
      <c r="RUR83" s="147"/>
      <c r="RUS83" s="147"/>
      <c r="RUT83" s="147"/>
      <c r="RUU83" s="147"/>
      <c r="RUV83" s="147"/>
      <c r="RUW83" s="147"/>
      <c r="RUX83" s="147"/>
      <c r="RUY83" s="147"/>
      <c r="RUZ83" s="147"/>
      <c r="RVA83" s="147"/>
      <c r="RVB83" s="147"/>
      <c r="RVC83" s="147"/>
      <c r="RVD83" s="147"/>
      <c r="RVE83" s="147"/>
      <c r="RVF83" s="147"/>
      <c r="RVG83" s="147"/>
      <c r="RVH83" s="147"/>
      <c r="RVI83" s="147"/>
      <c r="RVJ83" s="147"/>
      <c r="RVK83" s="147"/>
      <c r="RVL83" s="147"/>
      <c r="RVM83" s="147"/>
      <c r="RVN83" s="147"/>
      <c r="RVO83" s="147"/>
      <c r="RVP83" s="147"/>
      <c r="RVQ83" s="147"/>
      <c r="RVR83" s="147"/>
      <c r="RVS83" s="147"/>
      <c r="RVT83" s="147"/>
      <c r="RVU83" s="147"/>
      <c r="RVV83" s="147"/>
      <c r="RVW83" s="147"/>
      <c r="RVX83" s="147"/>
      <c r="RVY83" s="147"/>
      <c r="RVZ83" s="147"/>
      <c r="RWA83" s="147"/>
      <c r="RWB83" s="147"/>
      <c r="RWC83" s="147"/>
      <c r="RWD83" s="147"/>
      <c r="RWE83" s="147"/>
      <c r="RWF83" s="147"/>
      <c r="RWG83" s="147"/>
      <c r="RWH83" s="147"/>
      <c r="RWI83" s="147"/>
      <c r="RWJ83" s="147"/>
      <c r="RWK83" s="147"/>
      <c r="RWL83" s="147"/>
      <c r="RWM83" s="147"/>
      <c r="RWN83" s="147"/>
      <c r="RWO83" s="147"/>
      <c r="RWP83" s="147"/>
      <c r="RWQ83" s="147"/>
      <c r="RWR83" s="147"/>
      <c r="RWS83" s="147"/>
      <c r="RWT83" s="147"/>
      <c r="RWU83" s="147"/>
      <c r="RWV83" s="147"/>
      <c r="RWW83" s="147"/>
      <c r="RWX83" s="147"/>
      <c r="RWY83" s="147"/>
      <c r="RWZ83" s="147"/>
      <c r="RXA83" s="147"/>
      <c r="RXB83" s="147"/>
      <c r="RXC83" s="147"/>
      <c r="RXD83" s="147"/>
      <c r="RXE83" s="147"/>
      <c r="RXF83" s="147"/>
      <c r="RXG83" s="147"/>
      <c r="RXH83" s="147"/>
      <c r="RXI83" s="147"/>
      <c r="RXJ83" s="147"/>
      <c r="RXK83" s="147"/>
      <c r="RXL83" s="147"/>
      <c r="RXM83" s="147"/>
      <c r="RXN83" s="147"/>
      <c r="RXO83" s="147"/>
      <c r="RXP83" s="147"/>
      <c r="RXQ83" s="147"/>
      <c r="RXR83" s="147"/>
      <c r="RXS83" s="147"/>
      <c r="RXT83" s="147"/>
      <c r="RXU83" s="147"/>
      <c r="RXV83" s="147"/>
      <c r="RXW83" s="147"/>
      <c r="RXX83" s="147"/>
      <c r="RXY83" s="147"/>
      <c r="RXZ83" s="147"/>
      <c r="RYA83" s="147"/>
      <c r="RYB83" s="147"/>
      <c r="RYC83" s="147"/>
      <c r="RYD83" s="147"/>
      <c r="RYE83" s="147"/>
      <c r="RYF83" s="147"/>
      <c r="RYG83" s="147"/>
      <c r="RYH83" s="147"/>
      <c r="RYI83" s="147"/>
      <c r="RYJ83" s="147"/>
      <c r="RYK83" s="147"/>
      <c r="RYL83" s="147"/>
      <c r="RYM83" s="147"/>
      <c r="RYN83" s="147"/>
      <c r="RYO83" s="147"/>
      <c r="RYP83" s="147"/>
      <c r="RYQ83" s="147"/>
      <c r="RYR83" s="147"/>
      <c r="RYS83" s="147"/>
      <c r="RYT83" s="147"/>
      <c r="RYU83" s="147"/>
      <c r="RYV83" s="147"/>
      <c r="RYW83" s="147"/>
      <c r="RYX83" s="147"/>
      <c r="RYY83" s="147"/>
      <c r="RYZ83" s="147"/>
      <c r="RZA83" s="147"/>
      <c r="RZB83" s="147"/>
      <c r="RZC83" s="147"/>
      <c r="RZD83" s="147"/>
      <c r="RZE83" s="147"/>
      <c r="RZF83" s="147"/>
      <c r="RZG83" s="147"/>
      <c r="RZH83" s="147"/>
      <c r="RZI83" s="147"/>
      <c r="RZJ83" s="147"/>
      <c r="RZK83" s="147"/>
      <c r="RZL83" s="147"/>
      <c r="RZM83" s="147"/>
      <c r="RZN83" s="147"/>
      <c r="RZO83" s="147"/>
      <c r="RZP83" s="147"/>
      <c r="RZQ83" s="147"/>
      <c r="RZR83" s="147"/>
      <c r="RZS83" s="147"/>
      <c r="RZT83" s="147"/>
      <c r="RZU83" s="147"/>
      <c r="RZV83" s="147"/>
      <c r="RZW83" s="147"/>
      <c r="RZX83" s="147"/>
      <c r="RZY83" s="147"/>
      <c r="RZZ83" s="147"/>
      <c r="SAA83" s="147"/>
      <c r="SAB83" s="147"/>
      <c r="SAC83" s="147"/>
      <c r="SAD83" s="147"/>
      <c r="SAE83" s="147"/>
      <c r="SAF83" s="147"/>
      <c r="SAG83" s="147"/>
      <c r="SAH83" s="147"/>
      <c r="SAI83" s="147"/>
      <c r="SAJ83" s="147"/>
      <c r="SAK83" s="147"/>
      <c r="SAL83" s="147"/>
      <c r="SAM83" s="147"/>
      <c r="SAN83" s="147"/>
      <c r="SAO83" s="147"/>
      <c r="SAP83" s="147"/>
      <c r="SAQ83" s="147"/>
      <c r="SAR83" s="147"/>
      <c r="SAS83" s="147"/>
      <c r="SAT83" s="147"/>
      <c r="SAU83" s="147"/>
      <c r="SAV83" s="147"/>
      <c r="SAW83" s="147"/>
      <c r="SAX83" s="147"/>
      <c r="SAY83" s="147"/>
      <c r="SAZ83" s="147"/>
      <c r="SBA83" s="147"/>
      <c r="SBB83" s="147"/>
      <c r="SBC83" s="147"/>
      <c r="SBD83" s="147"/>
      <c r="SBE83" s="147"/>
      <c r="SBF83" s="147"/>
      <c r="SBG83" s="147"/>
      <c r="SBH83" s="147"/>
      <c r="SBI83" s="147"/>
      <c r="SBJ83" s="147"/>
      <c r="SBK83" s="147"/>
      <c r="SBL83" s="147"/>
      <c r="SBM83" s="147"/>
      <c r="SBN83" s="147"/>
      <c r="SBO83" s="147"/>
      <c r="SBP83" s="147"/>
      <c r="SBQ83" s="147"/>
      <c r="SBR83" s="147"/>
      <c r="SBS83" s="147"/>
      <c r="SBT83" s="147"/>
      <c r="SBU83" s="147"/>
      <c r="SBV83" s="147"/>
      <c r="SBW83" s="147"/>
      <c r="SBX83" s="147"/>
      <c r="SBY83" s="147"/>
      <c r="SBZ83" s="147"/>
      <c r="SCA83" s="147"/>
      <c r="SCB83" s="147"/>
      <c r="SCC83" s="147"/>
      <c r="SCD83" s="147"/>
      <c r="SCE83" s="147"/>
      <c r="SCF83" s="147"/>
      <c r="SCG83" s="147"/>
      <c r="SCH83" s="147"/>
      <c r="SCI83" s="147"/>
      <c r="SCJ83" s="147"/>
      <c r="SCK83" s="147"/>
      <c r="SCL83" s="147"/>
      <c r="SCM83" s="147"/>
      <c r="SCN83" s="147"/>
      <c r="SCO83" s="147"/>
      <c r="SCP83" s="147"/>
      <c r="SCQ83" s="147"/>
      <c r="SCR83" s="147"/>
      <c r="SCS83" s="147"/>
      <c r="SCT83" s="147"/>
      <c r="SCU83" s="147"/>
      <c r="SCV83" s="147"/>
      <c r="SCW83" s="147"/>
      <c r="SCX83" s="147"/>
      <c r="SCY83" s="147"/>
      <c r="SCZ83" s="147"/>
      <c r="SDA83" s="147"/>
      <c r="SDB83" s="147"/>
      <c r="SDC83" s="147"/>
      <c r="SDD83" s="147"/>
      <c r="SDE83" s="147"/>
      <c r="SDF83" s="147"/>
      <c r="SDG83" s="147"/>
      <c r="SDH83" s="147"/>
      <c r="SDI83" s="147"/>
      <c r="SDJ83" s="147"/>
      <c r="SDK83" s="147"/>
      <c r="SDL83" s="147"/>
      <c r="SDM83" s="147"/>
      <c r="SDN83" s="147"/>
      <c r="SDO83" s="147"/>
      <c r="SDP83" s="147"/>
      <c r="SDQ83" s="147"/>
      <c r="SDR83" s="147"/>
      <c r="SDS83" s="147"/>
      <c r="SDT83" s="147"/>
      <c r="SDU83" s="147"/>
      <c r="SDV83" s="147"/>
      <c r="SDW83" s="147"/>
      <c r="SDX83" s="147"/>
      <c r="SDY83" s="147"/>
      <c r="SDZ83" s="147"/>
      <c r="SEA83" s="147"/>
      <c r="SEB83" s="147"/>
      <c r="SEC83" s="147"/>
      <c r="SED83" s="147"/>
      <c r="SEE83" s="147"/>
      <c r="SEF83" s="147"/>
      <c r="SEG83" s="147"/>
      <c r="SEH83" s="147"/>
      <c r="SEI83" s="147"/>
      <c r="SEJ83" s="147"/>
      <c r="SEK83" s="147"/>
      <c r="SEL83" s="147"/>
      <c r="SEM83" s="147"/>
      <c r="SEN83" s="147"/>
      <c r="SEO83" s="147"/>
      <c r="SEP83" s="147"/>
      <c r="SEQ83" s="147"/>
      <c r="SER83" s="147"/>
      <c r="SES83" s="147"/>
      <c r="SET83" s="147"/>
      <c r="SEU83" s="147"/>
      <c r="SEV83" s="147"/>
      <c r="SEW83" s="147"/>
      <c r="SEX83" s="147"/>
      <c r="SEY83" s="147"/>
      <c r="SEZ83" s="147"/>
      <c r="SFA83" s="147"/>
      <c r="SFB83" s="147"/>
      <c r="SFC83" s="147"/>
      <c r="SFD83" s="147"/>
      <c r="SFE83" s="147"/>
      <c r="SFF83" s="147"/>
      <c r="SFG83" s="147"/>
      <c r="SFH83" s="147"/>
      <c r="SFI83" s="147"/>
      <c r="SFJ83" s="147"/>
      <c r="SFK83" s="147"/>
      <c r="SFL83" s="147"/>
      <c r="SFM83" s="147"/>
      <c r="SFN83" s="147"/>
      <c r="SFO83" s="147"/>
      <c r="SFP83" s="147"/>
      <c r="SFQ83" s="147"/>
      <c r="SFR83" s="147"/>
      <c r="SFS83" s="147"/>
      <c r="SFT83" s="147"/>
      <c r="SFU83" s="147"/>
      <c r="SFV83" s="147"/>
      <c r="SFW83" s="147"/>
      <c r="SFX83" s="147"/>
      <c r="SFY83" s="147"/>
      <c r="SFZ83" s="147"/>
      <c r="SGA83" s="147"/>
      <c r="SGB83" s="147"/>
      <c r="SGC83" s="147"/>
      <c r="SGD83" s="147"/>
      <c r="SGE83" s="147"/>
      <c r="SGF83" s="147"/>
      <c r="SGG83" s="147"/>
      <c r="SGH83" s="147"/>
      <c r="SGI83" s="147"/>
      <c r="SGJ83" s="147"/>
      <c r="SGK83" s="147"/>
      <c r="SGL83" s="147"/>
      <c r="SGM83" s="147"/>
      <c r="SGN83" s="147"/>
      <c r="SGO83" s="147"/>
      <c r="SGP83" s="147"/>
      <c r="SGQ83" s="147"/>
      <c r="SGR83" s="147"/>
      <c r="SGS83" s="147"/>
      <c r="SGT83" s="147"/>
      <c r="SGU83" s="147"/>
      <c r="SGV83" s="147"/>
      <c r="SGW83" s="147"/>
      <c r="SGX83" s="147"/>
      <c r="SGY83" s="147"/>
      <c r="SGZ83" s="147"/>
      <c r="SHA83" s="147"/>
      <c r="SHB83" s="147"/>
      <c r="SHC83" s="147"/>
      <c r="SHD83" s="147"/>
      <c r="SHE83" s="147"/>
      <c r="SHF83" s="147"/>
      <c r="SHG83" s="147"/>
      <c r="SHH83" s="147"/>
      <c r="SHI83" s="147"/>
      <c r="SHJ83" s="147"/>
      <c r="SHK83" s="147"/>
      <c r="SHL83" s="147"/>
      <c r="SHM83" s="147"/>
      <c r="SHN83" s="147"/>
      <c r="SHO83" s="147"/>
      <c r="SHP83" s="147"/>
      <c r="SHQ83" s="147"/>
      <c r="SHR83" s="147"/>
      <c r="SHS83" s="147"/>
      <c r="SHT83" s="147"/>
      <c r="SHU83" s="147"/>
      <c r="SHV83" s="147"/>
      <c r="SHW83" s="147"/>
      <c r="SHX83" s="147"/>
      <c r="SHY83" s="147"/>
      <c r="SHZ83" s="147"/>
      <c r="SIA83" s="147"/>
      <c r="SIB83" s="147"/>
      <c r="SIC83" s="147"/>
      <c r="SID83" s="147"/>
      <c r="SIE83" s="147"/>
      <c r="SIF83" s="147"/>
      <c r="SIG83" s="147"/>
      <c r="SIH83" s="147"/>
      <c r="SII83" s="147"/>
      <c r="SIJ83" s="147"/>
      <c r="SIK83" s="147"/>
      <c r="SIL83" s="147"/>
      <c r="SIM83" s="147"/>
      <c r="SIN83" s="147"/>
      <c r="SIO83" s="147"/>
      <c r="SIP83" s="147"/>
      <c r="SIQ83" s="147"/>
      <c r="SIR83" s="147"/>
      <c r="SIS83" s="147"/>
      <c r="SIT83" s="147"/>
      <c r="SIU83" s="147"/>
      <c r="SIV83" s="147"/>
      <c r="SIW83" s="147"/>
      <c r="SIX83" s="147"/>
      <c r="SIY83" s="147"/>
      <c r="SIZ83" s="147"/>
      <c r="SJA83" s="147"/>
      <c r="SJB83" s="147"/>
      <c r="SJC83" s="147"/>
      <c r="SJD83" s="147"/>
      <c r="SJE83" s="147"/>
      <c r="SJF83" s="147"/>
      <c r="SJG83" s="147"/>
      <c r="SJH83" s="147"/>
      <c r="SJI83" s="147"/>
      <c r="SJJ83" s="147"/>
      <c r="SJK83" s="147"/>
      <c r="SJL83" s="147"/>
      <c r="SJM83" s="147"/>
      <c r="SJN83" s="147"/>
      <c r="SJO83" s="147"/>
      <c r="SJP83" s="147"/>
      <c r="SJQ83" s="147"/>
      <c r="SJR83" s="147"/>
      <c r="SJS83" s="147"/>
      <c r="SJT83" s="147"/>
      <c r="SJU83" s="147"/>
      <c r="SJV83" s="147"/>
      <c r="SJW83" s="147"/>
      <c r="SJX83" s="147"/>
      <c r="SJY83" s="147"/>
      <c r="SJZ83" s="147"/>
      <c r="SKA83" s="147"/>
      <c r="SKB83" s="147"/>
      <c r="SKC83" s="147"/>
      <c r="SKD83" s="147"/>
      <c r="SKE83" s="147"/>
      <c r="SKF83" s="147"/>
      <c r="SKG83" s="147"/>
      <c r="SKH83" s="147"/>
      <c r="SKI83" s="147"/>
      <c r="SKJ83" s="147"/>
      <c r="SKK83" s="147"/>
      <c r="SKL83" s="147"/>
      <c r="SKM83" s="147"/>
      <c r="SKN83" s="147"/>
      <c r="SKO83" s="147"/>
      <c r="SKP83" s="147"/>
      <c r="SKQ83" s="147"/>
      <c r="SKR83" s="147"/>
      <c r="SKS83" s="147"/>
      <c r="SKT83" s="147"/>
      <c r="SKU83" s="147"/>
      <c r="SKV83" s="147"/>
      <c r="SKW83" s="147"/>
      <c r="SKX83" s="147"/>
      <c r="SKY83" s="147"/>
      <c r="SKZ83" s="147"/>
      <c r="SLA83" s="147"/>
      <c r="SLB83" s="147"/>
      <c r="SLC83" s="147"/>
      <c r="SLD83" s="147"/>
      <c r="SLE83" s="147"/>
      <c r="SLF83" s="147"/>
      <c r="SLG83" s="147"/>
      <c r="SLH83" s="147"/>
      <c r="SLI83" s="147"/>
      <c r="SLJ83" s="147"/>
      <c r="SLK83" s="147"/>
      <c r="SLL83" s="147"/>
      <c r="SLM83" s="147"/>
      <c r="SLN83" s="147"/>
      <c r="SLO83" s="147"/>
      <c r="SLP83" s="147"/>
      <c r="SLQ83" s="147"/>
      <c r="SLR83" s="147"/>
      <c r="SLS83" s="147"/>
      <c r="SLT83" s="147"/>
      <c r="SLU83" s="147"/>
      <c r="SLV83" s="147"/>
      <c r="SLW83" s="147"/>
      <c r="SLX83" s="147"/>
      <c r="SLY83" s="147"/>
      <c r="SLZ83" s="147"/>
      <c r="SMA83" s="147"/>
      <c r="SMB83" s="147"/>
      <c r="SMC83" s="147"/>
      <c r="SMD83" s="147"/>
      <c r="SME83" s="147"/>
      <c r="SMF83" s="147"/>
      <c r="SMG83" s="147"/>
      <c r="SMH83" s="147"/>
      <c r="SMI83" s="147"/>
      <c r="SMJ83" s="147"/>
      <c r="SMK83" s="147"/>
      <c r="SML83" s="147"/>
      <c r="SMM83" s="147"/>
      <c r="SMN83" s="147"/>
      <c r="SMO83" s="147"/>
      <c r="SMP83" s="147"/>
      <c r="SMQ83" s="147"/>
      <c r="SMR83" s="147"/>
      <c r="SMS83" s="147"/>
      <c r="SMT83" s="147"/>
      <c r="SMU83" s="147"/>
      <c r="SMV83" s="147"/>
      <c r="SMW83" s="147"/>
      <c r="SMX83" s="147"/>
      <c r="SMY83" s="147"/>
      <c r="SMZ83" s="147"/>
      <c r="SNA83" s="147"/>
      <c r="SNB83" s="147"/>
      <c r="SNC83" s="147"/>
      <c r="SND83" s="147"/>
      <c r="SNE83" s="147"/>
      <c r="SNF83" s="147"/>
      <c r="SNG83" s="147"/>
      <c r="SNH83" s="147"/>
      <c r="SNI83" s="147"/>
      <c r="SNJ83" s="147"/>
      <c r="SNK83" s="147"/>
      <c r="SNL83" s="147"/>
      <c r="SNM83" s="147"/>
      <c r="SNN83" s="147"/>
      <c r="SNO83" s="147"/>
      <c r="SNP83" s="147"/>
      <c r="SNQ83" s="147"/>
      <c r="SNR83" s="147"/>
      <c r="SNS83" s="147"/>
      <c r="SNT83" s="147"/>
      <c r="SNU83" s="147"/>
      <c r="SNV83" s="147"/>
      <c r="SNW83" s="147"/>
      <c r="SNX83" s="147"/>
      <c r="SNY83" s="147"/>
      <c r="SNZ83" s="147"/>
      <c r="SOA83" s="147"/>
      <c r="SOB83" s="147"/>
      <c r="SOC83" s="147"/>
      <c r="SOD83" s="147"/>
      <c r="SOE83" s="147"/>
      <c r="SOF83" s="147"/>
      <c r="SOG83" s="147"/>
      <c r="SOH83" s="147"/>
      <c r="SOI83" s="147"/>
      <c r="SOJ83" s="147"/>
      <c r="SOK83" s="147"/>
      <c r="SOL83" s="147"/>
      <c r="SOM83" s="147"/>
      <c r="SON83" s="147"/>
      <c r="SOO83" s="147"/>
      <c r="SOP83" s="147"/>
      <c r="SOQ83" s="147"/>
      <c r="SOR83" s="147"/>
      <c r="SOS83" s="147"/>
      <c r="SOT83" s="147"/>
      <c r="SOU83" s="147"/>
      <c r="SOV83" s="147"/>
      <c r="SOW83" s="147"/>
      <c r="SOX83" s="147"/>
      <c r="SOY83" s="147"/>
      <c r="SOZ83" s="147"/>
      <c r="SPA83" s="147"/>
      <c r="SPB83" s="147"/>
      <c r="SPC83" s="147"/>
      <c r="SPD83" s="147"/>
      <c r="SPE83" s="147"/>
      <c r="SPF83" s="147"/>
      <c r="SPG83" s="147"/>
      <c r="SPH83" s="147"/>
      <c r="SPI83" s="147"/>
      <c r="SPJ83" s="147"/>
      <c r="SPK83" s="147"/>
      <c r="SPL83" s="147"/>
      <c r="SPM83" s="147"/>
      <c r="SPN83" s="147"/>
      <c r="SPO83" s="147"/>
      <c r="SPP83" s="147"/>
      <c r="SPQ83" s="147"/>
      <c r="SPR83" s="147"/>
      <c r="SPS83" s="147"/>
      <c r="SPT83" s="147"/>
      <c r="SPU83" s="147"/>
      <c r="SPV83" s="147"/>
      <c r="SPW83" s="147"/>
      <c r="SPX83" s="147"/>
      <c r="SPY83" s="147"/>
      <c r="SPZ83" s="147"/>
      <c r="SQA83" s="147"/>
      <c r="SQB83" s="147"/>
      <c r="SQC83" s="147"/>
      <c r="SQD83" s="147"/>
      <c r="SQE83" s="147"/>
      <c r="SQF83" s="147"/>
      <c r="SQG83" s="147"/>
      <c r="SQH83" s="147"/>
      <c r="SQI83" s="147"/>
      <c r="SQJ83" s="147"/>
      <c r="SQK83" s="147"/>
      <c r="SQL83" s="147"/>
      <c r="SQM83" s="147"/>
      <c r="SQN83" s="147"/>
      <c r="SQO83" s="147"/>
      <c r="SQP83" s="147"/>
      <c r="SQQ83" s="147"/>
      <c r="SQR83" s="147"/>
      <c r="SQS83" s="147"/>
      <c r="SQT83" s="147"/>
      <c r="SQU83" s="147"/>
      <c r="SQV83" s="147"/>
      <c r="SQW83" s="147"/>
      <c r="SQX83" s="147"/>
      <c r="SQY83" s="147"/>
      <c r="SQZ83" s="147"/>
      <c r="SRA83" s="147"/>
      <c r="SRB83" s="147"/>
      <c r="SRC83" s="147"/>
      <c r="SRD83" s="147"/>
      <c r="SRE83" s="147"/>
      <c r="SRF83" s="147"/>
      <c r="SRG83" s="147"/>
      <c r="SRH83" s="147"/>
      <c r="SRI83" s="147"/>
      <c r="SRJ83" s="147"/>
      <c r="SRK83" s="147"/>
      <c r="SRL83" s="147"/>
      <c r="SRM83" s="147"/>
      <c r="SRN83" s="147"/>
      <c r="SRO83" s="147"/>
      <c r="SRP83" s="147"/>
      <c r="SRQ83" s="147"/>
      <c r="SRR83" s="147"/>
      <c r="SRS83" s="147"/>
      <c r="SRT83" s="147"/>
      <c r="SRU83" s="147"/>
      <c r="SRV83" s="147"/>
      <c r="SRW83" s="147"/>
      <c r="SRX83" s="147"/>
      <c r="SRY83" s="147"/>
      <c r="SRZ83" s="147"/>
      <c r="SSA83" s="147"/>
      <c r="SSB83" s="147"/>
      <c r="SSC83" s="147"/>
      <c r="SSD83" s="147"/>
      <c r="SSE83" s="147"/>
      <c r="SSF83" s="147"/>
      <c r="SSG83" s="147"/>
      <c r="SSH83" s="147"/>
      <c r="SSI83" s="147"/>
      <c r="SSJ83" s="147"/>
      <c r="SSK83" s="147"/>
      <c r="SSL83" s="147"/>
      <c r="SSM83" s="147"/>
      <c r="SSN83" s="147"/>
      <c r="SSO83" s="147"/>
      <c r="SSP83" s="147"/>
      <c r="SSQ83" s="147"/>
      <c r="SSR83" s="147"/>
      <c r="SSS83" s="147"/>
      <c r="SST83" s="147"/>
      <c r="SSU83" s="147"/>
      <c r="SSV83" s="147"/>
      <c r="SSW83" s="147"/>
      <c r="SSX83" s="147"/>
      <c r="SSY83" s="147"/>
      <c r="SSZ83" s="147"/>
      <c r="STA83" s="147"/>
      <c r="STB83" s="147"/>
      <c r="STC83" s="147"/>
      <c r="STD83" s="147"/>
      <c r="STE83" s="147"/>
      <c r="STF83" s="147"/>
      <c r="STG83" s="147"/>
      <c r="STH83" s="147"/>
      <c r="STI83" s="147"/>
      <c r="STJ83" s="147"/>
      <c r="STK83" s="147"/>
      <c r="STL83" s="147"/>
      <c r="STM83" s="147"/>
      <c r="STN83" s="147"/>
      <c r="STO83" s="147"/>
      <c r="STP83" s="147"/>
      <c r="STQ83" s="147"/>
      <c r="STR83" s="147"/>
      <c r="STS83" s="147"/>
      <c r="STT83" s="147"/>
      <c r="STU83" s="147"/>
      <c r="STV83" s="147"/>
      <c r="STW83" s="147"/>
      <c r="STX83" s="147"/>
      <c r="STY83" s="147"/>
      <c r="STZ83" s="147"/>
      <c r="SUA83" s="147"/>
      <c r="SUB83" s="147"/>
      <c r="SUC83" s="147"/>
      <c r="SUD83" s="147"/>
      <c r="SUE83" s="147"/>
      <c r="SUF83" s="147"/>
      <c r="SUG83" s="147"/>
      <c r="SUH83" s="147"/>
      <c r="SUI83" s="147"/>
      <c r="SUJ83" s="147"/>
      <c r="SUK83" s="147"/>
      <c r="SUL83" s="147"/>
      <c r="SUM83" s="147"/>
      <c r="SUN83" s="147"/>
      <c r="SUO83" s="147"/>
      <c r="SUP83" s="147"/>
      <c r="SUQ83" s="147"/>
      <c r="SUR83" s="147"/>
      <c r="SUS83" s="147"/>
      <c r="SUT83" s="147"/>
      <c r="SUU83" s="147"/>
      <c r="SUV83" s="147"/>
      <c r="SUW83" s="147"/>
      <c r="SUX83" s="147"/>
      <c r="SUY83" s="147"/>
      <c r="SUZ83" s="147"/>
      <c r="SVA83" s="147"/>
      <c r="SVB83" s="147"/>
      <c r="SVC83" s="147"/>
      <c r="SVD83" s="147"/>
      <c r="SVE83" s="147"/>
      <c r="SVF83" s="147"/>
      <c r="SVG83" s="147"/>
      <c r="SVH83" s="147"/>
      <c r="SVI83" s="147"/>
      <c r="SVJ83" s="147"/>
      <c r="SVK83" s="147"/>
      <c r="SVL83" s="147"/>
      <c r="SVM83" s="147"/>
      <c r="SVN83" s="147"/>
      <c r="SVO83" s="147"/>
      <c r="SVP83" s="147"/>
      <c r="SVQ83" s="147"/>
      <c r="SVR83" s="147"/>
      <c r="SVS83" s="147"/>
      <c r="SVT83" s="147"/>
      <c r="SVU83" s="147"/>
      <c r="SVV83" s="147"/>
      <c r="SVW83" s="147"/>
      <c r="SVX83" s="147"/>
      <c r="SVY83" s="147"/>
      <c r="SVZ83" s="147"/>
      <c r="SWA83" s="147"/>
      <c r="SWB83" s="147"/>
      <c r="SWC83" s="147"/>
      <c r="SWD83" s="147"/>
      <c r="SWE83" s="147"/>
      <c r="SWF83" s="147"/>
      <c r="SWG83" s="147"/>
      <c r="SWH83" s="147"/>
      <c r="SWI83" s="147"/>
      <c r="SWJ83" s="147"/>
      <c r="SWK83" s="147"/>
      <c r="SWL83" s="147"/>
      <c r="SWM83" s="147"/>
      <c r="SWN83" s="147"/>
      <c r="SWO83" s="147"/>
      <c r="SWP83" s="147"/>
      <c r="SWQ83" s="147"/>
      <c r="SWR83" s="147"/>
      <c r="SWS83" s="147"/>
      <c r="SWT83" s="147"/>
      <c r="SWU83" s="147"/>
      <c r="SWV83" s="147"/>
      <c r="SWW83" s="147"/>
      <c r="SWX83" s="147"/>
      <c r="SWY83" s="147"/>
      <c r="SWZ83" s="147"/>
      <c r="SXA83" s="147"/>
      <c r="SXB83" s="147"/>
      <c r="SXC83" s="147"/>
      <c r="SXD83" s="147"/>
      <c r="SXE83" s="147"/>
      <c r="SXF83" s="147"/>
      <c r="SXG83" s="147"/>
      <c r="SXH83" s="147"/>
      <c r="SXI83" s="147"/>
      <c r="SXJ83" s="147"/>
      <c r="SXK83" s="147"/>
      <c r="SXL83" s="147"/>
      <c r="SXM83" s="147"/>
      <c r="SXN83" s="147"/>
      <c r="SXO83" s="147"/>
      <c r="SXP83" s="147"/>
      <c r="SXQ83" s="147"/>
      <c r="SXR83" s="147"/>
      <c r="SXS83" s="147"/>
      <c r="SXT83" s="147"/>
      <c r="SXU83" s="147"/>
      <c r="SXV83" s="147"/>
      <c r="SXW83" s="147"/>
      <c r="SXX83" s="147"/>
      <c r="SXY83" s="147"/>
      <c r="SXZ83" s="147"/>
      <c r="SYA83" s="147"/>
      <c r="SYB83" s="147"/>
      <c r="SYC83" s="147"/>
      <c r="SYD83" s="147"/>
      <c r="SYE83" s="147"/>
      <c r="SYF83" s="147"/>
      <c r="SYG83" s="147"/>
      <c r="SYH83" s="147"/>
      <c r="SYI83" s="147"/>
      <c r="SYJ83" s="147"/>
      <c r="SYK83" s="147"/>
      <c r="SYL83" s="147"/>
      <c r="SYM83" s="147"/>
      <c r="SYN83" s="147"/>
      <c r="SYO83" s="147"/>
      <c r="SYP83" s="147"/>
      <c r="SYQ83" s="147"/>
      <c r="SYR83" s="147"/>
      <c r="SYS83" s="147"/>
      <c r="SYT83" s="147"/>
      <c r="SYU83" s="147"/>
      <c r="SYV83" s="147"/>
      <c r="SYW83" s="147"/>
      <c r="SYX83" s="147"/>
      <c r="SYY83" s="147"/>
      <c r="SYZ83" s="147"/>
      <c r="SZA83" s="147"/>
      <c r="SZB83" s="147"/>
      <c r="SZC83" s="147"/>
      <c r="SZD83" s="147"/>
      <c r="SZE83" s="147"/>
      <c r="SZF83" s="147"/>
      <c r="SZG83" s="147"/>
      <c r="SZH83" s="147"/>
      <c r="SZI83" s="147"/>
      <c r="SZJ83" s="147"/>
      <c r="SZK83" s="147"/>
      <c r="SZL83" s="147"/>
      <c r="SZM83" s="147"/>
      <c r="SZN83" s="147"/>
      <c r="SZO83" s="147"/>
      <c r="SZP83" s="147"/>
      <c r="SZQ83" s="147"/>
      <c r="SZR83" s="147"/>
      <c r="SZS83" s="147"/>
      <c r="SZT83" s="147"/>
      <c r="SZU83" s="147"/>
      <c r="SZV83" s="147"/>
      <c r="SZW83" s="147"/>
      <c r="SZX83" s="147"/>
      <c r="SZY83" s="147"/>
      <c r="SZZ83" s="147"/>
      <c r="TAA83" s="147"/>
      <c r="TAB83" s="147"/>
      <c r="TAC83" s="147"/>
      <c r="TAD83" s="147"/>
      <c r="TAE83" s="147"/>
      <c r="TAF83" s="147"/>
      <c r="TAG83" s="147"/>
      <c r="TAH83" s="147"/>
      <c r="TAI83" s="147"/>
      <c r="TAJ83" s="147"/>
      <c r="TAK83" s="147"/>
      <c r="TAL83" s="147"/>
      <c r="TAM83" s="147"/>
      <c r="TAN83" s="147"/>
      <c r="TAO83" s="147"/>
      <c r="TAP83" s="147"/>
      <c r="TAQ83" s="147"/>
      <c r="TAR83" s="147"/>
      <c r="TAS83" s="147"/>
      <c r="TAT83" s="147"/>
      <c r="TAU83" s="147"/>
      <c r="TAV83" s="147"/>
      <c r="TAW83" s="147"/>
      <c r="TAX83" s="147"/>
      <c r="TAY83" s="147"/>
      <c r="TAZ83" s="147"/>
      <c r="TBA83" s="147"/>
      <c r="TBB83" s="147"/>
      <c r="TBC83" s="147"/>
      <c r="TBD83" s="147"/>
      <c r="TBE83" s="147"/>
      <c r="TBF83" s="147"/>
      <c r="TBG83" s="147"/>
      <c r="TBH83" s="147"/>
      <c r="TBI83" s="147"/>
      <c r="TBJ83" s="147"/>
      <c r="TBK83" s="147"/>
      <c r="TBL83" s="147"/>
      <c r="TBM83" s="147"/>
      <c r="TBN83" s="147"/>
      <c r="TBO83" s="147"/>
      <c r="TBP83" s="147"/>
      <c r="TBQ83" s="147"/>
      <c r="TBR83" s="147"/>
      <c r="TBS83" s="147"/>
      <c r="TBT83" s="147"/>
      <c r="TBU83" s="147"/>
      <c r="TBV83" s="147"/>
      <c r="TBW83" s="147"/>
      <c r="TBX83" s="147"/>
      <c r="TBY83" s="147"/>
      <c r="TBZ83" s="147"/>
      <c r="TCA83" s="147"/>
      <c r="TCB83" s="147"/>
      <c r="TCC83" s="147"/>
      <c r="TCD83" s="147"/>
      <c r="TCE83" s="147"/>
      <c r="TCF83" s="147"/>
      <c r="TCG83" s="147"/>
      <c r="TCH83" s="147"/>
      <c r="TCI83" s="147"/>
      <c r="TCJ83" s="147"/>
      <c r="TCK83" s="147"/>
      <c r="TCL83" s="147"/>
      <c r="TCM83" s="147"/>
      <c r="TCN83" s="147"/>
      <c r="TCO83" s="147"/>
      <c r="TCP83" s="147"/>
      <c r="TCQ83" s="147"/>
      <c r="TCR83" s="147"/>
      <c r="TCS83" s="147"/>
      <c r="TCT83" s="147"/>
      <c r="TCU83" s="147"/>
      <c r="TCV83" s="147"/>
      <c r="TCW83" s="147"/>
      <c r="TCX83" s="147"/>
      <c r="TCY83" s="147"/>
      <c r="TCZ83" s="147"/>
      <c r="TDA83" s="147"/>
      <c r="TDB83" s="147"/>
      <c r="TDC83" s="147"/>
      <c r="TDD83" s="147"/>
      <c r="TDE83" s="147"/>
      <c r="TDF83" s="147"/>
      <c r="TDG83" s="147"/>
      <c r="TDH83" s="147"/>
      <c r="TDI83" s="147"/>
      <c r="TDJ83" s="147"/>
      <c r="TDK83" s="147"/>
      <c r="TDL83" s="147"/>
      <c r="TDM83" s="147"/>
      <c r="TDN83" s="147"/>
      <c r="TDO83" s="147"/>
      <c r="TDP83" s="147"/>
      <c r="TDQ83" s="147"/>
      <c r="TDR83" s="147"/>
      <c r="TDS83" s="147"/>
      <c r="TDT83" s="147"/>
      <c r="TDU83" s="147"/>
      <c r="TDV83" s="147"/>
      <c r="TDW83" s="147"/>
      <c r="TDX83" s="147"/>
      <c r="TDY83" s="147"/>
      <c r="TDZ83" s="147"/>
      <c r="TEA83" s="147"/>
      <c r="TEB83" s="147"/>
      <c r="TEC83" s="147"/>
      <c r="TED83" s="147"/>
      <c r="TEE83" s="147"/>
      <c r="TEF83" s="147"/>
      <c r="TEG83" s="147"/>
      <c r="TEH83" s="147"/>
      <c r="TEI83" s="147"/>
      <c r="TEJ83" s="147"/>
      <c r="TEK83" s="147"/>
      <c r="TEL83" s="147"/>
      <c r="TEM83" s="147"/>
      <c r="TEN83" s="147"/>
      <c r="TEO83" s="147"/>
      <c r="TEP83" s="147"/>
      <c r="TEQ83" s="147"/>
      <c r="TER83" s="147"/>
      <c r="TES83" s="147"/>
      <c r="TET83" s="147"/>
      <c r="TEU83" s="147"/>
      <c r="TEV83" s="147"/>
      <c r="TEW83" s="147"/>
      <c r="TEX83" s="147"/>
      <c r="TEY83" s="147"/>
      <c r="TEZ83" s="147"/>
      <c r="TFA83" s="147"/>
      <c r="TFB83" s="147"/>
      <c r="TFC83" s="147"/>
      <c r="TFD83" s="147"/>
      <c r="TFE83" s="147"/>
      <c r="TFF83" s="147"/>
      <c r="TFG83" s="147"/>
      <c r="TFH83" s="147"/>
      <c r="TFI83" s="147"/>
      <c r="TFJ83" s="147"/>
      <c r="TFK83" s="147"/>
      <c r="TFL83" s="147"/>
      <c r="TFM83" s="147"/>
      <c r="TFN83" s="147"/>
      <c r="TFO83" s="147"/>
      <c r="TFP83" s="147"/>
      <c r="TFQ83" s="147"/>
      <c r="TFR83" s="147"/>
      <c r="TFS83" s="147"/>
      <c r="TFT83" s="147"/>
      <c r="TFU83" s="147"/>
      <c r="TFV83" s="147"/>
      <c r="TFW83" s="147"/>
      <c r="TFX83" s="147"/>
      <c r="TFY83" s="147"/>
      <c r="TFZ83" s="147"/>
      <c r="TGA83" s="147"/>
      <c r="TGB83" s="147"/>
      <c r="TGC83" s="147"/>
      <c r="TGD83" s="147"/>
      <c r="TGE83" s="147"/>
      <c r="TGF83" s="147"/>
      <c r="TGG83" s="147"/>
      <c r="TGH83" s="147"/>
      <c r="TGI83" s="147"/>
      <c r="TGJ83" s="147"/>
      <c r="TGK83" s="147"/>
      <c r="TGL83" s="147"/>
      <c r="TGM83" s="147"/>
      <c r="TGN83" s="147"/>
      <c r="TGO83" s="147"/>
      <c r="TGP83" s="147"/>
      <c r="TGQ83" s="147"/>
      <c r="TGR83" s="147"/>
      <c r="TGS83" s="147"/>
      <c r="TGT83" s="147"/>
      <c r="TGU83" s="147"/>
      <c r="TGV83" s="147"/>
      <c r="TGW83" s="147"/>
      <c r="TGX83" s="147"/>
      <c r="TGY83" s="147"/>
      <c r="TGZ83" s="147"/>
      <c r="THA83" s="147"/>
      <c r="THB83" s="147"/>
      <c r="THC83" s="147"/>
      <c r="THD83" s="147"/>
      <c r="THE83" s="147"/>
      <c r="THF83" s="147"/>
      <c r="THG83" s="147"/>
      <c r="THH83" s="147"/>
      <c r="THI83" s="147"/>
      <c r="THJ83" s="147"/>
      <c r="THK83" s="147"/>
      <c r="THL83" s="147"/>
      <c r="THM83" s="147"/>
      <c r="THN83" s="147"/>
      <c r="THO83" s="147"/>
      <c r="THP83" s="147"/>
      <c r="THQ83" s="147"/>
      <c r="THR83" s="147"/>
      <c r="THS83" s="147"/>
      <c r="THT83" s="147"/>
      <c r="THU83" s="147"/>
      <c r="THV83" s="147"/>
      <c r="THW83" s="147"/>
      <c r="THX83" s="147"/>
      <c r="THY83" s="147"/>
      <c r="THZ83" s="147"/>
      <c r="TIA83" s="147"/>
      <c r="TIB83" s="147"/>
      <c r="TIC83" s="147"/>
      <c r="TID83" s="147"/>
      <c r="TIE83" s="147"/>
      <c r="TIF83" s="147"/>
      <c r="TIG83" s="147"/>
      <c r="TIH83" s="147"/>
      <c r="TII83" s="147"/>
      <c r="TIJ83" s="147"/>
      <c r="TIK83" s="147"/>
      <c r="TIL83" s="147"/>
      <c r="TIM83" s="147"/>
      <c r="TIN83" s="147"/>
      <c r="TIO83" s="147"/>
      <c r="TIP83" s="147"/>
      <c r="TIQ83" s="147"/>
      <c r="TIR83" s="147"/>
      <c r="TIS83" s="147"/>
      <c r="TIT83" s="147"/>
      <c r="TIU83" s="147"/>
      <c r="TIV83" s="147"/>
      <c r="TIW83" s="147"/>
      <c r="TIX83" s="147"/>
      <c r="TIY83" s="147"/>
      <c r="TIZ83" s="147"/>
      <c r="TJA83" s="147"/>
      <c r="TJB83" s="147"/>
      <c r="TJC83" s="147"/>
      <c r="TJD83" s="147"/>
      <c r="TJE83" s="147"/>
      <c r="TJF83" s="147"/>
      <c r="TJG83" s="147"/>
      <c r="TJH83" s="147"/>
      <c r="TJI83" s="147"/>
      <c r="TJJ83" s="147"/>
      <c r="TJK83" s="147"/>
      <c r="TJL83" s="147"/>
      <c r="TJM83" s="147"/>
      <c r="TJN83" s="147"/>
      <c r="TJO83" s="147"/>
      <c r="TJP83" s="147"/>
      <c r="TJQ83" s="147"/>
      <c r="TJR83" s="147"/>
      <c r="TJS83" s="147"/>
      <c r="TJT83" s="147"/>
      <c r="TJU83" s="147"/>
      <c r="TJV83" s="147"/>
      <c r="TJW83" s="147"/>
      <c r="TJX83" s="147"/>
      <c r="TJY83" s="147"/>
      <c r="TJZ83" s="147"/>
      <c r="TKA83" s="147"/>
      <c r="TKB83" s="147"/>
      <c r="TKC83" s="147"/>
      <c r="TKD83" s="147"/>
      <c r="TKE83" s="147"/>
      <c r="TKF83" s="147"/>
      <c r="TKG83" s="147"/>
      <c r="TKH83" s="147"/>
      <c r="TKI83" s="147"/>
      <c r="TKJ83" s="147"/>
      <c r="TKK83" s="147"/>
      <c r="TKL83" s="147"/>
      <c r="TKM83" s="147"/>
      <c r="TKN83" s="147"/>
      <c r="TKO83" s="147"/>
      <c r="TKP83" s="147"/>
      <c r="TKQ83" s="147"/>
      <c r="TKR83" s="147"/>
      <c r="TKS83" s="147"/>
      <c r="TKT83" s="147"/>
      <c r="TKU83" s="147"/>
      <c r="TKV83" s="147"/>
      <c r="TKW83" s="147"/>
      <c r="TKX83" s="147"/>
      <c r="TKY83" s="147"/>
      <c r="TKZ83" s="147"/>
      <c r="TLA83" s="147"/>
      <c r="TLB83" s="147"/>
      <c r="TLC83" s="147"/>
      <c r="TLD83" s="147"/>
      <c r="TLE83" s="147"/>
      <c r="TLF83" s="147"/>
      <c r="TLG83" s="147"/>
      <c r="TLH83" s="147"/>
      <c r="TLI83" s="147"/>
      <c r="TLJ83" s="147"/>
      <c r="TLK83" s="147"/>
      <c r="TLL83" s="147"/>
      <c r="TLM83" s="147"/>
      <c r="TLN83" s="147"/>
      <c r="TLO83" s="147"/>
      <c r="TLP83" s="147"/>
      <c r="TLQ83" s="147"/>
      <c r="TLR83" s="147"/>
      <c r="TLS83" s="147"/>
      <c r="TLT83" s="147"/>
      <c r="TLU83" s="147"/>
      <c r="TLV83" s="147"/>
      <c r="TLW83" s="147"/>
      <c r="TLX83" s="147"/>
      <c r="TLY83" s="147"/>
      <c r="TLZ83" s="147"/>
      <c r="TMA83" s="147"/>
      <c r="TMB83" s="147"/>
      <c r="TMC83" s="147"/>
      <c r="TMD83" s="147"/>
      <c r="TME83" s="147"/>
      <c r="TMF83" s="147"/>
      <c r="TMG83" s="147"/>
      <c r="TMH83" s="147"/>
      <c r="TMI83" s="147"/>
      <c r="TMJ83" s="147"/>
      <c r="TMK83" s="147"/>
      <c r="TML83" s="147"/>
      <c r="TMM83" s="147"/>
      <c r="TMN83" s="147"/>
      <c r="TMO83" s="147"/>
      <c r="TMP83" s="147"/>
      <c r="TMQ83" s="147"/>
      <c r="TMR83" s="147"/>
      <c r="TMS83" s="147"/>
      <c r="TMT83" s="147"/>
      <c r="TMU83" s="147"/>
      <c r="TMV83" s="147"/>
      <c r="TMW83" s="147"/>
      <c r="TMX83" s="147"/>
      <c r="TMY83" s="147"/>
      <c r="TMZ83" s="147"/>
      <c r="TNA83" s="147"/>
      <c r="TNB83" s="147"/>
      <c r="TNC83" s="147"/>
      <c r="TND83" s="147"/>
      <c r="TNE83" s="147"/>
      <c r="TNF83" s="147"/>
      <c r="TNG83" s="147"/>
      <c r="TNH83" s="147"/>
      <c r="TNI83" s="147"/>
      <c r="TNJ83" s="147"/>
      <c r="TNK83" s="147"/>
      <c r="TNL83" s="147"/>
      <c r="TNM83" s="147"/>
      <c r="TNN83" s="147"/>
      <c r="TNO83" s="147"/>
      <c r="TNP83" s="147"/>
      <c r="TNQ83" s="147"/>
      <c r="TNR83" s="147"/>
      <c r="TNS83" s="147"/>
      <c r="TNT83" s="147"/>
      <c r="TNU83" s="147"/>
      <c r="TNV83" s="147"/>
      <c r="TNW83" s="147"/>
      <c r="TNX83" s="147"/>
      <c r="TNY83" s="147"/>
      <c r="TNZ83" s="147"/>
      <c r="TOA83" s="147"/>
      <c r="TOB83" s="147"/>
      <c r="TOC83" s="147"/>
      <c r="TOD83" s="147"/>
      <c r="TOE83" s="147"/>
      <c r="TOF83" s="147"/>
      <c r="TOG83" s="147"/>
      <c r="TOH83" s="147"/>
      <c r="TOI83" s="147"/>
      <c r="TOJ83" s="147"/>
      <c r="TOK83" s="147"/>
      <c r="TOL83" s="147"/>
      <c r="TOM83" s="147"/>
      <c r="TON83" s="147"/>
      <c r="TOO83" s="147"/>
      <c r="TOP83" s="147"/>
      <c r="TOQ83" s="147"/>
      <c r="TOR83" s="147"/>
      <c r="TOS83" s="147"/>
      <c r="TOT83" s="147"/>
      <c r="TOU83" s="147"/>
      <c r="TOV83" s="147"/>
      <c r="TOW83" s="147"/>
      <c r="TOX83" s="147"/>
      <c r="TOY83" s="147"/>
      <c r="TOZ83" s="147"/>
      <c r="TPA83" s="147"/>
      <c r="TPB83" s="147"/>
      <c r="TPC83" s="147"/>
      <c r="TPD83" s="147"/>
      <c r="TPE83" s="147"/>
      <c r="TPF83" s="147"/>
      <c r="TPG83" s="147"/>
      <c r="TPH83" s="147"/>
      <c r="TPI83" s="147"/>
      <c r="TPJ83" s="147"/>
      <c r="TPK83" s="147"/>
      <c r="TPL83" s="147"/>
      <c r="TPM83" s="147"/>
      <c r="TPN83" s="147"/>
      <c r="TPO83" s="147"/>
      <c r="TPP83" s="147"/>
      <c r="TPQ83" s="147"/>
      <c r="TPR83" s="147"/>
      <c r="TPS83" s="147"/>
      <c r="TPT83" s="147"/>
      <c r="TPU83" s="147"/>
      <c r="TPV83" s="147"/>
      <c r="TPW83" s="147"/>
      <c r="TPX83" s="147"/>
      <c r="TPY83" s="147"/>
      <c r="TPZ83" s="147"/>
      <c r="TQA83" s="147"/>
      <c r="TQB83" s="147"/>
      <c r="TQC83" s="147"/>
      <c r="TQD83" s="147"/>
      <c r="TQE83" s="147"/>
      <c r="TQF83" s="147"/>
      <c r="TQG83" s="147"/>
      <c r="TQH83" s="147"/>
      <c r="TQI83" s="147"/>
      <c r="TQJ83" s="147"/>
      <c r="TQK83" s="147"/>
      <c r="TQL83" s="147"/>
      <c r="TQM83" s="147"/>
      <c r="TQN83" s="147"/>
      <c r="TQO83" s="147"/>
      <c r="TQP83" s="147"/>
      <c r="TQQ83" s="147"/>
      <c r="TQR83" s="147"/>
      <c r="TQS83" s="147"/>
      <c r="TQT83" s="147"/>
      <c r="TQU83" s="147"/>
      <c r="TQV83" s="147"/>
      <c r="TQW83" s="147"/>
      <c r="TQX83" s="147"/>
      <c r="TQY83" s="147"/>
      <c r="TQZ83" s="147"/>
      <c r="TRA83" s="147"/>
      <c r="TRB83" s="147"/>
      <c r="TRC83" s="147"/>
      <c r="TRD83" s="147"/>
      <c r="TRE83" s="147"/>
      <c r="TRF83" s="147"/>
      <c r="TRG83" s="147"/>
      <c r="TRH83" s="147"/>
      <c r="TRI83" s="147"/>
      <c r="TRJ83" s="147"/>
      <c r="TRK83" s="147"/>
      <c r="TRL83" s="147"/>
      <c r="TRM83" s="147"/>
      <c r="TRN83" s="147"/>
      <c r="TRO83" s="147"/>
      <c r="TRP83" s="147"/>
      <c r="TRQ83" s="147"/>
      <c r="TRR83" s="147"/>
      <c r="TRS83" s="147"/>
      <c r="TRT83" s="147"/>
      <c r="TRU83" s="147"/>
      <c r="TRV83" s="147"/>
      <c r="TRW83" s="147"/>
      <c r="TRX83" s="147"/>
      <c r="TRY83" s="147"/>
      <c r="TRZ83" s="147"/>
      <c r="TSA83" s="147"/>
      <c r="TSB83" s="147"/>
      <c r="TSC83" s="147"/>
      <c r="TSD83" s="147"/>
      <c r="TSE83" s="147"/>
      <c r="TSF83" s="147"/>
      <c r="TSG83" s="147"/>
      <c r="TSH83" s="147"/>
      <c r="TSI83" s="147"/>
      <c r="TSJ83" s="147"/>
      <c r="TSK83" s="147"/>
      <c r="TSL83" s="147"/>
      <c r="TSM83" s="147"/>
      <c r="TSN83" s="147"/>
      <c r="TSO83" s="147"/>
      <c r="TSP83" s="147"/>
      <c r="TSQ83" s="147"/>
      <c r="TSR83" s="147"/>
      <c r="TSS83" s="147"/>
      <c r="TST83" s="147"/>
      <c r="TSU83" s="147"/>
      <c r="TSV83" s="147"/>
      <c r="TSW83" s="147"/>
      <c r="TSX83" s="147"/>
      <c r="TSY83" s="147"/>
      <c r="TSZ83" s="147"/>
      <c r="TTA83" s="147"/>
      <c r="TTB83" s="147"/>
      <c r="TTC83" s="147"/>
      <c r="TTD83" s="147"/>
      <c r="TTE83" s="147"/>
      <c r="TTF83" s="147"/>
      <c r="TTG83" s="147"/>
      <c r="TTH83" s="147"/>
      <c r="TTI83" s="147"/>
      <c r="TTJ83" s="147"/>
      <c r="TTK83" s="147"/>
      <c r="TTL83" s="147"/>
      <c r="TTM83" s="147"/>
      <c r="TTN83" s="147"/>
      <c r="TTO83" s="147"/>
      <c r="TTP83" s="147"/>
      <c r="TTQ83" s="147"/>
      <c r="TTR83" s="147"/>
      <c r="TTS83" s="147"/>
      <c r="TTT83" s="147"/>
      <c r="TTU83" s="147"/>
      <c r="TTV83" s="147"/>
      <c r="TTW83" s="147"/>
      <c r="TTX83" s="147"/>
      <c r="TTY83" s="147"/>
      <c r="TTZ83" s="147"/>
      <c r="TUA83" s="147"/>
      <c r="TUB83" s="147"/>
      <c r="TUC83" s="147"/>
      <c r="TUD83" s="147"/>
      <c r="TUE83" s="147"/>
      <c r="TUF83" s="147"/>
      <c r="TUG83" s="147"/>
      <c r="TUH83" s="147"/>
      <c r="TUI83" s="147"/>
      <c r="TUJ83" s="147"/>
      <c r="TUK83" s="147"/>
      <c r="TUL83" s="147"/>
      <c r="TUM83" s="147"/>
      <c r="TUN83" s="147"/>
      <c r="TUO83" s="147"/>
      <c r="TUP83" s="147"/>
      <c r="TUQ83" s="147"/>
      <c r="TUR83" s="147"/>
      <c r="TUS83" s="147"/>
      <c r="TUT83" s="147"/>
      <c r="TUU83" s="147"/>
      <c r="TUV83" s="147"/>
      <c r="TUW83" s="147"/>
      <c r="TUX83" s="147"/>
      <c r="TUY83" s="147"/>
      <c r="TUZ83" s="147"/>
      <c r="TVA83" s="147"/>
      <c r="TVB83" s="147"/>
      <c r="TVC83" s="147"/>
      <c r="TVD83" s="147"/>
      <c r="TVE83" s="147"/>
      <c r="TVF83" s="147"/>
      <c r="TVG83" s="147"/>
      <c r="TVH83" s="147"/>
      <c r="TVI83" s="147"/>
      <c r="TVJ83" s="147"/>
      <c r="TVK83" s="147"/>
      <c r="TVL83" s="147"/>
      <c r="TVM83" s="147"/>
      <c r="TVN83" s="147"/>
      <c r="TVO83" s="147"/>
      <c r="TVP83" s="147"/>
      <c r="TVQ83" s="147"/>
      <c r="TVR83" s="147"/>
      <c r="TVS83" s="147"/>
      <c r="TVT83" s="147"/>
      <c r="TVU83" s="147"/>
      <c r="TVV83" s="147"/>
      <c r="TVW83" s="147"/>
      <c r="TVX83" s="147"/>
      <c r="TVY83" s="147"/>
      <c r="TVZ83" s="147"/>
      <c r="TWA83" s="147"/>
      <c r="TWB83" s="147"/>
      <c r="TWC83" s="147"/>
      <c r="TWD83" s="147"/>
      <c r="TWE83" s="147"/>
      <c r="TWF83" s="147"/>
      <c r="TWG83" s="147"/>
      <c r="TWH83" s="147"/>
      <c r="TWI83" s="147"/>
      <c r="TWJ83" s="147"/>
      <c r="TWK83" s="147"/>
      <c r="TWL83" s="147"/>
      <c r="TWM83" s="147"/>
      <c r="TWN83" s="147"/>
      <c r="TWO83" s="147"/>
      <c r="TWP83" s="147"/>
      <c r="TWQ83" s="147"/>
      <c r="TWR83" s="147"/>
      <c r="TWS83" s="147"/>
      <c r="TWT83" s="147"/>
      <c r="TWU83" s="147"/>
      <c r="TWV83" s="147"/>
      <c r="TWW83" s="147"/>
      <c r="TWX83" s="147"/>
      <c r="TWY83" s="147"/>
      <c r="TWZ83" s="147"/>
      <c r="TXA83" s="147"/>
      <c r="TXB83" s="147"/>
      <c r="TXC83" s="147"/>
      <c r="TXD83" s="147"/>
      <c r="TXE83" s="147"/>
      <c r="TXF83" s="147"/>
      <c r="TXG83" s="147"/>
      <c r="TXH83" s="147"/>
      <c r="TXI83" s="147"/>
      <c r="TXJ83" s="147"/>
      <c r="TXK83" s="147"/>
      <c r="TXL83" s="147"/>
      <c r="TXM83" s="147"/>
      <c r="TXN83" s="147"/>
      <c r="TXO83" s="147"/>
      <c r="TXP83" s="147"/>
      <c r="TXQ83" s="147"/>
      <c r="TXR83" s="147"/>
      <c r="TXS83" s="147"/>
      <c r="TXT83" s="147"/>
      <c r="TXU83" s="147"/>
      <c r="TXV83" s="147"/>
      <c r="TXW83" s="147"/>
      <c r="TXX83" s="147"/>
      <c r="TXY83" s="147"/>
      <c r="TXZ83" s="147"/>
      <c r="TYA83" s="147"/>
      <c r="TYB83" s="147"/>
      <c r="TYC83" s="147"/>
      <c r="TYD83" s="147"/>
      <c r="TYE83" s="147"/>
      <c r="TYF83" s="147"/>
      <c r="TYG83" s="147"/>
      <c r="TYH83" s="147"/>
      <c r="TYI83" s="147"/>
      <c r="TYJ83" s="147"/>
      <c r="TYK83" s="147"/>
      <c r="TYL83" s="147"/>
      <c r="TYM83" s="147"/>
      <c r="TYN83" s="147"/>
      <c r="TYO83" s="147"/>
      <c r="TYP83" s="147"/>
      <c r="TYQ83" s="147"/>
      <c r="TYR83" s="147"/>
      <c r="TYS83" s="147"/>
      <c r="TYT83" s="147"/>
      <c r="TYU83" s="147"/>
      <c r="TYV83" s="147"/>
      <c r="TYW83" s="147"/>
      <c r="TYX83" s="147"/>
      <c r="TYY83" s="147"/>
      <c r="TYZ83" s="147"/>
      <c r="TZA83" s="147"/>
      <c r="TZB83" s="147"/>
      <c r="TZC83" s="147"/>
      <c r="TZD83" s="147"/>
      <c r="TZE83" s="147"/>
      <c r="TZF83" s="147"/>
      <c r="TZG83" s="147"/>
      <c r="TZH83" s="147"/>
      <c r="TZI83" s="147"/>
      <c r="TZJ83" s="147"/>
      <c r="TZK83" s="147"/>
      <c r="TZL83" s="147"/>
      <c r="TZM83" s="147"/>
      <c r="TZN83" s="147"/>
      <c r="TZO83" s="147"/>
      <c r="TZP83" s="147"/>
      <c r="TZQ83" s="147"/>
      <c r="TZR83" s="147"/>
      <c r="TZS83" s="147"/>
      <c r="TZT83" s="147"/>
      <c r="TZU83" s="147"/>
      <c r="TZV83" s="147"/>
      <c r="TZW83" s="147"/>
      <c r="TZX83" s="147"/>
      <c r="TZY83" s="147"/>
      <c r="TZZ83" s="147"/>
      <c r="UAA83" s="147"/>
      <c r="UAB83" s="147"/>
      <c r="UAC83" s="147"/>
      <c r="UAD83" s="147"/>
      <c r="UAE83" s="147"/>
      <c r="UAF83" s="147"/>
      <c r="UAG83" s="147"/>
      <c r="UAH83" s="147"/>
      <c r="UAI83" s="147"/>
      <c r="UAJ83" s="147"/>
      <c r="UAK83" s="147"/>
      <c r="UAL83" s="147"/>
      <c r="UAM83" s="147"/>
      <c r="UAN83" s="147"/>
      <c r="UAO83" s="147"/>
      <c r="UAP83" s="147"/>
      <c r="UAQ83" s="147"/>
      <c r="UAR83" s="147"/>
      <c r="UAS83" s="147"/>
      <c r="UAT83" s="147"/>
      <c r="UAU83" s="147"/>
      <c r="UAV83" s="147"/>
      <c r="UAW83" s="147"/>
      <c r="UAX83" s="147"/>
      <c r="UAY83" s="147"/>
      <c r="UAZ83" s="147"/>
      <c r="UBA83" s="147"/>
      <c r="UBB83" s="147"/>
      <c r="UBC83" s="147"/>
      <c r="UBD83" s="147"/>
      <c r="UBE83" s="147"/>
      <c r="UBF83" s="147"/>
      <c r="UBG83" s="147"/>
      <c r="UBH83" s="147"/>
      <c r="UBI83" s="147"/>
      <c r="UBJ83" s="147"/>
      <c r="UBK83" s="147"/>
      <c r="UBL83" s="147"/>
      <c r="UBM83" s="147"/>
      <c r="UBN83" s="147"/>
      <c r="UBO83" s="147"/>
      <c r="UBP83" s="147"/>
      <c r="UBQ83" s="147"/>
      <c r="UBR83" s="147"/>
      <c r="UBS83" s="147"/>
      <c r="UBT83" s="147"/>
      <c r="UBU83" s="147"/>
      <c r="UBV83" s="147"/>
      <c r="UBW83" s="147"/>
      <c r="UBX83" s="147"/>
      <c r="UBY83" s="147"/>
      <c r="UBZ83" s="147"/>
      <c r="UCA83" s="147"/>
      <c r="UCB83" s="147"/>
      <c r="UCC83" s="147"/>
      <c r="UCD83" s="147"/>
      <c r="UCE83" s="147"/>
      <c r="UCF83" s="147"/>
      <c r="UCG83" s="147"/>
      <c r="UCH83" s="147"/>
      <c r="UCI83" s="147"/>
      <c r="UCJ83" s="147"/>
      <c r="UCK83" s="147"/>
      <c r="UCL83" s="147"/>
      <c r="UCM83" s="147"/>
      <c r="UCN83" s="147"/>
      <c r="UCO83" s="147"/>
      <c r="UCP83" s="147"/>
      <c r="UCQ83" s="147"/>
      <c r="UCR83" s="147"/>
      <c r="UCS83" s="147"/>
      <c r="UCT83" s="147"/>
      <c r="UCU83" s="147"/>
      <c r="UCV83" s="147"/>
      <c r="UCW83" s="147"/>
      <c r="UCX83" s="147"/>
      <c r="UCY83" s="147"/>
      <c r="UCZ83" s="147"/>
      <c r="UDA83" s="147"/>
      <c r="UDB83" s="147"/>
      <c r="UDC83" s="147"/>
      <c r="UDD83" s="147"/>
      <c r="UDE83" s="147"/>
      <c r="UDF83" s="147"/>
      <c r="UDG83" s="147"/>
      <c r="UDH83" s="147"/>
      <c r="UDI83" s="147"/>
      <c r="UDJ83" s="147"/>
      <c r="UDK83" s="147"/>
      <c r="UDL83" s="147"/>
      <c r="UDM83" s="147"/>
      <c r="UDN83" s="147"/>
      <c r="UDO83" s="147"/>
      <c r="UDP83" s="147"/>
      <c r="UDQ83" s="147"/>
      <c r="UDR83" s="147"/>
      <c r="UDS83" s="147"/>
      <c r="UDT83" s="147"/>
      <c r="UDU83" s="147"/>
      <c r="UDV83" s="147"/>
      <c r="UDW83" s="147"/>
      <c r="UDX83" s="147"/>
      <c r="UDY83" s="147"/>
      <c r="UDZ83" s="147"/>
      <c r="UEA83" s="147"/>
      <c r="UEB83" s="147"/>
      <c r="UEC83" s="147"/>
      <c r="UED83" s="147"/>
      <c r="UEE83" s="147"/>
      <c r="UEF83" s="147"/>
      <c r="UEG83" s="147"/>
      <c r="UEH83" s="147"/>
      <c r="UEI83" s="147"/>
      <c r="UEJ83" s="147"/>
      <c r="UEK83" s="147"/>
      <c r="UEL83" s="147"/>
      <c r="UEM83" s="147"/>
      <c r="UEN83" s="147"/>
      <c r="UEO83" s="147"/>
      <c r="UEP83" s="147"/>
      <c r="UEQ83" s="147"/>
      <c r="UER83" s="147"/>
      <c r="UES83" s="147"/>
      <c r="UET83" s="147"/>
      <c r="UEU83" s="147"/>
      <c r="UEV83" s="147"/>
      <c r="UEW83" s="147"/>
      <c r="UEX83" s="147"/>
      <c r="UEY83" s="147"/>
      <c r="UEZ83" s="147"/>
      <c r="UFA83" s="147"/>
      <c r="UFB83" s="147"/>
      <c r="UFC83" s="147"/>
      <c r="UFD83" s="147"/>
      <c r="UFE83" s="147"/>
      <c r="UFF83" s="147"/>
      <c r="UFG83" s="147"/>
      <c r="UFH83" s="147"/>
      <c r="UFI83" s="147"/>
      <c r="UFJ83" s="147"/>
      <c r="UFK83" s="147"/>
      <c r="UFL83" s="147"/>
      <c r="UFM83" s="147"/>
      <c r="UFN83" s="147"/>
      <c r="UFO83" s="147"/>
      <c r="UFP83" s="147"/>
      <c r="UFQ83" s="147"/>
      <c r="UFR83" s="147"/>
      <c r="UFS83" s="147"/>
      <c r="UFT83" s="147"/>
      <c r="UFU83" s="147"/>
      <c r="UFV83" s="147"/>
      <c r="UFW83" s="147"/>
      <c r="UFX83" s="147"/>
      <c r="UFY83" s="147"/>
      <c r="UFZ83" s="147"/>
      <c r="UGA83" s="147"/>
      <c r="UGB83" s="147"/>
      <c r="UGC83" s="147"/>
      <c r="UGD83" s="147"/>
      <c r="UGE83" s="147"/>
      <c r="UGF83" s="147"/>
      <c r="UGG83" s="147"/>
      <c r="UGH83" s="147"/>
      <c r="UGI83" s="147"/>
      <c r="UGJ83" s="147"/>
      <c r="UGK83" s="147"/>
      <c r="UGL83" s="147"/>
      <c r="UGM83" s="147"/>
      <c r="UGN83" s="147"/>
      <c r="UGO83" s="147"/>
      <c r="UGP83" s="147"/>
      <c r="UGQ83" s="147"/>
      <c r="UGR83" s="147"/>
      <c r="UGS83" s="147"/>
      <c r="UGT83" s="147"/>
      <c r="UGU83" s="147"/>
      <c r="UGV83" s="147"/>
      <c r="UGW83" s="147"/>
      <c r="UGX83" s="147"/>
      <c r="UGY83" s="147"/>
      <c r="UGZ83" s="147"/>
      <c r="UHA83" s="147"/>
      <c r="UHB83" s="147"/>
      <c r="UHC83" s="147"/>
      <c r="UHD83" s="147"/>
      <c r="UHE83" s="147"/>
      <c r="UHF83" s="147"/>
      <c r="UHG83" s="147"/>
      <c r="UHH83" s="147"/>
      <c r="UHI83" s="147"/>
      <c r="UHJ83" s="147"/>
      <c r="UHK83" s="147"/>
      <c r="UHL83" s="147"/>
      <c r="UHM83" s="147"/>
      <c r="UHN83" s="147"/>
      <c r="UHO83" s="147"/>
      <c r="UHP83" s="147"/>
      <c r="UHQ83" s="147"/>
      <c r="UHR83" s="147"/>
      <c r="UHS83" s="147"/>
      <c r="UHT83" s="147"/>
      <c r="UHU83" s="147"/>
      <c r="UHV83" s="147"/>
      <c r="UHW83" s="147"/>
      <c r="UHX83" s="147"/>
      <c r="UHY83" s="147"/>
      <c r="UHZ83" s="147"/>
      <c r="UIA83" s="147"/>
      <c r="UIB83" s="147"/>
      <c r="UIC83" s="147"/>
      <c r="UID83" s="147"/>
      <c r="UIE83" s="147"/>
      <c r="UIF83" s="147"/>
      <c r="UIG83" s="147"/>
      <c r="UIH83" s="147"/>
      <c r="UII83" s="147"/>
      <c r="UIJ83" s="147"/>
      <c r="UIK83" s="147"/>
      <c r="UIL83" s="147"/>
      <c r="UIM83" s="147"/>
      <c r="UIN83" s="147"/>
      <c r="UIO83" s="147"/>
      <c r="UIP83" s="147"/>
      <c r="UIQ83" s="147"/>
      <c r="UIR83" s="147"/>
      <c r="UIS83" s="147"/>
      <c r="UIT83" s="147"/>
      <c r="UIU83" s="147"/>
      <c r="UIV83" s="147"/>
      <c r="UIW83" s="147"/>
      <c r="UIX83" s="147"/>
      <c r="UIY83" s="147"/>
      <c r="UIZ83" s="147"/>
      <c r="UJA83" s="147"/>
      <c r="UJB83" s="147"/>
      <c r="UJC83" s="147"/>
      <c r="UJD83" s="147"/>
      <c r="UJE83" s="147"/>
      <c r="UJF83" s="147"/>
      <c r="UJG83" s="147"/>
      <c r="UJH83" s="147"/>
      <c r="UJI83" s="147"/>
      <c r="UJJ83" s="147"/>
      <c r="UJK83" s="147"/>
      <c r="UJL83" s="147"/>
      <c r="UJM83" s="147"/>
      <c r="UJN83" s="147"/>
      <c r="UJO83" s="147"/>
      <c r="UJP83" s="147"/>
      <c r="UJQ83" s="147"/>
      <c r="UJR83" s="147"/>
      <c r="UJS83" s="147"/>
      <c r="UJT83" s="147"/>
      <c r="UJU83" s="147"/>
      <c r="UJV83" s="147"/>
      <c r="UJW83" s="147"/>
      <c r="UJX83" s="147"/>
      <c r="UJY83" s="147"/>
      <c r="UJZ83" s="147"/>
      <c r="UKA83" s="147"/>
      <c r="UKB83" s="147"/>
      <c r="UKC83" s="147"/>
      <c r="UKD83" s="147"/>
      <c r="UKE83" s="147"/>
      <c r="UKF83" s="147"/>
      <c r="UKG83" s="147"/>
      <c r="UKH83" s="147"/>
      <c r="UKI83" s="147"/>
      <c r="UKJ83" s="147"/>
      <c r="UKK83" s="147"/>
      <c r="UKL83" s="147"/>
      <c r="UKM83" s="147"/>
      <c r="UKN83" s="147"/>
      <c r="UKO83" s="147"/>
      <c r="UKP83" s="147"/>
      <c r="UKQ83" s="147"/>
      <c r="UKR83" s="147"/>
      <c r="UKS83" s="147"/>
      <c r="UKT83" s="147"/>
      <c r="UKU83" s="147"/>
      <c r="UKV83" s="147"/>
      <c r="UKW83" s="147"/>
      <c r="UKX83" s="147"/>
      <c r="UKY83" s="147"/>
      <c r="UKZ83" s="147"/>
      <c r="ULA83" s="147"/>
      <c r="ULB83" s="147"/>
      <c r="ULC83" s="147"/>
      <c r="ULD83" s="147"/>
      <c r="ULE83" s="147"/>
      <c r="ULF83" s="147"/>
      <c r="ULG83" s="147"/>
      <c r="ULH83" s="147"/>
      <c r="ULI83" s="147"/>
      <c r="ULJ83" s="147"/>
      <c r="ULK83" s="147"/>
      <c r="ULL83" s="147"/>
      <c r="ULM83" s="147"/>
      <c r="ULN83" s="147"/>
      <c r="ULO83" s="147"/>
      <c r="ULP83" s="147"/>
      <c r="ULQ83" s="147"/>
      <c r="ULR83" s="147"/>
      <c r="ULS83" s="147"/>
      <c r="ULT83" s="147"/>
      <c r="ULU83" s="147"/>
      <c r="ULV83" s="147"/>
      <c r="ULW83" s="147"/>
      <c r="ULX83" s="147"/>
      <c r="ULY83" s="147"/>
      <c r="ULZ83" s="147"/>
      <c r="UMA83" s="147"/>
      <c r="UMB83" s="147"/>
      <c r="UMC83" s="147"/>
      <c r="UMD83" s="147"/>
      <c r="UME83" s="147"/>
      <c r="UMF83" s="147"/>
      <c r="UMG83" s="147"/>
      <c r="UMH83" s="147"/>
      <c r="UMI83" s="147"/>
      <c r="UMJ83" s="147"/>
      <c r="UMK83" s="147"/>
      <c r="UML83" s="147"/>
      <c r="UMM83" s="147"/>
      <c r="UMN83" s="147"/>
      <c r="UMO83" s="147"/>
      <c r="UMP83" s="147"/>
      <c r="UMQ83" s="147"/>
      <c r="UMR83" s="147"/>
      <c r="UMS83" s="147"/>
      <c r="UMT83" s="147"/>
      <c r="UMU83" s="147"/>
      <c r="UMV83" s="147"/>
      <c r="UMW83" s="147"/>
      <c r="UMX83" s="147"/>
      <c r="UMY83" s="147"/>
      <c r="UMZ83" s="147"/>
      <c r="UNA83" s="147"/>
      <c r="UNB83" s="147"/>
      <c r="UNC83" s="147"/>
      <c r="UND83" s="147"/>
      <c r="UNE83" s="147"/>
      <c r="UNF83" s="147"/>
      <c r="UNG83" s="147"/>
      <c r="UNH83" s="147"/>
      <c r="UNI83" s="147"/>
      <c r="UNJ83" s="147"/>
      <c r="UNK83" s="147"/>
      <c r="UNL83" s="147"/>
      <c r="UNM83" s="147"/>
      <c r="UNN83" s="147"/>
      <c r="UNO83" s="147"/>
      <c r="UNP83" s="147"/>
      <c r="UNQ83" s="147"/>
      <c r="UNR83" s="147"/>
      <c r="UNS83" s="147"/>
      <c r="UNT83" s="147"/>
      <c r="UNU83" s="147"/>
      <c r="UNV83" s="147"/>
      <c r="UNW83" s="147"/>
      <c r="UNX83" s="147"/>
      <c r="UNY83" s="147"/>
      <c r="UNZ83" s="147"/>
      <c r="UOA83" s="147"/>
      <c r="UOB83" s="147"/>
      <c r="UOC83" s="147"/>
      <c r="UOD83" s="147"/>
      <c r="UOE83" s="147"/>
      <c r="UOF83" s="147"/>
      <c r="UOG83" s="147"/>
      <c r="UOH83" s="147"/>
      <c r="UOI83" s="147"/>
      <c r="UOJ83" s="147"/>
      <c r="UOK83" s="147"/>
      <c r="UOL83" s="147"/>
      <c r="UOM83" s="147"/>
      <c r="UON83" s="147"/>
      <c r="UOO83" s="147"/>
      <c r="UOP83" s="147"/>
      <c r="UOQ83" s="147"/>
      <c r="UOR83" s="147"/>
      <c r="UOS83" s="147"/>
      <c r="UOT83" s="147"/>
      <c r="UOU83" s="147"/>
      <c r="UOV83" s="147"/>
      <c r="UOW83" s="147"/>
      <c r="UOX83" s="147"/>
      <c r="UOY83" s="147"/>
      <c r="UOZ83" s="147"/>
      <c r="UPA83" s="147"/>
      <c r="UPB83" s="147"/>
      <c r="UPC83" s="147"/>
      <c r="UPD83" s="147"/>
      <c r="UPE83" s="147"/>
      <c r="UPF83" s="147"/>
      <c r="UPG83" s="147"/>
      <c r="UPH83" s="147"/>
      <c r="UPI83" s="147"/>
      <c r="UPJ83" s="147"/>
      <c r="UPK83" s="147"/>
      <c r="UPL83" s="147"/>
      <c r="UPM83" s="147"/>
      <c r="UPN83" s="147"/>
      <c r="UPO83" s="147"/>
      <c r="UPP83" s="147"/>
      <c r="UPQ83" s="147"/>
      <c r="UPR83" s="147"/>
      <c r="UPS83" s="147"/>
      <c r="UPT83" s="147"/>
      <c r="UPU83" s="147"/>
      <c r="UPV83" s="147"/>
      <c r="UPW83" s="147"/>
      <c r="UPX83" s="147"/>
      <c r="UPY83" s="147"/>
      <c r="UPZ83" s="147"/>
      <c r="UQA83" s="147"/>
      <c r="UQB83" s="147"/>
      <c r="UQC83" s="147"/>
      <c r="UQD83" s="147"/>
      <c r="UQE83" s="147"/>
      <c r="UQF83" s="147"/>
      <c r="UQG83" s="147"/>
      <c r="UQH83" s="147"/>
      <c r="UQI83" s="147"/>
      <c r="UQJ83" s="147"/>
      <c r="UQK83" s="147"/>
      <c r="UQL83" s="147"/>
      <c r="UQM83" s="147"/>
      <c r="UQN83" s="147"/>
      <c r="UQO83" s="147"/>
      <c r="UQP83" s="147"/>
      <c r="UQQ83" s="147"/>
      <c r="UQR83" s="147"/>
      <c r="UQS83" s="147"/>
      <c r="UQT83" s="147"/>
      <c r="UQU83" s="147"/>
      <c r="UQV83" s="147"/>
      <c r="UQW83" s="147"/>
      <c r="UQX83" s="147"/>
      <c r="UQY83" s="147"/>
      <c r="UQZ83" s="147"/>
      <c r="URA83" s="147"/>
      <c r="URB83" s="147"/>
      <c r="URC83" s="147"/>
      <c r="URD83" s="147"/>
      <c r="URE83" s="147"/>
      <c r="URF83" s="147"/>
      <c r="URG83" s="147"/>
      <c r="URH83" s="147"/>
      <c r="URI83" s="147"/>
      <c r="URJ83" s="147"/>
      <c r="URK83" s="147"/>
      <c r="URL83" s="147"/>
      <c r="URM83" s="147"/>
      <c r="URN83" s="147"/>
      <c r="URO83" s="147"/>
      <c r="URP83" s="147"/>
      <c r="URQ83" s="147"/>
      <c r="URR83" s="147"/>
      <c r="URS83" s="147"/>
      <c r="URT83" s="147"/>
      <c r="URU83" s="147"/>
      <c r="URV83" s="147"/>
      <c r="URW83" s="147"/>
      <c r="URX83" s="147"/>
      <c r="URY83" s="147"/>
      <c r="URZ83" s="147"/>
      <c r="USA83" s="147"/>
      <c r="USB83" s="147"/>
      <c r="USC83" s="147"/>
      <c r="USD83" s="147"/>
      <c r="USE83" s="147"/>
      <c r="USF83" s="147"/>
      <c r="USG83" s="147"/>
      <c r="USH83" s="147"/>
      <c r="USI83" s="147"/>
      <c r="USJ83" s="147"/>
      <c r="USK83" s="147"/>
      <c r="USL83" s="147"/>
      <c r="USM83" s="147"/>
      <c r="USN83" s="147"/>
      <c r="USO83" s="147"/>
      <c r="USP83" s="147"/>
      <c r="USQ83" s="147"/>
      <c r="USR83" s="147"/>
      <c r="USS83" s="147"/>
      <c r="UST83" s="147"/>
      <c r="USU83" s="147"/>
      <c r="USV83" s="147"/>
      <c r="USW83" s="147"/>
      <c r="USX83" s="147"/>
      <c r="USY83" s="147"/>
      <c r="USZ83" s="147"/>
      <c r="UTA83" s="147"/>
      <c r="UTB83" s="147"/>
      <c r="UTC83" s="147"/>
      <c r="UTD83" s="147"/>
      <c r="UTE83" s="147"/>
      <c r="UTF83" s="147"/>
      <c r="UTG83" s="147"/>
      <c r="UTH83" s="147"/>
      <c r="UTI83" s="147"/>
      <c r="UTJ83" s="147"/>
      <c r="UTK83" s="147"/>
      <c r="UTL83" s="147"/>
      <c r="UTM83" s="147"/>
      <c r="UTN83" s="147"/>
      <c r="UTO83" s="147"/>
      <c r="UTP83" s="147"/>
      <c r="UTQ83" s="147"/>
      <c r="UTR83" s="147"/>
      <c r="UTS83" s="147"/>
      <c r="UTT83" s="147"/>
      <c r="UTU83" s="147"/>
      <c r="UTV83" s="147"/>
      <c r="UTW83" s="147"/>
      <c r="UTX83" s="147"/>
      <c r="UTY83" s="147"/>
      <c r="UTZ83" s="147"/>
      <c r="UUA83" s="147"/>
      <c r="UUB83" s="147"/>
      <c r="UUC83" s="147"/>
      <c r="UUD83" s="147"/>
      <c r="UUE83" s="147"/>
      <c r="UUF83" s="147"/>
      <c r="UUG83" s="147"/>
      <c r="UUH83" s="147"/>
      <c r="UUI83" s="147"/>
      <c r="UUJ83" s="147"/>
      <c r="UUK83" s="147"/>
      <c r="UUL83" s="147"/>
      <c r="UUM83" s="147"/>
      <c r="UUN83" s="147"/>
      <c r="UUO83" s="147"/>
      <c r="UUP83" s="147"/>
      <c r="UUQ83" s="147"/>
      <c r="UUR83" s="147"/>
      <c r="UUS83" s="147"/>
      <c r="UUT83" s="147"/>
      <c r="UUU83" s="147"/>
      <c r="UUV83" s="147"/>
      <c r="UUW83" s="147"/>
      <c r="UUX83" s="147"/>
      <c r="UUY83" s="147"/>
      <c r="UUZ83" s="147"/>
      <c r="UVA83" s="147"/>
      <c r="UVB83" s="147"/>
      <c r="UVC83" s="147"/>
      <c r="UVD83" s="147"/>
      <c r="UVE83" s="147"/>
      <c r="UVF83" s="147"/>
      <c r="UVG83" s="147"/>
      <c r="UVH83" s="147"/>
      <c r="UVI83" s="147"/>
      <c r="UVJ83" s="147"/>
      <c r="UVK83" s="147"/>
      <c r="UVL83" s="147"/>
      <c r="UVM83" s="147"/>
      <c r="UVN83" s="147"/>
      <c r="UVO83" s="147"/>
      <c r="UVP83" s="147"/>
      <c r="UVQ83" s="147"/>
      <c r="UVR83" s="147"/>
      <c r="UVS83" s="147"/>
      <c r="UVT83" s="147"/>
      <c r="UVU83" s="147"/>
      <c r="UVV83" s="147"/>
      <c r="UVW83" s="147"/>
      <c r="UVX83" s="147"/>
      <c r="UVY83" s="147"/>
      <c r="UVZ83" s="147"/>
      <c r="UWA83" s="147"/>
      <c r="UWB83" s="147"/>
      <c r="UWC83" s="147"/>
      <c r="UWD83" s="147"/>
      <c r="UWE83" s="147"/>
      <c r="UWF83" s="147"/>
      <c r="UWG83" s="147"/>
      <c r="UWH83" s="147"/>
      <c r="UWI83" s="147"/>
      <c r="UWJ83" s="147"/>
      <c r="UWK83" s="147"/>
      <c r="UWL83" s="147"/>
      <c r="UWM83" s="147"/>
      <c r="UWN83" s="147"/>
      <c r="UWO83" s="147"/>
      <c r="UWP83" s="147"/>
      <c r="UWQ83" s="147"/>
      <c r="UWR83" s="147"/>
      <c r="UWS83" s="147"/>
      <c r="UWT83" s="147"/>
      <c r="UWU83" s="147"/>
      <c r="UWV83" s="147"/>
      <c r="UWW83" s="147"/>
      <c r="UWX83" s="147"/>
      <c r="UWY83" s="147"/>
      <c r="UWZ83" s="147"/>
      <c r="UXA83" s="147"/>
      <c r="UXB83" s="147"/>
      <c r="UXC83" s="147"/>
      <c r="UXD83" s="147"/>
      <c r="UXE83" s="147"/>
      <c r="UXF83" s="147"/>
      <c r="UXG83" s="147"/>
      <c r="UXH83" s="147"/>
      <c r="UXI83" s="147"/>
      <c r="UXJ83" s="147"/>
      <c r="UXK83" s="147"/>
      <c r="UXL83" s="147"/>
      <c r="UXM83" s="147"/>
      <c r="UXN83" s="147"/>
      <c r="UXO83" s="147"/>
      <c r="UXP83" s="147"/>
      <c r="UXQ83" s="147"/>
      <c r="UXR83" s="147"/>
      <c r="UXS83" s="147"/>
      <c r="UXT83" s="147"/>
      <c r="UXU83" s="147"/>
      <c r="UXV83" s="147"/>
      <c r="UXW83" s="147"/>
      <c r="UXX83" s="147"/>
      <c r="UXY83" s="147"/>
      <c r="UXZ83" s="147"/>
      <c r="UYA83" s="147"/>
      <c r="UYB83" s="147"/>
      <c r="UYC83" s="147"/>
      <c r="UYD83" s="147"/>
      <c r="UYE83" s="147"/>
      <c r="UYF83" s="147"/>
      <c r="UYG83" s="147"/>
      <c r="UYH83" s="147"/>
      <c r="UYI83" s="147"/>
      <c r="UYJ83" s="147"/>
      <c r="UYK83" s="147"/>
      <c r="UYL83" s="147"/>
      <c r="UYM83" s="147"/>
      <c r="UYN83" s="147"/>
      <c r="UYO83" s="147"/>
      <c r="UYP83" s="147"/>
      <c r="UYQ83" s="147"/>
      <c r="UYR83" s="147"/>
      <c r="UYS83" s="147"/>
      <c r="UYT83" s="147"/>
      <c r="UYU83" s="147"/>
      <c r="UYV83" s="147"/>
      <c r="UYW83" s="147"/>
      <c r="UYX83" s="147"/>
      <c r="UYY83" s="147"/>
      <c r="UYZ83" s="147"/>
      <c r="UZA83" s="147"/>
      <c r="UZB83" s="147"/>
      <c r="UZC83" s="147"/>
      <c r="UZD83" s="147"/>
      <c r="UZE83" s="147"/>
      <c r="UZF83" s="147"/>
      <c r="UZG83" s="147"/>
      <c r="UZH83" s="147"/>
      <c r="UZI83" s="147"/>
      <c r="UZJ83" s="147"/>
      <c r="UZK83" s="147"/>
      <c r="UZL83" s="147"/>
      <c r="UZM83" s="147"/>
      <c r="UZN83" s="147"/>
      <c r="UZO83" s="147"/>
      <c r="UZP83" s="147"/>
      <c r="UZQ83" s="147"/>
      <c r="UZR83" s="147"/>
      <c r="UZS83" s="147"/>
      <c r="UZT83" s="147"/>
      <c r="UZU83" s="147"/>
      <c r="UZV83" s="147"/>
      <c r="UZW83" s="147"/>
      <c r="UZX83" s="147"/>
      <c r="UZY83" s="147"/>
      <c r="UZZ83" s="147"/>
      <c r="VAA83" s="147"/>
      <c r="VAB83" s="147"/>
      <c r="VAC83" s="147"/>
      <c r="VAD83" s="147"/>
      <c r="VAE83" s="147"/>
      <c r="VAF83" s="147"/>
      <c r="VAG83" s="147"/>
      <c r="VAH83" s="147"/>
      <c r="VAI83" s="147"/>
      <c r="VAJ83" s="147"/>
      <c r="VAK83" s="147"/>
      <c r="VAL83" s="147"/>
      <c r="VAM83" s="147"/>
      <c r="VAN83" s="147"/>
      <c r="VAO83" s="147"/>
      <c r="VAP83" s="147"/>
      <c r="VAQ83" s="147"/>
      <c r="VAR83" s="147"/>
      <c r="VAS83" s="147"/>
      <c r="VAT83" s="147"/>
      <c r="VAU83" s="147"/>
      <c r="VAV83" s="147"/>
      <c r="VAW83" s="147"/>
      <c r="VAX83" s="147"/>
      <c r="VAY83" s="147"/>
      <c r="VAZ83" s="147"/>
      <c r="VBA83" s="147"/>
      <c r="VBB83" s="147"/>
      <c r="VBC83" s="147"/>
      <c r="VBD83" s="147"/>
      <c r="VBE83" s="147"/>
      <c r="VBF83" s="147"/>
      <c r="VBG83" s="147"/>
      <c r="VBH83" s="147"/>
      <c r="VBI83" s="147"/>
      <c r="VBJ83" s="147"/>
      <c r="VBK83" s="147"/>
      <c r="VBL83" s="147"/>
      <c r="VBM83" s="147"/>
      <c r="VBN83" s="147"/>
      <c r="VBO83" s="147"/>
      <c r="VBP83" s="147"/>
      <c r="VBQ83" s="147"/>
      <c r="VBR83" s="147"/>
      <c r="VBS83" s="147"/>
      <c r="VBT83" s="147"/>
      <c r="VBU83" s="147"/>
      <c r="VBV83" s="147"/>
      <c r="VBW83" s="147"/>
      <c r="VBX83" s="147"/>
      <c r="VBY83" s="147"/>
      <c r="VBZ83" s="147"/>
      <c r="VCA83" s="147"/>
      <c r="VCB83" s="147"/>
      <c r="VCC83" s="147"/>
      <c r="VCD83" s="147"/>
      <c r="VCE83" s="147"/>
      <c r="VCF83" s="147"/>
      <c r="VCG83" s="147"/>
      <c r="VCH83" s="147"/>
      <c r="VCI83" s="147"/>
      <c r="VCJ83" s="147"/>
      <c r="VCK83" s="147"/>
      <c r="VCL83" s="147"/>
      <c r="VCM83" s="147"/>
      <c r="VCN83" s="147"/>
      <c r="VCO83" s="147"/>
      <c r="VCP83" s="147"/>
      <c r="VCQ83" s="147"/>
      <c r="VCR83" s="147"/>
      <c r="VCS83" s="147"/>
      <c r="VCT83" s="147"/>
      <c r="VCU83" s="147"/>
      <c r="VCV83" s="147"/>
      <c r="VCW83" s="147"/>
      <c r="VCX83" s="147"/>
      <c r="VCY83" s="147"/>
      <c r="VCZ83" s="147"/>
      <c r="VDA83" s="147"/>
      <c r="VDB83" s="147"/>
      <c r="VDC83" s="147"/>
      <c r="VDD83" s="147"/>
      <c r="VDE83" s="147"/>
      <c r="VDF83" s="147"/>
      <c r="VDG83" s="147"/>
      <c r="VDH83" s="147"/>
      <c r="VDI83" s="147"/>
      <c r="VDJ83" s="147"/>
      <c r="VDK83" s="147"/>
      <c r="VDL83" s="147"/>
      <c r="VDM83" s="147"/>
      <c r="VDN83" s="147"/>
      <c r="VDO83" s="147"/>
      <c r="VDP83" s="147"/>
      <c r="VDQ83" s="147"/>
      <c r="VDR83" s="147"/>
      <c r="VDS83" s="147"/>
      <c r="VDT83" s="147"/>
      <c r="VDU83" s="147"/>
      <c r="VDV83" s="147"/>
      <c r="VDW83" s="147"/>
      <c r="VDX83" s="147"/>
      <c r="VDY83" s="147"/>
      <c r="VDZ83" s="147"/>
      <c r="VEA83" s="147"/>
      <c r="VEB83" s="147"/>
      <c r="VEC83" s="147"/>
      <c r="VED83" s="147"/>
      <c r="VEE83" s="147"/>
      <c r="VEF83" s="147"/>
      <c r="VEG83" s="147"/>
      <c r="VEH83" s="147"/>
      <c r="VEI83" s="147"/>
      <c r="VEJ83" s="147"/>
      <c r="VEK83" s="147"/>
      <c r="VEL83" s="147"/>
      <c r="VEM83" s="147"/>
      <c r="VEN83" s="147"/>
      <c r="VEO83" s="147"/>
      <c r="VEP83" s="147"/>
      <c r="VEQ83" s="147"/>
      <c r="VER83" s="147"/>
      <c r="VES83" s="147"/>
      <c r="VET83" s="147"/>
      <c r="VEU83" s="147"/>
      <c r="VEV83" s="147"/>
      <c r="VEW83" s="147"/>
      <c r="VEX83" s="147"/>
      <c r="VEY83" s="147"/>
      <c r="VEZ83" s="147"/>
      <c r="VFA83" s="147"/>
      <c r="VFB83" s="147"/>
      <c r="VFC83" s="147"/>
      <c r="VFD83" s="147"/>
      <c r="VFE83" s="147"/>
      <c r="VFF83" s="147"/>
      <c r="VFG83" s="147"/>
      <c r="VFH83" s="147"/>
      <c r="VFI83" s="147"/>
      <c r="VFJ83" s="147"/>
      <c r="VFK83" s="147"/>
      <c r="VFL83" s="147"/>
      <c r="VFM83" s="147"/>
      <c r="VFN83" s="147"/>
      <c r="VFO83" s="147"/>
      <c r="VFP83" s="147"/>
      <c r="VFQ83" s="147"/>
      <c r="VFR83" s="147"/>
      <c r="VFS83" s="147"/>
      <c r="VFT83" s="147"/>
      <c r="VFU83" s="147"/>
      <c r="VFV83" s="147"/>
      <c r="VFW83" s="147"/>
      <c r="VFX83" s="147"/>
      <c r="VFY83" s="147"/>
      <c r="VFZ83" s="147"/>
      <c r="VGA83" s="147"/>
      <c r="VGB83" s="147"/>
      <c r="VGC83" s="147"/>
      <c r="VGD83" s="147"/>
      <c r="VGE83" s="147"/>
      <c r="VGF83" s="147"/>
      <c r="VGG83" s="147"/>
      <c r="VGH83" s="147"/>
      <c r="VGI83" s="147"/>
      <c r="VGJ83" s="147"/>
      <c r="VGK83" s="147"/>
      <c r="VGL83" s="147"/>
      <c r="VGM83" s="147"/>
      <c r="VGN83" s="147"/>
      <c r="VGO83" s="147"/>
      <c r="VGP83" s="147"/>
      <c r="VGQ83" s="147"/>
      <c r="VGR83" s="147"/>
      <c r="VGS83" s="147"/>
      <c r="VGT83" s="147"/>
      <c r="VGU83" s="147"/>
      <c r="VGV83" s="147"/>
      <c r="VGW83" s="147"/>
      <c r="VGX83" s="147"/>
      <c r="VGY83" s="147"/>
      <c r="VGZ83" s="147"/>
      <c r="VHA83" s="147"/>
      <c r="VHB83" s="147"/>
      <c r="VHC83" s="147"/>
      <c r="VHD83" s="147"/>
      <c r="VHE83" s="147"/>
      <c r="VHF83" s="147"/>
      <c r="VHG83" s="147"/>
      <c r="VHH83" s="147"/>
      <c r="VHI83" s="147"/>
      <c r="VHJ83" s="147"/>
      <c r="VHK83" s="147"/>
      <c r="VHL83" s="147"/>
      <c r="VHM83" s="147"/>
      <c r="VHN83" s="147"/>
      <c r="VHO83" s="147"/>
      <c r="VHP83" s="147"/>
      <c r="VHQ83" s="147"/>
      <c r="VHR83" s="147"/>
      <c r="VHS83" s="147"/>
      <c r="VHT83" s="147"/>
      <c r="VHU83" s="147"/>
      <c r="VHV83" s="147"/>
      <c r="VHW83" s="147"/>
      <c r="VHX83" s="147"/>
      <c r="VHY83" s="147"/>
      <c r="VHZ83" s="147"/>
      <c r="VIA83" s="147"/>
      <c r="VIB83" s="147"/>
      <c r="VIC83" s="147"/>
      <c r="VID83" s="147"/>
      <c r="VIE83" s="147"/>
      <c r="VIF83" s="147"/>
      <c r="VIG83" s="147"/>
      <c r="VIH83" s="147"/>
      <c r="VII83" s="147"/>
      <c r="VIJ83" s="147"/>
      <c r="VIK83" s="147"/>
      <c r="VIL83" s="147"/>
      <c r="VIM83" s="147"/>
      <c r="VIN83" s="147"/>
      <c r="VIO83" s="147"/>
      <c r="VIP83" s="147"/>
      <c r="VIQ83" s="147"/>
      <c r="VIR83" s="147"/>
      <c r="VIS83" s="147"/>
      <c r="VIT83" s="147"/>
      <c r="VIU83" s="147"/>
      <c r="VIV83" s="147"/>
      <c r="VIW83" s="147"/>
      <c r="VIX83" s="147"/>
      <c r="VIY83" s="147"/>
      <c r="VIZ83" s="147"/>
      <c r="VJA83" s="147"/>
      <c r="VJB83" s="147"/>
      <c r="VJC83" s="147"/>
      <c r="VJD83" s="147"/>
      <c r="VJE83" s="147"/>
      <c r="VJF83" s="147"/>
      <c r="VJG83" s="147"/>
      <c r="VJH83" s="147"/>
      <c r="VJI83" s="147"/>
      <c r="VJJ83" s="147"/>
      <c r="VJK83" s="147"/>
      <c r="VJL83" s="147"/>
      <c r="VJM83" s="147"/>
      <c r="VJN83" s="147"/>
      <c r="VJO83" s="147"/>
      <c r="VJP83" s="147"/>
      <c r="VJQ83" s="147"/>
      <c r="VJR83" s="147"/>
      <c r="VJS83" s="147"/>
      <c r="VJT83" s="147"/>
      <c r="VJU83" s="147"/>
      <c r="VJV83" s="147"/>
      <c r="VJW83" s="147"/>
      <c r="VJX83" s="147"/>
      <c r="VJY83" s="147"/>
      <c r="VJZ83" s="147"/>
      <c r="VKA83" s="147"/>
      <c r="VKB83" s="147"/>
      <c r="VKC83" s="147"/>
      <c r="VKD83" s="147"/>
      <c r="VKE83" s="147"/>
      <c r="VKF83" s="147"/>
      <c r="VKG83" s="147"/>
      <c r="VKH83" s="147"/>
      <c r="VKI83" s="147"/>
      <c r="VKJ83" s="147"/>
      <c r="VKK83" s="147"/>
      <c r="VKL83" s="147"/>
      <c r="VKM83" s="147"/>
      <c r="VKN83" s="147"/>
      <c r="VKO83" s="147"/>
      <c r="VKP83" s="147"/>
      <c r="VKQ83" s="147"/>
      <c r="VKR83" s="147"/>
      <c r="VKS83" s="147"/>
      <c r="VKT83" s="147"/>
      <c r="VKU83" s="147"/>
      <c r="VKV83" s="147"/>
      <c r="VKW83" s="147"/>
      <c r="VKX83" s="147"/>
      <c r="VKY83" s="147"/>
      <c r="VKZ83" s="147"/>
      <c r="VLA83" s="147"/>
      <c r="VLB83" s="147"/>
      <c r="VLC83" s="147"/>
      <c r="VLD83" s="147"/>
      <c r="VLE83" s="147"/>
      <c r="VLF83" s="147"/>
      <c r="VLG83" s="147"/>
      <c r="VLH83" s="147"/>
      <c r="VLI83" s="147"/>
      <c r="VLJ83" s="147"/>
      <c r="VLK83" s="147"/>
      <c r="VLL83" s="147"/>
      <c r="VLM83" s="147"/>
      <c r="VLN83" s="147"/>
      <c r="VLO83" s="147"/>
      <c r="VLP83" s="147"/>
      <c r="VLQ83" s="147"/>
      <c r="VLR83" s="147"/>
      <c r="VLS83" s="147"/>
      <c r="VLT83" s="147"/>
      <c r="VLU83" s="147"/>
      <c r="VLV83" s="147"/>
      <c r="VLW83" s="147"/>
      <c r="VLX83" s="147"/>
      <c r="VLY83" s="147"/>
      <c r="VLZ83" s="147"/>
      <c r="VMA83" s="147"/>
      <c r="VMB83" s="147"/>
      <c r="VMC83" s="147"/>
      <c r="VMD83" s="147"/>
      <c r="VME83" s="147"/>
      <c r="VMF83" s="147"/>
      <c r="VMG83" s="147"/>
      <c r="VMH83" s="147"/>
      <c r="VMI83" s="147"/>
      <c r="VMJ83" s="147"/>
      <c r="VMK83" s="147"/>
      <c r="VML83" s="147"/>
      <c r="VMM83" s="147"/>
      <c r="VMN83" s="147"/>
      <c r="VMO83" s="147"/>
      <c r="VMP83" s="147"/>
      <c r="VMQ83" s="147"/>
      <c r="VMR83" s="147"/>
      <c r="VMS83" s="147"/>
      <c r="VMT83" s="147"/>
      <c r="VMU83" s="147"/>
      <c r="VMV83" s="147"/>
      <c r="VMW83" s="147"/>
      <c r="VMX83" s="147"/>
      <c r="VMY83" s="147"/>
      <c r="VMZ83" s="147"/>
      <c r="VNA83" s="147"/>
      <c r="VNB83" s="147"/>
      <c r="VNC83" s="147"/>
      <c r="VND83" s="147"/>
      <c r="VNE83" s="147"/>
      <c r="VNF83" s="147"/>
      <c r="VNG83" s="147"/>
      <c r="VNH83" s="147"/>
      <c r="VNI83" s="147"/>
      <c r="VNJ83" s="147"/>
      <c r="VNK83" s="147"/>
      <c r="VNL83" s="147"/>
      <c r="VNM83" s="147"/>
      <c r="VNN83" s="147"/>
      <c r="VNO83" s="147"/>
      <c r="VNP83" s="147"/>
      <c r="VNQ83" s="147"/>
      <c r="VNR83" s="147"/>
      <c r="VNS83" s="147"/>
      <c r="VNT83" s="147"/>
      <c r="VNU83" s="147"/>
      <c r="VNV83" s="147"/>
      <c r="VNW83" s="147"/>
      <c r="VNX83" s="147"/>
      <c r="VNY83" s="147"/>
      <c r="VNZ83" s="147"/>
      <c r="VOA83" s="147"/>
      <c r="VOB83" s="147"/>
      <c r="VOC83" s="147"/>
      <c r="VOD83" s="147"/>
      <c r="VOE83" s="147"/>
      <c r="VOF83" s="147"/>
      <c r="VOG83" s="147"/>
      <c r="VOH83" s="147"/>
      <c r="VOI83" s="147"/>
      <c r="VOJ83" s="147"/>
      <c r="VOK83" s="147"/>
      <c r="VOL83" s="147"/>
      <c r="VOM83" s="147"/>
      <c r="VON83" s="147"/>
      <c r="VOO83" s="147"/>
      <c r="VOP83" s="147"/>
      <c r="VOQ83" s="147"/>
      <c r="VOR83" s="147"/>
      <c r="VOS83" s="147"/>
      <c r="VOT83" s="147"/>
      <c r="VOU83" s="147"/>
      <c r="VOV83" s="147"/>
      <c r="VOW83" s="147"/>
      <c r="VOX83" s="147"/>
      <c r="VOY83" s="147"/>
      <c r="VOZ83" s="147"/>
      <c r="VPA83" s="147"/>
      <c r="VPB83" s="147"/>
      <c r="VPC83" s="147"/>
      <c r="VPD83" s="147"/>
      <c r="VPE83" s="147"/>
      <c r="VPF83" s="147"/>
      <c r="VPG83" s="147"/>
      <c r="VPH83" s="147"/>
      <c r="VPI83" s="147"/>
      <c r="VPJ83" s="147"/>
      <c r="VPK83" s="147"/>
      <c r="VPL83" s="147"/>
      <c r="VPM83" s="147"/>
      <c r="VPN83" s="147"/>
      <c r="VPO83" s="147"/>
      <c r="VPP83" s="147"/>
      <c r="VPQ83" s="147"/>
      <c r="VPR83" s="147"/>
      <c r="VPS83" s="147"/>
      <c r="VPT83" s="147"/>
      <c r="VPU83" s="147"/>
      <c r="VPV83" s="147"/>
      <c r="VPW83" s="147"/>
      <c r="VPX83" s="147"/>
      <c r="VPY83" s="147"/>
      <c r="VPZ83" s="147"/>
      <c r="VQA83" s="147"/>
      <c r="VQB83" s="147"/>
      <c r="VQC83" s="147"/>
      <c r="VQD83" s="147"/>
      <c r="VQE83" s="147"/>
      <c r="VQF83" s="147"/>
      <c r="VQG83" s="147"/>
      <c r="VQH83" s="147"/>
      <c r="VQI83" s="147"/>
      <c r="VQJ83" s="147"/>
      <c r="VQK83" s="147"/>
      <c r="VQL83" s="147"/>
      <c r="VQM83" s="147"/>
      <c r="VQN83" s="147"/>
      <c r="VQO83" s="147"/>
      <c r="VQP83" s="147"/>
      <c r="VQQ83" s="147"/>
      <c r="VQR83" s="147"/>
      <c r="VQS83" s="147"/>
      <c r="VQT83" s="147"/>
      <c r="VQU83" s="147"/>
      <c r="VQV83" s="147"/>
      <c r="VQW83" s="147"/>
      <c r="VQX83" s="147"/>
      <c r="VQY83" s="147"/>
      <c r="VQZ83" s="147"/>
      <c r="VRA83" s="147"/>
      <c r="VRB83" s="147"/>
      <c r="VRC83" s="147"/>
      <c r="VRD83" s="147"/>
      <c r="VRE83" s="147"/>
      <c r="VRF83" s="147"/>
      <c r="VRG83" s="147"/>
      <c r="VRH83" s="147"/>
      <c r="VRI83" s="147"/>
      <c r="VRJ83" s="147"/>
      <c r="VRK83" s="147"/>
      <c r="VRL83" s="147"/>
      <c r="VRM83" s="147"/>
      <c r="VRN83" s="147"/>
      <c r="VRO83" s="147"/>
      <c r="VRP83" s="147"/>
      <c r="VRQ83" s="147"/>
      <c r="VRR83" s="147"/>
      <c r="VRS83" s="147"/>
      <c r="VRT83" s="147"/>
      <c r="VRU83" s="147"/>
      <c r="VRV83" s="147"/>
      <c r="VRW83" s="147"/>
      <c r="VRX83" s="147"/>
      <c r="VRY83" s="147"/>
      <c r="VRZ83" s="147"/>
      <c r="VSA83" s="147"/>
      <c r="VSB83" s="147"/>
      <c r="VSC83" s="147"/>
      <c r="VSD83" s="147"/>
      <c r="VSE83" s="147"/>
      <c r="VSF83" s="147"/>
      <c r="VSG83" s="147"/>
      <c r="VSH83" s="147"/>
      <c r="VSI83" s="147"/>
      <c r="VSJ83" s="147"/>
      <c r="VSK83" s="147"/>
      <c r="VSL83" s="147"/>
      <c r="VSM83" s="147"/>
      <c r="VSN83" s="147"/>
      <c r="VSO83" s="147"/>
      <c r="VSP83" s="147"/>
      <c r="VSQ83" s="147"/>
      <c r="VSR83" s="147"/>
      <c r="VSS83" s="147"/>
      <c r="VST83" s="147"/>
      <c r="VSU83" s="147"/>
      <c r="VSV83" s="147"/>
      <c r="VSW83" s="147"/>
      <c r="VSX83" s="147"/>
      <c r="VSY83" s="147"/>
      <c r="VSZ83" s="147"/>
      <c r="VTA83" s="147"/>
      <c r="VTB83" s="147"/>
      <c r="VTC83" s="147"/>
      <c r="VTD83" s="147"/>
      <c r="VTE83" s="147"/>
      <c r="VTF83" s="147"/>
      <c r="VTG83" s="147"/>
      <c r="VTH83" s="147"/>
      <c r="VTI83" s="147"/>
      <c r="VTJ83" s="147"/>
      <c r="VTK83" s="147"/>
      <c r="VTL83" s="147"/>
      <c r="VTM83" s="147"/>
      <c r="VTN83" s="147"/>
      <c r="VTO83" s="147"/>
      <c r="VTP83" s="147"/>
      <c r="VTQ83" s="147"/>
      <c r="VTR83" s="147"/>
      <c r="VTS83" s="147"/>
      <c r="VTT83" s="147"/>
      <c r="VTU83" s="147"/>
      <c r="VTV83" s="147"/>
      <c r="VTW83" s="147"/>
      <c r="VTX83" s="147"/>
      <c r="VTY83" s="147"/>
      <c r="VTZ83" s="147"/>
      <c r="VUA83" s="147"/>
      <c r="VUB83" s="147"/>
      <c r="VUC83" s="147"/>
      <c r="VUD83" s="147"/>
      <c r="VUE83" s="147"/>
      <c r="VUF83" s="147"/>
      <c r="VUG83" s="147"/>
      <c r="VUH83" s="147"/>
      <c r="VUI83" s="147"/>
      <c r="VUJ83" s="147"/>
      <c r="VUK83" s="147"/>
      <c r="VUL83" s="147"/>
      <c r="VUM83" s="147"/>
      <c r="VUN83" s="147"/>
      <c r="VUO83" s="147"/>
      <c r="VUP83" s="147"/>
      <c r="VUQ83" s="147"/>
      <c r="VUR83" s="147"/>
      <c r="VUS83" s="147"/>
      <c r="VUT83" s="147"/>
      <c r="VUU83" s="147"/>
      <c r="VUV83" s="147"/>
      <c r="VUW83" s="147"/>
      <c r="VUX83" s="147"/>
      <c r="VUY83" s="147"/>
      <c r="VUZ83" s="147"/>
      <c r="VVA83" s="147"/>
      <c r="VVB83" s="147"/>
      <c r="VVC83" s="147"/>
      <c r="VVD83" s="147"/>
      <c r="VVE83" s="147"/>
      <c r="VVF83" s="147"/>
      <c r="VVG83" s="147"/>
      <c r="VVH83" s="147"/>
      <c r="VVI83" s="147"/>
      <c r="VVJ83" s="147"/>
      <c r="VVK83" s="147"/>
      <c r="VVL83" s="147"/>
      <c r="VVM83" s="147"/>
      <c r="VVN83" s="147"/>
      <c r="VVO83" s="147"/>
      <c r="VVP83" s="147"/>
      <c r="VVQ83" s="147"/>
      <c r="VVR83" s="147"/>
      <c r="VVS83" s="147"/>
      <c r="VVT83" s="147"/>
      <c r="VVU83" s="147"/>
      <c r="VVV83" s="147"/>
      <c r="VVW83" s="147"/>
      <c r="VVX83" s="147"/>
      <c r="VVY83" s="147"/>
      <c r="VVZ83" s="147"/>
      <c r="VWA83" s="147"/>
      <c r="VWB83" s="147"/>
      <c r="VWC83" s="147"/>
      <c r="VWD83" s="147"/>
      <c r="VWE83" s="147"/>
      <c r="VWF83" s="147"/>
      <c r="VWG83" s="147"/>
      <c r="VWH83" s="147"/>
      <c r="VWI83" s="147"/>
      <c r="VWJ83" s="147"/>
      <c r="VWK83" s="147"/>
      <c r="VWL83" s="147"/>
      <c r="VWM83" s="147"/>
      <c r="VWN83" s="147"/>
      <c r="VWO83" s="147"/>
      <c r="VWP83" s="147"/>
      <c r="VWQ83" s="147"/>
      <c r="VWR83" s="147"/>
      <c r="VWS83" s="147"/>
      <c r="VWT83" s="147"/>
      <c r="VWU83" s="147"/>
      <c r="VWV83" s="147"/>
      <c r="VWW83" s="147"/>
      <c r="VWX83" s="147"/>
      <c r="VWY83" s="147"/>
      <c r="VWZ83" s="147"/>
      <c r="VXA83" s="147"/>
      <c r="VXB83" s="147"/>
      <c r="VXC83" s="147"/>
      <c r="VXD83" s="147"/>
      <c r="VXE83" s="147"/>
      <c r="VXF83" s="147"/>
      <c r="VXG83" s="147"/>
      <c r="VXH83" s="147"/>
      <c r="VXI83" s="147"/>
      <c r="VXJ83" s="147"/>
      <c r="VXK83" s="147"/>
      <c r="VXL83" s="147"/>
      <c r="VXM83" s="147"/>
      <c r="VXN83" s="147"/>
      <c r="VXO83" s="147"/>
      <c r="VXP83" s="147"/>
      <c r="VXQ83" s="147"/>
      <c r="VXR83" s="147"/>
      <c r="VXS83" s="147"/>
      <c r="VXT83" s="147"/>
      <c r="VXU83" s="147"/>
      <c r="VXV83" s="147"/>
      <c r="VXW83" s="147"/>
      <c r="VXX83" s="147"/>
      <c r="VXY83" s="147"/>
      <c r="VXZ83" s="147"/>
      <c r="VYA83" s="147"/>
      <c r="VYB83" s="147"/>
      <c r="VYC83" s="147"/>
      <c r="VYD83" s="147"/>
      <c r="VYE83" s="147"/>
      <c r="VYF83" s="147"/>
      <c r="VYG83" s="147"/>
      <c r="VYH83" s="147"/>
      <c r="VYI83" s="147"/>
      <c r="VYJ83" s="147"/>
      <c r="VYK83" s="147"/>
      <c r="VYL83" s="147"/>
      <c r="VYM83" s="147"/>
      <c r="VYN83" s="147"/>
      <c r="VYO83" s="147"/>
      <c r="VYP83" s="147"/>
      <c r="VYQ83" s="147"/>
      <c r="VYR83" s="147"/>
      <c r="VYS83" s="147"/>
      <c r="VYT83" s="147"/>
      <c r="VYU83" s="147"/>
      <c r="VYV83" s="147"/>
      <c r="VYW83" s="147"/>
      <c r="VYX83" s="147"/>
      <c r="VYY83" s="147"/>
      <c r="VYZ83" s="147"/>
      <c r="VZA83" s="147"/>
      <c r="VZB83" s="147"/>
      <c r="VZC83" s="147"/>
      <c r="VZD83" s="147"/>
      <c r="VZE83" s="147"/>
      <c r="VZF83" s="147"/>
      <c r="VZG83" s="147"/>
      <c r="VZH83" s="147"/>
      <c r="VZI83" s="147"/>
      <c r="VZJ83" s="147"/>
      <c r="VZK83" s="147"/>
      <c r="VZL83" s="147"/>
      <c r="VZM83" s="147"/>
      <c r="VZN83" s="147"/>
      <c r="VZO83" s="147"/>
      <c r="VZP83" s="147"/>
      <c r="VZQ83" s="147"/>
      <c r="VZR83" s="147"/>
      <c r="VZS83" s="147"/>
      <c r="VZT83" s="147"/>
      <c r="VZU83" s="147"/>
      <c r="VZV83" s="147"/>
      <c r="VZW83" s="147"/>
      <c r="VZX83" s="147"/>
      <c r="VZY83" s="147"/>
      <c r="VZZ83" s="147"/>
      <c r="WAA83" s="147"/>
      <c r="WAB83" s="147"/>
      <c r="WAC83" s="147"/>
      <c r="WAD83" s="147"/>
      <c r="WAE83" s="147"/>
      <c r="WAF83" s="147"/>
      <c r="WAG83" s="147"/>
      <c r="WAH83" s="147"/>
      <c r="WAI83" s="147"/>
      <c r="WAJ83" s="147"/>
      <c r="WAK83" s="147"/>
      <c r="WAL83" s="147"/>
      <c r="WAM83" s="147"/>
      <c r="WAN83" s="147"/>
      <c r="WAO83" s="147"/>
      <c r="WAP83" s="147"/>
      <c r="WAQ83" s="147"/>
      <c r="WAR83" s="147"/>
      <c r="WAS83" s="147"/>
      <c r="WAT83" s="147"/>
      <c r="WAU83" s="147"/>
      <c r="WAV83" s="147"/>
      <c r="WAW83" s="147"/>
      <c r="WAX83" s="147"/>
      <c r="WAY83" s="147"/>
      <c r="WAZ83" s="147"/>
      <c r="WBA83" s="147"/>
      <c r="WBB83" s="147"/>
      <c r="WBC83" s="147"/>
      <c r="WBD83" s="147"/>
      <c r="WBE83" s="147"/>
      <c r="WBF83" s="147"/>
      <c r="WBG83" s="147"/>
      <c r="WBH83" s="147"/>
      <c r="WBI83" s="147"/>
      <c r="WBJ83" s="147"/>
      <c r="WBK83" s="147"/>
      <c r="WBL83" s="147"/>
      <c r="WBM83" s="147"/>
      <c r="WBN83" s="147"/>
      <c r="WBO83" s="147"/>
      <c r="WBP83" s="147"/>
      <c r="WBQ83" s="147"/>
      <c r="WBR83" s="147"/>
      <c r="WBS83" s="147"/>
      <c r="WBT83" s="147"/>
      <c r="WBU83" s="147"/>
      <c r="WBV83" s="147"/>
      <c r="WBW83" s="147"/>
      <c r="WBX83" s="147"/>
      <c r="WBY83" s="147"/>
      <c r="WBZ83" s="147"/>
      <c r="WCA83" s="147"/>
      <c r="WCB83" s="147"/>
      <c r="WCC83" s="147"/>
      <c r="WCD83" s="147"/>
      <c r="WCE83" s="147"/>
      <c r="WCF83" s="147"/>
      <c r="WCG83" s="147"/>
      <c r="WCH83" s="147"/>
      <c r="WCI83" s="147"/>
      <c r="WCJ83" s="147"/>
      <c r="WCK83" s="147"/>
      <c r="WCL83" s="147"/>
      <c r="WCM83" s="147"/>
      <c r="WCN83" s="147"/>
      <c r="WCO83" s="147"/>
      <c r="WCP83" s="147"/>
      <c r="WCQ83" s="147"/>
      <c r="WCR83" s="147"/>
      <c r="WCS83" s="147"/>
      <c r="WCT83" s="147"/>
      <c r="WCU83" s="147"/>
      <c r="WCV83" s="147"/>
      <c r="WCW83" s="147"/>
      <c r="WCX83" s="147"/>
      <c r="WCY83" s="147"/>
      <c r="WCZ83" s="147"/>
      <c r="WDA83" s="147"/>
      <c r="WDB83" s="147"/>
      <c r="WDC83" s="147"/>
      <c r="WDD83" s="147"/>
      <c r="WDE83" s="147"/>
      <c r="WDF83" s="147"/>
      <c r="WDG83" s="147"/>
      <c r="WDH83" s="147"/>
      <c r="WDI83" s="147"/>
      <c r="WDJ83" s="147"/>
      <c r="WDK83" s="147"/>
      <c r="WDL83" s="147"/>
      <c r="WDM83" s="147"/>
      <c r="WDN83" s="147"/>
      <c r="WDO83" s="147"/>
      <c r="WDP83" s="147"/>
      <c r="WDQ83" s="147"/>
      <c r="WDR83" s="147"/>
      <c r="WDS83" s="147"/>
      <c r="WDT83" s="147"/>
      <c r="WDU83" s="147"/>
      <c r="WDV83" s="147"/>
      <c r="WDW83" s="147"/>
      <c r="WDX83" s="147"/>
      <c r="WDY83" s="147"/>
      <c r="WDZ83" s="147"/>
      <c r="WEA83" s="147"/>
      <c r="WEB83" s="147"/>
      <c r="WEC83" s="147"/>
      <c r="WED83" s="147"/>
      <c r="WEE83" s="147"/>
      <c r="WEF83" s="147"/>
      <c r="WEG83" s="147"/>
      <c r="WEH83" s="147"/>
      <c r="WEI83" s="147"/>
      <c r="WEJ83" s="147"/>
      <c r="WEK83" s="147"/>
      <c r="WEL83" s="147"/>
      <c r="WEM83" s="147"/>
      <c r="WEN83" s="147"/>
      <c r="WEO83" s="147"/>
      <c r="WEP83" s="147"/>
      <c r="WEQ83" s="147"/>
      <c r="WER83" s="147"/>
      <c r="WES83" s="147"/>
      <c r="WET83" s="147"/>
      <c r="WEU83" s="147"/>
      <c r="WEV83" s="147"/>
      <c r="WEW83" s="147"/>
      <c r="WEX83" s="147"/>
      <c r="WEY83" s="147"/>
      <c r="WEZ83" s="147"/>
      <c r="WFA83" s="147"/>
      <c r="WFB83" s="147"/>
      <c r="WFC83" s="147"/>
      <c r="WFD83" s="147"/>
      <c r="WFE83" s="147"/>
      <c r="WFF83" s="147"/>
      <c r="WFG83" s="147"/>
      <c r="WFH83" s="147"/>
      <c r="WFI83" s="147"/>
      <c r="WFJ83" s="147"/>
      <c r="WFK83" s="147"/>
      <c r="WFL83" s="147"/>
      <c r="WFM83" s="147"/>
      <c r="WFN83" s="147"/>
      <c r="WFO83" s="147"/>
      <c r="WFP83" s="147"/>
      <c r="WFQ83" s="147"/>
      <c r="WFR83" s="147"/>
      <c r="WFS83" s="147"/>
      <c r="WFT83" s="147"/>
      <c r="WFU83" s="147"/>
      <c r="WFV83" s="147"/>
      <c r="WFW83" s="147"/>
      <c r="WFX83" s="147"/>
      <c r="WFY83" s="147"/>
      <c r="WFZ83" s="147"/>
      <c r="WGA83" s="147"/>
      <c r="WGB83" s="147"/>
      <c r="WGC83" s="147"/>
      <c r="WGD83" s="147"/>
      <c r="WGE83" s="147"/>
      <c r="WGF83" s="147"/>
      <c r="WGG83" s="147"/>
      <c r="WGH83" s="147"/>
      <c r="WGI83" s="147"/>
      <c r="WGJ83" s="147"/>
      <c r="WGK83" s="147"/>
      <c r="WGL83" s="147"/>
      <c r="WGM83" s="147"/>
      <c r="WGN83" s="147"/>
      <c r="WGO83" s="147"/>
      <c r="WGP83" s="147"/>
      <c r="WGQ83" s="147"/>
      <c r="WGR83" s="147"/>
      <c r="WGS83" s="147"/>
      <c r="WGT83" s="147"/>
      <c r="WGU83" s="147"/>
      <c r="WGV83" s="147"/>
      <c r="WGW83" s="147"/>
      <c r="WGX83" s="147"/>
      <c r="WGY83" s="147"/>
      <c r="WGZ83" s="147"/>
      <c r="WHA83" s="147"/>
      <c r="WHB83" s="147"/>
      <c r="WHC83" s="147"/>
      <c r="WHD83" s="147"/>
      <c r="WHE83" s="147"/>
      <c r="WHF83" s="147"/>
      <c r="WHG83" s="147"/>
      <c r="WHH83" s="147"/>
      <c r="WHI83" s="147"/>
      <c r="WHJ83" s="147"/>
      <c r="WHK83" s="147"/>
      <c r="WHL83" s="147"/>
      <c r="WHM83" s="147"/>
      <c r="WHN83" s="147"/>
      <c r="WHO83" s="147"/>
      <c r="WHP83" s="147"/>
      <c r="WHQ83" s="147"/>
      <c r="WHR83" s="147"/>
      <c r="WHS83" s="147"/>
      <c r="WHT83" s="147"/>
      <c r="WHU83" s="147"/>
      <c r="WHV83" s="147"/>
      <c r="WHW83" s="147"/>
      <c r="WHX83" s="147"/>
      <c r="WHY83" s="147"/>
      <c r="WHZ83" s="147"/>
      <c r="WIA83" s="147"/>
      <c r="WIB83" s="147"/>
      <c r="WIC83" s="147"/>
      <c r="WID83" s="147"/>
      <c r="WIE83" s="147"/>
      <c r="WIF83" s="147"/>
      <c r="WIG83" s="147"/>
      <c r="WIH83" s="147"/>
      <c r="WII83" s="147"/>
      <c r="WIJ83" s="147"/>
      <c r="WIK83" s="147"/>
      <c r="WIL83" s="147"/>
      <c r="WIM83" s="147"/>
      <c r="WIN83" s="147"/>
      <c r="WIO83" s="147"/>
      <c r="WIP83" s="147"/>
      <c r="WIQ83" s="147"/>
      <c r="WIR83" s="147"/>
      <c r="WIS83" s="147"/>
      <c r="WIT83" s="147"/>
      <c r="WIU83" s="147"/>
      <c r="WIV83" s="147"/>
      <c r="WIW83" s="147"/>
      <c r="WIX83" s="147"/>
      <c r="WIY83" s="147"/>
      <c r="WIZ83" s="147"/>
      <c r="WJA83" s="147"/>
      <c r="WJB83" s="147"/>
      <c r="WJC83" s="147"/>
      <c r="WJD83" s="147"/>
      <c r="WJE83" s="147"/>
      <c r="WJF83" s="147"/>
      <c r="WJG83" s="147"/>
      <c r="WJH83" s="147"/>
      <c r="WJI83" s="147"/>
      <c r="WJJ83" s="147"/>
      <c r="WJK83" s="147"/>
      <c r="WJL83" s="147"/>
      <c r="WJM83" s="147"/>
      <c r="WJN83" s="147"/>
      <c r="WJO83" s="147"/>
      <c r="WJP83" s="147"/>
      <c r="WJQ83" s="147"/>
      <c r="WJR83" s="147"/>
      <c r="WJS83" s="147"/>
      <c r="WJT83" s="147"/>
      <c r="WJU83" s="147"/>
      <c r="WJV83" s="147"/>
      <c r="WJW83" s="147"/>
      <c r="WJX83" s="147"/>
      <c r="WJY83" s="147"/>
      <c r="WJZ83" s="147"/>
      <c r="WKA83" s="147"/>
      <c r="WKB83" s="147"/>
      <c r="WKC83" s="147"/>
      <c r="WKD83" s="147"/>
      <c r="WKE83" s="147"/>
      <c r="WKF83" s="147"/>
      <c r="WKG83" s="147"/>
      <c r="WKH83" s="147"/>
      <c r="WKI83" s="147"/>
      <c r="WKJ83" s="147"/>
      <c r="WKK83" s="147"/>
      <c r="WKL83" s="147"/>
      <c r="WKM83" s="147"/>
      <c r="WKN83" s="147"/>
      <c r="WKO83" s="147"/>
      <c r="WKP83" s="147"/>
      <c r="WKQ83" s="147"/>
      <c r="WKR83" s="147"/>
      <c r="WKS83" s="147"/>
      <c r="WKT83" s="147"/>
      <c r="WKU83" s="147"/>
      <c r="WKV83" s="147"/>
      <c r="WKW83" s="147"/>
      <c r="WKX83" s="147"/>
      <c r="WKY83" s="147"/>
      <c r="WKZ83" s="147"/>
      <c r="WLA83" s="147"/>
      <c r="WLB83" s="147"/>
      <c r="WLC83" s="147"/>
      <c r="WLD83" s="147"/>
      <c r="WLE83" s="147"/>
      <c r="WLF83" s="147"/>
      <c r="WLG83" s="147"/>
      <c r="WLH83" s="147"/>
      <c r="WLI83" s="147"/>
      <c r="WLJ83" s="147"/>
      <c r="WLK83" s="147"/>
      <c r="WLL83" s="147"/>
      <c r="WLM83" s="147"/>
      <c r="WLN83" s="147"/>
      <c r="WLO83" s="147"/>
      <c r="WLP83" s="147"/>
      <c r="WLQ83" s="147"/>
      <c r="WLR83" s="147"/>
      <c r="WLS83" s="147"/>
      <c r="WLT83" s="147"/>
      <c r="WLU83" s="147"/>
      <c r="WLV83" s="147"/>
      <c r="WLW83" s="147"/>
      <c r="WLX83" s="147"/>
      <c r="WLY83" s="147"/>
      <c r="WLZ83" s="147"/>
      <c r="WMA83" s="147"/>
      <c r="WMB83" s="147"/>
      <c r="WMC83" s="147"/>
      <c r="WMD83" s="147"/>
      <c r="WME83" s="147"/>
      <c r="WMF83" s="147"/>
      <c r="WMG83" s="147"/>
      <c r="WMH83" s="147"/>
      <c r="WMI83" s="147"/>
      <c r="WMJ83" s="147"/>
      <c r="WMK83" s="147"/>
      <c r="WML83" s="147"/>
      <c r="WMM83" s="147"/>
      <c r="WMN83" s="147"/>
      <c r="WMO83" s="147"/>
      <c r="WMP83" s="147"/>
      <c r="WMQ83" s="147"/>
      <c r="WMR83" s="147"/>
      <c r="WMS83" s="147"/>
      <c r="WMT83" s="147"/>
      <c r="WMU83" s="147"/>
      <c r="WMV83" s="147"/>
      <c r="WMW83" s="147"/>
      <c r="WMX83" s="147"/>
      <c r="WMY83" s="147"/>
      <c r="WMZ83" s="147"/>
      <c r="WNA83" s="147"/>
      <c r="WNB83" s="147"/>
      <c r="WNC83" s="147"/>
      <c r="WND83" s="147"/>
      <c r="WNE83" s="147"/>
      <c r="WNF83" s="147"/>
      <c r="WNG83" s="147"/>
      <c r="WNH83" s="147"/>
      <c r="WNI83" s="147"/>
      <c r="WNJ83" s="147"/>
      <c r="WNK83" s="147"/>
      <c r="WNL83" s="147"/>
      <c r="WNM83" s="147"/>
      <c r="WNN83" s="147"/>
      <c r="WNO83" s="147"/>
      <c r="WNP83" s="147"/>
      <c r="WNQ83" s="147"/>
      <c r="WNR83" s="147"/>
      <c r="WNS83" s="147"/>
      <c r="WNT83" s="147"/>
      <c r="WNU83" s="147"/>
      <c r="WNV83" s="147"/>
      <c r="WNW83" s="147"/>
      <c r="WNX83" s="147"/>
      <c r="WNY83" s="147"/>
      <c r="WNZ83" s="147"/>
      <c r="WOA83" s="147"/>
      <c r="WOB83" s="147"/>
      <c r="WOC83" s="147"/>
      <c r="WOD83" s="147"/>
      <c r="WOE83" s="147"/>
      <c r="WOF83" s="147"/>
      <c r="WOG83" s="147"/>
      <c r="WOH83" s="147"/>
      <c r="WOI83" s="147"/>
      <c r="WOJ83" s="147"/>
      <c r="WOK83" s="147"/>
      <c r="WOL83" s="147"/>
      <c r="WOM83" s="147"/>
      <c r="WON83" s="147"/>
      <c r="WOO83" s="147"/>
      <c r="WOP83" s="147"/>
      <c r="WOQ83" s="147"/>
      <c r="WOR83" s="147"/>
      <c r="WOS83" s="147"/>
      <c r="WOT83" s="147"/>
      <c r="WOU83" s="147"/>
      <c r="WOV83" s="147"/>
      <c r="WOW83" s="147"/>
      <c r="WOX83" s="147"/>
      <c r="WOY83" s="147"/>
      <c r="WOZ83" s="147"/>
      <c r="WPA83" s="147"/>
      <c r="WPB83" s="147"/>
      <c r="WPC83" s="147"/>
      <c r="WPD83" s="147"/>
      <c r="WPE83" s="147"/>
      <c r="WPF83" s="147"/>
      <c r="WPG83" s="147"/>
      <c r="WPH83" s="147"/>
      <c r="WPI83" s="147"/>
      <c r="WPJ83" s="147"/>
      <c r="WPK83" s="147"/>
      <c r="WPL83" s="147"/>
      <c r="WPM83" s="147"/>
      <c r="WPN83" s="147"/>
      <c r="WPO83" s="147"/>
      <c r="WPP83" s="147"/>
      <c r="WPQ83" s="147"/>
      <c r="WPR83" s="147"/>
      <c r="WPS83" s="147"/>
      <c r="WPT83" s="147"/>
      <c r="WPU83" s="147"/>
      <c r="WPV83" s="147"/>
      <c r="WPW83" s="147"/>
      <c r="WPX83" s="147"/>
      <c r="WPY83" s="147"/>
      <c r="WPZ83" s="147"/>
      <c r="WQA83" s="147"/>
      <c r="WQB83" s="147"/>
      <c r="WQC83" s="147"/>
      <c r="WQD83" s="147"/>
      <c r="WQE83" s="147"/>
      <c r="WQF83" s="147"/>
      <c r="WQG83" s="147"/>
      <c r="WQH83" s="147"/>
      <c r="WQI83" s="147"/>
      <c r="WQJ83" s="147"/>
      <c r="WQK83" s="147"/>
      <c r="WQL83" s="147"/>
      <c r="WQM83" s="147"/>
      <c r="WQN83" s="147"/>
      <c r="WQO83" s="147"/>
      <c r="WQP83" s="147"/>
      <c r="WQQ83" s="147"/>
      <c r="WQR83" s="147"/>
      <c r="WQS83" s="147"/>
      <c r="WQT83" s="147"/>
      <c r="WQU83" s="147"/>
      <c r="WQV83" s="147"/>
      <c r="WQW83" s="147"/>
      <c r="WQX83" s="147"/>
      <c r="WQY83" s="147"/>
      <c r="WQZ83" s="147"/>
      <c r="WRA83" s="147"/>
      <c r="WRB83" s="147"/>
      <c r="WRC83" s="147"/>
      <c r="WRD83" s="147"/>
      <c r="WRE83" s="147"/>
      <c r="WRF83" s="147"/>
      <c r="WRG83" s="147"/>
      <c r="WRH83" s="147"/>
      <c r="WRI83" s="147"/>
      <c r="WRJ83" s="147"/>
      <c r="WRK83" s="147"/>
      <c r="WRL83" s="147"/>
      <c r="WRM83" s="147"/>
      <c r="WRN83" s="147"/>
      <c r="WRO83" s="147"/>
      <c r="WRP83" s="147"/>
      <c r="WRQ83" s="147"/>
      <c r="WRR83" s="147"/>
      <c r="WRS83" s="147"/>
      <c r="WRT83" s="147"/>
      <c r="WRU83" s="147"/>
      <c r="WRV83" s="147"/>
      <c r="WRW83" s="147"/>
      <c r="WRX83" s="147"/>
      <c r="WRY83" s="147"/>
      <c r="WRZ83" s="147"/>
      <c r="WSA83" s="147"/>
      <c r="WSB83" s="147"/>
      <c r="WSC83" s="147"/>
      <c r="WSD83" s="147"/>
      <c r="WSE83" s="147"/>
      <c r="WSF83" s="147"/>
      <c r="WSG83" s="147"/>
      <c r="WSH83" s="147"/>
      <c r="WSI83" s="147"/>
      <c r="WSJ83" s="147"/>
      <c r="WSK83" s="147"/>
      <c r="WSL83" s="147"/>
      <c r="WSM83" s="147"/>
      <c r="WSN83" s="147"/>
      <c r="WSO83" s="147"/>
      <c r="WSP83" s="147"/>
      <c r="WSQ83" s="147"/>
      <c r="WSR83" s="147"/>
      <c r="WSS83" s="147"/>
      <c r="WST83" s="147"/>
      <c r="WSU83" s="147"/>
      <c r="WSV83" s="147"/>
      <c r="WSW83" s="147"/>
      <c r="WSX83" s="147"/>
      <c r="WSY83" s="147"/>
      <c r="WSZ83" s="147"/>
      <c r="WTA83" s="147"/>
      <c r="WTB83" s="147"/>
      <c r="WTC83" s="147"/>
      <c r="WTD83" s="147"/>
      <c r="WTE83" s="147"/>
      <c r="WTF83" s="147"/>
      <c r="WTG83" s="147"/>
      <c r="WTH83" s="147"/>
      <c r="WTI83" s="147"/>
      <c r="WTJ83" s="147"/>
      <c r="WTK83" s="147"/>
      <c r="WTL83" s="147"/>
      <c r="WTM83" s="147"/>
      <c r="WTN83" s="147"/>
      <c r="WTO83" s="147"/>
      <c r="WTP83" s="147"/>
      <c r="WTQ83" s="147"/>
      <c r="WTR83" s="147"/>
      <c r="WTS83" s="147"/>
      <c r="WTT83" s="147"/>
      <c r="WTU83" s="147"/>
      <c r="WTV83" s="147"/>
      <c r="WTW83" s="147"/>
      <c r="WTX83" s="147"/>
      <c r="WTY83" s="147"/>
      <c r="WTZ83" s="147"/>
      <c r="WUA83" s="147"/>
      <c r="WUB83" s="147"/>
      <c r="WUC83" s="147"/>
      <c r="WUD83" s="147"/>
      <c r="WUE83" s="147"/>
      <c r="WUF83" s="147"/>
      <c r="WUG83" s="147"/>
      <c r="WUH83" s="147"/>
      <c r="WUI83" s="147"/>
      <c r="WUJ83" s="147"/>
      <c r="WUK83" s="147"/>
      <c r="WUL83" s="147"/>
      <c r="WUM83" s="147"/>
      <c r="WUN83" s="147"/>
      <c r="WUO83" s="147"/>
      <c r="WUP83" s="147"/>
      <c r="WUQ83" s="147"/>
      <c r="WUR83" s="147"/>
      <c r="WUS83" s="147"/>
      <c r="WUT83" s="147"/>
      <c r="WUU83" s="147"/>
      <c r="WUV83" s="147"/>
      <c r="WUW83" s="147"/>
      <c r="WUX83" s="147"/>
      <c r="WUY83" s="147"/>
      <c r="WUZ83" s="147"/>
      <c r="WVA83" s="147"/>
      <c r="WVB83" s="147"/>
      <c r="WVC83" s="147"/>
      <c r="WVD83" s="147"/>
      <c r="WVE83" s="147"/>
      <c r="WVF83" s="147"/>
      <c r="WVG83" s="147"/>
      <c r="WVH83" s="147"/>
      <c r="WVI83" s="147"/>
      <c r="WVJ83" s="147"/>
      <c r="WVK83" s="147"/>
      <c r="WVL83" s="147"/>
      <c r="WVM83" s="147"/>
      <c r="WVN83" s="147"/>
      <c r="WVO83" s="147"/>
      <c r="WVP83" s="147"/>
      <c r="WVQ83" s="147"/>
      <c r="WVR83" s="147"/>
      <c r="WVS83" s="147"/>
      <c r="WVT83" s="147"/>
      <c r="WVU83" s="147"/>
      <c r="WVV83" s="147"/>
      <c r="WVW83" s="147"/>
      <c r="WVX83" s="147"/>
      <c r="WVY83" s="147"/>
      <c r="WVZ83" s="147"/>
      <c r="WWA83" s="147"/>
      <c r="WWB83" s="147"/>
      <c r="WWC83" s="147"/>
      <c r="WWD83" s="147"/>
      <c r="WWE83" s="147"/>
      <c r="WWF83" s="147"/>
      <c r="WWG83" s="147"/>
      <c r="WWH83" s="147"/>
      <c r="WWI83" s="147"/>
      <c r="WWJ83" s="147"/>
      <c r="WWK83" s="147"/>
      <c r="WWL83" s="147"/>
      <c r="WWM83" s="147"/>
      <c r="WWN83" s="147"/>
      <c r="WWO83" s="147"/>
      <c r="WWP83" s="147"/>
      <c r="WWQ83" s="147"/>
      <c r="WWR83" s="147"/>
      <c r="WWS83" s="147"/>
      <c r="WWT83" s="147"/>
      <c r="WWU83" s="147"/>
      <c r="WWV83" s="147"/>
      <c r="WWW83" s="147"/>
      <c r="WWX83" s="147"/>
      <c r="WWY83" s="147"/>
      <c r="WWZ83" s="147"/>
      <c r="WXA83" s="147"/>
      <c r="WXB83" s="147"/>
      <c r="WXC83" s="147"/>
      <c r="WXD83" s="147"/>
      <c r="WXE83" s="147"/>
      <c r="WXF83" s="147"/>
      <c r="WXG83" s="147"/>
      <c r="WXH83" s="147"/>
      <c r="WXI83" s="147"/>
      <c r="WXJ83" s="147"/>
      <c r="WXK83" s="147"/>
      <c r="WXL83" s="147"/>
      <c r="WXM83" s="147"/>
      <c r="WXN83" s="147"/>
      <c r="WXO83" s="147"/>
      <c r="WXP83" s="147"/>
      <c r="WXQ83" s="147"/>
      <c r="WXR83" s="147"/>
      <c r="WXS83" s="147"/>
      <c r="WXT83" s="147"/>
      <c r="WXU83" s="147"/>
      <c r="WXV83" s="147"/>
      <c r="WXW83" s="147"/>
      <c r="WXX83" s="147"/>
      <c r="WXY83" s="147"/>
      <c r="WXZ83" s="147"/>
      <c r="WYA83" s="147"/>
      <c r="WYB83" s="147"/>
      <c r="WYC83" s="147"/>
      <c r="WYD83" s="147"/>
      <c r="WYE83" s="147"/>
      <c r="WYF83" s="147"/>
      <c r="WYG83" s="147"/>
      <c r="WYH83" s="147"/>
      <c r="WYI83" s="147"/>
      <c r="WYJ83" s="147"/>
      <c r="WYK83" s="147"/>
      <c r="WYL83" s="147"/>
      <c r="WYM83" s="147"/>
      <c r="WYN83" s="147"/>
      <c r="WYO83" s="147"/>
      <c r="WYP83" s="147"/>
      <c r="WYQ83" s="147"/>
      <c r="WYR83" s="147"/>
      <c r="WYS83" s="147"/>
      <c r="WYT83" s="147"/>
      <c r="WYU83" s="147"/>
      <c r="WYV83" s="147"/>
      <c r="WYW83" s="147"/>
      <c r="WYX83" s="147"/>
      <c r="WYY83" s="147"/>
      <c r="WYZ83" s="147"/>
      <c r="WZA83" s="147"/>
      <c r="WZB83" s="147"/>
      <c r="WZC83" s="147"/>
      <c r="WZD83" s="147"/>
      <c r="WZE83" s="147"/>
      <c r="WZF83" s="147"/>
      <c r="WZG83" s="147"/>
      <c r="WZH83" s="147"/>
      <c r="WZI83" s="147"/>
      <c r="WZJ83" s="147"/>
      <c r="WZK83" s="147"/>
      <c r="WZL83" s="147"/>
      <c r="WZM83" s="147"/>
      <c r="WZN83" s="147"/>
      <c r="WZO83" s="147"/>
      <c r="WZP83" s="147"/>
      <c r="WZQ83" s="147"/>
      <c r="WZR83" s="147"/>
      <c r="WZS83" s="147"/>
      <c r="WZT83" s="147"/>
      <c r="WZU83" s="147"/>
      <c r="WZV83" s="147"/>
      <c r="WZW83" s="147"/>
      <c r="WZX83" s="147"/>
      <c r="WZY83" s="147"/>
      <c r="WZZ83" s="147"/>
      <c r="XAA83" s="147"/>
      <c r="XAB83" s="147"/>
      <c r="XAC83" s="147"/>
      <c r="XAD83" s="147"/>
      <c r="XAE83" s="147"/>
      <c r="XAF83" s="147"/>
      <c r="XAG83" s="147"/>
      <c r="XAH83" s="147"/>
      <c r="XAI83" s="147"/>
      <c r="XAJ83" s="147"/>
      <c r="XAK83" s="147"/>
      <c r="XAL83" s="147"/>
      <c r="XAM83" s="147"/>
      <c r="XAN83" s="147"/>
      <c r="XAO83" s="147"/>
      <c r="XAP83" s="147"/>
      <c r="XAQ83" s="147"/>
      <c r="XAR83" s="147"/>
      <c r="XAS83" s="147"/>
      <c r="XAT83" s="147"/>
      <c r="XAU83" s="147"/>
      <c r="XAV83" s="147"/>
      <c r="XAW83" s="147"/>
      <c r="XAX83" s="147"/>
      <c r="XAY83" s="147"/>
      <c r="XAZ83" s="147"/>
      <c r="XBA83" s="147"/>
      <c r="XBB83" s="147"/>
      <c r="XBC83" s="147"/>
      <c r="XBD83" s="147"/>
      <c r="XBE83" s="147"/>
      <c r="XBF83" s="147"/>
      <c r="XBG83" s="147"/>
      <c r="XBH83" s="147"/>
      <c r="XBI83" s="147"/>
      <c r="XBJ83" s="147"/>
      <c r="XBK83" s="147"/>
      <c r="XBL83" s="147"/>
      <c r="XBM83" s="147"/>
      <c r="XBN83" s="147"/>
      <c r="XBO83" s="147"/>
      <c r="XBP83" s="147"/>
      <c r="XBQ83" s="147"/>
      <c r="XBR83" s="147"/>
      <c r="XBS83" s="147"/>
      <c r="XBT83" s="147"/>
      <c r="XBU83" s="147"/>
      <c r="XBV83" s="147"/>
      <c r="XBW83" s="147"/>
      <c r="XBX83" s="147"/>
      <c r="XBY83" s="147"/>
      <c r="XBZ83" s="147"/>
      <c r="XCA83" s="147"/>
      <c r="XCB83" s="147"/>
      <c r="XCC83" s="147"/>
      <c r="XCD83" s="147"/>
      <c r="XCE83" s="147"/>
      <c r="XCF83" s="147"/>
      <c r="XCG83" s="147"/>
      <c r="XCH83" s="147"/>
      <c r="XCI83" s="147"/>
      <c r="XCJ83" s="147"/>
      <c r="XCK83" s="147"/>
      <c r="XCL83" s="147"/>
      <c r="XCM83" s="147"/>
      <c r="XCN83" s="147"/>
      <c r="XCO83" s="147"/>
      <c r="XCP83" s="147"/>
      <c r="XCQ83" s="147"/>
      <c r="XCR83" s="147"/>
      <c r="XCS83" s="147"/>
      <c r="XCT83" s="147"/>
      <c r="XCU83" s="147"/>
      <c r="XCV83" s="147"/>
      <c r="XCW83" s="147"/>
      <c r="XCX83" s="147"/>
      <c r="XCY83" s="147"/>
      <c r="XCZ83" s="147"/>
      <c r="XDA83" s="147"/>
      <c r="XDB83" s="147"/>
      <c r="XDC83" s="147"/>
      <c r="XDD83" s="147"/>
      <c r="XDE83" s="147"/>
      <c r="XDF83" s="147"/>
      <c r="XDG83" s="147"/>
      <c r="XDH83" s="147"/>
      <c r="XDI83" s="147"/>
      <c r="XDJ83" s="147"/>
      <c r="XDK83" s="147"/>
      <c r="XDL83" s="147"/>
      <c r="XDM83" s="147"/>
      <c r="XDN83" s="147"/>
      <c r="XDO83" s="147"/>
      <c r="XDP83" s="147"/>
      <c r="XDQ83" s="147"/>
      <c r="XDR83" s="147"/>
      <c r="XDS83" s="147"/>
      <c r="XDT83" s="147"/>
      <c r="XDU83" s="147"/>
      <c r="XDV83" s="147"/>
      <c r="XDW83" s="147"/>
      <c r="XDX83" s="147"/>
      <c r="XDY83" s="147"/>
      <c r="XDZ83" s="147"/>
      <c r="XEA83" s="147"/>
      <c r="XEB83" s="147"/>
      <c r="XEC83" s="147"/>
      <c r="XED83" s="147"/>
      <c r="XEE83" s="147"/>
      <c r="XEF83" s="147"/>
      <c r="XEG83" s="147"/>
      <c r="XEH83" s="147"/>
      <c r="XEI83" s="147"/>
      <c r="XEJ83" s="147"/>
      <c r="XEK83" s="147"/>
      <c r="XEL83" s="147"/>
      <c r="XEM83" s="147"/>
      <c r="XEN83" s="147"/>
      <c r="XEO83" s="147"/>
      <c r="XEP83" s="147"/>
      <c r="XEQ83" s="147"/>
      <c r="XER83" s="147"/>
      <c r="XES83" s="147"/>
      <c r="XET83" s="147"/>
      <c r="XEU83" s="147"/>
      <c r="XEV83" s="147"/>
      <c r="XEW83" s="147"/>
      <c r="XEX83" s="147"/>
      <c r="XEY83" s="147"/>
      <c r="XEZ83" s="147"/>
      <c r="XFA83" s="147"/>
      <c r="XFB83" s="147"/>
      <c r="XFC83" s="147"/>
    </row>
    <row r="84" spans="1:16383">
      <c r="L84" s="15"/>
    </row>
    <row r="86" spans="1:16383" ht="23.25" customHeight="1">
      <c r="A86" s="26"/>
      <c r="B86" s="22"/>
      <c r="C86" s="22"/>
      <c r="D86" s="22"/>
      <c r="E86" s="22"/>
      <c r="F86" s="22"/>
      <c r="G86" s="22"/>
      <c r="H86" s="22"/>
      <c r="I86" s="22"/>
      <c r="J86" s="22"/>
      <c r="K86" s="22"/>
      <c r="L86" s="22"/>
    </row>
  </sheetData>
  <mergeCells count="16422">
    <mergeCell ref="A2:L2"/>
    <mergeCell ref="B16:L16"/>
    <mergeCell ref="B18:L18"/>
    <mergeCell ref="B20:L20"/>
    <mergeCell ref="B22:L22"/>
    <mergeCell ref="DM46:DY46"/>
    <mergeCell ref="DZ46:EL46"/>
    <mergeCell ref="EM46:EY46"/>
    <mergeCell ref="EZ46:FL46"/>
    <mergeCell ref="FM46:FY46"/>
    <mergeCell ref="FZ46:GL46"/>
    <mergeCell ref="AM46:AY46"/>
    <mergeCell ref="AZ46:BL46"/>
    <mergeCell ref="BM46:BY46"/>
    <mergeCell ref="BZ46:CL46"/>
    <mergeCell ref="CM46:CY46"/>
    <mergeCell ref="CZ46:DL46"/>
    <mergeCell ref="J40:L40"/>
    <mergeCell ref="J41:L41"/>
    <mergeCell ref="A45:L45"/>
    <mergeCell ref="A46:L46"/>
    <mergeCell ref="M46:Y46"/>
    <mergeCell ref="Z46:AL46"/>
    <mergeCell ref="YZ46:ZL46"/>
    <mergeCell ref="ZM46:ZY46"/>
    <mergeCell ref="ZZ46:AAL46"/>
    <mergeCell ref="AAM46:AAY46"/>
    <mergeCell ref="AAZ46:ABL46"/>
    <mergeCell ref="VZ46:WL46"/>
    <mergeCell ref="WM46:WY46"/>
    <mergeCell ref="WZ46:XL46"/>
    <mergeCell ref="XM46:XY46"/>
    <mergeCell ref="XZ46:YL46"/>
    <mergeCell ref="B34:L34"/>
    <mergeCell ref="B38:L38"/>
    <mergeCell ref="SM46:SY46"/>
    <mergeCell ref="SZ46:TL46"/>
    <mergeCell ref="TM46:TY46"/>
    <mergeCell ref="TZ46:UL46"/>
    <mergeCell ref="UM46:UY46"/>
    <mergeCell ref="UZ46:VL46"/>
    <mergeCell ref="PM46:PY46"/>
    <mergeCell ref="PZ46:QL46"/>
    <mergeCell ref="QM46:QY46"/>
    <mergeCell ref="QZ46:RL46"/>
    <mergeCell ref="RM46:RY46"/>
    <mergeCell ref="RZ46:SL46"/>
    <mergeCell ref="MM46:MY46"/>
    <mergeCell ref="MZ46:NL46"/>
    <mergeCell ref="NM46:NY46"/>
    <mergeCell ref="NZ46:OL46"/>
    <mergeCell ref="OM46:OY46"/>
    <mergeCell ref="OZ46:PL46"/>
    <mergeCell ref="JM46:JY46"/>
    <mergeCell ref="JZ46:KL46"/>
    <mergeCell ref="KM46:KY46"/>
    <mergeCell ref="KZ46:LL46"/>
    <mergeCell ref="LM46:LY46"/>
    <mergeCell ref="LZ46:ML46"/>
    <mergeCell ref="GM46:GY46"/>
    <mergeCell ref="GZ46:HL46"/>
    <mergeCell ref="HM46:HY46"/>
    <mergeCell ref="HZ46:IL46"/>
    <mergeCell ref="IM46:IY46"/>
    <mergeCell ref="IZ46:JL46"/>
    <mergeCell ref="VM46:VY46"/>
    <mergeCell ref="B24:L24"/>
    <mergeCell ref="BCM46:BCY46"/>
    <mergeCell ref="BCZ46:BDL46"/>
    <mergeCell ref="BDM46:BDY46"/>
    <mergeCell ref="BDZ46:BEL46"/>
    <mergeCell ref="BEM46:BEY46"/>
    <mergeCell ref="BEZ46:BFL46"/>
    <mergeCell ref="AZM46:AZY46"/>
    <mergeCell ref="AZZ46:BAL46"/>
    <mergeCell ref="BAM46:BAY46"/>
    <mergeCell ref="BAZ46:BBL46"/>
    <mergeCell ref="BBM46:BBY46"/>
    <mergeCell ref="BBZ46:BCL46"/>
    <mergeCell ref="AWM46:AWY46"/>
    <mergeCell ref="AWZ46:AXL46"/>
    <mergeCell ref="AXM46:AXY46"/>
    <mergeCell ref="AXZ46:AYL46"/>
    <mergeCell ref="AYM46:AYY46"/>
    <mergeCell ref="AYZ46:AZL46"/>
    <mergeCell ref="ATM46:ATY46"/>
    <mergeCell ref="ATZ46:AUL46"/>
    <mergeCell ref="AUM46:AUY46"/>
    <mergeCell ref="AUZ46:AVL46"/>
    <mergeCell ref="AVM46:AVY46"/>
    <mergeCell ref="AVZ46:AWL46"/>
    <mergeCell ref="AQM46:AQY46"/>
    <mergeCell ref="AQZ46:ARL46"/>
    <mergeCell ref="ARM46:ARY46"/>
    <mergeCell ref="ARZ46:ASL46"/>
    <mergeCell ref="ASM46:ASY46"/>
    <mergeCell ref="ASZ46:ATL46"/>
    <mergeCell ref="ANM46:ANY46"/>
    <mergeCell ref="ANZ46:AOL46"/>
    <mergeCell ref="AOM46:AOY46"/>
    <mergeCell ref="AOZ46:APL46"/>
    <mergeCell ref="APM46:APY46"/>
    <mergeCell ref="APZ46:AQL46"/>
    <mergeCell ref="AKM46:AKY46"/>
    <mergeCell ref="AKZ46:ALL46"/>
    <mergeCell ref="ALM46:ALY46"/>
    <mergeCell ref="ALZ46:AML46"/>
    <mergeCell ref="AMM46:AMY46"/>
    <mergeCell ref="AMZ46:ANL46"/>
    <mergeCell ref="AHM46:AHY46"/>
    <mergeCell ref="AHZ46:AIL46"/>
    <mergeCell ref="AIM46:AIY46"/>
    <mergeCell ref="AIZ46:AJL46"/>
    <mergeCell ref="AJM46:AJY46"/>
    <mergeCell ref="AJZ46:AKL46"/>
    <mergeCell ref="AEM46:AEY46"/>
    <mergeCell ref="AEZ46:AFL46"/>
    <mergeCell ref="AFM46:AFY46"/>
    <mergeCell ref="AFZ46:AGL46"/>
    <mergeCell ref="AGM46:AGY46"/>
    <mergeCell ref="AGZ46:AHL46"/>
    <mergeCell ref="ABM46:ABY46"/>
    <mergeCell ref="ABZ46:ACL46"/>
    <mergeCell ref="ACM46:ACY46"/>
    <mergeCell ref="ACZ46:ADL46"/>
    <mergeCell ref="ADM46:ADY46"/>
    <mergeCell ref="ADZ46:AEL46"/>
    <mergeCell ref="YM46:YY46"/>
    <mergeCell ref="BUM46:BUY46"/>
    <mergeCell ref="BUZ46:BVL46"/>
    <mergeCell ref="BVM46:BVY46"/>
    <mergeCell ref="BVZ46:BWL46"/>
    <mergeCell ref="BWM46:BWY46"/>
    <mergeCell ref="BWZ46:BXL46"/>
    <mergeCell ref="BRM46:BRY46"/>
    <mergeCell ref="BRZ46:BSL46"/>
    <mergeCell ref="BSM46:BSY46"/>
    <mergeCell ref="BSZ46:BTL46"/>
    <mergeCell ref="BTM46:BTY46"/>
    <mergeCell ref="BTZ46:BUL46"/>
    <mergeCell ref="BOM46:BOY46"/>
    <mergeCell ref="BOZ46:BPL46"/>
    <mergeCell ref="BPM46:BPY46"/>
    <mergeCell ref="BPZ46:BQL46"/>
    <mergeCell ref="BQM46:BQY46"/>
    <mergeCell ref="BQZ46:BRL46"/>
    <mergeCell ref="BLM46:BLY46"/>
    <mergeCell ref="BLZ46:BML46"/>
    <mergeCell ref="BMM46:BMY46"/>
    <mergeCell ref="BMZ46:BNL46"/>
    <mergeCell ref="BNM46:BNY46"/>
    <mergeCell ref="BNZ46:BOL46"/>
    <mergeCell ref="BIM46:BIY46"/>
    <mergeCell ref="BIZ46:BJL46"/>
    <mergeCell ref="BJM46:BJY46"/>
    <mergeCell ref="BJZ46:BKL46"/>
    <mergeCell ref="BKM46:BKY46"/>
    <mergeCell ref="BKZ46:BLL46"/>
    <mergeCell ref="BFM46:BFY46"/>
    <mergeCell ref="BFZ46:BGL46"/>
    <mergeCell ref="BGM46:BGY46"/>
    <mergeCell ref="BGZ46:BHL46"/>
    <mergeCell ref="BHM46:BHY46"/>
    <mergeCell ref="BHZ46:BIL46"/>
    <mergeCell ref="CMM46:CMY46"/>
    <mergeCell ref="CMZ46:CNL46"/>
    <mergeCell ref="CNM46:CNY46"/>
    <mergeCell ref="CNZ46:COL46"/>
    <mergeCell ref="COM46:COY46"/>
    <mergeCell ref="COZ46:CPL46"/>
    <mergeCell ref="CJM46:CJY46"/>
    <mergeCell ref="CJZ46:CKL46"/>
    <mergeCell ref="CKM46:CKY46"/>
    <mergeCell ref="CKZ46:CLL46"/>
    <mergeCell ref="CLM46:CLY46"/>
    <mergeCell ref="CLZ46:CML46"/>
    <mergeCell ref="CGM46:CGY46"/>
    <mergeCell ref="CGZ46:CHL46"/>
    <mergeCell ref="CHM46:CHY46"/>
    <mergeCell ref="CHZ46:CIL46"/>
    <mergeCell ref="CIM46:CIY46"/>
    <mergeCell ref="CIZ46:CJL46"/>
    <mergeCell ref="CDM46:CDY46"/>
    <mergeCell ref="CDZ46:CEL46"/>
    <mergeCell ref="CEM46:CEY46"/>
    <mergeCell ref="CEZ46:CFL46"/>
    <mergeCell ref="CFM46:CFY46"/>
    <mergeCell ref="CFZ46:CGL46"/>
    <mergeCell ref="CAM46:CAY46"/>
    <mergeCell ref="CAZ46:CBL46"/>
    <mergeCell ref="CBM46:CBY46"/>
    <mergeCell ref="CBZ46:CCL46"/>
    <mergeCell ref="CCM46:CCY46"/>
    <mergeCell ref="CCZ46:CDL46"/>
    <mergeCell ref="BXM46:BXY46"/>
    <mergeCell ref="BXZ46:BYL46"/>
    <mergeCell ref="BYM46:BYY46"/>
    <mergeCell ref="BYZ46:BZL46"/>
    <mergeCell ref="BZM46:BZY46"/>
    <mergeCell ref="BZZ46:CAL46"/>
    <mergeCell ref="DEM46:DEY46"/>
    <mergeCell ref="DEZ46:DFL46"/>
    <mergeCell ref="DFM46:DFY46"/>
    <mergeCell ref="DFZ46:DGL46"/>
    <mergeCell ref="DGM46:DGY46"/>
    <mergeCell ref="DGZ46:DHL46"/>
    <mergeCell ref="DBM46:DBY46"/>
    <mergeCell ref="DBZ46:DCL46"/>
    <mergeCell ref="DCM46:DCY46"/>
    <mergeCell ref="DCZ46:DDL46"/>
    <mergeCell ref="DDM46:DDY46"/>
    <mergeCell ref="DDZ46:DEL46"/>
    <mergeCell ref="CYM46:CYY46"/>
    <mergeCell ref="CYZ46:CZL46"/>
    <mergeCell ref="CZM46:CZY46"/>
    <mergeCell ref="CZZ46:DAL46"/>
    <mergeCell ref="DAM46:DAY46"/>
    <mergeCell ref="DAZ46:DBL46"/>
    <mergeCell ref="CVM46:CVY46"/>
    <mergeCell ref="CVZ46:CWL46"/>
    <mergeCell ref="CWM46:CWY46"/>
    <mergeCell ref="CWZ46:CXL46"/>
    <mergeCell ref="CXM46:CXY46"/>
    <mergeCell ref="CXZ46:CYL46"/>
    <mergeCell ref="CSM46:CSY46"/>
    <mergeCell ref="CSZ46:CTL46"/>
    <mergeCell ref="CTM46:CTY46"/>
    <mergeCell ref="CTZ46:CUL46"/>
    <mergeCell ref="CUM46:CUY46"/>
    <mergeCell ref="CUZ46:CVL46"/>
    <mergeCell ref="CPM46:CPY46"/>
    <mergeCell ref="CPZ46:CQL46"/>
    <mergeCell ref="CQM46:CQY46"/>
    <mergeCell ref="CQZ46:CRL46"/>
    <mergeCell ref="CRM46:CRY46"/>
    <mergeCell ref="CRZ46:CSL46"/>
    <mergeCell ref="DWM46:DWY46"/>
    <mergeCell ref="DWZ46:DXL46"/>
    <mergeCell ref="DXM46:DXY46"/>
    <mergeCell ref="DXZ46:DYL46"/>
    <mergeCell ref="DYM46:DYY46"/>
    <mergeCell ref="DYZ46:DZL46"/>
    <mergeCell ref="DTM46:DTY46"/>
    <mergeCell ref="DTZ46:DUL46"/>
    <mergeCell ref="DUM46:DUY46"/>
    <mergeCell ref="DUZ46:DVL46"/>
    <mergeCell ref="DVM46:DVY46"/>
    <mergeCell ref="DVZ46:DWL46"/>
    <mergeCell ref="DQM46:DQY46"/>
    <mergeCell ref="DQZ46:DRL46"/>
    <mergeCell ref="DRM46:DRY46"/>
    <mergeCell ref="DRZ46:DSL46"/>
    <mergeCell ref="DSM46:DSY46"/>
    <mergeCell ref="DSZ46:DTL46"/>
    <mergeCell ref="DNM46:DNY46"/>
    <mergeCell ref="DNZ46:DOL46"/>
    <mergeCell ref="DOM46:DOY46"/>
    <mergeCell ref="DOZ46:DPL46"/>
    <mergeCell ref="DPM46:DPY46"/>
    <mergeCell ref="DPZ46:DQL46"/>
    <mergeCell ref="DKM46:DKY46"/>
    <mergeCell ref="DKZ46:DLL46"/>
    <mergeCell ref="DLM46:DLY46"/>
    <mergeCell ref="DLZ46:DML46"/>
    <mergeCell ref="DMM46:DMY46"/>
    <mergeCell ref="DMZ46:DNL46"/>
    <mergeCell ref="DHM46:DHY46"/>
    <mergeCell ref="DHZ46:DIL46"/>
    <mergeCell ref="DIM46:DIY46"/>
    <mergeCell ref="DIZ46:DJL46"/>
    <mergeCell ref="DJM46:DJY46"/>
    <mergeCell ref="DJZ46:DKL46"/>
    <mergeCell ref="EOM46:EOY46"/>
    <mergeCell ref="EOZ46:EPL46"/>
    <mergeCell ref="EPM46:EPY46"/>
    <mergeCell ref="EPZ46:EQL46"/>
    <mergeCell ref="EQM46:EQY46"/>
    <mergeCell ref="EQZ46:ERL46"/>
    <mergeCell ref="ELM46:ELY46"/>
    <mergeCell ref="ELZ46:EML46"/>
    <mergeCell ref="EMM46:EMY46"/>
    <mergeCell ref="EMZ46:ENL46"/>
    <mergeCell ref="ENM46:ENY46"/>
    <mergeCell ref="ENZ46:EOL46"/>
    <mergeCell ref="EIM46:EIY46"/>
    <mergeCell ref="EIZ46:EJL46"/>
    <mergeCell ref="EJM46:EJY46"/>
    <mergeCell ref="EJZ46:EKL46"/>
    <mergeCell ref="EKM46:EKY46"/>
    <mergeCell ref="EKZ46:ELL46"/>
    <mergeCell ref="EFM46:EFY46"/>
    <mergeCell ref="EFZ46:EGL46"/>
    <mergeCell ref="EGM46:EGY46"/>
    <mergeCell ref="EGZ46:EHL46"/>
    <mergeCell ref="EHM46:EHY46"/>
    <mergeCell ref="EHZ46:EIL46"/>
    <mergeCell ref="ECM46:ECY46"/>
    <mergeCell ref="ECZ46:EDL46"/>
    <mergeCell ref="EDM46:EDY46"/>
    <mergeCell ref="EDZ46:EEL46"/>
    <mergeCell ref="EEM46:EEY46"/>
    <mergeCell ref="EEZ46:EFL46"/>
    <mergeCell ref="DZM46:DZY46"/>
    <mergeCell ref="DZZ46:EAL46"/>
    <mergeCell ref="EAM46:EAY46"/>
    <mergeCell ref="EAZ46:EBL46"/>
    <mergeCell ref="EBM46:EBY46"/>
    <mergeCell ref="EBZ46:ECL46"/>
    <mergeCell ref="FGM46:FGY46"/>
    <mergeCell ref="FGZ46:FHL46"/>
    <mergeCell ref="FHM46:FHY46"/>
    <mergeCell ref="FHZ46:FIL46"/>
    <mergeCell ref="FIM46:FIY46"/>
    <mergeCell ref="FIZ46:FJL46"/>
    <mergeCell ref="FDM46:FDY46"/>
    <mergeCell ref="FDZ46:FEL46"/>
    <mergeCell ref="FEM46:FEY46"/>
    <mergeCell ref="FEZ46:FFL46"/>
    <mergeCell ref="FFM46:FFY46"/>
    <mergeCell ref="FFZ46:FGL46"/>
    <mergeCell ref="FAM46:FAY46"/>
    <mergeCell ref="FAZ46:FBL46"/>
    <mergeCell ref="FBM46:FBY46"/>
    <mergeCell ref="FBZ46:FCL46"/>
    <mergeCell ref="FCM46:FCY46"/>
    <mergeCell ref="FCZ46:FDL46"/>
    <mergeCell ref="EXM46:EXY46"/>
    <mergeCell ref="EXZ46:EYL46"/>
    <mergeCell ref="EYM46:EYY46"/>
    <mergeCell ref="EYZ46:EZL46"/>
    <mergeCell ref="EZM46:EZY46"/>
    <mergeCell ref="EZZ46:FAL46"/>
    <mergeCell ref="EUM46:EUY46"/>
    <mergeCell ref="EUZ46:EVL46"/>
    <mergeCell ref="EVM46:EVY46"/>
    <mergeCell ref="EVZ46:EWL46"/>
    <mergeCell ref="EWM46:EWY46"/>
    <mergeCell ref="EWZ46:EXL46"/>
    <mergeCell ref="ERM46:ERY46"/>
    <mergeCell ref="ERZ46:ESL46"/>
    <mergeCell ref="ESM46:ESY46"/>
    <mergeCell ref="ESZ46:ETL46"/>
    <mergeCell ref="ETM46:ETY46"/>
    <mergeCell ref="ETZ46:EUL46"/>
    <mergeCell ref="FYM46:FYY46"/>
    <mergeCell ref="FYZ46:FZL46"/>
    <mergeCell ref="FZM46:FZY46"/>
    <mergeCell ref="FZZ46:GAL46"/>
    <mergeCell ref="GAM46:GAY46"/>
    <mergeCell ref="GAZ46:GBL46"/>
    <mergeCell ref="FVM46:FVY46"/>
    <mergeCell ref="FVZ46:FWL46"/>
    <mergeCell ref="FWM46:FWY46"/>
    <mergeCell ref="FWZ46:FXL46"/>
    <mergeCell ref="FXM46:FXY46"/>
    <mergeCell ref="FXZ46:FYL46"/>
    <mergeCell ref="FSM46:FSY46"/>
    <mergeCell ref="FSZ46:FTL46"/>
    <mergeCell ref="FTM46:FTY46"/>
    <mergeCell ref="FTZ46:FUL46"/>
    <mergeCell ref="FUM46:FUY46"/>
    <mergeCell ref="FUZ46:FVL46"/>
    <mergeCell ref="FPM46:FPY46"/>
    <mergeCell ref="FPZ46:FQL46"/>
    <mergeCell ref="FQM46:FQY46"/>
    <mergeCell ref="FQZ46:FRL46"/>
    <mergeCell ref="FRM46:FRY46"/>
    <mergeCell ref="FRZ46:FSL46"/>
    <mergeCell ref="FMM46:FMY46"/>
    <mergeCell ref="FMZ46:FNL46"/>
    <mergeCell ref="FNM46:FNY46"/>
    <mergeCell ref="FNZ46:FOL46"/>
    <mergeCell ref="FOM46:FOY46"/>
    <mergeCell ref="FOZ46:FPL46"/>
    <mergeCell ref="FJM46:FJY46"/>
    <mergeCell ref="FJZ46:FKL46"/>
    <mergeCell ref="FKM46:FKY46"/>
    <mergeCell ref="FKZ46:FLL46"/>
    <mergeCell ref="FLM46:FLY46"/>
    <mergeCell ref="FLZ46:FML46"/>
    <mergeCell ref="GQM46:GQY46"/>
    <mergeCell ref="GQZ46:GRL46"/>
    <mergeCell ref="GRM46:GRY46"/>
    <mergeCell ref="GRZ46:GSL46"/>
    <mergeCell ref="GSM46:GSY46"/>
    <mergeCell ref="GSZ46:GTL46"/>
    <mergeCell ref="GNM46:GNY46"/>
    <mergeCell ref="GNZ46:GOL46"/>
    <mergeCell ref="GOM46:GOY46"/>
    <mergeCell ref="GOZ46:GPL46"/>
    <mergeCell ref="GPM46:GPY46"/>
    <mergeCell ref="GPZ46:GQL46"/>
    <mergeCell ref="GKM46:GKY46"/>
    <mergeCell ref="GKZ46:GLL46"/>
    <mergeCell ref="GLM46:GLY46"/>
    <mergeCell ref="GLZ46:GML46"/>
    <mergeCell ref="GMM46:GMY46"/>
    <mergeCell ref="GMZ46:GNL46"/>
    <mergeCell ref="GHM46:GHY46"/>
    <mergeCell ref="GHZ46:GIL46"/>
    <mergeCell ref="GIM46:GIY46"/>
    <mergeCell ref="GIZ46:GJL46"/>
    <mergeCell ref="GJM46:GJY46"/>
    <mergeCell ref="GJZ46:GKL46"/>
    <mergeCell ref="GEM46:GEY46"/>
    <mergeCell ref="GEZ46:GFL46"/>
    <mergeCell ref="GFM46:GFY46"/>
    <mergeCell ref="GFZ46:GGL46"/>
    <mergeCell ref="GGM46:GGY46"/>
    <mergeCell ref="GGZ46:GHL46"/>
    <mergeCell ref="GBM46:GBY46"/>
    <mergeCell ref="GBZ46:GCL46"/>
    <mergeCell ref="GCM46:GCY46"/>
    <mergeCell ref="GCZ46:GDL46"/>
    <mergeCell ref="GDM46:GDY46"/>
    <mergeCell ref="GDZ46:GEL46"/>
    <mergeCell ref="HIM46:HIY46"/>
    <mergeCell ref="HIZ46:HJL46"/>
    <mergeCell ref="HJM46:HJY46"/>
    <mergeCell ref="HJZ46:HKL46"/>
    <mergeCell ref="HKM46:HKY46"/>
    <mergeCell ref="HKZ46:HLL46"/>
    <mergeCell ref="HFM46:HFY46"/>
    <mergeCell ref="HFZ46:HGL46"/>
    <mergeCell ref="HGM46:HGY46"/>
    <mergeCell ref="HGZ46:HHL46"/>
    <mergeCell ref="HHM46:HHY46"/>
    <mergeCell ref="HHZ46:HIL46"/>
    <mergeCell ref="HCM46:HCY46"/>
    <mergeCell ref="HCZ46:HDL46"/>
    <mergeCell ref="HDM46:HDY46"/>
    <mergeCell ref="HDZ46:HEL46"/>
    <mergeCell ref="HEM46:HEY46"/>
    <mergeCell ref="HEZ46:HFL46"/>
    <mergeCell ref="GZM46:GZY46"/>
    <mergeCell ref="GZZ46:HAL46"/>
    <mergeCell ref="HAM46:HAY46"/>
    <mergeCell ref="HAZ46:HBL46"/>
    <mergeCell ref="HBM46:HBY46"/>
    <mergeCell ref="HBZ46:HCL46"/>
    <mergeCell ref="GWM46:GWY46"/>
    <mergeCell ref="GWZ46:GXL46"/>
    <mergeCell ref="GXM46:GXY46"/>
    <mergeCell ref="GXZ46:GYL46"/>
    <mergeCell ref="GYM46:GYY46"/>
    <mergeCell ref="GYZ46:GZL46"/>
    <mergeCell ref="GTM46:GTY46"/>
    <mergeCell ref="GTZ46:GUL46"/>
    <mergeCell ref="GUM46:GUY46"/>
    <mergeCell ref="GUZ46:GVL46"/>
    <mergeCell ref="GVM46:GVY46"/>
    <mergeCell ref="GVZ46:GWL46"/>
    <mergeCell ref="IAM46:IAY46"/>
    <mergeCell ref="IAZ46:IBL46"/>
    <mergeCell ref="IBM46:IBY46"/>
    <mergeCell ref="IBZ46:ICL46"/>
    <mergeCell ref="ICM46:ICY46"/>
    <mergeCell ref="ICZ46:IDL46"/>
    <mergeCell ref="HXM46:HXY46"/>
    <mergeCell ref="HXZ46:HYL46"/>
    <mergeCell ref="HYM46:HYY46"/>
    <mergeCell ref="HYZ46:HZL46"/>
    <mergeCell ref="HZM46:HZY46"/>
    <mergeCell ref="HZZ46:IAL46"/>
    <mergeCell ref="HUM46:HUY46"/>
    <mergeCell ref="HUZ46:HVL46"/>
    <mergeCell ref="HVM46:HVY46"/>
    <mergeCell ref="HVZ46:HWL46"/>
    <mergeCell ref="HWM46:HWY46"/>
    <mergeCell ref="HWZ46:HXL46"/>
    <mergeCell ref="HRM46:HRY46"/>
    <mergeCell ref="HRZ46:HSL46"/>
    <mergeCell ref="HSM46:HSY46"/>
    <mergeCell ref="HSZ46:HTL46"/>
    <mergeCell ref="HTM46:HTY46"/>
    <mergeCell ref="HTZ46:HUL46"/>
    <mergeCell ref="HOM46:HOY46"/>
    <mergeCell ref="HOZ46:HPL46"/>
    <mergeCell ref="HPM46:HPY46"/>
    <mergeCell ref="HPZ46:HQL46"/>
    <mergeCell ref="HQM46:HQY46"/>
    <mergeCell ref="HQZ46:HRL46"/>
    <mergeCell ref="HLM46:HLY46"/>
    <mergeCell ref="HLZ46:HML46"/>
    <mergeCell ref="HMM46:HMY46"/>
    <mergeCell ref="HMZ46:HNL46"/>
    <mergeCell ref="HNM46:HNY46"/>
    <mergeCell ref="HNZ46:HOL46"/>
    <mergeCell ref="ISM46:ISY46"/>
    <mergeCell ref="ISZ46:ITL46"/>
    <mergeCell ref="ITM46:ITY46"/>
    <mergeCell ref="ITZ46:IUL46"/>
    <mergeCell ref="IUM46:IUY46"/>
    <mergeCell ref="IUZ46:IVL46"/>
    <mergeCell ref="IPM46:IPY46"/>
    <mergeCell ref="IPZ46:IQL46"/>
    <mergeCell ref="IQM46:IQY46"/>
    <mergeCell ref="IQZ46:IRL46"/>
    <mergeCell ref="IRM46:IRY46"/>
    <mergeCell ref="IRZ46:ISL46"/>
    <mergeCell ref="IMM46:IMY46"/>
    <mergeCell ref="IMZ46:INL46"/>
    <mergeCell ref="INM46:INY46"/>
    <mergeCell ref="INZ46:IOL46"/>
    <mergeCell ref="IOM46:IOY46"/>
    <mergeCell ref="IOZ46:IPL46"/>
    <mergeCell ref="IJM46:IJY46"/>
    <mergeCell ref="IJZ46:IKL46"/>
    <mergeCell ref="IKM46:IKY46"/>
    <mergeCell ref="IKZ46:ILL46"/>
    <mergeCell ref="ILM46:ILY46"/>
    <mergeCell ref="ILZ46:IML46"/>
    <mergeCell ref="IGM46:IGY46"/>
    <mergeCell ref="IGZ46:IHL46"/>
    <mergeCell ref="IHM46:IHY46"/>
    <mergeCell ref="IHZ46:IIL46"/>
    <mergeCell ref="IIM46:IIY46"/>
    <mergeCell ref="IIZ46:IJL46"/>
    <mergeCell ref="IDM46:IDY46"/>
    <mergeCell ref="IDZ46:IEL46"/>
    <mergeCell ref="IEM46:IEY46"/>
    <mergeCell ref="IEZ46:IFL46"/>
    <mergeCell ref="IFM46:IFY46"/>
    <mergeCell ref="IFZ46:IGL46"/>
    <mergeCell ref="JKM46:JKY46"/>
    <mergeCell ref="JKZ46:JLL46"/>
    <mergeCell ref="JLM46:JLY46"/>
    <mergeCell ref="JLZ46:JML46"/>
    <mergeCell ref="JMM46:JMY46"/>
    <mergeCell ref="JMZ46:JNL46"/>
    <mergeCell ref="JHM46:JHY46"/>
    <mergeCell ref="JHZ46:JIL46"/>
    <mergeCell ref="JIM46:JIY46"/>
    <mergeCell ref="JIZ46:JJL46"/>
    <mergeCell ref="JJM46:JJY46"/>
    <mergeCell ref="JJZ46:JKL46"/>
    <mergeCell ref="JEM46:JEY46"/>
    <mergeCell ref="JEZ46:JFL46"/>
    <mergeCell ref="JFM46:JFY46"/>
    <mergeCell ref="JFZ46:JGL46"/>
    <mergeCell ref="JGM46:JGY46"/>
    <mergeCell ref="JGZ46:JHL46"/>
    <mergeCell ref="JBM46:JBY46"/>
    <mergeCell ref="JBZ46:JCL46"/>
    <mergeCell ref="JCM46:JCY46"/>
    <mergeCell ref="JCZ46:JDL46"/>
    <mergeCell ref="JDM46:JDY46"/>
    <mergeCell ref="JDZ46:JEL46"/>
    <mergeCell ref="IYM46:IYY46"/>
    <mergeCell ref="IYZ46:IZL46"/>
    <mergeCell ref="IZM46:IZY46"/>
    <mergeCell ref="IZZ46:JAL46"/>
    <mergeCell ref="JAM46:JAY46"/>
    <mergeCell ref="JAZ46:JBL46"/>
    <mergeCell ref="IVM46:IVY46"/>
    <mergeCell ref="IVZ46:IWL46"/>
    <mergeCell ref="IWM46:IWY46"/>
    <mergeCell ref="IWZ46:IXL46"/>
    <mergeCell ref="IXM46:IXY46"/>
    <mergeCell ref="IXZ46:IYL46"/>
    <mergeCell ref="KCM46:KCY46"/>
    <mergeCell ref="KCZ46:KDL46"/>
    <mergeCell ref="KDM46:KDY46"/>
    <mergeCell ref="KDZ46:KEL46"/>
    <mergeCell ref="KEM46:KEY46"/>
    <mergeCell ref="KEZ46:KFL46"/>
    <mergeCell ref="JZM46:JZY46"/>
    <mergeCell ref="JZZ46:KAL46"/>
    <mergeCell ref="KAM46:KAY46"/>
    <mergeCell ref="KAZ46:KBL46"/>
    <mergeCell ref="KBM46:KBY46"/>
    <mergeCell ref="KBZ46:KCL46"/>
    <mergeCell ref="JWM46:JWY46"/>
    <mergeCell ref="JWZ46:JXL46"/>
    <mergeCell ref="JXM46:JXY46"/>
    <mergeCell ref="JXZ46:JYL46"/>
    <mergeCell ref="JYM46:JYY46"/>
    <mergeCell ref="JYZ46:JZL46"/>
    <mergeCell ref="JTM46:JTY46"/>
    <mergeCell ref="JTZ46:JUL46"/>
    <mergeCell ref="JUM46:JUY46"/>
    <mergeCell ref="JUZ46:JVL46"/>
    <mergeCell ref="JVM46:JVY46"/>
    <mergeCell ref="JVZ46:JWL46"/>
    <mergeCell ref="JQM46:JQY46"/>
    <mergeCell ref="JQZ46:JRL46"/>
    <mergeCell ref="JRM46:JRY46"/>
    <mergeCell ref="JRZ46:JSL46"/>
    <mergeCell ref="JSM46:JSY46"/>
    <mergeCell ref="JSZ46:JTL46"/>
    <mergeCell ref="JNM46:JNY46"/>
    <mergeCell ref="JNZ46:JOL46"/>
    <mergeCell ref="JOM46:JOY46"/>
    <mergeCell ref="JOZ46:JPL46"/>
    <mergeCell ref="JPM46:JPY46"/>
    <mergeCell ref="JPZ46:JQL46"/>
    <mergeCell ref="KUM46:KUY46"/>
    <mergeCell ref="KUZ46:KVL46"/>
    <mergeCell ref="KVM46:KVY46"/>
    <mergeCell ref="KVZ46:KWL46"/>
    <mergeCell ref="KWM46:KWY46"/>
    <mergeCell ref="KWZ46:KXL46"/>
    <mergeCell ref="KRM46:KRY46"/>
    <mergeCell ref="KRZ46:KSL46"/>
    <mergeCell ref="KSM46:KSY46"/>
    <mergeCell ref="KSZ46:KTL46"/>
    <mergeCell ref="KTM46:KTY46"/>
    <mergeCell ref="KTZ46:KUL46"/>
    <mergeCell ref="KOM46:KOY46"/>
    <mergeCell ref="KOZ46:KPL46"/>
    <mergeCell ref="KPM46:KPY46"/>
    <mergeCell ref="KPZ46:KQL46"/>
    <mergeCell ref="KQM46:KQY46"/>
    <mergeCell ref="KQZ46:KRL46"/>
    <mergeCell ref="KLM46:KLY46"/>
    <mergeCell ref="KLZ46:KML46"/>
    <mergeCell ref="KMM46:KMY46"/>
    <mergeCell ref="KMZ46:KNL46"/>
    <mergeCell ref="KNM46:KNY46"/>
    <mergeCell ref="KNZ46:KOL46"/>
    <mergeCell ref="KIM46:KIY46"/>
    <mergeCell ref="KIZ46:KJL46"/>
    <mergeCell ref="KJM46:KJY46"/>
    <mergeCell ref="KJZ46:KKL46"/>
    <mergeCell ref="KKM46:KKY46"/>
    <mergeCell ref="KKZ46:KLL46"/>
    <mergeCell ref="KFM46:KFY46"/>
    <mergeCell ref="KFZ46:KGL46"/>
    <mergeCell ref="KGM46:KGY46"/>
    <mergeCell ref="KGZ46:KHL46"/>
    <mergeCell ref="KHM46:KHY46"/>
    <mergeCell ref="KHZ46:KIL46"/>
    <mergeCell ref="LMM46:LMY46"/>
    <mergeCell ref="LMZ46:LNL46"/>
    <mergeCell ref="LNM46:LNY46"/>
    <mergeCell ref="LNZ46:LOL46"/>
    <mergeCell ref="LOM46:LOY46"/>
    <mergeCell ref="LOZ46:LPL46"/>
    <mergeCell ref="LJM46:LJY46"/>
    <mergeCell ref="LJZ46:LKL46"/>
    <mergeCell ref="LKM46:LKY46"/>
    <mergeCell ref="LKZ46:LLL46"/>
    <mergeCell ref="LLM46:LLY46"/>
    <mergeCell ref="LLZ46:LML46"/>
    <mergeCell ref="LGM46:LGY46"/>
    <mergeCell ref="LGZ46:LHL46"/>
    <mergeCell ref="LHM46:LHY46"/>
    <mergeCell ref="LHZ46:LIL46"/>
    <mergeCell ref="LIM46:LIY46"/>
    <mergeCell ref="LIZ46:LJL46"/>
    <mergeCell ref="LDM46:LDY46"/>
    <mergeCell ref="LDZ46:LEL46"/>
    <mergeCell ref="LEM46:LEY46"/>
    <mergeCell ref="LEZ46:LFL46"/>
    <mergeCell ref="LFM46:LFY46"/>
    <mergeCell ref="LFZ46:LGL46"/>
    <mergeCell ref="LAM46:LAY46"/>
    <mergeCell ref="LAZ46:LBL46"/>
    <mergeCell ref="LBM46:LBY46"/>
    <mergeCell ref="LBZ46:LCL46"/>
    <mergeCell ref="LCM46:LCY46"/>
    <mergeCell ref="LCZ46:LDL46"/>
    <mergeCell ref="KXM46:KXY46"/>
    <mergeCell ref="KXZ46:KYL46"/>
    <mergeCell ref="KYM46:KYY46"/>
    <mergeCell ref="KYZ46:KZL46"/>
    <mergeCell ref="KZM46:KZY46"/>
    <mergeCell ref="KZZ46:LAL46"/>
    <mergeCell ref="MEM46:MEY46"/>
    <mergeCell ref="MEZ46:MFL46"/>
    <mergeCell ref="MFM46:MFY46"/>
    <mergeCell ref="MFZ46:MGL46"/>
    <mergeCell ref="MGM46:MGY46"/>
    <mergeCell ref="MGZ46:MHL46"/>
    <mergeCell ref="MBM46:MBY46"/>
    <mergeCell ref="MBZ46:MCL46"/>
    <mergeCell ref="MCM46:MCY46"/>
    <mergeCell ref="MCZ46:MDL46"/>
    <mergeCell ref="MDM46:MDY46"/>
    <mergeCell ref="MDZ46:MEL46"/>
    <mergeCell ref="LYM46:LYY46"/>
    <mergeCell ref="LYZ46:LZL46"/>
    <mergeCell ref="LZM46:LZY46"/>
    <mergeCell ref="LZZ46:MAL46"/>
    <mergeCell ref="MAM46:MAY46"/>
    <mergeCell ref="MAZ46:MBL46"/>
    <mergeCell ref="LVM46:LVY46"/>
    <mergeCell ref="LVZ46:LWL46"/>
    <mergeCell ref="LWM46:LWY46"/>
    <mergeCell ref="LWZ46:LXL46"/>
    <mergeCell ref="LXM46:LXY46"/>
    <mergeCell ref="LXZ46:LYL46"/>
    <mergeCell ref="LSM46:LSY46"/>
    <mergeCell ref="LSZ46:LTL46"/>
    <mergeCell ref="LTM46:LTY46"/>
    <mergeCell ref="LTZ46:LUL46"/>
    <mergeCell ref="LUM46:LUY46"/>
    <mergeCell ref="LUZ46:LVL46"/>
    <mergeCell ref="LPM46:LPY46"/>
    <mergeCell ref="LPZ46:LQL46"/>
    <mergeCell ref="LQM46:LQY46"/>
    <mergeCell ref="LQZ46:LRL46"/>
    <mergeCell ref="LRM46:LRY46"/>
    <mergeCell ref="LRZ46:LSL46"/>
    <mergeCell ref="MWM46:MWY46"/>
    <mergeCell ref="MWZ46:MXL46"/>
    <mergeCell ref="MXM46:MXY46"/>
    <mergeCell ref="MXZ46:MYL46"/>
    <mergeCell ref="MYM46:MYY46"/>
    <mergeCell ref="MYZ46:MZL46"/>
    <mergeCell ref="MTM46:MTY46"/>
    <mergeCell ref="MTZ46:MUL46"/>
    <mergeCell ref="MUM46:MUY46"/>
    <mergeCell ref="MUZ46:MVL46"/>
    <mergeCell ref="MVM46:MVY46"/>
    <mergeCell ref="MVZ46:MWL46"/>
    <mergeCell ref="MQM46:MQY46"/>
    <mergeCell ref="MQZ46:MRL46"/>
    <mergeCell ref="MRM46:MRY46"/>
    <mergeCell ref="MRZ46:MSL46"/>
    <mergeCell ref="MSM46:MSY46"/>
    <mergeCell ref="MSZ46:MTL46"/>
    <mergeCell ref="MNM46:MNY46"/>
    <mergeCell ref="MNZ46:MOL46"/>
    <mergeCell ref="MOM46:MOY46"/>
    <mergeCell ref="MOZ46:MPL46"/>
    <mergeCell ref="MPM46:MPY46"/>
    <mergeCell ref="MPZ46:MQL46"/>
    <mergeCell ref="MKM46:MKY46"/>
    <mergeCell ref="MKZ46:MLL46"/>
    <mergeCell ref="MLM46:MLY46"/>
    <mergeCell ref="MLZ46:MML46"/>
    <mergeCell ref="MMM46:MMY46"/>
    <mergeCell ref="MMZ46:MNL46"/>
    <mergeCell ref="MHM46:MHY46"/>
    <mergeCell ref="MHZ46:MIL46"/>
    <mergeCell ref="MIM46:MIY46"/>
    <mergeCell ref="MIZ46:MJL46"/>
    <mergeCell ref="MJM46:MJY46"/>
    <mergeCell ref="MJZ46:MKL46"/>
    <mergeCell ref="NOM46:NOY46"/>
    <mergeCell ref="NOZ46:NPL46"/>
    <mergeCell ref="NPM46:NPY46"/>
    <mergeCell ref="NPZ46:NQL46"/>
    <mergeCell ref="NQM46:NQY46"/>
    <mergeCell ref="NQZ46:NRL46"/>
    <mergeCell ref="NLM46:NLY46"/>
    <mergeCell ref="NLZ46:NML46"/>
    <mergeCell ref="NMM46:NMY46"/>
    <mergeCell ref="NMZ46:NNL46"/>
    <mergeCell ref="NNM46:NNY46"/>
    <mergeCell ref="NNZ46:NOL46"/>
    <mergeCell ref="NIM46:NIY46"/>
    <mergeCell ref="NIZ46:NJL46"/>
    <mergeCell ref="NJM46:NJY46"/>
    <mergeCell ref="NJZ46:NKL46"/>
    <mergeCell ref="NKM46:NKY46"/>
    <mergeCell ref="NKZ46:NLL46"/>
    <mergeCell ref="NFM46:NFY46"/>
    <mergeCell ref="NFZ46:NGL46"/>
    <mergeCell ref="NGM46:NGY46"/>
    <mergeCell ref="NGZ46:NHL46"/>
    <mergeCell ref="NHM46:NHY46"/>
    <mergeCell ref="NHZ46:NIL46"/>
    <mergeCell ref="NCM46:NCY46"/>
    <mergeCell ref="NCZ46:NDL46"/>
    <mergeCell ref="NDM46:NDY46"/>
    <mergeCell ref="NDZ46:NEL46"/>
    <mergeCell ref="NEM46:NEY46"/>
    <mergeCell ref="NEZ46:NFL46"/>
    <mergeCell ref="MZM46:MZY46"/>
    <mergeCell ref="MZZ46:NAL46"/>
    <mergeCell ref="NAM46:NAY46"/>
    <mergeCell ref="NAZ46:NBL46"/>
    <mergeCell ref="NBM46:NBY46"/>
    <mergeCell ref="NBZ46:NCL46"/>
    <mergeCell ref="OGM46:OGY46"/>
    <mergeCell ref="OGZ46:OHL46"/>
    <mergeCell ref="OHM46:OHY46"/>
    <mergeCell ref="OHZ46:OIL46"/>
    <mergeCell ref="OIM46:OIY46"/>
    <mergeCell ref="OIZ46:OJL46"/>
    <mergeCell ref="ODM46:ODY46"/>
    <mergeCell ref="ODZ46:OEL46"/>
    <mergeCell ref="OEM46:OEY46"/>
    <mergeCell ref="OEZ46:OFL46"/>
    <mergeCell ref="OFM46:OFY46"/>
    <mergeCell ref="OFZ46:OGL46"/>
    <mergeCell ref="OAM46:OAY46"/>
    <mergeCell ref="OAZ46:OBL46"/>
    <mergeCell ref="OBM46:OBY46"/>
    <mergeCell ref="OBZ46:OCL46"/>
    <mergeCell ref="OCM46:OCY46"/>
    <mergeCell ref="OCZ46:ODL46"/>
    <mergeCell ref="NXM46:NXY46"/>
    <mergeCell ref="NXZ46:NYL46"/>
    <mergeCell ref="NYM46:NYY46"/>
    <mergeCell ref="NYZ46:NZL46"/>
    <mergeCell ref="NZM46:NZY46"/>
    <mergeCell ref="NZZ46:OAL46"/>
    <mergeCell ref="NUM46:NUY46"/>
    <mergeCell ref="NUZ46:NVL46"/>
    <mergeCell ref="NVM46:NVY46"/>
    <mergeCell ref="NVZ46:NWL46"/>
    <mergeCell ref="NWM46:NWY46"/>
    <mergeCell ref="NWZ46:NXL46"/>
    <mergeCell ref="NRM46:NRY46"/>
    <mergeCell ref="NRZ46:NSL46"/>
    <mergeCell ref="NSM46:NSY46"/>
    <mergeCell ref="NSZ46:NTL46"/>
    <mergeCell ref="NTM46:NTY46"/>
    <mergeCell ref="NTZ46:NUL46"/>
    <mergeCell ref="OYM46:OYY46"/>
    <mergeCell ref="OYZ46:OZL46"/>
    <mergeCell ref="OZM46:OZY46"/>
    <mergeCell ref="OZZ46:PAL46"/>
    <mergeCell ref="PAM46:PAY46"/>
    <mergeCell ref="PAZ46:PBL46"/>
    <mergeCell ref="OVM46:OVY46"/>
    <mergeCell ref="OVZ46:OWL46"/>
    <mergeCell ref="OWM46:OWY46"/>
    <mergeCell ref="OWZ46:OXL46"/>
    <mergeCell ref="OXM46:OXY46"/>
    <mergeCell ref="OXZ46:OYL46"/>
    <mergeCell ref="OSM46:OSY46"/>
    <mergeCell ref="OSZ46:OTL46"/>
    <mergeCell ref="OTM46:OTY46"/>
    <mergeCell ref="OTZ46:OUL46"/>
    <mergeCell ref="OUM46:OUY46"/>
    <mergeCell ref="OUZ46:OVL46"/>
    <mergeCell ref="OPM46:OPY46"/>
    <mergeCell ref="OPZ46:OQL46"/>
    <mergeCell ref="OQM46:OQY46"/>
    <mergeCell ref="OQZ46:ORL46"/>
    <mergeCell ref="ORM46:ORY46"/>
    <mergeCell ref="ORZ46:OSL46"/>
    <mergeCell ref="OMM46:OMY46"/>
    <mergeCell ref="OMZ46:ONL46"/>
    <mergeCell ref="ONM46:ONY46"/>
    <mergeCell ref="ONZ46:OOL46"/>
    <mergeCell ref="OOM46:OOY46"/>
    <mergeCell ref="OOZ46:OPL46"/>
    <mergeCell ref="OJM46:OJY46"/>
    <mergeCell ref="OJZ46:OKL46"/>
    <mergeCell ref="OKM46:OKY46"/>
    <mergeCell ref="OKZ46:OLL46"/>
    <mergeCell ref="OLM46:OLY46"/>
    <mergeCell ref="OLZ46:OML46"/>
    <mergeCell ref="PQM46:PQY46"/>
    <mergeCell ref="PQZ46:PRL46"/>
    <mergeCell ref="PRM46:PRY46"/>
    <mergeCell ref="PRZ46:PSL46"/>
    <mergeCell ref="PSM46:PSY46"/>
    <mergeCell ref="PSZ46:PTL46"/>
    <mergeCell ref="PNM46:PNY46"/>
    <mergeCell ref="PNZ46:POL46"/>
    <mergeCell ref="POM46:POY46"/>
    <mergeCell ref="POZ46:PPL46"/>
    <mergeCell ref="PPM46:PPY46"/>
    <mergeCell ref="PPZ46:PQL46"/>
    <mergeCell ref="PKM46:PKY46"/>
    <mergeCell ref="PKZ46:PLL46"/>
    <mergeCell ref="PLM46:PLY46"/>
    <mergeCell ref="PLZ46:PML46"/>
    <mergeCell ref="PMM46:PMY46"/>
    <mergeCell ref="PMZ46:PNL46"/>
    <mergeCell ref="PHM46:PHY46"/>
    <mergeCell ref="PHZ46:PIL46"/>
    <mergeCell ref="PIM46:PIY46"/>
    <mergeCell ref="PIZ46:PJL46"/>
    <mergeCell ref="PJM46:PJY46"/>
    <mergeCell ref="PJZ46:PKL46"/>
    <mergeCell ref="PEM46:PEY46"/>
    <mergeCell ref="PEZ46:PFL46"/>
    <mergeCell ref="PFM46:PFY46"/>
    <mergeCell ref="PFZ46:PGL46"/>
    <mergeCell ref="PGM46:PGY46"/>
    <mergeCell ref="PGZ46:PHL46"/>
    <mergeCell ref="PBM46:PBY46"/>
    <mergeCell ref="PBZ46:PCL46"/>
    <mergeCell ref="PCM46:PCY46"/>
    <mergeCell ref="PCZ46:PDL46"/>
    <mergeCell ref="PDM46:PDY46"/>
    <mergeCell ref="PDZ46:PEL46"/>
    <mergeCell ref="QIM46:QIY46"/>
    <mergeCell ref="QIZ46:QJL46"/>
    <mergeCell ref="QJM46:QJY46"/>
    <mergeCell ref="QJZ46:QKL46"/>
    <mergeCell ref="QKM46:QKY46"/>
    <mergeCell ref="QKZ46:QLL46"/>
    <mergeCell ref="QFM46:QFY46"/>
    <mergeCell ref="QFZ46:QGL46"/>
    <mergeCell ref="QGM46:QGY46"/>
    <mergeCell ref="QGZ46:QHL46"/>
    <mergeCell ref="QHM46:QHY46"/>
    <mergeCell ref="QHZ46:QIL46"/>
    <mergeCell ref="QCM46:QCY46"/>
    <mergeCell ref="QCZ46:QDL46"/>
    <mergeCell ref="QDM46:QDY46"/>
    <mergeCell ref="QDZ46:QEL46"/>
    <mergeCell ref="QEM46:QEY46"/>
    <mergeCell ref="QEZ46:QFL46"/>
    <mergeCell ref="PZM46:PZY46"/>
    <mergeCell ref="PZZ46:QAL46"/>
    <mergeCell ref="QAM46:QAY46"/>
    <mergeCell ref="QAZ46:QBL46"/>
    <mergeCell ref="QBM46:QBY46"/>
    <mergeCell ref="QBZ46:QCL46"/>
    <mergeCell ref="PWM46:PWY46"/>
    <mergeCell ref="PWZ46:PXL46"/>
    <mergeCell ref="PXM46:PXY46"/>
    <mergeCell ref="PXZ46:PYL46"/>
    <mergeCell ref="PYM46:PYY46"/>
    <mergeCell ref="PYZ46:PZL46"/>
    <mergeCell ref="PTM46:PTY46"/>
    <mergeCell ref="PTZ46:PUL46"/>
    <mergeCell ref="PUM46:PUY46"/>
    <mergeCell ref="PUZ46:PVL46"/>
    <mergeCell ref="PVM46:PVY46"/>
    <mergeCell ref="PVZ46:PWL46"/>
    <mergeCell ref="RAM46:RAY46"/>
    <mergeCell ref="RAZ46:RBL46"/>
    <mergeCell ref="RBM46:RBY46"/>
    <mergeCell ref="RBZ46:RCL46"/>
    <mergeCell ref="RCM46:RCY46"/>
    <mergeCell ref="RCZ46:RDL46"/>
    <mergeCell ref="QXM46:QXY46"/>
    <mergeCell ref="QXZ46:QYL46"/>
    <mergeCell ref="QYM46:QYY46"/>
    <mergeCell ref="QYZ46:QZL46"/>
    <mergeCell ref="QZM46:QZY46"/>
    <mergeCell ref="QZZ46:RAL46"/>
    <mergeCell ref="QUM46:QUY46"/>
    <mergeCell ref="QUZ46:QVL46"/>
    <mergeCell ref="QVM46:QVY46"/>
    <mergeCell ref="QVZ46:QWL46"/>
    <mergeCell ref="QWM46:QWY46"/>
    <mergeCell ref="QWZ46:QXL46"/>
    <mergeCell ref="QRM46:QRY46"/>
    <mergeCell ref="QRZ46:QSL46"/>
    <mergeCell ref="QSM46:QSY46"/>
    <mergeCell ref="QSZ46:QTL46"/>
    <mergeCell ref="QTM46:QTY46"/>
    <mergeCell ref="QTZ46:QUL46"/>
    <mergeCell ref="QOM46:QOY46"/>
    <mergeCell ref="QOZ46:QPL46"/>
    <mergeCell ref="QPM46:QPY46"/>
    <mergeCell ref="QPZ46:QQL46"/>
    <mergeCell ref="QQM46:QQY46"/>
    <mergeCell ref="QQZ46:QRL46"/>
    <mergeCell ref="QLM46:QLY46"/>
    <mergeCell ref="QLZ46:QML46"/>
    <mergeCell ref="QMM46:QMY46"/>
    <mergeCell ref="QMZ46:QNL46"/>
    <mergeCell ref="QNM46:QNY46"/>
    <mergeCell ref="QNZ46:QOL46"/>
    <mergeCell ref="RSM46:RSY46"/>
    <mergeCell ref="RSZ46:RTL46"/>
    <mergeCell ref="RTM46:RTY46"/>
    <mergeCell ref="RTZ46:RUL46"/>
    <mergeCell ref="RUM46:RUY46"/>
    <mergeCell ref="RUZ46:RVL46"/>
    <mergeCell ref="RPM46:RPY46"/>
    <mergeCell ref="RPZ46:RQL46"/>
    <mergeCell ref="RQM46:RQY46"/>
    <mergeCell ref="RQZ46:RRL46"/>
    <mergeCell ref="RRM46:RRY46"/>
    <mergeCell ref="RRZ46:RSL46"/>
    <mergeCell ref="RMM46:RMY46"/>
    <mergeCell ref="RMZ46:RNL46"/>
    <mergeCell ref="RNM46:RNY46"/>
    <mergeCell ref="RNZ46:ROL46"/>
    <mergeCell ref="ROM46:ROY46"/>
    <mergeCell ref="ROZ46:RPL46"/>
    <mergeCell ref="RJM46:RJY46"/>
    <mergeCell ref="RJZ46:RKL46"/>
    <mergeCell ref="RKM46:RKY46"/>
    <mergeCell ref="RKZ46:RLL46"/>
    <mergeCell ref="RLM46:RLY46"/>
    <mergeCell ref="RLZ46:RML46"/>
    <mergeCell ref="RGM46:RGY46"/>
    <mergeCell ref="RGZ46:RHL46"/>
    <mergeCell ref="RHM46:RHY46"/>
    <mergeCell ref="RHZ46:RIL46"/>
    <mergeCell ref="RIM46:RIY46"/>
    <mergeCell ref="RIZ46:RJL46"/>
    <mergeCell ref="RDM46:RDY46"/>
    <mergeCell ref="RDZ46:REL46"/>
    <mergeCell ref="REM46:REY46"/>
    <mergeCell ref="REZ46:RFL46"/>
    <mergeCell ref="RFM46:RFY46"/>
    <mergeCell ref="RFZ46:RGL46"/>
    <mergeCell ref="SKM46:SKY46"/>
    <mergeCell ref="SKZ46:SLL46"/>
    <mergeCell ref="SLM46:SLY46"/>
    <mergeCell ref="SLZ46:SML46"/>
    <mergeCell ref="SMM46:SMY46"/>
    <mergeCell ref="SMZ46:SNL46"/>
    <mergeCell ref="SHM46:SHY46"/>
    <mergeCell ref="SHZ46:SIL46"/>
    <mergeCell ref="SIM46:SIY46"/>
    <mergeCell ref="SIZ46:SJL46"/>
    <mergeCell ref="SJM46:SJY46"/>
    <mergeCell ref="SJZ46:SKL46"/>
    <mergeCell ref="SEM46:SEY46"/>
    <mergeCell ref="SEZ46:SFL46"/>
    <mergeCell ref="SFM46:SFY46"/>
    <mergeCell ref="SFZ46:SGL46"/>
    <mergeCell ref="SGM46:SGY46"/>
    <mergeCell ref="SGZ46:SHL46"/>
    <mergeCell ref="SBM46:SBY46"/>
    <mergeCell ref="SBZ46:SCL46"/>
    <mergeCell ref="SCM46:SCY46"/>
    <mergeCell ref="SCZ46:SDL46"/>
    <mergeCell ref="SDM46:SDY46"/>
    <mergeCell ref="SDZ46:SEL46"/>
    <mergeCell ref="RYM46:RYY46"/>
    <mergeCell ref="RYZ46:RZL46"/>
    <mergeCell ref="RZM46:RZY46"/>
    <mergeCell ref="RZZ46:SAL46"/>
    <mergeCell ref="SAM46:SAY46"/>
    <mergeCell ref="SAZ46:SBL46"/>
    <mergeCell ref="RVM46:RVY46"/>
    <mergeCell ref="RVZ46:RWL46"/>
    <mergeCell ref="RWM46:RWY46"/>
    <mergeCell ref="RWZ46:RXL46"/>
    <mergeCell ref="RXM46:RXY46"/>
    <mergeCell ref="RXZ46:RYL46"/>
    <mergeCell ref="TCM46:TCY46"/>
    <mergeCell ref="TCZ46:TDL46"/>
    <mergeCell ref="TDM46:TDY46"/>
    <mergeCell ref="TDZ46:TEL46"/>
    <mergeCell ref="TEM46:TEY46"/>
    <mergeCell ref="TEZ46:TFL46"/>
    <mergeCell ref="SZM46:SZY46"/>
    <mergeCell ref="SZZ46:TAL46"/>
    <mergeCell ref="TAM46:TAY46"/>
    <mergeCell ref="TAZ46:TBL46"/>
    <mergeCell ref="TBM46:TBY46"/>
    <mergeCell ref="TBZ46:TCL46"/>
    <mergeCell ref="SWM46:SWY46"/>
    <mergeCell ref="SWZ46:SXL46"/>
    <mergeCell ref="SXM46:SXY46"/>
    <mergeCell ref="SXZ46:SYL46"/>
    <mergeCell ref="SYM46:SYY46"/>
    <mergeCell ref="SYZ46:SZL46"/>
    <mergeCell ref="STM46:STY46"/>
    <mergeCell ref="STZ46:SUL46"/>
    <mergeCell ref="SUM46:SUY46"/>
    <mergeCell ref="SUZ46:SVL46"/>
    <mergeCell ref="SVM46:SVY46"/>
    <mergeCell ref="SVZ46:SWL46"/>
    <mergeCell ref="SQM46:SQY46"/>
    <mergeCell ref="SQZ46:SRL46"/>
    <mergeCell ref="SRM46:SRY46"/>
    <mergeCell ref="SRZ46:SSL46"/>
    <mergeCell ref="SSM46:SSY46"/>
    <mergeCell ref="SSZ46:STL46"/>
    <mergeCell ref="SNM46:SNY46"/>
    <mergeCell ref="SNZ46:SOL46"/>
    <mergeCell ref="SOM46:SOY46"/>
    <mergeCell ref="SOZ46:SPL46"/>
    <mergeCell ref="SPM46:SPY46"/>
    <mergeCell ref="SPZ46:SQL46"/>
    <mergeCell ref="TUM46:TUY46"/>
    <mergeCell ref="TUZ46:TVL46"/>
    <mergeCell ref="TVM46:TVY46"/>
    <mergeCell ref="TVZ46:TWL46"/>
    <mergeCell ref="TWM46:TWY46"/>
    <mergeCell ref="TWZ46:TXL46"/>
    <mergeCell ref="TRM46:TRY46"/>
    <mergeCell ref="TRZ46:TSL46"/>
    <mergeCell ref="TSM46:TSY46"/>
    <mergeCell ref="TSZ46:TTL46"/>
    <mergeCell ref="TTM46:TTY46"/>
    <mergeCell ref="TTZ46:TUL46"/>
    <mergeCell ref="TOM46:TOY46"/>
    <mergeCell ref="TOZ46:TPL46"/>
    <mergeCell ref="TPM46:TPY46"/>
    <mergeCell ref="TPZ46:TQL46"/>
    <mergeCell ref="TQM46:TQY46"/>
    <mergeCell ref="TQZ46:TRL46"/>
    <mergeCell ref="TLM46:TLY46"/>
    <mergeCell ref="TLZ46:TML46"/>
    <mergeCell ref="TMM46:TMY46"/>
    <mergeCell ref="TMZ46:TNL46"/>
    <mergeCell ref="TNM46:TNY46"/>
    <mergeCell ref="TNZ46:TOL46"/>
    <mergeCell ref="TIM46:TIY46"/>
    <mergeCell ref="TIZ46:TJL46"/>
    <mergeCell ref="TJM46:TJY46"/>
    <mergeCell ref="TJZ46:TKL46"/>
    <mergeCell ref="TKM46:TKY46"/>
    <mergeCell ref="TKZ46:TLL46"/>
    <mergeCell ref="TFM46:TFY46"/>
    <mergeCell ref="TFZ46:TGL46"/>
    <mergeCell ref="TGM46:TGY46"/>
    <mergeCell ref="TGZ46:THL46"/>
    <mergeCell ref="THM46:THY46"/>
    <mergeCell ref="THZ46:TIL46"/>
    <mergeCell ref="UMM46:UMY46"/>
    <mergeCell ref="UMZ46:UNL46"/>
    <mergeCell ref="UNM46:UNY46"/>
    <mergeCell ref="UNZ46:UOL46"/>
    <mergeCell ref="UOM46:UOY46"/>
    <mergeCell ref="UOZ46:UPL46"/>
    <mergeCell ref="UJM46:UJY46"/>
    <mergeCell ref="UJZ46:UKL46"/>
    <mergeCell ref="UKM46:UKY46"/>
    <mergeCell ref="UKZ46:ULL46"/>
    <mergeCell ref="ULM46:ULY46"/>
    <mergeCell ref="ULZ46:UML46"/>
    <mergeCell ref="UGM46:UGY46"/>
    <mergeCell ref="UGZ46:UHL46"/>
    <mergeCell ref="UHM46:UHY46"/>
    <mergeCell ref="UHZ46:UIL46"/>
    <mergeCell ref="UIM46:UIY46"/>
    <mergeCell ref="UIZ46:UJL46"/>
    <mergeCell ref="UDM46:UDY46"/>
    <mergeCell ref="UDZ46:UEL46"/>
    <mergeCell ref="UEM46:UEY46"/>
    <mergeCell ref="UEZ46:UFL46"/>
    <mergeCell ref="UFM46:UFY46"/>
    <mergeCell ref="UFZ46:UGL46"/>
    <mergeCell ref="UAM46:UAY46"/>
    <mergeCell ref="UAZ46:UBL46"/>
    <mergeCell ref="UBM46:UBY46"/>
    <mergeCell ref="UBZ46:UCL46"/>
    <mergeCell ref="UCM46:UCY46"/>
    <mergeCell ref="UCZ46:UDL46"/>
    <mergeCell ref="TXM46:TXY46"/>
    <mergeCell ref="TXZ46:TYL46"/>
    <mergeCell ref="TYM46:TYY46"/>
    <mergeCell ref="TYZ46:TZL46"/>
    <mergeCell ref="TZM46:TZY46"/>
    <mergeCell ref="TZZ46:UAL46"/>
    <mergeCell ref="VEM46:VEY46"/>
    <mergeCell ref="VEZ46:VFL46"/>
    <mergeCell ref="VFM46:VFY46"/>
    <mergeCell ref="VFZ46:VGL46"/>
    <mergeCell ref="VGM46:VGY46"/>
    <mergeCell ref="VGZ46:VHL46"/>
    <mergeCell ref="VBM46:VBY46"/>
    <mergeCell ref="VBZ46:VCL46"/>
    <mergeCell ref="VCM46:VCY46"/>
    <mergeCell ref="VCZ46:VDL46"/>
    <mergeCell ref="VDM46:VDY46"/>
    <mergeCell ref="VDZ46:VEL46"/>
    <mergeCell ref="UYM46:UYY46"/>
    <mergeCell ref="UYZ46:UZL46"/>
    <mergeCell ref="UZM46:UZY46"/>
    <mergeCell ref="UZZ46:VAL46"/>
    <mergeCell ref="VAM46:VAY46"/>
    <mergeCell ref="VAZ46:VBL46"/>
    <mergeCell ref="UVM46:UVY46"/>
    <mergeCell ref="UVZ46:UWL46"/>
    <mergeCell ref="UWM46:UWY46"/>
    <mergeCell ref="UWZ46:UXL46"/>
    <mergeCell ref="UXM46:UXY46"/>
    <mergeCell ref="UXZ46:UYL46"/>
    <mergeCell ref="USM46:USY46"/>
    <mergeCell ref="USZ46:UTL46"/>
    <mergeCell ref="UTM46:UTY46"/>
    <mergeCell ref="UTZ46:UUL46"/>
    <mergeCell ref="UUM46:UUY46"/>
    <mergeCell ref="UUZ46:UVL46"/>
    <mergeCell ref="UPM46:UPY46"/>
    <mergeCell ref="UPZ46:UQL46"/>
    <mergeCell ref="UQM46:UQY46"/>
    <mergeCell ref="UQZ46:URL46"/>
    <mergeCell ref="URM46:URY46"/>
    <mergeCell ref="URZ46:USL46"/>
    <mergeCell ref="XEZ46:XFC46"/>
    <mergeCell ref="M49:Y49"/>
    <mergeCell ref="Z49:AL49"/>
    <mergeCell ref="AM49:AY49"/>
    <mergeCell ref="AZ49:BL49"/>
    <mergeCell ref="XAM46:XAY46"/>
    <mergeCell ref="XAZ46:XBL46"/>
    <mergeCell ref="XBM46:XBY46"/>
    <mergeCell ref="XBZ46:XCL46"/>
    <mergeCell ref="XCM46:XCY46"/>
    <mergeCell ref="XCZ46:XDL46"/>
    <mergeCell ref="WXM46:WXY46"/>
    <mergeCell ref="WXZ46:WYL46"/>
    <mergeCell ref="WYM46:WYY46"/>
    <mergeCell ref="WYZ46:WZL46"/>
    <mergeCell ref="WZM46:WZY46"/>
    <mergeCell ref="WZZ46:XAL46"/>
    <mergeCell ref="WUM46:WUY46"/>
    <mergeCell ref="WUZ46:WVL46"/>
    <mergeCell ref="WVM46:WVY46"/>
    <mergeCell ref="WVZ46:WWL46"/>
    <mergeCell ref="WWM46:WWY46"/>
    <mergeCell ref="WWZ46:WXL46"/>
    <mergeCell ref="WRM46:WRY46"/>
    <mergeCell ref="WRZ46:WSL46"/>
    <mergeCell ref="WSM46:WSY46"/>
    <mergeCell ref="WSZ46:WTL46"/>
    <mergeCell ref="WTM46:WTY46"/>
    <mergeCell ref="WTZ46:WUL46"/>
    <mergeCell ref="WOM46:WOY46"/>
    <mergeCell ref="WOZ46:WPL46"/>
    <mergeCell ref="WPM46:WPY46"/>
    <mergeCell ref="WPZ46:WQL46"/>
    <mergeCell ref="WQM46:WQY46"/>
    <mergeCell ref="WQZ46:WRL46"/>
    <mergeCell ref="WLM46:WLY46"/>
    <mergeCell ref="WLZ46:WML46"/>
    <mergeCell ref="WMM46:WMY46"/>
    <mergeCell ref="WMZ46:WNL46"/>
    <mergeCell ref="WNM46:WNY46"/>
    <mergeCell ref="WNZ46:WOL46"/>
    <mergeCell ref="WIM46:WIY46"/>
    <mergeCell ref="WIZ46:WJL46"/>
    <mergeCell ref="WJM46:WJY46"/>
    <mergeCell ref="WJZ46:WKL46"/>
    <mergeCell ref="WKM46:WKY46"/>
    <mergeCell ref="WKZ46:WLL46"/>
    <mergeCell ref="WFM46:WFY46"/>
    <mergeCell ref="WFZ46:WGL46"/>
    <mergeCell ref="WGM46:WGY46"/>
    <mergeCell ref="WGZ46:WHL46"/>
    <mergeCell ref="WHM46:WHY46"/>
    <mergeCell ref="WHZ46:WIL46"/>
    <mergeCell ref="WCM46:WCY46"/>
    <mergeCell ref="WCZ46:WDL46"/>
    <mergeCell ref="WDM46:WDY46"/>
    <mergeCell ref="WDZ46:WEL46"/>
    <mergeCell ref="WEM46:WEY46"/>
    <mergeCell ref="WEZ46:WFL46"/>
    <mergeCell ref="VZM46:VZY46"/>
    <mergeCell ref="VZZ46:WAL46"/>
    <mergeCell ref="WAM46:WAY46"/>
    <mergeCell ref="VMM46:VMY46"/>
    <mergeCell ref="VMZ46:VNL46"/>
    <mergeCell ref="KM49:KY49"/>
    <mergeCell ref="KZ49:LL49"/>
    <mergeCell ref="LM49:LY49"/>
    <mergeCell ref="LZ49:ML49"/>
    <mergeCell ref="MM49:MY49"/>
    <mergeCell ref="MZ49:NL49"/>
    <mergeCell ref="HM49:HY49"/>
    <mergeCell ref="HZ49:IL49"/>
    <mergeCell ref="IM49:IY49"/>
    <mergeCell ref="IZ49:JL49"/>
    <mergeCell ref="JM49:JY49"/>
    <mergeCell ref="JZ49:KL49"/>
    <mergeCell ref="EM49:EY49"/>
    <mergeCell ref="EZ49:FL49"/>
    <mergeCell ref="FM49:FY49"/>
    <mergeCell ref="FZ49:GL49"/>
    <mergeCell ref="GM49:GY49"/>
    <mergeCell ref="GZ49:HL49"/>
    <mergeCell ref="BM49:BY49"/>
    <mergeCell ref="BZ49:CL49"/>
    <mergeCell ref="CM49:CY49"/>
    <mergeCell ref="CZ49:DL49"/>
    <mergeCell ref="DM49:DY49"/>
    <mergeCell ref="DZ49:EL49"/>
    <mergeCell ref="XDM46:XDY46"/>
    <mergeCell ref="XDZ46:XEL46"/>
    <mergeCell ref="XEM46:XEY46"/>
    <mergeCell ref="WAZ46:WBL46"/>
    <mergeCell ref="WBM46:WBY46"/>
    <mergeCell ref="WBZ46:WCL46"/>
    <mergeCell ref="VWM46:VWY46"/>
    <mergeCell ref="VWZ46:VXL46"/>
    <mergeCell ref="VXM46:VXY46"/>
    <mergeCell ref="VXZ46:VYL46"/>
    <mergeCell ref="VYM46:VYY46"/>
    <mergeCell ref="VYZ46:VZL46"/>
    <mergeCell ref="VTM46:VTY46"/>
    <mergeCell ref="VTZ46:VUL46"/>
    <mergeCell ref="VUM46:VUY46"/>
    <mergeCell ref="VUZ46:VVL46"/>
    <mergeCell ref="VVM46:VVY46"/>
    <mergeCell ref="VVZ46:VWL46"/>
    <mergeCell ref="VQM46:VQY46"/>
    <mergeCell ref="VQZ46:VRL46"/>
    <mergeCell ref="VRM46:VRY46"/>
    <mergeCell ref="VRZ46:VSL46"/>
    <mergeCell ref="VSM46:VSY46"/>
    <mergeCell ref="VSZ46:VTL46"/>
    <mergeCell ref="VNM46:VNY46"/>
    <mergeCell ref="VNZ46:VOL46"/>
    <mergeCell ref="VOM46:VOY46"/>
    <mergeCell ref="VOZ46:VPL46"/>
    <mergeCell ref="VPM46:VPY46"/>
    <mergeCell ref="VPZ46:VQL46"/>
    <mergeCell ref="VKM46:VKY46"/>
    <mergeCell ref="VKZ46:VLL46"/>
    <mergeCell ref="VLM46:VLY46"/>
    <mergeCell ref="VLZ46:VML46"/>
    <mergeCell ref="VHM46:VHY46"/>
    <mergeCell ref="VHZ46:VIL46"/>
    <mergeCell ref="VIM46:VIY46"/>
    <mergeCell ref="VIZ46:VJL46"/>
    <mergeCell ref="VJM46:VJY46"/>
    <mergeCell ref="VJZ46:VKL46"/>
    <mergeCell ref="ACM49:ACY49"/>
    <mergeCell ref="ACZ49:ADL49"/>
    <mergeCell ref="ADM49:ADY49"/>
    <mergeCell ref="ADZ49:AEL49"/>
    <mergeCell ref="AEM49:AEY49"/>
    <mergeCell ref="AEZ49:AFL49"/>
    <mergeCell ref="ZM49:ZY49"/>
    <mergeCell ref="ZZ49:AAL49"/>
    <mergeCell ref="AAM49:AAY49"/>
    <mergeCell ref="AAZ49:ABL49"/>
    <mergeCell ref="ABM49:ABY49"/>
    <mergeCell ref="ABZ49:ACL49"/>
    <mergeCell ref="WM49:WY49"/>
    <mergeCell ref="WZ49:XL49"/>
    <mergeCell ref="XM49:XY49"/>
    <mergeCell ref="XZ49:YL49"/>
    <mergeCell ref="YM49:YY49"/>
    <mergeCell ref="YZ49:ZL49"/>
    <mergeCell ref="TM49:TY49"/>
    <mergeCell ref="TZ49:UL49"/>
    <mergeCell ref="UM49:UY49"/>
    <mergeCell ref="UZ49:VL49"/>
    <mergeCell ref="VM49:VY49"/>
    <mergeCell ref="VZ49:WL49"/>
    <mergeCell ref="QM49:QY49"/>
    <mergeCell ref="QZ49:RL49"/>
    <mergeCell ref="RM49:RY49"/>
    <mergeCell ref="RZ49:SL49"/>
    <mergeCell ref="SM49:SY49"/>
    <mergeCell ref="SZ49:TL49"/>
    <mergeCell ref="NM49:NY49"/>
    <mergeCell ref="NZ49:OL49"/>
    <mergeCell ref="OM49:OY49"/>
    <mergeCell ref="OZ49:PL49"/>
    <mergeCell ref="PM49:PY49"/>
    <mergeCell ref="PZ49:QL49"/>
    <mergeCell ref="AUM49:AUY49"/>
    <mergeCell ref="AUZ49:AVL49"/>
    <mergeCell ref="AVM49:AVY49"/>
    <mergeCell ref="AVZ49:AWL49"/>
    <mergeCell ref="AWM49:AWY49"/>
    <mergeCell ref="AWZ49:AXL49"/>
    <mergeCell ref="ARM49:ARY49"/>
    <mergeCell ref="ARZ49:ASL49"/>
    <mergeCell ref="ASM49:ASY49"/>
    <mergeCell ref="ASZ49:ATL49"/>
    <mergeCell ref="ATM49:ATY49"/>
    <mergeCell ref="ATZ49:AUL49"/>
    <mergeCell ref="AOM49:AOY49"/>
    <mergeCell ref="AOZ49:APL49"/>
    <mergeCell ref="APM49:APY49"/>
    <mergeCell ref="APZ49:AQL49"/>
    <mergeCell ref="AQM49:AQY49"/>
    <mergeCell ref="AQZ49:ARL49"/>
    <mergeCell ref="ALM49:ALY49"/>
    <mergeCell ref="ALZ49:AML49"/>
    <mergeCell ref="AMM49:AMY49"/>
    <mergeCell ref="AMZ49:ANL49"/>
    <mergeCell ref="ANM49:ANY49"/>
    <mergeCell ref="ANZ49:AOL49"/>
    <mergeCell ref="AIM49:AIY49"/>
    <mergeCell ref="AIZ49:AJL49"/>
    <mergeCell ref="AJM49:AJY49"/>
    <mergeCell ref="AJZ49:AKL49"/>
    <mergeCell ref="AKM49:AKY49"/>
    <mergeCell ref="AKZ49:ALL49"/>
    <mergeCell ref="AFM49:AFY49"/>
    <mergeCell ref="AFZ49:AGL49"/>
    <mergeCell ref="AGM49:AGY49"/>
    <mergeCell ref="AGZ49:AHL49"/>
    <mergeCell ref="AHM49:AHY49"/>
    <mergeCell ref="AHZ49:AIL49"/>
    <mergeCell ref="BMM49:BMY49"/>
    <mergeCell ref="BMZ49:BNL49"/>
    <mergeCell ref="BNM49:BNY49"/>
    <mergeCell ref="BNZ49:BOL49"/>
    <mergeCell ref="BOM49:BOY49"/>
    <mergeCell ref="BOZ49:BPL49"/>
    <mergeCell ref="BJM49:BJY49"/>
    <mergeCell ref="BJZ49:BKL49"/>
    <mergeCell ref="BKM49:BKY49"/>
    <mergeCell ref="BKZ49:BLL49"/>
    <mergeCell ref="BLM49:BLY49"/>
    <mergeCell ref="BLZ49:BML49"/>
    <mergeCell ref="BGM49:BGY49"/>
    <mergeCell ref="BGZ49:BHL49"/>
    <mergeCell ref="BHM49:BHY49"/>
    <mergeCell ref="BHZ49:BIL49"/>
    <mergeCell ref="BIM49:BIY49"/>
    <mergeCell ref="BIZ49:BJL49"/>
    <mergeCell ref="BDM49:BDY49"/>
    <mergeCell ref="BDZ49:BEL49"/>
    <mergeCell ref="BEM49:BEY49"/>
    <mergeCell ref="BEZ49:BFL49"/>
    <mergeCell ref="BFM49:BFY49"/>
    <mergeCell ref="BFZ49:BGL49"/>
    <mergeCell ref="BAM49:BAY49"/>
    <mergeCell ref="BAZ49:BBL49"/>
    <mergeCell ref="BBM49:BBY49"/>
    <mergeCell ref="BBZ49:BCL49"/>
    <mergeCell ref="BCM49:BCY49"/>
    <mergeCell ref="BCZ49:BDL49"/>
    <mergeCell ref="AXM49:AXY49"/>
    <mergeCell ref="AXZ49:AYL49"/>
    <mergeCell ref="AYM49:AYY49"/>
    <mergeCell ref="AYZ49:AZL49"/>
    <mergeCell ref="AZM49:AZY49"/>
    <mergeCell ref="AZZ49:BAL49"/>
    <mergeCell ref="CEM49:CEY49"/>
    <mergeCell ref="CEZ49:CFL49"/>
    <mergeCell ref="CFM49:CFY49"/>
    <mergeCell ref="CFZ49:CGL49"/>
    <mergeCell ref="CGM49:CGY49"/>
    <mergeCell ref="CGZ49:CHL49"/>
    <mergeCell ref="CBM49:CBY49"/>
    <mergeCell ref="CBZ49:CCL49"/>
    <mergeCell ref="CCM49:CCY49"/>
    <mergeCell ref="CCZ49:CDL49"/>
    <mergeCell ref="CDM49:CDY49"/>
    <mergeCell ref="CDZ49:CEL49"/>
    <mergeCell ref="BYM49:BYY49"/>
    <mergeCell ref="BYZ49:BZL49"/>
    <mergeCell ref="BZM49:BZY49"/>
    <mergeCell ref="BZZ49:CAL49"/>
    <mergeCell ref="CAM49:CAY49"/>
    <mergeCell ref="CAZ49:CBL49"/>
    <mergeCell ref="BVM49:BVY49"/>
    <mergeCell ref="BVZ49:BWL49"/>
    <mergeCell ref="BWM49:BWY49"/>
    <mergeCell ref="BWZ49:BXL49"/>
    <mergeCell ref="BXM49:BXY49"/>
    <mergeCell ref="BXZ49:BYL49"/>
    <mergeCell ref="BSM49:BSY49"/>
    <mergeCell ref="BSZ49:BTL49"/>
    <mergeCell ref="BTM49:BTY49"/>
    <mergeCell ref="BTZ49:BUL49"/>
    <mergeCell ref="BUM49:BUY49"/>
    <mergeCell ref="BUZ49:BVL49"/>
    <mergeCell ref="BPM49:BPY49"/>
    <mergeCell ref="BPZ49:BQL49"/>
    <mergeCell ref="BQM49:BQY49"/>
    <mergeCell ref="BQZ49:BRL49"/>
    <mergeCell ref="BRM49:BRY49"/>
    <mergeCell ref="BRZ49:BSL49"/>
    <mergeCell ref="CWM49:CWY49"/>
    <mergeCell ref="CWZ49:CXL49"/>
    <mergeCell ref="CXM49:CXY49"/>
    <mergeCell ref="CXZ49:CYL49"/>
    <mergeCell ref="CYM49:CYY49"/>
    <mergeCell ref="CYZ49:CZL49"/>
    <mergeCell ref="CTM49:CTY49"/>
    <mergeCell ref="CTZ49:CUL49"/>
    <mergeCell ref="CUM49:CUY49"/>
    <mergeCell ref="CUZ49:CVL49"/>
    <mergeCell ref="CVM49:CVY49"/>
    <mergeCell ref="CVZ49:CWL49"/>
    <mergeCell ref="CQM49:CQY49"/>
    <mergeCell ref="CQZ49:CRL49"/>
    <mergeCell ref="CRM49:CRY49"/>
    <mergeCell ref="CRZ49:CSL49"/>
    <mergeCell ref="CSM49:CSY49"/>
    <mergeCell ref="CSZ49:CTL49"/>
    <mergeCell ref="CNM49:CNY49"/>
    <mergeCell ref="CNZ49:COL49"/>
    <mergeCell ref="COM49:COY49"/>
    <mergeCell ref="COZ49:CPL49"/>
    <mergeCell ref="CPM49:CPY49"/>
    <mergeCell ref="CPZ49:CQL49"/>
    <mergeCell ref="CKM49:CKY49"/>
    <mergeCell ref="CKZ49:CLL49"/>
    <mergeCell ref="CLM49:CLY49"/>
    <mergeCell ref="CLZ49:CML49"/>
    <mergeCell ref="CMM49:CMY49"/>
    <mergeCell ref="CMZ49:CNL49"/>
    <mergeCell ref="CHM49:CHY49"/>
    <mergeCell ref="CHZ49:CIL49"/>
    <mergeCell ref="CIM49:CIY49"/>
    <mergeCell ref="CIZ49:CJL49"/>
    <mergeCell ref="CJM49:CJY49"/>
    <mergeCell ref="CJZ49:CKL49"/>
    <mergeCell ref="DOM49:DOY49"/>
    <mergeCell ref="DOZ49:DPL49"/>
    <mergeCell ref="DPM49:DPY49"/>
    <mergeCell ref="DPZ49:DQL49"/>
    <mergeCell ref="DQM49:DQY49"/>
    <mergeCell ref="DQZ49:DRL49"/>
    <mergeCell ref="DLM49:DLY49"/>
    <mergeCell ref="DLZ49:DML49"/>
    <mergeCell ref="DMM49:DMY49"/>
    <mergeCell ref="DMZ49:DNL49"/>
    <mergeCell ref="DNM49:DNY49"/>
    <mergeCell ref="DNZ49:DOL49"/>
    <mergeCell ref="DIM49:DIY49"/>
    <mergeCell ref="DIZ49:DJL49"/>
    <mergeCell ref="DJM49:DJY49"/>
    <mergeCell ref="DJZ49:DKL49"/>
    <mergeCell ref="DKM49:DKY49"/>
    <mergeCell ref="DKZ49:DLL49"/>
    <mergeCell ref="DFM49:DFY49"/>
    <mergeCell ref="DFZ49:DGL49"/>
    <mergeCell ref="DGM49:DGY49"/>
    <mergeCell ref="DGZ49:DHL49"/>
    <mergeCell ref="DHM49:DHY49"/>
    <mergeCell ref="DHZ49:DIL49"/>
    <mergeCell ref="DCM49:DCY49"/>
    <mergeCell ref="DCZ49:DDL49"/>
    <mergeCell ref="DDM49:DDY49"/>
    <mergeCell ref="DDZ49:DEL49"/>
    <mergeCell ref="DEM49:DEY49"/>
    <mergeCell ref="DEZ49:DFL49"/>
    <mergeCell ref="CZM49:CZY49"/>
    <mergeCell ref="CZZ49:DAL49"/>
    <mergeCell ref="DAM49:DAY49"/>
    <mergeCell ref="DAZ49:DBL49"/>
    <mergeCell ref="DBM49:DBY49"/>
    <mergeCell ref="DBZ49:DCL49"/>
    <mergeCell ref="EGM49:EGY49"/>
    <mergeCell ref="EGZ49:EHL49"/>
    <mergeCell ref="EHM49:EHY49"/>
    <mergeCell ref="EHZ49:EIL49"/>
    <mergeCell ref="EIM49:EIY49"/>
    <mergeCell ref="EIZ49:EJL49"/>
    <mergeCell ref="EDM49:EDY49"/>
    <mergeCell ref="EDZ49:EEL49"/>
    <mergeCell ref="EEM49:EEY49"/>
    <mergeCell ref="EEZ49:EFL49"/>
    <mergeCell ref="EFM49:EFY49"/>
    <mergeCell ref="EFZ49:EGL49"/>
    <mergeCell ref="EAM49:EAY49"/>
    <mergeCell ref="EAZ49:EBL49"/>
    <mergeCell ref="EBM49:EBY49"/>
    <mergeCell ref="EBZ49:ECL49"/>
    <mergeCell ref="ECM49:ECY49"/>
    <mergeCell ref="ECZ49:EDL49"/>
    <mergeCell ref="DXM49:DXY49"/>
    <mergeCell ref="DXZ49:DYL49"/>
    <mergeCell ref="DYM49:DYY49"/>
    <mergeCell ref="DYZ49:DZL49"/>
    <mergeCell ref="DZM49:DZY49"/>
    <mergeCell ref="DZZ49:EAL49"/>
    <mergeCell ref="DUM49:DUY49"/>
    <mergeCell ref="DUZ49:DVL49"/>
    <mergeCell ref="DVM49:DVY49"/>
    <mergeCell ref="DVZ49:DWL49"/>
    <mergeCell ref="DWM49:DWY49"/>
    <mergeCell ref="DWZ49:DXL49"/>
    <mergeCell ref="DRM49:DRY49"/>
    <mergeCell ref="DRZ49:DSL49"/>
    <mergeCell ref="DSM49:DSY49"/>
    <mergeCell ref="DSZ49:DTL49"/>
    <mergeCell ref="DTM49:DTY49"/>
    <mergeCell ref="DTZ49:DUL49"/>
    <mergeCell ref="EYM49:EYY49"/>
    <mergeCell ref="EYZ49:EZL49"/>
    <mergeCell ref="EZM49:EZY49"/>
    <mergeCell ref="EZZ49:FAL49"/>
    <mergeCell ref="FAM49:FAY49"/>
    <mergeCell ref="FAZ49:FBL49"/>
    <mergeCell ref="EVM49:EVY49"/>
    <mergeCell ref="EVZ49:EWL49"/>
    <mergeCell ref="EWM49:EWY49"/>
    <mergeCell ref="EWZ49:EXL49"/>
    <mergeCell ref="EXM49:EXY49"/>
    <mergeCell ref="EXZ49:EYL49"/>
    <mergeCell ref="ESM49:ESY49"/>
    <mergeCell ref="ESZ49:ETL49"/>
    <mergeCell ref="ETM49:ETY49"/>
    <mergeCell ref="ETZ49:EUL49"/>
    <mergeCell ref="EUM49:EUY49"/>
    <mergeCell ref="EUZ49:EVL49"/>
    <mergeCell ref="EPM49:EPY49"/>
    <mergeCell ref="EPZ49:EQL49"/>
    <mergeCell ref="EQM49:EQY49"/>
    <mergeCell ref="EQZ49:ERL49"/>
    <mergeCell ref="ERM49:ERY49"/>
    <mergeCell ref="ERZ49:ESL49"/>
    <mergeCell ref="EMM49:EMY49"/>
    <mergeCell ref="EMZ49:ENL49"/>
    <mergeCell ref="ENM49:ENY49"/>
    <mergeCell ref="ENZ49:EOL49"/>
    <mergeCell ref="EOM49:EOY49"/>
    <mergeCell ref="EOZ49:EPL49"/>
    <mergeCell ref="EJM49:EJY49"/>
    <mergeCell ref="EJZ49:EKL49"/>
    <mergeCell ref="EKM49:EKY49"/>
    <mergeCell ref="EKZ49:ELL49"/>
    <mergeCell ref="ELM49:ELY49"/>
    <mergeCell ref="ELZ49:EML49"/>
    <mergeCell ref="FQM49:FQY49"/>
    <mergeCell ref="FQZ49:FRL49"/>
    <mergeCell ref="FRM49:FRY49"/>
    <mergeCell ref="FRZ49:FSL49"/>
    <mergeCell ref="FSM49:FSY49"/>
    <mergeCell ref="FSZ49:FTL49"/>
    <mergeCell ref="FNM49:FNY49"/>
    <mergeCell ref="FNZ49:FOL49"/>
    <mergeCell ref="FOM49:FOY49"/>
    <mergeCell ref="FOZ49:FPL49"/>
    <mergeCell ref="FPM49:FPY49"/>
    <mergeCell ref="FPZ49:FQL49"/>
    <mergeCell ref="FKM49:FKY49"/>
    <mergeCell ref="FKZ49:FLL49"/>
    <mergeCell ref="FLM49:FLY49"/>
    <mergeCell ref="FLZ49:FML49"/>
    <mergeCell ref="FMM49:FMY49"/>
    <mergeCell ref="FMZ49:FNL49"/>
    <mergeCell ref="FHM49:FHY49"/>
    <mergeCell ref="FHZ49:FIL49"/>
    <mergeCell ref="FIM49:FIY49"/>
    <mergeCell ref="FIZ49:FJL49"/>
    <mergeCell ref="FJM49:FJY49"/>
    <mergeCell ref="FJZ49:FKL49"/>
    <mergeCell ref="FEM49:FEY49"/>
    <mergeCell ref="FEZ49:FFL49"/>
    <mergeCell ref="FFM49:FFY49"/>
    <mergeCell ref="FFZ49:FGL49"/>
    <mergeCell ref="FGM49:FGY49"/>
    <mergeCell ref="FGZ49:FHL49"/>
    <mergeCell ref="FBM49:FBY49"/>
    <mergeCell ref="FBZ49:FCL49"/>
    <mergeCell ref="FCM49:FCY49"/>
    <mergeCell ref="FCZ49:FDL49"/>
    <mergeCell ref="FDM49:FDY49"/>
    <mergeCell ref="FDZ49:FEL49"/>
    <mergeCell ref="GIM49:GIY49"/>
    <mergeCell ref="GIZ49:GJL49"/>
    <mergeCell ref="GJM49:GJY49"/>
    <mergeCell ref="GJZ49:GKL49"/>
    <mergeCell ref="GKM49:GKY49"/>
    <mergeCell ref="GKZ49:GLL49"/>
    <mergeCell ref="GFM49:GFY49"/>
    <mergeCell ref="GFZ49:GGL49"/>
    <mergeCell ref="GGM49:GGY49"/>
    <mergeCell ref="GGZ49:GHL49"/>
    <mergeCell ref="GHM49:GHY49"/>
    <mergeCell ref="GHZ49:GIL49"/>
    <mergeCell ref="GCM49:GCY49"/>
    <mergeCell ref="GCZ49:GDL49"/>
    <mergeCell ref="GDM49:GDY49"/>
    <mergeCell ref="GDZ49:GEL49"/>
    <mergeCell ref="GEM49:GEY49"/>
    <mergeCell ref="GEZ49:GFL49"/>
    <mergeCell ref="FZM49:FZY49"/>
    <mergeCell ref="FZZ49:GAL49"/>
    <mergeCell ref="GAM49:GAY49"/>
    <mergeCell ref="GAZ49:GBL49"/>
    <mergeCell ref="GBM49:GBY49"/>
    <mergeCell ref="GBZ49:GCL49"/>
    <mergeCell ref="FWM49:FWY49"/>
    <mergeCell ref="FWZ49:FXL49"/>
    <mergeCell ref="FXM49:FXY49"/>
    <mergeCell ref="FXZ49:FYL49"/>
    <mergeCell ref="FYM49:FYY49"/>
    <mergeCell ref="FYZ49:FZL49"/>
    <mergeCell ref="FTM49:FTY49"/>
    <mergeCell ref="FTZ49:FUL49"/>
    <mergeCell ref="FUM49:FUY49"/>
    <mergeCell ref="FUZ49:FVL49"/>
    <mergeCell ref="FVM49:FVY49"/>
    <mergeCell ref="FVZ49:FWL49"/>
    <mergeCell ref="HAM49:HAY49"/>
    <mergeCell ref="HAZ49:HBL49"/>
    <mergeCell ref="HBM49:HBY49"/>
    <mergeCell ref="HBZ49:HCL49"/>
    <mergeCell ref="HCM49:HCY49"/>
    <mergeCell ref="HCZ49:HDL49"/>
    <mergeCell ref="GXM49:GXY49"/>
    <mergeCell ref="GXZ49:GYL49"/>
    <mergeCell ref="GYM49:GYY49"/>
    <mergeCell ref="GYZ49:GZL49"/>
    <mergeCell ref="GZM49:GZY49"/>
    <mergeCell ref="GZZ49:HAL49"/>
    <mergeCell ref="GUM49:GUY49"/>
    <mergeCell ref="GUZ49:GVL49"/>
    <mergeCell ref="GVM49:GVY49"/>
    <mergeCell ref="GVZ49:GWL49"/>
    <mergeCell ref="GWM49:GWY49"/>
    <mergeCell ref="GWZ49:GXL49"/>
    <mergeCell ref="GRM49:GRY49"/>
    <mergeCell ref="GRZ49:GSL49"/>
    <mergeCell ref="GSM49:GSY49"/>
    <mergeCell ref="GSZ49:GTL49"/>
    <mergeCell ref="GTM49:GTY49"/>
    <mergeCell ref="GTZ49:GUL49"/>
    <mergeCell ref="GOM49:GOY49"/>
    <mergeCell ref="GOZ49:GPL49"/>
    <mergeCell ref="GPM49:GPY49"/>
    <mergeCell ref="GPZ49:GQL49"/>
    <mergeCell ref="GQM49:GQY49"/>
    <mergeCell ref="GQZ49:GRL49"/>
    <mergeCell ref="GLM49:GLY49"/>
    <mergeCell ref="GLZ49:GML49"/>
    <mergeCell ref="GMM49:GMY49"/>
    <mergeCell ref="GMZ49:GNL49"/>
    <mergeCell ref="GNM49:GNY49"/>
    <mergeCell ref="GNZ49:GOL49"/>
    <mergeCell ref="HSM49:HSY49"/>
    <mergeCell ref="HSZ49:HTL49"/>
    <mergeCell ref="HTM49:HTY49"/>
    <mergeCell ref="HTZ49:HUL49"/>
    <mergeCell ref="HUM49:HUY49"/>
    <mergeCell ref="HUZ49:HVL49"/>
    <mergeCell ref="HPM49:HPY49"/>
    <mergeCell ref="HPZ49:HQL49"/>
    <mergeCell ref="HQM49:HQY49"/>
    <mergeCell ref="HQZ49:HRL49"/>
    <mergeCell ref="HRM49:HRY49"/>
    <mergeCell ref="HRZ49:HSL49"/>
    <mergeCell ref="HMM49:HMY49"/>
    <mergeCell ref="HMZ49:HNL49"/>
    <mergeCell ref="HNM49:HNY49"/>
    <mergeCell ref="HNZ49:HOL49"/>
    <mergeCell ref="HOM49:HOY49"/>
    <mergeCell ref="HOZ49:HPL49"/>
    <mergeCell ref="HJM49:HJY49"/>
    <mergeCell ref="HJZ49:HKL49"/>
    <mergeCell ref="HKM49:HKY49"/>
    <mergeCell ref="HKZ49:HLL49"/>
    <mergeCell ref="HLM49:HLY49"/>
    <mergeCell ref="HLZ49:HML49"/>
    <mergeCell ref="HGM49:HGY49"/>
    <mergeCell ref="HGZ49:HHL49"/>
    <mergeCell ref="HHM49:HHY49"/>
    <mergeCell ref="HHZ49:HIL49"/>
    <mergeCell ref="HIM49:HIY49"/>
    <mergeCell ref="HIZ49:HJL49"/>
    <mergeCell ref="HDM49:HDY49"/>
    <mergeCell ref="HDZ49:HEL49"/>
    <mergeCell ref="HEM49:HEY49"/>
    <mergeCell ref="HEZ49:HFL49"/>
    <mergeCell ref="HFM49:HFY49"/>
    <mergeCell ref="HFZ49:HGL49"/>
    <mergeCell ref="IKM49:IKY49"/>
    <mergeCell ref="IKZ49:ILL49"/>
    <mergeCell ref="ILM49:ILY49"/>
    <mergeCell ref="ILZ49:IML49"/>
    <mergeCell ref="IMM49:IMY49"/>
    <mergeCell ref="IMZ49:INL49"/>
    <mergeCell ref="IHM49:IHY49"/>
    <mergeCell ref="IHZ49:IIL49"/>
    <mergeCell ref="IIM49:IIY49"/>
    <mergeCell ref="IIZ49:IJL49"/>
    <mergeCell ref="IJM49:IJY49"/>
    <mergeCell ref="IJZ49:IKL49"/>
    <mergeCell ref="IEM49:IEY49"/>
    <mergeCell ref="IEZ49:IFL49"/>
    <mergeCell ref="IFM49:IFY49"/>
    <mergeCell ref="IFZ49:IGL49"/>
    <mergeCell ref="IGM49:IGY49"/>
    <mergeCell ref="IGZ49:IHL49"/>
    <mergeCell ref="IBM49:IBY49"/>
    <mergeCell ref="IBZ49:ICL49"/>
    <mergeCell ref="ICM49:ICY49"/>
    <mergeCell ref="ICZ49:IDL49"/>
    <mergeCell ref="IDM49:IDY49"/>
    <mergeCell ref="IDZ49:IEL49"/>
    <mergeCell ref="HYM49:HYY49"/>
    <mergeCell ref="HYZ49:HZL49"/>
    <mergeCell ref="HZM49:HZY49"/>
    <mergeCell ref="HZZ49:IAL49"/>
    <mergeCell ref="IAM49:IAY49"/>
    <mergeCell ref="IAZ49:IBL49"/>
    <mergeCell ref="HVM49:HVY49"/>
    <mergeCell ref="HVZ49:HWL49"/>
    <mergeCell ref="HWM49:HWY49"/>
    <mergeCell ref="HWZ49:HXL49"/>
    <mergeCell ref="HXM49:HXY49"/>
    <mergeCell ref="HXZ49:HYL49"/>
    <mergeCell ref="JCM49:JCY49"/>
    <mergeCell ref="JCZ49:JDL49"/>
    <mergeCell ref="JDM49:JDY49"/>
    <mergeCell ref="JDZ49:JEL49"/>
    <mergeCell ref="JEM49:JEY49"/>
    <mergeCell ref="JEZ49:JFL49"/>
    <mergeCell ref="IZM49:IZY49"/>
    <mergeCell ref="IZZ49:JAL49"/>
    <mergeCell ref="JAM49:JAY49"/>
    <mergeCell ref="JAZ49:JBL49"/>
    <mergeCell ref="JBM49:JBY49"/>
    <mergeCell ref="JBZ49:JCL49"/>
    <mergeCell ref="IWM49:IWY49"/>
    <mergeCell ref="IWZ49:IXL49"/>
    <mergeCell ref="IXM49:IXY49"/>
    <mergeCell ref="IXZ49:IYL49"/>
    <mergeCell ref="IYM49:IYY49"/>
    <mergeCell ref="IYZ49:IZL49"/>
    <mergeCell ref="ITM49:ITY49"/>
    <mergeCell ref="ITZ49:IUL49"/>
    <mergeCell ref="IUM49:IUY49"/>
    <mergeCell ref="IUZ49:IVL49"/>
    <mergeCell ref="IVM49:IVY49"/>
    <mergeCell ref="IVZ49:IWL49"/>
    <mergeCell ref="IQM49:IQY49"/>
    <mergeCell ref="IQZ49:IRL49"/>
    <mergeCell ref="IRM49:IRY49"/>
    <mergeCell ref="IRZ49:ISL49"/>
    <mergeCell ref="ISM49:ISY49"/>
    <mergeCell ref="ISZ49:ITL49"/>
    <mergeCell ref="INM49:INY49"/>
    <mergeCell ref="INZ49:IOL49"/>
    <mergeCell ref="IOM49:IOY49"/>
    <mergeCell ref="IOZ49:IPL49"/>
    <mergeCell ref="IPM49:IPY49"/>
    <mergeCell ref="IPZ49:IQL49"/>
    <mergeCell ref="JUM49:JUY49"/>
    <mergeCell ref="JUZ49:JVL49"/>
    <mergeCell ref="JVM49:JVY49"/>
    <mergeCell ref="JVZ49:JWL49"/>
    <mergeCell ref="JWM49:JWY49"/>
    <mergeCell ref="JWZ49:JXL49"/>
    <mergeCell ref="JRM49:JRY49"/>
    <mergeCell ref="JRZ49:JSL49"/>
    <mergeCell ref="JSM49:JSY49"/>
    <mergeCell ref="JSZ49:JTL49"/>
    <mergeCell ref="JTM49:JTY49"/>
    <mergeCell ref="JTZ49:JUL49"/>
    <mergeCell ref="JOM49:JOY49"/>
    <mergeCell ref="JOZ49:JPL49"/>
    <mergeCell ref="JPM49:JPY49"/>
    <mergeCell ref="JPZ49:JQL49"/>
    <mergeCell ref="JQM49:JQY49"/>
    <mergeCell ref="JQZ49:JRL49"/>
    <mergeCell ref="JLM49:JLY49"/>
    <mergeCell ref="JLZ49:JML49"/>
    <mergeCell ref="JMM49:JMY49"/>
    <mergeCell ref="JMZ49:JNL49"/>
    <mergeCell ref="JNM49:JNY49"/>
    <mergeCell ref="JNZ49:JOL49"/>
    <mergeCell ref="JIM49:JIY49"/>
    <mergeCell ref="JIZ49:JJL49"/>
    <mergeCell ref="JJM49:JJY49"/>
    <mergeCell ref="JJZ49:JKL49"/>
    <mergeCell ref="JKM49:JKY49"/>
    <mergeCell ref="JKZ49:JLL49"/>
    <mergeCell ref="JFM49:JFY49"/>
    <mergeCell ref="JFZ49:JGL49"/>
    <mergeCell ref="JGM49:JGY49"/>
    <mergeCell ref="JGZ49:JHL49"/>
    <mergeCell ref="JHM49:JHY49"/>
    <mergeCell ref="JHZ49:JIL49"/>
    <mergeCell ref="KMM49:KMY49"/>
    <mergeCell ref="KMZ49:KNL49"/>
    <mergeCell ref="KNM49:KNY49"/>
    <mergeCell ref="KNZ49:KOL49"/>
    <mergeCell ref="KOM49:KOY49"/>
    <mergeCell ref="KOZ49:KPL49"/>
    <mergeCell ref="KJM49:KJY49"/>
    <mergeCell ref="KJZ49:KKL49"/>
    <mergeCell ref="KKM49:KKY49"/>
    <mergeCell ref="KKZ49:KLL49"/>
    <mergeCell ref="KLM49:KLY49"/>
    <mergeCell ref="KLZ49:KML49"/>
    <mergeCell ref="KGM49:KGY49"/>
    <mergeCell ref="KGZ49:KHL49"/>
    <mergeCell ref="KHM49:KHY49"/>
    <mergeCell ref="KHZ49:KIL49"/>
    <mergeCell ref="KIM49:KIY49"/>
    <mergeCell ref="KIZ49:KJL49"/>
    <mergeCell ref="KDM49:KDY49"/>
    <mergeCell ref="KDZ49:KEL49"/>
    <mergeCell ref="KEM49:KEY49"/>
    <mergeCell ref="KEZ49:KFL49"/>
    <mergeCell ref="KFM49:KFY49"/>
    <mergeCell ref="KFZ49:KGL49"/>
    <mergeCell ref="KAM49:KAY49"/>
    <mergeCell ref="KAZ49:KBL49"/>
    <mergeCell ref="KBM49:KBY49"/>
    <mergeCell ref="KBZ49:KCL49"/>
    <mergeCell ref="KCM49:KCY49"/>
    <mergeCell ref="KCZ49:KDL49"/>
    <mergeCell ref="JXM49:JXY49"/>
    <mergeCell ref="JXZ49:JYL49"/>
    <mergeCell ref="JYM49:JYY49"/>
    <mergeCell ref="JYZ49:JZL49"/>
    <mergeCell ref="JZM49:JZY49"/>
    <mergeCell ref="JZZ49:KAL49"/>
    <mergeCell ref="LEM49:LEY49"/>
    <mergeCell ref="LEZ49:LFL49"/>
    <mergeCell ref="LFM49:LFY49"/>
    <mergeCell ref="LFZ49:LGL49"/>
    <mergeCell ref="LGM49:LGY49"/>
    <mergeCell ref="LGZ49:LHL49"/>
    <mergeCell ref="LBM49:LBY49"/>
    <mergeCell ref="LBZ49:LCL49"/>
    <mergeCell ref="LCM49:LCY49"/>
    <mergeCell ref="LCZ49:LDL49"/>
    <mergeCell ref="LDM49:LDY49"/>
    <mergeCell ref="LDZ49:LEL49"/>
    <mergeCell ref="KYM49:KYY49"/>
    <mergeCell ref="KYZ49:KZL49"/>
    <mergeCell ref="KZM49:KZY49"/>
    <mergeCell ref="KZZ49:LAL49"/>
    <mergeCell ref="LAM49:LAY49"/>
    <mergeCell ref="LAZ49:LBL49"/>
    <mergeCell ref="KVM49:KVY49"/>
    <mergeCell ref="KVZ49:KWL49"/>
    <mergeCell ref="KWM49:KWY49"/>
    <mergeCell ref="KWZ49:KXL49"/>
    <mergeCell ref="KXM49:KXY49"/>
    <mergeCell ref="KXZ49:KYL49"/>
    <mergeCell ref="KSM49:KSY49"/>
    <mergeCell ref="KSZ49:KTL49"/>
    <mergeCell ref="KTM49:KTY49"/>
    <mergeCell ref="KTZ49:KUL49"/>
    <mergeCell ref="KUM49:KUY49"/>
    <mergeCell ref="KUZ49:KVL49"/>
    <mergeCell ref="KPM49:KPY49"/>
    <mergeCell ref="KPZ49:KQL49"/>
    <mergeCell ref="KQM49:KQY49"/>
    <mergeCell ref="KQZ49:KRL49"/>
    <mergeCell ref="KRM49:KRY49"/>
    <mergeCell ref="KRZ49:KSL49"/>
    <mergeCell ref="LWM49:LWY49"/>
    <mergeCell ref="LWZ49:LXL49"/>
    <mergeCell ref="LXM49:LXY49"/>
    <mergeCell ref="LXZ49:LYL49"/>
    <mergeCell ref="LYM49:LYY49"/>
    <mergeCell ref="LYZ49:LZL49"/>
    <mergeCell ref="LTM49:LTY49"/>
    <mergeCell ref="LTZ49:LUL49"/>
    <mergeCell ref="LUM49:LUY49"/>
    <mergeCell ref="LUZ49:LVL49"/>
    <mergeCell ref="LVM49:LVY49"/>
    <mergeCell ref="LVZ49:LWL49"/>
    <mergeCell ref="LQM49:LQY49"/>
    <mergeCell ref="LQZ49:LRL49"/>
    <mergeCell ref="LRM49:LRY49"/>
    <mergeCell ref="LRZ49:LSL49"/>
    <mergeCell ref="LSM49:LSY49"/>
    <mergeCell ref="LSZ49:LTL49"/>
    <mergeCell ref="LNM49:LNY49"/>
    <mergeCell ref="LNZ49:LOL49"/>
    <mergeCell ref="LOM49:LOY49"/>
    <mergeCell ref="LOZ49:LPL49"/>
    <mergeCell ref="LPM49:LPY49"/>
    <mergeCell ref="LPZ49:LQL49"/>
    <mergeCell ref="LKM49:LKY49"/>
    <mergeCell ref="LKZ49:LLL49"/>
    <mergeCell ref="LLM49:LLY49"/>
    <mergeCell ref="LLZ49:LML49"/>
    <mergeCell ref="LMM49:LMY49"/>
    <mergeCell ref="LMZ49:LNL49"/>
    <mergeCell ref="LHM49:LHY49"/>
    <mergeCell ref="LHZ49:LIL49"/>
    <mergeCell ref="LIM49:LIY49"/>
    <mergeCell ref="LIZ49:LJL49"/>
    <mergeCell ref="LJM49:LJY49"/>
    <mergeCell ref="LJZ49:LKL49"/>
    <mergeCell ref="MOM49:MOY49"/>
    <mergeCell ref="MOZ49:MPL49"/>
    <mergeCell ref="MPM49:MPY49"/>
    <mergeCell ref="MPZ49:MQL49"/>
    <mergeCell ref="MQM49:MQY49"/>
    <mergeCell ref="MQZ49:MRL49"/>
    <mergeCell ref="MLM49:MLY49"/>
    <mergeCell ref="MLZ49:MML49"/>
    <mergeCell ref="MMM49:MMY49"/>
    <mergeCell ref="MMZ49:MNL49"/>
    <mergeCell ref="MNM49:MNY49"/>
    <mergeCell ref="MNZ49:MOL49"/>
    <mergeCell ref="MIM49:MIY49"/>
    <mergeCell ref="MIZ49:MJL49"/>
    <mergeCell ref="MJM49:MJY49"/>
    <mergeCell ref="MJZ49:MKL49"/>
    <mergeCell ref="MKM49:MKY49"/>
    <mergeCell ref="MKZ49:MLL49"/>
    <mergeCell ref="MFM49:MFY49"/>
    <mergeCell ref="MFZ49:MGL49"/>
    <mergeCell ref="MGM49:MGY49"/>
    <mergeCell ref="MGZ49:MHL49"/>
    <mergeCell ref="MHM49:MHY49"/>
    <mergeCell ref="MHZ49:MIL49"/>
    <mergeCell ref="MCM49:MCY49"/>
    <mergeCell ref="MCZ49:MDL49"/>
    <mergeCell ref="MDM49:MDY49"/>
    <mergeCell ref="MDZ49:MEL49"/>
    <mergeCell ref="MEM49:MEY49"/>
    <mergeCell ref="MEZ49:MFL49"/>
    <mergeCell ref="LZM49:LZY49"/>
    <mergeCell ref="LZZ49:MAL49"/>
    <mergeCell ref="MAM49:MAY49"/>
    <mergeCell ref="MAZ49:MBL49"/>
    <mergeCell ref="MBM49:MBY49"/>
    <mergeCell ref="MBZ49:MCL49"/>
    <mergeCell ref="NGM49:NGY49"/>
    <mergeCell ref="NGZ49:NHL49"/>
    <mergeCell ref="NHM49:NHY49"/>
    <mergeCell ref="NHZ49:NIL49"/>
    <mergeCell ref="NIM49:NIY49"/>
    <mergeCell ref="NIZ49:NJL49"/>
    <mergeCell ref="NDM49:NDY49"/>
    <mergeCell ref="NDZ49:NEL49"/>
    <mergeCell ref="NEM49:NEY49"/>
    <mergeCell ref="NEZ49:NFL49"/>
    <mergeCell ref="NFM49:NFY49"/>
    <mergeCell ref="NFZ49:NGL49"/>
    <mergeCell ref="NAM49:NAY49"/>
    <mergeCell ref="NAZ49:NBL49"/>
    <mergeCell ref="NBM49:NBY49"/>
    <mergeCell ref="NBZ49:NCL49"/>
    <mergeCell ref="NCM49:NCY49"/>
    <mergeCell ref="NCZ49:NDL49"/>
    <mergeCell ref="MXM49:MXY49"/>
    <mergeCell ref="MXZ49:MYL49"/>
    <mergeCell ref="MYM49:MYY49"/>
    <mergeCell ref="MYZ49:MZL49"/>
    <mergeCell ref="MZM49:MZY49"/>
    <mergeCell ref="MZZ49:NAL49"/>
    <mergeCell ref="MUM49:MUY49"/>
    <mergeCell ref="MUZ49:MVL49"/>
    <mergeCell ref="MVM49:MVY49"/>
    <mergeCell ref="MVZ49:MWL49"/>
    <mergeCell ref="MWM49:MWY49"/>
    <mergeCell ref="MWZ49:MXL49"/>
    <mergeCell ref="MRM49:MRY49"/>
    <mergeCell ref="MRZ49:MSL49"/>
    <mergeCell ref="MSM49:MSY49"/>
    <mergeCell ref="MSZ49:MTL49"/>
    <mergeCell ref="MTM49:MTY49"/>
    <mergeCell ref="MTZ49:MUL49"/>
    <mergeCell ref="NYM49:NYY49"/>
    <mergeCell ref="NYZ49:NZL49"/>
    <mergeCell ref="NZM49:NZY49"/>
    <mergeCell ref="NZZ49:OAL49"/>
    <mergeCell ref="OAM49:OAY49"/>
    <mergeCell ref="OAZ49:OBL49"/>
    <mergeCell ref="NVM49:NVY49"/>
    <mergeCell ref="NVZ49:NWL49"/>
    <mergeCell ref="NWM49:NWY49"/>
    <mergeCell ref="NWZ49:NXL49"/>
    <mergeCell ref="NXM49:NXY49"/>
    <mergeCell ref="NXZ49:NYL49"/>
    <mergeCell ref="NSM49:NSY49"/>
    <mergeCell ref="NSZ49:NTL49"/>
    <mergeCell ref="NTM49:NTY49"/>
    <mergeCell ref="NTZ49:NUL49"/>
    <mergeCell ref="NUM49:NUY49"/>
    <mergeCell ref="NUZ49:NVL49"/>
    <mergeCell ref="NPM49:NPY49"/>
    <mergeCell ref="NPZ49:NQL49"/>
    <mergeCell ref="NQM49:NQY49"/>
    <mergeCell ref="NQZ49:NRL49"/>
    <mergeCell ref="NRM49:NRY49"/>
    <mergeCell ref="NRZ49:NSL49"/>
    <mergeCell ref="NMM49:NMY49"/>
    <mergeCell ref="NMZ49:NNL49"/>
    <mergeCell ref="NNM49:NNY49"/>
    <mergeCell ref="NNZ49:NOL49"/>
    <mergeCell ref="NOM49:NOY49"/>
    <mergeCell ref="NOZ49:NPL49"/>
    <mergeCell ref="NJM49:NJY49"/>
    <mergeCell ref="NJZ49:NKL49"/>
    <mergeCell ref="NKM49:NKY49"/>
    <mergeCell ref="NKZ49:NLL49"/>
    <mergeCell ref="NLM49:NLY49"/>
    <mergeCell ref="NLZ49:NML49"/>
    <mergeCell ref="OQM49:OQY49"/>
    <mergeCell ref="OQZ49:ORL49"/>
    <mergeCell ref="ORM49:ORY49"/>
    <mergeCell ref="ORZ49:OSL49"/>
    <mergeCell ref="OSM49:OSY49"/>
    <mergeCell ref="OSZ49:OTL49"/>
    <mergeCell ref="ONM49:ONY49"/>
    <mergeCell ref="ONZ49:OOL49"/>
    <mergeCell ref="OOM49:OOY49"/>
    <mergeCell ref="OOZ49:OPL49"/>
    <mergeCell ref="OPM49:OPY49"/>
    <mergeCell ref="OPZ49:OQL49"/>
    <mergeCell ref="OKM49:OKY49"/>
    <mergeCell ref="OKZ49:OLL49"/>
    <mergeCell ref="OLM49:OLY49"/>
    <mergeCell ref="OLZ49:OML49"/>
    <mergeCell ref="OMM49:OMY49"/>
    <mergeCell ref="OMZ49:ONL49"/>
    <mergeCell ref="OHM49:OHY49"/>
    <mergeCell ref="OHZ49:OIL49"/>
    <mergeCell ref="OIM49:OIY49"/>
    <mergeCell ref="OIZ49:OJL49"/>
    <mergeCell ref="OJM49:OJY49"/>
    <mergeCell ref="OJZ49:OKL49"/>
    <mergeCell ref="OEM49:OEY49"/>
    <mergeCell ref="OEZ49:OFL49"/>
    <mergeCell ref="OFM49:OFY49"/>
    <mergeCell ref="OFZ49:OGL49"/>
    <mergeCell ref="OGM49:OGY49"/>
    <mergeCell ref="OGZ49:OHL49"/>
    <mergeCell ref="OBM49:OBY49"/>
    <mergeCell ref="OBZ49:OCL49"/>
    <mergeCell ref="OCM49:OCY49"/>
    <mergeCell ref="OCZ49:ODL49"/>
    <mergeCell ref="ODM49:ODY49"/>
    <mergeCell ref="ODZ49:OEL49"/>
    <mergeCell ref="PIM49:PIY49"/>
    <mergeCell ref="PIZ49:PJL49"/>
    <mergeCell ref="PJM49:PJY49"/>
    <mergeCell ref="PJZ49:PKL49"/>
    <mergeCell ref="PKM49:PKY49"/>
    <mergeCell ref="PKZ49:PLL49"/>
    <mergeCell ref="PFM49:PFY49"/>
    <mergeCell ref="PFZ49:PGL49"/>
    <mergeCell ref="PGM49:PGY49"/>
    <mergeCell ref="PGZ49:PHL49"/>
    <mergeCell ref="PHM49:PHY49"/>
    <mergeCell ref="PHZ49:PIL49"/>
    <mergeCell ref="PCM49:PCY49"/>
    <mergeCell ref="PCZ49:PDL49"/>
    <mergeCell ref="PDM49:PDY49"/>
    <mergeCell ref="PDZ49:PEL49"/>
    <mergeCell ref="PEM49:PEY49"/>
    <mergeCell ref="PEZ49:PFL49"/>
    <mergeCell ref="OZM49:OZY49"/>
    <mergeCell ref="OZZ49:PAL49"/>
    <mergeCell ref="PAM49:PAY49"/>
    <mergeCell ref="PAZ49:PBL49"/>
    <mergeCell ref="PBM49:PBY49"/>
    <mergeCell ref="PBZ49:PCL49"/>
    <mergeCell ref="OWM49:OWY49"/>
    <mergeCell ref="OWZ49:OXL49"/>
    <mergeCell ref="OXM49:OXY49"/>
    <mergeCell ref="OXZ49:OYL49"/>
    <mergeCell ref="OYM49:OYY49"/>
    <mergeCell ref="OYZ49:OZL49"/>
    <mergeCell ref="OTM49:OTY49"/>
    <mergeCell ref="OTZ49:OUL49"/>
    <mergeCell ref="OUM49:OUY49"/>
    <mergeCell ref="OUZ49:OVL49"/>
    <mergeCell ref="OVM49:OVY49"/>
    <mergeCell ref="OVZ49:OWL49"/>
    <mergeCell ref="QAM49:QAY49"/>
    <mergeCell ref="QAZ49:QBL49"/>
    <mergeCell ref="QBM49:QBY49"/>
    <mergeCell ref="QBZ49:QCL49"/>
    <mergeCell ref="QCM49:QCY49"/>
    <mergeCell ref="QCZ49:QDL49"/>
    <mergeCell ref="PXM49:PXY49"/>
    <mergeCell ref="PXZ49:PYL49"/>
    <mergeCell ref="PYM49:PYY49"/>
    <mergeCell ref="PYZ49:PZL49"/>
    <mergeCell ref="PZM49:PZY49"/>
    <mergeCell ref="PZZ49:QAL49"/>
    <mergeCell ref="PUM49:PUY49"/>
    <mergeCell ref="PUZ49:PVL49"/>
    <mergeCell ref="PVM49:PVY49"/>
    <mergeCell ref="PVZ49:PWL49"/>
    <mergeCell ref="PWM49:PWY49"/>
    <mergeCell ref="PWZ49:PXL49"/>
    <mergeCell ref="PRM49:PRY49"/>
    <mergeCell ref="PRZ49:PSL49"/>
    <mergeCell ref="PSM49:PSY49"/>
    <mergeCell ref="PSZ49:PTL49"/>
    <mergeCell ref="PTM49:PTY49"/>
    <mergeCell ref="PTZ49:PUL49"/>
    <mergeCell ref="POM49:POY49"/>
    <mergeCell ref="POZ49:PPL49"/>
    <mergeCell ref="PPM49:PPY49"/>
    <mergeCell ref="PPZ49:PQL49"/>
    <mergeCell ref="PQM49:PQY49"/>
    <mergeCell ref="PQZ49:PRL49"/>
    <mergeCell ref="PLM49:PLY49"/>
    <mergeCell ref="PLZ49:PML49"/>
    <mergeCell ref="PMM49:PMY49"/>
    <mergeCell ref="PMZ49:PNL49"/>
    <mergeCell ref="PNM49:PNY49"/>
    <mergeCell ref="PNZ49:POL49"/>
    <mergeCell ref="QSM49:QSY49"/>
    <mergeCell ref="QSZ49:QTL49"/>
    <mergeCell ref="QTM49:QTY49"/>
    <mergeCell ref="QTZ49:QUL49"/>
    <mergeCell ref="QUM49:QUY49"/>
    <mergeCell ref="QUZ49:QVL49"/>
    <mergeCell ref="QPM49:QPY49"/>
    <mergeCell ref="QPZ49:QQL49"/>
    <mergeCell ref="QQM49:QQY49"/>
    <mergeCell ref="QQZ49:QRL49"/>
    <mergeCell ref="QRM49:QRY49"/>
    <mergeCell ref="QRZ49:QSL49"/>
    <mergeCell ref="QMM49:QMY49"/>
    <mergeCell ref="QMZ49:QNL49"/>
    <mergeCell ref="QNM49:QNY49"/>
    <mergeCell ref="QNZ49:QOL49"/>
    <mergeCell ref="QOM49:QOY49"/>
    <mergeCell ref="QOZ49:QPL49"/>
    <mergeCell ref="QJM49:QJY49"/>
    <mergeCell ref="QJZ49:QKL49"/>
    <mergeCell ref="QKM49:QKY49"/>
    <mergeCell ref="QKZ49:QLL49"/>
    <mergeCell ref="QLM49:QLY49"/>
    <mergeCell ref="QLZ49:QML49"/>
    <mergeCell ref="QGM49:QGY49"/>
    <mergeCell ref="QGZ49:QHL49"/>
    <mergeCell ref="QHM49:QHY49"/>
    <mergeCell ref="QHZ49:QIL49"/>
    <mergeCell ref="QIM49:QIY49"/>
    <mergeCell ref="QIZ49:QJL49"/>
    <mergeCell ref="QDM49:QDY49"/>
    <mergeCell ref="QDZ49:QEL49"/>
    <mergeCell ref="QEM49:QEY49"/>
    <mergeCell ref="QEZ49:QFL49"/>
    <mergeCell ref="QFM49:QFY49"/>
    <mergeCell ref="QFZ49:QGL49"/>
    <mergeCell ref="RKM49:RKY49"/>
    <mergeCell ref="RKZ49:RLL49"/>
    <mergeCell ref="RLM49:RLY49"/>
    <mergeCell ref="RLZ49:RML49"/>
    <mergeCell ref="RMM49:RMY49"/>
    <mergeCell ref="RMZ49:RNL49"/>
    <mergeCell ref="RHM49:RHY49"/>
    <mergeCell ref="RHZ49:RIL49"/>
    <mergeCell ref="RIM49:RIY49"/>
    <mergeCell ref="RIZ49:RJL49"/>
    <mergeCell ref="RJM49:RJY49"/>
    <mergeCell ref="RJZ49:RKL49"/>
    <mergeCell ref="REM49:REY49"/>
    <mergeCell ref="REZ49:RFL49"/>
    <mergeCell ref="RFM49:RFY49"/>
    <mergeCell ref="RFZ49:RGL49"/>
    <mergeCell ref="RGM49:RGY49"/>
    <mergeCell ref="RGZ49:RHL49"/>
    <mergeCell ref="RBM49:RBY49"/>
    <mergeCell ref="RBZ49:RCL49"/>
    <mergeCell ref="RCM49:RCY49"/>
    <mergeCell ref="RCZ49:RDL49"/>
    <mergeCell ref="RDM49:RDY49"/>
    <mergeCell ref="RDZ49:REL49"/>
    <mergeCell ref="QYM49:QYY49"/>
    <mergeCell ref="QYZ49:QZL49"/>
    <mergeCell ref="QZM49:QZY49"/>
    <mergeCell ref="QZZ49:RAL49"/>
    <mergeCell ref="RAM49:RAY49"/>
    <mergeCell ref="RAZ49:RBL49"/>
    <mergeCell ref="QVM49:QVY49"/>
    <mergeCell ref="QVZ49:QWL49"/>
    <mergeCell ref="QWM49:QWY49"/>
    <mergeCell ref="QWZ49:QXL49"/>
    <mergeCell ref="QXM49:QXY49"/>
    <mergeCell ref="QXZ49:QYL49"/>
    <mergeCell ref="SCM49:SCY49"/>
    <mergeCell ref="SCZ49:SDL49"/>
    <mergeCell ref="SDM49:SDY49"/>
    <mergeCell ref="SDZ49:SEL49"/>
    <mergeCell ref="SEM49:SEY49"/>
    <mergeCell ref="SEZ49:SFL49"/>
    <mergeCell ref="RZM49:RZY49"/>
    <mergeCell ref="RZZ49:SAL49"/>
    <mergeCell ref="SAM49:SAY49"/>
    <mergeCell ref="SAZ49:SBL49"/>
    <mergeCell ref="SBM49:SBY49"/>
    <mergeCell ref="SBZ49:SCL49"/>
    <mergeCell ref="RWM49:RWY49"/>
    <mergeCell ref="RWZ49:RXL49"/>
    <mergeCell ref="RXM49:RXY49"/>
    <mergeCell ref="RXZ49:RYL49"/>
    <mergeCell ref="RYM49:RYY49"/>
    <mergeCell ref="RYZ49:RZL49"/>
    <mergeCell ref="RTM49:RTY49"/>
    <mergeCell ref="RTZ49:RUL49"/>
    <mergeCell ref="RUM49:RUY49"/>
    <mergeCell ref="RUZ49:RVL49"/>
    <mergeCell ref="RVM49:RVY49"/>
    <mergeCell ref="RVZ49:RWL49"/>
    <mergeCell ref="RQM49:RQY49"/>
    <mergeCell ref="RQZ49:RRL49"/>
    <mergeCell ref="RRM49:RRY49"/>
    <mergeCell ref="RRZ49:RSL49"/>
    <mergeCell ref="RSM49:RSY49"/>
    <mergeCell ref="RSZ49:RTL49"/>
    <mergeCell ref="RNM49:RNY49"/>
    <mergeCell ref="RNZ49:ROL49"/>
    <mergeCell ref="ROM49:ROY49"/>
    <mergeCell ref="ROZ49:RPL49"/>
    <mergeCell ref="RPM49:RPY49"/>
    <mergeCell ref="RPZ49:RQL49"/>
    <mergeCell ref="SUM49:SUY49"/>
    <mergeCell ref="SUZ49:SVL49"/>
    <mergeCell ref="SVM49:SVY49"/>
    <mergeCell ref="SVZ49:SWL49"/>
    <mergeCell ref="SWM49:SWY49"/>
    <mergeCell ref="SWZ49:SXL49"/>
    <mergeCell ref="SRM49:SRY49"/>
    <mergeCell ref="SRZ49:SSL49"/>
    <mergeCell ref="SSM49:SSY49"/>
    <mergeCell ref="SSZ49:STL49"/>
    <mergeCell ref="STM49:STY49"/>
    <mergeCell ref="STZ49:SUL49"/>
    <mergeCell ref="SOM49:SOY49"/>
    <mergeCell ref="SOZ49:SPL49"/>
    <mergeCell ref="SPM49:SPY49"/>
    <mergeCell ref="SPZ49:SQL49"/>
    <mergeCell ref="SQM49:SQY49"/>
    <mergeCell ref="SQZ49:SRL49"/>
    <mergeCell ref="SLM49:SLY49"/>
    <mergeCell ref="SLZ49:SML49"/>
    <mergeCell ref="SMM49:SMY49"/>
    <mergeCell ref="SMZ49:SNL49"/>
    <mergeCell ref="SNM49:SNY49"/>
    <mergeCell ref="SNZ49:SOL49"/>
    <mergeCell ref="SIM49:SIY49"/>
    <mergeCell ref="SIZ49:SJL49"/>
    <mergeCell ref="SJM49:SJY49"/>
    <mergeCell ref="SJZ49:SKL49"/>
    <mergeCell ref="SKM49:SKY49"/>
    <mergeCell ref="SKZ49:SLL49"/>
    <mergeCell ref="SFM49:SFY49"/>
    <mergeCell ref="SFZ49:SGL49"/>
    <mergeCell ref="SGM49:SGY49"/>
    <mergeCell ref="SGZ49:SHL49"/>
    <mergeCell ref="SHM49:SHY49"/>
    <mergeCell ref="SHZ49:SIL49"/>
    <mergeCell ref="TMM49:TMY49"/>
    <mergeCell ref="TMZ49:TNL49"/>
    <mergeCell ref="TNM49:TNY49"/>
    <mergeCell ref="TNZ49:TOL49"/>
    <mergeCell ref="TOM49:TOY49"/>
    <mergeCell ref="TOZ49:TPL49"/>
    <mergeCell ref="TJM49:TJY49"/>
    <mergeCell ref="TJZ49:TKL49"/>
    <mergeCell ref="TKM49:TKY49"/>
    <mergeCell ref="TKZ49:TLL49"/>
    <mergeCell ref="TLM49:TLY49"/>
    <mergeCell ref="TLZ49:TML49"/>
    <mergeCell ref="TGM49:TGY49"/>
    <mergeCell ref="TGZ49:THL49"/>
    <mergeCell ref="THM49:THY49"/>
    <mergeCell ref="THZ49:TIL49"/>
    <mergeCell ref="TIM49:TIY49"/>
    <mergeCell ref="TIZ49:TJL49"/>
    <mergeCell ref="TDM49:TDY49"/>
    <mergeCell ref="TDZ49:TEL49"/>
    <mergeCell ref="TEM49:TEY49"/>
    <mergeCell ref="TEZ49:TFL49"/>
    <mergeCell ref="TFM49:TFY49"/>
    <mergeCell ref="TFZ49:TGL49"/>
    <mergeCell ref="TAM49:TAY49"/>
    <mergeCell ref="TAZ49:TBL49"/>
    <mergeCell ref="TBM49:TBY49"/>
    <mergeCell ref="TBZ49:TCL49"/>
    <mergeCell ref="TCM49:TCY49"/>
    <mergeCell ref="TCZ49:TDL49"/>
    <mergeCell ref="SXM49:SXY49"/>
    <mergeCell ref="SXZ49:SYL49"/>
    <mergeCell ref="SYM49:SYY49"/>
    <mergeCell ref="SYZ49:SZL49"/>
    <mergeCell ref="SZM49:SZY49"/>
    <mergeCell ref="SZZ49:TAL49"/>
    <mergeCell ref="UEM49:UEY49"/>
    <mergeCell ref="UEZ49:UFL49"/>
    <mergeCell ref="UFM49:UFY49"/>
    <mergeCell ref="UFZ49:UGL49"/>
    <mergeCell ref="UGM49:UGY49"/>
    <mergeCell ref="UGZ49:UHL49"/>
    <mergeCell ref="UBM49:UBY49"/>
    <mergeCell ref="UBZ49:UCL49"/>
    <mergeCell ref="UCM49:UCY49"/>
    <mergeCell ref="UCZ49:UDL49"/>
    <mergeCell ref="UDM49:UDY49"/>
    <mergeCell ref="UDZ49:UEL49"/>
    <mergeCell ref="TYM49:TYY49"/>
    <mergeCell ref="TYZ49:TZL49"/>
    <mergeCell ref="TZM49:TZY49"/>
    <mergeCell ref="TZZ49:UAL49"/>
    <mergeCell ref="UAM49:UAY49"/>
    <mergeCell ref="UAZ49:UBL49"/>
    <mergeCell ref="TVM49:TVY49"/>
    <mergeCell ref="TVZ49:TWL49"/>
    <mergeCell ref="TWM49:TWY49"/>
    <mergeCell ref="TWZ49:TXL49"/>
    <mergeCell ref="TXM49:TXY49"/>
    <mergeCell ref="TXZ49:TYL49"/>
    <mergeCell ref="TSM49:TSY49"/>
    <mergeCell ref="TSZ49:TTL49"/>
    <mergeCell ref="TTM49:TTY49"/>
    <mergeCell ref="TTZ49:TUL49"/>
    <mergeCell ref="TUM49:TUY49"/>
    <mergeCell ref="TUZ49:TVL49"/>
    <mergeCell ref="TPM49:TPY49"/>
    <mergeCell ref="TPZ49:TQL49"/>
    <mergeCell ref="TQM49:TQY49"/>
    <mergeCell ref="TQZ49:TRL49"/>
    <mergeCell ref="TRM49:TRY49"/>
    <mergeCell ref="TRZ49:TSL49"/>
    <mergeCell ref="UWM49:UWY49"/>
    <mergeCell ref="UWZ49:UXL49"/>
    <mergeCell ref="UXM49:UXY49"/>
    <mergeCell ref="UXZ49:UYL49"/>
    <mergeCell ref="UYM49:UYY49"/>
    <mergeCell ref="UYZ49:UZL49"/>
    <mergeCell ref="UTM49:UTY49"/>
    <mergeCell ref="UTZ49:UUL49"/>
    <mergeCell ref="UUM49:UUY49"/>
    <mergeCell ref="UUZ49:UVL49"/>
    <mergeCell ref="UVM49:UVY49"/>
    <mergeCell ref="UVZ49:UWL49"/>
    <mergeCell ref="UQM49:UQY49"/>
    <mergeCell ref="UQZ49:URL49"/>
    <mergeCell ref="URM49:URY49"/>
    <mergeCell ref="URZ49:USL49"/>
    <mergeCell ref="USM49:USY49"/>
    <mergeCell ref="USZ49:UTL49"/>
    <mergeCell ref="UNM49:UNY49"/>
    <mergeCell ref="UNZ49:UOL49"/>
    <mergeCell ref="UOM49:UOY49"/>
    <mergeCell ref="UOZ49:UPL49"/>
    <mergeCell ref="UPM49:UPY49"/>
    <mergeCell ref="UPZ49:UQL49"/>
    <mergeCell ref="UKM49:UKY49"/>
    <mergeCell ref="UKZ49:ULL49"/>
    <mergeCell ref="ULM49:ULY49"/>
    <mergeCell ref="ULZ49:UML49"/>
    <mergeCell ref="UMM49:UMY49"/>
    <mergeCell ref="UMZ49:UNL49"/>
    <mergeCell ref="UHM49:UHY49"/>
    <mergeCell ref="UHZ49:UIL49"/>
    <mergeCell ref="UIM49:UIY49"/>
    <mergeCell ref="UIZ49:UJL49"/>
    <mergeCell ref="UJM49:UJY49"/>
    <mergeCell ref="UJZ49:UKL49"/>
    <mergeCell ref="VOM49:VOY49"/>
    <mergeCell ref="VOZ49:VPL49"/>
    <mergeCell ref="VPM49:VPY49"/>
    <mergeCell ref="VPZ49:VQL49"/>
    <mergeCell ref="VQM49:VQY49"/>
    <mergeCell ref="VQZ49:VRL49"/>
    <mergeCell ref="VLM49:VLY49"/>
    <mergeCell ref="VLZ49:VML49"/>
    <mergeCell ref="VMM49:VMY49"/>
    <mergeCell ref="VMZ49:VNL49"/>
    <mergeCell ref="VNM49:VNY49"/>
    <mergeCell ref="VNZ49:VOL49"/>
    <mergeCell ref="VIM49:VIY49"/>
    <mergeCell ref="VIZ49:VJL49"/>
    <mergeCell ref="VJM49:VJY49"/>
    <mergeCell ref="VJZ49:VKL49"/>
    <mergeCell ref="VKM49:VKY49"/>
    <mergeCell ref="VKZ49:VLL49"/>
    <mergeCell ref="VFM49:VFY49"/>
    <mergeCell ref="VFZ49:VGL49"/>
    <mergeCell ref="VGM49:VGY49"/>
    <mergeCell ref="VGZ49:VHL49"/>
    <mergeCell ref="VHM49:VHY49"/>
    <mergeCell ref="VHZ49:VIL49"/>
    <mergeCell ref="VCM49:VCY49"/>
    <mergeCell ref="VCZ49:VDL49"/>
    <mergeCell ref="VDM49:VDY49"/>
    <mergeCell ref="VDZ49:VEL49"/>
    <mergeCell ref="VEM49:VEY49"/>
    <mergeCell ref="VEZ49:VFL49"/>
    <mergeCell ref="UZM49:UZY49"/>
    <mergeCell ref="UZZ49:VAL49"/>
    <mergeCell ref="VAM49:VAY49"/>
    <mergeCell ref="VAZ49:VBL49"/>
    <mergeCell ref="VBM49:VBY49"/>
    <mergeCell ref="VBZ49:VCL49"/>
    <mergeCell ref="WGZ49:WHL49"/>
    <mergeCell ref="WHM49:WHY49"/>
    <mergeCell ref="WHZ49:WIL49"/>
    <mergeCell ref="WIM49:WIY49"/>
    <mergeCell ref="WIZ49:WJL49"/>
    <mergeCell ref="WDM49:WDY49"/>
    <mergeCell ref="WDZ49:WEL49"/>
    <mergeCell ref="WEM49:WEY49"/>
    <mergeCell ref="WEZ49:WFL49"/>
    <mergeCell ref="WFM49:WFY49"/>
    <mergeCell ref="WFZ49:WGL49"/>
    <mergeCell ref="WAM49:WAY49"/>
    <mergeCell ref="WAZ49:WBL49"/>
    <mergeCell ref="WBM49:WBY49"/>
    <mergeCell ref="WBZ49:WCL49"/>
    <mergeCell ref="WCM49:WCY49"/>
    <mergeCell ref="WCZ49:WDL49"/>
    <mergeCell ref="VXM49:VXY49"/>
    <mergeCell ref="VXZ49:VYL49"/>
    <mergeCell ref="VYM49:VYY49"/>
    <mergeCell ref="VYZ49:VZL49"/>
    <mergeCell ref="VZM49:VZY49"/>
    <mergeCell ref="VZZ49:WAL49"/>
    <mergeCell ref="VUM49:VUY49"/>
    <mergeCell ref="VUZ49:VVL49"/>
    <mergeCell ref="VVM49:VVY49"/>
    <mergeCell ref="VVZ49:VWL49"/>
    <mergeCell ref="VWM49:VWY49"/>
    <mergeCell ref="VWZ49:VXL49"/>
    <mergeCell ref="VRM49:VRY49"/>
    <mergeCell ref="VRZ49:VSL49"/>
    <mergeCell ref="VSM49:VSY49"/>
    <mergeCell ref="VSZ49:VTL49"/>
    <mergeCell ref="VTM49:VTY49"/>
    <mergeCell ref="VTZ49:VUL49"/>
    <mergeCell ref="FZ50:GL50"/>
    <mergeCell ref="GM50:GY50"/>
    <mergeCell ref="GZ50:HL50"/>
    <mergeCell ref="HM50:HY50"/>
    <mergeCell ref="HZ50:IL50"/>
    <mergeCell ref="IM50:IY50"/>
    <mergeCell ref="CZ50:DL50"/>
    <mergeCell ref="DM50:DY50"/>
    <mergeCell ref="DZ50:EL50"/>
    <mergeCell ref="EM50:EY50"/>
    <mergeCell ref="EZ50:FL50"/>
    <mergeCell ref="FM50:FY50"/>
    <mergeCell ref="XEM49:XEY49"/>
    <mergeCell ref="XEZ49:XFC49"/>
    <mergeCell ref="M50:Y50"/>
    <mergeCell ref="Z50:AL50"/>
    <mergeCell ref="AM50:AY50"/>
    <mergeCell ref="AZ50:BL50"/>
    <mergeCell ref="BM50:BY50"/>
    <mergeCell ref="BZ50:CL50"/>
    <mergeCell ref="CM50:CY50"/>
    <mergeCell ref="XBM49:XBY49"/>
    <mergeCell ref="XBZ49:XCL49"/>
    <mergeCell ref="XCM49:XCY49"/>
    <mergeCell ref="XCZ49:XDL49"/>
    <mergeCell ref="XDM49:XDY49"/>
    <mergeCell ref="XDZ49:XEL49"/>
    <mergeCell ref="WYM49:WYY49"/>
    <mergeCell ref="WYZ49:WZL49"/>
    <mergeCell ref="WZM49:WZY49"/>
    <mergeCell ref="WZZ49:XAL49"/>
    <mergeCell ref="XAM49:XAY49"/>
    <mergeCell ref="XAZ49:XBL49"/>
    <mergeCell ref="WVM49:WVY49"/>
    <mergeCell ref="WVZ49:WWL49"/>
    <mergeCell ref="WWM49:WWY49"/>
    <mergeCell ref="WWZ49:WXL49"/>
    <mergeCell ref="WXM49:WXY49"/>
    <mergeCell ref="WXZ49:WYL49"/>
    <mergeCell ref="WSM49:WSY49"/>
    <mergeCell ref="WSZ49:WTL49"/>
    <mergeCell ref="WTM49:WTY49"/>
    <mergeCell ref="WTZ49:WUL49"/>
    <mergeCell ref="WUM49:WUY49"/>
    <mergeCell ref="WUZ49:WVL49"/>
    <mergeCell ref="WPM49:WPY49"/>
    <mergeCell ref="WPZ49:WQL49"/>
    <mergeCell ref="WQM49:WQY49"/>
    <mergeCell ref="WQZ49:WRL49"/>
    <mergeCell ref="WRM49:WRY49"/>
    <mergeCell ref="WRZ49:WSL49"/>
    <mergeCell ref="WMM49:WMY49"/>
    <mergeCell ref="WMZ49:WNL49"/>
    <mergeCell ref="WNM49:WNY49"/>
    <mergeCell ref="WNZ49:WOL49"/>
    <mergeCell ref="WOM49:WOY49"/>
    <mergeCell ref="WOZ49:WPL49"/>
    <mergeCell ref="WJM49:WJY49"/>
    <mergeCell ref="WJZ49:WKL49"/>
    <mergeCell ref="WKM49:WKY49"/>
    <mergeCell ref="WKZ49:WLL49"/>
    <mergeCell ref="WLM49:WLY49"/>
    <mergeCell ref="WLZ49:WML49"/>
    <mergeCell ref="WGM49:WGY49"/>
    <mergeCell ref="XZ50:YL50"/>
    <mergeCell ref="YM50:YY50"/>
    <mergeCell ref="YZ50:ZL50"/>
    <mergeCell ref="ZM50:ZY50"/>
    <mergeCell ref="ZZ50:AAL50"/>
    <mergeCell ref="AAM50:AAY50"/>
    <mergeCell ref="UZ50:VL50"/>
    <mergeCell ref="VM50:VY50"/>
    <mergeCell ref="VZ50:WL50"/>
    <mergeCell ref="WM50:WY50"/>
    <mergeCell ref="WZ50:XL50"/>
    <mergeCell ref="XM50:XY50"/>
    <mergeCell ref="RZ50:SL50"/>
    <mergeCell ref="SM50:SY50"/>
    <mergeCell ref="SZ50:TL50"/>
    <mergeCell ref="TM50:TY50"/>
    <mergeCell ref="TZ50:UL50"/>
    <mergeCell ref="UM50:UY50"/>
    <mergeCell ref="OZ50:PL50"/>
    <mergeCell ref="PM50:PY50"/>
    <mergeCell ref="PZ50:QL50"/>
    <mergeCell ref="QM50:QY50"/>
    <mergeCell ref="QZ50:RL50"/>
    <mergeCell ref="RM50:RY50"/>
    <mergeCell ref="LZ50:ML50"/>
    <mergeCell ref="MM50:MY50"/>
    <mergeCell ref="MZ50:NL50"/>
    <mergeCell ref="NM50:NY50"/>
    <mergeCell ref="NZ50:OL50"/>
    <mergeCell ref="OM50:OY50"/>
    <mergeCell ref="IZ50:JL50"/>
    <mergeCell ref="JM50:JY50"/>
    <mergeCell ref="JZ50:KL50"/>
    <mergeCell ref="KM50:KY50"/>
    <mergeCell ref="KZ50:LL50"/>
    <mergeCell ref="LM50:LY50"/>
    <mergeCell ref="APZ50:AQL50"/>
    <mergeCell ref="AQM50:AQY50"/>
    <mergeCell ref="AQZ50:ARL50"/>
    <mergeCell ref="ARM50:ARY50"/>
    <mergeCell ref="ARZ50:ASL50"/>
    <mergeCell ref="ASM50:ASY50"/>
    <mergeCell ref="AMZ50:ANL50"/>
    <mergeCell ref="ANM50:ANY50"/>
    <mergeCell ref="ANZ50:AOL50"/>
    <mergeCell ref="AOM50:AOY50"/>
    <mergeCell ref="AOZ50:APL50"/>
    <mergeCell ref="APM50:APY50"/>
    <mergeCell ref="AJZ50:AKL50"/>
    <mergeCell ref="AKM50:AKY50"/>
    <mergeCell ref="AKZ50:ALL50"/>
    <mergeCell ref="ALM50:ALY50"/>
    <mergeCell ref="ALZ50:AML50"/>
    <mergeCell ref="AMM50:AMY50"/>
    <mergeCell ref="AGZ50:AHL50"/>
    <mergeCell ref="AHM50:AHY50"/>
    <mergeCell ref="AHZ50:AIL50"/>
    <mergeCell ref="AIM50:AIY50"/>
    <mergeCell ref="AIZ50:AJL50"/>
    <mergeCell ref="AJM50:AJY50"/>
    <mergeCell ref="ADZ50:AEL50"/>
    <mergeCell ref="AEM50:AEY50"/>
    <mergeCell ref="AEZ50:AFL50"/>
    <mergeCell ref="AFM50:AFY50"/>
    <mergeCell ref="AFZ50:AGL50"/>
    <mergeCell ref="AGM50:AGY50"/>
    <mergeCell ref="AAZ50:ABL50"/>
    <mergeCell ref="ABM50:ABY50"/>
    <mergeCell ref="ABZ50:ACL50"/>
    <mergeCell ref="ACM50:ACY50"/>
    <mergeCell ref="ACZ50:ADL50"/>
    <mergeCell ref="ADM50:ADY50"/>
    <mergeCell ref="BHZ50:BIL50"/>
    <mergeCell ref="BIM50:BIY50"/>
    <mergeCell ref="BIZ50:BJL50"/>
    <mergeCell ref="BJM50:BJY50"/>
    <mergeCell ref="BJZ50:BKL50"/>
    <mergeCell ref="BKM50:BKY50"/>
    <mergeCell ref="BEZ50:BFL50"/>
    <mergeCell ref="BFM50:BFY50"/>
    <mergeCell ref="BFZ50:BGL50"/>
    <mergeCell ref="BGM50:BGY50"/>
    <mergeCell ref="BGZ50:BHL50"/>
    <mergeCell ref="BHM50:BHY50"/>
    <mergeCell ref="BBZ50:BCL50"/>
    <mergeCell ref="BCM50:BCY50"/>
    <mergeCell ref="BCZ50:BDL50"/>
    <mergeCell ref="BDM50:BDY50"/>
    <mergeCell ref="BDZ50:BEL50"/>
    <mergeCell ref="BEM50:BEY50"/>
    <mergeCell ref="AYZ50:AZL50"/>
    <mergeCell ref="AZM50:AZY50"/>
    <mergeCell ref="AZZ50:BAL50"/>
    <mergeCell ref="BAM50:BAY50"/>
    <mergeCell ref="BAZ50:BBL50"/>
    <mergeCell ref="BBM50:BBY50"/>
    <mergeCell ref="AVZ50:AWL50"/>
    <mergeCell ref="AWM50:AWY50"/>
    <mergeCell ref="AWZ50:AXL50"/>
    <mergeCell ref="AXM50:AXY50"/>
    <mergeCell ref="AXZ50:AYL50"/>
    <mergeCell ref="AYM50:AYY50"/>
    <mergeCell ref="ASZ50:ATL50"/>
    <mergeCell ref="ATM50:ATY50"/>
    <mergeCell ref="ATZ50:AUL50"/>
    <mergeCell ref="AUM50:AUY50"/>
    <mergeCell ref="AUZ50:AVL50"/>
    <mergeCell ref="AVM50:AVY50"/>
    <mergeCell ref="BZZ50:CAL50"/>
    <mergeCell ref="CAM50:CAY50"/>
    <mergeCell ref="CAZ50:CBL50"/>
    <mergeCell ref="CBM50:CBY50"/>
    <mergeCell ref="CBZ50:CCL50"/>
    <mergeCell ref="CCM50:CCY50"/>
    <mergeCell ref="BWZ50:BXL50"/>
    <mergeCell ref="BXM50:BXY50"/>
    <mergeCell ref="BXZ50:BYL50"/>
    <mergeCell ref="BYM50:BYY50"/>
    <mergeCell ref="BYZ50:BZL50"/>
    <mergeCell ref="BZM50:BZY50"/>
    <mergeCell ref="BTZ50:BUL50"/>
    <mergeCell ref="BUM50:BUY50"/>
    <mergeCell ref="BUZ50:BVL50"/>
    <mergeCell ref="BVM50:BVY50"/>
    <mergeCell ref="BVZ50:BWL50"/>
    <mergeCell ref="BWM50:BWY50"/>
    <mergeCell ref="BQZ50:BRL50"/>
    <mergeCell ref="BRM50:BRY50"/>
    <mergeCell ref="BRZ50:BSL50"/>
    <mergeCell ref="BSM50:BSY50"/>
    <mergeCell ref="BSZ50:BTL50"/>
    <mergeCell ref="BTM50:BTY50"/>
    <mergeCell ref="BNZ50:BOL50"/>
    <mergeCell ref="BOM50:BOY50"/>
    <mergeCell ref="BOZ50:BPL50"/>
    <mergeCell ref="BPM50:BPY50"/>
    <mergeCell ref="BPZ50:BQL50"/>
    <mergeCell ref="BQM50:BQY50"/>
    <mergeCell ref="BKZ50:BLL50"/>
    <mergeCell ref="BLM50:BLY50"/>
    <mergeCell ref="BLZ50:BML50"/>
    <mergeCell ref="BMM50:BMY50"/>
    <mergeCell ref="BMZ50:BNL50"/>
    <mergeCell ref="BNM50:BNY50"/>
    <mergeCell ref="CRZ50:CSL50"/>
    <mergeCell ref="CSM50:CSY50"/>
    <mergeCell ref="CSZ50:CTL50"/>
    <mergeCell ref="CTM50:CTY50"/>
    <mergeCell ref="CTZ50:CUL50"/>
    <mergeCell ref="CUM50:CUY50"/>
    <mergeCell ref="COZ50:CPL50"/>
    <mergeCell ref="CPM50:CPY50"/>
    <mergeCell ref="CPZ50:CQL50"/>
    <mergeCell ref="CQM50:CQY50"/>
    <mergeCell ref="CQZ50:CRL50"/>
    <mergeCell ref="CRM50:CRY50"/>
    <mergeCell ref="CLZ50:CML50"/>
    <mergeCell ref="CMM50:CMY50"/>
    <mergeCell ref="CMZ50:CNL50"/>
    <mergeCell ref="CNM50:CNY50"/>
    <mergeCell ref="CNZ50:COL50"/>
    <mergeCell ref="COM50:COY50"/>
    <mergeCell ref="CIZ50:CJL50"/>
    <mergeCell ref="CJM50:CJY50"/>
    <mergeCell ref="CJZ50:CKL50"/>
    <mergeCell ref="CKM50:CKY50"/>
    <mergeCell ref="CKZ50:CLL50"/>
    <mergeCell ref="CLM50:CLY50"/>
    <mergeCell ref="CFZ50:CGL50"/>
    <mergeCell ref="CGM50:CGY50"/>
    <mergeCell ref="CGZ50:CHL50"/>
    <mergeCell ref="CHM50:CHY50"/>
    <mergeCell ref="CHZ50:CIL50"/>
    <mergeCell ref="CIM50:CIY50"/>
    <mergeCell ref="CCZ50:CDL50"/>
    <mergeCell ref="CDM50:CDY50"/>
    <mergeCell ref="CDZ50:CEL50"/>
    <mergeCell ref="CEM50:CEY50"/>
    <mergeCell ref="CEZ50:CFL50"/>
    <mergeCell ref="CFM50:CFY50"/>
    <mergeCell ref="DJZ50:DKL50"/>
    <mergeCell ref="DKM50:DKY50"/>
    <mergeCell ref="DKZ50:DLL50"/>
    <mergeCell ref="DLM50:DLY50"/>
    <mergeCell ref="DLZ50:DML50"/>
    <mergeCell ref="DMM50:DMY50"/>
    <mergeCell ref="DGZ50:DHL50"/>
    <mergeCell ref="DHM50:DHY50"/>
    <mergeCell ref="DHZ50:DIL50"/>
    <mergeCell ref="DIM50:DIY50"/>
    <mergeCell ref="DIZ50:DJL50"/>
    <mergeCell ref="DJM50:DJY50"/>
    <mergeCell ref="DDZ50:DEL50"/>
    <mergeCell ref="DEM50:DEY50"/>
    <mergeCell ref="DEZ50:DFL50"/>
    <mergeCell ref="DFM50:DFY50"/>
    <mergeCell ref="DFZ50:DGL50"/>
    <mergeCell ref="DGM50:DGY50"/>
    <mergeCell ref="DAZ50:DBL50"/>
    <mergeCell ref="DBM50:DBY50"/>
    <mergeCell ref="DBZ50:DCL50"/>
    <mergeCell ref="DCM50:DCY50"/>
    <mergeCell ref="DCZ50:DDL50"/>
    <mergeCell ref="DDM50:DDY50"/>
    <mergeCell ref="CXZ50:CYL50"/>
    <mergeCell ref="CYM50:CYY50"/>
    <mergeCell ref="CYZ50:CZL50"/>
    <mergeCell ref="CZM50:CZY50"/>
    <mergeCell ref="CZZ50:DAL50"/>
    <mergeCell ref="DAM50:DAY50"/>
    <mergeCell ref="CUZ50:CVL50"/>
    <mergeCell ref="CVM50:CVY50"/>
    <mergeCell ref="CVZ50:CWL50"/>
    <mergeCell ref="CWM50:CWY50"/>
    <mergeCell ref="CWZ50:CXL50"/>
    <mergeCell ref="CXM50:CXY50"/>
    <mergeCell ref="EBZ50:ECL50"/>
    <mergeCell ref="ECM50:ECY50"/>
    <mergeCell ref="ECZ50:EDL50"/>
    <mergeCell ref="EDM50:EDY50"/>
    <mergeCell ref="EDZ50:EEL50"/>
    <mergeCell ref="EEM50:EEY50"/>
    <mergeCell ref="DYZ50:DZL50"/>
    <mergeCell ref="DZM50:DZY50"/>
    <mergeCell ref="DZZ50:EAL50"/>
    <mergeCell ref="EAM50:EAY50"/>
    <mergeCell ref="EAZ50:EBL50"/>
    <mergeCell ref="EBM50:EBY50"/>
    <mergeCell ref="DVZ50:DWL50"/>
    <mergeCell ref="DWM50:DWY50"/>
    <mergeCell ref="DWZ50:DXL50"/>
    <mergeCell ref="DXM50:DXY50"/>
    <mergeCell ref="DXZ50:DYL50"/>
    <mergeCell ref="DYM50:DYY50"/>
    <mergeCell ref="DSZ50:DTL50"/>
    <mergeCell ref="DTM50:DTY50"/>
    <mergeCell ref="DTZ50:DUL50"/>
    <mergeCell ref="DUM50:DUY50"/>
    <mergeCell ref="DUZ50:DVL50"/>
    <mergeCell ref="DVM50:DVY50"/>
    <mergeCell ref="DPZ50:DQL50"/>
    <mergeCell ref="DQM50:DQY50"/>
    <mergeCell ref="DQZ50:DRL50"/>
    <mergeCell ref="DRM50:DRY50"/>
    <mergeCell ref="DRZ50:DSL50"/>
    <mergeCell ref="DSM50:DSY50"/>
    <mergeCell ref="DMZ50:DNL50"/>
    <mergeCell ref="DNM50:DNY50"/>
    <mergeCell ref="DNZ50:DOL50"/>
    <mergeCell ref="DOM50:DOY50"/>
    <mergeCell ref="DOZ50:DPL50"/>
    <mergeCell ref="DPM50:DPY50"/>
    <mergeCell ref="ETZ50:EUL50"/>
    <mergeCell ref="EUM50:EUY50"/>
    <mergeCell ref="EUZ50:EVL50"/>
    <mergeCell ref="EVM50:EVY50"/>
    <mergeCell ref="EVZ50:EWL50"/>
    <mergeCell ref="EWM50:EWY50"/>
    <mergeCell ref="EQZ50:ERL50"/>
    <mergeCell ref="ERM50:ERY50"/>
    <mergeCell ref="ERZ50:ESL50"/>
    <mergeCell ref="ESM50:ESY50"/>
    <mergeCell ref="ESZ50:ETL50"/>
    <mergeCell ref="ETM50:ETY50"/>
    <mergeCell ref="ENZ50:EOL50"/>
    <mergeCell ref="EOM50:EOY50"/>
    <mergeCell ref="EOZ50:EPL50"/>
    <mergeCell ref="EPM50:EPY50"/>
    <mergeCell ref="EPZ50:EQL50"/>
    <mergeCell ref="EQM50:EQY50"/>
    <mergeCell ref="EKZ50:ELL50"/>
    <mergeCell ref="ELM50:ELY50"/>
    <mergeCell ref="ELZ50:EML50"/>
    <mergeCell ref="EMM50:EMY50"/>
    <mergeCell ref="EMZ50:ENL50"/>
    <mergeCell ref="ENM50:ENY50"/>
    <mergeCell ref="EHZ50:EIL50"/>
    <mergeCell ref="EIM50:EIY50"/>
    <mergeCell ref="EIZ50:EJL50"/>
    <mergeCell ref="EJM50:EJY50"/>
    <mergeCell ref="EJZ50:EKL50"/>
    <mergeCell ref="EKM50:EKY50"/>
    <mergeCell ref="EEZ50:EFL50"/>
    <mergeCell ref="EFM50:EFY50"/>
    <mergeCell ref="EFZ50:EGL50"/>
    <mergeCell ref="EGM50:EGY50"/>
    <mergeCell ref="EGZ50:EHL50"/>
    <mergeCell ref="EHM50:EHY50"/>
    <mergeCell ref="FLZ50:FML50"/>
    <mergeCell ref="FMM50:FMY50"/>
    <mergeCell ref="FMZ50:FNL50"/>
    <mergeCell ref="FNM50:FNY50"/>
    <mergeCell ref="FNZ50:FOL50"/>
    <mergeCell ref="FOM50:FOY50"/>
    <mergeCell ref="FIZ50:FJL50"/>
    <mergeCell ref="FJM50:FJY50"/>
    <mergeCell ref="FJZ50:FKL50"/>
    <mergeCell ref="FKM50:FKY50"/>
    <mergeCell ref="FKZ50:FLL50"/>
    <mergeCell ref="FLM50:FLY50"/>
    <mergeCell ref="FFZ50:FGL50"/>
    <mergeCell ref="FGM50:FGY50"/>
    <mergeCell ref="FGZ50:FHL50"/>
    <mergeCell ref="FHM50:FHY50"/>
    <mergeCell ref="FHZ50:FIL50"/>
    <mergeCell ref="FIM50:FIY50"/>
    <mergeCell ref="FCZ50:FDL50"/>
    <mergeCell ref="FDM50:FDY50"/>
    <mergeCell ref="FDZ50:FEL50"/>
    <mergeCell ref="FEM50:FEY50"/>
    <mergeCell ref="FEZ50:FFL50"/>
    <mergeCell ref="FFM50:FFY50"/>
    <mergeCell ref="EZZ50:FAL50"/>
    <mergeCell ref="FAM50:FAY50"/>
    <mergeCell ref="FAZ50:FBL50"/>
    <mergeCell ref="FBM50:FBY50"/>
    <mergeCell ref="FBZ50:FCL50"/>
    <mergeCell ref="FCM50:FCY50"/>
    <mergeCell ref="EWZ50:EXL50"/>
    <mergeCell ref="EXM50:EXY50"/>
    <mergeCell ref="EXZ50:EYL50"/>
    <mergeCell ref="EYM50:EYY50"/>
    <mergeCell ref="EYZ50:EZL50"/>
    <mergeCell ref="EZM50:EZY50"/>
    <mergeCell ref="GDZ50:GEL50"/>
    <mergeCell ref="GEM50:GEY50"/>
    <mergeCell ref="GEZ50:GFL50"/>
    <mergeCell ref="GFM50:GFY50"/>
    <mergeCell ref="GFZ50:GGL50"/>
    <mergeCell ref="GGM50:GGY50"/>
    <mergeCell ref="GAZ50:GBL50"/>
    <mergeCell ref="GBM50:GBY50"/>
    <mergeCell ref="GBZ50:GCL50"/>
    <mergeCell ref="GCM50:GCY50"/>
    <mergeCell ref="GCZ50:GDL50"/>
    <mergeCell ref="GDM50:GDY50"/>
    <mergeCell ref="FXZ50:FYL50"/>
    <mergeCell ref="FYM50:FYY50"/>
    <mergeCell ref="FYZ50:FZL50"/>
    <mergeCell ref="FZM50:FZY50"/>
    <mergeCell ref="FZZ50:GAL50"/>
    <mergeCell ref="GAM50:GAY50"/>
    <mergeCell ref="FUZ50:FVL50"/>
    <mergeCell ref="FVM50:FVY50"/>
    <mergeCell ref="FVZ50:FWL50"/>
    <mergeCell ref="FWM50:FWY50"/>
    <mergeCell ref="FWZ50:FXL50"/>
    <mergeCell ref="FXM50:FXY50"/>
    <mergeCell ref="FRZ50:FSL50"/>
    <mergeCell ref="FSM50:FSY50"/>
    <mergeCell ref="FSZ50:FTL50"/>
    <mergeCell ref="FTM50:FTY50"/>
    <mergeCell ref="FTZ50:FUL50"/>
    <mergeCell ref="FUM50:FUY50"/>
    <mergeCell ref="FOZ50:FPL50"/>
    <mergeCell ref="FPM50:FPY50"/>
    <mergeCell ref="FPZ50:FQL50"/>
    <mergeCell ref="FQM50:FQY50"/>
    <mergeCell ref="FQZ50:FRL50"/>
    <mergeCell ref="FRM50:FRY50"/>
    <mergeCell ref="GVZ50:GWL50"/>
    <mergeCell ref="GWM50:GWY50"/>
    <mergeCell ref="GWZ50:GXL50"/>
    <mergeCell ref="GXM50:GXY50"/>
    <mergeCell ref="GXZ50:GYL50"/>
    <mergeCell ref="GYM50:GYY50"/>
    <mergeCell ref="GSZ50:GTL50"/>
    <mergeCell ref="GTM50:GTY50"/>
    <mergeCell ref="GTZ50:GUL50"/>
    <mergeCell ref="GUM50:GUY50"/>
    <mergeCell ref="GUZ50:GVL50"/>
    <mergeCell ref="GVM50:GVY50"/>
    <mergeCell ref="GPZ50:GQL50"/>
    <mergeCell ref="GQM50:GQY50"/>
    <mergeCell ref="GQZ50:GRL50"/>
    <mergeCell ref="GRM50:GRY50"/>
    <mergeCell ref="GRZ50:GSL50"/>
    <mergeCell ref="GSM50:GSY50"/>
    <mergeCell ref="GMZ50:GNL50"/>
    <mergeCell ref="GNM50:GNY50"/>
    <mergeCell ref="GNZ50:GOL50"/>
    <mergeCell ref="GOM50:GOY50"/>
    <mergeCell ref="GOZ50:GPL50"/>
    <mergeCell ref="GPM50:GPY50"/>
    <mergeCell ref="GJZ50:GKL50"/>
    <mergeCell ref="GKM50:GKY50"/>
    <mergeCell ref="GKZ50:GLL50"/>
    <mergeCell ref="GLM50:GLY50"/>
    <mergeCell ref="GLZ50:GML50"/>
    <mergeCell ref="GMM50:GMY50"/>
    <mergeCell ref="GGZ50:GHL50"/>
    <mergeCell ref="GHM50:GHY50"/>
    <mergeCell ref="GHZ50:GIL50"/>
    <mergeCell ref="GIM50:GIY50"/>
    <mergeCell ref="GIZ50:GJL50"/>
    <mergeCell ref="GJM50:GJY50"/>
    <mergeCell ref="HNZ50:HOL50"/>
    <mergeCell ref="HOM50:HOY50"/>
    <mergeCell ref="HOZ50:HPL50"/>
    <mergeCell ref="HPM50:HPY50"/>
    <mergeCell ref="HPZ50:HQL50"/>
    <mergeCell ref="HQM50:HQY50"/>
    <mergeCell ref="HKZ50:HLL50"/>
    <mergeCell ref="HLM50:HLY50"/>
    <mergeCell ref="HLZ50:HML50"/>
    <mergeCell ref="HMM50:HMY50"/>
    <mergeCell ref="HMZ50:HNL50"/>
    <mergeCell ref="HNM50:HNY50"/>
    <mergeCell ref="HHZ50:HIL50"/>
    <mergeCell ref="HIM50:HIY50"/>
    <mergeCell ref="HIZ50:HJL50"/>
    <mergeCell ref="HJM50:HJY50"/>
    <mergeCell ref="HJZ50:HKL50"/>
    <mergeCell ref="HKM50:HKY50"/>
    <mergeCell ref="HEZ50:HFL50"/>
    <mergeCell ref="HFM50:HFY50"/>
    <mergeCell ref="HFZ50:HGL50"/>
    <mergeCell ref="HGM50:HGY50"/>
    <mergeCell ref="HGZ50:HHL50"/>
    <mergeCell ref="HHM50:HHY50"/>
    <mergeCell ref="HBZ50:HCL50"/>
    <mergeCell ref="HCM50:HCY50"/>
    <mergeCell ref="HCZ50:HDL50"/>
    <mergeCell ref="HDM50:HDY50"/>
    <mergeCell ref="HDZ50:HEL50"/>
    <mergeCell ref="HEM50:HEY50"/>
    <mergeCell ref="GYZ50:GZL50"/>
    <mergeCell ref="GZM50:GZY50"/>
    <mergeCell ref="GZZ50:HAL50"/>
    <mergeCell ref="HAM50:HAY50"/>
    <mergeCell ref="HAZ50:HBL50"/>
    <mergeCell ref="HBM50:HBY50"/>
    <mergeCell ref="IFZ50:IGL50"/>
    <mergeCell ref="IGM50:IGY50"/>
    <mergeCell ref="IGZ50:IHL50"/>
    <mergeCell ref="IHM50:IHY50"/>
    <mergeCell ref="IHZ50:IIL50"/>
    <mergeCell ref="IIM50:IIY50"/>
    <mergeCell ref="ICZ50:IDL50"/>
    <mergeCell ref="IDM50:IDY50"/>
    <mergeCell ref="IDZ50:IEL50"/>
    <mergeCell ref="IEM50:IEY50"/>
    <mergeCell ref="IEZ50:IFL50"/>
    <mergeCell ref="IFM50:IFY50"/>
    <mergeCell ref="HZZ50:IAL50"/>
    <mergeCell ref="IAM50:IAY50"/>
    <mergeCell ref="IAZ50:IBL50"/>
    <mergeCell ref="IBM50:IBY50"/>
    <mergeCell ref="IBZ50:ICL50"/>
    <mergeCell ref="ICM50:ICY50"/>
    <mergeCell ref="HWZ50:HXL50"/>
    <mergeCell ref="HXM50:HXY50"/>
    <mergeCell ref="HXZ50:HYL50"/>
    <mergeCell ref="HYM50:HYY50"/>
    <mergeCell ref="HYZ50:HZL50"/>
    <mergeCell ref="HZM50:HZY50"/>
    <mergeCell ref="HTZ50:HUL50"/>
    <mergeCell ref="HUM50:HUY50"/>
    <mergeCell ref="HUZ50:HVL50"/>
    <mergeCell ref="HVM50:HVY50"/>
    <mergeCell ref="HVZ50:HWL50"/>
    <mergeCell ref="HWM50:HWY50"/>
    <mergeCell ref="HQZ50:HRL50"/>
    <mergeCell ref="HRM50:HRY50"/>
    <mergeCell ref="HRZ50:HSL50"/>
    <mergeCell ref="HSM50:HSY50"/>
    <mergeCell ref="HSZ50:HTL50"/>
    <mergeCell ref="HTM50:HTY50"/>
    <mergeCell ref="IXZ50:IYL50"/>
    <mergeCell ref="IYM50:IYY50"/>
    <mergeCell ref="IYZ50:IZL50"/>
    <mergeCell ref="IZM50:IZY50"/>
    <mergeCell ref="IZZ50:JAL50"/>
    <mergeCell ref="JAM50:JAY50"/>
    <mergeCell ref="IUZ50:IVL50"/>
    <mergeCell ref="IVM50:IVY50"/>
    <mergeCell ref="IVZ50:IWL50"/>
    <mergeCell ref="IWM50:IWY50"/>
    <mergeCell ref="IWZ50:IXL50"/>
    <mergeCell ref="IXM50:IXY50"/>
    <mergeCell ref="IRZ50:ISL50"/>
    <mergeCell ref="ISM50:ISY50"/>
    <mergeCell ref="ISZ50:ITL50"/>
    <mergeCell ref="ITM50:ITY50"/>
    <mergeCell ref="ITZ50:IUL50"/>
    <mergeCell ref="IUM50:IUY50"/>
    <mergeCell ref="IOZ50:IPL50"/>
    <mergeCell ref="IPM50:IPY50"/>
    <mergeCell ref="IPZ50:IQL50"/>
    <mergeCell ref="IQM50:IQY50"/>
    <mergeCell ref="IQZ50:IRL50"/>
    <mergeCell ref="IRM50:IRY50"/>
    <mergeCell ref="ILZ50:IML50"/>
    <mergeCell ref="IMM50:IMY50"/>
    <mergeCell ref="IMZ50:INL50"/>
    <mergeCell ref="INM50:INY50"/>
    <mergeCell ref="INZ50:IOL50"/>
    <mergeCell ref="IOM50:IOY50"/>
    <mergeCell ref="IIZ50:IJL50"/>
    <mergeCell ref="IJM50:IJY50"/>
    <mergeCell ref="IJZ50:IKL50"/>
    <mergeCell ref="IKM50:IKY50"/>
    <mergeCell ref="IKZ50:ILL50"/>
    <mergeCell ref="ILM50:ILY50"/>
    <mergeCell ref="JPZ50:JQL50"/>
    <mergeCell ref="JQM50:JQY50"/>
    <mergeCell ref="JQZ50:JRL50"/>
    <mergeCell ref="JRM50:JRY50"/>
    <mergeCell ref="JRZ50:JSL50"/>
    <mergeCell ref="JSM50:JSY50"/>
    <mergeCell ref="JMZ50:JNL50"/>
    <mergeCell ref="JNM50:JNY50"/>
    <mergeCell ref="JNZ50:JOL50"/>
    <mergeCell ref="JOM50:JOY50"/>
    <mergeCell ref="JOZ50:JPL50"/>
    <mergeCell ref="JPM50:JPY50"/>
    <mergeCell ref="JJZ50:JKL50"/>
    <mergeCell ref="JKM50:JKY50"/>
    <mergeCell ref="JKZ50:JLL50"/>
    <mergeCell ref="JLM50:JLY50"/>
    <mergeCell ref="JLZ50:JML50"/>
    <mergeCell ref="JMM50:JMY50"/>
    <mergeCell ref="JGZ50:JHL50"/>
    <mergeCell ref="JHM50:JHY50"/>
    <mergeCell ref="JHZ50:JIL50"/>
    <mergeCell ref="JIM50:JIY50"/>
    <mergeCell ref="JIZ50:JJL50"/>
    <mergeCell ref="JJM50:JJY50"/>
    <mergeCell ref="JDZ50:JEL50"/>
    <mergeCell ref="JEM50:JEY50"/>
    <mergeCell ref="JEZ50:JFL50"/>
    <mergeCell ref="JFM50:JFY50"/>
    <mergeCell ref="JFZ50:JGL50"/>
    <mergeCell ref="JGM50:JGY50"/>
    <mergeCell ref="JAZ50:JBL50"/>
    <mergeCell ref="JBM50:JBY50"/>
    <mergeCell ref="JBZ50:JCL50"/>
    <mergeCell ref="JCM50:JCY50"/>
    <mergeCell ref="JCZ50:JDL50"/>
    <mergeCell ref="JDM50:JDY50"/>
    <mergeCell ref="KHZ50:KIL50"/>
    <mergeCell ref="KIM50:KIY50"/>
    <mergeCell ref="KIZ50:KJL50"/>
    <mergeCell ref="KJM50:KJY50"/>
    <mergeCell ref="KJZ50:KKL50"/>
    <mergeCell ref="KKM50:KKY50"/>
    <mergeCell ref="KEZ50:KFL50"/>
    <mergeCell ref="KFM50:KFY50"/>
    <mergeCell ref="KFZ50:KGL50"/>
    <mergeCell ref="KGM50:KGY50"/>
    <mergeCell ref="KGZ50:KHL50"/>
    <mergeCell ref="KHM50:KHY50"/>
    <mergeCell ref="KBZ50:KCL50"/>
    <mergeCell ref="KCM50:KCY50"/>
    <mergeCell ref="KCZ50:KDL50"/>
    <mergeCell ref="KDM50:KDY50"/>
    <mergeCell ref="KDZ50:KEL50"/>
    <mergeCell ref="KEM50:KEY50"/>
    <mergeCell ref="JYZ50:JZL50"/>
    <mergeCell ref="JZM50:JZY50"/>
    <mergeCell ref="JZZ50:KAL50"/>
    <mergeCell ref="KAM50:KAY50"/>
    <mergeCell ref="KAZ50:KBL50"/>
    <mergeCell ref="KBM50:KBY50"/>
    <mergeCell ref="JVZ50:JWL50"/>
    <mergeCell ref="JWM50:JWY50"/>
    <mergeCell ref="JWZ50:JXL50"/>
    <mergeCell ref="JXM50:JXY50"/>
    <mergeCell ref="JXZ50:JYL50"/>
    <mergeCell ref="JYM50:JYY50"/>
    <mergeCell ref="JSZ50:JTL50"/>
    <mergeCell ref="JTM50:JTY50"/>
    <mergeCell ref="JTZ50:JUL50"/>
    <mergeCell ref="JUM50:JUY50"/>
    <mergeCell ref="JUZ50:JVL50"/>
    <mergeCell ref="JVM50:JVY50"/>
    <mergeCell ref="KZZ50:LAL50"/>
    <mergeCell ref="LAM50:LAY50"/>
    <mergeCell ref="LAZ50:LBL50"/>
    <mergeCell ref="LBM50:LBY50"/>
    <mergeCell ref="LBZ50:LCL50"/>
    <mergeCell ref="LCM50:LCY50"/>
    <mergeCell ref="KWZ50:KXL50"/>
    <mergeCell ref="KXM50:KXY50"/>
    <mergeCell ref="KXZ50:KYL50"/>
    <mergeCell ref="KYM50:KYY50"/>
    <mergeCell ref="KYZ50:KZL50"/>
    <mergeCell ref="KZM50:KZY50"/>
    <mergeCell ref="KTZ50:KUL50"/>
    <mergeCell ref="KUM50:KUY50"/>
    <mergeCell ref="KUZ50:KVL50"/>
    <mergeCell ref="KVM50:KVY50"/>
    <mergeCell ref="KVZ50:KWL50"/>
    <mergeCell ref="KWM50:KWY50"/>
    <mergeCell ref="KQZ50:KRL50"/>
    <mergeCell ref="KRM50:KRY50"/>
    <mergeCell ref="KRZ50:KSL50"/>
    <mergeCell ref="KSM50:KSY50"/>
    <mergeCell ref="KSZ50:KTL50"/>
    <mergeCell ref="KTM50:KTY50"/>
    <mergeCell ref="KNZ50:KOL50"/>
    <mergeCell ref="KOM50:KOY50"/>
    <mergeCell ref="KOZ50:KPL50"/>
    <mergeCell ref="KPM50:KPY50"/>
    <mergeCell ref="KPZ50:KQL50"/>
    <mergeCell ref="KQM50:KQY50"/>
    <mergeCell ref="KKZ50:KLL50"/>
    <mergeCell ref="KLM50:KLY50"/>
    <mergeCell ref="KLZ50:KML50"/>
    <mergeCell ref="KMM50:KMY50"/>
    <mergeCell ref="KMZ50:KNL50"/>
    <mergeCell ref="KNM50:KNY50"/>
    <mergeCell ref="LRZ50:LSL50"/>
    <mergeCell ref="LSM50:LSY50"/>
    <mergeCell ref="LSZ50:LTL50"/>
    <mergeCell ref="LTM50:LTY50"/>
    <mergeCell ref="LTZ50:LUL50"/>
    <mergeCell ref="LUM50:LUY50"/>
    <mergeCell ref="LOZ50:LPL50"/>
    <mergeCell ref="LPM50:LPY50"/>
    <mergeCell ref="LPZ50:LQL50"/>
    <mergeCell ref="LQM50:LQY50"/>
    <mergeCell ref="LQZ50:LRL50"/>
    <mergeCell ref="LRM50:LRY50"/>
    <mergeCell ref="LLZ50:LML50"/>
    <mergeCell ref="LMM50:LMY50"/>
    <mergeCell ref="LMZ50:LNL50"/>
    <mergeCell ref="LNM50:LNY50"/>
    <mergeCell ref="LNZ50:LOL50"/>
    <mergeCell ref="LOM50:LOY50"/>
    <mergeCell ref="LIZ50:LJL50"/>
    <mergeCell ref="LJM50:LJY50"/>
    <mergeCell ref="LJZ50:LKL50"/>
    <mergeCell ref="LKM50:LKY50"/>
    <mergeCell ref="LKZ50:LLL50"/>
    <mergeCell ref="LLM50:LLY50"/>
    <mergeCell ref="LFZ50:LGL50"/>
    <mergeCell ref="LGM50:LGY50"/>
    <mergeCell ref="LGZ50:LHL50"/>
    <mergeCell ref="LHM50:LHY50"/>
    <mergeCell ref="LHZ50:LIL50"/>
    <mergeCell ref="LIM50:LIY50"/>
    <mergeCell ref="LCZ50:LDL50"/>
    <mergeCell ref="LDM50:LDY50"/>
    <mergeCell ref="LDZ50:LEL50"/>
    <mergeCell ref="LEM50:LEY50"/>
    <mergeCell ref="LEZ50:LFL50"/>
    <mergeCell ref="LFM50:LFY50"/>
    <mergeCell ref="MJZ50:MKL50"/>
    <mergeCell ref="MKM50:MKY50"/>
    <mergeCell ref="MKZ50:MLL50"/>
    <mergeCell ref="MLM50:MLY50"/>
    <mergeCell ref="MLZ50:MML50"/>
    <mergeCell ref="MMM50:MMY50"/>
    <mergeCell ref="MGZ50:MHL50"/>
    <mergeCell ref="MHM50:MHY50"/>
    <mergeCell ref="MHZ50:MIL50"/>
    <mergeCell ref="MIM50:MIY50"/>
    <mergeCell ref="MIZ50:MJL50"/>
    <mergeCell ref="MJM50:MJY50"/>
    <mergeCell ref="MDZ50:MEL50"/>
    <mergeCell ref="MEM50:MEY50"/>
    <mergeCell ref="MEZ50:MFL50"/>
    <mergeCell ref="MFM50:MFY50"/>
    <mergeCell ref="MFZ50:MGL50"/>
    <mergeCell ref="MGM50:MGY50"/>
    <mergeCell ref="MAZ50:MBL50"/>
    <mergeCell ref="MBM50:MBY50"/>
    <mergeCell ref="MBZ50:MCL50"/>
    <mergeCell ref="MCM50:MCY50"/>
    <mergeCell ref="MCZ50:MDL50"/>
    <mergeCell ref="MDM50:MDY50"/>
    <mergeCell ref="LXZ50:LYL50"/>
    <mergeCell ref="LYM50:LYY50"/>
    <mergeCell ref="LYZ50:LZL50"/>
    <mergeCell ref="LZM50:LZY50"/>
    <mergeCell ref="LZZ50:MAL50"/>
    <mergeCell ref="MAM50:MAY50"/>
    <mergeCell ref="LUZ50:LVL50"/>
    <mergeCell ref="LVM50:LVY50"/>
    <mergeCell ref="LVZ50:LWL50"/>
    <mergeCell ref="LWM50:LWY50"/>
    <mergeCell ref="LWZ50:LXL50"/>
    <mergeCell ref="LXM50:LXY50"/>
    <mergeCell ref="NBZ50:NCL50"/>
    <mergeCell ref="NCM50:NCY50"/>
    <mergeCell ref="NCZ50:NDL50"/>
    <mergeCell ref="NDM50:NDY50"/>
    <mergeCell ref="NDZ50:NEL50"/>
    <mergeCell ref="NEM50:NEY50"/>
    <mergeCell ref="MYZ50:MZL50"/>
    <mergeCell ref="MZM50:MZY50"/>
    <mergeCell ref="MZZ50:NAL50"/>
    <mergeCell ref="NAM50:NAY50"/>
    <mergeCell ref="NAZ50:NBL50"/>
    <mergeCell ref="NBM50:NBY50"/>
    <mergeCell ref="MVZ50:MWL50"/>
    <mergeCell ref="MWM50:MWY50"/>
    <mergeCell ref="MWZ50:MXL50"/>
    <mergeCell ref="MXM50:MXY50"/>
    <mergeCell ref="MXZ50:MYL50"/>
    <mergeCell ref="MYM50:MYY50"/>
    <mergeCell ref="MSZ50:MTL50"/>
    <mergeCell ref="MTM50:MTY50"/>
    <mergeCell ref="MTZ50:MUL50"/>
    <mergeCell ref="MUM50:MUY50"/>
    <mergeCell ref="MUZ50:MVL50"/>
    <mergeCell ref="MVM50:MVY50"/>
    <mergeCell ref="MPZ50:MQL50"/>
    <mergeCell ref="MQM50:MQY50"/>
    <mergeCell ref="MQZ50:MRL50"/>
    <mergeCell ref="MRM50:MRY50"/>
    <mergeCell ref="MRZ50:MSL50"/>
    <mergeCell ref="MSM50:MSY50"/>
    <mergeCell ref="MMZ50:MNL50"/>
    <mergeCell ref="MNM50:MNY50"/>
    <mergeCell ref="MNZ50:MOL50"/>
    <mergeCell ref="MOM50:MOY50"/>
    <mergeCell ref="MOZ50:MPL50"/>
    <mergeCell ref="MPM50:MPY50"/>
    <mergeCell ref="NTZ50:NUL50"/>
    <mergeCell ref="NUM50:NUY50"/>
    <mergeCell ref="NUZ50:NVL50"/>
    <mergeCell ref="NVM50:NVY50"/>
    <mergeCell ref="NVZ50:NWL50"/>
    <mergeCell ref="NWM50:NWY50"/>
    <mergeCell ref="NQZ50:NRL50"/>
    <mergeCell ref="NRM50:NRY50"/>
    <mergeCell ref="NRZ50:NSL50"/>
    <mergeCell ref="NSM50:NSY50"/>
    <mergeCell ref="NSZ50:NTL50"/>
    <mergeCell ref="NTM50:NTY50"/>
    <mergeCell ref="NNZ50:NOL50"/>
    <mergeCell ref="NOM50:NOY50"/>
    <mergeCell ref="NOZ50:NPL50"/>
    <mergeCell ref="NPM50:NPY50"/>
    <mergeCell ref="NPZ50:NQL50"/>
    <mergeCell ref="NQM50:NQY50"/>
    <mergeCell ref="NKZ50:NLL50"/>
    <mergeCell ref="NLM50:NLY50"/>
    <mergeCell ref="NLZ50:NML50"/>
    <mergeCell ref="NMM50:NMY50"/>
    <mergeCell ref="NMZ50:NNL50"/>
    <mergeCell ref="NNM50:NNY50"/>
    <mergeCell ref="NHZ50:NIL50"/>
    <mergeCell ref="NIM50:NIY50"/>
    <mergeCell ref="NIZ50:NJL50"/>
    <mergeCell ref="NJM50:NJY50"/>
    <mergeCell ref="NJZ50:NKL50"/>
    <mergeCell ref="NKM50:NKY50"/>
    <mergeCell ref="NEZ50:NFL50"/>
    <mergeCell ref="NFM50:NFY50"/>
    <mergeCell ref="NFZ50:NGL50"/>
    <mergeCell ref="NGM50:NGY50"/>
    <mergeCell ref="NGZ50:NHL50"/>
    <mergeCell ref="NHM50:NHY50"/>
    <mergeCell ref="OLZ50:OML50"/>
    <mergeCell ref="OMM50:OMY50"/>
    <mergeCell ref="OMZ50:ONL50"/>
    <mergeCell ref="ONM50:ONY50"/>
    <mergeCell ref="ONZ50:OOL50"/>
    <mergeCell ref="OOM50:OOY50"/>
    <mergeCell ref="OIZ50:OJL50"/>
    <mergeCell ref="OJM50:OJY50"/>
    <mergeCell ref="OJZ50:OKL50"/>
    <mergeCell ref="OKM50:OKY50"/>
    <mergeCell ref="OKZ50:OLL50"/>
    <mergeCell ref="OLM50:OLY50"/>
    <mergeCell ref="OFZ50:OGL50"/>
    <mergeCell ref="OGM50:OGY50"/>
    <mergeCell ref="OGZ50:OHL50"/>
    <mergeCell ref="OHM50:OHY50"/>
    <mergeCell ref="OHZ50:OIL50"/>
    <mergeCell ref="OIM50:OIY50"/>
    <mergeCell ref="OCZ50:ODL50"/>
    <mergeCell ref="ODM50:ODY50"/>
    <mergeCell ref="ODZ50:OEL50"/>
    <mergeCell ref="OEM50:OEY50"/>
    <mergeCell ref="OEZ50:OFL50"/>
    <mergeCell ref="OFM50:OFY50"/>
    <mergeCell ref="NZZ50:OAL50"/>
    <mergeCell ref="OAM50:OAY50"/>
    <mergeCell ref="OAZ50:OBL50"/>
    <mergeCell ref="OBM50:OBY50"/>
    <mergeCell ref="OBZ50:OCL50"/>
    <mergeCell ref="OCM50:OCY50"/>
    <mergeCell ref="NWZ50:NXL50"/>
    <mergeCell ref="NXM50:NXY50"/>
    <mergeCell ref="NXZ50:NYL50"/>
    <mergeCell ref="NYM50:NYY50"/>
    <mergeCell ref="NYZ50:NZL50"/>
    <mergeCell ref="NZM50:NZY50"/>
    <mergeCell ref="PDZ50:PEL50"/>
    <mergeCell ref="PEM50:PEY50"/>
    <mergeCell ref="PEZ50:PFL50"/>
    <mergeCell ref="PFM50:PFY50"/>
    <mergeCell ref="PFZ50:PGL50"/>
    <mergeCell ref="PGM50:PGY50"/>
    <mergeCell ref="PAZ50:PBL50"/>
    <mergeCell ref="PBM50:PBY50"/>
    <mergeCell ref="PBZ50:PCL50"/>
    <mergeCell ref="PCM50:PCY50"/>
    <mergeCell ref="PCZ50:PDL50"/>
    <mergeCell ref="PDM50:PDY50"/>
    <mergeCell ref="OXZ50:OYL50"/>
    <mergeCell ref="OYM50:OYY50"/>
    <mergeCell ref="OYZ50:OZL50"/>
    <mergeCell ref="OZM50:OZY50"/>
    <mergeCell ref="OZZ50:PAL50"/>
    <mergeCell ref="PAM50:PAY50"/>
    <mergeCell ref="OUZ50:OVL50"/>
    <mergeCell ref="OVM50:OVY50"/>
    <mergeCell ref="OVZ50:OWL50"/>
    <mergeCell ref="OWM50:OWY50"/>
    <mergeCell ref="OWZ50:OXL50"/>
    <mergeCell ref="OXM50:OXY50"/>
    <mergeCell ref="ORZ50:OSL50"/>
    <mergeCell ref="OSM50:OSY50"/>
    <mergeCell ref="OSZ50:OTL50"/>
    <mergeCell ref="OTM50:OTY50"/>
    <mergeCell ref="OTZ50:OUL50"/>
    <mergeCell ref="OUM50:OUY50"/>
    <mergeCell ref="OOZ50:OPL50"/>
    <mergeCell ref="OPM50:OPY50"/>
    <mergeCell ref="OPZ50:OQL50"/>
    <mergeCell ref="OQM50:OQY50"/>
    <mergeCell ref="OQZ50:ORL50"/>
    <mergeCell ref="ORM50:ORY50"/>
    <mergeCell ref="PVZ50:PWL50"/>
    <mergeCell ref="PWM50:PWY50"/>
    <mergeCell ref="PWZ50:PXL50"/>
    <mergeCell ref="PXM50:PXY50"/>
    <mergeCell ref="PXZ50:PYL50"/>
    <mergeCell ref="PYM50:PYY50"/>
    <mergeCell ref="PSZ50:PTL50"/>
    <mergeCell ref="PTM50:PTY50"/>
    <mergeCell ref="PTZ50:PUL50"/>
    <mergeCell ref="PUM50:PUY50"/>
    <mergeCell ref="PUZ50:PVL50"/>
    <mergeCell ref="PVM50:PVY50"/>
    <mergeCell ref="PPZ50:PQL50"/>
    <mergeCell ref="PQM50:PQY50"/>
    <mergeCell ref="PQZ50:PRL50"/>
    <mergeCell ref="PRM50:PRY50"/>
    <mergeCell ref="PRZ50:PSL50"/>
    <mergeCell ref="PSM50:PSY50"/>
    <mergeCell ref="PMZ50:PNL50"/>
    <mergeCell ref="PNM50:PNY50"/>
    <mergeCell ref="PNZ50:POL50"/>
    <mergeCell ref="POM50:POY50"/>
    <mergeCell ref="POZ50:PPL50"/>
    <mergeCell ref="PPM50:PPY50"/>
    <mergeCell ref="PJZ50:PKL50"/>
    <mergeCell ref="PKM50:PKY50"/>
    <mergeCell ref="PKZ50:PLL50"/>
    <mergeCell ref="PLM50:PLY50"/>
    <mergeCell ref="PLZ50:PML50"/>
    <mergeCell ref="PMM50:PMY50"/>
    <mergeCell ref="PGZ50:PHL50"/>
    <mergeCell ref="PHM50:PHY50"/>
    <mergeCell ref="PHZ50:PIL50"/>
    <mergeCell ref="PIM50:PIY50"/>
    <mergeCell ref="PIZ50:PJL50"/>
    <mergeCell ref="PJM50:PJY50"/>
    <mergeCell ref="QNZ50:QOL50"/>
    <mergeCell ref="QOM50:QOY50"/>
    <mergeCell ref="QOZ50:QPL50"/>
    <mergeCell ref="QPM50:QPY50"/>
    <mergeCell ref="QPZ50:QQL50"/>
    <mergeCell ref="QQM50:QQY50"/>
    <mergeCell ref="QKZ50:QLL50"/>
    <mergeCell ref="QLM50:QLY50"/>
    <mergeCell ref="QLZ50:QML50"/>
    <mergeCell ref="QMM50:QMY50"/>
    <mergeCell ref="QMZ50:QNL50"/>
    <mergeCell ref="QNM50:QNY50"/>
    <mergeCell ref="QHZ50:QIL50"/>
    <mergeCell ref="QIM50:QIY50"/>
    <mergeCell ref="QIZ50:QJL50"/>
    <mergeCell ref="QJM50:QJY50"/>
    <mergeCell ref="QJZ50:QKL50"/>
    <mergeCell ref="QKM50:QKY50"/>
    <mergeCell ref="QEZ50:QFL50"/>
    <mergeCell ref="QFM50:QFY50"/>
    <mergeCell ref="QFZ50:QGL50"/>
    <mergeCell ref="QGM50:QGY50"/>
    <mergeCell ref="QGZ50:QHL50"/>
    <mergeCell ref="QHM50:QHY50"/>
    <mergeCell ref="QBZ50:QCL50"/>
    <mergeCell ref="QCM50:QCY50"/>
    <mergeCell ref="QCZ50:QDL50"/>
    <mergeCell ref="QDM50:QDY50"/>
    <mergeCell ref="QDZ50:QEL50"/>
    <mergeCell ref="QEM50:QEY50"/>
    <mergeCell ref="PYZ50:PZL50"/>
    <mergeCell ref="PZM50:PZY50"/>
    <mergeCell ref="PZZ50:QAL50"/>
    <mergeCell ref="QAM50:QAY50"/>
    <mergeCell ref="QAZ50:QBL50"/>
    <mergeCell ref="QBM50:QBY50"/>
    <mergeCell ref="RFZ50:RGL50"/>
    <mergeCell ref="RGM50:RGY50"/>
    <mergeCell ref="RGZ50:RHL50"/>
    <mergeCell ref="RHM50:RHY50"/>
    <mergeCell ref="RHZ50:RIL50"/>
    <mergeCell ref="RIM50:RIY50"/>
    <mergeCell ref="RCZ50:RDL50"/>
    <mergeCell ref="RDM50:RDY50"/>
    <mergeCell ref="RDZ50:REL50"/>
    <mergeCell ref="REM50:REY50"/>
    <mergeCell ref="REZ50:RFL50"/>
    <mergeCell ref="RFM50:RFY50"/>
    <mergeCell ref="QZZ50:RAL50"/>
    <mergeCell ref="RAM50:RAY50"/>
    <mergeCell ref="RAZ50:RBL50"/>
    <mergeCell ref="RBM50:RBY50"/>
    <mergeCell ref="RBZ50:RCL50"/>
    <mergeCell ref="RCM50:RCY50"/>
    <mergeCell ref="QWZ50:QXL50"/>
    <mergeCell ref="QXM50:QXY50"/>
    <mergeCell ref="QXZ50:QYL50"/>
    <mergeCell ref="QYM50:QYY50"/>
    <mergeCell ref="QYZ50:QZL50"/>
    <mergeCell ref="QZM50:QZY50"/>
    <mergeCell ref="QTZ50:QUL50"/>
    <mergeCell ref="QUM50:QUY50"/>
    <mergeCell ref="QUZ50:QVL50"/>
    <mergeCell ref="QVM50:QVY50"/>
    <mergeCell ref="QVZ50:QWL50"/>
    <mergeCell ref="QWM50:QWY50"/>
    <mergeCell ref="QQZ50:QRL50"/>
    <mergeCell ref="QRM50:QRY50"/>
    <mergeCell ref="QRZ50:QSL50"/>
    <mergeCell ref="QSM50:QSY50"/>
    <mergeCell ref="QSZ50:QTL50"/>
    <mergeCell ref="QTM50:QTY50"/>
    <mergeCell ref="RXZ50:RYL50"/>
    <mergeCell ref="RYM50:RYY50"/>
    <mergeCell ref="RYZ50:RZL50"/>
    <mergeCell ref="RZM50:RZY50"/>
    <mergeCell ref="RZZ50:SAL50"/>
    <mergeCell ref="SAM50:SAY50"/>
    <mergeCell ref="RUZ50:RVL50"/>
    <mergeCell ref="RVM50:RVY50"/>
    <mergeCell ref="RVZ50:RWL50"/>
    <mergeCell ref="RWM50:RWY50"/>
    <mergeCell ref="RWZ50:RXL50"/>
    <mergeCell ref="RXM50:RXY50"/>
    <mergeCell ref="RRZ50:RSL50"/>
    <mergeCell ref="RSM50:RSY50"/>
    <mergeCell ref="RSZ50:RTL50"/>
    <mergeCell ref="RTM50:RTY50"/>
    <mergeCell ref="RTZ50:RUL50"/>
    <mergeCell ref="RUM50:RUY50"/>
    <mergeCell ref="ROZ50:RPL50"/>
    <mergeCell ref="RPM50:RPY50"/>
    <mergeCell ref="RPZ50:RQL50"/>
    <mergeCell ref="RQM50:RQY50"/>
    <mergeCell ref="RQZ50:RRL50"/>
    <mergeCell ref="RRM50:RRY50"/>
    <mergeCell ref="RLZ50:RML50"/>
    <mergeCell ref="RMM50:RMY50"/>
    <mergeCell ref="RMZ50:RNL50"/>
    <mergeCell ref="RNM50:RNY50"/>
    <mergeCell ref="RNZ50:ROL50"/>
    <mergeCell ref="ROM50:ROY50"/>
    <mergeCell ref="RIZ50:RJL50"/>
    <mergeCell ref="RJM50:RJY50"/>
    <mergeCell ref="RJZ50:RKL50"/>
    <mergeCell ref="RKM50:RKY50"/>
    <mergeCell ref="RKZ50:RLL50"/>
    <mergeCell ref="RLM50:RLY50"/>
    <mergeCell ref="SPZ50:SQL50"/>
    <mergeCell ref="SQM50:SQY50"/>
    <mergeCell ref="SQZ50:SRL50"/>
    <mergeCell ref="SRM50:SRY50"/>
    <mergeCell ref="SRZ50:SSL50"/>
    <mergeCell ref="SSM50:SSY50"/>
    <mergeCell ref="SMZ50:SNL50"/>
    <mergeCell ref="SNM50:SNY50"/>
    <mergeCell ref="SNZ50:SOL50"/>
    <mergeCell ref="SOM50:SOY50"/>
    <mergeCell ref="SOZ50:SPL50"/>
    <mergeCell ref="SPM50:SPY50"/>
    <mergeCell ref="SJZ50:SKL50"/>
    <mergeCell ref="SKM50:SKY50"/>
    <mergeCell ref="SKZ50:SLL50"/>
    <mergeCell ref="SLM50:SLY50"/>
    <mergeCell ref="SLZ50:SML50"/>
    <mergeCell ref="SMM50:SMY50"/>
    <mergeCell ref="SGZ50:SHL50"/>
    <mergeCell ref="SHM50:SHY50"/>
    <mergeCell ref="SHZ50:SIL50"/>
    <mergeCell ref="SIM50:SIY50"/>
    <mergeCell ref="SIZ50:SJL50"/>
    <mergeCell ref="SJM50:SJY50"/>
    <mergeCell ref="SDZ50:SEL50"/>
    <mergeCell ref="SEM50:SEY50"/>
    <mergeCell ref="SEZ50:SFL50"/>
    <mergeCell ref="SFM50:SFY50"/>
    <mergeCell ref="SFZ50:SGL50"/>
    <mergeCell ref="SGM50:SGY50"/>
    <mergeCell ref="SAZ50:SBL50"/>
    <mergeCell ref="SBM50:SBY50"/>
    <mergeCell ref="SBZ50:SCL50"/>
    <mergeCell ref="SCM50:SCY50"/>
    <mergeCell ref="SCZ50:SDL50"/>
    <mergeCell ref="SDM50:SDY50"/>
    <mergeCell ref="THZ50:TIL50"/>
    <mergeCell ref="TIM50:TIY50"/>
    <mergeCell ref="TIZ50:TJL50"/>
    <mergeCell ref="TJM50:TJY50"/>
    <mergeCell ref="TJZ50:TKL50"/>
    <mergeCell ref="TKM50:TKY50"/>
    <mergeCell ref="TEZ50:TFL50"/>
    <mergeCell ref="TFM50:TFY50"/>
    <mergeCell ref="TFZ50:TGL50"/>
    <mergeCell ref="TGM50:TGY50"/>
    <mergeCell ref="TGZ50:THL50"/>
    <mergeCell ref="THM50:THY50"/>
    <mergeCell ref="TBZ50:TCL50"/>
    <mergeCell ref="TCM50:TCY50"/>
    <mergeCell ref="TCZ50:TDL50"/>
    <mergeCell ref="TDM50:TDY50"/>
    <mergeCell ref="TDZ50:TEL50"/>
    <mergeCell ref="TEM50:TEY50"/>
    <mergeCell ref="SYZ50:SZL50"/>
    <mergeCell ref="SZM50:SZY50"/>
    <mergeCell ref="SZZ50:TAL50"/>
    <mergeCell ref="TAM50:TAY50"/>
    <mergeCell ref="TAZ50:TBL50"/>
    <mergeCell ref="TBM50:TBY50"/>
    <mergeCell ref="SVZ50:SWL50"/>
    <mergeCell ref="SWM50:SWY50"/>
    <mergeCell ref="SWZ50:SXL50"/>
    <mergeCell ref="SXM50:SXY50"/>
    <mergeCell ref="SXZ50:SYL50"/>
    <mergeCell ref="SYM50:SYY50"/>
    <mergeCell ref="SSZ50:STL50"/>
    <mergeCell ref="STM50:STY50"/>
    <mergeCell ref="STZ50:SUL50"/>
    <mergeCell ref="SUM50:SUY50"/>
    <mergeCell ref="SUZ50:SVL50"/>
    <mergeCell ref="SVM50:SVY50"/>
    <mergeCell ref="TZZ50:UAL50"/>
    <mergeCell ref="UAM50:UAY50"/>
    <mergeCell ref="UAZ50:UBL50"/>
    <mergeCell ref="UBM50:UBY50"/>
    <mergeCell ref="UBZ50:UCL50"/>
    <mergeCell ref="UCM50:UCY50"/>
    <mergeCell ref="TWZ50:TXL50"/>
    <mergeCell ref="TXM50:TXY50"/>
    <mergeCell ref="TXZ50:TYL50"/>
    <mergeCell ref="TYM50:TYY50"/>
    <mergeCell ref="TYZ50:TZL50"/>
    <mergeCell ref="TZM50:TZY50"/>
    <mergeCell ref="TTZ50:TUL50"/>
    <mergeCell ref="TUM50:TUY50"/>
    <mergeCell ref="TUZ50:TVL50"/>
    <mergeCell ref="TVM50:TVY50"/>
    <mergeCell ref="TVZ50:TWL50"/>
    <mergeCell ref="TWM50:TWY50"/>
    <mergeCell ref="TQZ50:TRL50"/>
    <mergeCell ref="TRM50:TRY50"/>
    <mergeCell ref="TRZ50:TSL50"/>
    <mergeCell ref="TSM50:TSY50"/>
    <mergeCell ref="TSZ50:TTL50"/>
    <mergeCell ref="TTM50:TTY50"/>
    <mergeCell ref="TNZ50:TOL50"/>
    <mergeCell ref="TOM50:TOY50"/>
    <mergeCell ref="TOZ50:TPL50"/>
    <mergeCell ref="TPM50:TPY50"/>
    <mergeCell ref="TPZ50:TQL50"/>
    <mergeCell ref="TQM50:TQY50"/>
    <mergeCell ref="TKZ50:TLL50"/>
    <mergeCell ref="TLM50:TLY50"/>
    <mergeCell ref="TLZ50:TML50"/>
    <mergeCell ref="TMM50:TMY50"/>
    <mergeCell ref="TMZ50:TNL50"/>
    <mergeCell ref="TNM50:TNY50"/>
    <mergeCell ref="URZ50:USL50"/>
    <mergeCell ref="USM50:USY50"/>
    <mergeCell ref="USZ50:UTL50"/>
    <mergeCell ref="UTM50:UTY50"/>
    <mergeCell ref="UTZ50:UUL50"/>
    <mergeCell ref="UUM50:UUY50"/>
    <mergeCell ref="UOZ50:UPL50"/>
    <mergeCell ref="UPM50:UPY50"/>
    <mergeCell ref="UPZ50:UQL50"/>
    <mergeCell ref="UQM50:UQY50"/>
    <mergeCell ref="UQZ50:URL50"/>
    <mergeCell ref="URM50:URY50"/>
    <mergeCell ref="ULZ50:UML50"/>
    <mergeCell ref="UMM50:UMY50"/>
    <mergeCell ref="UMZ50:UNL50"/>
    <mergeCell ref="UNM50:UNY50"/>
    <mergeCell ref="UNZ50:UOL50"/>
    <mergeCell ref="UOM50:UOY50"/>
    <mergeCell ref="UIZ50:UJL50"/>
    <mergeCell ref="UJM50:UJY50"/>
    <mergeCell ref="UJZ50:UKL50"/>
    <mergeCell ref="UKM50:UKY50"/>
    <mergeCell ref="UKZ50:ULL50"/>
    <mergeCell ref="ULM50:ULY50"/>
    <mergeCell ref="UFZ50:UGL50"/>
    <mergeCell ref="UGM50:UGY50"/>
    <mergeCell ref="UGZ50:UHL50"/>
    <mergeCell ref="UHM50:UHY50"/>
    <mergeCell ref="UHZ50:UIL50"/>
    <mergeCell ref="UIM50:UIY50"/>
    <mergeCell ref="UCZ50:UDL50"/>
    <mergeCell ref="UDM50:UDY50"/>
    <mergeCell ref="UDZ50:UEL50"/>
    <mergeCell ref="UEM50:UEY50"/>
    <mergeCell ref="UEZ50:UFL50"/>
    <mergeCell ref="UFM50:UFY50"/>
    <mergeCell ref="VJZ50:VKL50"/>
    <mergeCell ref="VKM50:VKY50"/>
    <mergeCell ref="VKZ50:VLL50"/>
    <mergeCell ref="VLM50:VLY50"/>
    <mergeCell ref="VLZ50:VML50"/>
    <mergeCell ref="VMM50:VMY50"/>
    <mergeCell ref="VGZ50:VHL50"/>
    <mergeCell ref="VHM50:VHY50"/>
    <mergeCell ref="VHZ50:VIL50"/>
    <mergeCell ref="VIM50:VIY50"/>
    <mergeCell ref="VIZ50:VJL50"/>
    <mergeCell ref="VJM50:VJY50"/>
    <mergeCell ref="VDZ50:VEL50"/>
    <mergeCell ref="VEM50:VEY50"/>
    <mergeCell ref="VEZ50:VFL50"/>
    <mergeCell ref="VFM50:VFY50"/>
    <mergeCell ref="VFZ50:VGL50"/>
    <mergeCell ref="VGM50:VGY50"/>
    <mergeCell ref="VAZ50:VBL50"/>
    <mergeCell ref="VBM50:VBY50"/>
    <mergeCell ref="VBZ50:VCL50"/>
    <mergeCell ref="VCM50:VCY50"/>
    <mergeCell ref="VCZ50:VDL50"/>
    <mergeCell ref="VDM50:VDY50"/>
    <mergeCell ref="UXZ50:UYL50"/>
    <mergeCell ref="UYM50:UYY50"/>
    <mergeCell ref="UYZ50:UZL50"/>
    <mergeCell ref="UZM50:UZY50"/>
    <mergeCell ref="UZZ50:VAL50"/>
    <mergeCell ref="VAM50:VAY50"/>
    <mergeCell ref="UUZ50:UVL50"/>
    <mergeCell ref="UVM50:UVY50"/>
    <mergeCell ref="UVZ50:UWL50"/>
    <mergeCell ref="UWM50:UWY50"/>
    <mergeCell ref="UWZ50:UXL50"/>
    <mergeCell ref="UXM50:UXY50"/>
    <mergeCell ref="WBZ50:WCL50"/>
    <mergeCell ref="WCM50:WCY50"/>
    <mergeCell ref="WCZ50:WDL50"/>
    <mergeCell ref="WDM50:WDY50"/>
    <mergeCell ref="WDZ50:WEL50"/>
    <mergeCell ref="WEM50:WEY50"/>
    <mergeCell ref="VYZ50:VZL50"/>
    <mergeCell ref="VZM50:VZY50"/>
    <mergeCell ref="VZZ50:WAL50"/>
    <mergeCell ref="WAM50:WAY50"/>
    <mergeCell ref="WAZ50:WBL50"/>
    <mergeCell ref="WBM50:WBY50"/>
    <mergeCell ref="VVZ50:VWL50"/>
    <mergeCell ref="VWM50:VWY50"/>
    <mergeCell ref="VWZ50:VXL50"/>
    <mergeCell ref="VXM50:VXY50"/>
    <mergeCell ref="VXZ50:VYL50"/>
    <mergeCell ref="VYM50:VYY50"/>
    <mergeCell ref="VSZ50:VTL50"/>
    <mergeCell ref="VTM50:VTY50"/>
    <mergeCell ref="VTZ50:VUL50"/>
    <mergeCell ref="VUM50:VUY50"/>
    <mergeCell ref="VUZ50:VVL50"/>
    <mergeCell ref="VVM50:VVY50"/>
    <mergeCell ref="VPZ50:VQL50"/>
    <mergeCell ref="VQM50:VQY50"/>
    <mergeCell ref="VQZ50:VRL50"/>
    <mergeCell ref="VRM50:VRY50"/>
    <mergeCell ref="VRZ50:VSL50"/>
    <mergeCell ref="VSM50:VSY50"/>
    <mergeCell ref="VMZ50:VNL50"/>
    <mergeCell ref="VNM50:VNY50"/>
    <mergeCell ref="VNZ50:VOL50"/>
    <mergeCell ref="VOM50:VOY50"/>
    <mergeCell ref="VOZ50:VPL50"/>
    <mergeCell ref="VPM50:VPY50"/>
    <mergeCell ref="BZ53:CL53"/>
    <mergeCell ref="CM53:CY53"/>
    <mergeCell ref="CZ53:DL53"/>
    <mergeCell ref="DM53:DY53"/>
    <mergeCell ref="DZ53:EL53"/>
    <mergeCell ref="EM53:EY53"/>
    <mergeCell ref="M53:Y53"/>
    <mergeCell ref="Z53:AL53"/>
    <mergeCell ref="AM53:AY53"/>
    <mergeCell ref="AZ53:BL53"/>
    <mergeCell ref="BM53:BY53"/>
    <mergeCell ref="XCZ50:XDL50"/>
    <mergeCell ref="XDM50:XDY50"/>
    <mergeCell ref="XDZ50:XEL50"/>
    <mergeCell ref="XEM50:XEY50"/>
    <mergeCell ref="XEZ50:XFC50"/>
    <mergeCell ref="WZZ50:XAL50"/>
    <mergeCell ref="XAM50:XAY50"/>
    <mergeCell ref="XAZ50:XBL50"/>
    <mergeCell ref="XBM50:XBY50"/>
    <mergeCell ref="XBZ50:XCL50"/>
    <mergeCell ref="XCM50:XCY50"/>
    <mergeCell ref="WWZ50:WXL50"/>
    <mergeCell ref="WXM50:WXY50"/>
    <mergeCell ref="WXZ50:WYL50"/>
    <mergeCell ref="WYM50:WYY50"/>
    <mergeCell ref="WYZ50:WZL50"/>
    <mergeCell ref="WZM50:WZY50"/>
    <mergeCell ref="WTZ50:WUL50"/>
    <mergeCell ref="WUM50:WUY50"/>
    <mergeCell ref="WUZ50:WVL50"/>
    <mergeCell ref="WVM50:WVY50"/>
    <mergeCell ref="WVZ50:WWL50"/>
    <mergeCell ref="WWM50:WWY50"/>
    <mergeCell ref="WQZ50:WRL50"/>
    <mergeCell ref="WRM50:WRY50"/>
    <mergeCell ref="WRZ50:WSL50"/>
    <mergeCell ref="WSM50:WSY50"/>
    <mergeCell ref="WSZ50:WTL50"/>
    <mergeCell ref="WTM50:WTY50"/>
    <mergeCell ref="WNZ50:WOL50"/>
    <mergeCell ref="WOM50:WOY50"/>
    <mergeCell ref="WOZ50:WPL50"/>
    <mergeCell ref="WPM50:WPY50"/>
    <mergeCell ref="WPZ50:WQL50"/>
    <mergeCell ref="WQM50:WQY50"/>
    <mergeCell ref="WKZ50:WLL50"/>
    <mergeCell ref="WLM50:WLY50"/>
    <mergeCell ref="WLZ50:WML50"/>
    <mergeCell ref="WMM50:WMY50"/>
    <mergeCell ref="WMZ50:WNL50"/>
    <mergeCell ref="WNM50:WNY50"/>
    <mergeCell ref="WHZ50:WIL50"/>
    <mergeCell ref="WIM50:WIY50"/>
    <mergeCell ref="WIZ50:WJL50"/>
    <mergeCell ref="WJM50:WJY50"/>
    <mergeCell ref="WJZ50:WKL50"/>
    <mergeCell ref="WKM50:WKY50"/>
    <mergeCell ref="WEZ50:WFL50"/>
    <mergeCell ref="WFM50:WFY50"/>
    <mergeCell ref="WFZ50:WGL50"/>
    <mergeCell ref="WGM50:WGY50"/>
    <mergeCell ref="WGZ50:WHL50"/>
    <mergeCell ref="WHM50:WHY50"/>
    <mergeCell ref="TZ53:UL53"/>
    <mergeCell ref="UM53:UY53"/>
    <mergeCell ref="UZ53:VL53"/>
    <mergeCell ref="VM53:VY53"/>
    <mergeCell ref="VZ53:WL53"/>
    <mergeCell ref="WM53:WY53"/>
    <mergeCell ref="QZ53:RL53"/>
    <mergeCell ref="RM53:RY53"/>
    <mergeCell ref="RZ53:SL53"/>
    <mergeCell ref="SM53:SY53"/>
    <mergeCell ref="SZ53:TL53"/>
    <mergeCell ref="TM53:TY53"/>
    <mergeCell ref="NZ53:OL53"/>
    <mergeCell ref="OM53:OY53"/>
    <mergeCell ref="OZ53:PL53"/>
    <mergeCell ref="PM53:PY53"/>
    <mergeCell ref="PZ53:QL53"/>
    <mergeCell ref="QM53:QY53"/>
    <mergeCell ref="KZ53:LL53"/>
    <mergeCell ref="LM53:LY53"/>
    <mergeCell ref="LZ53:ML53"/>
    <mergeCell ref="MM53:MY53"/>
    <mergeCell ref="MZ53:NL53"/>
    <mergeCell ref="NM53:NY53"/>
    <mergeCell ref="HZ53:IL53"/>
    <mergeCell ref="IM53:IY53"/>
    <mergeCell ref="IZ53:JL53"/>
    <mergeCell ref="JM53:JY53"/>
    <mergeCell ref="JZ53:KL53"/>
    <mergeCell ref="KM53:KY53"/>
    <mergeCell ref="EZ53:FL53"/>
    <mergeCell ref="FM53:FY53"/>
    <mergeCell ref="FZ53:GL53"/>
    <mergeCell ref="GM53:GY53"/>
    <mergeCell ref="GZ53:HL53"/>
    <mergeCell ref="HM53:HY53"/>
    <mergeCell ref="ALZ53:AML53"/>
    <mergeCell ref="AMM53:AMY53"/>
    <mergeCell ref="AMZ53:ANL53"/>
    <mergeCell ref="ANM53:ANY53"/>
    <mergeCell ref="ANZ53:AOL53"/>
    <mergeCell ref="AOM53:AOY53"/>
    <mergeCell ref="AIZ53:AJL53"/>
    <mergeCell ref="AJM53:AJY53"/>
    <mergeCell ref="AJZ53:AKL53"/>
    <mergeCell ref="AKM53:AKY53"/>
    <mergeCell ref="AKZ53:ALL53"/>
    <mergeCell ref="ALM53:ALY53"/>
    <mergeCell ref="AFZ53:AGL53"/>
    <mergeCell ref="AGM53:AGY53"/>
    <mergeCell ref="AGZ53:AHL53"/>
    <mergeCell ref="AHM53:AHY53"/>
    <mergeCell ref="AHZ53:AIL53"/>
    <mergeCell ref="AIM53:AIY53"/>
    <mergeCell ref="ACZ53:ADL53"/>
    <mergeCell ref="ADM53:ADY53"/>
    <mergeCell ref="ADZ53:AEL53"/>
    <mergeCell ref="AEM53:AEY53"/>
    <mergeCell ref="AEZ53:AFL53"/>
    <mergeCell ref="AFM53:AFY53"/>
    <mergeCell ref="ZZ53:AAL53"/>
    <mergeCell ref="AAM53:AAY53"/>
    <mergeCell ref="AAZ53:ABL53"/>
    <mergeCell ref="ABM53:ABY53"/>
    <mergeCell ref="ABZ53:ACL53"/>
    <mergeCell ref="ACM53:ACY53"/>
    <mergeCell ref="WZ53:XL53"/>
    <mergeCell ref="XM53:XY53"/>
    <mergeCell ref="XZ53:YL53"/>
    <mergeCell ref="YM53:YY53"/>
    <mergeCell ref="YZ53:ZL53"/>
    <mergeCell ref="ZM53:ZY53"/>
    <mergeCell ref="BDZ53:BEL53"/>
    <mergeCell ref="BEM53:BEY53"/>
    <mergeCell ref="BEZ53:BFL53"/>
    <mergeCell ref="BFM53:BFY53"/>
    <mergeCell ref="BFZ53:BGL53"/>
    <mergeCell ref="BGM53:BGY53"/>
    <mergeCell ref="BAZ53:BBL53"/>
    <mergeCell ref="BBM53:BBY53"/>
    <mergeCell ref="BBZ53:BCL53"/>
    <mergeCell ref="BCM53:BCY53"/>
    <mergeCell ref="BCZ53:BDL53"/>
    <mergeCell ref="BDM53:BDY53"/>
    <mergeCell ref="AXZ53:AYL53"/>
    <mergeCell ref="AYM53:AYY53"/>
    <mergeCell ref="AYZ53:AZL53"/>
    <mergeCell ref="AZM53:AZY53"/>
    <mergeCell ref="AZZ53:BAL53"/>
    <mergeCell ref="BAM53:BAY53"/>
    <mergeCell ref="AUZ53:AVL53"/>
    <mergeCell ref="AVM53:AVY53"/>
    <mergeCell ref="AVZ53:AWL53"/>
    <mergeCell ref="AWM53:AWY53"/>
    <mergeCell ref="AWZ53:AXL53"/>
    <mergeCell ref="AXM53:AXY53"/>
    <mergeCell ref="ARZ53:ASL53"/>
    <mergeCell ref="ASM53:ASY53"/>
    <mergeCell ref="ASZ53:ATL53"/>
    <mergeCell ref="ATM53:ATY53"/>
    <mergeCell ref="ATZ53:AUL53"/>
    <mergeCell ref="AUM53:AUY53"/>
    <mergeCell ref="AOZ53:APL53"/>
    <mergeCell ref="APM53:APY53"/>
    <mergeCell ref="APZ53:AQL53"/>
    <mergeCell ref="AQM53:AQY53"/>
    <mergeCell ref="AQZ53:ARL53"/>
    <mergeCell ref="ARM53:ARY53"/>
    <mergeCell ref="BVZ53:BWL53"/>
    <mergeCell ref="BWM53:BWY53"/>
    <mergeCell ref="BWZ53:BXL53"/>
    <mergeCell ref="BXM53:BXY53"/>
    <mergeCell ref="BXZ53:BYL53"/>
    <mergeCell ref="BYM53:BYY53"/>
    <mergeCell ref="BSZ53:BTL53"/>
    <mergeCell ref="BTM53:BTY53"/>
    <mergeCell ref="BTZ53:BUL53"/>
    <mergeCell ref="BUM53:BUY53"/>
    <mergeCell ref="BUZ53:BVL53"/>
    <mergeCell ref="BVM53:BVY53"/>
    <mergeCell ref="BPZ53:BQL53"/>
    <mergeCell ref="BQM53:BQY53"/>
    <mergeCell ref="BQZ53:BRL53"/>
    <mergeCell ref="BRM53:BRY53"/>
    <mergeCell ref="BRZ53:BSL53"/>
    <mergeCell ref="BSM53:BSY53"/>
    <mergeCell ref="BMZ53:BNL53"/>
    <mergeCell ref="BNM53:BNY53"/>
    <mergeCell ref="BNZ53:BOL53"/>
    <mergeCell ref="BOM53:BOY53"/>
    <mergeCell ref="BOZ53:BPL53"/>
    <mergeCell ref="BPM53:BPY53"/>
    <mergeCell ref="BJZ53:BKL53"/>
    <mergeCell ref="BKM53:BKY53"/>
    <mergeCell ref="BKZ53:BLL53"/>
    <mergeCell ref="BLM53:BLY53"/>
    <mergeCell ref="BLZ53:BML53"/>
    <mergeCell ref="BMM53:BMY53"/>
    <mergeCell ref="BGZ53:BHL53"/>
    <mergeCell ref="BHM53:BHY53"/>
    <mergeCell ref="BHZ53:BIL53"/>
    <mergeCell ref="BIM53:BIY53"/>
    <mergeCell ref="BIZ53:BJL53"/>
    <mergeCell ref="BJM53:BJY53"/>
    <mergeCell ref="CNZ53:COL53"/>
    <mergeCell ref="COM53:COY53"/>
    <mergeCell ref="COZ53:CPL53"/>
    <mergeCell ref="CPM53:CPY53"/>
    <mergeCell ref="CPZ53:CQL53"/>
    <mergeCell ref="CQM53:CQY53"/>
    <mergeCell ref="CKZ53:CLL53"/>
    <mergeCell ref="CLM53:CLY53"/>
    <mergeCell ref="CLZ53:CML53"/>
    <mergeCell ref="CMM53:CMY53"/>
    <mergeCell ref="CMZ53:CNL53"/>
    <mergeCell ref="CNM53:CNY53"/>
    <mergeCell ref="CHZ53:CIL53"/>
    <mergeCell ref="CIM53:CIY53"/>
    <mergeCell ref="CIZ53:CJL53"/>
    <mergeCell ref="CJM53:CJY53"/>
    <mergeCell ref="CJZ53:CKL53"/>
    <mergeCell ref="CKM53:CKY53"/>
    <mergeCell ref="CEZ53:CFL53"/>
    <mergeCell ref="CFM53:CFY53"/>
    <mergeCell ref="CFZ53:CGL53"/>
    <mergeCell ref="CGM53:CGY53"/>
    <mergeCell ref="CGZ53:CHL53"/>
    <mergeCell ref="CHM53:CHY53"/>
    <mergeCell ref="CBZ53:CCL53"/>
    <mergeCell ref="CCM53:CCY53"/>
    <mergeCell ref="CCZ53:CDL53"/>
    <mergeCell ref="CDM53:CDY53"/>
    <mergeCell ref="CDZ53:CEL53"/>
    <mergeCell ref="CEM53:CEY53"/>
    <mergeCell ref="BYZ53:BZL53"/>
    <mergeCell ref="BZM53:BZY53"/>
    <mergeCell ref="BZZ53:CAL53"/>
    <mergeCell ref="CAM53:CAY53"/>
    <mergeCell ref="CAZ53:CBL53"/>
    <mergeCell ref="CBM53:CBY53"/>
    <mergeCell ref="DFZ53:DGL53"/>
    <mergeCell ref="DGM53:DGY53"/>
    <mergeCell ref="DGZ53:DHL53"/>
    <mergeCell ref="DHM53:DHY53"/>
    <mergeCell ref="DHZ53:DIL53"/>
    <mergeCell ref="DIM53:DIY53"/>
    <mergeCell ref="DCZ53:DDL53"/>
    <mergeCell ref="DDM53:DDY53"/>
    <mergeCell ref="DDZ53:DEL53"/>
    <mergeCell ref="DEM53:DEY53"/>
    <mergeCell ref="DEZ53:DFL53"/>
    <mergeCell ref="DFM53:DFY53"/>
    <mergeCell ref="CZZ53:DAL53"/>
    <mergeCell ref="DAM53:DAY53"/>
    <mergeCell ref="DAZ53:DBL53"/>
    <mergeCell ref="DBM53:DBY53"/>
    <mergeCell ref="DBZ53:DCL53"/>
    <mergeCell ref="DCM53:DCY53"/>
    <mergeCell ref="CWZ53:CXL53"/>
    <mergeCell ref="CXM53:CXY53"/>
    <mergeCell ref="CXZ53:CYL53"/>
    <mergeCell ref="CYM53:CYY53"/>
    <mergeCell ref="CYZ53:CZL53"/>
    <mergeCell ref="CZM53:CZY53"/>
    <mergeCell ref="CTZ53:CUL53"/>
    <mergeCell ref="CUM53:CUY53"/>
    <mergeCell ref="CUZ53:CVL53"/>
    <mergeCell ref="CVM53:CVY53"/>
    <mergeCell ref="CVZ53:CWL53"/>
    <mergeCell ref="CWM53:CWY53"/>
    <mergeCell ref="CQZ53:CRL53"/>
    <mergeCell ref="CRM53:CRY53"/>
    <mergeCell ref="CRZ53:CSL53"/>
    <mergeCell ref="CSM53:CSY53"/>
    <mergeCell ref="CSZ53:CTL53"/>
    <mergeCell ref="CTM53:CTY53"/>
    <mergeCell ref="DXZ53:DYL53"/>
    <mergeCell ref="DYM53:DYY53"/>
    <mergeCell ref="DYZ53:DZL53"/>
    <mergeCell ref="DZM53:DZY53"/>
    <mergeCell ref="DZZ53:EAL53"/>
    <mergeCell ref="EAM53:EAY53"/>
    <mergeCell ref="DUZ53:DVL53"/>
    <mergeCell ref="DVM53:DVY53"/>
    <mergeCell ref="DVZ53:DWL53"/>
    <mergeCell ref="DWM53:DWY53"/>
    <mergeCell ref="DWZ53:DXL53"/>
    <mergeCell ref="DXM53:DXY53"/>
    <mergeCell ref="DRZ53:DSL53"/>
    <mergeCell ref="DSM53:DSY53"/>
    <mergeCell ref="DSZ53:DTL53"/>
    <mergeCell ref="DTM53:DTY53"/>
    <mergeCell ref="DTZ53:DUL53"/>
    <mergeCell ref="DUM53:DUY53"/>
    <mergeCell ref="DOZ53:DPL53"/>
    <mergeCell ref="DPM53:DPY53"/>
    <mergeCell ref="DPZ53:DQL53"/>
    <mergeCell ref="DQM53:DQY53"/>
    <mergeCell ref="DQZ53:DRL53"/>
    <mergeCell ref="DRM53:DRY53"/>
    <mergeCell ref="DLZ53:DML53"/>
    <mergeCell ref="DMM53:DMY53"/>
    <mergeCell ref="DMZ53:DNL53"/>
    <mergeCell ref="DNM53:DNY53"/>
    <mergeCell ref="DNZ53:DOL53"/>
    <mergeCell ref="DOM53:DOY53"/>
    <mergeCell ref="DIZ53:DJL53"/>
    <mergeCell ref="DJM53:DJY53"/>
    <mergeCell ref="DJZ53:DKL53"/>
    <mergeCell ref="DKM53:DKY53"/>
    <mergeCell ref="DKZ53:DLL53"/>
    <mergeCell ref="DLM53:DLY53"/>
    <mergeCell ref="EPZ53:EQL53"/>
    <mergeCell ref="EQM53:EQY53"/>
    <mergeCell ref="EQZ53:ERL53"/>
    <mergeCell ref="ERM53:ERY53"/>
    <mergeCell ref="ERZ53:ESL53"/>
    <mergeCell ref="ESM53:ESY53"/>
    <mergeCell ref="EMZ53:ENL53"/>
    <mergeCell ref="ENM53:ENY53"/>
    <mergeCell ref="ENZ53:EOL53"/>
    <mergeCell ref="EOM53:EOY53"/>
    <mergeCell ref="EOZ53:EPL53"/>
    <mergeCell ref="EPM53:EPY53"/>
    <mergeCell ref="EJZ53:EKL53"/>
    <mergeCell ref="EKM53:EKY53"/>
    <mergeCell ref="EKZ53:ELL53"/>
    <mergeCell ref="ELM53:ELY53"/>
    <mergeCell ref="ELZ53:EML53"/>
    <mergeCell ref="EMM53:EMY53"/>
    <mergeCell ref="EGZ53:EHL53"/>
    <mergeCell ref="EHM53:EHY53"/>
    <mergeCell ref="EHZ53:EIL53"/>
    <mergeCell ref="EIM53:EIY53"/>
    <mergeCell ref="EIZ53:EJL53"/>
    <mergeCell ref="EJM53:EJY53"/>
    <mergeCell ref="EDZ53:EEL53"/>
    <mergeCell ref="EEM53:EEY53"/>
    <mergeCell ref="EEZ53:EFL53"/>
    <mergeCell ref="EFM53:EFY53"/>
    <mergeCell ref="EFZ53:EGL53"/>
    <mergeCell ref="EGM53:EGY53"/>
    <mergeCell ref="EAZ53:EBL53"/>
    <mergeCell ref="EBM53:EBY53"/>
    <mergeCell ref="EBZ53:ECL53"/>
    <mergeCell ref="ECM53:ECY53"/>
    <mergeCell ref="ECZ53:EDL53"/>
    <mergeCell ref="EDM53:EDY53"/>
    <mergeCell ref="FHZ53:FIL53"/>
    <mergeCell ref="FIM53:FIY53"/>
    <mergeCell ref="FIZ53:FJL53"/>
    <mergeCell ref="FJM53:FJY53"/>
    <mergeCell ref="FJZ53:FKL53"/>
    <mergeCell ref="FKM53:FKY53"/>
    <mergeCell ref="FEZ53:FFL53"/>
    <mergeCell ref="FFM53:FFY53"/>
    <mergeCell ref="FFZ53:FGL53"/>
    <mergeCell ref="FGM53:FGY53"/>
    <mergeCell ref="FGZ53:FHL53"/>
    <mergeCell ref="FHM53:FHY53"/>
    <mergeCell ref="FBZ53:FCL53"/>
    <mergeCell ref="FCM53:FCY53"/>
    <mergeCell ref="FCZ53:FDL53"/>
    <mergeCell ref="FDM53:FDY53"/>
    <mergeCell ref="FDZ53:FEL53"/>
    <mergeCell ref="FEM53:FEY53"/>
    <mergeCell ref="EYZ53:EZL53"/>
    <mergeCell ref="EZM53:EZY53"/>
    <mergeCell ref="EZZ53:FAL53"/>
    <mergeCell ref="FAM53:FAY53"/>
    <mergeCell ref="FAZ53:FBL53"/>
    <mergeCell ref="FBM53:FBY53"/>
    <mergeCell ref="EVZ53:EWL53"/>
    <mergeCell ref="EWM53:EWY53"/>
    <mergeCell ref="EWZ53:EXL53"/>
    <mergeCell ref="EXM53:EXY53"/>
    <mergeCell ref="EXZ53:EYL53"/>
    <mergeCell ref="EYM53:EYY53"/>
    <mergeCell ref="ESZ53:ETL53"/>
    <mergeCell ref="ETM53:ETY53"/>
    <mergeCell ref="ETZ53:EUL53"/>
    <mergeCell ref="EUM53:EUY53"/>
    <mergeCell ref="EUZ53:EVL53"/>
    <mergeCell ref="EVM53:EVY53"/>
    <mergeCell ref="FZZ53:GAL53"/>
    <mergeCell ref="GAM53:GAY53"/>
    <mergeCell ref="GAZ53:GBL53"/>
    <mergeCell ref="GBM53:GBY53"/>
    <mergeCell ref="GBZ53:GCL53"/>
    <mergeCell ref="GCM53:GCY53"/>
    <mergeCell ref="FWZ53:FXL53"/>
    <mergeCell ref="FXM53:FXY53"/>
    <mergeCell ref="FXZ53:FYL53"/>
    <mergeCell ref="FYM53:FYY53"/>
    <mergeCell ref="FYZ53:FZL53"/>
    <mergeCell ref="FZM53:FZY53"/>
    <mergeCell ref="FTZ53:FUL53"/>
    <mergeCell ref="FUM53:FUY53"/>
    <mergeCell ref="FUZ53:FVL53"/>
    <mergeCell ref="FVM53:FVY53"/>
    <mergeCell ref="FVZ53:FWL53"/>
    <mergeCell ref="FWM53:FWY53"/>
    <mergeCell ref="FQZ53:FRL53"/>
    <mergeCell ref="FRM53:FRY53"/>
    <mergeCell ref="FRZ53:FSL53"/>
    <mergeCell ref="FSM53:FSY53"/>
    <mergeCell ref="FSZ53:FTL53"/>
    <mergeCell ref="FTM53:FTY53"/>
    <mergeCell ref="FNZ53:FOL53"/>
    <mergeCell ref="FOM53:FOY53"/>
    <mergeCell ref="FOZ53:FPL53"/>
    <mergeCell ref="FPM53:FPY53"/>
    <mergeCell ref="FPZ53:FQL53"/>
    <mergeCell ref="FQM53:FQY53"/>
    <mergeCell ref="FKZ53:FLL53"/>
    <mergeCell ref="FLM53:FLY53"/>
    <mergeCell ref="FLZ53:FML53"/>
    <mergeCell ref="FMM53:FMY53"/>
    <mergeCell ref="FMZ53:FNL53"/>
    <mergeCell ref="FNM53:FNY53"/>
    <mergeCell ref="GRZ53:GSL53"/>
    <mergeCell ref="GSM53:GSY53"/>
    <mergeCell ref="GSZ53:GTL53"/>
    <mergeCell ref="GTM53:GTY53"/>
    <mergeCell ref="GTZ53:GUL53"/>
    <mergeCell ref="GUM53:GUY53"/>
    <mergeCell ref="GOZ53:GPL53"/>
    <mergeCell ref="GPM53:GPY53"/>
    <mergeCell ref="GPZ53:GQL53"/>
    <mergeCell ref="GQM53:GQY53"/>
    <mergeCell ref="GQZ53:GRL53"/>
    <mergeCell ref="GRM53:GRY53"/>
    <mergeCell ref="GLZ53:GML53"/>
    <mergeCell ref="GMM53:GMY53"/>
    <mergeCell ref="GMZ53:GNL53"/>
    <mergeCell ref="GNM53:GNY53"/>
    <mergeCell ref="GNZ53:GOL53"/>
    <mergeCell ref="GOM53:GOY53"/>
    <mergeCell ref="GIZ53:GJL53"/>
    <mergeCell ref="GJM53:GJY53"/>
    <mergeCell ref="GJZ53:GKL53"/>
    <mergeCell ref="GKM53:GKY53"/>
    <mergeCell ref="GKZ53:GLL53"/>
    <mergeCell ref="GLM53:GLY53"/>
    <mergeCell ref="GFZ53:GGL53"/>
    <mergeCell ref="GGM53:GGY53"/>
    <mergeCell ref="GGZ53:GHL53"/>
    <mergeCell ref="GHM53:GHY53"/>
    <mergeCell ref="GHZ53:GIL53"/>
    <mergeCell ref="GIM53:GIY53"/>
    <mergeCell ref="GCZ53:GDL53"/>
    <mergeCell ref="GDM53:GDY53"/>
    <mergeCell ref="GDZ53:GEL53"/>
    <mergeCell ref="GEM53:GEY53"/>
    <mergeCell ref="GEZ53:GFL53"/>
    <mergeCell ref="GFM53:GFY53"/>
    <mergeCell ref="HJZ53:HKL53"/>
    <mergeCell ref="HKM53:HKY53"/>
    <mergeCell ref="HKZ53:HLL53"/>
    <mergeCell ref="HLM53:HLY53"/>
    <mergeCell ref="HLZ53:HML53"/>
    <mergeCell ref="HMM53:HMY53"/>
    <mergeCell ref="HGZ53:HHL53"/>
    <mergeCell ref="HHM53:HHY53"/>
    <mergeCell ref="HHZ53:HIL53"/>
    <mergeCell ref="HIM53:HIY53"/>
    <mergeCell ref="HIZ53:HJL53"/>
    <mergeCell ref="HJM53:HJY53"/>
    <mergeCell ref="HDZ53:HEL53"/>
    <mergeCell ref="HEM53:HEY53"/>
    <mergeCell ref="HEZ53:HFL53"/>
    <mergeCell ref="HFM53:HFY53"/>
    <mergeCell ref="HFZ53:HGL53"/>
    <mergeCell ref="HGM53:HGY53"/>
    <mergeCell ref="HAZ53:HBL53"/>
    <mergeCell ref="HBM53:HBY53"/>
    <mergeCell ref="HBZ53:HCL53"/>
    <mergeCell ref="HCM53:HCY53"/>
    <mergeCell ref="HCZ53:HDL53"/>
    <mergeCell ref="HDM53:HDY53"/>
    <mergeCell ref="GXZ53:GYL53"/>
    <mergeCell ref="GYM53:GYY53"/>
    <mergeCell ref="GYZ53:GZL53"/>
    <mergeCell ref="GZM53:GZY53"/>
    <mergeCell ref="GZZ53:HAL53"/>
    <mergeCell ref="HAM53:HAY53"/>
    <mergeCell ref="GUZ53:GVL53"/>
    <mergeCell ref="GVM53:GVY53"/>
    <mergeCell ref="GVZ53:GWL53"/>
    <mergeCell ref="GWM53:GWY53"/>
    <mergeCell ref="GWZ53:GXL53"/>
    <mergeCell ref="GXM53:GXY53"/>
    <mergeCell ref="IBZ53:ICL53"/>
    <mergeCell ref="ICM53:ICY53"/>
    <mergeCell ref="ICZ53:IDL53"/>
    <mergeCell ref="IDM53:IDY53"/>
    <mergeCell ref="IDZ53:IEL53"/>
    <mergeCell ref="IEM53:IEY53"/>
    <mergeCell ref="HYZ53:HZL53"/>
    <mergeCell ref="HZM53:HZY53"/>
    <mergeCell ref="HZZ53:IAL53"/>
    <mergeCell ref="IAM53:IAY53"/>
    <mergeCell ref="IAZ53:IBL53"/>
    <mergeCell ref="IBM53:IBY53"/>
    <mergeCell ref="HVZ53:HWL53"/>
    <mergeCell ref="HWM53:HWY53"/>
    <mergeCell ref="HWZ53:HXL53"/>
    <mergeCell ref="HXM53:HXY53"/>
    <mergeCell ref="HXZ53:HYL53"/>
    <mergeCell ref="HYM53:HYY53"/>
    <mergeCell ref="HSZ53:HTL53"/>
    <mergeCell ref="HTM53:HTY53"/>
    <mergeCell ref="HTZ53:HUL53"/>
    <mergeCell ref="HUM53:HUY53"/>
    <mergeCell ref="HUZ53:HVL53"/>
    <mergeCell ref="HVM53:HVY53"/>
    <mergeCell ref="HPZ53:HQL53"/>
    <mergeCell ref="HQM53:HQY53"/>
    <mergeCell ref="HQZ53:HRL53"/>
    <mergeCell ref="HRM53:HRY53"/>
    <mergeCell ref="HRZ53:HSL53"/>
    <mergeCell ref="HSM53:HSY53"/>
    <mergeCell ref="HMZ53:HNL53"/>
    <mergeCell ref="HNM53:HNY53"/>
    <mergeCell ref="HNZ53:HOL53"/>
    <mergeCell ref="HOM53:HOY53"/>
    <mergeCell ref="HOZ53:HPL53"/>
    <mergeCell ref="HPM53:HPY53"/>
    <mergeCell ref="ITZ53:IUL53"/>
    <mergeCell ref="IUM53:IUY53"/>
    <mergeCell ref="IUZ53:IVL53"/>
    <mergeCell ref="IVM53:IVY53"/>
    <mergeCell ref="IVZ53:IWL53"/>
    <mergeCell ref="IWM53:IWY53"/>
    <mergeCell ref="IQZ53:IRL53"/>
    <mergeCell ref="IRM53:IRY53"/>
    <mergeCell ref="IRZ53:ISL53"/>
    <mergeCell ref="ISM53:ISY53"/>
    <mergeCell ref="ISZ53:ITL53"/>
    <mergeCell ref="ITM53:ITY53"/>
    <mergeCell ref="INZ53:IOL53"/>
    <mergeCell ref="IOM53:IOY53"/>
    <mergeCell ref="IOZ53:IPL53"/>
    <mergeCell ref="IPM53:IPY53"/>
    <mergeCell ref="IPZ53:IQL53"/>
    <mergeCell ref="IQM53:IQY53"/>
    <mergeCell ref="IKZ53:ILL53"/>
    <mergeCell ref="ILM53:ILY53"/>
    <mergeCell ref="ILZ53:IML53"/>
    <mergeCell ref="IMM53:IMY53"/>
    <mergeCell ref="IMZ53:INL53"/>
    <mergeCell ref="INM53:INY53"/>
    <mergeCell ref="IHZ53:IIL53"/>
    <mergeCell ref="IIM53:IIY53"/>
    <mergeCell ref="IIZ53:IJL53"/>
    <mergeCell ref="IJM53:IJY53"/>
    <mergeCell ref="IJZ53:IKL53"/>
    <mergeCell ref="IKM53:IKY53"/>
    <mergeCell ref="IEZ53:IFL53"/>
    <mergeCell ref="IFM53:IFY53"/>
    <mergeCell ref="IFZ53:IGL53"/>
    <mergeCell ref="IGM53:IGY53"/>
    <mergeCell ref="IGZ53:IHL53"/>
    <mergeCell ref="IHM53:IHY53"/>
    <mergeCell ref="JLZ53:JML53"/>
    <mergeCell ref="JMM53:JMY53"/>
    <mergeCell ref="JMZ53:JNL53"/>
    <mergeCell ref="JNM53:JNY53"/>
    <mergeCell ref="JNZ53:JOL53"/>
    <mergeCell ref="JOM53:JOY53"/>
    <mergeCell ref="JIZ53:JJL53"/>
    <mergeCell ref="JJM53:JJY53"/>
    <mergeCell ref="JJZ53:JKL53"/>
    <mergeCell ref="JKM53:JKY53"/>
    <mergeCell ref="JKZ53:JLL53"/>
    <mergeCell ref="JLM53:JLY53"/>
    <mergeCell ref="JFZ53:JGL53"/>
    <mergeCell ref="JGM53:JGY53"/>
    <mergeCell ref="JGZ53:JHL53"/>
    <mergeCell ref="JHM53:JHY53"/>
    <mergeCell ref="JHZ53:JIL53"/>
    <mergeCell ref="JIM53:JIY53"/>
    <mergeCell ref="JCZ53:JDL53"/>
    <mergeCell ref="JDM53:JDY53"/>
    <mergeCell ref="JDZ53:JEL53"/>
    <mergeCell ref="JEM53:JEY53"/>
    <mergeCell ref="JEZ53:JFL53"/>
    <mergeCell ref="JFM53:JFY53"/>
    <mergeCell ref="IZZ53:JAL53"/>
    <mergeCell ref="JAM53:JAY53"/>
    <mergeCell ref="JAZ53:JBL53"/>
    <mergeCell ref="JBM53:JBY53"/>
    <mergeCell ref="JBZ53:JCL53"/>
    <mergeCell ref="JCM53:JCY53"/>
    <mergeCell ref="IWZ53:IXL53"/>
    <mergeCell ref="IXM53:IXY53"/>
    <mergeCell ref="IXZ53:IYL53"/>
    <mergeCell ref="IYM53:IYY53"/>
    <mergeCell ref="IYZ53:IZL53"/>
    <mergeCell ref="IZM53:IZY53"/>
    <mergeCell ref="KDZ53:KEL53"/>
    <mergeCell ref="KEM53:KEY53"/>
    <mergeCell ref="KEZ53:KFL53"/>
    <mergeCell ref="KFM53:KFY53"/>
    <mergeCell ref="KFZ53:KGL53"/>
    <mergeCell ref="KGM53:KGY53"/>
    <mergeCell ref="KAZ53:KBL53"/>
    <mergeCell ref="KBM53:KBY53"/>
    <mergeCell ref="KBZ53:KCL53"/>
    <mergeCell ref="KCM53:KCY53"/>
    <mergeCell ref="KCZ53:KDL53"/>
    <mergeCell ref="KDM53:KDY53"/>
    <mergeCell ref="JXZ53:JYL53"/>
    <mergeCell ref="JYM53:JYY53"/>
    <mergeCell ref="JYZ53:JZL53"/>
    <mergeCell ref="JZM53:JZY53"/>
    <mergeCell ref="JZZ53:KAL53"/>
    <mergeCell ref="KAM53:KAY53"/>
    <mergeCell ref="JUZ53:JVL53"/>
    <mergeCell ref="JVM53:JVY53"/>
    <mergeCell ref="JVZ53:JWL53"/>
    <mergeCell ref="JWM53:JWY53"/>
    <mergeCell ref="JWZ53:JXL53"/>
    <mergeCell ref="JXM53:JXY53"/>
    <mergeCell ref="JRZ53:JSL53"/>
    <mergeCell ref="JSM53:JSY53"/>
    <mergeCell ref="JSZ53:JTL53"/>
    <mergeCell ref="JTM53:JTY53"/>
    <mergeCell ref="JTZ53:JUL53"/>
    <mergeCell ref="JUM53:JUY53"/>
    <mergeCell ref="JOZ53:JPL53"/>
    <mergeCell ref="JPM53:JPY53"/>
    <mergeCell ref="JPZ53:JQL53"/>
    <mergeCell ref="JQM53:JQY53"/>
    <mergeCell ref="JQZ53:JRL53"/>
    <mergeCell ref="JRM53:JRY53"/>
    <mergeCell ref="KVZ53:KWL53"/>
    <mergeCell ref="KWM53:KWY53"/>
    <mergeCell ref="KWZ53:KXL53"/>
    <mergeCell ref="KXM53:KXY53"/>
    <mergeCell ref="KXZ53:KYL53"/>
    <mergeCell ref="KYM53:KYY53"/>
    <mergeCell ref="KSZ53:KTL53"/>
    <mergeCell ref="KTM53:KTY53"/>
    <mergeCell ref="KTZ53:KUL53"/>
    <mergeCell ref="KUM53:KUY53"/>
    <mergeCell ref="KUZ53:KVL53"/>
    <mergeCell ref="KVM53:KVY53"/>
    <mergeCell ref="KPZ53:KQL53"/>
    <mergeCell ref="KQM53:KQY53"/>
    <mergeCell ref="KQZ53:KRL53"/>
    <mergeCell ref="KRM53:KRY53"/>
    <mergeCell ref="KRZ53:KSL53"/>
    <mergeCell ref="KSM53:KSY53"/>
    <mergeCell ref="KMZ53:KNL53"/>
    <mergeCell ref="KNM53:KNY53"/>
    <mergeCell ref="KNZ53:KOL53"/>
    <mergeCell ref="KOM53:KOY53"/>
    <mergeCell ref="KOZ53:KPL53"/>
    <mergeCell ref="KPM53:KPY53"/>
    <mergeCell ref="KJZ53:KKL53"/>
    <mergeCell ref="KKM53:KKY53"/>
    <mergeCell ref="KKZ53:KLL53"/>
    <mergeCell ref="KLM53:KLY53"/>
    <mergeCell ref="KLZ53:KML53"/>
    <mergeCell ref="KMM53:KMY53"/>
    <mergeCell ref="KGZ53:KHL53"/>
    <mergeCell ref="KHM53:KHY53"/>
    <mergeCell ref="KHZ53:KIL53"/>
    <mergeCell ref="KIM53:KIY53"/>
    <mergeCell ref="KIZ53:KJL53"/>
    <mergeCell ref="KJM53:KJY53"/>
    <mergeCell ref="LNZ53:LOL53"/>
    <mergeCell ref="LOM53:LOY53"/>
    <mergeCell ref="LOZ53:LPL53"/>
    <mergeCell ref="LPM53:LPY53"/>
    <mergeCell ref="LPZ53:LQL53"/>
    <mergeCell ref="LQM53:LQY53"/>
    <mergeCell ref="LKZ53:LLL53"/>
    <mergeCell ref="LLM53:LLY53"/>
    <mergeCell ref="LLZ53:LML53"/>
    <mergeCell ref="LMM53:LMY53"/>
    <mergeCell ref="LMZ53:LNL53"/>
    <mergeCell ref="LNM53:LNY53"/>
    <mergeCell ref="LHZ53:LIL53"/>
    <mergeCell ref="LIM53:LIY53"/>
    <mergeCell ref="LIZ53:LJL53"/>
    <mergeCell ref="LJM53:LJY53"/>
    <mergeCell ref="LJZ53:LKL53"/>
    <mergeCell ref="LKM53:LKY53"/>
    <mergeCell ref="LEZ53:LFL53"/>
    <mergeCell ref="LFM53:LFY53"/>
    <mergeCell ref="LFZ53:LGL53"/>
    <mergeCell ref="LGM53:LGY53"/>
    <mergeCell ref="LGZ53:LHL53"/>
    <mergeCell ref="LHM53:LHY53"/>
    <mergeCell ref="LBZ53:LCL53"/>
    <mergeCell ref="LCM53:LCY53"/>
    <mergeCell ref="LCZ53:LDL53"/>
    <mergeCell ref="LDM53:LDY53"/>
    <mergeCell ref="LDZ53:LEL53"/>
    <mergeCell ref="LEM53:LEY53"/>
    <mergeCell ref="KYZ53:KZL53"/>
    <mergeCell ref="KZM53:KZY53"/>
    <mergeCell ref="KZZ53:LAL53"/>
    <mergeCell ref="LAM53:LAY53"/>
    <mergeCell ref="LAZ53:LBL53"/>
    <mergeCell ref="LBM53:LBY53"/>
    <mergeCell ref="MFZ53:MGL53"/>
    <mergeCell ref="MGM53:MGY53"/>
    <mergeCell ref="MGZ53:MHL53"/>
    <mergeCell ref="MHM53:MHY53"/>
    <mergeCell ref="MHZ53:MIL53"/>
    <mergeCell ref="MIM53:MIY53"/>
    <mergeCell ref="MCZ53:MDL53"/>
    <mergeCell ref="MDM53:MDY53"/>
    <mergeCell ref="MDZ53:MEL53"/>
    <mergeCell ref="MEM53:MEY53"/>
    <mergeCell ref="MEZ53:MFL53"/>
    <mergeCell ref="MFM53:MFY53"/>
    <mergeCell ref="LZZ53:MAL53"/>
    <mergeCell ref="MAM53:MAY53"/>
    <mergeCell ref="MAZ53:MBL53"/>
    <mergeCell ref="MBM53:MBY53"/>
    <mergeCell ref="MBZ53:MCL53"/>
    <mergeCell ref="MCM53:MCY53"/>
    <mergeCell ref="LWZ53:LXL53"/>
    <mergeCell ref="LXM53:LXY53"/>
    <mergeCell ref="LXZ53:LYL53"/>
    <mergeCell ref="LYM53:LYY53"/>
    <mergeCell ref="LYZ53:LZL53"/>
    <mergeCell ref="LZM53:LZY53"/>
    <mergeCell ref="LTZ53:LUL53"/>
    <mergeCell ref="LUM53:LUY53"/>
    <mergeCell ref="LUZ53:LVL53"/>
    <mergeCell ref="LVM53:LVY53"/>
    <mergeCell ref="LVZ53:LWL53"/>
    <mergeCell ref="LWM53:LWY53"/>
    <mergeCell ref="LQZ53:LRL53"/>
    <mergeCell ref="LRM53:LRY53"/>
    <mergeCell ref="LRZ53:LSL53"/>
    <mergeCell ref="LSM53:LSY53"/>
    <mergeCell ref="LSZ53:LTL53"/>
    <mergeCell ref="LTM53:LTY53"/>
    <mergeCell ref="MXZ53:MYL53"/>
    <mergeCell ref="MYM53:MYY53"/>
    <mergeCell ref="MYZ53:MZL53"/>
    <mergeCell ref="MZM53:MZY53"/>
    <mergeCell ref="MZZ53:NAL53"/>
    <mergeCell ref="NAM53:NAY53"/>
    <mergeCell ref="MUZ53:MVL53"/>
    <mergeCell ref="MVM53:MVY53"/>
    <mergeCell ref="MVZ53:MWL53"/>
    <mergeCell ref="MWM53:MWY53"/>
    <mergeCell ref="MWZ53:MXL53"/>
    <mergeCell ref="MXM53:MXY53"/>
    <mergeCell ref="MRZ53:MSL53"/>
    <mergeCell ref="MSM53:MSY53"/>
    <mergeCell ref="MSZ53:MTL53"/>
    <mergeCell ref="MTM53:MTY53"/>
    <mergeCell ref="MTZ53:MUL53"/>
    <mergeCell ref="MUM53:MUY53"/>
    <mergeCell ref="MOZ53:MPL53"/>
    <mergeCell ref="MPM53:MPY53"/>
    <mergeCell ref="MPZ53:MQL53"/>
    <mergeCell ref="MQM53:MQY53"/>
    <mergeCell ref="MQZ53:MRL53"/>
    <mergeCell ref="MRM53:MRY53"/>
    <mergeCell ref="MLZ53:MML53"/>
    <mergeCell ref="MMM53:MMY53"/>
    <mergeCell ref="MMZ53:MNL53"/>
    <mergeCell ref="MNM53:MNY53"/>
    <mergeCell ref="MNZ53:MOL53"/>
    <mergeCell ref="MOM53:MOY53"/>
    <mergeCell ref="MIZ53:MJL53"/>
    <mergeCell ref="MJM53:MJY53"/>
    <mergeCell ref="MJZ53:MKL53"/>
    <mergeCell ref="MKM53:MKY53"/>
    <mergeCell ref="MKZ53:MLL53"/>
    <mergeCell ref="MLM53:MLY53"/>
    <mergeCell ref="NPZ53:NQL53"/>
    <mergeCell ref="NQM53:NQY53"/>
    <mergeCell ref="NQZ53:NRL53"/>
    <mergeCell ref="NRM53:NRY53"/>
    <mergeCell ref="NRZ53:NSL53"/>
    <mergeCell ref="NSM53:NSY53"/>
    <mergeCell ref="NMZ53:NNL53"/>
    <mergeCell ref="NNM53:NNY53"/>
    <mergeCell ref="NNZ53:NOL53"/>
    <mergeCell ref="NOM53:NOY53"/>
    <mergeCell ref="NOZ53:NPL53"/>
    <mergeCell ref="NPM53:NPY53"/>
    <mergeCell ref="NJZ53:NKL53"/>
    <mergeCell ref="NKM53:NKY53"/>
    <mergeCell ref="NKZ53:NLL53"/>
    <mergeCell ref="NLM53:NLY53"/>
    <mergeCell ref="NLZ53:NML53"/>
    <mergeCell ref="NMM53:NMY53"/>
    <mergeCell ref="NGZ53:NHL53"/>
    <mergeCell ref="NHM53:NHY53"/>
    <mergeCell ref="NHZ53:NIL53"/>
    <mergeCell ref="NIM53:NIY53"/>
    <mergeCell ref="NIZ53:NJL53"/>
    <mergeCell ref="NJM53:NJY53"/>
    <mergeCell ref="NDZ53:NEL53"/>
    <mergeCell ref="NEM53:NEY53"/>
    <mergeCell ref="NEZ53:NFL53"/>
    <mergeCell ref="NFM53:NFY53"/>
    <mergeCell ref="NFZ53:NGL53"/>
    <mergeCell ref="NGM53:NGY53"/>
    <mergeCell ref="NAZ53:NBL53"/>
    <mergeCell ref="NBM53:NBY53"/>
    <mergeCell ref="NBZ53:NCL53"/>
    <mergeCell ref="NCM53:NCY53"/>
    <mergeCell ref="NCZ53:NDL53"/>
    <mergeCell ref="NDM53:NDY53"/>
    <mergeCell ref="OHZ53:OIL53"/>
    <mergeCell ref="OIM53:OIY53"/>
    <mergeCell ref="OIZ53:OJL53"/>
    <mergeCell ref="OJM53:OJY53"/>
    <mergeCell ref="OJZ53:OKL53"/>
    <mergeCell ref="OKM53:OKY53"/>
    <mergeCell ref="OEZ53:OFL53"/>
    <mergeCell ref="OFM53:OFY53"/>
    <mergeCell ref="OFZ53:OGL53"/>
    <mergeCell ref="OGM53:OGY53"/>
    <mergeCell ref="OGZ53:OHL53"/>
    <mergeCell ref="OHM53:OHY53"/>
    <mergeCell ref="OBZ53:OCL53"/>
    <mergeCell ref="OCM53:OCY53"/>
    <mergeCell ref="OCZ53:ODL53"/>
    <mergeCell ref="ODM53:ODY53"/>
    <mergeCell ref="ODZ53:OEL53"/>
    <mergeCell ref="OEM53:OEY53"/>
    <mergeCell ref="NYZ53:NZL53"/>
    <mergeCell ref="NZM53:NZY53"/>
    <mergeCell ref="NZZ53:OAL53"/>
    <mergeCell ref="OAM53:OAY53"/>
    <mergeCell ref="OAZ53:OBL53"/>
    <mergeCell ref="OBM53:OBY53"/>
    <mergeCell ref="NVZ53:NWL53"/>
    <mergeCell ref="NWM53:NWY53"/>
    <mergeCell ref="NWZ53:NXL53"/>
    <mergeCell ref="NXM53:NXY53"/>
    <mergeCell ref="NXZ53:NYL53"/>
    <mergeCell ref="NYM53:NYY53"/>
    <mergeCell ref="NSZ53:NTL53"/>
    <mergeCell ref="NTM53:NTY53"/>
    <mergeCell ref="NTZ53:NUL53"/>
    <mergeCell ref="NUM53:NUY53"/>
    <mergeCell ref="NUZ53:NVL53"/>
    <mergeCell ref="NVM53:NVY53"/>
    <mergeCell ref="OZZ53:PAL53"/>
    <mergeCell ref="PAM53:PAY53"/>
    <mergeCell ref="PAZ53:PBL53"/>
    <mergeCell ref="PBM53:PBY53"/>
    <mergeCell ref="PBZ53:PCL53"/>
    <mergeCell ref="PCM53:PCY53"/>
    <mergeCell ref="OWZ53:OXL53"/>
    <mergeCell ref="OXM53:OXY53"/>
    <mergeCell ref="OXZ53:OYL53"/>
    <mergeCell ref="OYM53:OYY53"/>
    <mergeCell ref="OYZ53:OZL53"/>
    <mergeCell ref="OZM53:OZY53"/>
    <mergeCell ref="OTZ53:OUL53"/>
    <mergeCell ref="OUM53:OUY53"/>
    <mergeCell ref="OUZ53:OVL53"/>
    <mergeCell ref="OVM53:OVY53"/>
    <mergeCell ref="OVZ53:OWL53"/>
    <mergeCell ref="OWM53:OWY53"/>
    <mergeCell ref="OQZ53:ORL53"/>
    <mergeCell ref="ORM53:ORY53"/>
    <mergeCell ref="ORZ53:OSL53"/>
    <mergeCell ref="OSM53:OSY53"/>
    <mergeCell ref="OSZ53:OTL53"/>
    <mergeCell ref="OTM53:OTY53"/>
    <mergeCell ref="ONZ53:OOL53"/>
    <mergeCell ref="OOM53:OOY53"/>
    <mergeCell ref="OOZ53:OPL53"/>
    <mergeCell ref="OPM53:OPY53"/>
    <mergeCell ref="OPZ53:OQL53"/>
    <mergeCell ref="OQM53:OQY53"/>
    <mergeCell ref="OKZ53:OLL53"/>
    <mergeCell ref="OLM53:OLY53"/>
    <mergeCell ref="OLZ53:OML53"/>
    <mergeCell ref="OMM53:OMY53"/>
    <mergeCell ref="OMZ53:ONL53"/>
    <mergeCell ref="ONM53:ONY53"/>
    <mergeCell ref="PRZ53:PSL53"/>
    <mergeCell ref="PSM53:PSY53"/>
    <mergeCell ref="PSZ53:PTL53"/>
    <mergeCell ref="PTM53:PTY53"/>
    <mergeCell ref="PTZ53:PUL53"/>
    <mergeCell ref="PUM53:PUY53"/>
    <mergeCell ref="POZ53:PPL53"/>
    <mergeCell ref="PPM53:PPY53"/>
    <mergeCell ref="PPZ53:PQL53"/>
    <mergeCell ref="PQM53:PQY53"/>
    <mergeCell ref="PQZ53:PRL53"/>
    <mergeCell ref="PRM53:PRY53"/>
    <mergeCell ref="PLZ53:PML53"/>
    <mergeCell ref="PMM53:PMY53"/>
    <mergeCell ref="PMZ53:PNL53"/>
    <mergeCell ref="PNM53:PNY53"/>
    <mergeCell ref="PNZ53:POL53"/>
    <mergeCell ref="POM53:POY53"/>
    <mergeCell ref="PIZ53:PJL53"/>
    <mergeCell ref="PJM53:PJY53"/>
    <mergeCell ref="PJZ53:PKL53"/>
    <mergeCell ref="PKM53:PKY53"/>
    <mergeCell ref="PKZ53:PLL53"/>
    <mergeCell ref="PLM53:PLY53"/>
    <mergeCell ref="PFZ53:PGL53"/>
    <mergeCell ref="PGM53:PGY53"/>
    <mergeCell ref="PGZ53:PHL53"/>
    <mergeCell ref="PHM53:PHY53"/>
    <mergeCell ref="PHZ53:PIL53"/>
    <mergeCell ref="PIM53:PIY53"/>
    <mergeCell ref="PCZ53:PDL53"/>
    <mergeCell ref="PDM53:PDY53"/>
    <mergeCell ref="PDZ53:PEL53"/>
    <mergeCell ref="PEM53:PEY53"/>
    <mergeCell ref="PEZ53:PFL53"/>
    <mergeCell ref="PFM53:PFY53"/>
    <mergeCell ref="QJZ53:QKL53"/>
    <mergeCell ref="QKM53:QKY53"/>
    <mergeCell ref="QKZ53:QLL53"/>
    <mergeCell ref="QLM53:QLY53"/>
    <mergeCell ref="QLZ53:QML53"/>
    <mergeCell ref="QMM53:QMY53"/>
    <mergeCell ref="QGZ53:QHL53"/>
    <mergeCell ref="QHM53:QHY53"/>
    <mergeCell ref="QHZ53:QIL53"/>
    <mergeCell ref="QIM53:QIY53"/>
    <mergeCell ref="QIZ53:QJL53"/>
    <mergeCell ref="QJM53:QJY53"/>
    <mergeCell ref="QDZ53:QEL53"/>
    <mergeCell ref="QEM53:QEY53"/>
    <mergeCell ref="QEZ53:QFL53"/>
    <mergeCell ref="QFM53:QFY53"/>
    <mergeCell ref="QFZ53:QGL53"/>
    <mergeCell ref="QGM53:QGY53"/>
    <mergeCell ref="QAZ53:QBL53"/>
    <mergeCell ref="QBM53:QBY53"/>
    <mergeCell ref="QBZ53:QCL53"/>
    <mergeCell ref="QCM53:QCY53"/>
    <mergeCell ref="QCZ53:QDL53"/>
    <mergeCell ref="QDM53:QDY53"/>
    <mergeCell ref="PXZ53:PYL53"/>
    <mergeCell ref="PYM53:PYY53"/>
    <mergeCell ref="PYZ53:PZL53"/>
    <mergeCell ref="PZM53:PZY53"/>
    <mergeCell ref="PZZ53:QAL53"/>
    <mergeCell ref="QAM53:QAY53"/>
    <mergeCell ref="PUZ53:PVL53"/>
    <mergeCell ref="PVM53:PVY53"/>
    <mergeCell ref="PVZ53:PWL53"/>
    <mergeCell ref="PWM53:PWY53"/>
    <mergeCell ref="PWZ53:PXL53"/>
    <mergeCell ref="PXM53:PXY53"/>
    <mergeCell ref="RBZ53:RCL53"/>
    <mergeCell ref="RCM53:RCY53"/>
    <mergeCell ref="RCZ53:RDL53"/>
    <mergeCell ref="RDM53:RDY53"/>
    <mergeCell ref="RDZ53:REL53"/>
    <mergeCell ref="REM53:REY53"/>
    <mergeCell ref="QYZ53:QZL53"/>
    <mergeCell ref="QZM53:QZY53"/>
    <mergeCell ref="QZZ53:RAL53"/>
    <mergeCell ref="RAM53:RAY53"/>
    <mergeCell ref="RAZ53:RBL53"/>
    <mergeCell ref="RBM53:RBY53"/>
    <mergeCell ref="QVZ53:QWL53"/>
    <mergeCell ref="QWM53:QWY53"/>
    <mergeCell ref="QWZ53:QXL53"/>
    <mergeCell ref="QXM53:QXY53"/>
    <mergeCell ref="QXZ53:QYL53"/>
    <mergeCell ref="QYM53:QYY53"/>
    <mergeCell ref="QSZ53:QTL53"/>
    <mergeCell ref="QTM53:QTY53"/>
    <mergeCell ref="QTZ53:QUL53"/>
    <mergeCell ref="QUM53:QUY53"/>
    <mergeCell ref="QUZ53:QVL53"/>
    <mergeCell ref="QVM53:QVY53"/>
    <mergeCell ref="QPZ53:QQL53"/>
    <mergeCell ref="QQM53:QQY53"/>
    <mergeCell ref="QQZ53:QRL53"/>
    <mergeCell ref="QRM53:QRY53"/>
    <mergeCell ref="QRZ53:QSL53"/>
    <mergeCell ref="QSM53:QSY53"/>
    <mergeCell ref="QMZ53:QNL53"/>
    <mergeCell ref="QNM53:QNY53"/>
    <mergeCell ref="QNZ53:QOL53"/>
    <mergeCell ref="QOM53:QOY53"/>
    <mergeCell ref="QOZ53:QPL53"/>
    <mergeCell ref="QPM53:QPY53"/>
    <mergeCell ref="RTZ53:RUL53"/>
    <mergeCell ref="RUM53:RUY53"/>
    <mergeCell ref="RUZ53:RVL53"/>
    <mergeCell ref="RVM53:RVY53"/>
    <mergeCell ref="RVZ53:RWL53"/>
    <mergeCell ref="RWM53:RWY53"/>
    <mergeCell ref="RQZ53:RRL53"/>
    <mergeCell ref="RRM53:RRY53"/>
    <mergeCell ref="RRZ53:RSL53"/>
    <mergeCell ref="RSM53:RSY53"/>
    <mergeCell ref="RSZ53:RTL53"/>
    <mergeCell ref="RTM53:RTY53"/>
    <mergeCell ref="RNZ53:ROL53"/>
    <mergeCell ref="ROM53:ROY53"/>
    <mergeCell ref="ROZ53:RPL53"/>
    <mergeCell ref="RPM53:RPY53"/>
    <mergeCell ref="RPZ53:RQL53"/>
    <mergeCell ref="RQM53:RQY53"/>
    <mergeCell ref="RKZ53:RLL53"/>
    <mergeCell ref="RLM53:RLY53"/>
    <mergeCell ref="RLZ53:RML53"/>
    <mergeCell ref="RMM53:RMY53"/>
    <mergeCell ref="RMZ53:RNL53"/>
    <mergeCell ref="RNM53:RNY53"/>
    <mergeCell ref="RHZ53:RIL53"/>
    <mergeCell ref="RIM53:RIY53"/>
    <mergeCell ref="RIZ53:RJL53"/>
    <mergeCell ref="RJM53:RJY53"/>
    <mergeCell ref="RJZ53:RKL53"/>
    <mergeCell ref="RKM53:RKY53"/>
    <mergeCell ref="REZ53:RFL53"/>
    <mergeCell ref="RFM53:RFY53"/>
    <mergeCell ref="RFZ53:RGL53"/>
    <mergeCell ref="RGM53:RGY53"/>
    <mergeCell ref="RGZ53:RHL53"/>
    <mergeCell ref="RHM53:RHY53"/>
    <mergeCell ref="SLZ53:SML53"/>
    <mergeCell ref="SMM53:SMY53"/>
    <mergeCell ref="SMZ53:SNL53"/>
    <mergeCell ref="SNM53:SNY53"/>
    <mergeCell ref="SNZ53:SOL53"/>
    <mergeCell ref="SOM53:SOY53"/>
    <mergeCell ref="SIZ53:SJL53"/>
    <mergeCell ref="SJM53:SJY53"/>
    <mergeCell ref="SJZ53:SKL53"/>
    <mergeCell ref="SKM53:SKY53"/>
    <mergeCell ref="SKZ53:SLL53"/>
    <mergeCell ref="SLM53:SLY53"/>
    <mergeCell ref="SFZ53:SGL53"/>
    <mergeCell ref="SGM53:SGY53"/>
    <mergeCell ref="SGZ53:SHL53"/>
    <mergeCell ref="SHM53:SHY53"/>
    <mergeCell ref="SHZ53:SIL53"/>
    <mergeCell ref="SIM53:SIY53"/>
    <mergeCell ref="SCZ53:SDL53"/>
    <mergeCell ref="SDM53:SDY53"/>
    <mergeCell ref="SDZ53:SEL53"/>
    <mergeCell ref="SEM53:SEY53"/>
    <mergeCell ref="SEZ53:SFL53"/>
    <mergeCell ref="SFM53:SFY53"/>
    <mergeCell ref="RZZ53:SAL53"/>
    <mergeCell ref="SAM53:SAY53"/>
    <mergeCell ref="SAZ53:SBL53"/>
    <mergeCell ref="SBM53:SBY53"/>
    <mergeCell ref="SBZ53:SCL53"/>
    <mergeCell ref="SCM53:SCY53"/>
    <mergeCell ref="RWZ53:RXL53"/>
    <mergeCell ref="RXM53:RXY53"/>
    <mergeCell ref="RXZ53:RYL53"/>
    <mergeCell ref="RYM53:RYY53"/>
    <mergeCell ref="RYZ53:RZL53"/>
    <mergeCell ref="RZM53:RZY53"/>
    <mergeCell ref="TDZ53:TEL53"/>
    <mergeCell ref="TEM53:TEY53"/>
    <mergeCell ref="TEZ53:TFL53"/>
    <mergeCell ref="TFM53:TFY53"/>
    <mergeCell ref="TFZ53:TGL53"/>
    <mergeCell ref="TGM53:TGY53"/>
    <mergeCell ref="TAZ53:TBL53"/>
    <mergeCell ref="TBM53:TBY53"/>
    <mergeCell ref="TBZ53:TCL53"/>
    <mergeCell ref="TCM53:TCY53"/>
    <mergeCell ref="TCZ53:TDL53"/>
    <mergeCell ref="TDM53:TDY53"/>
    <mergeCell ref="SXZ53:SYL53"/>
    <mergeCell ref="SYM53:SYY53"/>
    <mergeCell ref="SYZ53:SZL53"/>
    <mergeCell ref="SZM53:SZY53"/>
    <mergeCell ref="SZZ53:TAL53"/>
    <mergeCell ref="TAM53:TAY53"/>
    <mergeCell ref="SUZ53:SVL53"/>
    <mergeCell ref="SVM53:SVY53"/>
    <mergeCell ref="SVZ53:SWL53"/>
    <mergeCell ref="SWM53:SWY53"/>
    <mergeCell ref="SWZ53:SXL53"/>
    <mergeCell ref="SXM53:SXY53"/>
    <mergeCell ref="SRZ53:SSL53"/>
    <mergeCell ref="SSM53:SSY53"/>
    <mergeCell ref="SSZ53:STL53"/>
    <mergeCell ref="STM53:STY53"/>
    <mergeCell ref="STZ53:SUL53"/>
    <mergeCell ref="SUM53:SUY53"/>
    <mergeCell ref="SOZ53:SPL53"/>
    <mergeCell ref="SPM53:SPY53"/>
    <mergeCell ref="SPZ53:SQL53"/>
    <mergeCell ref="SQM53:SQY53"/>
    <mergeCell ref="SQZ53:SRL53"/>
    <mergeCell ref="SRM53:SRY53"/>
    <mergeCell ref="TVZ53:TWL53"/>
    <mergeCell ref="TWM53:TWY53"/>
    <mergeCell ref="TWZ53:TXL53"/>
    <mergeCell ref="TXM53:TXY53"/>
    <mergeCell ref="TXZ53:TYL53"/>
    <mergeCell ref="TYM53:TYY53"/>
    <mergeCell ref="TSZ53:TTL53"/>
    <mergeCell ref="TTM53:TTY53"/>
    <mergeCell ref="TTZ53:TUL53"/>
    <mergeCell ref="TUM53:TUY53"/>
    <mergeCell ref="TUZ53:TVL53"/>
    <mergeCell ref="TVM53:TVY53"/>
    <mergeCell ref="TPZ53:TQL53"/>
    <mergeCell ref="TQM53:TQY53"/>
    <mergeCell ref="TQZ53:TRL53"/>
    <mergeCell ref="TRM53:TRY53"/>
    <mergeCell ref="TRZ53:TSL53"/>
    <mergeCell ref="TSM53:TSY53"/>
    <mergeCell ref="TMZ53:TNL53"/>
    <mergeCell ref="TNM53:TNY53"/>
    <mergeCell ref="TNZ53:TOL53"/>
    <mergeCell ref="TOM53:TOY53"/>
    <mergeCell ref="TOZ53:TPL53"/>
    <mergeCell ref="TPM53:TPY53"/>
    <mergeCell ref="TJZ53:TKL53"/>
    <mergeCell ref="TKM53:TKY53"/>
    <mergeCell ref="TKZ53:TLL53"/>
    <mergeCell ref="TLM53:TLY53"/>
    <mergeCell ref="TLZ53:TML53"/>
    <mergeCell ref="TMM53:TMY53"/>
    <mergeCell ref="TGZ53:THL53"/>
    <mergeCell ref="THM53:THY53"/>
    <mergeCell ref="THZ53:TIL53"/>
    <mergeCell ref="TIM53:TIY53"/>
    <mergeCell ref="TIZ53:TJL53"/>
    <mergeCell ref="TJM53:TJY53"/>
    <mergeCell ref="UNZ53:UOL53"/>
    <mergeCell ref="UOM53:UOY53"/>
    <mergeCell ref="UOZ53:UPL53"/>
    <mergeCell ref="UPM53:UPY53"/>
    <mergeCell ref="UPZ53:UQL53"/>
    <mergeCell ref="UQM53:UQY53"/>
    <mergeCell ref="UKZ53:ULL53"/>
    <mergeCell ref="ULM53:ULY53"/>
    <mergeCell ref="ULZ53:UML53"/>
    <mergeCell ref="UMM53:UMY53"/>
    <mergeCell ref="UMZ53:UNL53"/>
    <mergeCell ref="UNM53:UNY53"/>
    <mergeCell ref="UHZ53:UIL53"/>
    <mergeCell ref="UIM53:UIY53"/>
    <mergeCell ref="UIZ53:UJL53"/>
    <mergeCell ref="UJM53:UJY53"/>
    <mergeCell ref="UJZ53:UKL53"/>
    <mergeCell ref="UKM53:UKY53"/>
    <mergeCell ref="UEZ53:UFL53"/>
    <mergeCell ref="UFM53:UFY53"/>
    <mergeCell ref="UFZ53:UGL53"/>
    <mergeCell ref="UGM53:UGY53"/>
    <mergeCell ref="UGZ53:UHL53"/>
    <mergeCell ref="UHM53:UHY53"/>
    <mergeCell ref="UBZ53:UCL53"/>
    <mergeCell ref="UCM53:UCY53"/>
    <mergeCell ref="UCZ53:UDL53"/>
    <mergeCell ref="UDM53:UDY53"/>
    <mergeCell ref="UDZ53:UEL53"/>
    <mergeCell ref="UEM53:UEY53"/>
    <mergeCell ref="TYZ53:TZL53"/>
    <mergeCell ref="TZM53:TZY53"/>
    <mergeCell ref="TZZ53:UAL53"/>
    <mergeCell ref="UAM53:UAY53"/>
    <mergeCell ref="UAZ53:UBL53"/>
    <mergeCell ref="UBM53:UBY53"/>
    <mergeCell ref="VFZ53:VGL53"/>
    <mergeCell ref="VGM53:VGY53"/>
    <mergeCell ref="VGZ53:VHL53"/>
    <mergeCell ref="VHM53:VHY53"/>
    <mergeCell ref="VHZ53:VIL53"/>
    <mergeCell ref="VIM53:VIY53"/>
    <mergeCell ref="VCZ53:VDL53"/>
    <mergeCell ref="VDM53:VDY53"/>
    <mergeCell ref="VDZ53:VEL53"/>
    <mergeCell ref="VEM53:VEY53"/>
    <mergeCell ref="VEZ53:VFL53"/>
    <mergeCell ref="VFM53:VFY53"/>
    <mergeCell ref="UZZ53:VAL53"/>
    <mergeCell ref="VAM53:VAY53"/>
    <mergeCell ref="VAZ53:VBL53"/>
    <mergeCell ref="VBM53:VBY53"/>
    <mergeCell ref="VBZ53:VCL53"/>
    <mergeCell ref="VCM53:VCY53"/>
    <mergeCell ref="UWZ53:UXL53"/>
    <mergeCell ref="UXM53:UXY53"/>
    <mergeCell ref="UXZ53:UYL53"/>
    <mergeCell ref="UYM53:UYY53"/>
    <mergeCell ref="UYZ53:UZL53"/>
    <mergeCell ref="UZM53:UZY53"/>
    <mergeCell ref="UTZ53:UUL53"/>
    <mergeCell ref="UUM53:UUY53"/>
    <mergeCell ref="UUZ53:UVL53"/>
    <mergeCell ref="UVM53:UVY53"/>
    <mergeCell ref="UVZ53:UWL53"/>
    <mergeCell ref="UWM53:UWY53"/>
    <mergeCell ref="UQZ53:URL53"/>
    <mergeCell ref="URM53:URY53"/>
    <mergeCell ref="URZ53:USL53"/>
    <mergeCell ref="USM53:USY53"/>
    <mergeCell ref="USZ53:UTL53"/>
    <mergeCell ref="UTM53:UTY53"/>
    <mergeCell ref="VXZ53:VYL53"/>
    <mergeCell ref="VYM53:VYY53"/>
    <mergeCell ref="VYZ53:VZL53"/>
    <mergeCell ref="VZM53:VZY53"/>
    <mergeCell ref="VZZ53:WAL53"/>
    <mergeCell ref="WAM53:WAY53"/>
    <mergeCell ref="VUZ53:VVL53"/>
    <mergeCell ref="VVM53:VVY53"/>
    <mergeCell ref="VVZ53:VWL53"/>
    <mergeCell ref="VWM53:VWY53"/>
    <mergeCell ref="VWZ53:VXL53"/>
    <mergeCell ref="VXM53:VXY53"/>
    <mergeCell ref="VRZ53:VSL53"/>
    <mergeCell ref="VSM53:VSY53"/>
    <mergeCell ref="VSZ53:VTL53"/>
    <mergeCell ref="VTM53:VTY53"/>
    <mergeCell ref="VTZ53:VUL53"/>
    <mergeCell ref="VUM53:VUY53"/>
    <mergeCell ref="VOZ53:VPL53"/>
    <mergeCell ref="VPM53:VPY53"/>
    <mergeCell ref="VPZ53:VQL53"/>
    <mergeCell ref="VQM53:VQY53"/>
    <mergeCell ref="VQZ53:VRL53"/>
    <mergeCell ref="VRM53:VRY53"/>
    <mergeCell ref="VLZ53:VML53"/>
    <mergeCell ref="VMM53:VMY53"/>
    <mergeCell ref="VMZ53:VNL53"/>
    <mergeCell ref="VNM53:VNY53"/>
    <mergeCell ref="VNZ53:VOL53"/>
    <mergeCell ref="VOM53:VOY53"/>
    <mergeCell ref="VIZ53:VJL53"/>
    <mergeCell ref="VJM53:VJY53"/>
    <mergeCell ref="VJZ53:VKL53"/>
    <mergeCell ref="VKM53:VKY53"/>
    <mergeCell ref="VKZ53:VLL53"/>
    <mergeCell ref="VLM53:VLY53"/>
    <mergeCell ref="WQM53:WQY53"/>
    <mergeCell ref="WQZ53:WRL53"/>
    <mergeCell ref="WRM53:WRY53"/>
    <mergeCell ref="WRZ53:WSL53"/>
    <mergeCell ref="WSM53:WSY53"/>
    <mergeCell ref="WMZ53:WNL53"/>
    <mergeCell ref="WNM53:WNY53"/>
    <mergeCell ref="WNZ53:WOL53"/>
    <mergeCell ref="WOM53:WOY53"/>
    <mergeCell ref="WOZ53:WPL53"/>
    <mergeCell ref="WPM53:WPY53"/>
    <mergeCell ref="WJZ53:WKL53"/>
    <mergeCell ref="WKM53:WKY53"/>
    <mergeCell ref="WKZ53:WLL53"/>
    <mergeCell ref="WLM53:WLY53"/>
    <mergeCell ref="WLZ53:WML53"/>
    <mergeCell ref="WMM53:WMY53"/>
    <mergeCell ref="WGZ53:WHL53"/>
    <mergeCell ref="WHM53:WHY53"/>
    <mergeCell ref="WHZ53:WIL53"/>
    <mergeCell ref="WIM53:WIY53"/>
    <mergeCell ref="WIZ53:WJL53"/>
    <mergeCell ref="WJM53:WJY53"/>
    <mergeCell ref="WDZ53:WEL53"/>
    <mergeCell ref="WEM53:WEY53"/>
    <mergeCell ref="WEZ53:WFL53"/>
    <mergeCell ref="WFM53:WFY53"/>
    <mergeCell ref="WFZ53:WGL53"/>
    <mergeCell ref="WGM53:WGY53"/>
    <mergeCell ref="WAZ53:WBL53"/>
    <mergeCell ref="WBM53:WBY53"/>
    <mergeCell ref="WBZ53:WCL53"/>
    <mergeCell ref="WCM53:WCY53"/>
    <mergeCell ref="WCZ53:WDL53"/>
    <mergeCell ref="WDM53:WDY53"/>
    <mergeCell ref="PM55:PY55"/>
    <mergeCell ref="PZ55:QL55"/>
    <mergeCell ref="QM55:QY55"/>
    <mergeCell ref="QZ55:RL55"/>
    <mergeCell ref="RM55:RY55"/>
    <mergeCell ref="RZ55:SL55"/>
    <mergeCell ref="MM55:MY55"/>
    <mergeCell ref="MZ55:NL55"/>
    <mergeCell ref="NM55:NY55"/>
    <mergeCell ref="NZ55:OL55"/>
    <mergeCell ref="OM55:OY55"/>
    <mergeCell ref="OZ55:PL55"/>
    <mergeCell ref="JM55:JY55"/>
    <mergeCell ref="JZ55:KL55"/>
    <mergeCell ref="KM55:KY55"/>
    <mergeCell ref="KZ55:LL55"/>
    <mergeCell ref="LM55:LY55"/>
    <mergeCell ref="LZ55:ML55"/>
    <mergeCell ref="GM55:GY55"/>
    <mergeCell ref="GZ55:HL55"/>
    <mergeCell ref="HM55:HY55"/>
    <mergeCell ref="HZ55:IL55"/>
    <mergeCell ref="IM55:IY55"/>
    <mergeCell ref="IZ55:JL55"/>
    <mergeCell ref="DM55:DY55"/>
    <mergeCell ref="DZ55:EL55"/>
    <mergeCell ref="EM55:EY55"/>
    <mergeCell ref="EZ55:FL55"/>
    <mergeCell ref="FM55:FY55"/>
    <mergeCell ref="FZ55:GL55"/>
    <mergeCell ref="XEZ53:XFC53"/>
    <mergeCell ref="M55:Y55"/>
    <mergeCell ref="Z55:AL55"/>
    <mergeCell ref="AM55:AY55"/>
    <mergeCell ref="AZ55:BL55"/>
    <mergeCell ref="BM55:BY55"/>
    <mergeCell ref="BZ55:CL55"/>
    <mergeCell ref="CM55:CY55"/>
    <mergeCell ref="CZ55:DL55"/>
    <mergeCell ref="XBZ53:XCL53"/>
    <mergeCell ref="XCM53:XCY53"/>
    <mergeCell ref="XCZ53:XDL53"/>
    <mergeCell ref="XDM53:XDY53"/>
    <mergeCell ref="XDZ53:XEL53"/>
    <mergeCell ref="XEM53:XEY53"/>
    <mergeCell ref="WYZ53:WZL53"/>
    <mergeCell ref="WZM53:WZY53"/>
    <mergeCell ref="WZZ53:XAL53"/>
    <mergeCell ref="XAM53:XAY53"/>
    <mergeCell ref="XAZ53:XBL53"/>
    <mergeCell ref="XBM53:XBY53"/>
    <mergeCell ref="WVZ53:WWL53"/>
    <mergeCell ref="WWM53:WWY53"/>
    <mergeCell ref="WWZ53:WXL53"/>
    <mergeCell ref="WXM53:WXY53"/>
    <mergeCell ref="WXZ53:WYL53"/>
    <mergeCell ref="WYM53:WYY53"/>
    <mergeCell ref="WSZ53:WTL53"/>
    <mergeCell ref="WTM53:WTY53"/>
    <mergeCell ref="WTZ53:WUL53"/>
    <mergeCell ref="WUM53:WUY53"/>
    <mergeCell ref="WUZ53:WVL53"/>
    <mergeCell ref="WVM53:WVY53"/>
    <mergeCell ref="WPZ53:WQL53"/>
    <mergeCell ref="AHM55:AHY55"/>
    <mergeCell ref="AHZ55:AIL55"/>
    <mergeCell ref="AIM55:AIY55"/>
    <mergeCell ref="AIZ55:AJL55"/>
    <mergeCell ref="AJM55:AJY55"/>
    <mergeCell ref="AJZ55:AKL55"/>
    <mergeCell ref="AEM55:AEY55"/>
    <mergeCell ref="AEZ55:AFL55"/>
    <mergeCell ref="AFM55:AFY55"/>
    <mergeCell ref="AFZ55:AGL55"/>
    <mergeCell ref="AGM55:AGY55"/>
    <mergeCell ref="AGZ55:AHL55"/>
    <mergeCell ref="ABM55:ABY55"/>
    <mergeCell ref="ABZ55:ACL55"/>
    <mergeCell ref="ACM55:ACY55"/>
    <mergeCell ref="ACZ55:ADL55"/>
    <mergeCell ref="ADM55:ADY55"/>
    <mergeCell ref="ADZ55:AEL55"/>
    <mergeCell ref="YM55:YY55"/>
    <mergeCell ref="YZ55:ZL55"/>
    <mergeCell ref="ZM55:ZY55"/>
    <mergeCell ref="ZZ55:AAL55"/>
    <mergeCell ref="AAM55:AAY55"/>
    <mergeCell ref="AAZ55:ABL55"/>
    <mergeCell ref="VM55:VY55"/>
    <mergeCell ref="VZ55:WL55"/>
    <mergeCell ref="WM55:WY55"/>
    <mergeCell ref="WZ55:XL55"/>
    <mergeCell ref="XM55:XY55"/>
    <mergeCell ref="XZ55:YL55"/>
    <mergeCell ref="SM55:SY55"/>
    <mergeCell ref="SZ55:TL55"/>
    <mergeCell ref="TM55:TY55"/>
    <mergeCell ref="TZ55:UL55"/>
    <mergeCell ref="UM55:UY55"/>
    <mergeCell ref="UZ55:VL55"/>
    <mergeCell ref="AZM55:AZY55"/>
    <mergeCell ref="AZZ55:BAL55"/>
    <mergeCell ref="BAM55:BAY55"/>
    <mergeCell ref="BAZ55:BBL55"/>
    <mergeCell ref="BBM55:BBY55"/>
    <mergeCell ref="BBZ55:BCL55"/>
    <mergeCell ref="AWM55:AWY55"/>
    <mergeCell ref="AWZ55:AXL55"/>
    <mergeCell ref="AXM55:AXY55"/>
    <mergeCell ref="AXZ55:AYL55"/>
    <mergeCell ref="AYM55:AYY55"/>
    <mergeCell ref="AYZ55:AZL55"/>
    <mergeCell ref="ATM55:ATY55"/>
    <mergeCell ref="ATZ55:AUL55"/>
    <mergeCell ref="AUM55:AUY55"/>
    <mergeCell ref="AUZ55:AVL55"/>
    <mergeCell ref="AVM55:AVY55"/>
    <mergeCell ref="AVZ55:AWL55"/>
    <mergeCell ref="AQM55:AQY55"/>
    <mergeCell ref="AQZ55:ARL55"/>
    <mergeCell ref="ARM55:ARY55"/>
    <mergeCell ref="ARZ55:ASL55"/>
    <mergeCell ref="ASM55:ASY55"/>
    <mergeCell ref="ASZ55:ATL55"/>
    <mergeCell ref="ANM55:ANY55"/>
    <mergeCell ref="ANZ55:AOL55"/>
    <mergeCell ref="AOM55:AOY55"/>
    <mergeCell ref="AOZ55:APL55"/>
    <mergeCell ref="APM55:APY55"/>
    <mergeCell ref="APZ55:AQL55"/>
    <mergeCell ref="AKM55:AKY55"/>
    <mergeCell ref="AKZ55:ALL55"/>
    <mergeCell ref="ALM55:ALY55"/>
    <mergeCell ref="ALZ55:AML55"/>
    <mergeCell ref="AMM55:AMY55"/>
    <mergeCell ref="AMZ55:ANL55"/>
    <mergeCell ref="BRM55:BRY55"/>
    <mergeCell ref="BRZ55:BSL55"/>
    <mergeCell ref="BSM55:BSY55"/>
    <mergeCell ref="BSZ55:BTL55"/>
    <mergeCell ref="BTM55:BTY55"/>
    <mergeCell ref="BTZ55:BUL55"/>
    <mergeCell ref="BOM55:BOY55"/>
    <mergeCell ref="BOZ55:BPL55"/>
    <mergeCell ref="BPM55:BPY55"/>
    <mergeCell ref="BPZ55:BQL55"/>
    <mergeCell ref="BQM55:BQY55"/>
    <mergeCell ref="BQZ55:BRL55"/>
    <mergeCell ref="BLM55:BLY55"/>
    <mergeCell ref="BLZ55:BML55"/>
    <mergeCell ref="BMM55:BMY55"/>
    <mergeCell ref="BMZ55:BNL55"/>
    <mergeCell ref="BNM55:BNY55"/>
    <mergeCell ref="BNZ55:BOL55"/>
    <mergeCell ref="BIM55:BIY55"/>
    <mergeCell ref="BIZ55:BJL55"/>
    <mergeCell ref="BJM55:BJY55"/>
    <mergeCell ref="BJZ55:BKL55"/>
    <mergeCell ref="BKM55:BKY55"/>
    <mergeCell ref="BKZ55:BLL55"/>
    <mergeCell ref="BFM55:BFY55"/>
    <mergeCell ref="BFZ55:BGL55"/>
    <mergeCell ref="BGM55:BGY55"/>
    <mergeCell ref="BGZ55:BHL55"/>
    <mergeCell ref="BHM55:BHY55"/>
    <mergeCell ref="BHZ55:BIL55"/>
    <mergeCell ref="BCM55:BCY55"/>
    <mergeCell ref="BCZ55:BDL55"/>
    <mergeCell ref="BDM55:BDY55"/>
    <mergeCell ref="BDZ55:BEL55"/>
    <mergeCell ref="BEM55:BEY55"/>
    <mergeCell ref="BEZ55:BFL55"/>
    <mergeCell ref="CJM55:CJY55"/>
    <mergeCell ref="CJZ55:CKL55"/>
    <mergeCell ref="CKM55:CKY55"/>
    <mergeCell ref="CKZ55:CLL55"/>
    <mergeCell ref="CLM55:CLY55"/>
    <mergeCell ref="CLZ55:CML55"/>
    <mergeCell ref="CGM55:CGY55"/>
    <mergeCell ref="CGZ55:CHL55"/>
    <mergeCell ref="CHM55:CHY55"/>
    <mergeCell ref="CHZ55:CIL55"/>
    <mergeCell ref="CIM55:CIY55"/>
    <mergeCell ref="CIZ55:CJL55"/>
    <mergeCell ref="CDM55:CDY55"/>
    <mergeCell ref="CDZ55:CEL55"/>
    <mergeCell ref="CEM55:CEY55"/>
    <mergeCell ref="CEZ55:CFL55"/>
    <mergeCell ref="CFM55:CFY55"/>
    <mergeCell ref="CFZ55:CGL55"/>
    <mergeCell ref="CAM55:CAY55"/>
    <mergeCell ref="CAZ55:CBL55"/>
    <mergeCell ref="CBM55:CBY55"/>
    <mergeCell ref="CBZ55:CCL55"/>
    <mergeCell ref="CCM55:CCY55"/>
    <mergeCell ref="CCZ55:CDL55"/>
    <mergeCell ref="BXM55:BXY55"/>
    <mergeCell ref="BXZ55:BYL55"/>
    <mergeCell ref="BYM55:BYY55"/>
    <mergeCell ref="BYZ55:BZL55"/>
    <mergeCell ref="BZM55:BZY55"/>
    <mergeCell ref="BZZ55:CAL55"/>
    <mergeCell ref="BUM55:BUY55"/>
    <mergeCell ref="BUZ55:BVL55"/>
    <mergeCell ref="BVM55:BVY55"/>
    <mergeCell ref="BVZ55:BWL55"/>
    <mergeCell ref="BWM55:BWY55"/>
    <mergeCell ref="BWZ55:BXL55"/>
    <mergeCell ref="DBM55:DBY55"/>
    <mergeCell ref="DBZ55:DCL55"/>
    <mergeCell ref="DCM55:DCY55"/>
    <mergeCell ref="DCZ55:DDL55"/>
    <mergeCell ref="DDM55:DDY55"/>
    <mergeCell ref="DDZ55:DEL55"/>
    <mergeCell ref="CYM55:CYY55"/>
    <mergeCell ref="CYZ55:CZL55"/>
    <mergeCell ref="CZM55:CZY55"/>
    <mergeCell ref="CZZ55:DAL55"/>
    <mergeCell ref="DAM55:DAY55"/>
    <mergeCell ref="DAZ55:DBL55"/>
    <mergeCell ref="CVM55:CVY55"/>
    <mergeCell ref="CVZ55:CWL55"/>
    <mergeCell ref="CWM55:CWY55"/>
    <mergeCell ref="CWZ55:CXL55"/>
    <mergeCell ref="CXM55:CXY55"/>
    <mergeCell ref="CXZ55:CYL55"/>
    <mergeCell ref="CSM55:CSY55"/>
    <mergeCell ref="CSZ55:CTL55"/>
    <mergeCell ref="CTM55:CTY55"/>
    <mergeCell ref="CTZ55:CUL55"/>
    <mergeCell ref="CUM55:CUY55"/>
    <mergeCell ref="CUZ55:CVL55"/>
    <mergeCell ref="CPM55:CPY55"/>
    <mergeCell ref="CPZ55:CQL55"/>
    <mergeCell ref="CQM55:CQY55"/>
    <mergeCell ref="CQZ55:CRL55"/>
    <mergeCell ref="CRM55:CRY55"/>
    <mergeCell ref="CRZ55:CSL55"/>
    <mergeCell ref="CMM55:CMY55"/>
    <mergeCell ref="CMZ55:CNL55"/>
    <mergeCell ref="CNM55:CNY55"/>
    <mergeCell ref="CNZ55:COL55"/>
    <mergeCell ref="COM55:COY55"/>
    <mergeCell ref="COZ55:CPL55"/>
    <mergeCell ref="DTM55:DTY55"/>
    <mergeCell ref="DTZ55:DUL55"/>
    <mergeCell ref="DUM55:DUY55"/>
    <mergeCell ref="DUZ55:DVL55"/>
    <mergeCell ref="DVM55:DVY55"/>
    <mergeCell ref="DVZ55:DWL55"/>
    <mergeCell ref="DQM55:DQY55"/>
    <mergeCell ref="DQZ55:DRL55"/>
    <mergeCell ref="DRM55:DRY55"/>
    <mergeCell ref="DRZ55:DSL55"/>
    <mergeCell ref="DSM55:DSY55"/>
    <mergeCell ref="DSZ55:DTL55"/>
    <mergeCell ref="DNM55:DNY55"/>
    <mergeCell ref="DNZ55:DOL55"/>
    <mergeCell ref="DOM55:DOY55"/>
    <mergeCell ref="DOZ55:DPL55"/>
    <mergeCell ref="DPM55:DPY55"/>
    <mergeCell ref="DPZ55:DQL55"/>
    <mergeCell ref="DKM55:DKY55"/>
    <mergeCell ref="DKZ55:DLL55"/>
    <mergeCell ref="DLM55:DLY55"/>
    <mergeCell ref="DLZ55:DML55"/>
    <mergeCell ref="DMM55:DMY55"/>
    <mergeCell ref="DMZ55:DNL55"/>
    <mergeCell ref="DHM55:DHY55"/>
    <mergeCell ref="DHZ55:DIL55"/>
    <mergeCell ref="DIM55:DIY55"/>
    <mergeCell ref="DIZ55:DJL55"/>
    <mergeCell ref="DJM55:DJY55"/>
    <mergeCell ref="DJZ55:DKL55"/>
    <mergeCell ref="DEM55:DEY55"/>
    <mergeCell ref="DEZ55:DFL55"/>
    <mergeCell ref="DFM55:DFY55"/>
    <mergeCell ref="DFZ55:DGL55"/>
    <mergeCell ref="DGM55:DGY55"/>
    <mergeCell ref="DGZ55:DHL55"/>
    <mergeCell ref="ELM55:ELY55"/>
    <mergeCell ref="ELZ55:EML55"/>
    <mergeCell ref="EMM55:EMY55"/>
    <mergeCell ref="EMZ55:ENL55"/>
    <mergeCell ref="ENM55:ENY55"/>
    <mergeCell ref="ENZ55:EOL55"/>
    <mergeCell ref="EIM55:EIY55"/>
    <mergeCell ref="EIZ55:EJL55"/>
    <mergeCell ref="EJM55:EJY55"/>
    <mergeCell ref="EJZ55:EKL55"/>
    <mergeCell ref="EKM55:EKY55"/>
    <mergeCell ref="EKZ55:ELL55"/>
    <mergeCell ref="EFM55:EFY55"/>
    <mergeCell ref="EFZ55:EGL55"/>
    <mergeCell ref="EGM55:EGY55"/>
    <mergeCell ref="EGZ55:EHL55"/>
    <mergeCell ref="EHM55:EHY55"/>
    <mergeCell ref="EHZ55:EIL55"/>
    <mergeCell ref="ECM55:ECY55"/>
    <mergeCell ref="ECZ55:EDL55"/>
    <mergeCell ref="EDM55:EDY55"/>
    <mergeCell ref="EDZ55:EEL55"/>
    <mergeCell ref="EEM55:EEY55"/>
    <mergeCell ref="EEZ55:EFL55"/>
    <mergeCell ref="DZM55:DZY55"/>
    <mergeCell ref="DZZ55:EAL55"/>
    <mergeCell ref="EAM55:EAY55"/>
    <mergeCell ref="EAZ55:EBL55"/>
    <mergeCell ref="EBM55:EBY55"/>
    <mergeCell ref="EBZ55:ECL55"/>
    <mergeCell ref="DWM55:DWY55"/>
    <mergeCell ref="DWZ55:DXL55"/>
    <mergeCell ref="DXM55:DXY55"/>
    <mergeCell ref="DXZ55:DYL55"/>
    <mergeCell ref="DYM55:DYY55"/>
    <mergeCell ref="DYZ55:DZL55"/>
    <mergeCell ref="FDM55:FDY55"/>
    <mergeCell ref="FDZ55:FEL55"/>
    <mergeCell ref="FEM55:FEY55"/>
    <mergeCell ref="FEZ55:FFL55"/>
    <mergeCell ref="FFM55:FFY55"/>
    <mergeCell ref="FFZ55:FGL55"/>
    <mergeCell ref="FAM55:FAY55"/>
    <mergeCell ref="FAZ55:FBL55"/>
    <mergeCell ref="FBM55:FBY55"/>
    <mergeCell ref="FBZ55:FCL55"/>
    <mergeCell ref="FCM55:FCY55"/>
    <mergeCell ref="FCZ55:FDL55"/>
    <mergeCell ref="EXM55:EXY55"/>
    <mergeCell ref="EXZ55:EYL55"/>
    <mergeCell ref="EYM55:EYY55"/>
    <mergeCell ref="EYZ55:EZL55"/>
    <mergeCell ref="EZM55:EZY55"/>
    <mergeCell ref="EZZ55:FAL55"/>
    <mergeCell ref="EUM55:EUY55"/>
    <mergeCell ref="EUZ55:EVL55"/>
    <mergeCell ref="EVM55:EVY55"/>
    <mergeCell ref="EVZ55:EWL55"/>
    <mergeCell ref="EWM55:EWY55"/>
    <mergeCell ref="EWZ55:EXL55"/>
    <mergeCell ref="ERM55:ERY55"/>
    <mergeCell ref="ERZ55:ESL55"/>
    <mergeCell ref="ESM55:ESY55"/>
    <mergeCell ref="ESZ55:ETL55"/>
    <mergeCell ref="ETM55:ETY55"/>
    <mergeCell ref="ETZ55:EUL55"/>
    <mergeCell ref="EOM55:EOY55"/>
    <mergeCell ref="EOZ55:EPL55"/>
    <mergeCell ref="EPM55:EPY55"/>
    <mergeCell ref="EPZ55:EQL55"/>
    <mergeCell ref="EQM55:EQY55"/>
    <mergeCell ref="EQZ55:ERL55"/>
    <mergeCell ref="FVM55:FVY55"/>
    <mergeCell ref="FVZ55:FWL55"/>
    <mergeCell ref="FWM55:FWY55"/>
    <mergeCell ref="FWZ55:FXL55"/>
    <mergeCell ref="FXM55:FXY55"/>
    <mergeCell ref="FXZ55:FYL55"/>
    <mergeCell ref="FSM55:FSY55"/>
    <mergeCell ref="FSZ55:FTL55"/>
    <mergeCell ref="FTM55:FTY55"/>
    <mergeCell ref="FTZ55:FUL55"/>
    <mergeCell ref="FUM55:FUY55"/>
    <mergeCell ref="FUZ55:FVL55"/>
    <mergeCell ref="FPM55:FPY55"/>
    <mergeCell ref="FPZ55:FQL55"/>
    <mergeCell ref="FQM55:FQY55"/>
    <mergeCell ref="FQZ55:FRL55"/>
    <mergeCell ref="FRM55:FRY55"/>
    <mergeCell ref="FRZ55:FSL55"/>
    <mergeCell ref="FMM55:FMY55"/>
    <mergeCell ref="FMZ55:FNL55"/>
    <mergeCell ref="FNM55:FNY55"/>
    <mergeCell ref="FNZ55:FOL55"/>
    <mergeCell ref="FOM55:FOY55"/>
    <mergeCell ref="FOZ55:FPL55"/>
    <mergeCell ref="FJM55:FJY55"/>
    <mergeCell ref="FJZ55:FKL55"/>
    <mergeCell ref="FKM55:FKY55"/>
    <mergeCell ref="FKZ55:FLL55"/>
    <mergeCell ref="FLM55:FLY55"/>
    <mergeCell ref="FLZ55:FML55"/>
    <mergeCell ref="FGM55:FGY55"/>
    <mergeCell ref="FGZ55:FHL55"/>
    <mergeCell ref="FHM55:FHY55"/>
    <mergeCell ref="FHZ55:FIL55"/>
    <mergeCell ref="FIM55:FIY55"/>
    <mergeCell ref="FIZ55:FJL55"/>
    <mergeCell ref="GNM55:GNY55"/>
    <mergeCell ref="GNZ55:GOL55"/>
    <mergeCell ref="GOM55:GOY55"/>
    <mergeCell ref="GOZ55:GPL55"/>
    <mergeCell ref="GPM55:GPY55"/>
    <mergeCell ref="GPZ55:GQL55"/>
    <mergeCell ref="GKM55:GKY55"/>
    <mergeCell ref="GKZ55:GLL55"/>
    <mergeCell ref="GLM55:GLY55"/>
    <mergeCell ref="GLZ55:GML55"/>
    <mergeCell ref="GMM55:GMY55"/>
    <mergeCell ref="GMZ55:GNL55"/>
    <mergeCell ref="GHM55:GHY55"/>
    <mergeCell ref="GHZ55:GIL55"/>
    <mergeCell ref="GIM55:GIY55"/>
    <mergeCell ref="GIZ55:GJL55"/>
    <mergeCell ref="GJM55:GJY55"/>
    <mergeCell ref="GJZ55:GKL55"/>
    <mergeCell ref="GEM55:GEY55"/>
    <mergeCell ref="GEZ55:GFL55"/>
    <mergeCell ref="GFM55:GFY55"/>
    <mergeCell ref="GFZ55:GGL55"/>
    <mergeCell ref="GGM55:GGY55"/>
    <mergeCell ref="GGZ55:GHL55"/>
    <mergeCell ref="GBM55:GBY55"/>
    <mergeCell ref="GBZ55:GCL55"/>
    <mergeCell ref="GCM55:GCY55"/>
    <mergeCell ref="GCZ55:GDL55"/>
    <mergeCell ref="GDM55:GDY55"/>
    <mergeCell ref="GDZ55:GEL55"/>
    <mergeCell ref="FYM55:FYY55"/>
    <mergeCell ref="FYZ55:FZL55"/>
    <mergeCell ref="FZM55:FZY55"/>
    <mergeCell ref="FZZ55:GAL55"/>
    <mergeCell ref="GAM55:GAY55"/>
    <mergeCell ref="GAZ55:GBL55"/>
    <mergeCell ref="HFM55:HFY55"/>
    <mergeCell ref="HFZ55:HGL55"/>
    <mergeCell ref="HGM55:HGY55"/>
    <mergeCell ref="HGZ55:HHL55"/>
    <mergeCell ref="HHM55:HHY55"/>
    <mergeCell ref="HHZ55:HIL55"/>
    <mergeCell ref="HCM55:HCY55"/>
    <mergeCell ref="HCZ55:HDL55"/>
    <mergeCell ref="HDM55:HDY55"/>
    <mergeCell ref="HDZ55:HEL55"/>
    <mergeCell ref="HEM55:HEY55"/>
    <mergeCell ref="HEZ55:HFL55"/>
    <mergeCell ref="GZM55:GZY55"/>
    <mergeCell ref="GZZ55:HAL55"/>
    <mergeCell ref="HAM55:HAY55"/>
    <mergeCell ref="HAZ55:HBL55"/>
    <mergeCell ref="HBM55:HBY55"/>
    <mergeCell ref="HBZ55:HCL55"/>
    <mergeCell ref="GWM55:GWY55"/>
    <mergeCell ref="GWZ55:GXL55"/>
    <mergeCell ref="GXM55:GXY55"/>
    <mergeCell ref="GXZ55:GYL55"/>
    <mergeCell ref="GYM55:GYY55"/>
    <mergeCell ref="GYZ55:GZL55"/>
    <mergeCell ref="GTM55:GTY55"/>
    <mergeCell ref="GTZ55:GUL55"/>
    <mergeCell ref="GUM55:GUY55"/>
    <mergeCell ref="GUZ55:GVL55"/>
    <mergeCell ref="GVM55:GVY55"/>
    <mergeCell ref="GVZ55:GWL55"/>
    <mergeCell ref="GQM55:GQY55"/>
    <mergeCell ref="GQZ55:GRL55"/>
    <mergeCell ref="GRM55:GRY55"/>
    <mergeCell ref="GRZ55:GSL55"/>
    <mergeCell ref="GSM55:GSY55"/>
    <mergeCell ref="GSZ55:GTL55"/>
    <mergeCell ref="HXM55:HXY55"/>
    <mergeCell ref="HXZ55:HYL55"/>
    <mergeCell ref="HYM55:HYY55"/>
    <mergeCell ref="HYZ55:HZL55"/>
    <mergeCell ref="HZM55:HZY55"/>
    <mergeCell ref="HZZ55:IAL55"/>
    <mergeCell ref="HUM55:HUY55"/>
    <mergeCell ref="HUZ55:HVL55"/>
    <mergeCell ref="HVM55:HVY55"/>
    <mergeCell ref="HVZ55:HWL55"/>
    <mergeCell ref="HWM55:HWY55"/>
    <mergeCell ref="HWZ55:HXL55"/>
    <mergeCell ref="HRM55:HRY55"/>
    <mergeCell ref="HRZ55:HSL55"/>
    <mergeCell ref="HSM55:HSY55"/>
    <mergeCell ref="HSZ55:HTL55"/>
    <mergeCell ref="HTM55:HTY55"/>
    <mergeCell ref="HTZ55:HUL55"/>
    <mergeCell ref="HOM55:HOY55"/>
    <mergeCell ref="HOZ55:HPL55"/>
    <mergeCell ref="HPM55:HPY55"/>
    <mergeCell ref="HPZ55:HQL55"/>
    <mergeCell ref="HQM55:HQY55"/>
    <mergeCell ref="HQZ55:HRL55"/>
    <mergeCell ref="HLM55:HLY55"/>
    <mergeCell ref="HLZ55:HML55"/>
    <mergeCell ref="HMM55:HMY55"/>
    <mergeCell ref="HMZ55:HNL55"/>
    <mergeCell ref="HNM55:HNY55"/>
    <mergeCell ref="HNZ55:HOL55"/>
    <mergeCell ref="HIM55:HIY55"/>
    <mergeCell ref="HIZ55:HJL55"/>
    <mergeCell ref="HJM55:HJY55"/>
    <mergeCell ref="HJZ55:HKL55"/>
    <mergeCell ref="HKM55:HKY55"/>
    <mergeCell ref="HKZ55:HLL55"/>
    <mergeCell ref="IPM55:IPY55"/>
    <mergeCell ref="IPZ55:IQL55"/>
    <mergeCell ref="IQM55:IQY55"/>
    <mergeCell ref="IQZ55:IRL55"/>
    <mergeCell ref="IRM55:IRY55"/>
    <mergeCell ref="IRZ55:ISL55"/>
    <mergeCell ref="IMM55:IMY55"/>
    <mergeCell ref="IMZ55:INL55"/>
    <mergeCell ref="INM55:INY55"/>
    <mergeCell ref="INZ55:IOL55"/>
    <mergeCell ref="IOM55:IOY55"/>
    <mergeCell ref="IOZ55:IPL55"/>
    <mergeCell ref="IJM55:IJY55"/>
    <mergeCell ref="IJZ55:IKL55"/>
    <mergeCell ref="IKM55:IKY55"/>
    <mergeCell ref="IKZ55:ILL55"/>
    <mergeCell ref="ILM55:ILY55"/>
    <mergeCell ref="ILZ55:IML55"/>
    <mergeCell ref="IGM55:IGY55"/>
    <mergeCell ref="IGZ55:IHL55"/>
    <mergeCell ref="IHM55:IHY55"/>
    <mergeCell ref="IHZ55:IIL55"/>
    <mergeCell ref="IIM55:IIY55"/>
    <mergeCell ref="IIZ55:IJL55"/>
    <mergeCell ref="IDM55:IDY55"/>
    <mergeCell ref="IDZ55:IEL55"/>
    <mergeCell ref="IEM55:IEY55"/>
    <mergeCell ref="IEZ55:IFL55"/>
    <mergeCell ref="IFM55:IFY55"/>
    <mergeCell ref="IFZ55:IGL55"/>
    <mergeCell ref="IAM55:IAY55"/>
    <mergeCell ref="IAZ55:IBL55"/>
    <mergeCell ref="IBM55:IBY55"/>
    <mergeCell ref="IBZ55:ICL55"/>
    <mergeCell ref="ICM55:ICY55"/>
    <mergeCell ref="ICZ55:IDL55"/>
    <mergeCell ref="JHM55:JHY55"/>
    <mergeCell ref="JHZ55:JIL55"/>
    <mergeCell ref="JIM55:JIY55"/>
    <mergeCell ref="JIZ55:JJL55"/>
    <mergeCell ref="JJM55:JJY55"/>
    <mergeCell ref="JJZ55:JKL55"/>
    <mergeCell ref="JEM55:JEY55"/>
    <mergeCell ref="JEZ55:JFL55"/>
    <mergeCell ref="JFM55:JFY55"/>
    <mergeCell ref="JFZ55:JGL55"/>
    <mergeCell ref="JGM55:JGY55"/>
    <mergeCell ref="JGZ55:JHL55"/>
    <mergeCell ref="JBM55:JBY55"/>
    <mergeCell ref="JBZ55:JCL55"/>
    <mergeCell ref="JCM55:JCY55"/>
    <mergeCell ref="JCZ55:JDL55"/>
    <mergeCell ref="JDM55:JDY55"/>
    <mergeCell ref="JDZ55:JEL55"/>
    <mergeCell ref="IYM55:IYY55"/>
    <mergeCell ref="IYZ55:IZL55"/>
    <mergeCell ref="IZM55:IZY55"/>
    <mergeCell ref="IZZ55:JAL55"/>
    <mergeCell ref="JAM55:JAY55"/>
    <mergeCell ref="JAZ55:JBL55"/>
    <mergeCell ref="IVM55:IVY55"/>
    <mergeCell ref="IVZ55:IWL55"/>
    <mergeCell ref="IWM55:IWY55"/>
    <mergeCell ref="IWZ55:IXL55"/>
    <mergeCell ref="IXM55:IXY55"/>
    <mergeCell ref="IXZ55:IYL55"/>
    <mergeCell ref="ISM55:ISY55"/>
    <mergeCell ref="ISZ55:ITL55"/>
    <mergeCell ref="ITM55:ITY55"/>
    <mergeCell ref="ITZ55:IUL55"/>
    <mergeCell ref="IUM55:IUY55"/>
    <mergeCell ref="IUZ55:IVL55"/>
    <mergeCell ref="JZM55:JZY55"/>
    <mergeCell ref="JZZ55:KAL55"/>
    <mergeCell ref="KAM55:KAY55"/>
    <mergeCell ref="KAZ55:KBL55"/>
    <mergeCell ref="KBM55:KBY55"/>
    <mergeCell ref="KBZ55:KCL55"/>
    <mergeCell ref="JWM55:JWY55"/>
    <mergeCell ref="JWZ55:JXL55"/>
    <mergeCell ref="JXM55:JXY55"/>
    <mergeCell ref="JXZ55:JYL55"/>
    <mergeCell ref="JYM55:JYY55"/>
    <mergeCell ref="JYZ55:JZL55"/>
    <mergeCell ref="JTM55:JTY55"/>
    <mergeCell ref="JTZ55:JUL55"/>
    <mergeCell ref="JUM55:JUY55"/>
    <mergeCell ref="JUZ55:JVL55"/>
    <mergeCell ref="JVM55:JVY55"/>
    <mergeCell ref="JVZ55:JWL55"/>
    <mergeCell ref="JQM55:JQY55"/>
    <mergeCell ref="JQZ55:JRL55"/>
    <mergeCell ref="JRM55:JRY55"/>
    <mergeCell ref="JRZ55:JSL55"/>
    <mergeCell ref="JSM55:JSY55"/>
    <mergeCell ref="JSZ55:JTL55"/>
    <mergeCell ref="JNM55:JNY55"/>
    <mergeCell ref="JNZ55:JOL55"/>
    <mergeCell ref="JOM55:JOY55"/>
    <mergeCell ref="JOZ55:JPL55"/>
    <mergeCell ref="JPM55:JPY55"/>
    <mergeCell ref="JPZ55:JQL55"/>
    <mergeCell ref="JKM55:JKY55"/>
    <mergeCell ref="JKZ55:JLL55"/>
    <mergeCell ref="JLM55:JLY55"/>
    <mergeCell ref="JLZ55:JML55"/>
    <mergeCell ref="JMM55:JMY55"/>
    <mergeCell ref="JMZ55:JNL55"/>
    <mergeCell ref="KRM55:KRY55"/>
    <mergeCell ref="KRZ55:KSL55"/>
    <mergeCell ref="KSM55:KSY55"/>
    <mergeCell ref="KSZ55:KTL55"/>
    <mergeCell ref="KTM55:KTY55"/>
    <mergeCell ref="KTZ55:KUL55"/>
    <mergeCell ref="KOM55:KOY55"/>
    <mergeCell ref="KOZ55:KPL55"/>
    <mergeCell ref="KPM55:KPY55"/>
    <mergeCell ref="KPZ55:KQL55"/>
    <mergeCell ref="KQM55:KQY55"/>
    <mergeCell ref="KQZ55:KRL55"/>
    <mergeCell ref="KLM55:KLY55"/>
    <mergeCell ref="KLZ55:KML55"/>
    <mergeCell ref="KMM55:KMY55"/>
    <mergeCell ref="KMZ55:KNL55"/>
    <mergeCell ref="KNM55:KNY55"/>
    <mergeCell ref="KNZ55:KOL55"/>
    <mergeCell ref="KIM55:KIY55"/>
    <mergeCell ref="KIZ55:KJL55"/>
    <mergeCell ref="KJM55:KJY55"/>
    <mergeCell ref="KJZ55:KKL55"/>
    <mergeCell ref="KKM55:KKY55"/>
    <mergeCell ref="KKZ55:KLL55"/>
    <mergeCell ref="KFM55:KFY55"/>
    <mergeCell ref="KFZ55:KGL55"/>
    <mergeCell ref="KGM55:KGY55"/>
    <mergeCell ref="KGZ55:KHL55"/>
    <mergeCell ref="KHM55:KHY55"/>
    <mergeCell ref="KHZ55:KIL55"/>
    <mergeCell ref="KCM55:KCY55"/>
    <mergeCell ref="KCZ55:KDL55"/>
    <mergeCell ref="KDM55:KDY55"/>
    <mergeCell ref="KDZ55:KEL55"/>
    <mergeCell ref="KEM55:KEY55"/>
    <mergeCell ref="KEZ55:KFL55"/>
    <mergeCell ref="LJM55:LJY55"/>
    <mergeCell ref="LJZ55:LKL55"/>
    <mergeCell ref="LKM55:LKY55"/>
    <mergeCell ref="LKZ55:LLL55"/>
    <mergeCell ref="LLM55:LLY55"/>
    <mergeCell ref="LLZ55:LML55"/>
    <mergeCell ref="LGM55:LGY55"/>
    <mergeCell ref="LGZ55:LHL55"/>
    <mergeCell ref="LHM55:LHY55"/>
    <mergeCell ref="LHZ55:LIL55"/>
    <mergeCell ref="LIM55:LIY55"/>
    <mergeCell ref="LIZ55:LJL55"/>
    <mergeCell ref="LDM55:LDY55"/>
    <mergeCell ref="LDZ55:LEL55"/>
    <mergeCell ref="LEM55:LEY55"/>
    <mergeCell ref="LEZ55:LFL55"/>
    <mergeCell ref="LFM55:LFY55"/>
    <mergeCell ref="LFZ55:LGL55"/>
    <mergeCell ref="LAM55:LAY55"/>
    <mergeCell ref="LAZ55:LBL55"/>
    <mergeCell ref="LBM55:LBY55"/>
    <mergeCell ref="LBZ55:LCL55"/>
    <mergeCell ref="LCM55:LCY55"/>
    <mergeCell ref="LCZ55:LDL55"/>
    <mergeCell ref="KXM55:KXY55"/>
    <mergeCell ref="KXZ55:KYL55"/>
    <mergeCell ref="KYM55:KYY55"/>
    <mergeCell ref="KYZ55:KZL55"/>
    <mergeCell ref="KZM55:KZY55"/>
    <mergeCell ref="KZZ55:LAL55"/>
    <mergeCell ref="KUM55:KUY55"/>
    <mergeCell ref="KUZ55:KVL55"/>
    <mergeCell ref="KVM55:KVY55"/>
    <mergeCell ref="KVZ55:KWL55"/>
    <mergeCell ref="KWM55:KWY55"/>
    <mergeCell ref="KWZ55:KXL55"/>
    <mergeCell ref="MBM55:MBY55"/>
    <mergeCell ref="MBZ55:MCL55"/>
    <mergeCell ref="MCM55:MCY55"/>
    <mergeCell ref="MCZ55:MDL55"/>
    <mergeCell ref="MDM55:MDY55"/>
    <mergeCell ref="MDZ55:MEL55"/>
    <mergeCell ref="LYM55:LYY55"/>
    <mergeCell ref="LYZ55:LZL55"/>
    <mergeCell ref="LZM55:LZY55"/>
    <mergeCell ref="LZZ55:MAL55"/>
    <mergeCell ref="MAM55:MAY55"/>
    <mergeCell ref="MAZ55:MBL55"/>
    <mergeCell ref="LVM55:LVY55"/>
    <mergeCell ref="LVZ55:LWL55"/>
    <mergeCell ref="LWM55:LWY55"/>
    <mergeCell ref="LWZ55:LXL55"/>
    <mergeCell ref="LXM55:LXY55"/>
    <mergeCell ref="LXZ55:LYL55"/>
    <mergeCell ref="LSM55:LSY55"/>
    <mergeCell ref="LSZ55:LTL55"/>
    <mergeCell ref="LTM55:LTY55"/>
    <mergeCell ref="LTZ55:LUL55"/>
    <mergeCell ref="LUM55:LUY55"/>
    <mergeCell ref="LUZ55:LVL55"/>
    <mergeCell ref="LPM55:LPY55"/>
    <mergeCell ref="LPZ55:LQL55"/>
    <mergeCell ref="LQM55:LQY55"/>
    <mergeCell ref="LQZ55:LRL55"/>
    <mergeCell ref="LRM55:LRY55"/>
    <mergeCell ref="LRZ55:LSL55"/>
    <mergeCell ref="LMM55:LMY55"/>
    <mergeCell ref="LMZ55:LNL55"/>
    <mergeCell ref="LNM55:LNY55"/>
    <mergeCell ref="LNZ55:LOL55"/>
    <mergeCell ref="LOM55:LOY55"/>
    <mergeCell ref="LOZ55:LPL55"/>
    <mergeCell ref="MTM55:MTY55"/>
    <mergeCell ref="MTZ55:MUL55"/>
    <mergeCell ref="MUM55:MUY55"/>
    <mergeCell ref="MUZ55:MVL55"/>
    <mergeCell ref="MVM55:MVY55"/>
    <mergeCell ref="MVZ55:MWL55"/>
    <mergeCell ref="MQM55:MQY55"/>
    <mergeCell ref="MQZ55:MRL55"/>
    <mergeCell ref="MRM55:MRY55"/>
    <mergeCell ref="MRZ55:MSL55"/>
    <mergeCell ref="MSM55:MSY55"/>
    <mergeCell ref="MSZ55:MTL55"/>
    <mergeCell ref="MNM55:MNY55"/>
    <mergeCell ref="MNZ55:MOL55"/>
    <mergeCell ref="MOM55:MOY55"/>
    <mergeCell ref="MOZ55:MPL55"/>
    <mergeCell ref="MPM55:MPY55"/>
    <mergeCell ref="MPZ55:MQL55"/>
    <mergeCell ref="MKM55:MKY55"/>
    <mergeCell ref="MKZ55:MLL55"/>
    <mergeCell ref="MLM55:MLY55"/>
    <mergeCell ref="MLZ55:MML55"/>
    <mergeCell ref="MMM55:MMY55"/>
    <mergeCell ref="MMZ55:MNL55"/>
    <mergeCell ref="MHM55:MHY55"/>
    <mergeCell ref="MHZ55:MIL55"/>
    <mergeCell ref="MIM55:MIY55"/>
    <mergeCell ref="MIZ55:MJL55"/>
    <mergeCell ref="MJM55:MJY55"/>
    <mergeCell ref="MJZ55:MKL55"/>
    <mergeCell ref="MEM55:MEY55"/>
    <mergeCell ref="MEZ55:MFL55"/>
    <mergeCell ref="MFM55:MFY55"/>
    <mergeCell ref="MFZ55:MGL55"/>
    <mergeCell ref="MGM55:MGY55"/>
    <mergeCell ref="MGZ55:MHL55"/>
    <mergeCell ref="NLM55:NLY55"/>
    <mergeCell ref="NLZ55:NML55"/>
    <mergeCell ref="NMM55:NMY55"/>
    <mergeCell ref="NMZ55:NNL55"/>
    <mergeCell ref="NNM55:NNY55"/>
    <mergeCell ref="NNZ55:NOL55"/>
    <mergeCell ref="NIM55:NIY55"/>
    <mergeCell ref="NIZ55:NJL55"/>
    <mergeCell ref="NJM55:NJY55"/>
    <mergeCell ref="NJZ55:NKL55"/>
    <mergeCell ref="NKM55:NKY55"/>
    <mergeCell ref="NKZ55:NLL55"/>
    <mergeCell ref="NFM55:NFY55"/>
    <mergeCell ref="NFZ55:NGL55"/>
    <mergeCell ref="NGM55:NGY55"/>
    <mergeCell ref="NGZ55:NHL55"/>
    <mergeCell ref="NHM55:NHY55"/>
    <mergeCell ref="NHZ55:NIL55"/>
    <mergeCell ref="NCM55:NCY55"/>
    <mergeCell ref="NCZ55:NDL55"/>
    <mergeCell ref="NDM55:NDY55"/>
    <mergeCell ref="NDZ55:NEL55"/>
    <mergeCell ref="NEM55:NEY55"/>
    <mergeCell ref="NEZ55:NFL55"/>
    <mergeCell ref="MZM55:MZY55"/>
    <mergeCell ref="MZZ55:NAL55"/>
    <mergeCell ref="NAM55:NAY55"/>
    <mergeCell ref="NAZ55:NBL55"/>
    <mergeCell ref="NBM55:NBY55"/>
    <mergeCell ref="NBZ55:NCL55"/>
    <mergeCell ref="MWM55:MWY55"/>
    <mergeCell ref="MWZ55:MXL55"/>
    <mergeCell ref="MXM55:MXY55"/>
    <mergeCell ref="MXZ55:MYL55"/>
    <mergeCell ref="MYM55:MYY55"/>
    <mergeCell ref="MYZ55:MZL55"/>
    <mergeCell ref="ODM55:ODY55"/>
    <mergeCell ref="ODZ55:OEL55"/>
    <mergeCell ref="OEM55:OEY55"/>
    <mergeCell ref="OEZ55:OFL55"/>
    <mergeCell ref="OFM55:OFY55"/>
    <mergeCell ref="OFZ55:OGL55"/>
    <mergeCell ref="OAM55:OAY55"/>
    <mergeCell ref="OAZ55:OBL55"/>
    <mergeCell ref="OBM55:OBY55"/>
    <mergeCell ref="OBZ55:OCL55"/>
    <mergeCell ref="OCM55:OCY55"/>
    <mergeCell ref="OCZ55:ODL55"/>
    <mergeCell ref="NXM55:NXY55"/>
    <mergeCell ref="NXZ55:NYL55"/>
    <mergeCell ref="NYM55:NYY55"/>
    <mergeCell ref="NYZ55:NZL55"/>
    <mergeCell ref="NZM55:NZY55"/>
    <mergeCell ref="NZZ55:OAL55"/>
    <mergeCell ref="NUM55:NUY55"/>
    <mergeCell ref="NUZ55:NVL55"/>
    <mergeCell ref="NVM55:NVY55"/>
    <mergeCell ref="NVZ55:NWL55"/>
    <mergeCell ref="NWM55:NWY55"/>
    <mergeCell ref="NWZ55:NXL55"/>
    <mergeCell ref="NRM55:NRY55"/>
    <mergeCell ref="NRZ55:NSL55"/>
    <mergeCell ref="NSM55:NSY55"/>
    <mergeCell ref="NSZ55:NTL55"/>
    <mergeCell ref="NTM55:NTY55"/>
    <mergeCell ref="NTZ55:NUL55"/>
    <mergeCell ref="NOM55:NOY55"/>
    <mergeCell ref="NOZ55:NPL55"/>
    <mergeCell ref="NPM55:NPY55"/>
    <mergeCell ref="NPZ55:NQL55"/>
    <mergeCell ref="NQM55:NQY55"/>
    <mergeCell ref="NQZ55:NRL55"/>
    <mergeCell ref="OVM55:OVY55"/>
    <mergeCell ref="OVZ55:OWL55"/>
    <mergeCell ref="OWM55:OWY55"/>
    <mergeCell ref="OWZ55:OXL55"/>
    <mergeCell ref="OXM55:OXY55"/>
    <mergeCell ref="OXZ55:OYL55"/>
    <mergeCell ref="OSM55:OSY55"/>
    <mergeCell ref="OSZ55:OTL55"/>
    <mergeCell ref="OTM55:OTY55"/>
    <mergeCell ref="OTZ55:OUL55"/>
    <mergeCell ref="OUM55:OUY55"/>
    <mergeCell ref="OUZ55:OVL55"/>
    <mergeCell ref="OPM55:OPY55"/>
    <mergeCell ref="OPZ55:OQL55"/>
    <mergeCell ref="OQM55:OQY55"/>
    <mergeCell ref="OQZ55:ORL55"/>
    <mergeCell ref="ORM55:ORY55"/>
    <mergeCell ref="ORZ55:OSL55"/>
    <mergeCell ref="OMM55:OMY55"/>
    <mergeCell ref="OMZ55:ONL55"/>
    <mergeCell ref="ONM55:ONY55"/>
    <mergeCell ref="ONZ55:OOL55"/>
    <mergeCell ref="OOM55:OOY55"/>
    <mergeCell ref="OOZ55:OPL55"/>
    <mergeCell ref="OJM55:OJY55"/>
    <mergeCell ref="OJZ55:OKL55"/>
    <mergeCell ref="OKM55:OKY55"/>
    <mergeCell ref="OKZ55:OLL55"/>
    <mergeCell ref="OLM55:OLY55"/>
    <mergeCell ref="OLZ55:OML55"/>
    <mergeCell ref="OGM55:OGY55"/>
    <mergeCell ref="OGZ55:OHL55"/>
    <mergeCell ref="OHM55:OHY55"/>
    <mergeCell ref="OHZ55:OIL55"/>
    <mergeCell ref="OIM55:OIY55"/>
    <mergeCell ref="OIZ55:OJL55"/>
    <mergeCell ref="PNM55:PNY55"/>
    <mergeCell ref="PNZ55:POL55"/>
    <mergeCell ref="POM55:POY55"/>
    <mergeCell ref="POZ55:PPL55"/>
    <mergeCell ref="PPM55:PPY55"/>
    <mergeCell ref="PPZ55:PQL55"/>
    <mergeCell ref="PKM55:PKY55"/>
    <mergeCell ref="PKZ55:PLL55"/>
    <mergeCell ref="PLM55:PLY55"/>
    <mergeCell ref="PLZ55:PML55"/>
    <mergeCell ref="PMM55:PMY55"/>
    <mergeCell ref="PMZ55:PNL55"/>
    <mergeCell ref="PHM55:PHY55"/>
    <mergeCell ref="PHZ55:PIL55"/>
    <mergeCell ref="PIM55:PIY55"/>
    <mergeCell ref="PIZ55:PJL55"/>
    <mergeCell ref="PJM55:PJY55"/>
    <mergeCell ref="PJZ55:PKL55"/>
    <mergeCell ref="PEM55:PEY55"/>
    <mergeCell ref="PEZ55:PFL55"/>
    <mergeCell ref="PFM55:PFY55"/>
    <mergeCell ref="PFZ55:PGL55"/>
    <mergeCell ref="PGM55:PGY55"/>
    <mergeCell ref="PGZ55:PHL55"/>
    <mergeCell ref="PBM55:PBY55"/>
    <mergeCell ref="PBZ55:PCL55"/>
    <mergeCell ref="PCM55:PCY55"/>
    <mergeCell ref="PCZ55:PDL55"/>
    <mergeCell ref="PDM55:PDY55"/>
    <mergeCell ref="PDZ55:PEL55"/>
    <mergeCell ref="OYM55:OYY55"/>
    <mergeCell ref="OYZ55:OZL55"/>
    <mergeCell ref="OZM55:OZY55"/>
    <mergeCell ref="OZZ55:PAL55"/>
    <mergeCell ref="PAM55:PAY55"/>
    <mergeCell ref="PAZ55:PBL55"/>
    <mergeCell ref="QFM55:QFY55"/>
    <mergeCell ref="QFZ55:QGL55"/>
    <mergeCell ref="QGM55:QGY55"/>
    <mergeCell ref="QGZ55:QHL55"/>
    <mergeCell ref="QHM55:QHY55"/>
    <mergeCell ref="QHZ55:QIL55"/>
    <mergeCell ref="QCM55:QCY55"/>
    <mergeCell ref="QCZ55:QDL55"/>
    <mergeCell ref="QDM55:QDY55"/>
    <mergeCell ref="QDZ55:QEL55"/>
    <mergeCell ref="QEM55:QEY55"/>
    <mergeCell ref="QEZ55:QFL55"/>
    <mergeCell ref="PZM55:PZY55"/>
    <mergeCell ref="PZZ55:QAL55"/>
    <mergeCell ref="QAM55:QAY55"/>
    <mergeCell ref="QAZ55:QBL55"/>
    <mergeCell ref="QBM55:QBY55"/>
    <mergeCell ref="QBZ55:QCL55"/>
    <mergeCell ref="PWM55:PWY55"/>
    <mergeCell ref="PWZ55:PXL55"/>
    <mergeCell ref="PXM55:PXY55"/>
    <mergeCell ref="PXZ55:PYL55"/>
    <mergeCell ref="PYM55:PYY55"/>
    <mergeCell ref="PYZ55:PZL55"/>
    <mergeCell ref="PTM55:PTY55"/>
    <mergeCell ref="PTZ55:PUL55"/>
    <mergeCell ref="PUM55:PUY55"/>
    <mergeCell ref="PUZ55:PVL55"/>
    <mergeCell ref="PVM55:PVY55"/>
    <mergeCell ref="PVZ55:PWL55"/>
    <mergeCell ref="PQM55:PQY55"/>
    <mergeCell ref="PQZ55:PRL55"/>
    <mergeCell ref="PRM55:PRY55"/>
    <mergeCell ref="PRZ55:PSL55"/>
    <mergeCell ref="PSM55:PSY55"/>
    <mergeCell ref="PSZ55:PTL55"/>
    <mergeCell ref="QXM55:QXY55"/>
    <mergeCell ref="QXZ55:QYL55"/>
    <mergeCell ref="QYM55:QYY55"/>
    <mergeCell ref="QYZ55:QZL55"/>
    <mergeCell ref="QZM55:QZY55"/>
    <mergeCell ref="QZZ55:RAL55"/>
    <mergeCell ref="QUM55:QUY55"/>
    <mergeCell ref="QUZ55:QVL55"/>
    <mergeCell ref="QVM55:QVY55"/>
    <mergeCell ref="QVZ55:QWL55"/>
    <mergeCell ref="QWM55:QWY55"/>
    <mergeCell ref="QWZ55:QXL55"/>
    <mergeCell ref="QRM55:QRY55"/>
    <mergeCell ref="QRZ55:QSL55"/>
    <mergeCell ref="QSM55:QSY55"/>
    <mergeCell ref="QSZ55:QTL55"/>
    <mergeCell ref="QTM55:QTY55"/>
    <mergeCell ref="QTZ55:QUL55"/>
    <mergeCell ref="QOM55:QOY55"/>
    <mergeCell ref="QOZ55:QPL55"/>
    <mergeCell ref="QPM55:QPY55"/>
    <mergeCell ref="QPZ55:QQL55"/>
    <mergeCell ref="QQM55:QQY55"/>
    <mergeCell ref="QQZ55:QRL55"/>
    <mergeCell ref="QLM55:QLY55"/>
    <mergeCell ref="QLZ55:QML55"/>
    <mergeCell ref="QMM55:QMY55"/>
    <mergeCell ref="QMZ55:QNL55"/>
    <mergeCell ref="QNM55:QNY55"/>
    <mergeCell ref="QNZ55:QOL55"/>
    <mergeCell ref="QIM55:QIY55"/>
    <mergeCell ref="QIZ55:QJL55"/>
    <mergeCell ref="QJM55:QJY55"/>
    <mergeCell ref="QJZ55:QKL55"/>
    <mergeCell ref="QKM55:QKY55"/>
    <mergeCell ref="QKZ55:QLL55"/>
    <mergeCell ref="RPM55:RPY55"/>
    <mergeCell ref="RPZ55:RQL55"/>
    <mergeCell ref="RQM55:RQY55"/>
    <mergeCell ref="RQZ55:RRL55"/>
    <mergeCell ref="RRM55:RRY55"/>
    <mergeCell ref="RRZ55:RSL55"/>
    <mergeCell ref="RMM55:RMY55"/>
    <mergeCell ref="RMZ55:RNL55"/>
    <mergeCell ref="RNM55:RNY55"/>
    <mergeCell ref="RNZ55:ROL55"/>
    <mergeCell ref="ROM55:ROY55"/>
    <mergeCell ref="ROZ55:RPL55"/>
    <mergeCell ref="RJM55:RJY55"/>
    <mergeCell ref="RJZ55:RKL55"/>
    <mergeCell ref="RKM55:RKY55"/>
    <mergeCell ref="RKZ55:RLL55"/>
    <mergeCell ref="RLM55:RLY55"/>
    <mergeCell ref="RLZ55:RML55"/>
    <mergeCell ref="RGM55:RGY55"/>
    <mergeCell ref="RGZ55:RHL55"/>
    <mergeCell ref="RHM55:RHY55"/>
    <mergeCell ref="RHZ55:RIL55"/>
    <mergeCell ref="RIM55:RIY55"/>
    <mergeCell ref="RIZ55:RJL55"/>
    <mergeCell ref="RDM55:RDY55"/>
    <mergeCell ref="RDZ55:REL55"/>
    <mergeCell ref="REM55:REY55"/>
    <mergeCell ref="REZ55:RFL55"/>
    <mergeCell ref="RFM55:RFY55"/>
    <mergeCell ref="RFZ55:RGL55"/>
    <mergeCell ref="RAM55:RAY55"/>
    <mergeCell ref="RAZ55:RBL55"/>
    <mergeCell ref="RBM55:RBY55"/>
    <mergeCell ref="RBZ55:RCL55"/>
    <mergeCell ref="RCM55:RCY55"/>
    <mergeCell ref="RCZ55:RDL55"/>
    <mergeCell ref="SHM55:SHY55"/>
    <mergeCell ref="SHZ55:SIL55"/>
    <mergeCell ref="SIM55:SIY55"/>
    <mergeCell ref="SIZ55:SJL55"/>
    <mergeCell ref="SJM55:SJY55"/>
    <mergeCell ref="SJZ55:SKL55"/>
    <mergeCell ref="SEM55:SEY55"/>
    <mergeCell ref="SEZ55:SFL55"/>
    <mergeCell ref="SFM55:SFY55"/>
    <mergeCell ref="SFZ55:SGL55"/>
    <mergeCell ref="SGM55:SGY55"/>
    <mergeCell ref="SGZ55:SHL55"/>
    <mergeCell ref="SBM55:SBY55"/>
    <mergeCell ref="SBZ55:SCL55"/>
    <mergeCell ref="SCM55:SCY55"/>
    <mergeCell ref="SCZ55:SDL55"/>
    <mergeCell ref="SDM55:SDY55"/>
    <mergeCell ref="SDZ55:SEL55"/>
    <mergeCell ref="RYM55:RYY55"/>
    <mergeCell ref="RYZ55:RZL55"/>
    <mergeCell ref="RZM55:RZY55"/>
    <mergeCell ref="RZZ55:SAL55"/>
    <mergeCell ref="SAM55:SAY55"/>
    <mergeCell ref="SAZ55:SBL55"/>
    <mergeCell ref="RVM55:RVY55"/>
    <mergeCell ref="RVZ55:RWL55"/>
    <mergeCell ref="RWM55:RWY55"/>
    <mergeCell ref="RWZ55:RXL55"/>
    <mergeCell ref="RXM55:RXY55"/>
    <mergeCell ref="RXZ55:RYL55"/>
    <mergeCell ref="RSM55:RSY55"/>
    <mergeCell ref="RSZ55:RTL55"/>
    <mergeCell ref="RTM55:RTY55"/>
    <mergeCell ref="RTZ55:RUL55"/>
    <mergeCell ref="RUM55:RUY55"/>
    <mergeCell ref="RUZ55:RVL55"/>
    <mergeCell ref="SZM55:SZY55"/>
    <mergeCell ref="SZZ55:TAL55"/>
    <mergeCell ref="TAM55:TAY55"/>
    <mergeCell ref="TAZ55:TBL55"/>
    <mergeCell ref="TBM55:TBY55"/>
    <mergeCell ref="TBZ55:TCL55"/>
    <mergeCell ref="SWM55:SWY55"/>
    <mergeCell ref="SWZ55:SXL55"/>
    <mergeCell ref="SXM55:SXY55"/>
    <mergeCell ref="SXZ55:SYL55"/>
    <mergeCell ref="SYM55:SYY55"/>
    <mergeCell ref="SYZ55:SZL55"/>
    <mergeCell ref="STM55:STY55"/>
    <mergeCell ref="STZ55:SUL55"/>
    <mergeCell ref="SUM55:SUY55"/>
    <mergeCell ref="SUZ55:SVL55"/>
    <mergeCell ref="SVM55:SVY55"/>
    <mergeCell ref="SVZ55:SWL55"/>
    <mergeCell ref="SQM55:SQY55"/>
    <mergeCell ref="SQZ55:SRL55"/>
    <mergeCell ref="SRM55:SRY55"/>
    <mergeCell ref="SRZ55:SSL55"/>
    <mergeCell ref="SSM55:SSY55"/>
    <mergeCell ref="SSZ55:STL55"/>
    <mergeCell ref="SNM55:SNY55"/>
    <mergeCell ref="SNZ55:SOL55"/>
    <mergeCell ref="SOM55:SOY55"/>
    <mergeCell ref="SOZ55:SPL55"/>
    <mergeCell ref="SPM55:SPY55"/>
    <mergeCell ref="SPZ55:SQL55"/>
    <mergeCell ref="SKM55:SKY55"/>
    <mergeCell ref="SKZ55:SLL55"/>
    <mergeCell ref="SLM55:SLY55"/>
    <mergeCell ref="SLZ55:SML55"/>
    <mergeCell ref="SMM55:SMY55"/>
    <mergeCell ref="SMZ55:SNL55"/>
    <mergeCell ref="TRM55:TRY55"/>
    <mergeCell ref="TRZ55:TSL55"/>
    <mergeCell ref="TSM55:TSY55"/>
    <mergeCell ref="TSZ55:TTL55"/>
    <mergeCell ref="TTM55:TTY55"/>
    <mergeCell ref="TTZ55:TUL55"/>
    <mergeCell ref="TOM55:TOY55"/>
    <mergeCell ref="TOZ55:TPL55"/>
    <mergeCell ref="TPM55:TPY55"/>
    <mergeCell ref="TPZ55:TQL55"/>
    <mergeCell ref="TQM55:TQY55"/>
    <mergeCell ref="TQZ55:TRL55"/>
    <mergeCell ref="TLM55:TLY55"/>
    <mergeCell ref="TLZ55:TML55"/>
    <mergeCell ref="TMM55:TMY55"/>
    <mergeCell ref="TMZ55:TNL55"/>
    <mergeCell ref="TNM55:TNY55"/>
    <mergeCell ref="TNZ55:TOL55"/>
    <mergeCell ref="TIM55:TIY55"/>
    <mergeCell ref="TIZ55:TJL55"/>
    <mergeCell ref="TJM55:TJY55"/>
    <mergeCell ref="TJZ55:TKL55"/>
    <mergeCell ref="TKM55:TKY55"/>
    <mergeCell ref="TKZ55:TLL55"/>
    <mergeCell ref="TFM55:TFY55"/>
    <mergeCell ref="TFZ55:TGL55"/>
    <mergeCell ref="TGM55:TGY55"/>
    <mergeCell ref="TGZ55:THL55"/>
    <mergeCell ref="THM55:THY55"/>
    <mergeCell ref="THZ55:TIL55"/>
    <mergeCell ref="TCM55:TCY55"/>
    <mergeCell ref="TCZ55:TDL55"/>
    <mergeCell ref="TDM55:TDY55"/>
    <mergeCell ref="TDZ55:TEL55"/>
    <mergeCell ref="TEM55:TEY55"/>
    <mergeCell ref="TEZ55:TFL55"/>
    <mergeCell ref="UJM55:UJY55"/>
    <mergeCell ref="UJZ55:UKL55"/>
    <mergeCell ref="UKM55:UKY55"/>
    <mergeCell ref="UKZ55:ULL55"/>
    <mergeCell ref="ULM55:ULY55"/>
    <mergeCell ref="ULZ55:UML55"/>
    <mergeCell ref="UGM55:UGY55"/>
    <mergeCell ref="UGZ55:UHL55"/>
    <mergeCell ref="UHM55:UHY55"/>
    <mergeCell ref="UHZ55:UIL55"/>
    <mergeCell ref="UIM55:UIY55"/>
    <mergeCell ref="UIZ55:UJL55"/>
    <mergeCell ref="UDM55:UDY55"/>
    <mergeCell ref="UDZ55:UEL55"/>
    <mergeCell ref="UEM55:UEY55"/>
    <mergeCell ref="UEZ55:UFL55"/>
    <mergeCell ref="UFM55:UFY55"/>
    <mergeCell ref="UFZ55:UGL55"/>
    <mergeCell ref="UAM55:UAY55"/>
    <mergeCell ref="UAZ55:UBL55"/>
    <mergeCell ref="UBM55:UBY55"/>
    <mergeCell ref="UBZ55:UCL55"/>
    <mergeCell ref="UCM55:UCY55"/>
    <mergeCell ref="UCZ55:UDL55"/>
    <mergeCell ref="TXM55:TXY55"/>
    <mergeCell ref="TXZ55:TYL55"/>
    <mergeCell ref="TYM55:TYY55"/>
    <mergeCell ref="TYZ55:TZL55"/>
    <mergeCell ref="TZM55:TZY55"/>
    <mergeCell ref="TZZ55:UAL55"/>
    <mergeCell ref="TUM55:TUY55"/>
    <mergeCell ref="TUZ55:TVL55"/>
    <mergeCell ref="TVM55:TVY55"/>
    <mergeCell ref="TVZ55:TWL55"/>
    <mergeCell ref="TWM55:TWY55"/>
    <mergeCell ref="TWZ55:TXL55"/>
    <mergeCell ref="VBM55:VBY55"/>
    <mergeCell ref="VBZ55:VCL55"/>
    <mergeCell ref="VCM55:VCY55"/>
    <mergeCell ref="VCZ55:VDL55"/>
    <mergeCell ref="VDM55:VDY55"/>
    <mergeCell ref="VDZ55:VEL55"/>
    <mergeCell ref="UYM55:UYY55"/>
    <mergeCell ref="UYZ55:UZL55"/>
    <mergeCell ref="UZM55:UZY55"/>
    <mergeCell ref="UZZ55:VAL55"/>
    <mergeCell ref="VAM55:VAY55"/>
    <mergeCell ref="VAZ55:VBL55"/>
    <mergeCell ref="UVM55:UVY55"/>
    <mergeCell ref="UVZ55:UWL55"/>
    <mergeCell ref="UWM55:UWY55"/>
    <mergeCell ref="UWZ55:UXL55"/>
    <mergeCell ref="UXM55:UXY55"/>
    <mergeCell ref="UXZ55:UYL55"/>
    <mergeCell ref="USM55:USY55"/>
    <mergeCell ref="USZ55:UTL55"/>
    <mergeCell ref="UTM55:UTY55"/>
    <mergeCell ref="UTZ55:UUL55"/>
    <mergeCell ref="UUM55:UUY55"/>
    <mergeCell ref="UUZ55:UVL55"/>
    <mergeCell ref="UPM55:UPY55"/>
    <mergeCell ref="UPZ55:UQL55"/>
    <mergeCell ref="UQM55:UQY55"/>
    <mergeCell ref="UQZ55:URL55"/>
    <mergeCell ref="URM55:URY55"/>
    <mergeCell ref="URZ55:USL55"/>
    <mergeCell ref="UMM55:UMY55"/>
    <mergeCell ref="UMZ55:UNL55"/>
    <mergeCell ref="UNM55:UNY55"/>
    <mergeCell ref="UNZ55:UOL55"/>
    <mergeCell ref="UOM55:UOY55"/>
    <mergeCell ref="UOZ55:UPL55"/>
    <mergeCell ref="VTM55:VTY55"/>
    <mergeCell ref="VTZ55:VUL55"/>
    <mergeCell ref="VUM55:VUY55"/>
    <mergeCell ref="VUZ55:VVL55"/>
    <mergeCell ref="VVM55:VVY55"/>
    <mergeCell ref="VVZ55:VWL55"/>
    <mergeCell ref="VQM55:VQY55"/>
    <mergeCell ref="VQZ55:VRL55"/>
    <mergeCell ref="VRM55:VRY55"/>
    <mergeCell ref="VRZ55:VSL55"/>
    <mergeCell ref="VSM55:VSY55"/>
    <mergeCell ref="VSZ55:VTL55"/>
    <mergeCell ref="VNM55:VNY55"/>
    <mergeCell ref="VNZ55:VOL55"/>
    <mergeCell ref="VOM55:VOY55"/>
    <mergeCell ref="VOZ55:VPL55"/>
    <mergeCell ref="VPM55:VPY55"/>
    <mergeCell ref="VPZ55:VQL55"/>
    <mergeCell ref="VKM55:VKY55"/>
    <mergeCell ref="VKZ55:VLL55"/>
    <mergeCell ref="VLM55:VLY55"/>
    <mergeCell ref="VLZ55:VML55"/>
    <mergeCell ref="VMM55:VMY55"/>
    <mergeCell ref="VMZ55:VNL55"/>
    <mergeCell ref="VHM55:VHY55"/>
    <mergeCell ref="VHZ55:VIL55"/>
    <mergeCell ref="VIM55:VIY55"/>
    <mergeCell ref="VIZ55:VJL55"/>
    <mergeCell ref="VJM55:VJY55"/>
    <mergeCell ref="VJZ55:VKL55"/>
    <mergeCell ref="VEM55:VEY55"/>
    <mergeCell ref="VEZ55:VFL55"/>
    <mergeCell ref="VFM55:VFY55"/>
    <mergeCell ref="VFZ55:VGL55"/>
    <mergeCell ref="VGM55:VGY55"/>
    <mergeCell ref="VGZ55:VHL55"/>
    <mergeCell ref="WMM55:WMY55"/>
    <mergeCell ref="WMZ55:WNL55"/>
    <mergeCell ref="WNM55:WNY55"/>
    <mergeCell ref="WNZ55:WOL55"/>
    <mergeCell ref="WIM55:WIY55"/>
    <mergeCell ref="WIZ55:WJL55"/>
    <mergeCell ref="WJM55:WJY55"/>
    <mergeCell ref="WJZ55:WKL55"/>
    <mergeCell ref="WKM55:WKY55"/>
    <mergeCell ref="WKZ55:WLL55"/>
    <mergeCell ref="WFM55:WFY55"/>
    <mergeCell ref="WFZ55:WGL55"/>
    <mergeCell ref="WGM55:WGY55"/>
    <mergeCell ref="WGZ55:WHL55"/>
    <mergeCell ref="WHM55:WHY55"/>
    <mergeCell ref="WHZ55:WIL55"/>
    <mergeCell ref="WCM55:WCY55"/>
    <mergeCell ref="WCZ55:WDL55"/>
    <mergeCell ref="WDM55:WDY55"/>
    <mergeCell ref="WDZ55:WEL55"/>
    <mergeCell ref="WEM55:WEY55"/>
    <mergeCell ref="WEZ55:WFL55"/>
    <mergeCell ref="VZM55:VZY55"/>
    <mergeCell ref="VZZ55:WAL55"/>
    <mergeCell ref="WAM55:WAY55"/>
    <mergeCell ref="WAZ55:WBL55"/>
    <mergeCell ref="WBM55:WBY55"/>
    <mergeCell ref="WBZ55:WCL55"/>
    <mergeCell ref="VWM55:VWY55"/>
    <mergeCell ref="VWZ55:VXL55"/>
    <mergeCell ref="VXM55:VXY55"/>
    <mergeCell ref="VXZ55:VYL55"/>
    <mergeCell ref="VYM55:VYY55"/>
    <mergeCell ref="VYZ55:VZL55"/>
    <mergeCell ref="KM60:KY60"/>
    <mergeCell ref="KZ60:LL60"/>
    <mergeCell ref="LM60:LY60"/>
    <mergeCell ref="LZ60:ML60"/>
    <mergeCell ref="MM60:MY60"/>
    <mergeCell ref="MZ60:NL60"/>
    <mergeCell ref="HM60:HY60"/>
    <mergeCell ref="HZ60:IL60"/>
    <mergeCell ref="IM60:IY60"/>
    <mergeCell ref="IZ60:JL60"/>
    <mergeCell ref="JM60:JY60"/>
    <mergeCell ref="JZ60:KL60"/>
    <mergeCell ref="EM60:EY60"/>
    <mergeCell ref="EZ60:FL60"/>
    <mergeCell ref="FM60:FY60"/>
    <mergeCell ref="FZ60:GL60"/>
    <mergeCell ref="GM60:GY60"/>
    <mergeCell ref="GZ60:HL60"/>
    <mergeCell ref="BM60:BY60"/>
    <mergeCell ref="BZ60:CL60"/>
    <mergeCell ref="CM60:CY60"/>
    <mergeCell ref="CZ60:DL60"/>
    <mergeCell ref="DM60:DY60"/>
    <mergeCell ref="DZ60:EL60"/>
    <mergeCell ref="M60:Y60"/>
    <mergeCell ref="Z60:AL60"/>
    <mergeCell ref="AM60:AY60"/>
    <mergeCell ref="AZ60:BL60"/>
    <mergeCell ref="XDM55:XDY55"/>
    <mergeCell ref="XDZ55:XEL55"/>
    <mergeCell ref="XEM55:XEY55"/>
    <mergeCell ref="XEZ55:XFC55"/>
    <mergeCell ref="XAM55:XAY55"/>
    <mergeCell ref="XAZ55:XBL55"/>
    <mergeCell ref="XBM55:XBY55"/>
    <mergeCell ref="XBZ55:XCL55"/>
    <mergeCell ref="XCM55:XCY55"/>
    <mergeCell ref="XCZ55:XDL55"/>
    <mergeCell ref="WXM55:WXY55"/>
    <mergeCell ref="WXZ55:WYL55"/>
    <mergeCell ref="WYM55:WYY55"/>
    <mergeCell ref="WYZ55:WZL55"/>
    <mergeCell ref="WZM55:WZY55"/>
    <mergeCell ref="WZZ55:XAL55"/>
    <mergeCell ref="WUM55:WUY55"/>
    <mergeCell ref="WUZ55:WVL55"/>
    <mergeCell ref="WVM55:WVY55"/>
    <mergeCell ref="WVZ55:WWL55"/>
    <mergeCell ref="WWM55:WWY55"/>
    <mergeCell ref="WWZ55:WXL55"/>
    <mergeCell ref="WRM55:WRY55"/>
    <mergeCell ref="WRZ55:WSL55"/>
    <mergeCell ref="WSM55:WSY55"/>
    <mergeCell ref="WSZ55:WTL55"/>
    <mergeCell ref="WTM55:WTY55"/>
    <mergeCell ref="WTZ55:WUL55"/>
    <mergeCell ref="WOM55:WOY55"/>
    <mergeCell ref="WOZ55:WPL55"/>
    <mergeCell ref="WPM55:WPY55"/>
    <mergeCell ref="WPZ55:WQL55"/>
    <mergeCell ref="WQM55:WQY55"/>
    <mergeCell ref="WQZ55:WRL55"/>
    <mergeCell ref="WLM55:WLY55"/>
    <mergeCell ref="WLZ55:WML55"/>
    <mergeCell ref="ACM60:ACY60"/>
    <mergeCell ref="ACZ60:ADL60"/>
    <mergeCell ref="ADM60:ADY60"/>
    <mergeCell ref="ADZ60:AEL60"/>
    <mergeCell ref="AEM60:AEY60"/>
    <mergeCell ref="AEZ60:AFL60"/>
    <mergeCell ref="ZM60:ZY60"/>
    <mergeCell ref="ZZ60:AAL60"/>
    <mergeCell ref="AAM60:AAY60"/>
    <mergeCell ref="AAZ60:ABL60"/>
    <mergeCell ref="ABM60:ABY60"/>
    <mergeCell ref="ABZ60:ACL60"/>
    <mergeCell ref="WM60:WY60"/>
    <mergeCell ref="WZ60:XL60"/>
    <mergeCell ref="XM60:XY60"/>
    <mergeCell ref="XZ60:YL60"/>
    <mergeCell ref="YM60:YY60"/>
    <mergeCell ref="YZ60:ZL60"/>
    <mergeCell ref="TM60:TY60"/>
    <mergeCell ref="TZ60:UL60"/>
    <mergeCell ref="UM60:UY60"/>
    <mergeCell ref="UZ60:VL60"/>
    <mergeCell ref="VM60:VY60"/>
    <mergeCell ref="VZ60:WL60"/>
    <mergeCell ref="QM60:QY60"/>
    <mergeCell ref="QZ60:RL60"/>
    <mergeCell ref="RM60:RY60"/>
    <mergeCell ref="RZ60:SL60"/>
    <mergeCell ref="SM60:SY60"/>
    <mergeCell ref="SZ60:TL60"/>
    <mergeCell ref="NM60:NY60"/>
    <mergeCell ref="NZ60:OL60"/>
    <mergeCell ref="OM60:OY60"/>
    <mergeCell ref="OZ60:PL60"/>
    <mergeCell ref="PM60:PY60"/>
    <mergeCell ref="PZ60:QL60"/>
    <mergeCell ref="AUM60:AUY60"/>
    <mergeCell ref="AUZ60:AVL60"/>
    <mergeCell ref="AVM60:AVY60"/>
    <mergeCell ref="AVZ60:AWL60"/>
    <mergeCell ref="AWM60:AWY60"/>
    <mergeCell ref="AWZ60:AXL60"/>
    <mergeCell ref="ARM60:ARY60"/>
    <mergeCell ref="ARZ60:ASL60"/>
    <mergeCell ref="ASM60:ASY60"/>
    <mergeCell ref="ASZ60:ATL60"/>
    <mergeCell ref="ATM60:ATY60"/>
    <mergeCell ref="ATZ60:AUL60"/>
    <mergeCell ref="AOM60:AOY60"/>
    <mergeCell ref="AOZ60:APL60"/>
    <mergeCell ref="APM60:APY60"/>
    <mergeCell ref="APZ60:AQL60"/>
    <mergeCell ref="AQM60:AQY60"/>
    <mergeCell ref="AQZ60:ARL60"/>
    <mergeCell ref="ALM60:ALY60"/>
    <mergeCell ref="ALZ60:AML60"/>
    <mergeCell ref="AMM60:AMY60"/>
    <mergeCell ref="AMZ60:ANL60"/>
    <mergeCell ref="ANM60:ANY60"/>
    <mergeCell ref="ANZ60:AOL60"/>
    <mergeCell ref="AIM60:AIY60"/>
    <mergeCell ref="AIZ60:AJL60"/>
    <mergeCell ref="AJM60:AJY60"/>
    <mergeCell ref="AJZ60:AKL60"/>
    <mergeCell ref="AKM60:AKY60"/>
    <mergeCell ref="AKZ60:ALL60"/>
    <mergeCell ref="AFM60:AFY60"/>
    <mergeCell ref="AFZ60:AGL60"/>
    <mergeCell ref="AGM60:AGY60"/>
    <mergeCell ref="AGZ60:AHL60"/>
    <mergeCell ref="AHM60:AHY60"/>
    <mergeCell ref="AHZ60:AIL60"/>
    <mergeCell ref="BMM60:BMY60"/>
    <mergeCell ref="BMZ60:BNL60"/>
    <mergeCell ref="BNM60:BNY60"/>
    <mergeCell ref="BNZ60:BOL60"/>
    <mergeCell ref="BOM60:BOY60"/>
    <mergeCell ref="BOZ60:BPL60"/>
    <mergeCell ref="BJM60:BJY60"/>
    <mergeCell ref="BJZ60:BKL60"/>
    <mergeCell ref="BKM60:BKY60"/>
    <mergeCell ref="BKZ60:BLL60"/>
    <mergeCell ref="BLM60:BLY60"/>
    <mergeCell ref="BLZ60:BML60"/>
    <mergeCell ref="BGM60:BGY60"/>
    <mergeCell ref="BGZ60:BHL60"/>
    <mergeCell ref="BHM60:BHY60"/>
    <mergeCell ref="BHZ60:BIL60"/>
    <mergeCell ref="BIM60:BIY60"/>
    <mergeCell ref="BIZ60:BJL60"/>
    <mergeCell ref="BDM60:BDY60"/>
    <mergeCell ref="BDZ60:BEL60"/>
    <mergeCell ref="BEM60:BEY60"/>
    <mergeCell ref="BEZ60:BFL60"/>
    <mergeCell ref="BFM60:BFY60"/>
    <mergeCell ref="BFZ60:BGL60"/>
    <mergeCell ref="BAM60:BAY60"/>
    <mergeCell ref="BAZ60:BBL60"/>
    <mergeCell ref="BBM60:BBY60"/>
    <mergeCell ref="BBZ60:BCL60"/>
    <mergeCell ref="BCM60:BCY60"/>
    <mergeCell ref="BCZ60:BDL60"/>
    <mergeCell ref="AXM60:AXY60"/>
    <mergeCell ref="AXZ60:AYL60"/>
    <mergeCell ref="AYM60:AYY60"/>
    <mergeCell ref="AYZ60:AZL60"/>
    <mergeCell ref="AZM60:AZY60"/>
    <mergeCell ref="AZZ60:BAL60"/>
    <mergeCell ref="CEM60:CEY60"/>
    <mergeCell ref="CEZ60:CFL60"/>
    <mergeCell ref="CFM60:CFY60"/>
    <mergeCell ref="CFZ60:CGL60"/>
    <mergeCell ref="CGM60:CGY60"/>
    <mergeCell ref="CGZ60:CHL60"/>
    <mergeCell ref="CBM60:CBY60"/>
    <mergeCell ref="CBZ60:CCL60"/>
    <mergeCell ref="CCM60:CCY60"/>
    <mergeCell ref="CCZ60:CDL60"/>
    <mergeCell ref="CDM60:CDY60"/>
    <mergeCell ref="CDZ60:CEL60"/>
    <mergeCell ref="BYM60:BYY60"/>
    <mergeCell ref="BYZ60:BZL60"/>
    <mergeCell ref="BZM60:BZY60"/>
    <mergeCell ref="BZZ60:CAL60"/>
    <mergeCell ref="CAM60:CAY60"/>
    <mergeCell ref="CAZ60:CBL60"/>
    <mergeCell ref="BVM60:BVY60"/>
    <mergeCell ref="BVZ60:BWL60"/>
    <mergeCell ref="BWM60:BWY60"/>
    <mergeCell ref="BWZ60:BXL60"/>
    <mergeCell ref="BXM60:BXY60"/>
    <mergeCell ref="BXZ60:BYL60"/>
    <mergeCell ref="BSM60:BSY60"/>
    <mergeCell ref="BSZ60:BTL60"/>
    <mergeCell ref="BTM60:BTY60"/>
    <mergeCell ref="BTZ60:BUL60"/>
    <mergeCell ref="BUM60:BUY60"/>
    <mergeCell ref="BUZ60:BVL60"/>
    <mergeCell ref="BPM60:BPY60"/>
    <mergeCell ref="BPZ60:BQL60"/>
    <mergeCell ref="BQM60:BQY60"/>
    <mergeCell ref="BQZ60:BRL60"/>
    <mergeCell ref="BRM60:BRY60"/>
    <mergeCell ref="BRZ60:BSL60"/>
    <mergeCell ref="CWM60:CWY60"/>
    <mergeCell ref="CWZ60:CXL60"/>
    <mergeCell ref="CXM60:CXY60"/>
    <mergeCell ref="CXZ60:CYL60"/>
    <mergeCell ref="CYM60:CYY60"/>
    <mergeCell ref="CYZ60:CZL60"/>
    <mergeCell ref="CTM60:CTY60"/>
    <mergeCell ref="CTZ60:CUL60"/>
    <mergeCell ref="CUM60:CUY60"/>
    <mergeCell ref="CUZ60:CVL60"/>
    <mergeCell ref="CVM60:CVY60"/>
    <mergeCell ref="CVZ60:CWL60"/>
    <mergeCell ref="CQM60:CQY60"/>
    <mergeCell ref="CQZ60:CRL60"/>
    <mergeCell ref="CRM60:CRY60"/>
    <mergeCell ref="CRZ60:CSL60"/>
    <mergeCell ref="CSM60:CSY60"/>
    <mergeCell ref="CSZ60:CTL60"/>
    <mergeCell ref="CNM60:CNY60"/>
    <mergeCell ref="CNZ60:COL60"/>
    <mergeCell ref="COM60:COY60"/>
    <mergeCell ref="COZ60:CPL60"/>
    <mergeCell ref="CPM60:CPY60"/>
    <mergeCell ref="CPZ60:CQL60"/>
    <mergeCell ref="CKM60:CKY60"/>
    <mergeCell ref="CKZ60:CLL60"/>
    <mergeCell ref="CLM60:CLY60"/>
    <mergeCell ref="CLZ60:CML60"/>
    <mergeCell ref="CMM60:CMY60"/>
    <mergeCell ref="CMZ60:CNL60"/>
    <mergeCell ref="CHM60:CHY60"/>
    <mergeCell ref="CHZ60:CIL60"/>
    <mergeCell ref="CIM60:CIY60"/>
    <mergeCell ref="CIZ60:CJL60"/>
    <mergeCell ref="CJM60:CJY60"/>
    <mergeCell ref="CJZ60:CKL60"/>
    <mergeCell ref="DOM60:DOY60"/>
    <mergeCell ref="DOZ60:DPL60"/>
    <mergeCell ref="DPM60:DPY60"/>
    <mergeCell ref="DPZ60:DQL60"/>
    <mergeCell ref="DQM60:DQY60"/>
    <mergeCell ref="DQZ60:DRL60"/>
    <mergeCell ref="DLM60:DLY60"/>
    <mergeCell ref="DLZ60:DML60"/>
    <mergeCell ref="DMM60:DMY60"/>
    <mergeCell ref="DMZ60:DNL60"/>
    <mergeCell ref="DNM60:DNY60"/>
    <mergeCell ref="DNZ60:DOL60"/>
    <mergeCell ref="DIM60:DIY60"/>
    <mergeCell ref="DIZ60:DJL60"/>
    <mergeCell ref="DJM60:DJY60"/>
    <mergeCell ref="DJZ60:DKL60"/>
    <mergeCell ref="DKM60:DKY60"/>
    <mergeCell ref="DKZ60:DLL60"/>
    <mergeCell ref="DFM60:DFY60"/>
    <mergeCell ref="DFZ60:DGL60"/>
    <mergeCell ref="DGM60:DGY60"/>
    <mergeCell ref="DGZ60:DHL60"/>
    <mergeCell ref="DHM60:DHY60"/>
    <mergeCell ref="DHZ60:DIL60"/>
    <mergeCell ref="DCM60:DCY60"/>
    <mergeCell ref="DCZ60:DDL60"/>
    <mergeCell ref="DDM60:DDY60"/>
    <mergeCell ref="DDZ60:DEL60"/>
    <mergeCell ref="DEM60:DEY60"/>
    <mergeCell ref="DEZ60:DFL60"/>
    <mergeCell ref="CZM60:CZY60"/>
    <mergeCell ref="CZZ60:DAL60"/>
    <mergeCell ref="DAM60:DAY60"/>
    <mergeCell ref="DAZ60:DBL60"/>
    <mergeCell ref="DBM60:DBY60"/>
    <mergeCell ref="DBZ60:DCL60"/>
    <mergeCell ref="EGM60:EGY60"/>
    <mergeCell ref="EGZ60:EHL60"/>
    <mergeCell ref="EHM60:EHY60"/>
    <mergeCell ref="EHZ60:EIL60"/>
    <mergeCell ref="EIM60:EIY60"/>
    <mergeCell ref="EIZ60:EJL60"/>
    <mergeCell ref="EDM60:EDY60"/>
    <mergeCell ref="EDZ60:EEL60"/>
    <mergeCell ref="EEM60:EEY60"/>
    <mergeCell ref="EEZ60:EFL60"/>
    <mergeCell ref="EFM60:EFY60"/>
    <mergeCell ref="EFZ60:EGL60"/>
    <mergeCell ref="EAM60:EAY60"/>
    <mergeCell ref="EAZ60:EBL60"/>
    <mergeCell ref="EBM60:EBY60"/>
    <mergeCell ref="EBZ60:ECL60"/>
    <mergeCell ref="ECM60:ECY60"/>
    <mergeCell ref="ECZ60:EDL60"/>
    <mergeCell ref="DXM60:DXY60"/>
    <mergeCell ref="DXZ60:DYL60"/>
    <mergeCell ref="DYM60:DYY60"/>
    <mergeCell ref="DYZ60:DZL60"/>
    <mergeCell ref="DZM60:DZY60"/>
    <mergeCell ref="DZZ60:EAL60"/>
    <mergeCell ref="DUM60:DUY60"/>
    <mergeCell ref="DUZ60:DVL60"/>
    <mergeCell ref="DVM60:DVY60"/>
    <mergeCell ref="DVZ60:DWL60"/>
    <mergeCell ref="DWM60:DWY60"/>
    <mergeCell ref="DWZ60:DXL60"/>
    <mergeCell ref="DRM60:DRY60"/>
    <mergeCell ref="DRZ60:DSL60"/>
    <mergeCell ref="DSM60:DSY60"/>
    <mergeCell ref="DSZ60:DTL60"/>
    <mergeCell ref="DTM60:DTY60"/>
    <mergeCell ref="DTZ60:DUL60"/>
    <mergeCell ref="EYM60:EYY60"/>
    <mergeCell ref="EYZ60:EZL60"/>
    <mergeCell ref="EZM60:EZY60"/>
    <mergeCell ref="EZZ60:FAL60"/>
    <mergeCell ref="FAM60:FAY60"/>
    <mergeCell ref="FAZ60:FBL60"/>
    <mergeCell ref="EVM60:EVY60"/>
    <mergeCell ref="EVZ60:EWL60"/>
    <mergeCell ref="EWM60:EWY60"/>
    <mergeCell ref="EWZ60:EXL60"/>
    <mergeCell ref="EXM60:EXY60"/>
    <mergeCell ref="EXZ60:EYL60"/>
    <mergeCell ref="ESM60:ESY60"/>
    <mergeCell ref="ESZ60:ETL60"/>
    <mergeCell ref="ETM60:ETY60"/>
    <mergeCell ref="ETZ60:EUL60"/>
    <mergeCell ref="EUM60:EUY60"/>
    <mergeCell ref="EUZ60:EVL60"/>
    <mergeCell ref="EPM60:EPY60"/>
    <mergeCell ref="EPZ60:EQL60"/>
    <mergeCell ref="EQM60:EQY60"/>
    <mergeCell ref="EQZ60:ERL60"/>
    <mergeCell ref="ERM60:ERY60"/>
    <mergeCell ref="ERZ60:ESL60"/>
    <mergeCell ref="EMM60:EMY60"/>
    <mergeCell ref="EMZ60:ENL60"/>
    <mergeCell ref="ENM60:ENY60"/>
    <mergeCell ref="ENZ60:EOL60"/>
    <mergeCell ref="EOM60:EOY60"/>
    <mergeCell ref="EOZ60:EPL60"/>
    <mergeCell ref="EJM60:EJY60"/>
    <mergeCell ref="EJZ60:EKL60"/>
    <mergeCell ref="EKM60:EKY60"/>
    <mergeCell ref="EKZ60:ELL60"/>
    <mergeCell ref="ELM60:ELY60"/>
    <mergeCell ref="ELZ60:EML60"/>
    <mergeCell ref="FQM60:FQY60"/>
    <mergeCell ref="FQZ60:FRL60"/>
    <mergeCell ref="FRM60:FRY60"/>
    <mergeCell ref="FRZ60:FSL60"/>
    <mergeCell ref="FSM60:FSY60"/>
    <mergeCell ref="FSZ60:FTL60"/>
    <mergeCell ref="FNM60:FNY60"/>
    <mergeCell ref="FNZ60:FOL60"/>
    <mergeCell ref="FOM60:FOY60"/>
    <mergeCell ref="FOZ60:FPL60"/>
    <mergeCell ref="FPM60:FPY60"/>
    <mergeCell ref="FPZ60:FQL60"/>
    <mergeCell ref="FKM60:FKY60"/>
    <mergeCell ref="FKZ60:FLL60"/>
    <mergeCell ref="FLM60:FLY60"/>
    <mergeCell ref="FLZ60:FML60"/>
    <mergeCell ref="FMM60:FMY60"/>
    <mergeCell ref="FMZ60:FNL60"/>
    <mergeCell ref="FHM60:FHY60"/>
    <mergeCell ref="FHZ60:FIL60"/>
    <mergeCell ref="FIM60:FIY60"/>
    <mergeCell ref="FIZ60:FJL60"/>
    <mergeCell ref="FJM60:FJY60"/>
    <mergeCell ref="FJZ60:FKL60"/>
    <mergeCell ref="FEM60:FEY60"/>
    <mergeCell ref="FEZ60:FFL60"/>
    <mergeCell ref="FFM60:FFY60"/>
    <mergeCell ref="FFZ60:FGL60"/>
    <mergeCell ref="FGM60:FGY60"/>
    <mergeCell ref="FGZ60:FHL60"/>
    <mergeCell ref="FBM60:FBY60"/>
    <mergeCell ref="FBZ60:FCL60"/>
    <mergeCell ref="FCM60:FCY60"/>
    <mergeCell ref="FCZ60:FDL60"/>
    <mergeCell ref="FDM60:FDY60"/>
    <mergeCell ref="FDZ60:FEL60"/>
    <mergeCell ref="GIM60:GIY60"/>
    <mergeCell ref="GIZ60:GJL60"/>
    <mergeCell ref="GJM60:GJY60"/>
    <mergeCell ref="GJZ60:GKL60"/>
    <mergeCell ref="GKM60:GKY60"/>
    <mergeCell ref="GKZ60:GLL60"/>
    <mergeCell ref="GFM60:GFY60"/>
    <mergeCell ref="GFZ60:GGL60"/>
    <mergeCell ref="GGM60:GGY60"/>
    <mergeCell ref="GGZ60:GHL60"/>
    <mergeCell ref="GHM60:GHY60"/>
    <mergeCell ref="GHZ60:GIL60"/>
    <mergeCell ref="GCM60:GCY60"/>
    <mergeCell ref="GCZ60:GDL60"/>
    <mergeCell ref="GDM60:GDY60"/>
    <mergeCell ref="GDZ60:GEL60"/>
    <mergeCell ref="GEM60:GEY60"/>
    <mergeCell ref="GEZ60:GFL60"/>
    <mergeCell ref="FZM60:FZY60"/>
    <mergeCell ref="FZZ60:GAL60"/>
    <mergeCell ref="GAM60:GAY60"/>
    <mergeCell ref="GAZ60:GBL60"/>
    <mergeCell ref="GBM60:GBY60"/>
    <mergeCell ref="GBZ60:GCL60"/>
    <mergeCell ref="FWM60:FWY60"/>
    <mergeCell ref="FWZ60:FXL60"/>
    <mergeCell ref="FXM60:FXY60"/>
    <mergeCell ref="FXZ60:FYL60"/>
    <mergeCell ref="FYM60:FYY60"/>
    <mergeCell ref="FYZ60:FZL60"/>
    <mergeCell ref="FTM60:FTY60"/>
    <mergeCell ref="FTZ60:FUL60"/>
    <mergeCell ref="FUM60:FUY60"/>
    <mergeCell ref="FUZ60:FVL60"/>
    <mergeCell ref="FVM60:FVY60"/>
    <mergeCell ref="FVZ60:FWL60"/>
    <mergeCell ref="HAM60:HAY60"/>
    <mergeCell ref="HAZ60:HBL60"/>
    <mergeCell ref="HBM60:HBY60"/>
    <mergeCell ref="HBZ60:HCL60"/>
    <mergeCell ref="HCM60:HCY60"/>
    <mergeCell ref="HCZ60:HDL60"/>
    <mergeCell ref="GXM60:GXY60"/>
    <mergeCell ref="GXZ60:GYL60"/>
    <mergeCell ref="GYM60:GYY60"/>
    <mergeCell ref="GYZ60:GZL60"/>
    <mergeCell ref="GZM60:GZY60"/>
    <mergeCell ref="GZZ60:HAL60"/>
    <mergeCell ref="GUM60:GUY60"/>
    <mergeCell ref="GUZ60:GVL60"/>
    <mergeCell ref="GVM60:GVY60"/>
    <mergeCell ref="GVZ60:GWL60"/>
    <mergeCell ref="GWM60:GWY60"/>
    <mergeCell ref="GWZ60:GXL60"/>
    <mergeCell ref="GRM60:GRY60"/>
    <mergeCell ref="GRZ60:GSL60"/>
    <mergeCell ref="GSM60:GSY60"/>
    <mergeCell ref="GSZ60:GTL60"/>
    <mergeCell ref="GTM60:GTY60"/>
    <mergeCell ref="GTZ60:GUL60"/>
    <mergeCell ref="GOM60:GOY60"/>
    <mergeCell ref="GOZ60:GPL60"/>
    <mergeCell ref="GPM60:GPY60"/>
    <mergeCell ref="GPZ60:GQL60"/>
    <mergeCell ref="GQM60:GQY60"/>
    <mergeCell ref="GQZ60:GRL60"/>
    <mergeCell ref="GLM60:GLY60"/>
    <mergeCell ref="GLZ60:GML60"/>
    <mergeCell ref="GMM60:GMY60"/>
    <mergeCell ref="GMZ60:GNL60"/>
    <mergeCell ref="GNM60:GNY60"/>
    <mergeCell ref="GNZ60:GOL60"/>
    <mergeCell ref="HSM60:HSY60"/>
    <mergeCell ref="HSZ60:HTL60"/>
    <mergeCell ref="HTM60:HTY60"/>
    <mergeCell ref="HTZ60:HUL60"/>
    <mergeCell ref="HUM60:HUY60"/>
    <mergeCell ref="HUZ60:HVL60"/>
    <mergeCell ref="HPM60:HPY60"/>
    <mergeCell ref="HPZ60:HQL60"/>
    <mergeCell ref="HQM60:HQY60"/>
    <mergeCell ref="HQZ60:HRL60"/>
    <mergeCell ref="HRM60:HRY60"/>
    <mergeCell ref="HRZ60:HSL60"/>
    <mergeCell ref="HMM60:HMY60"/>
    <mergeCell ref="HMZ60:HNL60"/>
    <mergeCell ref="HNM60:HNY60"/>
    <mergeCell ref="HNZ60:HOL60"/>
    <mergeCell ref="HOM60:HOY60"/>
    <mergeCell ref="HOZ60:HPL60"/>
    <mergeCell ref="HJM60:HJY60"/>
    <mergeCell ref="HJZ60:HKL60"/>
    <mergeCell ref="HKM60:HKY60"/>
    <mergeCell ref="HKZ60:HLL60"/>
    <mergeCell ref="HLM60:HLY60"/>
    <mergeCell ref="HLZ60:HML60"/>
    <mergeCell ref="HGM60:HGY60"/>
    <mergeCell ref="HGZ60:HHL60"/>
    <mergeCell ref="HHM60:HHY60"/>
    <mergeCell ref="HHZ60:HIL60"/>
    <mergeCell ref="HIM60:HIY60"/>
    <mergeCell ref="HIZ60:HJL60"/>
    <mergeCell ref="HDM60:HDY60"/>
    <mergeCell ref="HDZ60:HEL60"/>
    <mergeCell ref="HEM60:HEY60"/>
    <mergeCell ref="HEZ60:HFL60"/>
    <mergeCell ref="HFM60:HFY60"/>
    <mergeCell ref="HFZ60:HGL60"/>
    <mergeCell ref="IKM60:IKY60"/>
    <mergeCell ref="IKZ60:ILL60"/>
    <mergeCell ref="ILM60:ILY60"/>
    <mergeCell ref="ILZ60:IML60"/>
    <mergeCell ref="IMM60:IMY60"/>
    <mergeCell ref="IMZ60:INL60"/>
    <mergeCell ref="IHM60:IHY60"/>
    <mergeCell ref="IHZ60:IIL60"/>
    <mergeCell ref="IIM60:IIY60"/>
    <mergeCell ref="IIZ60:IJL60"/>
    <mergeCell ref="IJM60:IJY60"/>
    <mergeCell ref="IJZ60:IKL60"/>
    <mergeCell ref="IEM60:IEY60"/>
    <mergeCell ref="IEZ60:IFL60"/>
    <mergeCell ref="IFM60:IFY60"/>
    <mergeCell ref="IFZ60:IGL60"/>
    <mergeCell ref="IGM60:IGY60"/>
    <mergeCell ref="IGZ60:IHL60"/>
    <mergeCell ref="IBM60:IBY60"/>
    <mergeCell ref="IBZ60:ICL60"/>
    <mergeCell ref="ICM60:ICY60"/>
    <mergeCell ref="ICZ60:IDL60"/>
    <mergeCell ref="IDM60:IDY60"/>
    <mergeCell ref="IDZ60:IEL60"/>
    <mergeCell ref="HYM60:HYY60"/>
    <mergeCell ref="HYZ60:HZL60"/>
    <mergeCell ref="HZM60:HZY60"/>
    <mergeCell ref="HZZ60:IAL60"/>
    <mergeCell ref="IAM60:IAY60"/>
    <mergeCell ref="IAZ60:IBL60"/>
    <mergeCell ref="HVM60:HVY60"/>
    <mergeCell ref="HVZ60:HWL60"/>
    <mergeCell ref="HWM60:HWY60"/>
    <mergeCell ref="HWZ60:HXL60"/>
    <mergeCell ref="HXM60:HXY60"/>
    <mergeCell ref="HXZ60:HYL60"/>
    <mergeCell ref="JCM60:JCY60"/>
    <mergeCell ref="JCZ60:JDL60"/>
    <mergeCell ref="JDM60:JDY60"/>
    <mergeCell ref="JDZ60:JEL60"/>
    <mergeCell ref="JEM60:JEY60"/>
    <mergeCell ref="JEZ60:JFL60"/>
    <mergeCell ref="IZM60:IZY60"/>
    <mergeCell ref="IZZ60:JAL60"/>
    <mergeCell ref="JAM60:JAY60"/>
    <mergeCell ref="JAZ60:JBL60"/>
    <mergeCell ref="JBM60:JBY60"/>
    <mergeCell ref="JBZ60:JCL60"/>
    <mergeCell ref="IWM60:IWY60"/>
    <mergeCell ref="IWZ60:IXL60"/>
    <mergeCell ref="IXM60:IXY60"/>
    <mergeCell ref="IXZ60:IYL60"/>
    <mergeCell ref="IYM60:IYY60"/>
    <mergeCell ref="IYZ60:IZL60"/>
    <mergeCell ref="ITM60:ITY60"/>
    <mergeCell ref="ITZ60:IUL60"/>
    <mergeCell ref="IUM60:IUY60"/>
    <mergeCell ref="IUZ60:IVL60"/>
    <mergeCell ref="IVM60:IVY60"/>
    <mergeCell ref="IVZ60:IWL60"/>
    <mergeCell ref="IQM60:IQY60"/>
    <mergeCell ref="IQZ60:IRL60"/>
    <mergeCell ref="IRM60:IRY60"/>
    <mergeCell ref="IRZ60:ISL60"/>
    <mergeCell ref="ISM60:ISY60"/>
    <mergeCell ref="ISZ60:ITL60"/>
    <mergeCell ref="INM60:INY60"/>
    <mergeCell ref="INZ60:IOL60"/>
    <mergeCell ref="IOM60:IOY60"/>
    <mergeCell ref="IOZ60:IPL60"/>
    <mergeCell ref="IPM60:IPY60"/>
    <mergeCell ref="IPZ60:IQL60"/>
    <mergeCell ref="JUM60:JUY60"/>
    <mergeCell ref="JUZ60:JVL60"/>
    <mergeCell ref="JVM60:JVY60"/>
    <mergeCell ref="JVZ60:JWL60"/>
    <mergeCell ref="JWM60:JWY60"/>
    <mergeCell ref="JWZ60:JXL60"/>
    <mergeCell ref="JRM60:JRY60"/>
    <mergeCell ref="JRZ60:JSL60"/>
    <mergeCell ref="JSM60:JSY60"/>
    <mergeCell ref="JSZ60:JTL60"/>
    <mergeCell ref="JTM60:JTY60"/>
    <mergeCell ref="JTZ60:JUL60"/>
    <mergeCell ref="JOM60:JOY60"/>
    <mergeCell ref="JOZ60:JPL60"/>
    <mergeCell ref="JPM60:JPY60"/>
    <mergeCell ref="JPZ60:JQL60"/>
    <mergeCell ref="JQM60:JQY60"/>
    <mergeCell ref="JQZ60:JRL60"/>
    <mergeCell ref="JLM60:JLY60"/>
    <mergeCell ref="JLZ60:JML60"/>
    <mergeCell ref="JMM60:JMY60"/>
    <mergeCell ref="JMZ60:JNL60"/>
    <mergeCell ref="JNM60:JNY60"/>
    <mergeCell ref="JNZ60:JOL60"/>
    <mergeCell ref="JIM60:JIY60"/>
    <mergeCell ref="JIZ60:JJL60"/>
    <mergeCell ref="JJM60:JJY60"/>
    <mergeCell ref="JJZ60:JKL60"/>
    <mergeCell ref="JKM60:JKY60"/>
    <mergeCell ref="JKZ60:JLL60"/>
    <mergeCell ref="JFM60:JFY60"/>
    <mergeCell ref="JFZ60:JGL60"/>
    <mergeCell ref="JGM60:JGY60"/>
    <mergeCell ref="JGZ60:JHL60"/>
    <mergeCell ref="JHM60:JHY60"/>
    <mergeCell ref="JHZ60:JIL60"/>
    <mergeCell ref="KMM60:KMY60"/>
    <mergeCell ref="KMZ60:KNL60"/>
    <mergeCell ref="KNM60:KNY60"/>
    <mergeCell ref="KNZ60:KOL60"/>
    <mergeCell ref="KOM60:KOY60"/>
    <mergeCell ref="KOZ60:KPL60"/>
    <mergeCell ref="KJM60:KJY60"/>
    <mergeCell ref="KJZ60:KKL60"/>
    <mergeCell ref="KKM60:KKY60"/>
    <mergeCell ref="KKZ60:KLL60"/>
    <mergeCell ref="KLM60:KLY60"/>
    <mergeCell ref="KLZ60:KML60"/>
    <mergeCell ref="KGM60:KGY60"/>
    <mergeCell ref="KGZ60:KHL60"/>
    <mergeCell ref="KHM60:KHY60"/>
    <mergeCell ref="KHZ60:KIL60"/>
    <mergeCell ref="KIM60:KIY60"/>
    <mergeCell ref="KIZ60:KJL60"/>
    <mergeCell ref="KDM60:KDY60"/>
    <mergeCell ref="KDZ60:KEL60"/>
    <mergeCell ref="KEM60:KEY60"/>
    <mergeCell ref="KEZ60:KFL60"/>
    <mergeCell ref="KFM60:KFY60"/>
    <mergeCell ref="KFZ60:KGL60"/>
    <mergeCell ref="KAM60:KAY60"/>
    <mergeCell ref="KAZ60:KBL60"/>
    <mergeCell ref="KBM60:KBY60"/>
    <mergeCell ref="KBZ60:KCL60"/>
    <mergeCell ref="KCM60:KCY60"/>
    <mergeCell ref="KCZ60:KDL60"/>
    <mergeCell ref="JXM60:JXY60"/>
    <mergeCell ref="JXZ60:JYL60"/>
    <mergeCell ref="JYM60:JYY60"/>
    <mergeCell ref="JYZ60:JZL60"/>
    <mergeCell ref="JZM60:JZY60"/>
    <mergeCell ref="JZZ60:KAL60"/>
    <mergeCell ref="LEM60:LEY60"/>
    <mergeCell ref="LEZ60:LFL60"/>
    <mergeCell ref="LFM60:LFY60"/>
    <mergeCell ref="LFZ60:LGL60"/>
    <mergeCell ref="LGM60:LGY60"/>
    <mergeCell ref="LGZ60:LHL60"/>
    <mergeCell ref="LBM60:LBY60"/>
    <mergeCell ref="LBZ60:LCL60"/>
    <mergeCell ref="LCM60:LCY60"/>
    <mergeCell ref="LCZ60:LDL60"/>
    <mergeCell ref="LDM60:LDY60"/>
    <mergeCell ref="LDZ60:LEL60"/>
    <mergeCell ref="KYM60:KYY60"/>
    <mergeCell ref="KYZ60:KZL60"/>
    <mergeCell ref="KZM60:KZY60"/>
    <mergeCell ref="KZZ60:LAL60"/>
    <mergeCell ref="LAM60:LAY60"/>
    <mergeCell ref="LAZ60:LBL60"/>
    <mergeCell ref="KVM60:KVY60"/>
    <mergeCell ref="KVZ60:KWL60"/>
    <mergeCell ref="KWM60:KWY60"/>
    <mergeCell ref="KWZ60:KXL60"/>
    <mergeCell ref="KXM60:KXY60"/>
    <mergeCell ref="KXZ60:KYL60"/>
    <mergeCell ref="KSM60:KSY60"/>
    <mergeCell ref="KSZ60:KTL60"/>
    <mergeCell ref="KTM60:KTY60"/>
    <mergeCell ref="KTZ60:KUL60"/>
    <mergeCell ref="KUM60:KUY60"/>
    <mergeCell ref="KUZ60:KVL60"/>
    <mergeCell ref="KPM60:KPY60"/>
    <mergeCell ref="KPZ60:KQL60"/>
    <mergeCell ref="KQM60:KQY60"/>
    <mergeCell ref="KQZ60:KRL60"/>
    <mergeCell ref="KRM60:KRY60"/>
    <mergeCell ref="KRZ60:KSL60"/>
    <mergeCell ref="LWM60:LWY60"/>
    <mergeCell ref="LWZ60:LXL60"/>
    <mergeCell ref="LXM60:LXY60"/>
    <mergeCell ref="LXZ60:LYL60"/>
    <mergeCell ref="LYM60:LYY60"/>
    <mergeCell ref="LYZ60:LZL60"/>
    <mergeCell ref="LTM60:LTY60"/>
    <mergeCell ref="LTZ60:LUL60"/>
    <mergeCell ref="LUM60:LUY60"/>
    <mergeCell ref="LUZ60:LVL60"/>
    <mergeCell ref="LVM60:LVY60"/>
    <mergeCell ref="LVZ60:LWL60"/>
    <mergeCell ref="LQM60:LQY60"/>
    <mergeCell ref="LQZ60:LRL60"/>
    <mergeCell ref="LRM60:LRY60"/>
    <mergeCell ref="LRZ60:LSL60"/>
    <mergeCell ref="LSM60:LSY60"/>
    <mergeCell ref="LSZ60:LTL60"/>
    <mergeCell ref="LNM60:LNY60"/>
    <mergeCell ref="LNZ60:LOL60"/>
    <mergeCell ref="LOM60:LOY60"/>
    <mergeCell ref="LOZ60:LPL60"/>
    <mergeCell ref="LPM60:LPY60"/>
    <mergeCell ref="LPZ60:LQL60"/>
    <mergeCell ref="LKM60:LKY60"/>
    <mergeCell ref="LKZ60:LLL60"/>
    <mergeCell ref="LLM60:LLY60"/>
    <mergeCell ref="LLZ60:LML60"/>
    <mergeCell ref="LMM60:LMY60"/>
    <mergeCell ref="LMZ60:LNL60"/>
    <mergeCell ref="LHM60:LHY60"/>
    <mergeCell ref="LHZ60:LIL60"/>
    <mergeCell ref="LIM60:LIY60"/>
    <mergeCell ref="LIZ60:LJL60"/>
    <mergeCell ref="LJM60:LJY60"/>
    <mergeCell ref="LJZ60:LKL60"/>
    <mergeCell ref="MOM60:MOY60"/>
    <mergeCell ref="MOZ60:MPL60"/>
    <mergeCell ref="MPM60:MPY60"/>
    <mergeCell ref="MPZ60:MQL60"/>
    <mergeCell ref="MQM60:MQY60"/>
    <mergeCell ref="MQZ60:MRL60"/>
    <mergeCell ref="MLM60:MLY60"/>
    <mergeCell ref="MLZ60:MML60"/>
    <mergeCell ref="MMM60:MMY60"/>
    <mergeCell ref="MMZ60:MNL60"/>
    <mergeCell ref="MNM60:MNY60"/>
    <mergeCell ref="MNZ60:MOL60"/>
    <mergeCell ref="MIM60:MIY60"/>
    <mergeCell ref="MIZ60:MJL60"/>
    <mergeCell ref="MJM60:MJY60"/>
    <mergeCell ref="MJZ60:MKL60"/>
    <mergeCell ref="MKM60:MKY60"/>
    <mergeCell ref="MKZ60:MLL60"/>
    <mergeCell ref="MFM60:MFY60"/>
    <mergeCell ref="MFZ60:MGL60"/>
    <mergeCell ref="MGM60:MGY60"/>
    <mergeCell ref="MGZ60:MHL60"/>
    <mergeCell ref="MHM60:MHY60"/>
    <mergeCell ref="MHZ60:MIL60"/>
    <mergeCell ref="MCM60:MCY60"/>
    <mergeCell ref="MCZ60:MDL60"/>
    <mergeCell ref="MDM60:MDY60"/>
    <mergeCell ref="MDZ60:MEL60"/>
    <mergeCell ref="MEM60:MEY60"/>
    <mergeCell ref="MEZ60:MFL60"/>
    <mergeCell ref="LZM60:LZY60"/>
    <mergeCell ref="LZZ60:MAL60"/>
    <mergeCell ref="MAM60:MAY60"/>
    <mergeCell ref="MAZ60:MBL60"/>
    <mergeCell ref="MBM60:MBY60"/>
    <mergeCell ref="MBZ60:MCL60"/>
    <mergeCell ref="NGM60:NGY60"/>
    <mergeCell ref="NGZ60:NHL60"/>
    <mergeCell ref="NHM60:NHY60"/>
    <mergeCell ref="NHZ60:NIL60"/>
    <mergeCell ref="NIM60:NIY60"/>
    <mergeCell ref="NIZ60:NJL60"/>
    <mergeCell ref="NDM60:NDY60"/>
    <mergeCell ref="NDZ60:NEL60"/>
    <mergeCell ref="NEM60:NEY60"/>
    <mergeCell ref="NEZ60:NFL60"/>
    <mergeCell ref="NFM60:NFY60"/>
    <mergeCell ref="NFZ60:NGL60"/>
    <mergeCell ref="NAM60:NAY60"/>
    <mergeCell ref="NAZ60:NBL60"/>
    <mergeCell ref="NBM60:NBY60"/>
    <mergeCell ref="NBZ60:NCL60"/>
    <mergeCell ref="NCM60:NCY60"/>
    <mergeCell ref="NCZ60:NDL60"/>
    <mergeCell ref="MXM60:MXY60"/>
    <mergeCell ref="MXZ60:MYL60"/>
    <mergeCell ref="MYM60:MYY60"/>
    <mergeCell ref="MYZ60:MZL60"/>
    <mergeCell ref="MZM60:MZY60"/>
    <mergeCell ref="MZZ60:NAL60"/>
    <mergeCell ref="MUM60:MUY60"/>
    <mergeCell ref="MUZ60:MVL60"/>
    <mergeCell ref="MVM60:MVY60"/>
    <mergeCell ref="MVZ60:MWL60"/>
    <mergeCell ref="MWM60:MWY60"/>
    <mergeCell ref="MWZ60:MXL60"/>
    <mergeCell ref="MRM60:MRY60"/>
    <mergeCell ref="MRZ60:MSL60"/>
    <mergeCell ref="MSM60:MSY60"/>
    <mergeCell ref="MSZ60:MTL60"/>
    <mergeCell ref="MTM60:MTY60"/>
    <mergeCell ref="MTZ60:MUL60"/>
    <mergeCell ref="NYM60:NYY60"/>
    <mergeCell ref="NYZ60:NZL60"/>
    <mergeCell ref="NZM60:NZY60"/>
    <mergeCell ref="NZZ60:OAL60"/>
    <mergeCell ref="OAM60:OAY60"/>
    <mergeCell ref="OAZ60:OBL60"/>
    <mergeCell ref="NVM60:NVY60"/>
    <mergeCell ref="NVZ60:NWL60"/>
    <mergeCell ref="NWM60:NWY60"/>
    <mergeCell ref="NWZ60:NXL60"/>
    <mergeCell ref="NXM60:NXY60"/>
    <mergeCell ref="NXZ60:NYL60"/>
    <mergeCell ref="NSM60:NSY60"/>
    <mergeCell ref="NSZ60:NTL60"/>
    <mergeCell ref="NTM60:NTY60"/>
    <mergeCell ref="NTZ60:NUL60"/>
    <mergeCell ref="NUM60:NUY60"/>
    <mergeCell ref="NUZ60:NVL60"/>
    <mergeCell ref="NPM60:NPY60"/>
    <mergeCell ref="NPZ60:NQL60"/>
    <mergeCell ref="NQM60:NQY60"/>
    <mergeCell ref="NQZ60:NRL60"/>
    <mergeCell ref="NRM60:NRY60"/>
    <mergeCell ref="NRZ60:NSL60"/>
    <mergeCell ref="NMM60:NMY60"/>
    <mergeCell ref="NMZ60:NNL60"/>
    <mergeCell ref="NNM60:NNY60"/>
    <mergeCell ref="NNZ60:NOL60"/>
    <mergeCell ref="NOM60:NOY60"/>
    <mergeCell ref="NOZ60:NPL60"/>
    <mergeCell ref="NJM60:NJY60"/>
    <mergeCell ref="NJZ60:NKL60"/>
    <mergeCell ref="NKM60:NKY60"/>
    <mergeCell ref="NKZ60:NLL60"/>
    <mergeCell ref="NLM60:NLY60"/>
    <mergeCell ref="NLZ60:NML60"/>
    <mergeCell ref="OQM60:OQY60"/>
    <mergeCell ref="OQZ60:ORL60"/>
    <mergeCell ref="ORM60:ORY60"/>
    <mergeCell ref="ORZ60:OSL60"/>
    <mergeCell ref="OSM60:OSY60"/>
    <mergeCell ref="OSZ60:OTL60"/>
    <mergeCell ref="ONM60:ONY60"/>
    <mergeCell ref="ONZ60:OOL60"/>
    <mergeCell ref="OOM60:OOY60"/>
    <mergeCell ref="OOZ60:OPL60"/>
    <mergeCell ref="OPM60:OPY60"/>
    <mergeCell ref="OPZ60:OQL60"/>
    <mergeCell ref="OKM60:OKY60"/>
    <mergeCell ref="OKZ60:OLL60"/>
    <mergeCell ref="OLM60:OLY60"/>
    <mergeCell ref="OLZ60:OML60"/>
    <mergeCell ref="OMM60:OMY60"/>
    <mergeCell ref="OMZ60:ONL60"/>
    <mergeCell ref="OHM60:OHY60"/>
    <mergeCell ref="OHZ60:OIL60"/>
    <mergeCell ref="OIM60:OIY60"/>
    <mergeCell ref="OIZ60:OJL60"/>
    <mergeCell ref="OJM60:OJY60"/>
    <mergeCell ref="OJZ60:OKL60"/>
    <mergeCell ref="OEM60:OEY60"/>
    <mergeCell ref="OEZ60:OFL60"/>
    <mergeCell ref="OFM60:OFY60"/>
    <mergeCell ref="OFZ60:OGL60"/>
    <mergeCell ref="OGM60:OGY60"/>
    <mergeCell ref="OGZ60:OHL60"/>
    <mergeCell ref="OBM60:OBY60"/>
    <mergeCell ref="OBZ60:OCL60"/>
    <mergeCell ref="OCM60:OCY60"/>
    <mergeCell ref="OCZ60:ODL60"/>
    <mergeCell ref="ODM60:ODY60"/>
    <mergeCell ref="ODZ60:OEL60"/>
    <mergeCell ref="PIM60:PIY60"/>
    <mergeCell ref="PIZ60:PJL60"/>
    <mergeCell ref="PJM60:PJY60"/>
    <mergeCell ref="PJZ60:PKL60"/>
    <mergeCell ref="PKM60:PKY60"/>
    <mergeCell ref="PKZ60:PLL60"/>
    <mergeCell ref="PFM60:PFY60"/>
    <mergeCell ref="PFZ60:PGL60"/>
    <mergeCell ref="PGM60:PGY60"/>
    <mergeCell ref="PGZ60:PHL60"/>
    <mergeCell ref="PHM60:PHY60"/>
    <mergeCell ref="PHZ60:PIL60"/>
    <mergeCell ref="PCM60:PCY60"/>
    <mergeCell ref="PCZ60:PDL60"/>
    <mergeCell ref="PDM60:PDY60"/>
    <mergeCell ref="PDZ60:PEL60"/>
    <mergeCell ref="PEM60:PEY60"/>
    <mergeCell ref="PEZ60:PFL60"/>
    <mergeCell ref="OZM60:OZY60"/>
    <mergeCell ref="OZZ60:PAL60"/>
    <mergeCell ref="PAM60:PAY60"/>
    <mergeCell ref="PAZ60:PBL60"/>
    <mergeCell ref="PBM60:PBY60"/>
    <mergeCell ref="PBZ60:PCL60"/>
    <mergeCell ref="OWM60:OWY60"/>
    <mergeCell ref="OWZ60:OXL60"/>
    <mergeCell ref="OXM60:OXY60"/>
    <mergeCell ref="OXZ60:OYL60"/>
    <mergeCell ref="OYM60:OYY60"/>
    <mergeCell ref="OYZ60:OZL60"/>
    <mergeCell ref="OTM60:OTY60"/>
    <mergeCell ref="OTZ60:OUL60"/>
    <mergeCell ref="OUM60:OUY60"/>
    <mergeCell ref="OUZ60:OVL60"/>
    <mergeCell ref="OVM60:OVY60"/>
    <mergeCell ref="OVZ60:OWL60"/>
    <mergeCell ref="QAM60:QAY60"/>
    <mergeCell ref="QAZ60:QBL60"/>
    <mergeCell ref="QBM60:QBY60"/>
    <mergeCell ref="QBZ60:QCL60"/>
    <mergeCell ref="QCM60:QCY60"/>
    <mergeCell ref="QCZ60:QDL60"/>
    <mergeCell ref="PXM60:PXY60"/>
    <mergeCell ref="PXZ60:PYL60"/>
    <mergeCell ref="PYM60:PYY60"/>
    <mergeCell ref="PYZ60:PZL60"/>
    <mergeCell ref="PZM60:PZY60"/>
    <mergeCell ref="PZZ60:QAL60"/>
    <mergeCell ref="PUM60:PUY60"/>
    <mergeCell ref="PUZ60:PVL60"/>
    <mergeCell ref="PVM60:PVY60"/>
    <mergeCell ref="PVZ60:PWL60"/>
    <mergeCell ref="PWM60:PWY60"/>
    <mergeCell ref="PWZ60:PXL60"/>
    <mergeCell ref="PRM60:PRY60"/>
    <mergeCell ref="PRZ60:PSL60"/>
    <mergeCell ref="PSM60:PSY60"/>
    <mergeCell ref="PSZ60:PTL60"/>
    <mergeCell ref="PTM60:PTY60"/>
    <mergeCell ref="PTZ60:PUL60"/>
    <mergeCell ref="POM60:POY60"/>
    <mergeCell ref="POZ60:PPL60"/>
    <mergeCell ref="PPM60:PPY60"/>
    <mergeCell ref="PPZ60:PQL60"/>
    <mergeCell ref="PQM60:PQY60"/>
    <mergeCell ref="PQZ60:PRL60"/>
    <mergeCell ref="PLM60:PLY60"/>
    <mergeCell ref="PLZ60:PML60"/>
    <mergeCell ref="PMM60:PMY60"/>
    <mergeCell ref="PMZ60:PNL60"/>
    <mergeCell ref="PNM60:PNY60"/>
    <mergeCell ref="PNZ60:POL60"/>
    <mergeCell ref="QSM60:QSY60"/>
    <mergeCell ref="QSZ60:QTL60"/>
    <mergeCell ref="QTM60:QTY60"/>
    <mergeCell ref="QTZ60:QUL60"/>
    <mergeCell ref="QUM60:QUY60"/>
    <mergeCell ref="QUZ60:QVL60"/>
    <mergeCell ref="QPM60:QPY60"/>
    <mergeCell ref="QPZ60:QQL60"/>
    <mergeCell ref="QQM60:QQY60"/>
    <mergeCell ref="QQZ60:QRL60"/>
    <mergeCell ref="QRM60:QRY60"/>
    <mergeCell ref="QRZ60:QSL60"/>
    <mergeCell ref="QMM60:QMY60"/>
    <mergeCell ref="QMZ60:QNL60"/>
    <mergeCell ref="QNM60:QNY60"/>
    <mergeCell ref="QNZ60:QOL60"/>
    <mergeCell ref="QOM60:QOY60"/>
    <mergeCell ref="QOZ60:QPL60"/>
    <mergeCell ref="QJM60:QJY60"/>
    <mergeCell ref="QJZ60:QKL60"/>
    <mergeCell ref="QKM60:QKY60"/>
    <mergeCell ref="QKZ60:QLL60"/>
    <mergeCell ref="QLM60:QLY60"/>
    <mergeCell ref="QLZ60:QML60"/>
    <mergeCell ref="QGM60:QGY60"/>
    <mergeCell ref="QGZ60:QHL60"/>
    <mergeCell ref="QHM60:QHY60"/>
    <mergeCell ref="QHZ60:QIL60"/>
    <mergeCell ref="QIM60:QIY60"/>
    <mergeCell ref="QIZ60:QJL60"/>
    <mergeCell ref="QDM60:QDY60"/>
    <mergeCell ref="QDZ60:QEL60"/>
    <mergeCell ref="QEM60:QEY60"/>
    <mergeCell ref="QEZ60:QFL60"/>
    <mergeCell ref="QFM60:QFY60"/>
    <mergeCell ref="QFZ60:QGL60"/>
    <mergeCell ref="RKM60:RKY60"/>
    <mergeCell ref="RKZ60:RLL60"/>
    <mergeCell ref="RLM60:RLY60"/>
    <mergeCell ref="RLZ60:RML60"/>
    <mergeCell ref="RMM60:RMY60"/>
    <mergeCell ref="RMZ60:RNL60"/>
    <mergeCell ref="RHM60:RHY60"/>
    <mergeCell ref="RHZ60:RIL60"/>
    <mergeCell ref="RIM60:RIY60"/>
    <mergeCell ref="RIZ60:RJL60"/>
    <mergeCell ref="RJM60:RJY60"/>
    <mergeCell ref="RJZ60:RKL60"/>
    <mergeCell ref="REM60:REY60"/>
    <mergeCell ref="REZ60:RFL60"/>
    <mergeCell ref="RFM60:RFY60"/>
    <mergeCell ref="RFZ60:RGL60"/>
    <mergeCell ref="RGM60:RGY60"/>
    <mergeCell ref="RGZ60:RHL60"/>
    <mergeCell ref="RBM60:RBY60"/>
    <mergeCell ref="RBZ60:RCL60"/>
    <mergeCell ref="RCM60:RCY60"/>
    <mergeCell ref="RCZ60:RDL60"/>
    <mergeCell ref="RDM60:RDY60"/>
    <mergeCell ref="RDZ60:REL60"/>
    <mergeCell ref="QYM60:QYY60"/>
    <mergeCell ref="QYZ60:QZL60"/>
    <mergeCell ref="QZM60:QZY60"/>
    <mergeCell ref="QZZ60:RAL60"/>
    <mergeCell ref="RAM60:RAY60"/>
    <mergeCell ref="RAZ60:RBL60"/>
    <mergeCell ref="QVM60:QVY60"/>
    <mergeCell ref="QVZ60:QWL60"/>
    <mergeCell ref="QWM60:QWY60"/>
    <mergeCell ref="QWZ60:QXL60"/>
    <mergeCell ref="QXM60:QXY60"/>
    <mergeCell ref="QXZ60:QYL60"/>
    <mergeCell ref="SCM60:SCY60"/>
    <mergeCell ref="SCZ60:SDL60"/>
    <mergeCell ref="SDM60:SDY60"/>
    <mergeCell ref="SDZ60:SEL60"/>
    <mergeCell ref="SEM60:SEY60"/>
    <mergeCell ref="SEZ60:SFL60"/>
    <mergeCell ref="RZM60:RZY60"/>
    <mergeCell ref="RZZ60:SAL60"/>
    <mergeCell ref="SAM60:SAY60"/>
    <mergeCell ref="SAZ60:SBL60"/>
    <mergeCell ref="SBM60:SBY60"/>
    <mergeCell ref="SBZ60:SCL60"/>
    <mergeCell ref="RWM60:RWY60"/>
    <mergeCell ref="RWZ60:RXL60"/>
    <mergeCell ref="RXM60:RXY60"/>
    <mergeCell ref="RXZ60:RYL60"/>
    <mergeCell ref="RYM60:RYY60"/>
    <mergeCell ref="RYZ60:RZL60"/>
    <mergeCell ref="RTM60:RTY60"/>
    <mergeCell ref="RTZ60:RUL60"/>
    <mergeCell ref="RUM60:RUY60"/>
    <mergeCell ref="RUZ60:RVL60"/>
    <mergeCell ref="RVM60:RVY60"/>
    <mergeCell ref="RVZ60:RWL60"/>
    <mergeCell ref="RQM60:RQY60"/>
    <mergeCell ref="RQZ60:RRL60"/>
    <mergeCell ref="RRM60:RRY60"/>
    <mergeCell ref="RRZ60:RSL60"/>
    <mergeCell ref="RSM60:RSY60"/>
    <mergeCell ref="RSZ60:RTL60"/>
    <mergeCell ref="RNM60:RNY60"/>
    <mergeCell ref="RNZ60:ROL60"/>
    <mergeCell ref="ROM60:ROY60"/>
    <mergeCell ref="ROZ60:RPL60"/>
    <mergeCell ref="RPM60:RPY60"/>
    <mergeCell ref="RPZ60:RQL60"/>
    <mergeCell ref="SUM60:SUY60"/>
    <mergeCell ref="SUZ60:SVL60"/>
    <mergeCell ref="SVM60:SVY60"/>
    <mergeCell ref="SVZ60:SWL60"/>
    <mergeCell ref="SWM60:SWY60"/>
    <mergeCell ref="SWZ60:SXL60"/>
    <mergeCell ref="SRM60:SRY60"/>
    <mergeCell ref="SRZ60:SSL60"/>
    <mergeCell ref="SSM60:SSY60"/>
    <mergeCell ref="SSZ60:STL60"/>
    <mergeCell ref="STM60:STY60"/>
    <mergeCell ref="STZ60:SUL60"/>
    <mergeCell ref="SOM60:SOY60"/>
    <mergeCell ref="SOZ60:SPL60"/>
    <mergeCell ref="SPM60:SPY60"/>
    <mergeCell ref="SPZ60:SQL60"/>
    <mergeCell ref="SQM60:SQY60"/>
    <mergeCell ref="SQZ60:SRL60"/>
    <mergeCell ref="SLM60:SLY60"/>
    <mergeCell ref="SLZ60:SML60"/>
    <mergeCell ref="SMM60:SMY60"/>
    <mergeCell ref="SMZ60:SNL60"/>
    <mergeCell ref="SNM60:SNY60"/>
    <mergeCell ref="SNZ60:SOL60"/>
    <mergeCell ref="SIM60:SIY60"/>
    <mergeCell ref="SIZ60:SJL60"/>
    <mergeCell ref="SJM60:SJY60"/>
    <mergeCell ref="SJZ60:SKL60"/>
    <mergeCell ref="SKM60:SKY60"/>
    <mergeCell ref="SKZ60:SLL60"/>
    <mergeCell ref="SFM60:SFY60"/>
    <mergeCell ref="SFZ60:SGL60"/>
    <mergeCell ref="SGM60:SGY60"/>
    <mergeCell ref="SGZ60:SHL60"/>
    <mergeCell ref="SHM60:SHY60"/>
    <mergeCell ref="SHZ60:SIL60"/>
    <mergeCell ref="TMM60:TMY60"/>
    <mergeCell ref="TMZ60:TNL60"/>
    <mergeCell ref="TNM60:TNY60"/>
    <mergeCell ref="TNZ60:TOL60"/>
    <mergeCell ref="TOM60:TOY60"/>
    <mergeCell ref="TOZ60:TPL60"/>
    <mergeCell ref="TJM60:TJY60"/>
    <mergeCell ref="TJZ60:TKL60"/>
    <mergeCell ref="TKM60:TKY60"/>
    <mergeCell ref="TKZ60:TLL60"/>
    <mergeCell ref="TLM60:TLY60"/>
    <mergeCell ref="TLZ60:TML60"/>
    <mergeCell ref="TGM60:TGY60"/>
    <mergeCell ref="TGZ60:THL60"/>
    <mergeCell ref="THM60:THY60"/>
    <mergeCell ref="THZ60:TIL60"/>
    <mergeCell ref="TIM60:TIY60"/>
    <mergeCell ref="TIZ60:TJL60"/>
    <mergeCell ref="TDM60:TDY60"/>
    <mergeCell ref="TDZ60:TEL60"/>
    <mergeCell ref="TEM60:TEY60"/>
    <mergeCell ref="TEZ60:TFL60"/>
    <mergeCell ref="TFM60:TFY60"/>
    <mergeCell ref="TFZ60:TGL60"/>
    <mergeCell ref="TAM60:TAY60"/>
    <mergeCell ref="TAZ60:TBL60"/>
    <mergeCell ref="TBM60:TBY60"/>
    <mergeCell ref="TBZ60:TCL60"/>
    <mergeCell ref="TCM60:TCY60"/>
    <mergeCell ref="TCZ60:TDL60"/>
    <mergeCell ref="SXM60:SXY60"/>
    <mergeCell ref="SXZ60:SYL60"/>
    <mergeCell ref="SYM60:SYY60"/>
    <mergeCell ref="SYZ60:SZL60"/>
    <mergeCell ref="SZM60:SZY60"/>
    <mergeCell ref="SZZ60:TAL60"/>
    <mergeCell ref="UEM60:UEY60"/>
    <mergeCell ref="UEZ60:UFL60"/>
    <mergeCell ref="UFM60:UFY60"/>
    <mergeCell ref="UFZ60:UGL60"/>
    <mergeCell ref="UGM60:UGY60"/>
    <mergeCell ref="UGZ60:UHL60"/>
    <mergeCell ref="UBM60:UBY60"/>
    <mergeCell ref="UBZ60:UCL60"/>
    <mergeCell ref="UCM60:UCY60"/>
    <mergeCell ref="UCZ60:UDL60"/>
    <mergeCell ref="UDM60:UDY60"/>
    <mergeCell ref="UDZ60:UEL60"/>
    <mergeCell ref="TYM60:TYY60"/>
    <mergeCell ref="TYZ60:TZL60"/>
    <mergeCell ref="TZM60:TZY60"/>
    <mergeCell ref="TZZ60:UAL60"/>
    <mergeCell ref="UAM60:UAY60"/>
    <mergeCell ref="UAZ60:UBL60"/>
    <mergeCell ref="TVM60:TVY60"/>
    <mergeCell ref="TVZ60:TWL60"/>
    <mergeCell ref="TWM60:TWY60"/>
    <mergeCell ref="TWZ60:TXL60"/>
    <mergeCell ref="TXM60:TXY60"/>
    <mergeCell ref="TXZ60:TYL60"/>
    <mergeCell ref="TSM60:TSY60"/>
    <mergeCell ref="TSZ60:TTL60"/>
    <mergeCell ref="TTM60:TTY60"/>
    <mergeCell ref="TTZ60:TUL60"/>
    <mergeCell ref="TUM60:TUY60"/>
    <mergeCell ref="TUZ60:TVL60"/>
    <mergeCell ref="TPM60:TPY60"/>
    <mergeCell ref="TPZ60:TQL60"/>
    <mergeCell ref="TQM60:TQY60"/>
    <mergeCell ref="TQZ60:TRL60"/>
    <mergeCell ref="TRM60:TRY60"/>
    <mergeCell ref="TRZ60:TSL60"/>
    <mergeCell ref="UWM60:UWY60"/>
    <mergeCell ref="UWZ60:UXL60"/>
    <mergeCell ref="UXM60:UXY60"/>
    <mergeCell ref="UXZ60:UYL60"/>
    <mergeCell ref="UYM60:UYY60"/>
    <mergeCell ref="UYZ60:UZL60"/>
    <mergeCell ref="UTM60:UTY60"/>
    <mergeCell ref="UTZ60:UUL60"/>
    <mergeCell ref="UUM60:UUY60"/>
    <mergeCell ref="UUZ60:UVL60"/>
    <mergeCell ref="UVM60:UVY60"/>
    <mergeCell ref="UVZ60:UWL60"/>
    <mergeCell ref="UQM60:UQY60"/>
    <mergeCell ref="UQZ60:URL60"/>
    <mergeCell ref="URM60:URY60"/>
    <mergeCell ref="URZ60:USL60"/>
    <mergeCell ref="USM60:USY60"/>
    <mergeCell ref="USZ60:UTL60"/>
    <mergeCell ref="UNM60:UNY60"/>
    <mergeCell ref="UNZ60:UOL60"/>
    <mergeCell ref="UOM60:UOY60"/>
    <mergeCell ref="UOZ60:UPL60"/>
    <mergeCell ref="UPM60:UPY60"/>
    <mergeCell ref="UPZ60:UQL60"/>
    <mergeCell ref="UKM60:UKY60"/>
    <mergeCell ref="UKZ60:ULL60"/>
    <mergeCell ref="ULM60:ULY60"/>
    <mergeCell ref="ULZ60:UML60"/>
    <mergeCell ref="UMM60:UMY60"/>
    <mergeCell ref="UMZ60:UNL60"/>
    <mergeCell ref="UHM60:UHY60"/>
    <mergeCell ref="UHZ60:UIL60"/>
    <mergeCell ref="UIM60:UIY60"/>
    <mergeCell ref="UIZ60:UJL60"/>
    <mergeCell ref="UJM60:UJY60"/>
    <mergeCell ref="UJZ60:UKL60"/>
    <mergeCell ref="VOM60:VOY60"/>
    <mergeCell ref="VOZ60:VPL60"/>
    <mergeCell ref="VPM60:VPY60"/>
    <mergeCell ref="VPZ60:VQL60"/>
    <mergeCell ref="VQM60:VQY60"/>
    <mergeCell ref="VQZ60:VRL60"/>
    <mergeCell ref="VLM60:VLY60"/>
    <mergeCell ref="VLZ60:VML60"/>
    <mergeCell ref="VMM60:VMY60"/>
    <mergeCell ref="VMZ60:VNL60"/>
    <mergeCell ref="VNM60:VNY60"/>
    <mergeCell ref="VNZ60:VOL60"/>
    <mergeCell ref="VIM60:VIY60"/>
    <mergeCell ref="VIZ60:VJL60"/>
    <mergeCell ref="VJM60:VJY60"/>
    <mergeCell ref="VJZ60:VKL60"/>
    <mergeCell ref="VKM60:VKY60"/>
    <mergeCell ref="VKZ60:VLL60"/>
    <mergeCell ref="VFM60:VFY60"/>
    <mergeCell ref="VFZ60:VGL60"/>
    <mergeCell ref="VGM60:VGY60"/>
    <mergeCell ref="VGZ60:VHL60"/>
    <mergeCell ref="VHM60:VHY60"/>
    <mergeCell ref="VHZ60:VIL60"/>
    <mergeCell ref="VCM60:VCY60"/>
    <mergeCell ref="VCZ60:VDL60"/>
    <mergeCell ref="VDM60:VDY60"/>
    <mergeCell ref="VDZ60:VEL60"/>
    <mergeCell ref="VEM60:VEY60"/>
    <mergeCell ref="VEZ60:VFL60"/>
    <mergeCell ref="UZM60:UZY60"/>
    <mergeCell ref="UZZ60:VAL60"/>
    <mergeCell ref="VAM60:VAY60"/>
    <mergeCell ref="VAZ60:VBL60"/>
    <mergeCell ref="VBM60:VBY60"/>
    <mergeCell ref="VBZ60:VCL60"/>
    <mergeCell ref="WHM60:WHY60"/>
    <mergeCell ref="WHZ60:WIL60"/>
    <mergeCell ref="WIM60:WIY60"/>
    <mergeCell ref="WIZ60:WJL60"/>
    <mergeCell ref="WDM60:WDY60"/>
    <mergeCell ref="WDZ60:WEL60"/>
    <mergeCell ref="WEM60:WEY60"/>
    <mergeCell ref="WEZ60:WFL60"/>
    <mergeCell ref="WFM60:WFY60"/>
    <mergeCell ref="WFZ60:WGL60"/>
    <mergeCell ref="WAM60:WAY60"/>
    <mergeCell ref="WAZ60:WBL60"/>
    <mergeCell ref="WBM60:WBY60"/>
    <mergeCell ref="WBZ60:WCL60"/>
    <mergeCell ref="WCM60:WCY60"/>
    <mergeCell ref="WCZ60:WDL60"/>
    <mergeCell ref="VXM60:VXY60"/>
    <mergeCell ref="VXZ60:VYL60"/>
    <mergeCell ref="VYM60:VYY60"/>
    <mergeCell ref="VYZ60:VZL60"/>
    <mergeCell ref="VZM60:VZY60"/>
    <mergeCell ref="VZZ60:WAL60"/>
    <mergeCell ref="VUM60:VUY60"/>
    <mergeCell ref="VUZ60:VVL60"/>
    <mergeCell ref="VVM60:VVY60"/>
    <mergeCell ref="VVZ60:VWL60"/>
    <mergeCell ref="VWM60:VWY60"/>
    <mergeCell ref="VWZ60:VXL60"/>
    <mergeCell ref="VRM60:VRY60"/>
    <mergeCell ref="VRZ60:VSL60"/>
    <mergeCell ref="VSM60:VSY60"/>
    <mergeCell ref="VSZ60:VTL60"/>
    <mergeCell ref="VTM60:VTY60"/>
    <mergeCell ref="VTZ60:VUL60"/>
    <mergeCell ref="FM64:FY64"/>
    <mergeCell ref="FZ64:GL64"/>
    <mergeCell ref="GM64:GY64"/>
    <mergeCell ref="GZ64:HL64"/>
    <mergeCell ref="HM64:HY64"/>
    <mergeCell ref="HZ64:IL64"/>
    <mergeCell ref="CM64:CY64"/>
    <mergeCell ref="CZ64:DL64"/>
    <mergeCell ref="DM64:DY64"/>
    <mergeCell ref="DZ64:EL64"/>
    <mergeCell ref="EM64:EY64"/>
    <mergeCell ref="EZ64:FL64"/>
    <mergeCell ref="XEM60:XEY60"/>
    <mergeCell ref="XEZ60:XFC60"/>
    <mergeCell ref="M64:Y64"/>
    <mergeCell ref="Z64:AL64"/>
    <mergeCell ref="AM64:AY64"/>
    <mergeCell ref="AZ64:BL64"/>
    <mergeCell ref="BM64:BY64"/>
    <mergeCell ref="BZ64:CL64"/>
    <mergeCell ref="XBM60:XBY60"/>
    <mergeCell ref="XBZ60:XCL60"/>
    <mergeCell ref="XCM60:XCY60"/>
    <mergeCell ref="XCZ60:XDL60"/>
    <mergeCell ref="XDM60:XDY60"/>
    <mergeCell ref="XDZ60:XEL60"/>
    <mergeCell ref="WYM60:WYY60"/>
    <mergeCell ref="WYZ60:WZL60"/>
    <mergeCell ref="WZM60:WZY60"/>
    <mergeCell ref="WZZ60:XAL60"/>
    <mergeCell ref="XAM60:XAY60"/>
    <mergeCell ref="XAZ60:XBL60"/>
    <mergeCell ref="WVM60:WVY60"/>
    <mergeCell ref="WVZ60:WWL60"/>
    <mergeCell ref="WWM60:WWY60"/>
    <mergeCell ref="WWZ60:WXL60"/>
    <mergeCell ref="WXM60:WXY60"/>
    <mergeCell ref="WXZ60:WYL60"/>
    <mergeCell ref="WSM60:WSY60"/>
    <mergeCell ref="WSZ60:WTL60"/>
    <mergeCell ref="WTM60:WTY60"/>
    <mergeCell ref="WTZ60:WUL60"/>
    <mergeCell ref="WUM60:WUY60"/>
    <mergeCell ref="WUZ60:WVL60"/>
    <mergeCell ref="WPM60:WPY60"/>
    <mergeCell ref="WPZ60:WQL60"/>
    <mergeCell ref="WQM60:WQY60"/>
    <mergeCell ref="WQZ60:WRL60"/>
    <mergeCell ref="WRM60:WRY60"/>
    <mergeCell ref="WRZ60:WSL60"/>
    <mergeCell ref="WMM60:WMY60"/>
    <mergeCell ref="WMZ60:WNL60"/>
    <mergeCell ref="WNM60:WNY60"/>
    <mergeCell ref="WNZ60:WOL60"/>
    <mergeCell ref="WOM60:WOY60"/>
    <mergeCell ref="WOZ60:WPL60"/>
    <mergeCell ref="WJM60:WJY60"/>
    <mergeCell ref="WJZ60:WKL60"/>
    <mergeCell ref="WKM60:WKY60"/>
    <mergeCell ref="WKZ60:WLL60"/>
    <mergeCell ref="WLM60:WLY60"/>
    <mergeCell ref="WLZ60:WML60"/>
    <mergeCell ref="WGM60:WGY60"/>
    <mergeCell ref="WGZ60:WHL60"/>
    <mergeCell ref="XM64:XY64"/>
    <mergeCell ref="XZ64:YL64"/>
    <mergeCell ref="YM64:YY64"/>
    <mergeCell ref="YZ64:ZL64"/>
    <mergeCell ref="ZM64:ZY64"/>
    <mergeCell ref="ZZ64:AAL64"/>
    <mergeCell ref="UM64:UY64"/>
    <mergeCell ref="UZ64:VL64"/>
    <mergeCell ref="VM64:VY64"/>
    <mergeCell ref="VZ64:WL64"/>
    <mergeCell ref="WM64:WY64"/>
    <mergeCell ref="WZ64:XL64"/>
    <mergeCell ref="RM64:RY64"/>
    <mergeCell ref="RZ64:SL64"/>
    <mergeCell ref="SM64:SY64"/>
    <mergeCell ref="SZ64:TL64"/>
    <mergeCell ref="TM64:TY64"/>
    <mergeCell ref="TZ64:UL64"/>
    <mergeCell ref="OM64:OY64"/>
    <mergeCell ref="OZ64:PL64"/>
    <mergeCell ref="PM64:PY64"/>
    <mergeCell ref="PZ64:QL64"/>
    <mergeCell ref="QM64:QY64"/>
    <mergeCell ref="QZ64:RL64"/>
    <mergeCell ref="LM64:LY64"/>
    <mergeCell ref="LZ64:ML64"/>
    <mergeCell ref="MM64:MY64"/>
    <mergeCell ref="MZ64:NL64"/>
    <mergeCell ref="NM64:NY64"/>
    <mergeCell ref="NZ64:OL64"/>
    <mergeCell ref="IM64:IY64"/>
    <mergeCell ref="IZ64:JL64"/>
    <mergeCell ref="JM64:JY64"/>
    <mergeCell ref="JZ64:KL64"/>
    <mergeCell ref="KM64:KY64"/>
    <mergeCell ref="KZ64:LL64"/>
    <mergeCell ref="APM64:APY64"/>
    <mergeCell ref="APZ64:AQL64"/>
    <mergeCell ref="AQM64:AQY64"/>
    <mergeCell ref="AQZ64:ARL64"/>
    <mergeCell ref="ARM64:ARY64"/>
    <mergeCell ref="ARZ64:ASL64"/>
    <mergeCell ref="AMM64:AMY64"/>
    <mergeCell ref="AMZ64:ANL64"/>
    <mergeCell ref="ANM64:ANY64"/>
    <mergeCell ref="ANZ64:AOL64"/>
    <mergeCell ref="AOM64:AOY64"/>
    <mergeCell ref="AOZ64:APL64"/>
    <mergeCell ref="AJM64:AJY64"/>
    <mergeCell ref="AJZ64:AKL64"/>
    <mergeCell ref="AKM64:AKY64"/>
    <mergeCell ref="AKZ64:ALL64"/>
    <mergeCell ref="ALM64:ALY64"/>
    <mergeCell ref="ALZ64:AML64"/>
    <mergeCell ref="AGM64:AGY64"/>
    <mergeCell ref="AGZ64:AHL64"/>
    <mergeCell ref="AHM64:AHY64"/>
    <mergeCell ref="AHZ64:AIL64"/>
    <mergeCell ref="AIM64:AIY64"/>
    <mergeCell ref="AIZ64:AJL64"/>
    <mergeCell ref="ADM64:ADY64"/>
    <mergeCell ref="ADZ64:AEL64"/>
    <mergeCell ref="AEM64:AEY64"/>
    <mergeCell ref="AEZ64:AFL64"/>
    <mergeCell ref="AFM64:AFY64"/>
    <mergeCell ref="AFZ64:AGL64"/>
    <mergeCell ref="AAM64:AAY64"/>
    <mergeCell ref="AAZ64:ABL64"/>
    <mergeCell ref="ABM64:ABY64"/>
    <mergeCell ref="ABZ64:ACL64"/>
    <mergeCell ref="ACM64:ACY64"/>
    <mergeCell ref="ACZ64:ADL64"/>
    <mergeCell ref="BHM64:BHY64"/>
    <mergeCell ref="BHZ64:BIL64"/>
    <mergeCell ref="BIM64:BIY64"/>
    <mergeCell ref="BIZ64:BJL64"/>
    <mergeCell ref="BJM64:BJY64"/>
    <mergeCell ref="BJZ64:BKL64"/>
    <mergeCell ref="BEM64:BEY64"/>
    <mergeCell ref="BEZ64:BFL64"/>
    <mergeCell ref="BFM64:BFY64"/>
    <mergeCell ref="BFZ64:BGL64"/>
    <mergeCell ref="BGM64:BGY64"/>
    <mergeCell ref="BGZ64:BHL64"/>
    <mergeCell ref="BBM64:BBY64"/>
    <mergeCell ref="BBZ64:BCL64"/>
    <mergeCell ref="BCM64:BCY64"/>
    <mergeCell ref="BCZ64:BDL64"/>
    <mergeCell ref="BDM64:BDY64"/>
    <mergeCell ref="BDZ64:BEL64"/>
    <mergeCell ref="AYM64:AYY64"/>
    <mergeCell ref="AYZ64:AZL64"/>
    <mergeCell ref="AZM64:AZY64"/>
    <mergeCell ref="AZZ64:BAL64"/>
    <mergeCell ref="BAM64:BAY64"/>
    <mergeCell ref="BAZ64:BBL64"/>
    <mergeCell ref="AVM64:AVY64"/>
    <mergeCell ref="AVZ64:AWL64"/>
    <mergeCell ref="AWM64:AWY64"/>
    <mergeCell ref="AWZ64:AXL64"/>
    <mergeCell ref="AXM64:AXY64"/>
    <mergeCell ref="AXZ64:AYL64"/>
    <mergeCell ref="ASM64:ASY64"/>
    <mergeCell ref="ASZ64:ATL64"/>
    <mergeCell ref="ATM64:ATY64"/>
    <mergeCell ref="ATZ64:AUL64"/>
    <mergeCell ref="AUM64:AUY64"/>
    <mergeCell ref="AUZ64:AVL64"/>
    <mergeCell ref="BZM64:BZY64"/>
    <mergeCell ref="BZZ64:CAL64"/>
    <mergeCell ref="CAM64:CAY64"/>
    <mergeCell ref="CAZ64:CBL64"/>
    <mergeCell ref="CBM64:CBY64"/>
    <mergeCell ref="CBZ64:CCL64"/>
    <mergeCell ref="BWM64:BWY64"/>
    <mergeCell ref="BWZ64:BXL64"/>
    <mergeCell ref="BXM64:BXY64"/>
    <mergeCell ref="BXZ64:BYL64"/>
    <mergeCell ref="BYM64:BYY64"/>
    <mergeCell ref="BYZ64:BZL64"/>
    <mergeCell ref="BTM64:BTY64"/>
    <mergeCell ref="BTZ64:BUL64"/>
    <mergeCell ref="BUM64:BUY64"/>
    <mergeCell ref="BUZ64:BVL64"/>
    <mergeCell ref="BVM64:BVY64"/>
    <mergeCell ref="BVZ64:BWL64"/>
    <mergeCell ref="BQM64:BQY64"/>
    <mergeCell ref="BQZ64:BRL64"/>
    <mergeCell ref="BRM64:BRY64"/>
    <mergeCell ref="BRZ64:BSL64"/>
    <mergeCell ref="BSM64:BSY64"/>
    <mergeCell ref="BSZ64:BTL64"/>
    <mergeCell ref="BNM64:BNY64"/>
    <mergeCell ref="BNZ64:BOL64"/>
    <mergeCell ref="BOM64:BOY64"/>
    <mergeCell ref="BOZ64:BPL64"/>
    <mergeCell ref="BPM64:BPY64"/>
    <mergeCell ref="BPZ64:BQL64"/>
    <mergeCell ref="BKM64:BKY64"/>
    <mergeCell ref="BKZ64:BLL64"/>
    <mergeCell ref="BLM64:BLY64"/>
    <mergeCell ref="BLZ64:BML64"/>
    <mergeCell ref="BMM64:BMY64"/>
    <mergeCell ref="BMZ64:BNL64"/>
    <mergeCell ref="CRM64:CRY64"/>
    <mergeCell ref="CRZ64:CSL64"/>
    <mergeCell ref="CSM64:CSY64"/>
    <mergeCell ref="CSZ64:CTL64"/>
    <mergeCell ref="CTM64:CTY64"/>
    <mergeCell ref="CTZ64:CUL64"/>
    <mergeCell ref="COM64:COY64"/>
    <mergeCell ref="COZ64:CPL64"/>
    <mergeCell ref="CPM64:CPY64"/>
    <mergeCell ref="CPZ64:CQL64"/>
    <mergeCell ref="CQM64:CQY64"/>
    <mergeCell ref="CQZ64:CRL64"/>
    <mergeCell ref="CLM64:CLY64"/>
    <mergeCell ref="CLZ64:CML64"/>
    <mergeCell ref="CMM64:CMY64"/>
    <mergeCell ref="CMZ64:CNL64"/>
    <mergeCell ref="CNM64:CNY64"/>
    <mergeCell ref="CNZ64:COL64"/>
    <mergeCell ref="CIM64:CIY64"/>
    <mergeCell ref="CIZ64:CJL64"/>
    <mergeCell ref="CJM64:CJY64"/>
    <mergeCell ref="CJZ64:CKL64"/>
    <mergeCell ref="CKM64:CKY64"/>
    <mergeCell ref="CKZ64:CLL64"/>
    <mergeCell ref="CFM64:CFY64"/>
    <mergeCell ref="CFZ64:CGL64"/>
    <mergeCell ref="CGM64:CGY64"/>
    <mergeCell ref="CGZ64:CHL64"/>
    <mergeCell ref="CHM64:CHY64"/>
    <mergeCell ref="CHZ64:CIL64"/>
    <mergeCell ref="CCM64:CCY64"/>
    <mergeCell ref="CCZ64:CDL64"/>
    <mergeCell ref="CDM64:CDY64"/>
    <mergeCell ref="CDZ64:CEL64"/>
    <mergeCell ref="CEM64:CEY64"/>
    <mergeCell ref="CEZ64:CFL64"/>
    <mergeCell ref="DJM64:DJY64"/>
    <mergeCell ref="DJZ64:DKL64"/>
    <mergeCell ref="DKM64:DKY64"/>
    <mergeCell ref="DKZ64:DLL64"/>
    <mergeCell ref="DLM64:DLY64"/>
    <mergeCell ref="DLZ64:DML64"/>
    <mergeCell ref="DGM64:DGY64"/>
    <mergeCell ref="DGZ64:DHL64"/>
    <mergeCell ref="DHM64:DHY64"/>
    <mergeCell ref="DHZ64:DIL64"/>
    <mergeCell ref="DIM64:DIY64"/>
    <mergeCell ref="DIZ64:DJL64"/>
    <mergeCell ref="DDM64:DDY64"/>
    <mergeCell ref="DDZ64:DEL64"/>
    <mergeCell ref="DEM64:DEY64"/>
    <mergeCell ref="DEZ64:DFL64"/>
    <mergeCell ref="DFM64:DFY64"/>
    <mergeCell ref="DFZ64:DGL64"/>
    <mergeCell ref="DAM64:DAY64"/>
    <mergeCell ref="DAZ64:DBL64"/>
    <mergeCell ref="DBM64:DBY64"/>
    <mergeCell ref="DBZ64:DCL64"/>
    <mergeCell ref="DCM64:DCY64"/>
    <mergeCell ref="DCZ64:DDL64"/>
    <mergeCell ref="CXM64:CXY64"/>
    <mergeCell ref="CXZ64:CYL64"/>
    <mergeCell ref="CYM64:CYY64"/>
    <mergeCell ref="CYZ64:CZL64"/>
    <mergeCell ref="CZM64:CZY64"/>
    <mergeCell ref="CZZ64:DAL64"/>
    <mergeCell ref="CUM64:CUY64"/>
    <mergeCell ref="CUZ64:CVL64"/>
    <mergeCell ref="CVM64:CVY64"/>
    <mergeCell ref="CVZ64:CWL64"/>
    <mergeCell ref="CWM64:CWY64"/>
    <mergeCell ref="CWZ64:CXL64"/>
    <mergeCell ref="EBM64:EBY64"/>
    <mergeCell ref="EBZ64:ECL64"/>
    <mergeCell ref="ECM64:ECY64"/>
    <mergeCell ref="ECZ64:EDL64"/>
    <mergeCell ref="EDM64:EDY64"/>
    <mergeCell ref="EDZ64:EEL64"/>
    <mergeCell ref="DYM64:DYY64"/>
    <mergeCell ref="DYZ64:DZL64"/>
    <mergeCell ref="DZM64:DZY64"/>
    <mergeCell ref="DZZ64:EAL64"/>
    <mergeCell ref="EAM64:EAY64"/>
    <mergeCell ref="EAZ64:EBL64"/>
    <mergeCell ref="DVM64:DVY64"/>
    <mergeCell ref="DVZ64:DWL64"/>
    <mergeCell ref="DWM64:DWY64"/>
    <mergeCell ref="DWZ64:DXL64"/>
    <mergeCell ref="DXM64:DXY64"/>
    <mergeCell ref="DXZ64:DYL64"/>
    <mergeCell ref="DSM64:DSY64"/>
    <mergeCell ref="DSZ64:DTL64"/>
    <mergeCell ref="DTM64:DTY64"/>
    <mergeCell ref="DTZ64:DUL64"/>
    <mergeCell ref="DUM64:DUY64"/>
    <mergeCell ref="DUZ64:DVL64"/>
    <mergeCell ref="DPM64:DPY64"/>
    <mergeCell ref="DPZ64:DQL64"/>
    <mergeCell ref="DQM64:DQY64"/>
    <mergeCell ref="DQZ64:DRL64"/>
    <mergeCell ref="DRM64:DRY64"/>
    <mergeCell ref="DRZ64:DSL64"/>
    <mergeCell ref="DMM64:DMY64"/>
    <mergeCell ref="DMZ64:DNL64"/>
    <mergeCell ref="DNM64:DNY64"/>
    <mergeCell ref="DNZ64:DOL64"/>
    <mergeCell ref="DOM64:DOY64"/>
    <mergeCell ref="DOZ64:DPL64"/>
    <mergeCell ref="ETM64:ETY64"/>
    <mergeCell ref="ETZ64:EUL64"/>
    <mergeCell ref="EUM64:EUY64"/>
    <mergeCell ref="EUZ64:EVL64"/>
    <mergeCell ref="EVM64:EVY64"/>
    <mergeCell ref="EVZ64:EWL64"/>
    <mergeCell ref="EQM64:EQY64"/>
    <mergeCell ref="EQZ64:ERL64"/>
    <mergeCell ref="ERM64:ERY64"/>
    <mergeCell ref="ERZ64:ESL64"/>
    <mergeCell ref="ESM64:ESY64"/>
    <mergeCell ref="ESZ64:ETL64"/>
    <mergeCell ref="ENM64:ENY64"/>
    <mergeCell ref="ENZ64:EOL64"/>
    <mergeCell ref="EOM64:EOY64"/>
    <mergeCell ref="EOZ64:EPL64"/>
    <mergeCell ref="EPM64:EPY64"/>
    <mergeCell ref="EPZ64:EQL64"/>
    <mergeCell ref="EKM64:EKY64"/>
    <mergeCell ref="EKZ64:ELL64"/>
    <mergeCell ref="ELM64:ELY64"/>
    <mergeCell ref="ELZ64:EML64"/>
    <mergeCell ref="EMM64:EMY64"/>
    <mergeCell ref="EMZ64:ENL64"/>
    <mergeCell ref="EHM64:EHY64"/>
    <mergeCell ref="EHZ64:EIL64"/>
    <mergeCell ref="EIM64:EIY64"/>
    <mergeCell ref="EIZ64:EJL64"/>
    <mergeCell ref="EJM64:EJY64"/>
    <mergeCell ref="EJZ64:EKL64"/>
    <mergeCell ref="EEM64:EEY64"/>
    <mergeCell ref="EEZ64:EFL64"/>
    <mergeCell ref="EFM64:EFY64"/>
    <mergeCell ref="EFZ64:EGL64"/>
    <mergeCell ref="EGM64:EGY64"/>
    <mergeCell ref="EGZ64:EHL64"/>
    <mergeCell ref="FLM64:FLY64"/>
    <mergeCell ref="FLZ64:FML64"/>
    <mergeCell ref="FMM64:FMY64"/>
    <mergeCell ref="FMZ64:FNL64"/>
    <mergeCell ref="FNM64:FNY64"/>
    <mergeCell ref="FNZ64:FOL64"/>
    <mergeCell ref="FIM64:FIY64"/>
    <mergeCell ref="FIZ64:FJL64"/>
    <mergeCell ref="FJM64:FJY64"/>
    <mergeCell ref="FJZ64:FKL64"/>
    <mergeCell ref="FKM64:FKY64"/>
    <mergeCell ref="FKZ64:FLL64"/>
    <mergeCell ref="FFM64:FFY64"/>
    <mergeCell ref="FFZ64:FGL64"/>
    <mergeCell ref="FGM64:FGY64"/>
    <mergeCell ref="FGZ64:FHL64"/>
    <mergeCell ref="FHM64:FHY64"/>
    <mergeCell ref="FHZ64:FIL64"/>
    <mergeCell ref="FCM64:FCY64"/>
    <mergeCell ref="FCZ64:FDL64"/>
    <mergeCell ref="FDM64:FDY64"/>
    <mergeCell ref="FDZ64:FEL64"/>
    <mergeCell ref="FEM64:FEY64"/>
    <mergeCell ref="FEZ64:FFL64"/>
    <mergeCell ref="EZM64:EZY64"/>
    <mergeCell ref="EZZ64:FAL64"/>
    <mergeCell ref="FAM64:FAY64"/>
    <mergeCell ref="FAZ64:FBL64"/>
    <mergeCell ref="FBM64:FBY64"/>
    <mergeCell ref="FBZ64:FCL64"/>
    <mergeCell ref="EWM64:EWY64"/>
    <mergeCell ref="EWZ64:EXL64"/>
    <mergeCell ref="EXM64:EXY64"/>
    <mergeCell ref="EXZ64:EYL64"/>
    <mergeCell ref="EYM64:EYY64"/>
    <mergeCell ref="EYZ64:EZL64"/>
    <mergeCell ref="GDM64:GDY64"/>
    <mergeCell ref="GDZ64:GEL64"/>
    <mergeCell ref="GEM64:GEY64"/>
    <mergeCell ref="GEZ64:GFL64"/>
    <mergeCell ref="GFM64:GFY64"/>
    <mergeCell ref="GFZ64:GGL64"/>
    <mergeCell ref="GAM64:GAY64"/>
    <mergeCell ref="GAZ64:GBL64"/>
    <mergeCell ref="GBM64:GBY64"/>
    <mergeCell ref="GBZ64:GCL64"/>
    <mergeCell ref="GCM64:GCY64"/>
    <mergeCell ref="GCZ64:GDL64"/>
    <mergeCell ref="FXM64:FXY64"/>
    <mergeCell ref="FXZ64:FYL64"/>
    <mergeCell ref="FYM64:FYY64"/>
    <mergeCell ref="FYZ64:FZL64"/>
    <mergeCell ref="FZM64:FZY64"/>
    <mergeCell ref="FZZ64:GAL64"/>
    <mergeCell ref="FUM64:FUY64"/>
    <mergeCell ref="FUZ64:FVL64"/>
    <mergeCell ref="FVM64:FVY64"/>
    <mergeCell ref="FVZ64:FWL64"/>
    <mergeCell ref="FWM64:FWY64"/>
    <mergeCell ref="FWZ64:FXL64"/>
    <mergeCell ref="FRM64:FRY64"/>
    <mergeCell ref="FRZ64:FSL64"/>
    <mergeCell ref="FSM64:FSY64"/>
    <mergeCell ref="FSZ64:FTL64"/>
    <mergeCell ref="FTM64:FTY64"/>
    <mergeCell ref="FTZ64:FUL64"/>
    <mergeCell ref="FOM64:FOY64"/>
    <mergeCell ref="FOZ64:FPL64"/>
    <mergeCell ref="FPM64:FPY64"/>
    <mergeCell ref="FPZ64:FQL64"/>
    <mergeCell ref="FQM64:FQY64"/>
    <mergeCell ref="FQZ64:FRL64"/>
    <mergeCell ref="GVM64:GVY64"/>
    <mergeCell ref="GVZ64:GWL64"/>
    <mergeCell ref="GWM64:GWY64"/>
    <mergeCell ref="GWZ64:GXL64"/>
    <mergeCell ref="GXM64:GXY64"/>
    <mergeCell ref="GXZ64:GYL64"/>
    <mergeCell ref="GSM64:GSY64"/>
    <mergeCell ref="GSZ64:GTL64"/>
    <mergeCell ref="GTM64:GTY64"/>
    <mergeCell ref="GTZ64:GUL64"/>
    <mergeCell ref="GUM64:GUY64"/>
    <mergeCell ref="GUZ64:GVL64"/>
    <mergeCell ref="GPM64:GPY64"/>
    <mergeCell ref="GPZ64:GQL64"/>
    <mergeCell ref="GQM64:GQY64"/>
    <mergeCell ref="GQZ64:GRL64"/>
    <mergeCell ref="GRM64:GRY64"/>
    <mergeCell ref="GRZ64:GSL64"/>
    <mergeCell ref="GMM64:GMY64"/>
    <mergeCell ref="GMZ64:GNL64"/>
    <mergeCell ref="GNM64:GNY64"/>
    <mergeCell ref="GNZ64:GOL64"/>
    <mergeCell ref="GOM64:GOY64"/>
    <mergeCell ref="GOZ64:GPL64"/>
    <mergeCell ref="GJM64:GJY64"/>
    <mergeCell ref="GJZ64:GKL64"/>
    <mergeCell ref="GKM64:GKY64"/>
    <mergeCell ref="GKZ64:GLL64"/>
    <mergeCell ref="GLM64:GLY64"/>
    <mergeCell ref="GLZ64:GML64"/>
    <mergeCell ref="GGM64:GGY64"/>
    <mergeCell ref="GGZ64:GHL64"/>
    <mergeCell ref="GHM64:GHY64"/>
    <mergeCell ref="GHZ64:GIL64"/>
    <mergeCell ref="GIM64:GIY64"/>
    <mergeCell ref="GIZ64:GJL64"/>
    <mergeCell ref="HNM64:HNY64"/>
    <mergeCell ref="HNZ64:HOL64"/>
    <mergeCell ref="HOM64:HOY64"/>
    <mergeCell ref="HOZ64:HPL64"/>
    <mergeCell ref="HPM64:HPY64"/>
    <mergeCell ref="HPZ64:HQL64"/>
    <mergeCell ref="HKM64:HKY64"/>
    <mergeCell ref="HKZ64:HLL64"/>
    <mergeCell ref="HLM64:HLY64"/>
    <mergeCell ref="HLZ64:HML64"/>
    <mergeCell ref="HMM64:HMY64"/>
    <mergeCell ref="HMZ64:HNL64"/>
    <mergeCell ref="HHM64:HHY64"/>
    <mergeCell ref="HHZ64:HIL64"/>
    <mergeCell ref="HIM64:HIY64"/>
    <mergeCell ref="HIZ64:HJL64"/>
    <mergeCell ref="HJM64:HJY64"/>
    <mergeCell ref="HJZ64:HKL64"/>
    <mergeCell ref="HEM64:HEY64"/>
    <mergeCell ref="HEZ64:HFL64"/>
    <mergeCell ref="HFM64:HFY64"/>
    <mergeCell ref="HFZ64:HGL64"/>
    <mergeCell ref="HGM64:HGY64"/>
    <mergeCell ref="HGZ64:HHL64"/>
    <mergeCell ref="HBM64:HBY64"/>
    <mergeCell ref="HBZ64:HCL64"/>
    <mergeCell ref="HCM64:HCY64"/>
    <mergeCell ref="HCZ64:HDL64"/>
    <mergeCell ref="HDM64:HDY64"/>
    <mergeCell ref="HDZ64:HEL64"/>
    <mergeCell ref="GYM64:GYY64"/>
    <mergeCell ref="GYZ64:GZL64"/>
    <mergeCell ref="GZM64:GZY64"/>
    <mergeCell ref="GZZ64:HAL64"/>
    <mergeCell ref="HAM64:HAY64"/>
    <mergeCell ref="HAZ64:HBL64"/>
    <mergeCell ref="IFM64:IFY64"/>
    <mergeCell ref="IFZ64:IGL64"/>
    <mergeCell ref="IGM64:IGY64"/>
    <mergeCell ref="IGZ64:IHL64"/>
    <mergeCell ref="IHM64:IHY64"/>
    <mergeCell ref="IHZ64:IIL64"/>
    <mergeCell ref="ICM64:ICY64"/>
    <mergeCell ref="ICZ64:IDL64"/>
    <mergeCell ref="IDM64:IDY64"/>
    <mergeCell ref="IDZ64:IEL64"/>
    <mergeCell ref="IEM64:IEY64"/>
    <mergeCell ref="IEZ64:IFL64"/>
    <mergeCell ref="HZM64:HZY64"/>
    <mergeCell ref="HZZ64:IAL64"/>
    <mergeCell ref="IAM64:IAY64"/>
    <mergeCell ref="IAZ64:IBL64"/>
    <mergeCell ref="IBM64:IBY64"/>
    <mergeCell ref="IBZ64:ICL64"/>
    <mergeCell ref="HWM64:HWY64"/>
    <mergeCell ref="HWZ64:HXL64"/>
    <mergeCell ref="HXM64:HXY64"/>
    <mergeCell ref="HXZ64:HYL64"/>
    <mergeCell ref="HYM64:HYY64"/>
    <mergeCell ref="HYZ64:HZL64"/>
    <mergeCell ref="HTM64:HTY64"/>
    <mergeCell ref="HTZ64:HUL64"/>
    <mergeCell ref="HUM64:HUY64"/>
    <mergeCell ref="HUZ64:HVL64"/>
    <mergeCell ref="HVM64:HVY64"/>
    <mergeCell ref="HVZ64:HWL64"/>
    <mergeCell ref="HQM64:HQY64"/>
    <mergeCell ref="HQZ64:HRL64"/>
    <mergeCell ref="HRM64:HRY64"/>
    <mergeCell ref="HRZ64:HSL64"/>
    <mergeCell ref="HSM64:HSY64"/>
    <mergeCell ref="HSZ64:HTL64"/>
    <mergeCell ref="IXM64:IXY64"/>
    <mergeCell ref="IXZ64:IYL64"/>
    <mergeCell ref="IYM64:IYY64"/>
    <mergeCell ref="IYZ64:IZL64"/>
    <mergeCell ref="IZM64:IZY64"/>
    <mergeCell ref="IZZ64:JAL64"/>
    <mergeCell ref="IUM64:IUY64"/>
    <mergeCell ref="IUZ64:IVL64"/>
    <mergeCell ref="IVM64:IVY64"/>
    <mergeCell ref="IVZ64:IWL64"/>
    <mergeCell ref="IWM64:IWY64"/>
    <mergeCell ref="IWZ64:IXL64"/>
    <mergeCell ref="IRM64:IRY64"/>
    <mergeCell ref="IRZ64:ISL64"/>
    <mergeCell ref="ISM64:ISY64"/>
    <mergeCell ref="ISZ64:ITL64"/>
    <mergeCell ref="ITM64:ITY64"/>
    <mergeCell ref="ITZ64:IUL64"/>
    <mergeCell ref="IOM64:IOY64"/>
    <mergeCell ref="IOZ64:IPL64"/>
    <mergeCell ref="IPM64:IPY64"/>
    <mergeCell ref="IPZ64:IQL64"/>
    <mergeCell ref="IQM64:IQY64"/>
    <mergeCell ref="IQZ64:IRL64"/>
    <mergeCell ref="ILM64:ILY64"/>
    <mergeCell ref="ILZ64:IML64"/>
    <mergeCell ref="IMM64:IMY64"/>
    <mergeCell ref="IMZ64:INL64"/>
    <mergeCell ref="INM64:INY64"/>
    <mergeCell ref="INZ64:IOL64"/>
    <mergeCell ref="IIM64:IIY64"/>
    <mergeCell ref="IIZ64:IJL64"/>
    <mergeCell ref="IJM64:IJY64"/>
    <mergeCell ref="IJZ64:IKL64"/>
    <mergeCell ref="IKM64:IKY64"/>
    <mergeCell ref="IKZ64:ILL64"/>
    <mergeCell ref="JPM64:JPY64"/>
    <mergeCell ref="JPZ64:JQL64"/>
    <mergeCell ref="JQM64:JQY64"/>
    <mergeCell ref="JQZ64:JRL64"/>
    <mergeCell ref="JRM64:JRY64"/>
    <mergeCell ref="JRZ64:JSL64"/>
    <mergeCell ref="JMM64:JMY64"/>
    <mergeCell ref="JMZ64:JNL64"/>
    <mergeCell ref="JNM64:JNY64"/>
    <mergeCell ref="JNZ64:JOL64"/>
    <mergeCell ref="JOM64:JOY64"/>
    <mergeCell ref="JOZ64:JPL64"/>
    <mergeCell ref="JJM64:JJY64"/>
    <mergeCell ref="JJZ64:JKL64"/>
    <mergeCell ref="JKM64:JKY64"/>
    <mergeCell ref="JKZ64:JLL64"/>
    <mergeCell ref="JLM64:JLY64"/>
    <mergeCell ref="JLZ64:JML64"/>
    <mergeCell ref="JGM64:JGY64"/>
    <mergeCell ref="JGZ64:JHL64"/>
    <mergeCell ref="JHM64:JHY64"/>
    <mergeCell ref="JHZ64:JIL64"/>
    <mergeCell ref="JIM64:JIY64"/>
    <mergeCell ref="JIZ64:JJL64"/>
    <mergeCell ref="JDM64:JDY64"/>
    <mergeCell ref="JDZ64:JEL64"/>
    <mergeCell ref="JEM64:JEY64"/>
    <mergeCell ref="JEZ64:JFL64"/>
    <mergeCell ref="JFM64:JFY64"/>
    <mergeCell ref="JFZ64:JGL64"/>
    <mergeCell ref="JAM64:JAY64"/>
    <mergeCell ref="JAZ64:JBL64"/>
    <mergeCell ref="JBM64:JBY64"/>
    <mergeCell ref="JBZ64:JCL64"/>
    <mergeCell ref="JCM64:JCY64"/>
    <mergeCell ref="JCZ64:JDL64"/>
    <mergeCell ref="KHM64:KHY64"/>
    <mergeCell ref="KHZ64:KIL64"/>
    <mergeCell ref="KIM64:KIY64"/>
    <mergeCell ref="KIZ64:KJL64"/>
    <mergeCell ref="KJM64:KJY64"/>
    <mergeCell ref="KJZ64:KKL64"/>
    <mergeCell ref="KEM64:KEY64"/>
    <mergeCell ref="KEZ64:KFL64"/>
    <mergeCell ref="KFM64:KFY64"/>
    <mergeCell ref="KFZ64:KGL64"/>
    <mergeCell ref="KGM64:KGY64"/>
    <mergeCell ref="KGZ64:KHL64"/>
    <mergeCell ref="KBM64:KBY64"/>
    <mergeCell ref="KBZ64:KCL64"/>
    <mergeCell ref="KCM64:KCY64"/>
    <mergeCell ref="KCZ64:KDL64"/>
    <mergeCell ref="KDM64:KDY64"/>
    <mergeCell ref="KDZ64:KEL64"/>
    <mergeCell ref="JYM64:JYY64"/>
    <mergeCell ref="JYZ64:JZL64"/>
    <mergeCell ref="JZM64:JZY64"/>
    <mergeCell ref="JZZ64:KAL64"/>
    <mergeCell ref="KAM64:KAY64"/>
    <mergeCell ref="KAZ64:KBL64"/>
    <mergeCell ref="JVM64:JVY64"/>
    <mergeCell ref="JVZ64:JWL64"/>
    <mergeCell ref="JWM64:JWY64"/>
    <mergeCell ref="JWZ64:JXL64"/>
    <mergeCell ref="JXM64:JXY64"/>
    <mergeCell ref="JXZ64:JYL64"/>
    <mergeCell ref="JSM64:JSY64"/>
    <mergeCell ref="JSZ64:JTL64"/>
    <mergeCell ref="JTM64:JTY64"/>
    <mergeCell ref="JTZ64:JUL64"/>
    <mergeCell ref="JUM64:JUY64"/>
    <mergeCell ref="JUZ64:JVL64"/>
    <mergeCell ref="KZM64:KZY64"/>
    <mergeCell ref="KZZ64:LAL64"/>
    <mergeCell ref="LAM64:LAY64"/>
    <mergeCell ref="LAZ64:LBL64"/>
    <mergeCell ref="LBM64:LBY64"/>
    <mergeCell ref="LBZ64:LCL64"/>
    <mergeCell ref="KWM64:KWY64"/>
    <mergeCell ref="KWZ64:KXL64"/>
    <mergeCell ref="KXM64:KXY64"/>
    <mergeCell ref="KXZ64:KYL64"/>
    <mergeCell ref="KYM64:KYY64"/>
    <mergeCell ref="KYZ64:KZL64"/>
    <mergeCell ref="KTM64:KTY64"/>
    <mergeCell ref="KTZ64:KUL64"/>
    <mergeCell ref="KUM64:KUY64"/>
    <mergeCell ref="KUZ64:KVL64"/>
    <mergeCell ref="KVM64:KVY64"/>
    <mergeCell ref="KVZ64:KWL64"/>
    <mergeCell ref="KQM64:KQY64"/>
    <mergeCell ref="KQZ64:KRL64"/>
    <mergeCell ref="KRM64:KRY64"/>
    <mergeCell ref="KRZ64:KSL64"/>
    <mergeCell ref="KSM64:KSY64"/>
    <mergeCell ref="KSZ64:KTL64"/>
    <mergeCell ref="KNM64:KNY64"/>
    <mergeCell ref="KNZ64:KOL64"/>
    <mergeCell ref="KOM64:KOY64"/>
    <mergeCell ref="KOZ64:KPL64"/>
    <mergeCell ref="KPM64:KPY64"/>
    <mergeCell ref="KPZ64:KQL64"/>
    <mergeCell ref="KKM64:KKY64"/>
    <mergeCell ref="KKZ64:KLL64"/>
    <mergeCell ref="KLM64:KLY64"/>
    <mergeCell ref="KLZ64:KML64"/>
    <mergeCell ref="KMM64:KMY64"/>
    <mergeCell ref="KMZ64:KNL64"/>
    <mergeCell ref="LRM64:LRY64"/>
    <mergeCell ref="LRZ64:LSL64"/>
    <mergeCell ref="LSM64:LSY64"/>
    <mergeCell ref="LSZ64:LTL64"/>
    <mergeCell ref="LTM64:LTY64"/>
    <mergeCell ref="LTZ64:LUL64"/>
    <mergeCell ref="LOM64:LOY64"/>
    <mergeCell ref="LOZ64:LPL64"/>
    <mergeCell ref="LPM64:LPY64"/>
    <mergeCell ref="LPZ64:LQL64"/>
    <mergeCell ref="LQM64:LQY64"/>
    <mergeCell ref="LQZ64:LRL64"/>
    <mergeCell ref="LLM64:LLY64"/>
    <mergeCell ref="LLZ64:LML64"/>
    <mergeCell ref="LMM64:LMY64"/>
    <mergeCell ref="LMZ64:LNL64"/>
    <mergeCell ref="LNM64:LNY64"/>
    <mergeCell ref="LNZ64:LOL64"/>
    <mergeCell ref="LIM64:LIY64"/>
    <mergeCell ref="LIZ64:LJL64"/>
    <mergeCell ref="LJM64:LJY64"/>
    <mergeCell ref="LJZ64:LKL64"/>
    <mergeCell ref="LKM64:LKY64"/>
    <mergeCell ref="LKZ64:LLL64"/>
    <mergeCell ref="LFM64:LFY64"/>
    <mergeCell ref="LFZ64:LGL64"/>
    <mergeCell ref="LGM64:LGY64"/>
    <mergeCell ref="LGZ64:LHL64"/>
    <mergeCell ref="LHM64:LHY64"/>
    <mergeCell ref="LHZ64:LIL64"/>
    <mergeCell ref="LCM64:LCY64"/>
    <mergeCell ref="LCZ64:LDL64"/>
    <mergeCell ref="LDM64:LDY64"/>
    <mergeCell ref="LDZ64:LEL64"/>
    <mergeCell ref="LEM64:LEY64"/>
    <mergeCell ref="LEZ64:LFL64"/>
    <mergeCell ref="MJM64:MJY64"/>
    <mergeCell ref="MJZ64:MKL64"/>
    <mergeCell ref="MKM64:MKY64"/>
    <mergeCell ref="MKZ64:MLL64"/>
    <mergeCell ref="MLM64:MLY64"/>
    <mergeCell ref="MLZ64:MML64"/>
    <mergeCell ref="MGM64:MGY64"/>
    <mergeCell ref="MGZ64:MHL64"/>
    <mergeCell ref="MHM64:MHY64"/>
    <mergeCell ref="MHZ64:MIL64"/>
    <mergeCell ref="MIM64:MIY64"/>
    <mergeCell ref="MIZ64:MJL64"/>
    <mergeCell ref="MDM64:MDY64"/>
    <mergeCell ref="MDZ64:MEL64"/>
    <mergeCell ref="MEM64:MEY64"/>
    <mergeCell ref="MEZ64:MFL64"/>
    <mergeCell ref="MFM64:MFY64"/>
    <mergeCell ref="MFZ64:MGL64"/>
    <mergeCell ref="MAM64:MAY64"/>
    <mergeCell ref="MAZ64:MBL64"/>
    <mergeCell ref="MBM64:MBY64"/>
    <mergeCell ref="MBZ64:MCL64"/>
    <mergeCell ref="MCM64:MCY64"/>
    <mergeCell ref="MCZ64:MDL64"/>
    <mergeCell ref="LXM64:LXY64"/>
    <mergeCell ref="LXZ64:LYL64"/>
    <mergeCell ref="LYM64:LYY64"/>
    <mergeCell ref="LYZ64:LZL64"/>
    <mergeCell ref="LZM64:LZY64"/>
    <mergeCell ref="LZZ64:MAL64"/>
    <mergeCell ref="LUM64:LUY64"/>
    <mergeCell ref="LUZ64:LVL64"/>
    <mergeCell ref="LVM64:LVY64"/>
    <mergeCell ref="LVZ64:LWL64"/>
    <mergeCell ref="LWM64:LWY64"/>
    <mergeCell ref="LWZ64:LXL64"/>
    <mergeCell ref="NBM64:NBY64"/>
    <mergeCell ref="NBZ64:NCL64"/>
    <mergeCell ref="NCM64:NCY64"/>
    <mergeCell ref="NCZ64:NDL64"/>
    <mergeCell ref="NDM64:NDY64"/>
    <mergeCell ref="NDZ64:NEL64"/>
    <mergeCell ref="MYM64:MYY64"/>
    <mergeCell ref="MYZ64:MZL64"/>
    <mergeCell ref="MZM64:MZY64"/>
    <mergeCell ref="MZZ64:NAL64"/>
    <mergeCell ref="NAM64:NAY64"/>
    <mergeCell ref="NAZ64:NBL64"/>
    <mergeCell ref="MVM64:MVY64"/>
    <mergeCell ref="MVZ64:MWL64"/>
    <mergeCell ref="MWM64:MWY64"/>
    <mergeCell ref="MWZ64:MXL64"/>
    <mergeCell ref="MXM64:MXY64"/>
    <mergeCell ref="MXZ64:MYL64"/>
    <mergeCell ref="MSM64:MSY64"/>
    <mergeCell ref="MSZ64:MTL64"/>
    <mergeCell ref="MTM64:MTY64"/>
    <mergeCell ref="MTZ64:MUL64"/>
    <mergeCell ref="MUM64:MUY64"/>
    <mergeCell ref="MUZ64:MVL64"/>
    <mergeCell ref="MPM64:MPY64"/>
    <mergeCell ref="MPZ64:MQL64"/>
    <mergeCell ref="MQM64:MQY64"/>
    <mergeCell ref="MQZ64:MRL64"/>
    <mergeCell ref="MRM64:MRY64"/>
    <mergeCell ref="MRZ64:MSL64"/>
    <mergeCell ref="MMM64:MMY64"/>
    <mergeCell ref="MMZ64:MNL64"/>
    <mergeCell ref="MNM64:MNY64"/>
    <mergeCell ref="MNZ64:MOL64"/>
    <mergeCell ref="MOM64:MOY64"/>
    <mergeCell ref="MOZ64:MPL64"/>
    <mergeCell ref="NTM64:NTY64"/>
    <mergeCell ref="NTZ64:NUL64"/>
    <mergeCell ref="NUM64:NUY64"/>
    <mergeCell ref="NUZ64:NVL64"/>
    <mergeCell ref="NVM64:NVY64"/>
    <mergeCell ref="NVZ64:NWL64"/>
    <mergeCell ref="NQM64:NQY64"/>
    <mergeCell ref="NQZ64:NRL64"/>
    <mergeCell ref="NRM64:NRY64"/>
    <mergeCell ref="NRZ64:NSL64"/>
    <mergeCell ref="NSM64:NSY64"/>
    <mergeCell ref="NSZ64:NTL64"/>
    <mergeCell ref="NNM64:NNY64"/>
    <mergeCell ref="NNZ64:NOL64"/>
    <mergeCell ref="NOM64:NOY64"/>
    <mergeCell ref="NOZ64:NPL64"/>
    <mergeCell ref="NPM64:NPY64"/>
    <mergeCell ref="NPZ64:NQL64"/>
    <mergeCell ref="NKM64:NKY64"/>
    <mergeCell ref="NKZ64:NLL64"/>
    <mergeCell ref="NLM64:NLY64"/>
    <mergeCell ref="NLZ64:NML64"/>
    <mergeCell ref="NMM64:NMY64"/>
    <mergeCell ref="NMZ64:NNL64"/>
    <mergeCell ref="NHM64:NHY64"/>
    <mergeCell ref="NHZ64:NIL64"/>
    <mergeCell ref="NIM64:NIY64"/>
    <mergeCell ref="NIZ64:NJL64"/>
    <mergeCell ref="NJM64:NJY64"/>
    <mergeCell ref="NJZ64:NKL64"/>
    <mergeCell ref="NEM64:NEY64"/>
    <mergeCell ref="NEZ64:NFL64"/>
    <mergeCell ref="NFM64:NFY64"/>
    <mergeCell ref="NFZ64:NGL64"/>
    <mergeCell ref="NGM64:NGY64"/>
    <mergeCell ref="NGZ64:NHL64"/>
    <mergeCell ref="OLM64:OLY64"/>
    <mergeCell ref="OLZ64:OML64"/>
    <mergeCell ref="OMM64:OMY64"/>
    <mergeCell ref="OMZ64:ONL64"/>
    <mergeCell ref="ONM64:ONY64"/>
    <mergeCell ref="ONZ64:OOL64"/>
    <mergeCell ref="OIM64:OIY64"/>
    <mergeCell ref="OIZ64:OJL64"/>
    <mergeCell ref="OJM64:OJY64"/>
    <mergeCell ref="OJZ64:OKL64"/>
    <mergeCell ref="OKM64:OKY64"/>
    <mergeCell ref="OKZ64:OLL64"/>
    <mergeCell ref="OFM64:OFY64"/>
    <mergeCell ref="OFZ64:OGL64"/>
    <mergeCell ref="OGM64:OGY64"/>
    <mergeCell ref="OGZ64:OHL64"/>
    <mergeCell ref="OHM64:OHY64"/>
    <mergeCell ref="OHZ64:OIL64"/>
    <mergeCell ref="OCM64:OCY64"/>
    <mergeCell ref="OCZ64:ODL64"/>
    <mergeCell ref="ODM64:ODY64"/>
    <mergeCell ref="ODZ64:OEL64"/>
    <mergeCell ref="OEM64:OEY64"/>
    <mergeCell ref="OEZ64:OFL64"/>
    <mergeCell ref="NZM64:NZY64"/>
    <mergeCell ref="NZZ64:OAL64"/>
    <mergeCell ref="OAM64:OAY64"/>
    <mergeCell ref="OAZ64:OBL64"/>
    <mergeCell ref="OBM64:OBY64"/>
    <mergeCell ref="OBZ64:OCL64"/>
    <mergeCell ref="NWM64:NWY64"/>
    <mergeCell ref="NWZ64:NXL64"/>
    <mergeCell ref="NXM64:NXY64"/>
    <mergeCell ref="NXZ64:NYL64"/>
    <mergeCell ref="NYM64:NYY64"/>
    <mergeCell ref="NYZ64:NZL64"/>
    <mergeCell ref="PDM64:PDY64"/>
    <mergeCell ref="PDZ64:PEL64"/>
    <mergeCell ref="PEM64:PEY64"/>
    <mergeCell ref="PEZ64:PFL64"/>
    <mergeCell ref="PFM64:PFY64"/>
    <mergeCell ref="PFZ64:PGL64"/>
    <mergeCell ref="PAM64:PAY64"/>
    <mergeCell ref="PAZ64:PBL64"/>
    <mergeCell ref="PBM64:PBY64"/>
    <mergeCell ref="PBZ64:PCL64"/>
    <mergeCell ref="PCM64:PCY64"/>
    <mergeCell ref="PCZ64:PDL64"/>
    <mergeCell ref="OXM64:OXY64"/>
    <mergeCell ref="OXZ64:OYL64"/>
    <mergeCell ref="OYM64:OYY64"/>
    <mergeCell ref="OYZ64:OZL64"/>
    <mergeCell ref="OZM64:OZY64"/>
    <mergeCell ref="OZZ64:PAL64"/>
    <mergeCell ref="OUM64:OUY64"/>
    <mergeCell ref="OUZ64:OVL64"/>
    <mergeCell ref="OVM64:OVY64"/>
    <mergeCell ref="OVZ64:OWL64"/>
    <mergeCell ref="OWM64:OWY64"/>
    <mergeCell ref="OWZ64:OXL64"/>
    <mergeCell ref="ORM64:ORY64"/>
    <mergeCell ref="ORZ64:OSL64"/>
    <mergeCell ref="OSM64:OSY64"/>
    <mergeCell ref="OSZ64:OTL64"/>
    <mergeCell ref="OTM64:OTY64"/>
    <mergeCell ref="OTZ64:OUL64"/>
    <mergeCell ref="OOM64:OOY64"/>
    <mergeCell ref="OOZ64:OPL64"/>
    <mergeCell ref="OPM64:OPY64"/>
    <mergeCell ref="OPZ64:OQL64"/>
    <mergeCell ref="OQM64:OQY64"/>
    <mergeCell ref="OQZ64:ORL64"/>
    <mergeCell ref="PVM64:PVY64"/>
    <mergeCell ref="PVZ64:PWL64"/>
    <mergeCell ref="PWM64:PWY64"/>
    <mergeCell ref="PWZ64:PXL64"/>
    <mergeCell ref="PXM64:PXY64"/>
    <mergeCell ref="PXZ64:PYL64"/>
    <mergeCell ref="PSM64:PSY64"/>
    <mergeCell ref="PSZ64:PTL64"/>
    <mergeCell ref="PTM64:PTY64"/>
    <mergeCell ref="PTZ64:PUL64"/>
    <mergeCell ref="PUM64:PUY64"/>
    <mergeCell ref="PUZ64:PVL64"/>
    <mergeCell ref="PPM64:PPY64"/>
    <mergeCell ref="PPZ64:PQL64"/>
    <mergeCell ref="PQM64:PQY64"/>
    <mergeCell ref="PQZ64:PRL64"/>
    <mergeCell ref="PRM64:PRY64"/>
    <mergeCell ref="PRZ64:PSL64"/>
    <mergeCell ref="PMM64:PMY64"/>
    <mergeCell ref="PMZ64:PNL64"/>
    <mergeCell ref="PNM64:PNY64"/>
    <mergeCell ref="PNZ64:POL64"/>
    <mergeCell ref="POM64:POY64"/>
    <mergeCell ref="POZ64:PPL64"/>
    <mergeCell ref="PJM64:PJY64"/>
    <mergeCell ref="PJZ64:PKL64"/>
    <mergeCell ref="PKM64:PKY64"/>
    <mergeCell ref="PKZ64:PLL64"/>
    <mergeCell ref="PLM64:PLY64"/>
    <mergeCell ref="PLZ64:PML64"/>
    <mergeCell ref="PGM64:PGY64"/>
    <mergeCell ref="PGZ64:PHL64"/>
    <mergeCell ref="PHM64:PHY64"/>
    <mergeCell ref="PHZ64:PIL64"/>
    <mergeCell ref="PIM64:PIY64"/>
    <mergeCell ref="PIZ64:PJL64"/>
    <mergeCell ref="QNM64:QNY64"/>
    <mergeCell ref="QNZ64:QOL64"/>
    <mergeCell ref="QOM64:QOY64"/>
    <mergeCell ref="QOZ64:QPL64"/>
    <mergeCell ref="QPM64:QPY64"/>
    <mergeCell ref="QPZ64:QQL64"/>
    <mergeCell ref="QKM64:QKY64"/>
    <mergeCell ref="QKZ64:QLL64"/>
    <mergeCell ref="QLM64:QLY64"/>
    <mergeCell ref="QLZ64:QML64"/>
    <mergeCell ref="QMM64:QMY64"/>
    <mergeCell ref="QMZ64:QNL64"/>
    <mergeCell ref="QHM64:QHY64"/>
    <mergeCell ref="QHZ64:QIL64"/>
    <mergeCell ref="QIM64:QIY64"/>
    <mergeCell ref="QIZ64:QJL64"/>
    <mergeCell ref="QJM64:QJY64"/>
    <mergeCell ref="QJZ64:QKL64"/>
    <mergeCell ref="QEM64:QEY64"/>
    <mergeCell ref="QEZ64:QFL64"/>
    <mergeCell ref="QFM64:QFY64"/>
    <mergeCell ref="QFZ64:QGL64"/>
    <mergeCell ref="QGM64:QGY64"/>
    <mergeCell ref="QGZ64:QHL64"/>
    <mergeCell ref="QBM64:QBY64"/>
    <mergeCell ref="QBZ64:QCL64"/>
    <mergeCell ref="QCM64:QCY64"/>
    <mergeCell ref="QCZ64:QDL64"/>
    <mergeCell ref="QDM64:QDY64"/>
    <mergeCell ref="QDZ64:QEL64"/>
    <mergeCell ref="PYM64:PYY64"/>
    <mergeCell ref="PYZ64:PZL64"/>
    <mergeCell ref="PZM64:PZY64"/>
    <mergeCell ref="PZZ64:QAL64"/>
    <mergeCell ref="QAM64:QAY64"/>
    <mergeCell ref="QAZ64:QBL64"/>
    <mergeCell ref="RFM64:RFY64"/>
    <mergeCell ref="RFZ64:RGL64"/>
    <mergeCell ref="RGM64:RGY64"/>
    <mergeCell ref="RGZ64:RHL64"/>
    <mergeCell ref="RHM64:RHY64"/>
    <mergeCell ref="RHZ64:RIL64"/>
    <mergeCell ref="RCM64:RCY64"/>
    <mergeCell ref="RCZ64:RDL64"/>
    <mergeCell ref="RDM64:RDY64"/>
    <mergeCell ref="RDZ64:REL64"/>
    <mergeCell ref="REM64:REY64"/>
    <mergeCell ref="REZ64:RFL64"/>
    <mergeCell ref="QZM64:QZY64"/>
    <mergeCell ref="QZZ64:RAL64"/>
    <mergeCell ref="RAM64:RAY64"/>
    <mergeCell ref="RAZ64:RBL64"/>
    <mergeCell ref="RBM64:RBY64"/>
    <mergeCell ref="RBZ64:RCL64"/>
    <mergeCell ref="QWM64:QWY64"/>
    <mergeCell ref="QWZ64:QXL64"/>
    <mergeCell ref="QXM64:QXY64"/>
    <mergeCell ref="QXZ64:QYL64"/>
    <mergeCell ref="QYM64:QYY64"/>
    <mergeCell ref="QYZ64:QZL64"/>
    <mergeCell ref="QTM64:QTY64"/>
    <mergeCell ref="QTZ64:QUL64"/>
    <mergeCell ref="QUM64:QUY64"/>
    <mergeCell ref="QUZ64:QVL64"/>
    <mergeCell ref="QVM64:QVY64"/>
    <mergeCell ref="QVZ64:QWL64"/>
    <mergeCell ref="QQM64:QQY64"/>
    <mergeCell ref="QQZ64:QRL64"/>
    <mergeCell ref="QRM64:QRY64"/>
    <mergeCell ref="QRZ64:QSL64"/>
    <mergeCell ref="QSM64:QSY64"/>
    <mergeCell ref="QSZ64:QTL64"/>
    <mergeCell ref="RXM64:RXY64"/>
    <mergeCell ref="RXZ64:RYL64"/>
    <mergeCell ref="RYM64:RYY64"/>
    <mergeCell ref="RYZ64:RZL64"/>
    <mergeCell ref="RZM64:RZY64"/>
    <mergeCell ref="RZZ64:SAL64"/>
    <mergeCell ref="RUM64:RUY64"/>
    <mergeCell ref="RUZ64:RVL64"/>
    <mergeCell ref="RVM64:RVY64"/>
    <mergeCell ref="RVZ64:RWL64"/>
    <mergeCell ref="RWM64:RWY64"/>
    <mergeCell ref="RWZ64:RXL64"/>
    <mergeCell ref="RRM64:RRY64"/>
    <mergeCell ref="RRZ64:RSL64"/>
    <mergeCell ref="RSM64:RSY64"/>
    <mergeCell ref="RSZ64:RTL64"/>
    <mergeCell ref="RTM64:RTY64"/>
    <mergeCell ref="RTZ64:RUL64"/>
    <mergeCell ref="ROM64:ROY64"/>
    <mergeCell ref="ROZ64:RPL64"/>
    <mergeCell ref="RPM64:RPY64"/>
    <mergeCell ref="RPZ64:RQL64"/>
    <mergeCell ref="RQM64:RQY64"/>
    <mergeCell ref="RQZ64:RRL64"/>
    <mergeCell ref="RLM64:RLY64"/>
    <mergeCell ref="RLZ64:RML64"/>
    <mergeCell ref="RMM64:RMY64"/>
    <mergeCell ref="RMZ64:RNL64"/>
    <mergeCell ref="RNM64:RNY64"/>
    <mergeCell ref="RNZ64:ROL64"/>
    <mergeCell ref="RIM64:RIY64"/>
    <mergeCell ref="RIZ64:RJL64"/>
    <mergeCell ref="RJM64:RJY64"/>
    <mergeCell ref="RJZ64:RKL64"/>
    <mergeCell ref="RKM64:RKY64"/>
    <mergeCell ref="RKZ64:RLL64"/>
    <mergeCell ref="SPM64:SPY64"/>
    <mergeCell ref="SPZ64:SQL64"/>
    <mergeCell ref="SQM64:SQY64"/>
    <mergeCell ref="SQZ64:SRL64"/>
    <mergeCell ref="SRM64:SRY64"/>
    <mergeCell ref="SRZ64:SSL64"/>
    <mergeCell ref="SMM64:SMY64"/>
    <mergeCell ref="SMZ64:SNL64"/>
    <mergeCell ref="SNM64:SNY64"/>
    <mergeCell ref="SNZ64:SOL64"/>
    <mergeCell ref="SOM64:SOY64"/>
    <mergeCell ref="SOZ64:SPL64"/>
    <mergeCell ref="SJM64:SJY64"/>
    <mergeCell ref="SJZ64:SKL64"/>
    <mergeCell ref="SKM64:SKY64"/>
    <mergeCell ref="SKZ64:SLL64"/>
    <mergeCell ref="SLM64:SLY64"/>
    <mergeCell ref="SLZ64:SML64"/>
    <mergeCell ref="SGM64:SGY64"/>
    <mergeCell ref="SGZ64:SHL64"/>
    <mergeCell ref="SHM64:SHY64"/>
    <mergeCell ref="SHZ64:SIL64"/>
    <mergeCell ref="SIM64:SIY64"/>
    <mergeCell ref="SIZ64:SJL64"/>
    <mergeCell ref="SDM64:SDY64"/>
    <mergeCell ref="SDZ64:SEL64"/>
    <mergeCell ref="SEM64:SEY64"/>
    <mergeCell ref="SEZ64:SFL64"/>
    <mergeCell ref="SFM64:SFY64"/>
    <mergeCell ref="SFZ64:SGL64"/>
    <mergeCell ref="SAM64:SAY64"/>
    <mergeCell ref="SAZ64:SBL64"/>
    <mergeCell ref="SBM64:SBY64"/>
    <mergeCell ref="SBZ64:SCL64"/>
    <mergeCell ref="SCM64:SCY64"/>
    <mergeCell ref="SCZ64:SDL64"/>
    <mergeCell ref="THM64:THY64"/>
    <mergeCell ref="THZ64:TIL64"/>
    <mergeCell ref="TIM64:TIY64"/>
    <mergeCell ref="TIZ64:TJL64"/>
    <mergeCell ref="TJM64:TJY64"/>
    <mergeCell ref="TJZ64:TKL64"/>
    <mergeCell ref="TEM64:TEY64"/>
    <mergeCell ref="TEZ64:TFL64"/>
    <mergeCell ref="TFM64:TFY64"/>
    <mergeCell ref="TFZ64:TGL64"/>
    <mergeCell ref="TGM64:TGY64"/>
    <mergeCell ref="TGZ64:THL64"/>
    <mergeCell ref="TBM64:TBY64"/>
    <mergeCell ref="TBZ64:TCL64"/>
    <mergeCell ref="TCM64:TCY64"/>
    <mergeCell ref="TCZ64:TDL64"/>
    <mergeCell ref="TDM64:TDY64"/>
    <mergeCell ref="TDZ64:TEL64"/>
    <mergeCell ref="SYM64:SYY64"/>
    <mergeCell ref="SYZ64:SZL64"/>
    <mergeCell ref="SZM64:SZY64"/>
    <mergeCell ref="SZZ64:TAL64"/>
    <mergeCell ref="TAM64:TAY64"/>
    <mergeCell ref="TAZ64:TBL64"/>
    <mergeCell ref="SVM64:SVY64"/>
    <mergeCell ref="SVZ64:SWL64"/>
    <mergeCell ref="SWM64:SWY64"/>
    <mergeCell ref="SWZ64:SXL64"/>
    <mergeCell ref="SXM64:SXY64"/>
    <mergeCell ref="SXZ64:SYL64"/>
    <mergeCell ref="SSM64:SSY64"/>
    <mergeCell ref="SSZ64:STL64"/>
    <mergeCell ref="STM64:STY64"/>
    <mergeCell ref="STZ64:SUL64"/>
    <mergeCell ref="SUM64:SUY64"/>
    <mergeCell ref="SUZ64:SVL64"/>
    <mergeCell ref="TZM64:TZY64"/>
    <mergeCell ref="TZZ64:UAL64"/>
    <mergeCell ref="UAM64:UAY64"/>
    <mergeCell ref="UAZ64:UBL64"/>
    <mergeCell ref="UBM64:UBY64"/>
    <mergeCell ref="UBZ64:UCL64"/>
    <mergeCell ref="TWM64:TWY64"/>
    <mergeCell ref="TWZ64:TXL64"/>
    <mergeCell ref="TXM64:TXY64"/>
    <mergeCell ref="TXZ64:TYL64"/>
    <mergeCell ref="TYM64:TYY64"/>
    <mergeCell ref="TYZ64:TZL64"/>
    <mergeCell ref="TTM64:TTY64"/>
    <mergeCell ref="TTZ64:TUL64"/>
    <mergeCell ref="TUM64:TUY64"/>
    <mergeCell ref="TUZ64:TVL64"/>
    <mergeCell ref="TVM64:TVY64"/>
    <mergeCell ref="TVZ64:TWL64"/>
    <mergeCell ref="TQM64:TQY64"/>
    <mergeCell ref="TQZ64:TRL64"/>
    <mergeCell ref="TRM64:TRY64"/>
    <mergeCell ref="TRZ64:TSL64"/>
    <mergeCell ref="TSM64:TSY64"/>
    <mergeCell ref="TSZ64:TTL64"/>
    <mergeCell ref="TNM64:TNY64"/>
    <mergeCell ref="TNZ64:TOL64"/>
    <mergeCell ref="TOM64:TOY64"/>
    <mergeCell ref="TOZ64:TPL64"/>
    <mergeCell ref="TPM64:TPY64"/>
    <mergeCell ref="TPZ64:TQL64"/>
    <mergeCell ref="TKM64:TKY64"/>
    <mergeCell ref="TKZ64:TLL64"/>
    <mergeCell ref="TLM64:TLY64"/>
    <mergeCell ref="TLZ64:TML64"/>
    <mergeCell ref="TMM64:TMY64"/>
    <mergeCell ref="TMZ64:TNL64"/>
    <mergeCell ref="URM64:URY64"/>
    <mergeCell ref="URZ64:USL64"/>
    <mergeCell ref="USM64:USY64"/>
    <mergeCell ref="USZ64:UTL64"/>
    <mergeCell ref="UTM64:UTY64"/>
    <mergeCell ref="UTZ64:UUL64"/>
    <mergeCell ref="UOM64:UOY64"/>
    <mergeCell ref="UOZ64:UPL64"/>
    <mergeCell ref="UPM64:UPY64"/>
    <mergeCell ref="UPZ64:UQL64"/>
    <mergeCell ref="UQM64:UQY64"/>
    <mergeCell ref="UQZ64:URL64"/>
    <mergeCell ref="ULM64:ULY64"/>
    <mergeCell ref="ULZ64:UML64"/>
    <mergeCell ref="UMM64:UMY64"/>
    <mergeCell ref="UMZ64:UNL64"/>
    <mergeCell ref="UNM64:UNY64"/>
    <mergeCell ref="UNZ64:UOL64"/>
    <mergeCell ref="UIM64:UIY64"/>
    <mergeCell ref="UIZ64:UJL64"/>
    <mergeCell ref="UJM64:UJY64"/>
    <mergeCell ref="UJZ64:UKL64"/>
    <mergeCell ref="UKM64:UKY64"/>
    <mergeCell ref="UKZ64:ULL64"/>
    <mergeCell ref="UFM64:UFY64"/>
    <mergeCell ref="UFZ64:UGL64"/>
    <mergeCell ref="UGM64:UGY64"/>
    <mergeCell ref="UGZ64:UHL64"/>
    <mergeCell ref="UHM64:UHY64"/>
    <mergeCell ref="UHZ64:UIL64"/>
    <mergeCell ref="UCM64:UCY64"/>
    <mergeCell ref="UCZ64:UDL64"/>
    <mergeCell ref="UDM64:UDY64"/>
    <mergeCell ref="UDZ64:UEL64"/>
    <mergeCell ref="UEM64:UEY64"/>
    <mergeCell ref="UEZ64:UFL64"/>
    <mergeCell ref="VJM64:VJY64"/>
    <mergeCell ref="VJZ64:VKL64"/>
    <mergeCell ref="VKM64:VKY64"/>
    <mergeCell ref="VKZ64:VLL64"/>
    <mergeCell ref="VLM64:VLY64"/>
    <mergeCell ref="VLZ64:VML64"/>
    <mergeCell ref="VGM64:VGY64"/>
    <mergeCell ref="VGZ64:VHL64"/>
    <mergeCell ref="VHM64:VHY64"/>
    <mergeCell ref="VHZ64:VIL64"/>
    <mergeCell ref="VIM64:VIY64"/>
    <mergeCell ref="VIZ64:VJL64"/>
    <mergeCell ref="VDM64:VDY64"/>
    <mergeCell ref="VDZ64:VEL64"/>
    <mergeCell ref="VEM64:VEY64"/>
    <mergeCell ref="VEZ64:VFL64"/>
    <mergeCell ref="VFM64:VFY64"/>
    <mergeCell ref="VFZ64:VGL64"/>
    <mergeCell ref="VAM64:VAY64"/>
    <mergeCell ref="VAZ64:VBL64"/>
    <mergeCell ref="VBM64:VBY64"/>
    <mergeCell ref="VBZ64:VCL64"/>
    <mergeCell ref="VCM64:VCY64"/>
    <mergeCell ref="VCZ64:VDL64"/>
    <mergeCell ref="UXM64:UXY64"/>
    <mergeCell ref="UXZ64:UYL64"/>
    <mergeCell ref="UYM64:UYY64"/>
    <mergeCell ref="UYZ64:UZL64"/>
    <mergeCell ref="UZM64:UZY64"/>
    <mergeCell ref="UZZ64:VAL64"/>
    <mergeCell ref="UUM64:UUY64"/>
    <mergeCell ref="UUZ64:UVL64"/>
    <mergeCell ref="UVM64:UVY64"/>
    <mergeCell ref="UVZ64:UWL64"/>
    <mergeCell ref="UWM64:UWY64"/>
    <mergeCell ref="UWZ64:UXL64"/>
    <mergeCell ref="WGZ64:WHL64"/>
    <mergeCell ref="WBM64:WBY64"/>
    <mergeCell ref="WBZ64:WCL64"/>
    <mergeCell ref="WCM64:WCY64"/>
    <mergeCell ref="WCZ64:WDL64"/>
    <mergeCell ref="WDM64:WDY64"/>
    <mergeCell ref="WDZ64:WEL64"/>
    <mergeCell ref="VYM64:VYY64"/>
    <mergeCell ref="VYZ64:VZL64"/>
    <mergeCell ref="VZM64:VZY64"/>
    <mergeCell ref="VZZ64:WAL64"/>
    <mergeCell ref="WAM64:WAY64"/>
    <mergeCell ref="WAZ64:WBL64"/>
    <mergeCell ref="VVM64:VVY64"/>
    <mergeCell ref="VVZ64:VWL64"/>
    <mergeCell ref="VWM64:VWY64"/>
    <mergeCell ref="VWZ64:VXL64"/>
    <mergeCell ref="VXM64:VXY64"/>
    <mergeCell ref="VXZ64:VYL64"/>
    <mergeCell ref="VSM64:VSY64"/>
    <mergeCell ref="VSZ64:VTL64"/>
    <mergeCell ref="VTM64:VTY64"/>
    <mergeCell ref="VTZ64:VUL64"/>
    <mergeCell ref="VUM64:VUY64"/>
    <mergeCell ref="VUZ64:VVL64"/>
    <mergeCell ref="VPM64:VPY64"/>
    <mergeCell ref="VPZ64:VQL64"/>
    <mergeCell ref="VQM64:VQY64"/>
    <mergeCell ref="VQZ64:VRL64"/>
    <mergeCell ref="VRM64:VRY64"/>
    <mergeCell ref="VRZ64:VSL64"/>
    <mergeCell ref="VMM64:VMY64"/>
    <mergeCell ref="VMZ64:VNL64"/>
    <mergeCell ref="VNM64:VNY64"/>
    <mergeCell ref="VNZ64:VOL64"/>
    <mergeCell ref="VOM64:VOY64"/>
    <mergeCell ref="VOZ64:VPL64"/>
    <mergeCell ref="BZ72:CL72"/>
    <mergeCell ref="CM72:CY72"/>
    <mergeCell ref="CZ72:DL72"/>
    <mergeCell ref="DM72:DY72"/>
    <mergeCell ref="DZ72:EL72"/>
    <mergeCell ref="EM72:EY72"/>
    <mergeCell ref="M72:Y72"/>
    <mergeCell ref="Z72:AL72"/>
    <mergeCell ref="AM72:AY72"/>
    <mergeCell ref="AZ72:BL72"/>
    <mergeCell ref="BM72:BY72"/>
    <mergeCell ref="XCM64:XCY64"/>
    <mergeCell ref="XCZ64:XDL64"/>
    <mergeCell ref="XDM64:XDY64"/>
    <mergeCell ref="XDZ64:XEL64"/>
    <mergeCell ref="XEM64:XEY64"/>
    <mergeCell ref="XEZ64:XFC64"/>
    <mergeCell ref="WZM64:WZY64"/>
    <mergeCell ref="WZZ64:XAL64"/>
    <mergeCell ref="XAM64:XAY64"/>
    <mergeCell ref="XAZ64:XBL64"/>
    <mergeCell ref="XBM64:XBY64"/>
    <mergeCell ref="XBZ64:XCL64"/>
    <mergeCell ref="WWM64:WWY64"/>
    <mergeCell ref="WWZ64:WXL64"/>
    <mergeCell ref="WXM64:WXY64"/>
    <mergeCell ref="WXZ64:WYL64"/>
    <mergeCell ref="WYM64:WYY64"/>
    <mergeCell ref="WYZ64:WZL64"/>
    <mergeCell ref="WTM64:WTY64"/>
    <mergeCell ref="WTZ64:WUL64"/>
    <mergeCell ref="WUM64:WUY64"/>
    <mergeCell ref="WUZ64:WVL64"/>
    <mergeCell ref="WVM64:WVY64"/>
    <mergeCell ref="WVZ64:WWL64"/>
    <mergeCell ref="WQM64:WQY64"/>
    <mergeCell ref="WQZ64:WRL64"/>
    <mergeCell ref="WRM64:WRY64"/>
    <mergeCell ref="WRZ64:WSL64"/>
    <mergeCell ref="WSM64:WSY64"/>
    <mergeCell ref="WSZ64:WTL64"/>
    <mergeCell ref="WNM64:WNY64"/>
    <mergeCell ref="WNZ64:WOL64"/>
    <mergeCell ref="WOM64:WOY64"/>
    <mergeCell ref="WOZ64:WPL64"/>
    <mergeCell ref="WPM64:WPY64"/>
    <mergeCell ref="WPZ64:WQL64"/>
    <mergeCell ref="WKM64:WKY64"/>
    <mergeCell ref="WKZ64:WLL64"/>
    <mergeCell ref="WLM64:WLY64"/>
    <mergeCell ref="WLZ64:WML64"/>
    <mergeCell ref="WMM64:WMY64"/>
    <mergeCell ref="WMZ64:WNL64"/>
    <mergeCell ref="WHM64:WHY64"/>
    <mergeCell ref="WHZ64:WIL64"/>
    <mergeCell ref="WIM64:WIY64"/>
    <mergeCell ref="WIZ64:WJL64"/>
    <mergeCell ref="WJM64:WJY64"/>
    <mergeCell ref="WJZ64:WKL64"/>
    <mergeCell ref="WEM64:WEY64"/>
    <mergeCell ref="WEZ64:WFL64"/>
    <mergeCell ref="WFM64:WFY64"/>
    <mergeCell ref="WFZ64:WGL64"/>
    <mergeCell ref="WGM64:WGY64"/>
    <mergeCell ref="TZ72:UL72"/>
    <mergeCell ref="UM72:UY72"/>
    <mergeCell ref="UZ72:VL72"/>
    <mergeCell ref="VM72:VY72"/>
    <mergeCell ref="VZ72:WL72"/>
    <mergeCell ref="WM72:WY72"/>
    <mergeCell ref="QZ72:RL72"/>
    <mergeCell ref="RM72:RY72"/>
    <mergeCell ref="RZ72:SL72"/>
    <mergeCell ref="SM72:SY72"/>
    <mergeCell ref="SZ72:TL72"/>
    <mergeCell ref="TM72:TY72"/>
    <mergeCell ref="NZ72:OL72"/>
    <mergeCell ref="OM72:OY72"/>
    <mergeCell ref="OZ72:PL72"/>
    <mergeCell ref="PM72:PY72"/>
    <mergeCell ref="PZ72:QL72"/>
    <mergeCell ref="QM72:QY72"/>
    <mergeCell ref="KZ72:LL72"/>
    <mergeCell ref="LM72:LY72"/>
    <mergeCell ref="LZ72:ML72"/>
    <mergeCell ref="MM72:MY72"/>
    <mergeCell ref="MZ72:NL72"/>
    <mergeCell ref="NM72:NY72"/>
    <mergeCell ref="HZ72:IL72"/>
    <mergeCell ref="IM72:IY72"/>
    <mergeCell ref="IZ72:JL72"/>
    <mergeCell ref="JM72:JY72"/>
    <mergeCell ref="JZ72:KL72"/>
    <mergeCell ref="KM72:KY72"/>
    <mergeCell ref="EZ72:FL72"/>
    <mergeCell ref="FM72:FY72"/>
    <mergeCell ref="FZ72:GL72"/>
    <mergeCell ref="GM72:GY72"/>
    <mergeCell ref="GZ72:HL72"/>
    <mergeCell ref="HM72:HY72"/>
    <mergeCell ref="ALZ72:AML72"/>
    <mergeCell ref="AMM72:AMY72"/>
    <mergeCell ref="AMZ72:ANL72"/>
    <mergeCell ref="ANM72:ANY72"/>
    <mergeCell ref="ANZ72:AOL72"/>
    <mergeCell ref="AOM72:AOY72"/>
    <mergeCell ref="AIZ72:AJL72"/>
    <mergeCell ref="AJM72:AJY72"/>
    <mergeCell ref="AJZ72:AKL72"/>
    <mergeCell ref="AKM72:AKY72"/>
    <mergeCell ref="AKZ72:ALL72"/>
    <mergeCell ref="ALM72:ALY72"/>
    <mergeCell ref="AFZ72:AGL72"/>
    <mergeCell ref="AGM72:AGY72"/>
    <mergeCell ref="AGZ72:AHL72"/>
    <mergeCell ref="AHM72:AHY72"/>
    <mergeCell ref="AHZ72:AIL72"/>
    <mergeCell ref="AIM72:AIY72"/>
    <mergeCell ref="ACZ72:ADL72"/>
    <mergeCell ref="ADM72:ADY72"/>
    <mergeCell ref="ADZ72:AEL72"/>
    <mergeCell ref="AEM72:AEY72"/>
    <mergeCell ref="AEZ72:AFL72"/>
    <mergeCell ref="AFM72:AFY72"/>
    <mergeCell ref="ZZ72:AAL72"/>
    <mergeCell ref="AAM72:AAY72"/>
    <mergeCell ref="AAZ72:ABL72"/>
    <mergeCell ref="ABM72:ABY72"/>
    <mergeCell ref="ABZ72:ACL72"/>
    <mergeCell ref="ACM72:ACY72"/>
    <mergeCell ref="WZ72:XL72"/>
    <mergeCell ref="XM72:XY72"/>
    <mergeCell ref="XZ72:YL72"/>
    <mergeCell ref="YM72:YY72"/>
    <mergeCell ref="YZ72:ZL72"/>
    <mergeCell ref="ZM72:ZY72"/>
    <mergeCell ref="BDZ72:BEL72"/>
    <mergeCell ref="BEM72:BEY72"/>
    <mergeCell ref="BEZ72:BFL72"/>
    <mergeCell ref="BFM72:BFY72"/>
    <mergeCell ref="BFZ72:BGL72"/>
    <mergeCell ref="BGM72:BGY72"/>
    <mergeCell ref="BAZ72:BBL72"/>
    <mergeCell ref="BBM72:BBY72"/>
    <mergeCell ref="BBZ72:BCL72"/>
    <mergeCell ref="BCM72:BCY72"/>
    <mergeCell ref="BCZ72:BDL72"/>
    <mergeCell ref="BDM72:BDY72"/>
    <mergeCell ref="AXZ72:AYL72"/>
    <mergeCell ref="AYM72:AYY72"/>
    <mergeCell ref="AYZ72:AZL72"/>
    <mergeCell ref="AZM72:AZY72"/>
    <mergeCell ref="AZZ72:BAL72"/>
    <mergeCell ref="BAM72:BAY72"/>
    <mergeCell ref="AUZ72:AVL72"/>
    <mergeCell ref="AVM72:AVY72"/>
    <mergeCell ref="AVZ72:AWL72"/>
    <mergeCell ref="AWM72:AWY72"/>
    <mergeCell ref="AWZ72:AXL72"/>
    <mergeCell ref="AXM72:AXY72"/>
    <mergeCell ref="ARZ72:ASL72"/>
    <mergeCell ref="ASM72:ASY72"/>
    <mergeCell ref="ASZ72:ATL72"/>
    <mergeCell ref="ATM72:ATY72"/>
    <mergeCell ref="ATZ72:AUL72"/>
    <mergeCell ref="AUM72:AUY72"/>
    <mergeCell ref="AOZ72:APL72"/>
    <mergeCell ref="APM72:APY72"/>
    <mergeCell ref="APZ72:AQL72"/>
    <mergeCell ref="AQM72:AQY72"/>
    <mergeCell ref="AQZ72:ARL72"/>
    <mergeCell ref="ARM72:ARY72"/>
    <mergeCell ref="BVZ72:BWL72"/>
    <mergeCell ref="BWM72:BWY72"/>
    <mergeCell ref="BWZ72:BXL72"/>
    <mergeCell ref="BXM72:BXY72"/>
    <mergeCell ref="BXZ72:BYL72"/>
    <mergeCell ref="BYM72:BYY72"/>
    <mergeCell ref="BSZ72:BTL72"/>
    <mergeCell ref="BTM72:BTY72"/>
    <mergeCell ref="BTZ72:BUL72"/>
    <mergeCell ref="BUM72:BUY72"/>
    <mergeCell ref="BUZ72:BVL72"/>
    <mergeCell ref="BVM72:BVY72"/>
    <mergeCell ref="BPZ72:BQL72"/>
    <mergeCell ref="BQM72:BQY72"/>
    <mergeCell ref="BQZ72:BRL72"/>
    <mergeCell ref="BRM72:BRY72"/>
    <mergeCell ref="BRZ72:BSL72"/>
    <mergeCell ref="BSM72:BSY72"/>
    <mergeCell ref="BMZ72:BNL72"/>
    <mergeCell ref="BNM72:BNY72"/>
    <mergeCell ref="BNZ72:BOL72"/>
    <mergeCell ref="BOM72:BOY72"/>
    <mergeCell ref="BOZ72:BPL72"/>
    <mergeCell ref="BPM72:BPY72"/>
    <mergeCell ref="BJZ72:BKL72"/>
    <mergeCell ref="BKM72:BKY72"/>
    <mergeCell ref="BKZ72:BLL72"/>
    <mergeCell ref="BLM72:BLY72"/>
    <mergeCell ref="BLZ72:BML72"/>
    <mergeCell ref="BMM72:BMY72"/>
    <mergeCell ref="BGZ72:BHL72"/>
    <mergeCell ref="BHM72:BHY72"/>
    <mergeCell ref="BHZ72:BIL72"/>
    <mergeCell ref="BIM72:BIY72"/>
    <mergeCell ref="BIZ72:BJL72"/>
    <mergeCell ref="BJM72:BJY72"/>
    <mergeCell ref="CNZ72:COL72"/>
    <mergeCell ref="COM72:COY72"/>
    <mergeCell ref="COZ72:CPL72"/>
    <mergeCell ref="CPM72:CPY72"/>
    <mergeCell ref="CPZ72:CQL72"/>
    <mergeCell ref="CQM72:CQY72"/>
    <mergeCell ref="CKZ72:CLL72"/>
    <mergeCell ref="CLM72:CLY72"/>
    <mergeCell ref="CLZ72:CML72"/>
    <mergeCell ref="CMM72:CMY72"/>
    <mergeCell ref="CMZ72:CNL72"/>
    <mergeCell ref="CNM72:CNY72"/>
    <mergeCell ref="CHZ72:CIL72"/>
    <mergeCell ref="CIM72:CIY72"/>
    <mergeCell ref="CIZ72:CJL72"/>
    <mergeCell ref="CJM72:CJY72"/>
    <mergeCell ref="CJZ72:CKL72"/>
    <mergeCell ref="CKM72:CKY72"/>
    <mergeCell ref="CEZ72:CFL72"/>
    <mergeCell ref="CFM72:CFY72"/>
    <mergeCell ref="CFZ72:CGL72"/>
    <mergeCell ref="CGM72:CGY72"/>
    <mergeCell ref="CGZ72:CHL72"/>
    <mergeCell ref="CHM72:CHY72"/>
    <mergeCell ref="CBZ72:CCL72"/>
    <mergeCell ref="CCM72:CCY72"/>
    <mergeCell ref="CCZ72:CDL72"/>
    <mergeCell ref="CDM72:CDY72"/>
    <mergeCell ref="CDZ72:CEL72"/>
    <mergeCell ref="CEM72:CEY72"/>
    <mergeCell ref="BYZ72:BZL72"/>
    <mergeCell ref="BZM72:BZY72"/>
    <mergeCell ref="BZZ72:CAL72"/>
    <mergeCell ref="CAM72:CAY72"/>
    <mergeCell ref="CAZ72:CBL72"/>
    <mergeCell ref="CBM72:CBY72"/>
    <mergeCell ref="DFZ72:DGL72"/>
    <mergeCell ref="DGM72:DGY72"/>
    <mergeCell ref="DGZ72:DHL72"/>
    <mergeCell ref="DHM72:DHY72"/>
    <mergeCell ref="DHZ72:DIL72"/>
    <mergeCell ref="DIM72:DIY72"/>
    <mergeCell ref="DCZ72:DDL72"/>
    <mergeCell ref="DDM72:DDY72"/>
    <mergeCell ref="DDZ72:DEL72"/>
    <mergeCell ref="DEM72:DEY72"/>
    <mergeCell ref="DEZ72:DFL72"/>
    <mergeCell ref="DFM72:DFY72"/>
    <mergeCell ref="CZZ72:DAL72"/>
    <mergeCell ref="DAM72:DAY72"/>
    <mergeCell ref="DAZ72:DBL72"/>
    <mergeCell ref="DBM72:DBY72"/>
    <mergeCell ref="DBZ72:DCL72"/>
    <mergeCell ref="DCM72:DCY72"/>
    <mergeCell ref="CWZ72:CXL72"/>
    <mergeCell ref="CXM72:CXY72"/>
    <mergeCell ref="CXZ72:CYL72"/>
    <mergeCell ref="CYM72:CYY72"/>
    <mergeCell ref="CYZ72:CZL72"/>
    <mergeCell ref="CZM72:CZY72"/>
    <mergeCell ref="CTZ72:CUL72"/>
    <mergeCell ref="CUM72:CUY72"/>
    <mergeCell ref="CUZ72:CVL72"/>
    <mergeCell ref="CVM72:CVY72"/>
    <mergeCell ref="CVZ72:CWL72"/>
    <mergeCell ref="CWM72:CWY72"/>
    <mergeCell ref="CQZ72:CRL72"/>
    <mergeCell ref="CRM72:CRY72"/>
    <mergeCell ref="CRZ72:CSL72"/>
    <mergeCell ref="CSM72:CSY72"/>
    <mergeCell ref="CSZ72:CTL72"/>
    <mergeCell ref="CTM72:CTY72"/>
    <mergeCell ref="DXZ72:DYL72"/>
    <mergeCell ref="DYM72:DYY72"/>
    <mergeCell ref="DYZ72:DZL72"/>
    <mergeCell ref="DZM72:DZY72"/>
    <mergeCell ref="DZZ72:EAL72"/>
    <mergeCell ref="EAM72:EAY72"/>
    <mergeCell ref="DUZ72:DVL72"/>
    <mergeCell ref="DVM72:DVY72"/>
    <mergeCell ref="DVZ72:DWL72"/>
    <mergeCell ref="DWM72:DWY72"/>
    <mergeCell ref="DWZ72:DXL72"/>
    <mergeCell ref="DXM72:DXY72"/>
    <mergeCell ref="DRZ72:DSL72"/>
    <mergeCell ref="DSM72:DSY72"/>
    <mergeCell ref="DSZ72:DTL72"/>
    <mergeCell ref="DTM72:DTY72"/>
    <mergeCell ref="DTZ72:DUL72"/>
    <mergeCell ref="DUM72:DUY72"/>
    <mergeCell ref="DOZ72:DPL72"/>
    <mergeCell ref="DPM72:DPY72"/>
    <mergeCell ref="DPZ72:DQL72"/>
    <mergeCell ref="DQM72:DQY72"/>
    <mergeCell ref="DQZ72:DRL72"/>
    <mergeCell ref="DRM72:DRY72"/>
    <mergeCell ref="DLZ72:DML72"/>
    <mergeCell ref="DMM72:DMY72"/>
    <mergeCell ref="DMZ72:DNL72"/>
    <mergeCell ref="DNM72:DNY72"/>
    <mergeCell ref="DNZ72:DOL72"/>
    <mergeCell ref="DOM72:DOY72"/>
    <mergeCell ref="DIZ72:DJL72"/>
    <mergeCell ref="DJM72:DJY72"/>
    <mergeCell ref="DJZ72:DKL72"/>
    <mergeCell ref="DKM72:DKY72"/>
    <mergeCell ref="DKZ72:DLL72"/>
    <mergeCell ref="DLM72:DLY72"/>
    <mergeCell ref="EPZ72:EQL72"/>
    <mergeCell ref="EQM72:EQY72"/>
    <mergeCell ref="EQZ72:ERL72"/>
    <mergeCell ref="ERM72:ERY72"/>
    <mergeCell ref="ERZ72:ESL72"/>
    <mergeCell ref="ESM72:ESY72"/>
    <mergeCell ref="EMZ72:ENL72"/>
    <mergeCell ref="ENM72:ENY72"/>
    <mergeCell ref="ENZ72:EOL72"/>
    <mergeCell ref="EOM72:EOY72"/>
    <mergeCell ref="EOZ72:EPL72"/>
    <mergeCell ref="EPM72:EPY72"/>
    <mergeCell ref="EJZ72:EKL72"/>
    <mergeCell ref="EKM72:EKY72"/>
    <mergeCell ref="EKZ72:ELL72"/>
    <mergeCell ref="ELM72:ELY72"/>
    <mergeCell ref="ELZ72:EML72"/>
    <mergeCell ref="EMM72:EMY72"/>
    <mergeCell ref="EGZ72:EHL72"/>
    <mergeCell ref="EHM72:EHY72"/>
    <mergeCell ref="EHZ72:EIL72"/>
    <mergeCell ref="EIM72:EIY72"/>
    <mergeCell ref="EIZ72:EJL72"/>
    <mergeCell ref="EJM72:EJY72"/>
    <mergeCell ref="EDZ72:EEL72"/>
    <mergeCell ref="EEM72:EEY72"/>
    <mergeCell ref="EEZ72:EFL72"/>
    <mergeCell ref="EFM72:EFY72"/>
    <mergeCell ref="EFZ72:EGL72"/>
    <mergeCell ref="EGM72:EGY72"/>
    <mergeCell ref="EAZ72:EBL72"/>
    <mergeCell ref="EBM72:EBY72"/>
    <mergeCell ref="EBZ72:ECL72"/>
    <mergeCell ref="ECM72:ECY72"/>
    <mergeCell ref="ECZ72:EDL72"/>
    <mergeCell ref="EDM72:EDY72"/>
    <mergeCell ref="FHZ72:FIL72"/>
    <mergeCell ref="FIM72:FIY72"/>
    <mergeCell ref="FIZ72:FJL72"/>
    <mergeCell ref="FJM72:FJY72"/>
    <mergeCell ref="FJZ72:FKL72"/>
    <mergeCell ref="FKM72:FKY72"/>
    <mergeCell ref="FEZ72:FFL72"/>
    <mergeCell ref="FFM72:FFY72"/>
    <mergeCell ref="FFZ72:FGL72"/>
    <mergeCell ref="FGM72:FGY72"/>
    <mergeCell ref="FGZ72:FHL72"/>
    <mergeCell ref="FHM72:FHY72"/>
    <mergeCell ref="FBZ72:FCL72"/>
    <mergeCell ref="FCM72:FCY72"/>
    <mergeCell ref="FCZ72:FDL72"/>
    <mergeCell ref="FDM72:FDY72"/>
    <mergeCell ref="FDZ72:FEL72"/>
    <mergeCell ref="FEM72:FEY72"/>
    <mergeCell ref="EYZ72:EZL72"/>
    <mergeCell ref="EZM72:EZY72"/>
    <mergeCell ref="EZZ72:FAL72"/>
    <mergeCell ref="FAM72:FAY72"/>
    <mergeCell ref="FAZ72:FBL72"/>
    <mergeCell ref="FBM72:FBY72"/>
    <mergeCell ref="EVZ72:EWL72"/>
    <mergeCell ref="EWM72:EWY72"/>
    <mergeCell ref="EWZ72:EXL72"/>
    <mergeCell ref="EXM72:EXY72"/>
    <mergeCell ref="EXZ72:EYL72"/>
    <mergeCell ref="EYM72:EYY72"/>
    <mergeCell ref="ESZ72:ETL72"/>
    <mergeCell ref="ETM72:ETY72"/>
    <mergeCell ref="ETZ72:EUL72"/>
    <mergeCell ref="EUM72:EUY72"/>
    <mergeCell ref="EUZ72:EVL72"/>
    <mergeCell ref="EVM72:EVY72"/>
    <mergeCell ref="FZZ72:GAL72"/>
    <mergeCell ref="GAM72:GAY72"/>
    <mergeCell ref="GAZ72:GBL72"/>
    <mergeCell ref="GBM72:GBY72"/>
    <mergeCell ref="GBZ72:GCL72"/>
    <mergeCell ref="GCM72:GCY72"/>
    <mergeCell ref="FWZ72:FXL72"/>
    <mergeCell ref="FXM72:FXY72"/>
    <mergeCell ref="FXZ72:FYL72"/>
    <mergeCell ref="FYM72:FYY72"/>
    <mergeCell ref="FYZ72:FZL72"/>
    <mergeCell ref="FZM72:FZY72"/>
    <mergeCell ref="FTZ72:FUL72"/>
    <mergeCell ref="FUM72:FUY72"/>
    <mergeCell ref="FUZ72:FVL72"/>
    <mergeCell ref="FVM72:FVY72"/>
    <mergeCell ref="FVZ72:FWL72"/>
    <mergeCell ref="FWM72:FWY72"/>
    <mergeCell ref="FQZ72:FRL72"/>
    <mergeCell ref="FRM72:FRY72"/>
    <mergeCell ref="FRZ72:FSL72"/>
    <mergeCell ref="FSM72:FSY72"/>
    <mergeCell ref="FSZ72:FTL72"/>
    <mergeCell ref="FTM72:FTY72"/>
    <mergeCell ref="FNZ72:FOL72"/>
    <mergeCell ref="FOM72:FOY72"/>
    <mergeCell ref="FOZ72:FPL72"/>
    <mergeCell ref="FPM72:FPY72"/>
    <mergeCell ref="FPZ72:FQL72"/>
    <mergeCell ref="FQM72:FQY72"/>
    <mergeCell ref="FKZ72:FLL72"/>
    <mergeCell ref="FLM72:FLY72"/>
    <mergeCell ref="FLZ72:FML72"/>
    <mergeCell ref="FMM72:FMY72"/>
    <mergeCell ref="FMZ72:FNL72"/>
    <mergeCell ref="FNM72:FNY72"/>
    <mergeCell ref="GRZ72:GSL72"/>
    <mergeCell ref="GSM72:GSY72"/>
    <mergeCell ref="GSZ72:GTL72"/>
    <mergeCell ref="GTM72:GTY72"/>
    <mergeCell ref="GTZ72:GUL72"/>
    <mergeCell ref="GUM72:GUY72"/>
    <mergeCell ref="GOZ72:GPL72"/>
    <mergeCell ref="GPM72:GPY72"/>
    <mergeCell ref="GPZ72:GQL72"/>
    <mergeCell ref="GQM72:GQY72"/>
    <mergeCell ref="GQZ72:GRL72"/>
    <mergeCell ref="GRM72:GRY72"/>
    <mergeCell ref="GLZ72:GML72"/>
    <mergeCell ref="GMM72:GMY72"/>
    <mergeCell ref="GMZ72:GNL72"/>
    <mergeCell ref="GNM72:GNY72"/>
    <mergeCell ref="GNZ72:GOL72"/>
    <mergeCell ref="GOM72:GOY72"/>
    <mergeCell ref="GIZ72:GJL72"/>
    <mergeCell ref="GJM72:GJY72"/>
    <mergeCell ref="GJZ72:GKL72"/>
    <mergeCell ref="GKM72:GKY72"/>
    <mergeCell ref="GKZ72:GLL72"/>
    <mergeCell ref="GLM72:GLY72"/>
    <mergeCell ref="GFZ72:GGL72"/>
    <mergeCell ref="GGM72:GGY72"/>
    <mergeCell ref="GGZ72:GHL72"/>
    <mergeCell ref="GHM72:GHY72"/>
    <mergeCell ref="GHZ72:GIL72"/>
    <mergeCell ref="GIM72:GIY72"/>
    <mergeCell ref="GCZ72:GDL72"/>
    <mergeCell ref="GDM72:GDY72"/>
    <mergeCell ref="GDZ72:GEL72"/>
    <mergeCell ref="GEM72:GEY72"/>
    <mergeCell ref="GEZ72:GFL72"/>
    <mergeCell ref="GFM72:GFY72"/>
    <mergeCell ref="HJZ72:HKL72"/>
    <mergeCell ref="HKM72:HKY72"/>
    <mergeCell ref="HKZ72:HLL72"/>
    <mergeCell ref="HLM72:HLY72"/>
    <mergeCell ref="HLZ72:HML72"/>
    <mergeCell ref="HMM72:HMY72"/>
    <mergeCell ref="HGZ72:HHL72"/>
    <mergeCell ref="HHM72:HHY72"/>
    <mergeCell ref="HHZ72:HIL72"/>
    <mergeCell ref="HIM72:HIY72"/>
    <mergeCell ref="HIZ72:HJL72"/>
    <mergeCell ref="HJM72:HJY72"/>
    <mergeCell ref="HDZ72:HEL72"/>
    <mergeCell ref="HEM72:HEY72"/>
    <mergeCell ref="HEZ72:HFL72"/>
    <mergeCell ref="HFM72:HFY72"/>
    <mergeCell ref="HFZ72:HGL72"/>
    <mergeCell ref="HGM72:HGY72"/>
    <mergeCell ref="HAZ72:HBL72"/>
    <mergeCell ref="HBM72:HBY72"/>
    <mergeCell ref="HBZ72:HCL72"/>
    <mergeCell ref="HCM72:HCY72"/>
    <mergeCell ref="HCZ72:HDL72"/>
    <mergeCell ref="HDM72:HDY72"/>
    <mergeCell ref="GXZ72:GYL72"/>
    <mergeCell ref="GYM72:GYY72"/>
    <mergeCell ref="GYZ72:GZL72"/>
    <mergeCell ref="GZM72:GZY72"/>
    <mergeCell ref="GZZ72:HAL72"/>
    <mergeCell ref="HAM72:HAY72"/>
    <mergeCell ref="GUZ72:GVL72"/>
    <mergeCell ref="GVM72:GVY72"/>
    <mergeCell ref="GVZ72:GWL72"/>
    <mergeCell ref="GWM72:GWY72"/>
    <mergeCell ref="GWZ72:GXL72"/>
    <mergeCell ref="GXM72:GXY72"/>
    <mergeCell ref="IBZ72:ICL72"/>
    <mergeCell ref="ICM72:ICY72"/>
    <mergeCell ref="ICZ72:IDL72"/>
    <mergeCell ref="IDM72:IDY72"/>
    <mergeCell ref="IDZ72:IEL72"/>
    <mergeCell ref="IEM72:IEY72"/>
    <mergeCell ref="HYZ72:HZL72"/>
    <mergeCell ref="HZM72:HZY72"/>
    <mergeCell ref="HZZ72:IAL72"/>
    <mergeCell ref="IAM72:IAY72"/>
    <mergeCell ref="IAZ72:IBL72"/>
    <mergeCell ref="IBM72:IBY72"/>
    <mergeCell ref="HVZ72:HWL72"/>
    <mergeCell ref="HWM72:HWY72"/>
    <mergeCell ref="HWZ72:HXL72"/>
    <mergeCell ref="HXM72:HXY72"/>
    <mergeCell ref="HXZ72:HYL72"/>
    <mergeCell ref="HYM72:HYY72"/>
    <mergeCell ref="HSZ72:HTL72"/>
    <mergeCell ref="HTM72:HTY72"/>
    <mergeCell ref="HTZ72:HUL72"/>
    <mergeCell ref="HUM72:HUY72"/>
    <mergeCell ref="HUZ72:HVL72"/>
    <mergeCell ref="HVM72:HVY72"/>
    <mergeCell ref="HPZ72:HQL72"/>
    <mergeCell ref="HQM72:HQY72"/>
    <mergeCell ref="HQZ72:HRL72"/>
    <mergeCell ref="HRM72:HRY72"/>
    <mergeCell ref="HRZ72:HSL72"/>
    <mergeCell ref="HSM72:HSY72"/>
    <mergeCell ref="HMZ72:HNL72"/>
    <mergeCell ref="HNM72:HNY72"/>
    <mergeCell ref="HNZ72:HOL72"/>
    <mergeCell ref="HOM72:HOY72"/>
    <mergeCell ref="HOZ72:HPL72"/>
    <mergeCell ref="HPM72:HPY72"/>
    <mergeCell ref="ITZ72:IUL72"/>
    <mergeCell ref="IUM72:IUY72"/>
    <mergeCell ref="IUZ72:IVL72"/>
    <mergeCell ref="IVM72:IVY72"/>
    <mergeCell ref="IVZ72:IWL72"/>
    <mergeCell ref="IWM72:IWY72"/>
    <mergeCell ref="IQZ72:IRL72"/>
    <mergeCell ref="IRM72:IRY72"/>
    <mergeCell ref="IRZ72:ISL72"/>
    <mergeCell ref="ISM72:ISY72"/>
    <mergeCell ref="ISZ72:ITL72"/>
    <mergeCell ref="ITM72:ITY72"/>
    <mergeCell ref="INZ72:IOL72"/>
    <mergeCell ref="IOM72:IOY72"/>
    <mergeCell ref="IOZ72:IPL72"/>
    <mergeCell ref="IPM72:IPY72"/>
    <mergeCell ref="IPZ72:IQL72"/>
    <mergeCell ref="IQM72:IQY72"/>
    <mergeCell ref="IKZ72:ILL72"/>
    <mergeCell ref="ILM72:ILY72"/>
    <mergeCell ref="ILZ72:IML72"/>
    <mergeCell ref="IMM72:IMY72"/>
    <mergeCell ref="IMZ72:INL72"/>
    <mergeCell ref="INM72:INY72"/>
    <mergeCell ref="IHZ72:IIL72"/>
    <mergeCell ref="IIM72:IIY72"/>
    <mergeCell ref="IIZ72:IJL72"/>
    <mergeCell ref="IJM72:IJY72"/>
    <mergeCell ref="IJZ72:IKL72"/>
    <mergeCell ref="IKM72:IKY72"/>
    <mergeCell ref="IEZ72:IFL72"/>
    <mergeCell ref="IFM72:IFY72"/>
    <mergeCell ref="IFZ72:IGL72"/>
    <mergeCell ref="IGM72:IGY72"/>
    <mergeCell ref="IGZ72:IHL72"/>
    <mergeCell ref="IHM72:IHY72"/>
    <mergeCell ref="JLZ72:JML72"/>
    <mergeCell ref="JMM72:JMY72"/>
    <mergeCell ref="JMZ72:JNL72"/>
    <mergeCell ref="JNM72:JNY72"/>
    <mergeCell ref="JNZ72:JOL72"/>
    <mergeCell ref="JOM72:JOY72"/>
    <mergeCell ref="JIZ72:JJL72"/>
    <mergeCell ref="JJM72:JJY72"/>
    <mergeCell ref="JJZ72:JKL72"/>
    <mergeCell ref="JKM72:JKY72"/>
    <mergeCell ref="JKZ72:JLL72"/>
    <mergeCell ref="JLM72:JLY72"/>
    <mergeCell ref="JFZ72:JGL72"/>
    <mergeCell ref="JGM72:JGY72"/>
    <mergeCell ref="JGZ72:JHL72"/>
    <mergeCell ref="JHM72:JHY72"/>
    <mergeCell ref="JHZ72:JIL72"/>
    <mergeCell ref="JIM72:JIY72"/>
    <mergeCell ref="JCZ72:JDL72"/>
    <mergeCell ref="JDM72:JDY72"/>
    <mergeCell ref="JDZ72:JEL72"/>
    <mergeCell ref="JEM72:JEY72"/>
    <mergeCell ref="JEZ72:JFL72"/>
    <mergeCell ref="JFM72:JFY72"/>
    <mergeCell ref="IZZ72:JAL72"/>
    <mergeCell ref="JAM72:JAY72"/>
    <mergeCell ref="JAZ72:JBL72"/>
    <mergeCell ref="JBM72:JBY72"/>
    <mergeCell ref="JBZ72:JCL72"/>
    <mergeCell ref="JCM72:JCY72"/>
    <mergeCell ref="IWZ72:IXL72"/>
    <mergeCell ref="IXM72:IXY72"/>
    <mergeCell ref="IXZ72:IYL72"/>
    <mergeCell ref="IYM72:IYY72"/>
    <mergeCell ref="IYZ72:IZL72"/>
    <mergeCell ref="IZM72:IZY72"/>
    <mergeCell ref="KDZ72:KEL72"/>
    <mergeCell ref="KEM72:KEY72"/>
    <mergeCell ref="KEZ72:KFL72"/>
    <mergeCell ref="KFM72:KFY72"/>
    <mergeCell ref="KFZ72:KGL72"/>
    <mergeCell ref="KGM72:KGY72"/>
    <mergeCell ref="KAZ72:KBL72"/>
    <mergeCell ref="KBM72:KBY72"/>
    <mergeCell ref="KBZ72:KCL72"/>
    <mergeCell ref="KCM72:KCY72"/>
    <mergeCell ref="KCZ72:KDL72"/>
    <mergeCell ref="KDM72:KDY72"/>
    <mergeCell ref="JXZ72:JYL72"/>
    <mergeCell ref="JYM72:JYY72"/>
    <mergeCell ref="JYZ72:JZL72"/>
    <mergeCell ref="JZM72:JZY72"/>
    <mergeCell ref="JZZ72:KAL72"/>
    <mergeCell ref="KAM72:KAY72"/>
    <mergeCell ref="JUZ72:JVL72"/>
    <mergeCell ref="JVM72:JVY72"/>
    <mergeCell ref="JVZ72:JWL72"/>
    <mergeCell ref="JWM72:JWY72"/>
    <mergeCell ref="JWZ72:JXL72"/>
    <mergeCell ref="JXM72:JXY72"/>
    <mergeCell ref="JRZ72:JSL72"/>
    <mergeCell ref="JSM72:JSY72"/>
    <mergeCell ref="JSZ72:JTL72"/>
    <mergeCell ref="JTM72:JTY72"/>
    <mergeCell ref="JTZ72:JUL72"/>
    <mergeCell ref="JUM72:JUY72"/>
    <mergeCell ref="JOZ72:JPL72"/>
    <mergeCell ref="JPM72:JPY72"/>
    <mergeCell ref="JPZ72:JQL72"/>
    <mergeCell ref="JQM72:JQY72"/>
    <mergeCell ref="JQZ72:JRL72"/>
    <mergeCell ref="JRM72:JRY72"/>
    <mergeCell ref="KVZ72:KWL72"/>
    <mergeCell ref="KWM72:KWY72"/>
    <mergeCell ref="KWZ72:KXL72"/>
    <mergeCell ref="KXM72:KXY72"/>
    <mergeCell ref="KXZ72:KYL72"/>
    <mergeCell ref="KYM72:KYY72"/>
    <mergeCell ref="KSZ72:KTL72"/>
    <mergeCell ref="KTM72:KTY72"/>
    <mergeCell ref="KTZ72:KUL72"/>
    <mergeCell ref="KUM72:KUY72"/>
    <mergeCell ref="KUZ72:KVL72"/>
    <mergeCell ref="KVM72:KVY72"/>
    <mergeCell ref="KPZ72:KQL72"/>
    <mergeCell ref="KQM72:KQY72"/>
    <mergeCell ref="KQZ72:KRL72"/>
    <mergeCell ref="KRM72:KRY72"/>
    <mergeCell ref="KRZ72:KSL72"/>
    <mergeCell ref="KSM72:KSY72"/>
    <mergeCell ref="KMZ72:KNL72"/>
    <mergeCell ref="KNM72:KNY72"/>
    <mergeCell ref="KNZ72:KOL72"/>
    <mergeCell ref="KOM72:KOY72"/>
    <mergeCell ref="KOZ72:KPL72"/>
    <mergeCell ref="KPM72:KPY72"/>
    <mergeCell ref="KJZ72:KKL72"/>
    <mergeCell ref="KKM72:KKY72"/>
    <mergeCell ref="KKZ72:KLL72"/>
    <mergeCell ref="KLM72:KLY72"/>
    <mergeCell ref="KLZ72:KML72"/>
    <mergeCell ref="KMM72:KMY72"/>
    <mergeCell ref="KGZ72:KHL72"/>
    <mergeCell ref="KHM72:KHY72"/>
    <mergeCell ref="KHZ72:KIL72"/>
    <mergeCell ref="KIM72:KIY72"/>
    <mergeCell ref="KIZ72:KJL72"/>
    <mergeCell ref="KJM72:KJY72"/>
    <mergeCell ref="LNZ72:LOL72"/>
    <mergeCell ref="LOM72:LOY72"/>
    <mergeCell ref="LOZ72:LPL72"/>
    <mergeCell ref="LPM72:LPY72"/>
    <mergeCell ref="LPZ72:LQL72"/>
    <mergeCell ref="LQM72:LQY72"/>
    <mergeCell ref="LKZ72:LLL72"/>
    <mergeCell ref="LLM72:LLY72"/>
    <mergeCell ref="LLZ72:LML72"/>
    <mergeCell ref="LMM72:LMY72"/>
    <mergeCell ref="LMZ72:LNL72"/>
    <mergeCell ref="LNM72:LNY72"/>
    <mergeCell ref="LHZ72:LIL72"/>
    <mergeCell ref="LIM72:LIY72"/>
    <mergeCell ref="LIZ72:LJL72"/>
    <mergeCell ref="LJM72:LJY72"/>
    <mergeCell ref="LJZ72:LKL72"/>
    <mergeCell ref="LKM72:LKY72"/>
    <mergeCell ref="LEZ72:LFL72"/>
    <mergeCell ref="LFM72:LFY72"/>
    <mergeCell ref="LFZ72:LGL72"/>
    <mergeCell ref="LGM72:LGY72"/>
    <mergeCell ref="LGZ72:LHL72"/>
    <mergeCell ref="LHM72:LHY72"/>
    <mergeCell ref="LBZ72:LCL72"/>
    <mergeCell ref="LCM72:LCY72"/>
    <mergeCell ref="LCZ72:LDL72"/>
    <mergeCell ref="LDM72:LDY72"/>
    <mergeCell ref="LDZ72:LEL72"/>
    <mergeCell ref="LEM72:LEY72"/>
    <mergeCell ref="KYZ72:KZL72"/>
    <mergeCell ref="KZM72:KZY72"/>
    <mergeCell ref="KZZ72:LAL72"/>
    <mergeCell ref="LAM72:LAY72"/>
    <mergeCell ref="LAZ72:LBL72"/>
    <mergeCell ref="LBM72:LBY72"/>
    <mergeCell ref="MFZ72:MGL72"/>
    <mergeCell ref="MGM72:MGY72"/>
    <mergeCell ref="MGZ72:MHL72"/>
    <mergeCell ref="MHM72:MHY72"/>
    <mergeCell ref="MHZ72:MIL72"/>
    <mergeCell ref="MIM72:MIY72"/>
    <mergeCell ref="MCZ72:MDL72"/>
    <mergeCell ref="MDM72:MDY72"/>
    <mergeCell ref="MDZ72:MEL72"/>
    <mergeCell ref="MEM72:MEY72"/>
    <mergeCell ref="MEZ72:MFL72"/>
    <mergeCell ref="MFM72:MFY72"/>
    <mergeCell ref="LZZ72:MAL72"/>
    <mergeCell ref="MAM72:MAY72"/>
    <mergeCell ref="MAZ72:MBL72"/>
    <mergeCell ref="MBM72:MBY72"/>
    <mergeCell ref="MBZ72:MCL72"/>
    <mergeCell ref="MCM72:MCY72"/>
    <mergeCell ref="LWZ72:LXL72"/>
    <mergeCell ref="LXM72:LXY72"/>
    <mergeCell ref="LXZ72:LYL72"/>
    <mergeCell ref="LYM72:LYY72"/>
    <mergeCell ref="LYZ72:LZL72"/>
    <mergeCell ref="LZM72:LZY72"/>
    <mergeCell ref="LTZ72:LUL72"/>
    <mergeCell ref="LUM72:LUY72"/>
    <mergeCell ref="LUZ72:LVL72"/>
    <mergeCell ref="LVM72:LVY72"/>
    <mergeCell ref="LVZ72:LWL72"/>
    <mergeCell ref="LWM72:LWY72"/>
    <mergeCell ref="LQZ72:LRL72"/>
    <mergeCell ref="LRM72:LRY72"/>
    <mergeCell ref="LRZ72:LSL72"/>
    <mergeCell ref="LSM72:LSY72"/>
    <mergeCell ref="LSZ72:LTL72"/>
    <mergeCell ref="LTM72:LTY72"/>
    <mergeCell ref="MXZ72:MYL72"/>
    <mergeCell ref="MYM72:MYY72"/>
    <mergeCell ref="MYZ72:MZL72"/>
    <mergeCell ref="MZM72:MZY72"/>
    <mergeCell ref="MZZ72:NAL72"/>
    <mergeCell ref="NAM72:NAY72"/>
    <mergeCell ref="MUZ72:MVL72"/>
    <mergeCell ref="MVM72:MVY72"/>
    <mergeCell ref="MVZ72:MWL72"/>
    <mergeCell ref="MWM72:MWY72"/>
    <mergeCell ref="MWZ72:MXL72"/>
    <mergeCell ref="MXM72:MXY72"/>
    <mergeCell ref="MRZ72:MSL72"/>
    <mergeCell ref="MSM72:MSY72"/>
    <mergeCell ref="MSZ72:MTL72"/>
    <mergeCell ref="MTM72:MTY72"/>
    <mergeCell ref="MTZ72:MUL72"/>
    <mergeCell ref="MUM72:MUY72"/>
    <mergeCell ref="MOZ72:MPL72"/>
    <mergeCell ref="MPM72:MPY72"/>
    <mergeCell ref="MPZ72:MQL72"/>
    <mergeCell ref="MQM72:MQY72"/>
    <mergeCell ref="MQZ72:MRL72"/>
    <mergeCell ref="MRM72:MRY72"/>
    <mergeCell ref="MLZ72:MML72"/>
    <mergeCell ref="MMM72:MMY72"/>
    <mergeCell ref="MMZ72:MNL72"/>
    <mergeCell ref="MNM72:MNY72"/>
    <mergeCell ref="MNZ72:MOL72"/>
    <mergeCell ref="MOM72:MOY72"/>
    <mergeCell ref="MIZ72:MJL72"/>
    <mergeCell ref="MJM72:MJY72"/>
    <mergeCell ref="MJZ72:MKL72"/>
    <mergeCell ref="MKM72:MKY72"/>
    <mergeCell ref="MKZ72:MLL72"/>
    <mergeCell ref="MLM72:MLY72"/>
    <mergeCell ref="NPZ72:NQL72"/>
    <mergeCell ref="NQM72:NQY72"/>
    <mergeCell ref="NQZ72:NRL72"/>
    <mergeCell ref="NRM72:NRY72"/>
    <mergeCell ref="NRZ72:NSL72"/>
    <mergeCell ref="NSM72:NSY72"/>
    <mergeCell ref="NMZ72:NNL72"/>
    <mergeCell ref="NNM72:NNY72"/>
    <mergeCell ref="NNZ72:NOL72"/>
    <mergeCell ref="NOM72:NOY72"/>
    <mergeCell ref="NOZ72:NPL72"/>
    <mergeCell ref="NPM72:NPY72"/>
    <mergeCell ref="NJZ72:NKL72"/>
    <mergeCell ref="NKM72:NKY72"/>
    <mergeCell ref="NKZ72:NLL72"/>
    <mergeCell ref="NLM72:NLY72"/>
    <mergeCell ref="NLZ72:NML72"/>
    <mergeCell ref="NMM72:NMY72"/>
    <mergeCell ref="NGZ72:NHL72"/>
    <mergeCell ref="NHM72:NHY72"/>
    <mergeCell ref="NHZ72:NIL72"/>
    <mergeCell ref="NIM72:NIY72"/>
    <mergeCell ref="NIZ72:NJL72"/>
    <mergeCell ref="NJM72:NJY72"/>
    <mergeCell ref="NDZ72:NEL72"/>
    <mergeCell ref="NEM72:NEY72"/>
    <mergeCell ref="NEZ72:NFL72"/>
    <mergeCell ref="NFM72:NFY72"/>
    <mergeCell ref="NFZ72:NGL72"/>
    <mergeCell ref="NGM72:NGY72"/>
    <mergeCell ref="NAZ72:NBL72"/>
    <mergeCell ref="NBM72:NBY72"/>
    <mergeCell ref="NBZ72:NCL72"/>
    <mergeCell ref="NCM72:NCY72"/>
    <mergeCell ref="NCZ72:NDL72"/>
    <mergeCell ref="NDM72:NDY72"/>
    <mergeCell ref="OHZ72:OIL72"/>
    <mergeCell ref="OIM72:OIY72"/>
    <mergeCell ref="OIZ72:OJL72"/>
    <mergeCell ref="OJM72:OJY72"/>
    <mergeCell ref="OJZ72:OKL72"/>
    <mergeCell ref="OKM72:OKY72"/>
    <mergeCell ref="OEZ72:OFL72"/>
    <mergeCell ref="OFM72:OFY72"/>
    <mergeCell ref="OFZ72:OGL72"/>
    <mergeCell ref="OGM72:OGY72"/>
    <mergeCell ref="OGZ72:OHL72"/>
    <mergeCell ref="OHM72:OHY72"/>
    <mergeCell ref="OBZ72:OCL72"/>
    <mergeCell ref="OCM72:OCY72"/>
    <mergeCell ref="OCZ72:ODL72"/>
    <mergeCell ref="ODM72:ODY72"/>
    <mergeCell ref="ODZ72:OEL72"/>
    <mergeCell ref="OEM72:OEY72"/>
    <mergeCell ref="NYZ72:NZL72"/>
    <mergeCell ref="NZM72:NZY72"/>
    <mergeCell ref="NZZ72:OAL72"/>
    <mergeCell ref="OAM72:OAY72"/>
    <mergeCell ref="OAZ72:OBL72"/>
    <mergeCell ref="OBM72:OBY72"/>
    <mergeCell ref="NVZ72:NWL72"/>
    <mergeCell ref="NWM72:NWY72"/>
    <mergeCell ref="NWZ72:NXL72"/>
    <mergeCell ref="NXM72:NXY72"/>
    <mergeCell ref="NXZ72:NYL72"/>
    <mergeCell ref="NYM72:NYY72"/>
    <mergeCell ref="NSZ72:NTL72"/>
    <mergeCell ref="NTM72:NTY72"/>
    <mergeCell ref="NTZ72:NUL72"/>
    <mergeCell ref="NUM72:NUY72"/>
    <mergeCell ref="NUZ72:NVL72"/>
    <mergeCell ref="NVM72:NVY72"/>
    <mergeCell ref="OZZ72:PAL72"/>
    <mergeCell ref="PAM72:PAY72"/>
    <mergeCell ref="PAZ72:PBL72"/>
    <mergeCell ref="PBM72:PBY72"/>
    <mergeCell ref="PBZ72:PCL72"/>
    <mergeCell ref="PCM72:PCY72"/>
    <mergeCell ref="OWZ72:OXL72"/>
    <mergeCell ref="OXM72:OXY72"/>
    <mergeCell ref="OXZ72:OYL72"/>
    <mergeCell ref="OYM72:OYY72"/>
    <mergeCell ref="OYZ72:OZL72"/>
    <mergeCell ref="OZM72:OZY72"/>
    <mergeCell ref="OTZ72:OUL72"/>
    <mergeCell ref="OUM72:OUY72"/>
    <mergeCell ref="OUZ72:OVL72"/>
    <mergeCell ref="OVM72:OVY72"/>
    <mergeCell ref="OVZ72:OWL72"/>
    <mergeCell ref="OWM72:OWY72"/>
    <mergeCell ref="OQZ72:ORL72"/>
    <mergeCell ref="ORM72:ORY72"/>
    <mergeCell ref="ORZ72:OSL72"/>
    <mergeCell ref="OSM72:OSY72"/>
    <mergeCell ref="OSZ72:OTL72"/>
    <mergeCell ref="OTM72:OTY72"/>
    <mergeCell ref="ONZ72:OOL72"/>
    <mergeCell ref="OOM72:OOY72"/>
    <mergeCell ref="OOZ72:OPL72"/>
    <mergeCell ref="OPM72:OPY72"/>
    <mergeCell ref="OPZ72:OQL72"/>
    <mergeCell ref="OQM72:OQY72"/>
    <mergeCell ref="OKZ72:OLL72"/>
    <mergeCell ref="OLM72:OLY72"/>
    <mergeCell ref="OLZ72:OML72"/>
    <mergeCell ref="OMM72:OMY72"/>
    <mergeCell ref="OMZ72:ONL72"/>
    <mergeCell ref="ONM72:ONY72"/>
    <mergeCell ref="PRZ72:PSL72"/>
    <mergeCell ref="PSM72:PSY72"/>
    <mergeCell ref="PSZ72:PTL72"/>
    <mergeCell ref="PTM72:PTY72"/>
    <mergeCell ref="PTZ72:PUL72"/>
    <mergeCell ref="PUM72:PUY72"/>
    <mergeCell ref="POZ72:PPL72"/>
    <mergeCell ref="PPM72:PPY72"/>
    <mergeCell ref="PPZ72:PQL72"/>
    <mergeCell ref="PQM72:PQY72"/>
    <mergeCell ref="PQZ72:PRL72"/>
    <mergeCell ref="PRM72:PRY72"/>
    <mergeCell ref="PLZ72:PML72"/>
    <mergeCell ref="PMM72:PMY72"/>
    <mergeCell ref="PMZ72:PNL72"/>
    <mergeCell ref="PNM72:PNY72"/>
    <mergeCell ref="PNZ72:POL72"/>
    <mergeCell ref="POM72:POY72"/>
    <mergeCell ref="PIZ72:PJL72"/>
    <mergeCell ref="PJM72:PJY72"/>
    <mergeCell ref="PJZ72:PKL72"/>
    <mergeCell ref="PKM72:PKY72"/>
    <mergeCell ref="PKZ72:PLL72"/>
    <mergeCell ref="PLM72:PLY72"/>
    <mergeCell ref="PFZ72:PGL72"/>
    <mergeCell ref="PGM72:PGY72"/>
    <mergeCell ref="PGZ72:PHL72"/>
    <mergeCell ref="PHM72:PHY72"/>
    <mergeCell ref="PHZ72:PIL72"/>
    <mergeCell ref="PIM72:PIY72"/>
    <mergeCell ref="PCZ72:PDL72"/>
    <mergeCell ref="PDM72:PDY72"/>
    <mergeCell ref="PDZ72:PEL72"/>
    <mergeCell ref="PEM72:PEY72"/>
    <mergeCell ref="PEZ72:PFL72"/>
    <mergeCell ref="PFM72:PFY72"/>
    <mergeCell ref="QJZ72:QKL72"/>
    <mergeCell ref="QKM72:QKY72"/>
    <mergeCell ref="QKZ72:QLL72"/>
    <mergeCell ref="QLM72:QLY72"/>
    <mergeCell ref="QLZ72:QML72"/>
    <mergeCell ref="QMM72:QMY72"/>
    <mergeCell ref="QGZ72:QHL72"/>
    <mergeCell ref="QHM72:QHY72"/>
    <mergeCell ref="QHZ72:QIL72"/>
    <mergeCell ref="QIM72:QIY72"/>
    <mergeCell ref="QIZ72:QJL72"/>
    <mergeCell ref="QJM72:QJY72"/>
    <mergeCell ref="QDZ72:QEL72"/>
    <mergeCell ref="QEM72:QEY72"/>
    <mergeCell ref="QEZ72:QFL72"/>
    <mergeCell ref="QFM72:QFY72"/>
    <mergeCell ref="QFZ72:QGL72"/>
    <mergeCell ref="QGM72:QGY72"/>
    <mergeCell ref="QAZ72:QBL72"/>
    <mergeCell ref="QBM72:QBY72"/>
    <mergeCell ref="QBZ72:QCL72"/>
    <mergeCell ref="QCM72:QCY72"/>
    <mergeCell ref="QCZ72:QDL72"/>
    <mergeCell ref="QDM72:QDY72"/>
    <mergeCell ref="PXZ72:PYL72"/>
    <mergeCell ref="PYM72:PYY72"/>
    <mergeCell ref="PYZ72:PZL72"/>
    <mergeCell ref="PZM72:PZY72"/>
    <mergeCell ref="PZZ72:QAL72"/>
    <mergeCell ref="QAM72:QAY72"/>
    <mergeCell ref="PUZ72:PVL72"/>
    <mergeCell ref="PVM72:PVY72"/>
    <mergeCell ref="PVZ72:PWL72"/>
    <mergeCell ref="PWM72:PWY72"/>
    <mergeCell ref="PWZ72:PXL72"/>
    <mergeCell ref="PXM72:PXY72"/>
    <mergeCell ref="RBZ72:RCL72"/>
    <mergeCell ref="RCM72:RCY72"/>
    <mergeCell ref="RCZ72:RDL72"/>
    <mergeCell ref="RDM72:RDY72"/>
    <mergeCell ref="RDZ72:REL72"/>
    <mergeCell ref="REM72:REY72"/>
    <mergeCell ref="QYZ72:QZL72"/>
    <mergeCell ref="QZM72:QZY72"/>
    <mergeCell ref="QZZ72:RAL72"/>
    <mergeCell ref="RAM72:RAY72"/>
    <mergeCell ref="RAZ72:RBL72"/>
    <mergeCell ref="RBM72:RBY72"/>
    <mergeCell ref="QVZ72:QWL72"/>
    <mergeCell ref="QWM72:QWY72"/>
    <mergeCell ref="QWZ72:QXL72"/>
    <mergeCell ref="QXM72:QXY72"/>
    <mergeCell ref="QXZ72:QYL72"/>
    <mergeCell ref="QYM72:QYY72"/>
    <mergeCell ref="QSZ72:QTL72"/>
    <mergeCell ref="QTM72:QTY72"/>
    <mergeCell ref="QTZ72:QUL72"/>
    <mergeCell ref="QUM72:QUY72"/>
    <mergeCell ref="QUZ72:QVL72"/>
    <mergeCell ref="QVM72:QVY72"/>
    <mergeCell ref="QPZ72:QQL72"/>
    <mergeCell ref="QQM72:QQY72"/>
    <mergeCell ref="QQZ72:QRL72"/>
    <mergeCell ref="QRM72:QRY72"/>
    <mergeCell ref="QRZ72:QSL72"/>
    <mergeCell ref="QSM72:QSY72"/>
    <mergeCell ref="QMZ72:QNL72"/>
    <mergeCell ref="QNM72:QNY72"/>
    <mergeCell ref="QNZ72:QOL72"/>
    <mergeCell ref="QOM72:QOY72"/>
    <mergeCell ref="QOZ72:QPL72"/>
    <mergeCell ref="QPM72:QPY72"/>
    <mergeCell ref="RTZ72:RUL72"/>
    <mergeCell ref="RUM72:RUY72"/>
    <mergeCell ref="RUZ72:RVL72"/>
    <mergeCell ref="RVM72:RVY72"/>
    <mergeCell ref="RVZ72:RWL72"/>
    <mergeCell ref="RWM72:RWY72"/>
    <mergeCell ref="RQZ72:RRL72"/>
    <mergeCell ref="RRM72:RRY72"/>
    <mergeCell ref="RRZ72:RSL72"/>
    <mergeCell ref="RSM72:RSY72"/>
    <mergeCell ref="RSZ72:RTL72"/>
    <mergeCell ref="RTM72:RTY72"/>
    <mergeCell ref="RNZ72:ROL72"/>
    <mergeCell ref="ROM72:ROY72"/>
    <mergeCell ref="ROZ72:RPL72"/>
    <mergeCell ref="RPM72:RPY72"/>
    <mergeCell ref="RPZ72:RQL72"/>
    <mergeCell ref="RQM72:RQY72"/>
    <mergeCell ref="RKZ72:RLL72"/>
    <mergeCell ref="RLM72:RLY72"/>
    <mergeCell ref="RLZ72:RML72"/>
    <mergeCell ref="RMM72:RMY72"/>
    <mergeCell ref="RMZ72:RNL72"/>
    <mergeCell ref="RNM72:RNY72"/>
    <mergeCell ref="RHZ72:RIL72"/>
    <mergeCell ref="RIM72:RIY72"/>
    <mergeCell ref="RIZ72:RJL72"/>
    <mergeCell ref="RJM72:RJY72"/>
    <mergeCell ref="RJZ72:RKL72"/>
    <mergeCell ref="RKM72:RKY72"/>
    <mergeCell ref="REZ72:RFL72"/>
    <mergeCell ref="RFM72:RFY72"/>
    <mergeCell ref="RFZ72:RGL72"/>
    <mergeCell ref="RGM72:RGY72"/>
    <mergeCell ref="RGZ72:RHL72"/>
    <mergeCell ref="RHM72:RHY72"/>
    <mergeCell ref="SLZ72:SML72"/>
    <mergeCell ref="SMM72:SMY72"/>
    <mergeCell ref="SMZ72:SNL72"/>
    <mergeCell ref="SNM72:SNY72"/>
    <mergeCell ref="SNZ72:SOL72"/>
    <mergeCell ref="SOM72:SOY72"/>
    <mergeCell ref="SIZ72:SJL72"/>
    <mergeCell ref="SJM72:SJY72"/>
    <mergeCell ref="SJZ72:SKL72"/>
    <mergeCell ref="SKM72:SKY72"/>
    <mergeCell ref="SKZ72:SLL72"/>
    <mergeCell ref="SLM72:SLY72"/>
    <mergeCell ref="SFZ72:SGL72"/>
    <mergeCell ref="SGM72:SGY72"/>
    <mergeCell ref="SGZ72:SHL72"/>
    <mergeCell ref="SHM72:SHY72"/>
    <mergeCell ref="SHZ72:SIL72"/>
    <mergeCell ref="SIM72:SIY72"/>
    <mergeCell ref="SCZ72:SDL72"/>
    <mergeCell ref="SDM72:SDY72"/>
    <mergeCell ref="SDZ72:SEL72"/>
    <mergeCell ref="SEM72:SEY72"/>
    <mergeCell ref="SEZ72:SFL72"/>
    <mergeCell ref="SFM72:SFY72"/>
    <mergeCell ref="RZZ72:SAL72"/>
    <mergeCell ref="SAM72:SAY72"/>
    <mergeCell ref="SAZ72:SBL72"/>
    <mergeCell ref="SBM72:SBY72"/>
    <mergeCell ref="SBZ72:SCL72"/>
    <mergeCell ref="SCM72:SCY72"/>
    <mergeCell ref="RWZ72:RXL72"/>
    <mergeCell ref="RXM72:RXY72"/>
    <mergeCell ref="RXZ72:RYL72"/>
    <mergeCell ref="RYM72:RYY72"/>
    <mergeCell ref="RYZ72:RZL72"/>
    <mergeCell ref="RZM72:RZY72"/>
    <mergeCell ref="TDZ72:TEL72"/>
    <mergeCell ref="TEM72:TEY72"/>
    <mergeCell ref="TEZ72:TFL72"/>
    <mergeCell ref="TFM72:TFY72"/>
    <mergeCell ref="TFZ72:TGL72"/>
    <mergeCell ref="TGM72:TGY72"/>
    <mergeCell ref="TAZ72:TBL72"/>
    <mergeCell ref="TBM72:TBY72"/>
    <mergeCell ref="TBZ72:TCL72"/>
    <mergeCell ref="TCM72:TCY72"/>
    <mergeCell ref="TCZ72:TDL72"/>
    <mergeCell ref="TDM72:TDY72"/>
    <mergeCell ref="SXZ72:SYL72"/>
    <mergeCell ref="SYM72:SYY72"/>
    <mergeCell ref="SYZ72:SZL72"/>
    <mergeCell ref="SZM72:SZY72"/>
    <mergeCell ref="SZZ72:TAL72"/>
    <mergeCell ref="TAM72:TAY72"/>
    <mergeCell ref="SUZ72:SVL72"/>
    <mergeCell ref="SVM72:SVY72"/>
    <mergeCell ref="SVZ72:SWL72"/>
    <mergeCell ref="SWM72:SWY72"/>
    <mergeCell ref="SWZ72:SXL72"/>
    <mergeCell ref="SXM72:SXY72"/>
    <mergeCell ref="SRZ72:SSL72"/>
    <mergeCell ref="SSM72:SSY72"/>
    <mergeCell ref="SSZ72:STL72"/>
    <mergeCell ref="STM72:STY72"/>
    <mergeCell ref="STZ72:SUL72"/>
    <mergeCell ref="SUM72:SUY72"/>
    <mergeCell ref="SOZ72:SPL72"/>
    <mergeCell ref="SPM72:SPY72"/>
    <mergeCell ref="SPZ72:SQL72"/>
    <mergeCell ref="SQM72:SQY72"/>
    <mergeCell ref="SQZ72:SRL72"/>
    <mergeCell ref="SRM72:SRY72"/>
    <mergeCell ref="TVZ72:TWL72"/>
    <mergeCell ref="TWM72:TWY72"/>
    <mergeCell ref="TWZ72:TXL72"/>
    <mergeCell ref="TXM72:TXY72"/>
    <mergeCell ref="TXZ72:TYL72"/>
    <mergeCell ref="TYM72:TYY72"/>
    <mergeCell ref="TSZ72:TTL72"/>
    <mergeCell ref="TTM72:TTY72"/>
    <mergeCell ref="TTZ72:TUL72"/>
    <mergeCell ref="TUM72:TUY72"/>
    <mergeCell ref="TUZ72:TVL72"/>
    <mergeCell ref="TVM72:TVY72"/>
    <mergeCell ref="TPZ72:TQL72"/>
    <mergeCell ref="TQM72:TQY72"/>
    <mergeCell ref="TQZ72:TRL72"/>
    <mergeCell ref="TRM72:TRY72"/>
    <mergeCell ref="TRZ72:TSL72"/>
    <mergeCell ref="TSM72:TSY72"/>
    <mergeCell ref="TMZ72:TNL72"/>
    <mergeCell ref="TNM72:TNY72"/>
    <mergeCell ref="TNZ72:TOL72"/>
    <mergeCell ref="TOM72:TOY72"/>
    <mergeCell ref="TOZ72:TPL72"/>
    <mergeCell ref="TPM72:TPY72"/>
    <mergeCell ref="TJZ72:TKL72"/>
    <mergeCell ref="TKM72:TKY72"/>
    <mergeCell ref="TKZ72:TLL72"/>
    <mergeCell ref="TLM72:TLY72"/>
    <mergeCell ref="TLZ72:TML72"/>
    <mergeCell ref="TMM72:TMY72"/>
    <mergeCell ref="TGZ72:THL72"/>
    <mergeCell ref="THM72:THY72"/>
    <mergeCell ref="THZ72:TIL72"/>
    <mergeCell ref="TIM72:TIY72"/>
    <mergeCell ref="TIZ72:TJL72"/>
    <mergeCell ref="TJM72:TJY72"/>
    <mergeCell ref="UNZ72:UOL72"/>
    <mergeCell ref="UOM72:UOY72"/>
    <mergeCell ref="UOZ72:UPL72"/>
    <mergeCell ref="UPM72:UPY72"/>
    <mergeCell ref="UPZ72:UQL72"/>
    <mergeCell ref="UQM72:UQY72"/>
    <mergeCell ref="UKZ72:ULL72"/>
    <mergeCell ref="ULM72:ULY72"/>
    <mergeCell ref="ULZ72:UML72"/>
    <mergeCell ref="UMM72:UMY72"/>
    <mergeCell ref="UMZ72:UNL72"/>
    <mergeCell ref="UNM72:UNY72"/>
    <mergeCell ref="UHZ72:UIL72"/>
    <mergeCell ref="UIM72:UIY72"/>
    <mergeCell ref="UIZ72:UJL72"/>
    <mergeCell ref="UJM72:UJY72"/>
    <mergeCell ref="UJZ72:UKL72"/>
    <mergeCell ref="UKM72:UKY72"/>
    <mergeCell ref="UEZ72:UFL72"/>
    <mergeCell ref="UFM72:UFY72"/>
    <mergeCell ref="UFZ72:UGL72"/>
    <mergeCell ref="UGM72:UGY72"/>
    <mergeCell ref="UGZ72:UHL72"/>
    <mergeCell ref="UHM72:UHY72"/>
    <mergeCell ref="UBZ72:UCL72"/>
    <mergeCell ref="UCM72:UCY72"/>
    <mergeCell ref="UCZ72:UDL72"/>
    <mergeCell ref="UDM72:UDY72"/>
    <mergeCell ref="UDZ72:UEL72"/>
    <mergeCell ref="UEM72:UEY72"/>
    <mergeCell ref="TYZ72:TZL72"/>
    <mergeCell ref="TZM72:TZY72"/>
    <mergeCell ref="TZZ72:UAL72"/>
    <mergeCell ref="UAM72:UAY72"/>
    <mergeCell ref="UAZ72:UBL72"/>
    <mergeCell ref="UBM72:UBY72"/>
    <mergeCell ref="VFZ72:VGL72"/>
    <mergeCell ref="VGM72:VGY72"/>
    <mergeCell ref="VGZ72:VHL72"/>
    <mergeCell ref="VHM72:VHY72"/>
    <mergeCell ref="VHZ72:VIL72"/>
    <mergeCell ref="VIM72:VIY72"/>
    <mergeCell ref="VCZ72:VDL72"/>
    <mergeCell ref="VDM72:VDY72"/>
    <mergeCell ref="VDZ72:VEL72"/>
    <mergeCell ref="VEM72:VEY72"/>
    <mergeCell ref="VEZ72:VFL72"/>
    <mergeCell ref="VFM72:VFY72"/>
    <mergeCell ref="UZZ72:VAL72"/>
    <mergeCell ref="VAM72:VAY72"/>
    <mergeCell ref="VAZ72:VBL72"/>
    <mergeCell ref="VBM72:VBY72"/>
    <mergeCell ref="VBZ72:VCL72"/>
    <mergeCell ref="VCM72:VCY72"/>
    <mergeCell ref="UWZ72:UXL72"/>
    <mergeCell ref="UXM72:UXY72"/>
    <mergeCell ref="UXZ72:UYL72"/>
    <mergeCell ref="UYM72:UYY72"/>
    <mergeCell ref="UYZ72:UZL72"/>
    <mergeCell ref="UZM72:UZY72"/>
    <mergeCell ref="UTZ72:UUL72"/>
    <mergeCell ref="UUM72:UUY72"/>
    <mergeCell ref="UUZ72:UVL72"/>
    <mergeCell ref="UVM72:UVY72"/>
    <mergeCell ref="UVZ72:UWL72"/>
    <mergeCell ref="UWM72:UWY72"/>
    <mergeCell ref="UQZ72:URL72"/>
    <mergeCell ref="URM72:URY72"/>
    <mergeCell ref="URZ72:USL72"/>
    <mergeCell ref="USM72:USY72"/>
    <mergeCell ref="USZ72:UTL72"/>
    <mergeCell ref="UTM72:UTY72"/>
    <mergeCell ref="VXZ72:VYL72"/>
    <mergeCell ref="VYM72:VYY72"/>
    <mergeCell ref="VYZ72:VZL72"/>
    <mergeCell ref="VZM72:VZY72"/>
    <mergeCell ref="VZZ72:WAL72"/>
    <mergeCell ref="WAM72:WAY72"/>
    <mergeCell ref="VUZ72:VVL72"/>
    <mergeCell ref="VVM72:VVY72"/>
    <mergeCell ref="VVZ72:VWL72"/>
    <mergeCell ref="VWM72:VWY72"/>
    <mergeCell ref="VWZ72:VXL72"/>
    <mergeCell ref="VXM72:VXY72"/>
    <mergeCell ref="VRZ72:VSL72"/>
    <mergeCell ref="VSM72:VSY72"/>
    <mergeCell ref="VSZ72:VTL72"/>
    <mergeCell ref="VTM72:VTY72"/>
    <mergeCell ref="VTZ72:VUL72"/>
    <mergeCell ref="VUM72:VUY72"/>
    <mergeCell ref="VOZ72:VPL72"/>
    <mergeCell ref="VPM72:VPY72"/>
    <mergeCell ref="VPZ72:VQL72"/>
    <mergeCell ref="VQM72:VQY72"/>
    <mergeCell ref="VQZ72:VRL72"/>
    <mergeCell ref="VRM72:VRY72"/>
    <mergeCell ref="VLZ72:VML72"/>
    <mergeCell ref="VMM72:VMY72"/>
    <mergeCell ref="VMZ72:VNL72"/>
    <mergeCell ref="VNM72:VNY72"/>
    <mergeCell ref="VNZ72:VOL72"/>
    <mergeCell ref="VOM72:VOY72"/>
    <mergeCell ref="VIZ72:VJL72"/>
    <mergeCell ref="VJM72:VJY72"/>
    <mergeCell ref="VJZ72:VKL72"/>
    <mergeCell ref="VKM72:VKY72"/>
    <mergeCell ref="VKZ72:VLL72"/>
    <mergeCell ref="VLM72:VLY72"/>
    <mergeCell ref="WQM72:WQY72"/>
    <mergeCell ref="WQZ72:WRL72"/>
    <mergeCell ref="WRM72:WRY72"/>
    <mergeCell ref="WRZ72:WSL72"/>
    <mergeCell ref="WSM72:WSY72"/>
    <mergeCell ref="WMZ72:WNL72"/>
    <mergeCell ref="WNM72:WNY72"/>
    <mergeCell ref="WNZ72:WOL72"/>
    <mergeCell ref="WOM72:WOY72"/>
    <mergeCell ref="WOZ72:WPL72"/>
    <mergeCell ref="WPM72:WPY72"/>
    <mergeCell ref="WJZ72:WKL72"/>
    <mergeCell ref="WKM72:WKY72"/>
    <mergeCell ref="WKZ72:WLL72"/>
    <mergeCell ref="WLM72:WLY72"/>
    <mergeCell ref="WLZ72:WML72"/>
    <mergeCell ref="WMM72:WMY72"/>
    <mergeCell ref="WGZ72:WHL72"/>
    <mergeCell ref="WHM72:WHY72"/>
    <mergeCell ref="WHZ72:WIL72"/>
    <mergeCell ref="WIM72:WIY72"/>
    <mergeCell ref="WIZ72:WJL72"/>
    <mergeCell ref="WJM72:WJY72"/>
    <mergeCell ref="WDZ72:WEL72"/>
    <mergeCell ref="WEM72:WEY72"/>
    <mergeCell ref="WEZ72:WFL72"/>
    <mergeCell ref="WFM72:WFY72"/>
    <mergeCell ref="WFZ72:WGL72"/>
    <mergeCell ref="WGM72:WGY72"/>
    <mergeCell ref="WAZ72:WBL72"/>
    <mergeCell ref="WBM72:WBY72"/>
    <mergeCell ref="WBZ72:WCL72"/>
    <mergeCell ref="WCM72:WCY72"/>
    <mergeCell ref="WCZ72:WDL72"/>
    <mergeCell ref="WDM72:WDY72"/>
    <mergeCell ref="PM73:PY73"/>
    <mergeCell ref="PZ73:QL73"/>
    <mergeCell ref="QM73:QY73"/>
    <mergeCell ref="QZ73:RL73"/>
    <mergeCell ref="RM73:RY73"/>
    <mergeCell ref="RZ73:SL73"/>
    <mergeCell ref="MM73:MY73"/>
    <mergeCell ref="MZ73:NL73"/>
    <mergeCell ref="NM73:NY73"/>
    <mergeCell ref="NZ73:OL73"/>
    <mergeCell ref="OM73:OY73"/>
    <mergeCell ref="OZ73:PL73"/>
    <mergeCell ref="JM73:JY73"/>
    <mergeCell ref="JZ73:KL73"/>
    <mergeCell ref="KM73:KY73"/>
    <mergeCell ref="KZ73:LL73"/>
    <mergeCell ref="LM73:LY73"/>
    <mergeCell ref="LZ73:ML73"/>
    <mergeCell ref="GM73:GY73"/>
    <mergeCell ref="GZ73:HL73"/>
    <mergeCell ref="HM73:HY73"/>
    <mergeCell ref="HZ73:IL73"/>
    <mergeCell ref="IM73:IY73"/>
    <mergeCell ref="IZ73:JL73"/>
    <mergeCell ref="DM73:DY73"/>
    <mergeCell ref="DZ73:EL73"/>
    <mergeCell ref="EM73:EY73"/>
    <mergeCell ref="EZ73:FL73"/>
    <mergeCell ref="FM73:FY73"/>
    <mergeCell ref="FZ73:GL73"/>
    <mergeCell ref="XEZ72:XFC72"/>
    <mergeCell ref="M73:Y73"/>
    <mergeCell ref="Z73:AL73"/>
    <mergeCell ref="AM73:AY73"/>
    <mergeCell ref="AZ73:BL73"/>
    <mergeCell ref="BM73:BY73"/>
    <mergeCell ref="BZ73:CL73"/>
    <mergeCell ref="CM73:CY73"/>
    <mergeCell ref="CZ73:DL73"/>
    <mergeCell ref="XBZ72:XCL72"/>
    <mergeCell ref="XCM72:XCY72"/>
    <mergeCell ref="XCZ72:XDL72"/>
    <mergeCell ref="XDM72:XDY72"/>
    <mergeCell ref="XDZ72:XEL72"/>
    <mergeCell ref="XEM72:XEY72"/>
    <mergeCell ref="WYZ72:WZL72"/>
    <mergeCell ref="WZM72:WZY72"/>
    <mergeCell ref="WZZ72:XAL72"/>
    <mergeCell ref="XAM72:XAY72"/>
    <mergeCell ref="XAZ72:XBL72"/>
    <mergeCell ref="XBM72:XBY72"/>
    <mergeCell ref="WVZ72:WWL72"/>
    <mergeCell ref="WWM72:WWY72"/>
    <mergeCell ref="WWZ72:WXL72"/>
    <mergeCell ref="WXM72:WXY72"/>
    <mergeCell ref="WXZ72:WYL72"/>
    <mergeCell ref="WYM72:WYY72"/>
    <mergeCell ref="WSZ72:WTL72"/>
    <mergeCell ref="WTM72:WTY72"/>
    <mergeCell ref="WTZ72:WUL72"/>
    <mergeCell ref="WUM72:WUY72"/>
    <mergeCell ref="WUZ72:WVL72"/>
    <mergeCell ref="WVM72:WVY72"/>
    <mergeCell ref="WPZ72:WQL72"/>
    <mergeCell ref="AHM73:AHY73"/>
    <mergeCell ref="AHZ73:AIL73"/>
    <mergeCell ref="AIM73:AIY73"/>
    <mergeCell ref="AIZ73:AJL73"/>
    <mergeCell ref="AJM73:AJY73"/>
    <mergeCell ref="AJZ73:AKL73"/>
    <mergeCell ref="AEM73:AEY73"/>
    <mergeCell ref="AEZ73:AFL73"/>
    <mergeCell ref="AFM73:AFY73"/>
    <mergeCell ref="AFZ73:AGL73"/>
    <mergeCell ref="AGM73:AGY73"/>
    <mergeCell ref="AGZ73:AHL73"/>
    <mergeCell ref="ABM73:ABY73"/>
    <mergeCell ref="ABZ73:ACL73"/>
    <mergeCell ref="ACM73:ACY73"/>
    <mergeCell ref="ACZ73:ADL73"/>
    <mergeCell ref="ADM73:ADY73"/>
    <mergeCell ref="ADZ73:AEL73"/>
    <mergeCell ref="YM73:YY73"/>
    <mergeCell ref="YZ73:ZL73"/>
    <mergeCell ref="ZM73:ZY73"/>
    <mergeCell ref="ZZ73:AAL73"/>
    <mergeCell ref="AAM73:AAY73"/>
    <mergeCell ref="AAZ73:ABL73"/>
    <mergeCell ref="VM73:VY73"/>
    <mergeCell ref="VZ73:WL73"/>
    <mergeCell ref="WM73:WY73"/>
    <mergeCell ref="WZ73:XL73"/>
    <mergeCell ref="XM73:XY73"/>
    <mergeCell ref="XZ73:YL73"/>
    <mergeCell ref="SM73:SY73"/>
    <mergeCell ref="SZ73:TL73"/>
    <mergeCell ref="TM73:TY73"/>
    <mergeCell ref="TZ73:UL73"/>
    <mergeCell ref="UM73:UY73"/>
    <mergeCell ref="UZ73:VL73"/>
    <mergeCell ref="AZM73:AZY73"/>
    <mergeCell ref="AZZ73:BAL73"/>
    <mergeCell ref="BAM73:BAY73"/>
    <mergeCell ref="BAZ73:BBL73"/>
    <mergeCell ref="BBM73:BBY73"/>
    <mergeCell ref="BBZ73:BCL73"/>
    <mergeCell ref="AWM73:AWY73"/>
    <mergeCell ref="AWZ73:AXL73"/>
    <mergeCell ref="AXM73:AXY73"/>
    <mergeCell ref="AXZ73:AYL73"/>
    <mergeCell ref="AYM73:AYY73"/>
    <mergeCell ref="AYZ73:AZL73"/>
    <mergeCell ref="ATM73:ATY73"/>
    <mergeCell ref="ATZ73:AUL73"/>
    <mergeCell ref="AUM73:AUY73"/>
    <mergeCell ref="AUZ73:AVL73"/>
    <mergeCell ref="AVM73:AVY73"/>
    <mergeCell ref="AVZ73:AWL73"/>
    <mergeCell ref="AQM73:AQY73"/>
    <mergeCell ref="AQZ73:ARL73"/>
    <mergeCell ref="ARM73:ARY73"/>
    <mergeCell ref="ARZ73:ASL73"/>
    <mergeCell ref="ASM73:ASY73"/>
    <mergeCell ref="ASZ73:ATL73"/>
    <mergeCell ref="ANM73:ANY73"/>
    <mergeCell ref="ANZ73:AOL73"/>
    <mergeCell ref="AOM73:AOY73"/>
    <mergeCell ref="AOZ73:APL73"/>
    <mergeCell ref="APM73:APY73"/>
    <mergeCell ref="APZ73:AQL73"/>
    <mergeCell ref="AKM73:AKY73"/>
    <mergeCell ref="AKZ73:ALL73"/>
    <mergeCell ref="ALM73:ALY73"/>
    <mergeCell ref="ALZ73:AML73"/>
    <mergeCell ref="AMM73:AMY73"/>
    <mergeCell ref="AMZ73:ANL73"/>
    <mergeCell ref="BRM73:BRY73"/>
    <mergeCell ref="BRZ73:BSL73"/>
    <mergeCell ref="BSM73:BSY73"/>
    <mergeCell ref="BSZ73:BTL73"/>
    <mergeCell ref="BTM73:BTY73"/>
    <mergeCell ref="BTZ73:BUL73"/>
    <mergeCell ref="BOM73:BOY73"/>
    <mergeCell ref="BOZ73:BPL73"/>
    <mergeCell ref="BPM73:BPY73"/>
    <mergeCell ref="BPZ73:BQL73"/>
    <mergeCell ref="BQM73:BQY73"/>
    <mergeCell ref="BQZ73:BRL73"/>
    <mergeCell ref="BLM73:BLY73"/>
    <mergeCell ref="BLZ73:BML73"/>
    <mergeCell ref="BMM73:BMY73"/>
    <mergeCell ref="BMZ73:BNL73"/>
    <mergeCell ref="BNM73:BNY73"/>
    <mergeCell ref="BNZ73:BOL73"/>
    <mergeCell ref="BIM73:BIY73"/>
    <mergeCell ref="BIZ73:BJL73"/>
    <mergeCell ref="BJM73:BJY73"/>
    <mergeCell ref="BJZ73:BKL73"/>
    <mergeCell ref="BKM73:BKY73"/>
    <mergeCell ref="BKZ73:BLL73"/>
    <mergeCell ref="BFM73:BFY73"/>
    <mergeCell ref="BFZ73:BGL73"/>
    <mergeCell ref="BGM73:BGY73"/>
    <mergeCell ref="BGZ73:BHL73"/>
    <mergeCell ref="BHM73:BHY73"/>
    <mergeCell ref="BHZ73:BIL73"/>
    <mergeCell ref="BCM73:BCY73"/>
    <mergeCell ref="BCZ73:BDL73"/>
    <mergeCell ref="BDM73:BDY73"/>
    <mergeCell ref="BDZ73:BEL73"/>
    <mergeCell ref="BEM73:BEY73"/>
    <mergeCell ref="BEZ73:BFL73"/>
    <mergeCell ref="CJM73:CJY73"/>
    <mergeCell ref="CJZ73:CKL73"/>
    <mergeCell ref="CKM73:CKY73"/>
    <mergeCell ref="CKZ73:CLL73"/>
    <mergeCell ref="CLM73:CLY73"/>
    <mergeCell ref="CLZ73:CML73"/>
    <mergeCell ref="CGM73:CGY73"/>
    <mergeCell ref="CGZ73:CHL73"/>
    <mergeCell ref="CHM73:CHY73"/>
    <mergeCell ref="CHZ73:CIL73"/>
    <mergeCell ref="CIM73:CIY73"/>
    <mergeCell ref="CIZ73:CJL73"/>
    <mergeCell ref="CDM73:CDY73"/>
    <mergeCell ref="CDZ73:CEL73"/>
    <mergeCell ref="CEM73:CEY73"/>
    <mergeCell ref="CEZ73:CFL73"/>
    <mergeCell ref="CFM73:CFY73"/>
    <mergeCell ref="CFZ73:CGL73"/>
    <mergeCell ref="CAM73:CAY73"/>
    <mergeCell ref="CAZ73:CBL73"/>
    <mergeCell ref="CBM73:CBY73"/>
    <mergeCell ref="CBZ73:CCL73"/>
    <mergeCell ref="CCM73:CCY73"/>
    <mergeCell ref="CCZ73:CDL73"/>
    <mergeCell ref="BXM73:BXY73"/>
    <mergeCell ref="BXZ73:BYL73"/>
    <mergeCell ref="BYM73:BYY73"/>
    <mergeCell ref="BYZ73:BZL73"/>
    <mergeCell ref="BZM73:BZY73"/>
    <mergeCell ref="BZZ73:CAL73"/>
    <mergeCell ref="BUM73:BUY73"/>
    <mergeCell ref="BUZ73:BVL73"/>
    <mergeCell ref="BVM73:BVY73"/>
    <mergeCell ref="BVZ73:BWL73"/>
    <mergeCell ref="BWM73:BWY73"/>
    <mergeCell ref="BWZ73:BXL73"/>
    <mergeCell ref="DBM73:DBY73"/>
    <mergeCell ref="DBZ73:DCL73"/>
    <mergeCell ref="DCM73:DCY73"/>
    <mergeCell ref="DCZ73:DDL73"/>
    <mergeCell ref="DDM73:DDY73"/>
    <mergeCell ref="DDZ73:DEL73"/>
    <mergeCell ref="CYM73:CYY73"/>
    <mergeCell ref="CYZ73:CZL73"/>
    <mergeCell ref="CZM73:CZY73"/>
    <mergeCell ref="CZZ73:DAL73"/>
    <mergeCell ref="DAM73:DAY73"/>
    <mergeCell ref="DAZ73:DBL73"/>
    <mergeCell ref="CVM73:CVY73"/>
    <mergeCell ref="CVZ73:CWL73"/>
    <mergeCell ref="CWM73:CWY73"/>
    <mergeCell ref="CWZ73:CXL73"/>
    <mergeCell ref="CXM73:CXY73"/>
    <mergeCell ref="CXZ73:CYL73"/>
    <mergeCell ref="CSM73:CSY73"/>
    <mergeCell ref="CSZ73:CTL73"/>
    <mergeCell ref="CTM73:CTY73"/>
    <mergeCell ref="CTZ73:CUL73"/>
    <mergeCell ref="CUM73:CUY73"/>
    <mergeCell ref="CUZ73:CVL73"/>
    <mergeCell ref="CPM73:CPY73"/>
    <mergeCell ref="CPZ73:CQL73"/>
    <mergeCell ref="CQM73:CQY73"/>
    <mergeCell ref="CQZ73:CRL73"/>
    <mergeCell ref="CRM73:CRY73"/>
    <mergeCell ref="CRZ73:CSL73"/>
    <mergeCell ref="CMM73:CMY73"/>
    <mergeCell ref="CMZ73:CNL73"/>
    <mergeCell ref="CNM73:CNY73"/>
    <mergeCell ref="CNZ73:COL73"/>
    <mergeCell ref="COM73:COY73"/>
    <mergeCell ref="COZ73:CPL73"/>
    <mergeCell ref="DTM73:DTY73"/>
    <mergeCell ref="DTZ73:DUL73"/>
    <mergeCell ref="DUM73:DUY73"/>
    <mergeCell ref="DUZ73:DVL73"/>
    <mergeCell ref="DVM73:DVY73"/>
    <mergeCell ref="DVZ73:DWL73"/>
    <mergeCell ref="DQM73:DQY73"/>
    <mergeCell ref="DQZ73:DRL73"/>
    <mergeCell ref="DRM73:DRY73"/>
    <mergeCell ref="DRZ73:DSL73"/>
    <mergeCell ref="DSM73:DSY73"/>
    <mergeCell ref="DSZ73:DTL73"/>
    <mergeCell ref="DNM73:DNY73"/>
    <mergeCell ref="DNZ73:DOL73"/>
    <mergeCell ref="DOM73:DOY73"/>
    <mergeCell ref="DOZ73:DPL73"/>
    <mergeCell ref="DPM73:DPY73"/>
    <mergeCell ref="DPZ73:DQL73"/>
    <mergeCell ref="DKM73:DKY73"/>
    <mergeCell ref="DKZ73:DLL73"/>
    <mergeCell ref="DLM73:DLY73"/>
    <mergeCell ref="DLZ73:DML73"/>
    <mergeCell ref="DMM73:DMY73"/>
    <mergeCell ref="DMZ73:DNL73"/>
    <mergeCell ref="DHM73:DHY73"/>
    <mergeCell ref="DHZ73:DIL73"/>
    <mergeCell ref="DIM73:DIY73"/>
    <mergeCell ref="DIZ73:DJL73"/>
    <mergeCell ref="DJM73:DJY73"/>
    <mergeCell ref="DJZ73:DKL73"/>
    <mergeCell ref="DEM73:DEY73"/>
    <mergeCell ref="DEZ73:DFL73"/>
    <mergeCell ref="DFM73:DFY73"/>
    <mergeCell ref="DFZ73:DGL73"/>
    <mergeCell ref="DGM73:DGY73"/>
    <mergeCell ref="DGZ73:DHL73"/>
    <mergeCell ref="ELM73:ELY73"/>
    <mergeCell ref="ELZ73:EML73"/>
    <mergeCell ref="EMM73:EMY73"/>
    <mergeCell ref="EMZ73:ENL73"/>
    <mergeCell ref="ENM73:ENY73"/>
    <mergeCell ref="ENZ73:EOL73"/>
    <mergeCell ref="EIM73:EIY73"/>
    <mergeCell ref="EIZ73:EJL73"/>
    <mergeCell ref="EJM73:EJY73"/>
    <mergeCell ref="EJZ73:EKL73"/>
    <mergeCell ref="EKM73:EKY73"/>
    <mergeCell ref="EKZ73:ELL73"/>
    <mergeCell ref="EFM73:EFY73"/>
    <mergeCell ref="EFZ73:EGL73"/>
    <mergeCell ref="EGM73:EGY73"/>
    <mergeCell ref="EGZ73:EHL73"/>
    <mergeCell ref="EHM73:EHY73"/>
    <mergeCell ref="EHZ73:EIL73"/>
    <mergeCell ref="ECM73:ECY73"/>
    <mergeCell ref="ECZ73:EDL73"/>
    <mergeCell ref="EDM73:EDY73"/>
    <mergeCell ref="EDZ73:EEL73"/>
    <mergeCell ref="EEM73:EEY73"/>
    <mergeCell ref="EEZ73:EFL73"/>
    <mergeCell ref="DZM73:DZY73"/>
    <mergeCell ref="DZZ73:EAL73"/>
    <mergeCell ref="EAM73:EAY73"/>
    <mergeCell ref="EAZ73:EBL73"/>
    <mergeCell ref="EBM73:EBY73"/>
    <mergeCell ref="EBZ73:ECL73"/>
    <mergeCell ref="DWM73:DWY73"/>
    <mergeCell ref="DWZ73:DXL73"/>
    <mergeCell ref="DXM73:DXY73"/>
    <mergeCell ref="DXZ73:DYL73"/>
    <mergeCell ref="DYM73:DYY73"/>
    <mergeCell ref="DYZ73:DZL73"/>
    <mergeCell ref="FDM73:FDY73"/>
    <mergeCell ref="FDZ73:FEL73"/>
    <mergeCell ref="FEM73:FEY73"/>
    <mergeCell ref="FEZ73:FFL73"/>
    <mergeCell ref="FFM73:FFY73"/>
    <mergeCell ref="FFZ73:FGL73"/>
    <mergeCell ref="FAM73:FAY73"/>
    <mergeCell ref="FAZ73:FBL73"/>
    <mergeCell ref="FBM73:FBY73"/>
    <mergeCell ref="FBZ73:FCL73"/>
    <mergeCell ref="FCM73:FCY73"/>
    <mergeCell ref="FCZ73:FDL73"/>
    <mergeCell ref="EXM73:EXY73"/>
    <mergeCell ref="EXZ73:EYL73"/>
    <mergeCell ref="EYM73:EYY73"/>
    <mergeCell ref="EYZ73:EZL73"/>
    <mergeCell ref="EZM73:EZY73"/>
    <mergeCell ref="EZZ73:FAL73"/>
    <mergeCell ref="EUM73:EUY73"/>
    <mergeCell ref="EUZ73:EVL73"/>
    <mergeCell ref="EVM73:EVY73"/>
    <mergeCell ref="EVZ73:EWL73"/>
    <mergeCell ref="EWM73:EWY73"/>
    <mergeCell ref="EWZ73:EXL73"/>
    <mergeCell ref="ERM73:ERY73"/>
    <mergeCell ref="ERZ73:ESL73"/>
    <mergeCell ref="ESM73:ESY73"/>
    <mergeCell ref="ESZ73:ETL73"/>
    <mergeCell ref="ETM73:ETY73"/>
    <mergeCell ref="ETZ73:EUL73"/>
    <mergeCell ref="EOM73:EOY73"/>
    <mergeCell ref="EOZ73:EPL73"/>
    <mergeCell ref="EPM73:EPY73"/>
    <mergeCell ref="EPZ73:EQL73"/>
    <mergeCell ref="EQM73:EQY73"/>
    <mergeCell ref="EQZ73:ERL73"/>
    <mergeCell ref="FVM73:FVY73"/>
    <mergeCell ref="FVZ73:FWL73"/>
    <mergeCell ref="FWM73:FWY73"/>
    <mergeCell ref="FWZ73:FXL73"/>
    <mergeCell ref="FXM73:FXY73"/>
    <mergeCell ref="FXZ73:FYL73"/>
    <mergeCell ref="FSM73:FSY73"/>
    <mergeCell ref="FSZ73:FTL73"/>
    <mergeCell ref="FTM73:FTY73"/>
    <mergeCell ref="FTZ73:FUL73"/>
    <mergeCell ref="FUM73:FUY73"/>
    <mergeCell ref="FUZ73:FVL73"/>
    <mergeCell ref="FPM73:FPY73"/>
    <mergeCell ref="FPZ73:FQL73"/>
    <mergeCell ref="FQM73:FQY73"/>
    <mergeCell ref="FQZ73:FRL73"/>
    <mergeCell ref="FRM73:FRY73"/>
    <mergeCell ref="FRZ73:FSL73"/>
    <mergeCell ref="FMM73:FMY73"/>
    <mergeCell ref="FMZ73:FNL73"/>
    <mergeCell ref="FNM73:FNY73"/>
    <mergeCell ref="FNZ73:FOL73"/>
    <mergeCell ref="FOM73:FOY73"/>
    <mergeCell ref="FOZ73:FPL73"/>
    <mergeCell ref="FJM73:FJY73"/>
    <mergeCell ref="FJZ73:FKL73"/>
    <mergeCell ref="FKM73:FKY73"/>
    <mergeCell ref="FKZ73:FLL73"/>
    <mergeCell ref="FLM73:FLY73"/>
    <mergeCell ref="FLZ73:FML73"/>
    <mergeCell ref="FGM73:FGY73"/>
    <mergeCell ref="FGZ73:FHL73"/>
    <mergeCell ref="FHM73:FHY73"/>
    <mergeCell ref="FHZ73:FIL73"/>
    <mergeCell ref="FIM73:FIY73"/>
    <mergeCell ref="FIZ73:FJL73"/>
    <mergeCell ref="GNM73:GNY73"/>
    <mergeCell ref="GNZ73:GOL73"/>
    <mergeCell ref="GOM73:GOY73"/>
    <mergeCell ref="GOZ73:GPL73"/>
    <mergeCell ref="GPM73:GPY73"/>
    <mergeCell ref="GPZ73:GQL73"/>
    <mergeCell ref="GKM73:GKY73"/>
    <mergeCell ref="GKZ73:GLL73"/>
    <mergeCell ref="GLM73:GLY73"/>
    <mergeCell ref="GLZ73:GML73"/>
    <mergeCell ref="GMM73:GMY73"/>
    <mergeCell ref="GMZ73:GNL73"/>
    <mergeCell ref="GHM73:GHY73"/>
    <mergeCell ref="GHZ73:GIL73"/>
    <mergeCell ref="GIM73:GIY73"/>
    <mergeCell ref="GIZ73:GJL73"/>
    <mergeCell ref="GJM73:GJY73"/>
    <mergeCell ref="GJZ73:GKL73"/>
    <mergeCell ref="GEM73:GEY73"/>
    <mergeCell ref="GEZ73:GFL73"/>
    <mergeCell ref="GFM73:GFY73"/>
    <mergeCell ref="GFZ73:GGL73"/>
    <mergeCell ref="GGM73:GGY73"/>
    <mergeCell ref="GGZ73:GHL73"/>
    <mergeCell ref="GBM73:GBY73"/>
    <mergeCell ref="GBZ73:GCL73"/>
    <mergeCell ref="GCM73:GCY73"/>
    <mergeCell ref="GCZ73:GDL73"/>
    <mergeCell ref="GDM73:GDY73"/>
    <mergeCell ref="GDZ73:GEL73"/>
    <mergeCell ref="FYM73:FYY73"/>
    <mergeCell ref="FYZ73:FZL73"/>
    <mergeCell ref="FZM73:FZY73"/>
    <mergeCell ref="FZZ73:GAL73"/>
    <mergeCell ref="GAM73:GAY73"/>
    <mergeCell ref="GAZ73:GBL73"/>
    <mergeCell ref="HFM73:HFY73"/>
    <mergeCell ref="HFZ73:HGL73"/>
    <mergeCell ref="HGM73:HGY73"/>
    <mergeCell ref="HGZ73:HHL73"/>
    <mergeCell ref="HHM73:HHY73"/>
    <mergeCell ref="HHZ73:HIL73"/>
    <mergeCell ref="HCM73:HCY73"/>
    <mergeCell ref="HCZ73:HDL73"/>
    <mergeCell ref="HDM73:HDY73"/>
    <mergeCell ref="HDZ73:HEL73"/>
    <mergeCell ref="HEM73:HEY73"/>
    <mergeCell ref="HEZ73:HFL73"/>
    <mergeCell ref="GZM73:GZY73"/>
    <mergeCell ref="GZZ73:HAL73"/>
    <mergeCell ref="HAM73:HAY73"/>
    <mergeCell ref="HAZ73:HBL73"/>
    <mergeCell ref="HBM73:HBY73"/>
    <mergeCell ref="HBZ73:HCL73"/>
    <mergeCell ref="GWM73:GWY73"/>
    <mergeCell ref="GWZ73:GXL73"/>
    <mergeCell ref="GXM73:GXY73"/>
    <mergeCell ref="GXZ73:GYL73"/>
    <mergeCell ref="GYM73:GYY73"/>
    <mergeCell ref="GYZ73:GZL73"/>
    <mergeCell ref="GTM73:GTY73"/>
    <mergeCell ref="GTZ73:GUL73"/>
    <mergeCell ref="GUM73:GUY73"/>
    <mergeCell ref="GUZ73:GVL73"/>
    <mergeCell ref="GVM73:GVY73"/>
    <mergeCell ref="GVZ73:GWL73"/>
    <mergeCell ref="GQM73:GQY73"/>
    <mergeCell ref="GQZ73:GRL73"/>
    <mergeCell ref="GRM73:GRY73"/>
    <mergeCell ref="GRZ73:GSL73"/>
    <mergeCell ref="GSM73:GSY73"/>
    <mergeCell ref="GSZ73:GTL73"/>
    <mergeCell ref="HXM73:HXY73"/>
    <mergeCell ref="HXZ73:HYL73"/>
    <mergeCell ref="HYM73:HYY73"/>
    <mergeCell ref="HYZ73:HZL73"/>
    <mergeCell ref="HZM73:HZY73"/>
    <mergeCell ref="HZZ73:IAL73"/>
    <mergeCell ref="HUM73:HUY73"/>
    <mergeCell ref="HUZ73:HVL73"/>
    <mergeCell ref="HVM73:HVY73"/>
    <mergeCell ref="HVZ73:HWL73"/>
    <mergeCell ref="HWM73:HWY73"/>
    <mergeCell ref="HWZ73:HXL73"/>
    <mergeCell ref="HRM73:HRY73"/>
    <mergeCell ref="HRZ73:HSL73"/>
    <mergeCell ref="HSM73:HSY73"/>
    <mergeCell ref="HSZ73:HTL73"/>
    <mergeCell ref="HTM73:HTY73"/>
    <mergeCell ref="HTZ73:HUL73"/>
    <mergeCell ref="HOM73:HOY73"/>
    <mergeCell ref="HOZ73:HPL73"/>
    <mergeCell ref="HPM73:HPY73"/>
    <mergeCell ref="HPZ73:HQL73"/>
    <mergeCell ref="HQM73:HQY73"/>
    <mergeCell ref="HQZ73:HRL73"/>
    <mergeCell ref="HLM73:HLY73"/>
    <mergeCell ref="HLZ73:HML73"/>
    <mergeCell ref="HMM73:HMY73"/>
    <mergeCell ref="HMZ73:HNL73"/>
    <mergeCell ref="HNM73:HNY73"/>
    <mergeCell ref="HNZ73:HOL73"/>
    <mergeCell ref="HIM73:HIY73"/>
    <mergeCell ref="HIZ73:HJL73"/>
    <mergeCell ref="HJM73:HJY73"/>
    <mergeCell ref="HJZ73:HKL73"/>
    <mergeCell ref="HKM73:HKY73"/>
    <mergeCell ref="HKZ73:HLL73"/>
    <mergeCell ref="IPM73:IPY73"/>
    <mergeCell ref="IPZ73:IQL73"/>
    <mergeCell ref="IQM73:IQY73"/>
    <mergeCell ref="IQZ73:IRL73"/>
    <mergeCell ref="IRM73:IRY73"/>
    <mergeCell ref="IRZ73:ISL73"/>
    <mergeCell ref="IMM73:IMY73"/>
    <mergeCell ref="IMZ73:INL73"/>
    <mergeCell ref="INM73:INY73"/>
    <mergeCell ref="INZ73:IOL73"/>
    <mergeCell ref="IOM73:IOY73"/>
    <mergeCell ref="IOZ73:IPL73"/>
    <mergeCell ref="IJM73:IJY73"/>
    <mergeCell ref="IJZ73:IKL73"/>
    <mergeCell ref="IKM73:IKY73"/>
    <mergeCell ref="IKZ73:ILL73"/>
    <mergeCell ref="ILM73:ILY73"/>
    <mergeCell ref="ILZ73:IML73"/>
    <mergeCell ref="IGM73:IGY73"/>
    <mergeCell ref="IGZ73:IHL73"/>
    <mergeCell ref="IHM73:IHY73"/>
    <mergeCell ref="IHZ73:IIL73"/>
    <mergeCell ref="IIM73:IIY73"/>
    <mergeCell ref="IIZ73:IJL73"/>
    <mergeCell ref="IDM73:IDY73"/>
    <mergeCell ref="IDZ73:IEL73"/>
    <mergeCell ref="IEM73:IEY73"/>
    <mergeCell ref="IEZ73:IFL73"/>
    <mergeCell ref="IFM73:IFY73"/>
    <mergeCell ref="IFZ73:IGL73"/>
    <mergeCell ref="IAM73:IAY73"/>
    <mergeCell ref="IAZ73:IBL73"/>
    <mergeCell ref="IBM73:IBY73"/>
    <mergeCell ref="IBZ73:ICL73"/>
    <mergeCell ref="ICM73:ICY73"/>
    <mergeCell ref="ICZ73:IDL73"/>
    <mergeCell ref="JHM73:JHY73"/>
    <mergeCell ref="JHZ73:JIL73"/>
    <mergeCell ref="JIM73:JIY73"/>
    <mergeCell ref="JIZ73:JJL73"/>
    <mergeCell ref="JJM73:JJY73"/>
    <mergeCell ref="JJZ73:JKL73"/>
    <mergeCell ref="JEM73:JEY73"/>
    <mergeCell ref="JEZ73:JFL73"/>
    <mergeCell ref="JFM73:JFY73"/>
    <mergeCell ref="JFZ73:JGL73"/>
    <mergeCell ref="JGM73:JGY73"/>
    <mergeCell ref="JGZ73:JHL73"/>
    <mergeCell ref="JBM73:JBY73"/>
    <mergeCell ref="JBZ73:JCL73"/>
    <mergeCell ref="JCM73:JCY73"/>
    <mergeCell ref="JCZ73:JDL73"/>
    <mergeCell ref="JDM73:JDY73"/>
    <mergeCell ref="JDZ73:JEL73"/>
    <mergeCell ref="IYM73:IYY73"/>
    <mergeCell ref="IYZ73:IZL73"/>
    <mergeCell ref="IZM73:IZY73"/>
    <mergeCell ref="IZZ73:JAL73"/>
    <mergeCell ref="JAM73:JAY73"/>
    <mergeCell ref="JAZ73:JBL73"/>
    <mergeCell ref="IVM73:IVY73"/>
    <mergeCell ref="IVZ73:IWL73"/>
    <mergeCell ref="IWM73:IWY73"/>
    <mergeCell ref="IWZ73:IXL73"/>
    <mergeCell ref="IXM73:IXY73"/>
    <mergeCell ref="IXZ73:IYL73"/>
    <mergeCell ref="ISM73:ISY73"/>
    <mergeCell ref="ISZ73:ITL73"/>
    <mergeCell ref="ITM73:ITY73"/>
    <mergeCell ref="ITZ73:IUL73"/>
    <mergeCell ref="IUM73:IUY73"/>
    <mergeCell ref="IUZ73:IVL73"/>
    <mergeCell ref="JZM73:JZY73"/>
    <mergeCell ref="JZZ73:KAL73"/>
    <mergeCell ref="KAM73:KAY73"/>
    <mergeCell ref="KAZ73:KBL73"/>
    <mergeCell ref="KBM73:KBY73"/>
    <mergeCell ref="KBZ73:KCL73"/>
    <mergeCell ref="JWM73:JWY73"/>
    <mergeCell ref="JWZ73:JXL73"/>
    <mergeCell ref="JXM73:JXY73"/>
    <mergeCell ref="JXZ73:JYL73"/>
    <mergeCell ref="JYM73:JYY73"/>
    <mergeCell ref="JYZ73:JZL73"/>
    <mergeCell ref="JTM73:JTY73"/>
    <mergeCell ref="JTZ73:JUL73"/>
    <mergeCell ref="JUM73:JUY73"/>
    <mergeCell ref="JUZ73:JVL73"/>
    <mergeCell ref="JVM73:JVY73"/>
    <mergeCell ref="JVZ73:JWL73"/>
    <mergeCell ref="JQM73:JQY73"/>
    <mergeCell ref="JQZ73:JRL73"/>
    <mergeCell ref="JRM73:JRY73"/>
    <mergeCell ref="JRZ73:JSL73"/>
    <mergeCell ref="JSM73:JSY73"/>
    <mergeCell ref="JSZ73:JTL73"/>
    <mergeCell ref="JNM73:JNY73"/>
    <mergeCell ref="JNZ73:JOL73"/>
    <mergeCell ref="JOM73:JOY73"/>
    <mergeCell ref="JOZ73:JPL73"/>
    <mergeCell ref="JPM73:JPY73"/>
    <mergeCell ref="JPZ73:JQL73"/>
    <mergeCell ref="JKM73:JKY73"/>
    <mergeCell ref="JKZ73:JLL73"/>
    <mergeCell ref="JLM73:JLY73"/>
    <mergeCell ref="JLZ73:JML73"/>
    <mergeCell ref="JMM73:JMY73"/>
    <mergeCell ref="JMZ73:JNL73"/>
    <mergeCell ref="KRM73:KRY73"/>
    <mergeCell ref="KRZ73:KSL73"/>
    <mergeCell ref="KSM73:KSY73"/>
    <mergeCell ref="KSZ73:KTL73"/>
    <mergeCell ref="KTM73:KTY73"/>
    <mergeCell ref="KTZ73:KUL73"/>
    <mergeCell ref="KOM73:KOY73"/>
    <mergeCell ref="KOZ73:KPL73"/>
    <mergeCell ref="KPM73:KPY73"/>
    <mergeCell ref="KPZ73:KQL73"/>
    <mergeCell ref="KQM73:KQY73"/>
    <mergeCell ref="KQZ73:KRL73"/>
    <mergeCell ref="KLM73:KLY73"/>
    <mergeCell ref="KLZ73:KML73"/>
    <mergeCell ref="KMM73:KMY73"/>
    <mergeCell ref="KMZ73:KNL73"/>
    <mergeCell ref="KNM73:KNY73"/>
    <mergeCell ref="KNZ73:KOL73"/>
    <mergeCell ref="KIM73:KIY73"/>
    <mergeCell ref="KIZ73:KJL73"/>
    <mergeCell ref="KJM73:KJY73"/>
    <mergeCell ref="KJZ73:KKL73"/>
    <mergeCell ref="KKM73:KKY73"/>
    <mergeCell ref="KKZ73:KLL73"/>
    <mergeCell ref="KFM73:KFY73"/>
    <mergeCell ref="KFZ73:KGL73"/>
    <mergeCell ref="KGM73:KGY73"/>
    <mergeCell ref="KGZ73:KHL73"/>
    <mergeCell ref="KHM73:KHY73"/>
    <mergeCell ref="KHZ73:KIL73"/>
    <mergeCell ref="KCM73:KCY73"/>
    <mergeCell ref="KCZ73:KDL73"/>
    <mergeCell ref="KDM73:KDY73"/>
    <mergeCell ref="KDZ73:KEL73"/>
    <mergeCell ref="KEM73:KEY73"/>
    <mergeCell ref="KEZ73:KFL73"/>
    <mergeCell ref="LJM73:LJY73"/>
    <mergeCell ref="LJZ73:LKL73"/>
    <mergeCell ref="LKM73:LKY73"/>
    <mergeCell ref="LKZ73:LLL73"/>
    <mergeCell ref="LLM73:LLY73"/>
    <mergeCell ref="LLZ73:LML73"/>
    <mergeCell ref="LGM73:LGY73"/>
    <mergeCell ref="LGZ73:LHL73"/>
    <mergeCell ref="LHM73:LHY73"/>
    <mergeCell ref="LHZ73:LIL73"/>
    <mergeCell ref="LIM73:LIY73"/>
    <mergeCell ref="LIZ73:LJL73"/>
    <mergeCell ref="LDM73:LDY73"/>
    <mergeCell ref="LDZ73:LEL73"/>
    <mergeCell ref="LEM73:LEY73"/>
    <mergeCell ref="LEZ73:LFL73"/>
    <mergeCell ref="LFM73:LFY73"/>
    <mergeCell ref="LFZ73:LGL73"/>
    <mergeCell ref="LAM73:LAY73"/>
    <mergeCell ref="LAZ73:LBL73"/>
    <mergeCell ref="LBM73:LBY73"/>
    <mergeCell ref="LBZ73:LCL73"/>
    <mergeCell ref="LCM73:LCY73"/>
    <mergeCell ref="LCZ73:LDL73"/>
    <mergeCell ref="KXM73:KXY73"/>
    <mergeCell ref="KXZ73:KYL73"/>
    <mergeCell ref="KYM73:KYY73"/>
    <mergeCell ref="KYZ73:KZL73"/>
    <mergeCell ref="KZM73:KZY73"/>
    <mergeCell ref="KZZ73:LAL73"/>
    <mergeCell ref="KUM73:KUY73"/>
    <mergeCell ref="KUZ73:KVL73"/>
    <mergeCell ref="KVM73:KVY73"/>
    <mergeCell ref="KVZ73:KWL73"/>
    <mergeCell ref="KWM73:KWY73"/>
    <mergeCell ref="KWZ73:KXL73"/>
    <mergeCell ref="MBM73:MBY73"/>
    <mergeCell ref="MBZ73:MCL73"/>
    <mergeCell ref="MCM73:MCY73"/>
    <mergeCell ref="MCZ73:MDL73"/>
    <mergeCell ref="MDM73:MDY73"/>
    <mergeCell ref="MDZ73:MEL73"/>
    <mergeCell ref="LYM73:LYY73"/>
    <mergeCell ref="LYZ73:LZL73"/>
    <mergeCell ref="LZM73:LZY73"/>
    <mergeCell ref="LZZ73:MAL73"/>
    <mergeCell ref="MAM73:MAY73"/>
    <mergeCell ref="MAZ73:MBL73"/>
    <mergeCell ref="LVM73:LVY73"/>
    <mergeCell ref="LVZ73:LWL73"/>
    <mergeCell ref="LWM73:LWY73"/>
    <mergeCell ref="LWZ73:LXL73"/>
    <mergeCell ref="LXM73:LXY73"/>
    <mergeCell ref="LXZ73:LYL73"/>
    <mergeCell ref="LSM73:LSY73"/>
    <mergeCell ref="LSZ73:LTL73"/>
    <mergeCell ref="LTM73:LTY73"/>
    <mergeCell ref="LTZ73:LUL73"/>
    <mergeCell ref="LUM73:LUY73"/>
    <mergeCell ref="LUZ73:LVL73"/>
    <mergeCell ref="LPM73:LPY73"/>
    <mergeCell ref="LPZ73:LQL73"/>
    <mergeCell ref="LQM73:LQY73"/>
    <mergeCell ref="LQZ73:LRL73"/>
    <mergeCell ref="LRM73:LRY73"/>
    <mergeCell ref="LRZ73:LSL73"/>
    <mergeCell ref="LMM73:LMY73"/>
    <mergeCell ref="LMZ73:LNL73"/>
    <mergeCell ref="LNM73:LNY73"/>
    <mergeCell ref="LNZ73:LOL73"/>
    <mergeCell ref="LOM73:LOY73"/>
    <mergeCell ref="LOZ73:LPL73"/>
    <mergeCell ref="MTM73:MTY73"/>
    <mergeCell ref="MTZ73:MUL73"/>
    <mergeCell ref="MUM73:MUY73"/>
    <mergeCell ref="MUZ73:MVL73"/>
    <mergeCell ref="MVM73:MVY73"/>
    <mergeCell ref="MVZ73:MWL73"/>
    <mergeCell ref="MQM73:MQY73"/>
    <mergeCell ref="MQZ73:MRL73"/>
    <mergeCell ref="MRM73:MRY73"/>
    <mergeCell ref="MRZ73:MSL73"/>
    <mergeCell ref="MSM73:MSY73"/>
    <mergeCell ref="MSZ73:MTL73"/>
    <mergeCell ref="MNM73:MNY73"/>
    <mergeCell ref="MNZ73:MOL73"/>
    <mergeCell ref="MOM73:MOY73"/>
    <mergeCell ref="MOZ73:MPL73"/>
    <mergeCell ref="MPM73:MPY73"/>
    <mergeCell ref="MPZ73:MQL73"/>
    <mergeCell ref="MKM73:MKY73"/>
    <mergeCell ref="MKZ73:MLL73"/>
    <mergeCell ref="MLM73:MLY73"/>
    <mergeCell ref="MLZ73:MML73"/>
    <mergeCell ref="MMM73:MMY73"/>
    <mergeCell ref="MMZ73:MNL73"/>
    <mergeCell ref="MHM73:MHY73"/>
    <mergeCell ref="MHZ73:MIL73"/>
    <mergeCell ref="MIM73:MIY73"/>
    <mergeCell ref="MIZ73:MJL73"/>
    <mergeCell ref="MJM73:MJY73"/>
    <mergeCell ref="MJZ73:MKL73"/>
    <mergeCell ref="MEM73:MEY73"/>
    <mergeCell ref="MEZ73:MFL73"/>
    <mergeCell ref="MFM73:MFY73"/>
    <mergeCell ref="MFZ73:MGL73"/>
    <mergeCell ref="MGM73:MGY73"/>
    <mergeCell ref="MGZ73:MHL73"/>
    <mergeCell ref="NLM73:NLY73"/>
    <mergeCell ref="NLZ73:NML73"/>
    <mergeCell ref="NMM73:NMY73"/>
    <mergeCell ref="NMZ73:NNL73"/>
    <mergeCell ref="NNM73:NNY73"/>
    <mergeCell ref="NNZ73:NOL73"/>
    <mergeCell ref="NIM73:NIY73"/>
    <mergeCell ref="NIZ73:NJL73"/>
    <mergeCell ref="NJM73:NJY73"/>
    <mergeCell ref="NJZ73:NKL73"/>
    <mergeCell ref="NKM73:NKY73"/>
    <mergeCell ref="NKZ73:NLL73"/>
    <mergeCell ref="NFM73:NFY73"/>
    <mergeCell ref="NFZ73:NGL73"/>
    <mergeCell ref="NGM73:NGY73"/>
    <mergeCell ref="NGZ73:NHL73"/>
    <mergeCell ref="NHM73:NHY73"/>
    <mergeCell ref="NHZ73:NIL73"/>
    <mergeCell ref="NCM73:NCY73"/>
    <mergeCell ref="NCZ73:NDL73"/>
    <mergeCell ref="NDM73:NDY73"/>
    <mergeCell ref="NDZ73:NEL73"/>
    <mergeCell ref="NEM73:NEY73"/>
    <mergeCell ref="NEZ73:NFL73"/>
    <mergeCell ref="MZM73:MZY73"/>
    <mergeCell ref="MZZ73:NAL73"/>
    <mergeCell ref="NAM73:NAY73"/>
    <mergeCell ref="NAZ73:NBL73"/>
    <mergeCell ref="NBM73:NBY73"/>
    <mergeCell ref="NBZ73:NCL73"/>
    <mergeCell ref="MWM73:MWY73"/>
    <mergeCell ref="MWZ73:MXL73"/>
    <mergeCell ref="MXM73:MXY73"/>
    <mergeCell ref="MXZ73:MYL73"/>
    <mergeCell ref="MYM73:MYY73"/>
    <mergeCell ref="MYZ73:MZL73"/>
    <mergeCell ref="ODM73:ODY73"/>
    <mergeCell ref="ODZ73:OEL73"/>
    <mergeCell ref="OEM73:OEY73"/>
    <mergeCell ref="OEZ73:OFL73"/>
    <mergeCell ref="OFM73:OFY73"/>
    <mergeCell ref="OFZ73:OGL73"/>
    <mergeCell ref="OAM73:OAY73"/>
    <mergeCell ref="OAZ73:OBL73"/>
    <mergeCell ref="OBM73:OBY73"/>
    <mergeCell ref="OBZ73:OCL73"/>
    <mergeCell ref="OCM73:OCY73"/>
    <mergeCell ref="OCZ73:ODL73"/>
    <mergeCell ref="NXM73:NXY73"/>
    <mergeCell ref="NXZ73:NYL73"/>
    <mergeCell ref="NYM73:NYY73"/>
    <mergeCell ref="NYZ73:NZL73"/>
    <mergeCell ref="NZM73:NZY73"/>
    <mergeCell ref="NZZ73:OAL73"/>
    <mergeCell ref="NUM73:NUY73"/>
    <mergeCell ref="NUZ73:NVL73"/>
    <mergeCell ref="NVM73:NVY73"/>
    <mergeCell ref="NVZ73:NWL73"/>
    <mergeCell ref="NWM73:NWY73"/>
    <mergeCell ref="NWZ73:NXL73"/>
    <mergeCell ref="NRM73:NRY73"/>
    <mergeCell ref="NRZ73:NSL73"/>
    <mergeCell ref="NSM73:NSY73"/>
    <mergeCell ref="NSZ73:NTL73"/>
    <mergeCell ref="NTM73:NTY73"/>
    <mergeCell ref="NTZ73:NUL73"/>
    <mergeCell ref="NOM73:NOY73"/>
    <mergeCell ref="NOZ73:NPL73"/>
    <mergeCell ref="NPM73:NPY73"/>
    <mergeCell ref="NPZ73:NQL73"/>
    <mergeCell ref="NQM73:NQY73"/>
    <mergeCell ref="NQZ73:NRL73"/>
    <mergeCell ref="OVM73:OVY73"/>
    <mergeCell ref="OVZ73:OWL73"/>
    <mergeCell ref="OWM73:OWY73"/>
    <mergeCell ref="OWZ73:OXL73"/>
    <mergeCell ref="OXM73:OXY73"/>
    <mergeCell ref="OXZ73:OYL73"/>
    <mergeCell ref="OSM73:OSY73"/>
    <mergeCell ref="OSZ73:OTL73"/>
    <mergeCell ref="OTM73:OTY73"/>
    <mergeCell ref="OTZ73:OUL73"/>
    <mergeCell ref="OUM73:OUY73"/>
    <mergeCell ref="OUZ73:OVL73"/>
    <mergeCell ref="OPM73:OPY73"/>
    <mergeCell ref="OPZ73:OQL73"/>
    <mergeCell ref="OQM73:OQY73"/>
    <mergeCell ref="OQZ73:ORL73"/>
    <mergeCell ref="ORM73:ORY73"/>
    <mergeCell ref="ORZ73:OSL73"/>
    <mergeCell ref="OMM73:OMY73"/>
    <mergeCell ref="OMZ73:ONL73"/>
    <mergeCell ref="ONM73:ONY73"/>
    <mergeCell ref="ONZ73:OOL73"/>
    <mergeCell ref="OOM73:OOY73"/>
    <mergeCell ref="OOZ73:OPL73"/>
    <mergeCell ref="OJM73:OJY73"/>
    <mergeCell ref="OJZ73:OKL73"/>
    <mergeCell ref="OKM73:OKY73"/>
    <mergeCell ref="OKZ73:OLL73"/>
    <mergeCell ref="OLM73:OLY73"/>
    <mergeCell ref="OLZ73:OML73"/>
    <mergeCell ref="OGM73:OGY73"/>
    <mergeCell ref="OGZ73:OHL73"/>
    <mergeCell ref="OHM73:OHY73"/>
    <mergeCell ref="OHZ73:OIL73"/>
    <mergeCell ref="OIM73:OIY73"/>
    <mergeCell ref="OIZ73:OJL73"/>
    <mergeCell ref="PNM73:PNY73"/>
    <mergeCell ref="PNZ73:POL73"/>
    <mergeCell ref="POM73:POY73"/>
    <mergeCell ref="POZ73:PPL73"/>
    <mergeCell ref="PPM73:PPY73"/>
    <mergeCell ref="PPZ73:PQL73"/>
    <mergeCell ref="PKM73:PKY73"/>
    <mergeCell ref="PKZ73:PLL73"/>
    <mergeCell ref="PLM73:PLY73"/>
    <mergeCell ref="PLZ73:PML73"/>
    <mergeCell ref="PMM73:PMY73"/>
    <mergeCell ref="PMZ73:PNL73"/>
    <mergeCell ref="PHM73:PHY73"/>
    <mergeCell ref="PHZ73:PIL73"/>
    <mergeCell ref="PIM73:PIY73"/>
    <mergeCell ref="PIZ73:PJL73"/>
    <mergeCell ref="PJM73:PJY73"/>
    <mergeCell ref="PJZ73:PKL73"/>
    <mergeCell ref="PEM73:PEY73"/>
    <mergeCell ref="PEZ73:PFL73"/>
    <mergeCell ref="PFM73:PFY73"/>
    <mergeCell ref="PFZ73:PGL73"/>
    <mergeCell ref="PGM73:PGY73"/>
    <mergeCell ref="PGZ73:PHL73"/>
    <mergeCell ref="PBM73:PBY73"/>
    <mergeCell ref="PBZ73:PCL73"/>
    <mergeCell ref="PCM73:PCY73"/>
    <mergeCell ref="PCZ73:PDL73"/>
    <mergeCell ref="PDM73:PDY73"/>
    <mergeCell ref="PDZ73:PEL73"/>
    <mergeCell ref="OYM73:OYY73"/>
    <mergeCell ref="OYZ73:OZL73"/>
    <mergeCell ref="OZM73:OZY73"/>
    <mergeCell ref="OZZ73:PAL73"/>
    <mergeCell ref="PAM73:PAY73"/>
    <mergeCell ref="PAZ73:PBL73"/>
    <mergeCell ref="QFM73:QFY73"/>
    <mergeCell ref="QFZ73:QGL73"/>
    <mergeCell ref="QGM73:QGY73"/>
    <mergeCell ref="QGZ73:QHL73"/>
    <mergeCell ref="QHM73:QHY73"/>
    <mergeCell ref="QHZ73:QIL73"/>
    <mergeCell ref="QCM73:QCY73"/>
    <mergeCell ref="QCZ73:QDL73"/>
    <mergeCell ref="QDM73:QDY73"/>
    <mergeCell ref="QDZ73:QEL73"/>
    <mergeCell ref="QEM73:QEY73"/>
    <mergeCell ref="QEZ73:QFL73"/>
    <mergeCell ref="PZM73:PZY73"/>
    <mergeCell ref="PZZ73:QAL73"/>
    <mergeCell ref="QAM73:QAY73"/>
    <mergeCell ref="QAZ73:QBL73"/>
    <mergeCell ref="QBM73:QBY73"/>
    <mergeCell ref="QBZ73:QCL73"/>
    <mergeCell ref="PWM73:PWY73"/>
    <mergeCell ref="PWZ73:PXL73"/>
    <mergeCell ref="PXM73:PXY73"/>
    <mergeCell ref="PXZ73:PYL73"/>
    <mergeCell ref="PYM73:PYY73"/>
    <mergeCell ref="PYZ73:PZL73"/>
    <mergeCell ref="PTM73:PTY73"/>
    <mergeCell ref="PTZ73:PUL73"/>
    <mergeCell ref="PUM73:PUY73"/>
    <mergeCell ref="PUZ73:PVL73"/>
    <mergeCell ref="PVM73:PVY73"/>
    <mergeCell ref="PVZ73:PWL73"/>
    <mergeCell ref="PQM73:PQY73"/>
    <mergeCell ref="PQZ73:PRL73"/>
    <mergeCell ref="PRM73:PRY73"/>
    <mergeCell ref="PRZ73:PSL73"/>
    <mergeCell ref="PSM73:PSY73"/>
    <mergeCell ref="PSZ73:PTL73"/>
    <mergeCell ref="QXM73:QXY73"/>
    <mergeCell ref="QXZ73:QYL73"/>
    <mergeCell ref="QYM73:QYY73"/>
    <mergeCell ref="QYZ73:QZL73"/>
    <mergeCell ref="QZM73:QZY73"/>
    <mergeCell ref="QZZ73:RAL73"/>
    <mergeCell ref="QUM73:QUY73"/>
    <mergeCell ref="QUZ73:QVL73"/>
    <mergeCell ref="QVM73:QVY73"/>
    <mergeCell ref="QVZ73:QWL73"/>
    <mergeCell ref="QWM73:QWY73"/>
    <mergeCell ref="QWZ73:QXL73"/>
    <mergeCell ref="QRM73:QRY73"/>
    <mergeCell ref="QRZ73:QSL73"/>
    <mergeCell ref="QSM73:QSY73"/>
    <mergeCell ref="QSZ73:QTL73"/>
    <mergeCell ref="QTM73:QTY73"/>
    <mergeCell ref="QTZ73:QUL73"/>
    <mergeCell ref="QOM73:QOY73"/>
    <mergeCell ref="QOZ73:QPL73"/>
    <mergeCell ref="QPM73:QPY73"/>
    <mergeCell ref="QPZ73:QQL73"/>
    <mergeCell ref="QQM73:QQY73"/>
    <mergeCell ref="QQZ73:QRL73"/>
    <mergeCell ref="QLM73:QLY73"/>
    <mergeCell ref="QLZ73:QML73"/>
    <mergeCell ref="QMM73:QMY73"/>
    <mergeCell ref="QMZ73:QNL73"/>
    <mergeCell ref="QNM73:QNY73"/>
    <mergeCell ref="QNZ73:QOL73"/>
    <mergeCell ref="QIM73:QIY73"/>
    <mergeCell ref="QIZ73:QJL73"/>
    <mergeCell ref="QJM73:QJY73"/>
    <mergeCell ref="QJZ73:QKL73"/>
    <mergeCell ref="QKM73:QKY73"/>
    <mergeCell ref="QKZ73:QLL73"/>
    <mergeCell ref="RPM73:RPY73"/>
    <mergeCell ref="RPZ73:RQL73"/>
    <mergeCell ref="RQM73:RQY73"/>
    <mergeCell ref="RQZ73:RRL73"/>
    <mergeCell ref="RRM73:RRY73"/>
    <mergeCell ref="RRZ73:RSL73"/>
    <mergeCell ref="RMM73:RMY73"/>
    <mergeCell ref="RMZ73:RNL73"/>
    <mergeCell ref="RNM73:RNY73"/>
    <mergeCell ref="RNZ73:ROL73"/>
    <mergeCell ref="ROM73:ROY73"/>
    <mergeCell ref="ROZ73:RPL73"/>
    <mergeCell ref="RJM73:RJY73"/>
    <mergeCell ref="RJZ73:RKL73"/>
    <mergeCell ref="RKM73:RKY73"/>
    <mergeCell ref="RKZ73:RLL73"/>
    <mergeCell ref="RLM73:RLY73"/>
    <mergeCell ref="RLZ73:RML73"/>
    <mergeCell ref="RGM73:RGY73"/>
    <mergeCell ref="RGZ73:RHL73"/>
    <mergeCell ref="RHM73:RHY73"/>
    <mergeCell ref="RHZ73:RIL73"/>
    <mergeCell ref="RIM73:RIY73"/>
    <mergeCell ref="RIZ73:RJL73"/>
    <mergeCell ref="RDM73:RDY73"/>
    <mergeCell ref="RDZ73:REL73"/>
    <mergeCell ref="REM73:REY73"/>
    <mergeCell ref="REZ73:RFL73"/>
    <mergeCell ref="RFM73:RFY73"/>
    <mergeCell ref="RFZ73:RGL73"/>
    <mergeCell ref="RAM73:RAY73"/>
    <mergeCell ref="RAZ73:RBL73"/>
    <mergeCell ref="RBM73:RBY73"/>
    <mergeCell ref="RBZ73:RCL73"/>
    <mergeCell ref="RCM73:RCY73"/>
    <mergeCell ref="RCZ73:RDL73"/>
    <mergeCell ref="SHM73:SHY73"/>
    <mergeCell ref="SHZ73:SIL73"/>
    <mergeCell ref="SIM73:SIY73"/>
    <mergeCell ref="SIZ73:SJL73"/>
    <mergeCell ref="SJM73:SJY73"/>
    <mergeCell ref="SJZ73:SKL73"/>
    <mergeCell ref="SEM73:SEY73"/>
    <mergeCell ref="SEZ73:SFL73"/>
    <mergeCell ref="SFM73:SFY73"/>
    <mergeCell ref="SFZ73:SGL73"/>
    <mergeCell ref="SGM73:SGY73"/>
    <mergeCell ref="SGZ73:SHL73"/>
    <mergeCell ref="SBM73:SBY73"/>
    <mergeCell ref="SBZ73:SCL73"/>
    <mergeCell ref="SCM73:SCY73"/>
    <mergeCell ref="SCZ73:SDL73"/>
    <mergeCell ref="SDM73:SDY73"/>
    <mergeCell ref="SDZ73:SEL73"/>
    <mergeCell ref="RYM73:RYY73"/>
    <mergeCell ref="RYZ73:RZL73"/>
    <mergeCell ref="RZM73:RZY73"/>
    <mergeCell ref="RZZ73:SAL73"/>
    <mergeCell ref="SAM73:SAY73"/>
    <mergeCell ref="SAZ73:SBL73"/>
    <mergeCell ref="RVM73:RVY73"/>
    <mergeCell ref="RVZ73:RWL73"/>
    <mergeCell ref="RWM73:RWY73"/>
    <mergeCell ref="RWZ73:RXL73"/>
    <mergeCell ref="RXM73:RXY73"/>
    <mergeCell ref="RXZ73:RYL73"/>
    <mergeCell ref="RSM73:RSY73"/>
    <mergeCell ref="RSZ73:RTL73"/>
    <mergeCell ref="RTM73:RTY73"/>
    <mergeCell ref="RTZ73:RUL73"/>
    <mergeCell ref="RUM73:RUY73"/>
    <mergeCell ref="RUZ73:RVL73"/>
    <mergeCell ref="SZM73:SZY73"/>
    <mergeCell ref="SZZ73:TAL73"/>
    <mergeCell ref="TAM73:TAY73"/>
    <mergeCell ref="TAZ73:TBL73"/>
    <mergeCell ref="TBM73:TBY73"/>
    <mergeCell ref="TBZ73:TCL73"/>
    <mergeCell ref="SWM73:SWY73"/>
    <mergeCell ref="SWZ73:SXL73"/>
    <mergeCell ref="SXM73:SXY73"/>
    <mergeCell ref="SXZ73:SYL73"/>
    <mergeCell ref="SYM73:SYY73"/>
    <mergeCell ref="SYZ73:SZL73"/>
    <mergeCell ref="STM73:STY73"/>
    <mergeCell ref="STZ73:SUL73"/>
    <mergeCell ref="SUM73:SUY73"/>
    <mergeCell ref="SUZ73:SVL73"/>
    <mergeCell ref="SVM73:SVY73"/>
    <mergeCell ref="SVZ73:SWL73"/>
    <mergeCell ref="SQM73:SQY73"/>
    <mergeCell ref="SQZ73:SRL73"/>
    <mergeCell ref="SRM73:SRY73"/>
    <mergeCell ref="SRZ73:SSL73"/>
    <mergeCell ref="SSM73:SSY73"/>
    <mergeCell ref="SSZ73:STL73"/>
    <mergeCell ref="SNM73:SNY73"/>
    <mergeCell ref="SNZ73:SOL73"/>
    <mergeCell ref="SOM73:SOY73"/>
    <mergeCell ref="SOZ73:SPL73"/>
    <mergeCell ref="SPM73:SPY73"/>
    <mergeCell ref="SPZ73:SQL73"/>
    <mergeCell ref="SKM73:SKY73"/>
    <mergeCell ref="SKZ73:SLL73"/>
    <mergeCell ref="SLM73:SLY73"/>
    <mergeCell ref="SLZ73:SML73"/>
    <mergeCell ref="SMM73:SMY73"/>
    <mergeCell ref="SMZ73:SNL73"/>
    <mergeCell ref="TRM73:TRY73"/>
    <mergeCell ref="TRZ73:TSL73"/>
    <mergeCell ref="TSM73:TSY73"/>
    <mergeCell ref="TSZ73:TTL73"/>
    <mergeCell ref="TTM73:TTY73"/>
    <mergeCell ref="TTZ73:TUL73"/>
    <mergeCell ref="TOM73:TOY73"/>
    <mergeCell ref="TOZ73:TPL73"/>
    <mergeCell ref="TPM73:TPY73"/>
    <mergeCell ref="TPZ73:TQL73"/>
    <mergeCell ref="TQM73:TQY73"/>
    <mergeCell ref="TQZ73:TRL73"/>
    <mergeCell ref="TLM73:TLY73"/>
    <mergeCell ref="TLZ73:TML73"/>
    <mergeCell ref="TMM73:TMY73"/>
    <mergeCell ref="TMZ73:TNL73"/>
    <mergeCell ref="TNM73:TNY73"/>
    <mergeCell ref="TNZ73:TOL73"/>
    <mergeCell ref="TIM73:TIY73"/>
    <mergeCell ref="TIZ73:TJL73"/>
    <mergeCell ref="TJM73:TJY73"/>
    <mergeCell ref="TJZ73:TKL73"/>
    <mergeCell ref="TKM73:TKY73"/>
    <mergeCell ref="TKZ73:TLL73"/>
    <mergeCell ref="TFM73:TFY73"/>
    <mergeCell ref="TFZ73:TGL73"/>
    <mergeCell ref="TGM73:TGY73"/>
    <mergeCell ref="TGZ73:THL73"/>
    <mergeCell ref="THM73:THY73"/>
    <mergeCell ref="THZ73:TIL73"/>
    <mergeCell ref="TCM73:TCY73"/>
    <mergeCell ref="TCZ73:TDL73"/>
    <mergeCell ref="TDM73:TDY73"/>
    <mergeCell ref="TDZ73:TEL73"/>
    <mergeCell ref="TEM73:TEY73"/>
    <mergeCell ref="TEZ73:TFL73"/>
    <mergeCell ref="UJM73:UJY73"/>
    <mergeCell ref="UJZ73:UKL73"/>
    <mergeCell ref="UKM73:UKY73"/>
    <mergeCell ref="UKZ73:ULL73"/>
    <mergeCell ref="ULM73:ULY73"/>
    <mergeCell ref="ULZ73:UML73"/>
    <mergeCell ref="UGM73:UGY73"/>
    <mergeCell ref="UGZ73:UHL73"/>
    <mergeCell ref="UHM73:UHY73"/>
    <mergeCell ref="UHZ73:UIL73"/>
    <mergeCell ref="UIM73:UIY73"/>
    <mergeCell ref="UIZ73:UJL73"/>
    <mergeCell ref="UDM73:UDY73"/>
    <mergeCell ref="UDZ73:UEL73"/>
    <mergeCell ref="UEM73:UEY73"/>
    <mergeCell ref="UEZ73:UFL73"/>
    <mergeCell ref="UFM73:UFY73"/>
    <mergeCell ref="UFZ73:UGL73"/>
    <mergeCell ref="UAM73:UAY73"/>
    <mergeCell ref="UAZ73:UBL73"/>
    <mergeCell ref="UBM73:UBY73"/>
    <mergeCell ref="UBZ73:UCL73"/>
    <mergeCell ref="UCM73:UCY73"/>
    <mergeCell ref="UCZ73:UDL73"/>
    <mergeCell ref="TXM73:TXY73"/>
    <mergeCell ref="TXZ73:TYL73"/>
    <mergeCell ref="TYM73:TYY73"/>
    <mergeCell ref="TYZ73:TZL73"/>
    <mergeCell ref="TZM73:TZY73"/>
    <mergeCell ref="TZZ73:UAL73"/>
    <mergeCell ref="TUM73:TUY73"/>
    <mergeCell ref="TUZ73:TVL73"/>
    <mergeCell ref="TVM73:TVY73"/>
    <mergeCell ref="TVZ73:TWL73"/>
    <mergeCell ref="TWM73:TWY73"/>
    <mergeCell ref="TWZ73:TXL73"/>
    <mergeCell ref="VBM73:VBY73"/>
    <mergeCell ref="VBZ73:VCL73"/>
    <mergeCell ref="VCM73:VCY73"/>
    <mergeCell ref="VCZ73:VDL73"/>
    <mergeCell ref="VDM73:VDY73"/>
    <mergeCell ref="VDZ73:VEL73"/>
    <mergeCell ref="UYM73:UYY73"/>
    <mergeCell ref="UYZ73:UZL73"/>
    <mergeCell ref="UZM73:UZY73"/>
    <mergeCell ref="UZZ73:VAL73"/>
    <mergeCell ref="VAM73:VAY73"/>
    <mergeCell ref="VAZ73:VBL73"/>
    <mergeCell ref="UVM73:UVY73"/>
    <mergeCell ref="UVZ73:UWL73"/>
    <mergeCell ref="UWM73:UWY73"/>
    <mergeCell ref="UWZ73:UXL73"/>
    <mergeCell ref="UXM73:UXY73"/>
    <mergeCell ref="UXZ73:UYL73"/>
    <mergeCell ref="USM73:USY73"/>
    <mergeCell ref="USZ73:UTL73"/>
    <mergeCell ref="UTM73:UTY73"/>
    <mergeCell ref="UTZ73:UUL73"/>
    <mergeCell ref="UUM73:UUY73"/>
    <mergeCell ref="UUZ73:UVL73"/>
    <mergeCell ref="UPM73:UPY73"/>
    <mergeCell ref="UPZ73:UQL73"/>
    <mergeCell ref="UQM73:UQY73"/>
    <mergeCell ref="UQZ73:URL73"/>
    <mergeCell ref="URM73:URY73"/>
    <mergeCell ref="URZ73:USL73"/>
    <mergeCell ref="UMM73:UMY73"/>
    <mergeCell ref="UMZ73:UNL73"/>
    <mergeCell ref="UNM73:UNY73"/>
    <mergeCell ref="UNZ73:UOL73"/>
    <mergeCell ref="UOM73:UOY73"/>
    <mergeCell ref="UOZ73:UPL73"/>
    <mergeCell ref="VTM73:VTY73"/>
    <mergeCell ref="VTZ73:VUL73"/>
    <mergeCell ref="VUM73:VUY73"/>
    <mergeCell ref="VUZ73:VVL73"/>
    <mergeCell ref="VVM73:VVY73"/>
    <mergeCell ref="VVZ73:VWL73"/>
    <mergeCell ref="VQM73:VQY73"/>
    <mergeCell ref="VQZ73:VRL73"/>
    <mergeCell ref="VRM73:VRY73"/>
    <mergeCell ref="VRZ73:VSL73"/>
    <mergeCell ref="VSM73:VSY73"/>
    <mergeCell ref="VSZ73:VTL73"/>
    <mergeCell ref="VNM73:VNY73"/>
    <mergeCell ref="VNZ73:VOL73"/>
    <mergeCell ref="VOM73:VOY73"/>
    <mergeCell ref="VOZ73:VPL73"/>
    <mergeCell ref="VPM73:VPY73"/>
    <mergeCell ref="VPZ73:VQL73"/>
    <mergeCell ref="VKM73:VKY73"/>
    <mergeCell ref="VKZ73:VLL73"/>
    <mergeCell ref="VLM73:VLY73"/>
    <mergeCell ref="VLZ73:VML73"/>
    <mergeCell ref="VMM73:VMY73"/>
    <mergeCell ref="VMZ73:VNL73"/>
    <mergeCell ref="VHM73:VHY73"/>
    <mergeCell ref="VHZ73:VIL73"/>
    <mergeCell ref="VIM73:VIY73"/>
    <mergeCell ref="VIZ73:VJL73"/>
    <mergeCell ref="VJM73:VJY73"/>
    <mergeCell ref="VJZ73:VKL73"/>
    <mergeCell ref="VEM73:VEY73"/>
    <mergeCell ref="VEZ73:VFL73"/>
    <mergeCell ref="VFM73:VFY73"/>
    <mergeCell ref="VFZ73:VGL73"/>
    <mergeCell ref="VGM73:VGY73"/>
    <mergeCell ref="VGZ73:VHL73"/>
    <mergeCell ref="WLZ73:WML73"/>
    <mergeCell ref="WMM73:WMY73"/>
    <mergeCell ref="WMZ73:WNL73"/>
    <mergeCell ref="WNM73:WNY73"/>
    <mergeCell ref="WNZ73:WOL73"/>
    <mergeCell ref="WIM73:WIY73"/>
    <mergeCell ref="WIZ73:WJL73"/>
    <mergeCell ref="WJM73:WJY73"/>
    <mergeCell ref="WJZ73:WKL73"/>
    <mergeCell ref="WKM73:WKY73"/>
    <mergeCell ref="WKZ73:WLL73"/>
    <mergeCell ref="WFM73:WFY73"/>
    <mergeCell ref="WFZ73:WGL73"/>
    <mergeCell ref="WGM73:WGY73"/>
    <mergeCell ref="WGZ73:WHL73"/>
    <mergeCell ref="WHM73:WHY73"/>
    <mergeCell ref="WHZ73:WIL73"/>
    <mergeCell ref="WCM73:WCY73"/>
    <mergeCell ref="WCZ73:WDL73"/>
    <mergeCell ref="WDM73:WDY73"/>
    <mergeCell ref="WDZ73:WEL73"/>
    <mergeCell ref="WEM73:WEY73"/>
    <mergeCell ref="WEZ73:WFL73"/>
    <mergeCell ref="VZM73:VZY73"/>
    <mergeCell ref="VZZ73:WAL73"/>
    <mergeCell ref="WAM73:WAY73"/>
    <mergeCell ref="WAZ73:WBL73"/>
    <mergeCell ref="WBM73:WBY73"/>
    <mergeCell ref="WBZ73:WCL73"/>
    <mergeCell ref="VWM73:VWY73"/>
    <mergeCell ref="VWZ73:VXL73"/>
    <mergeCell ref="VXM73:VXY73"/>
    <mergeCell ref="VXZ73:VYL73"/>
    <mergeCell ref="VYM73:VYY73"/>
    <mergeCell ref="VYZ73:VZL73"/>
    <mergeCell ref="KZ74:LL74"/>
    <mergeCell ref="LM74:LY74"/>
    <mergeCell ref="LZ74:ML74"/>
    <mergeCell ref="MM74:MY74"/>
    <mergeCell ref="MZ74:NL74"/>
    <mergeCell ref="NM74:NY74"/>
    <mergeCell ref="HZ74:IL74"/>
    <mergeCell ref="IM74:IY74"/>
    <mergeCell ref="IZ74:JL74"/>
    <mergeCell ref="JM74:JY74"/>
    <mergeCell ref="JZ74:KL74"/>
    <mergeCell ref="KM74:KY74"/>
    <mergeCell ref="EZ74:FL74"/>
    <mergeCell ref="FM74:FY74"/>
    <mergeCell ref="FZ74:GL74"/>
    <mergeCell ref="GM74:GY74"/>
    <mergeCell ref="GZ74:HL74"/>
    <mergeCell ref="HM74:HY74"/>
    <mergeCell ref="BZ74:CL74"/>
    <mergeCell ref="CM74:CY74"/>
    <mergeCell ref="CZ74:DL74"/>
    <mergeCell ref="DM74:DY74"/>
    <mergeCell ref="DZ74:EL74"/>
    <mergeCell ref="EM74:EY74"/>
    <mergeCell ref="XDM73:XDY73"/>
    <mergeCell ref="XDZ73:XEL73"/>
    <mergeCell ref="XEM73:XEY73"/>
    <mergeCell ref="XEZ73:XFC73"/>
    <mergeCell ref="M74:Y74"/>
    <mergeCell ref="Z74:AL74"/>
    <mergeCell ref="AM74:AY74"/>
    <mergeCell ref="AZ74:BL74"/>
    <mergeCell ref="BM74:BY74"/>
    <mergeCell ref="XAM73:XAY73"/>
    <mergeCell ref="XAZ73:XBL73"/>
    <mergeCell ref="XBM73:XBY73"/>
    <mergeCell ref="XBZ73:XCL73"/>
    <mergeCell ref="XCM73:XCY73"/>
    <mergeCell ref="XCZ73:XDL73"/>
    <mergeCell ref="WXM73:WXY73"/>
    <mergeCell ref="WXZ73:WYL73"/>
    <mergeCell ref="WYM73:WYY73"/>
    <mergeCell ref="WYZ73:WZL73"/>
    <mergeCell ref="WZM73:WZY73"/>
    <mergeCell ref="WZZ73:XAL73"/>
    <mergeCell ref="WUM73:WUY73"/>
    <mergeCell ref="WUZ73:WVL73"/>
    <mergeCell ref="WVM73:WVY73"/>
    <mergeCell ref="WVZ73:WWL73"/>
    <mergeCell ref="WWM73:WWY73"/>
    <mergeCell ref="WWZ73:WXL73"/>
    <mergeCell ref="WRM73:WRY73"/>
    <mergeCell ref="WRZ73:WSL73"/>
    <mergeCell ref="WSM73:WSY73"/>
    <mergeCell ref="WSZ73:WTL73"/>
    <mergeCell ref="WTM73:WTY73"/>
    <mergeCell ref="WTZ73:WUL73"/>
    <mergeCell ref="WOM73:WOY73"/>
    <mergeCell ref="WOZ73:WPL73"/>
    <mergeCell ref="WPM73:WPY73"/>
    <mergeCell ref="WPZ73:WQL73"/>
    <mergeCell ref="WQM73:WQY73"/>
    <mergeCell ref="WQZ73:WRL73"/>
    <mergeCell ref="WLM73:WLY73"/>
    <mergeCell ref="ACZ74:ADL74"/>
    <mergeCell ref="ADM74:ADY74"/>
    <mergeCell ref="ADZ74:AEL74"/>
    <mergeCell ref="AEM74:AEY74"/>
    <mergeCell ref="AEZ74:AFL74"/>
    <mergeCell ref="AFM74:AFY74"/>
    <mergeCell ref="ZZ74:AAL74"/>
    <mergeCell ref="AAM74:AAY74"/>
    <mergeCell ref="AAZ74:ABL74"/>
    <mergeCell ref="ABM74:ABY74"/>
    <mergeCell ref="ABZ74:ACL74"/>
    <mergeCell ref="ACM74:ACY74"/>
    <mergeCell ref="WZ74:XL74"/>
    <mergeCell ref="XM74:XY74"/>
    <mergeCell ref="XZ74:YL74"/>
    <mergeCell ref="YM74:YY74"/>
    <mergeCell ref="YZ74:ZL74"/>
    <mergeCell ref="ZM74:ZY74"/>
    <mergeCell ref="TZ74:UL74"/>
    <mergeCell ref="UM74:UY74"/>
    <mergeCell ref="UZ74:VL74"/>
    <mergeCell ref="VM74:VY74"/>
    <mergeCell ref="VZ74:WL74"/>
    <mergeCell ref="WM74:WY74"/>
    <mergeCell ref="QZ74:RL74"/>
    <mergeCell ref="RM74:RY74"/>
    <mergeCell ref="RZ74:SL74"/>
    <mergeCell ref="SM74:SY74"/>
    <mergeCell ref="SZ74:TL74"/>
    <mergeCell ref="TM74:TY74"/>
    <mergeCell ref="NZ74:OL74"/>
    <mergeCell ref="OM74:OY74"/>
    <mergeCell ref="OZ74:PL74"/>
    <mergeCell ref="PM74:PY74"/>
    <mergeCell ref="PZ74:QL74"/>
    <mergeCell ref="QM74:QY74"/>
    <mergeCell ref="AUZ74:AVL74"/>
    <mergeCell ref="AVM74:AVY74"/>
    <mergeCell ref="AVZ74:AWL74"/>
    <mergeCell ref="AWM74:AWY74"/>
    <mergeCell ref="AWZ74:AXL74"/>
    <mergeCell ref="AXM74:AXY74"/>
    <mergeCell ref="ARZ74:ASL74"/>
    <mergeCell ref="ASM74:ASY74"/>
    <mergeCell ref="ASZ74:ATL74"/>
    <mergeCell ref="ATM74:ATY74"/>
    <mergeCell ref="ATZ74:AUL74"/>
    <mergeCell ref="AUM74:AUY74"/>
    <mergeCell ref="AOZ74:APL74"/>
    <mergeCell ref="APM74:APY74"/>
    <mergeCell ref="APZ74:AQL74"/>
    <mergeCell ref="AQM74:AQY74"/>
    <mergeCell ref="AQZ74:ARL74"/>
    <mergeCell ref="ARM74:ARY74"/>
    <mergeCell ref="ALZ74:AML74"/>
    <mergeCell ref="AMM74:AMY74"/>
    <mergeCell ref="AMZ74:ANL74"/>
    <mergeCell ref="ANM74:ANY74"/>
    <mergeCell ref="ANZ74:AOL74"/>
    <mergeCell ref="AOM74:AOY74"/>
    <mergeCell ref="AIZ74:AJL74"/>
    <mergeCell ref="AJM74:AJY74"/>
    <mergeCell ref="AJZ74:AKL74"/>
    <mergeCell ref="AKM74:AKY74"/>
    <mergeCell ref="AKZ74:ALL74"/>
    <mergeCell ref="ALM74:ALY74"/>
    <mergeCell ref="AFZ74:AGL74"/>
    <mergeCell ref="AGM74:AGY74"/>
    <mergeCell ref="AGZ74:AHL74"/>
    <mergeCell ref="AHM74:AHY74"/>
    <mergeCell ref="AHZ74:AIL74"/>
    <mergeCell ref="AIM74:AIY74"/>
    <mergeCell ref="BMZ74:BNL74"/>
    <mergeCell ref="BNM74:BNY74"/>
    <mergeCell ref="BNZ74:BOL74"/>
    <mergeCell ref="BOM74:BOY74"/>
    <mergeCell ref="BOZ74:BPL74"/>
    <mergeCell ref="BPM74:BPY74"/>
    <mergeCell ref="BJZ74:BKL74"/>
    <mergeCell ref="BKM74:BKY74"/>
    <mergeCell ref="BKZ74:BLL74"/>
    <mergeCell ref="BLM74:BLY74"/>
    <mergeCell ref="BLZ74:BML74"/>
    <mergeCell ref="BMM74:BMY74"/>
    <mergeCell ref="BGZ74:BHL74"/>
    <mergeCell ref="BHM74:BHY74"/>
    <mergeCell ref="BHZ74:BIL74"/>
    <mergeCell ref="BIM74:BIY74"/>
    <mergeCell ref="BIZ74:BJL74"/>
    <mergeCell ref="BJM74:BJY74"/>
    <mergeCell ref="BDZ74:BEL74"/>
    <mergeCell ref="BEM74:BEY74"/>
    <mergeCell ref="BEZ74:BFL74"/>
    <mergeCell ref="BFM74:BFY74"/>
    <mergeCell ref="BFZ74:BGL74"/>
    <mergeCell ref="BGM74:BGY74"/>
    <mergeCell ref="BAZ74:BBL74"/>
    <mergeCell ref="BBM74:BBY74"/>
    <mergeCell ref="BBZ74:BCL74"/>
    <mergeCell ref="BCM74:BCY74"/>
    <mergeCell ref="BCZ74:BDL74"/>
    <mergeCell ref="BDM74:BDY74"/>
    <mergeCell ref="AXZ74:AYL74"/>
    <mergeCell ref="AYM74:AYY74"/>
    <mergeCell ref="AYZ74:AZL74"/>
    <mergeCell ref="AZM74:AZY74"/>
    <mergeCell ref="AZZ74:BAL74"/>
    <mergeCell ref="BAM74:BAY74"/>
    <mergeCell ref="CEZ74:CFL74"/>
    <mergeCell ref="CFM74:CFY74"/>
    <mergeCell ref="CFZ74:CGL74"/>
    <mergeCell ref="CGM74:CGY74"/>
    <mergeCell ref="CGZ74:CHL74"/>
    <mergeCell ref="CHM74:CHY74"/>
    <mergeCell ref="CBZ74:CCL74"/>
    <mergeCell ref="CCM74:CCY74"/>
    <mergeCell ref="CCZ74:CDL74"/>
    <mergeCell ref="CDM74:CDY74"/>
    <mergeCell ref="CDZ74:CEL74"/>
    <mergeCell ref="CEM74:CEY74"/>
    <mergeCell ref="BYZ74:BZL74"/>
    <mergeCell ref="BZM74:BZY74"/>
    <mergeCell ref="BZZ74:CAL74"/>
    <mergeCell ref="CAM74:CAY74"/>
    <mergeCell ref="CAZ74:CBL74"/>
    <mergeCell ref="CBM74:CBY74"/>
    <mergeCell ref="BVZ74:BWL74"/>
    <mergeCell ref="BWM74:BWY74"/>
    <mergeCell ref="BWZ74:BXL74"/>
    <mergeCell ref="BXM74:BXY74"/>
    <mergeCell ref="BXZ74:BYL74"/>
    <mergeCell ref="BYM74:BYY74"/>
    <mergeCell ref="BSZ74:BTL74"/>
    <mergeCell ref="BTM74:BTY74"/>
    <mergeCell ref="BTZ74:BUL74"/>
    <mergeCell ref="BUM74:BUY74"/>
    <mergeCell ref="BUZ74:BVL74"/>
    <mergeCell ref="BVM74:BVY74"/>
    <mergeCell ref="BPZ74:BQL74"/>
    <mergeCell ref="BQM74:BQY74"/>
    <mergeCell ref="BQZ74:BRL74"/>
    <mergeCell ref="BRM74:BRY74"/>
    <mergeCell ref="BRZ74:BSL74"/>
    <mergeCell ref="BSM74:BSY74"/>
    <mergeCell ref="CWZ74:CXL74"/>
    <mergeCell ref="CXM74:CXY74"/>
    <mergeCell ref="CXZ74:CYL74"/>
    <mergeCell ref="CYM74:CYY74"/>
    <mergeCell ref="CYZ74:CZL74"/>
    <mergeCell ref="CZM74:CZY74"/>
    <mergeCell ref="CTZ74:CUL74"/>
    <mergeCell ref="CUM74:CUY74"/>
    <mergeCell ref="CUZ74:CVL74"/>
    <mergeCell ref="CVM74:CVY74"/>
    <mergeCell ref="CVZ74:CWL74"/>
    <mergeCell ref="CWM74:CWY74"/>
    <mergeCell ref="CQZ74:CRL74"/>
    <mergeCell ref="CRM74:CRY74"/>
    <mergeCell ref="CRZ74:CSL74"/>
    <mergeCell ref="CSM74:CSY74"/>
    <mergeCell ref="CSZ74:CTL74"/>
    <mergeCell ref="CTM74:CTY74"/>
    <mergeCell ref="CNZ74:COL74"/>
    <mergeCell ref="COM74:COY74"/>
    <mergeCell ref="COZ74:CPL74"/>
    <mergeCell ref="CPM74:CPY74"/>
    <mergeCell ref="CPZ74:CQL74"/>
    <mergeCell ref="CQM74:CQY74"/>
    <mergeCell ref="CKZ74:CLL74"/>
    <mergeCell ref="CLM74:CLY74"/>
    <mergeCell ref="CLZ74:CML74"/>
    <mergeCell ref="CMM74:CMY74"/>
    <mergeCell ref="CMZ74:CNL74"/>
    <mergeCell ref="CNM74:CNY74"/>
    <mergeCell ref="CHZ74:CIL74"/>
    <mergeCell ref="CIM74:CIY74"/>
    <mergeCell ref="CIZ74:CJL74"/>
    <mergeCell ref="CJM74:CJY74"/>
    <mergeCell ref="CJZ74:CKL74"/>
    <mergeCell ref="CKM74:CKY74"/>
    <mergeCell ref="DOZ74:DPL74"/>
    <mergeCell ref="DPM74:DPY74"/>
    <mergeCell ref="DPZ74:DQL74"/>
    <mergeCell ref="DQM74:DQY74"/>
    <mergeCell ref="DQZ74:DRL74"/>
    <mergeCell ref="DRM74:DRY74"/>
    <mergeCell ref="DLZ74:DML74"/>
    <mergeCell ref="DMM74:DMY74"/>
    <mergeCell ref="DMZ74:DNL74"/>
    <mergeCell ref="DNM74:DNY74"/>
    <mergeCell ref="DNZ74:DOL74"/>
    <mergeCell ref="DOM74:DOY74"/>
    <mergeCell ref="DIZ74:DJL74"/>
    <mergeCell ref="DJM74:DJY74"/>
    <mergeCell ref="DJZ74:DKL74"/>
    <mergeCell ref="DKM74:DKY74"/>
    <mergeCell ref="DKZ74:DLL74"/>
    <mergeCell ref="DLM74:DLY74"/>
    <mergeCell ref="DFZ74:DGL74"/>
    <mergeCell ref="DGM74:DGY74"/>
    <mergeCell ref="DGZ74:DHL74"/>
    <mergeCell ref="DHM74:DHY74"/>
    <mergeCell ref="DHZ74:DIL74"/>
    <mergeCell ref="DIM74:DIY74"/>
    <mergeCell ref="DCZ74:DDL74"/>
    <mergeCell ref="DDM74:DDY74"/>
    <mergeCell ref="DDZ74:DEL74"/>
    <mergeCell ref="DEM74:DEY74"/>
    <mergeCell ref="DEZ74:DFL74"/>
    <mergeCell ref="DFM74:DFY74"/>
    <mergeCell ref="CZZ74:DAL74"/>
    <mergeCell ref="DAM74:DAY74"/>
    <mergeCell ref="DAZ74:DBL74"/>
    <mergeCell ref="DBM74:DBY74"/>
    <mergeCell ref="DBZ74:DCL74"/>
    <mergeCell ref="DCM74:DCY74"/>
    <mergeCell ref="EGZ74:EHL74"/>
    <mergeCell ref="EHM74:EHY74"/>
    <mergeCell ref="EHZ74:EIL74"/>
    <mergeCell ref="EIM74:EIY74"/>
    <mergeCell ref="EIZ74:EJL74"/>
    <mergeCell ref="EJM74:EJY74"/>
    <mergeCell ref="EDZ74:EEL74"/>
    <mergeCell ref="EEM74:EEY74"/>
    <mergeCell ref="EEZ74:EFL74"/>
    <mergeCell ref="EFM74:EFY74"/>
    <mergeCell ref="EFZ74:EGL74"/>
    <mergeCell ref="EGM74:EGY74"/>
    <mergeCell ref="EAZ74:EBL74"/>
    <mergeCell ref="EBM74:EBY74"/>
    <mergeCell ref="EBZ74:ECL74"/>
    <mergeCell ref="ECM74:ECY74"/>
    <mergeCell ref="ECZ74:EDL74"/>
    <mergeCell ref="EDM74:EDY74"/>
    <mergeCell ref="DXZ74:DYL74"/>
    <mergeCell ref="DYM74:DYY74"/>
    <mergeCell ref="DYZ74:DZL74"/>
    <mergeCell ref="DZM74:DZY74"/>
    <mergeCell ref="DZZ74:EAL74"/>
    <mergeCell ref="EAM74:EAY74"/>
    <mergeCell ref="DUZ74:DVL74"/>
    <mergeCell ref="DVM74:DVY74"/>
    <mergeCell ref="DVZ74:DWL74"/>
    <mergeCell ref="DWM74:DWY74"/>
    <mergeCell ref="DWZ74:DXL74"/>
    <mergeCell ref="DXM74:DXY74"/>
    <mergeCell ref="DRZ74:DSL74"/>
    <mergeCell ref="DSM74:DSY74"/>
    <mergeCell ref="DSZ74:DTL74"/>
    <mergeCell ref="DTM74:DTY74"/>
    <mergeCell ref="DTZ74:DUL74"/>
    <mergeCell ref="DUM74:DUY74"/>
    <mergeCell ref="EYZ74:EZL74"/>
    <mergeCell ref="EZM74:EZY74"/>
    <mergeCell ref="EZZ74:FAL74"/>
    <mergeCell ref="FAM74:FAY74"/>
    <mergeCell ref="FAZ74:FBL74"/>
    <mergeCell ref="FBM74:FBY74"/>
    <mergeCell ref="EVZ74:EWL74"/>
    <mergeCell ref="EWM74:EWY74"/>
    <mergeCell ref="EWZ74:EXL74"/>
    <mergeCell ref="EXM74:EXY74"/>
    <mergeCell ref="EXZ74:EYL74"/>
    <mergeCell ref="EYM74:EYY74"/>
    <mergeCell ref="ESZ74:ETL74"/>
    <mergeCell ref="ETM74:ETY74"/>
    <mergeCell ref="ETZ74:EUL74"/>
    <mergeCell ref="EUM74:EUY74"/>
    <mergeCell ref="EUZ74:EVL74"/>
    <mergeCell ref="EVM74:EVY74"/>
    <mergeCell ref="EPZ74:EQL74"/>
    <mergeCell ref="EQM74:EQY74"/>
    <mergeCell ref="EQZ74:ERL74"/>
    <mergeCell ref="ERM74:ERY74"/>
    <mergeCell ref="ERZ74:ESL74"/>
    <mergeCell ref="ESM74:ESY74"/>
    <mergeCell ref="EMZ74:ENL74"/>
    <mergeCell ref="ENM74:ENY74"/>
    <mergeCell ref="ENZ74:EOL74"/>
    <mergeCell ref="EOM74:EOY74"/>
    <mergeCell ref="EOZ74:EPL74"/>
    <mergeCell ref="EPM74:EPY74"/>
    <mergeCell ref="EJZ74:EKL74"/>
    <mergeCell ref="EKM74:EKY74"/>
    <mergeCell ref="EKZ74:ELL74"/>
    <mergeCell ref="ELM74:ELY74"/>
    <mergeCell ref="ELZ74:EML74"/>
    <mergeCell ref="EMM74:EMY74"/>
    <mergeCell ref="FQZ74:FRL74"/>
    <mergeCell ref="FRM74:FRY74"/>
    <mergeCell ref="FRZ74:FSL74"/>
    <mergeCell ref="FSM74:FSY74"/>
    <mergeCell ref="FSZ74:FTL74"/>
    <mergeCell ref="FTM74:FTY74"/>
    <mergeCell ref="FNZ74:FOL74"/>
    <mergeCell ref="FOM74:FOY74"/>
    <mergeCell ref="FOZ74:FPL74"/>
    <mergeCell ref="FPM74:FPY74"/>
    <mergeCell ref="FPZ74:FQL74"/>
    <mergeCell ref="FQM74:FQY74"/>
    <mergeCell ref="FKZ74:FLL74"/>
    <mergeCell ref="FLM74:FLY74"/>
    <mergeCell ref="FLZ74:FML74"/>
    <mergeCell ref="FMM74:FMY74"/>
    <mergeCell ref="FMZ74:FNL74"/>
    <mergeCell ref="FNM74:FNY74"/>
    <mergeCell ref="FHZ74:FIL74"/>
    <mergeCell ref="FIM74:FIY74"/>
    <mergeCell ref="FIZ74:FJL74"/>
    <mergeCell ref="FJM74:FJY74"/>
    <mergeCell ref="FJZ74:FKL74"/>
    <mergeCell ref="FKM74:FKY74"/>
    <mergeCell ref="FEZ74:FFL74"/>
    <mergeCell ref="FFM74:FFY74"/>
    <mergeCell ref="FFZ74:FGL74"/>
    <mergeCell ref="FGM74:FGY74"/>
    <mergeCell ref="FGZ74:FHL74"/>
    <mergeCell ref="FHM74:FHY74"/>
    <mergeCell ref="FBZ74:FCL74"/>
    <mergeCell ref="FCM74:FCY74"/>
    <mergeCell ref="FCZ74:FDL74"/>
    <mergeCell ref="FDM74:FDY74"/>
    <mergeCell ref="FDZ74:FEL74"/>
    <mergeCell ref="FEM74:FEY74"/>
    <mergeCell ref="GIZ74:GJL74"/>
    <mergeCell ref="GJM74:GJY74"/>
    <mergeCell ref="GJZ74:GKL74"/>
    <mergeCell ref="GKM74:GKY74"/>
    <mergeCell ref="GKZ74:GLL74"/>
    <mergeCell ref="GLM74:GLY74"/>
    <mergeCell ref="GFZ74:GGL74"/>
    <mergeCell ref="GGM74:GGY74"/>
    <mergeCell ref="GGZ74:GHL74"/>
    <mergeCell ref="GHM74:GHY74"/>
    <mergeCell ref="GHZ74:GIL74"/>
    <mergeCell ref="GIM74:GIY74"/>
    <mergeCell ref="GCZ74:GDL74"/>
    <mergeCell ref="GDM74:GDY74"/>
    <mergeCell ref="GDZ74:GEL74"/>
    <mergeCell ref="GEM74:GEY74"/>
    <mergeCell ref="GEZ74:GFL74"/>
    <mergeCell ref="GFM74:GFY74"/>
    <mergeCell ref="FZZ74:GAL74"/>
    <mergeCell ref="GAM74:GAY74"/>
    <mergeCell ref="GAZ74:GBL74"/>
    <mergeCell ref="GBM74:GBY74"/>
    <mergeCell ref="GBZ74:GCL74"/>
    <mergeCell ref="GCM74:GCY74"/>
    <mergeCell ref="FWZ74:FXL74"/>
    <mergeCell ref="FXM74:FXY74"/>
    <mergeCell ref="FXZ74:FYL74"/>
    <mergeCell ref="FYM74:FYY74"/>
    <mergeCell ref="FYZ74:FZL74"/>
    <mergeCell ref="FZM74:FZY74"/>
    <mergeCell ref="FTZ74:FUL74"/>
    <mergeCell ref="FUM74:FUY74"/>
    <mergeCell ref="FUZ74:FVL74"/>
    <mergeCell ref="FVM74:FVY74"/>
    <mergeCell ref="FVZ74:FWL74"/>
    <mergeCell ref="FWM74:FWY74"/>
    <mergeCell ref="HAZ74:HBL74"/>
    <mergeCell ref="HBM74:HBY74"/>
    <mergeCell ref="HBZ74:HCL74"/>
    <mergeCell ref="HCM74:HCY74"/>
    <mergeCell ref="HCZ74:HDL74"/>
    <mergeCell ref="HDM74:HDY74"/>
    <mergeCell ref="GXZ74:GYL74"/>
    <mergeCell ref="GYM74:GYY74"/>
    <mergeCell ref="GYZ74:GZL74"/>
    <mergeCell ref="GZM74:GZY74"/>
    <mergeCell ref="GZZ74:HAL74"/>
    <mergeCell ref="HAM74:HAY74"/>
    <mergeCell ref="GUZ74:GVL74"/>
    <mergeCell ref="GVM74:GVY74"/>
    <mergeCell ref="GVZ74:GWL74"/>
    <mergeCell ref="GWM74:GWY74"/>
    <mergeCell ref="GWZ74:GXL74"/>
    <mergeCell ref="GXM74:GXY74"/>
    <mergeCell ref="GRZ74:GSL74"/>
    <mergeCell ref="GSM74:GSY74"/>
    <mergeCell ref="GSZ74:GTL74"/>
    <mergeCell ref="GTM74:GTY74"/>
    <mergeCell ref="GTZ74:GUL74"/>
    <mergeCell ref="GUM74:GUY74"/>
    <mergeCell ref="GOZ74:GPL74"/>
    <mergeCell ref="GPM74:GPY74"/>
    <mergeCell ref="GPZ74:GQL74"/>
    <mergeCell ref="GQM74:GQY74"/>
    <mergeCell ref="GQZ74:GRL74"/>
    <mergeCell ref="GRM74:GRY74"/>
    <mergeCell ref="GLZ74:GML74"/>
    <mergeCell ref="GMM74:GMY74"/>
    <mergeCell ref="GMZ74:GNL74"/>
    <mergeCell ref="GNM74:GNY74"/>
    <mergeCell ref="GNZ74:GOL74"/>
    <mergeCell ref="GOM74:GOY74"/>
    <mergeCell ref="HSZ74:HTL74"/>
    <mergeCell ref="HTM74:HTY74"/>
    <mergeCell ref="HTZ74:HUL74"/>
    <mergeCell ref="HUM74:HUY74"/>
    <mergeCell ref="HUZ74:HVL74"/>
    <mergeCell ref="HVM74:HVY74"/>
    <mergeCell ref="HPZ74:HQL74"/>
    <mergeCell ref="HQM74:HQY74"/>
    <mergeCell ref="HQZ74:HRL74"/>
    <mergeCell ref="HRM74:HRY74"/>
    <mergeCell ref="HRZ74:HSL74"/>
    <mergeCell ref="HSM74:HSY74"/>
    <mergeCell ref="HMZ74:HNL74"/>
    <mergeCell ref="HNM74:HNY74"/>
    <mergeCell ref="HNZ74:HOL74"/>
    <mergeCell ref="HOM74:HOY74"/>
    <mergeCell ref="HOZ74:HPL74"/>
    <mergeCell ref="HPM74:HPY74"/>
    <mergeCell ref="HJZ74:HKL74"/>
    <mergeCell ref="HKM74:HKY74"/>
    <mergeCell ref="HKZ74:HLL74"/>
    <mergeCell ref="HLM74:HLY74"/>
    <mergeCell ref="HLZ74:HML74"/>
    <mergeCell ref="HMM74:HMY74"/>
    <mergeCell ref="HGZ74:HHL74"/>
    <mergeCell ref="HHM74:HHY74"/>
    <mergeCell ref="HHZ74:HIL74"/>
    <mergeCell ref="HIM74:HIY74"/>
    <mergeCell ref="HIZ74:HJL74"/>
    <mergeCell ref="HJM74:HJY74"/>
    <mergeCell ref="HDZ74:HEL74"/>
    <mergeCell ref="HEM74:HEY74"/>
    <mergeCell ref="HEZ74:HFL74"/>
    <mergeCell ref="HFM74:HFY74"/>
    <mergeCell ref="HFZ74:HGL74"/>
    <mergeCell ref="HGM74:HGY74"/>
    <mergeCell ref="IKZ74:ILL74"/>
    <mergeCell ref="ILM74:ILY74"/>
    <mergeCell ref="ILZ74:IML74"/>
    <mergeCell ref="IMM74:IMY74"/>
    <mergeCell ref="IMZ74:INL74"/>
    <mergeCell ref="INM74:INY74"/>
    <mergeCell ref="IHZ74:IIL74"/>
    <mergeCell ref="IIM74:IIY74"/>
    <mergeCell ref="IIZ74:IJL74"/>
    <mergeCell ref="IJM74:IJY74"/>
    <mergeCell ref="IJZ74:IKL74"/>
    <mergeCell ref="IKM74:IKY74"/>
    <mergeCell ref="IEZ74:IFL74"/>
    <mergeCell ref="IFM74:IFY74"/>
    <mergeCell ref="IFZ74:IGL74"/>
    <mergeCell ref="IGM74:IGY74"/>
    <mergeCell ref="IGZ74:IHL74"/>
    <mergeCell ref="IHM74:IHY74"/>
    <mergeCell ref="IBZ74:ICL74"/>
    <mergeCell ref="ICM74:ICY74"/>
    <mergeCell ref="ICZ74:IDL74"/>
    <mergeCell ref="IDM74:IDY74"/>
    <mergeCell ref="IDZ74:IEL74"/>
    <mergeCell ref="IEM74:IEY74"/>
    <mergeCell ref="HYZ74:HZL74"/>
    <mergeCell ref="HZM74:HZY74"/>
    <mergeCell ref="HZZ74:IAL74"/>
    <mergeCell ref="IAM74:IAY74"/>
    <mergeCell ref="IAZ74:IBL74"/>
    <mergeCell ref="IBM74:IBY74"/>
    <mergeCell ref="HVZ74:HWL74"/>
    <mergeCell ref="HWM74:HWY74"/>
    <mergeCell ref="HWZ74:HXL74"/>
    <mergeCell ref="HXM74:HXY74"/>
    <mergeCell ref="HXZ74:HYL74"/>
    <mergeCell ref="HYM74:HYY74"/>
    <mergeCell ref="JCZ74:JDL74"/>
    <mergeCell ref="JDM74:JDY74"/>
    <mergeCell ref="JDZ74:JEL74"/>
    <mergeCell ref="JEM74:JEY74"/>
    <mergeCell ref="JEZ74:JFL74"/>
    <mergeCell ref="JFM74:JFY74"/>
    <mergeCell ref="IZZ74:JAL74"/>
    <mergeCell ref="JAM74:JAY74"/>
    <mergeCell ref="JAZ74:JBL74"/>
    <mergeCell ref="JBM74:JBY74"/>
    <mergeCell ref="JBZ74:JCL74"/>
    <mergeCell ref="JCM74:JCY74"/>
    <mergeCell ref="IWZ74:IXL74"/>
    <mergeCell ref="IXM74:IXY74"/>
    <mergeCell ref="IXZ74:IYL74"/>
    <mergeCell ref="IYM74:IYY74"/>
    <mergeCell ref="IYZ74:IZL74"/>
    <mergeCell ref="IZM74:IZY74"/>
    <mergeCell ref="ITZ74:IUL74"/>
    <mergeCell ref="IUM74:IUY74"/>
    <mergeCell ref="IUZ74:IVL74"/>
    <mergeCell ref="IVM74:IVY74"/>
    <mergeCell ref="IVZ74:IWL74"/>
    <mergeCell ref="IWM74:IWY74"/>
    <mergeCell ref="IQZ74:IRL74"/>
    <mergeCell ref="IRM74:IRY74"/>
    <mergeCell ref="IRZ74:ISL74"/>
    <mergeCell ref="ISM74:ISY74"/>
    <mergeCell ref="ISZ74:ITL74"/>
    <mergeCell ref="ITM74:ITY74"/>
    <mergeCell ref="INZ74:IOL74"/>
    <mergeCell ref="IOM74:IOY74"/>
    <mergeCell ref="IOZ74:IPL74"/>
    <mergeCell ref="IPM74:IPY74"/>
    <mergeCell ref="IPZ74:IQL74"/>
    <mergeCell ref="IQM74:IQY74"/>
    <mergeCell ref="JUZ74:JVL74"/>
    <mergeCell ref="JVM74:JVY74"/>
    <mergeCell ref="JVZ74:JWL74"/>
    <mergeCell ref="JWM74:JWY74"/>
    <mergeCell ref="JWZ74:JXL74"/>
    <mergeCell ref="JXM74:JXY74"/>
    <mergeCell ref="JRZ74:JSL74"/>
    <mergeCell ref="JSM74:JSY74"/>
    <mergeCell ref="JSZ74:JTL74"/>
    <mergeCell ref="JTM74:JTY74"/>
    <mergeCell ref="JTZ74:JUL74"/>
    <mergeCell ref="JUM74:JUY74"/>
    <mergeCell ref="JOZ74:JPL74"/>
    <mergeCell ref="JPM74:JPY74"/>
    <mergeCell ref="JPZ74:JQL74"/>
    <mergeCell ref="JQM74:JQY74"/>
    <mergeCell ref="JQZ74:JRL74"/>
    <mergeCell ref="JRM74:JRY74"/>
    <mergeCell ref="JLZ74:JML74"/>
    <mergeCell ref="JMM74:JMY74"/>
    <mergeCell ref="JMZ74:JNL74"/>
    <mergeCell ref="JNM74:JNY74"/>
    <mergeCell ref="JNZ74:JOL74"/>
    <mergeCell ref="JOM74:JOY74"/>
    <mergeCell ref="JIZ74:JJL74"/>
    <mergeCell ref="JJM74:JJY74"/>
    <mergeCell ref="JJZ74:JKL74"/>
    <mergeCell ref="JKM74:JKY74"/>
    <mergeCell ref="JKZ74:JLL74"/>
    <mergeCell ref="JLM74:JLY74"/>
    <mergeCell ref="JFZ74:JGL74"/>
    <mergeCell ref="JGM74:JGY74"/>
    <mergeCell ref="JGZ74:JHL74"/>
    <mergeCell ref="JHM74:JHY74"/>
    <mergeCell ref="JHZ74:JIL74"/>
    <mergeCell ref="JIM74:JIY74"/>
    <mergeCell ref="KMZ74:KNL74"/>
    <mergeCell ref="KNM74:KNY74"/>
    <mergeCell ref="KNZ74:KOL74"/>
    <mergeCell ref="KOM74:KOY74"/>
    <mergeCell ref="KOZ74:KPL74"/>
    <mergeCell ref="KPM74:KPY74"/>
    <mergeCell ref="KJZ74:KKL74"/>
    <mergeCell ref="KKM74:KKY74"/>
    <mergeCell ref="KKZ74:KLL74"/>
    <mergeCell ref="KLM74:KLY74"/>
    <mergeCell ref="KLZ74:KML74"/>
    <mergeCell ref="KMM74:KMY74"/>
    <mergeCell ref="KGZ74:KHL74"/>
    <mergeCell ref="KHM74:KHY74"/>
    <mergeCell ref="KHZ74:KIL74"/>
    <mergeCell ref="KIM74:KIY74"/>
    <mergeCell ref="KIZ74:KJL74"/>
    <mergeCell ref="KJM74:KJY74"/>
    <mergeCell ref="KDZ74:KEL74"/>
    <mergeCell ref="KEM74:KEY74"/>
    <mergeCell ref="KEZ74:KFL74"/>
    <mergeCell ref="KFM74:KFY74"/>
    <mergeCell ref="KFZ74:KGL74"/>
    <mergeCell ref="KGM74:KGY74"/>
    <mergeCell ref="KAZ74:KBL74"/>
    <mergeCell ref="KBM74:KBY74"/>
    <mergeCell ref="KBZ74:KCL74"/>
    <mergeCell ref="KCM74:KCY74"/>
    <mergeCell ref="KCZ74:KDL74"/>
    <mergeCell ref="KDM74:KDY74"/>
    <mergeCell ref="JXZ74:JYL74"/>
    <mergeCell ref="JYM74:JYY74"/>
    <mergeCell ref="JYZ74:JZL74"/>
    <mergeCell ref="JZM74:JZY74"/>
    <mergeCell ref="JZZ74:KAL74"/>
    <mergeCell ref="KAM74:KAY74"/>
    <mergeCell ref="LEZ74:LFL74"/>
    <mergeCell ref="LFM74:LFY74"/>
    <mergeCell ref="LFZ74:LGL74"/>
    <mergeCell ref="LGM74:LGY74"/>
    <mergeCell ref="LGZ74:LHL74"/>
    <mergeCell ref="LHM74:LHY74"/>
    <mergeCell ref="LBZ74:LCL74"/>
    <mergeCell ref="LCM74:LCY74"/>
    <mergeCell ref="LCZ74:LDL74"/>
    <mergeCell ref="LDM74:LDY74"/>
    <mergeCell ref="LDZ74:LEL74"/>
    <mergeCell ref="LEM74:LEY74"/>
    <mergeCell ref="KYZ74:KZL74"/>
    <mergeCell ref="KZM74:KZY74"/>
    <mergeCell ref="KZZ74:LAL74"/>
    <mergeCell ref="LAM74:LAY74"/>
    <mergeCell ref="LAZ74:LBL74"/>
    <mergeCell ref="LBM74:LBY74"/>
    <mergeCell ref="KVZ74:KWL74"/>
    <mergeCell ref="KWM74:KWY74"/>
    <mergeCell ref="KWZ74:KXL74"/>
    <mergeCell ref="KXM74:KXY74"/>
    <mergeCell ref="KXZ74:KYL74"/>
    <mergeCell ref="KYM74:KYY74"/>
    <mergeCell ref="KSZ74:KTL74"/>
    <mergeCell ref="KTM74:KTY74"/>
    <mergeCell ref="KTZ74:KUL74"/>
    <mergeCell ref="KUM74:KUY74"/>
    <mergeCell ref="KUZ74:KVL74"/>
    <mergeCell ref="KVM74:KVY74"/>
    <mergeCell ref="KPZ74:KQL74"/>
    <mergeCell ref="KQM74:KQY74"/>
    <mergeCell ref="KQZ74:KRL74"/>
    <mergeCell ref="KRM74:KRY74"/>
    <mergeCell ref="KRZ74:KSL74"/>
    <mergeCell ref="KSM74:KSY74"/>
    <mergeCell ref="LWZ74:LXL74"/>
    <mergeCell ref="LXM74:LXY74"/>
    <mergeCell ref="LXZ74:LYL74"/>
    <mergeCell ref="LYM74:LYY74"/>
    <mergeCell ref="LYZ74:LZL74"/>
    <mergeCell ref="LZM74:LZY74"/>
    <mergeCell ref="LTZ74:LUL74"/>
    <mergeCell ref="LUM74:LUY74"/>
    <mergeCell ref="LUZ74:LVL74"/>
    <mergeCell ref="LVM74:LVY74"/>
    <mergeCell ref="LVZ74:LWL74"/>
    <mergeCell ref="LWM74:LWY74"/>
    <mergeCell ref="LQZ74:LRL74"/>
    <mergeCell ref="LRM74:LRY74"/>
    <mergeCell ref="LRZ74:LSL74"/>
    <mergeCell ref="LSM74:LSY74"/>
    <mergeCell ref="LSZ74:LTL74"/>
    <mergeCell ref="LTM74:LTY74"/>
    <mergeCell ref="LNZ74:LOL74"/>
    <mergeCell ref="LOM74:LOY74"/>
    <mergeCell ref="LOZ74:LPL74"/>
    <mergeCell ref="LPM74:LPY74"/>
    <mergeCell ref="LPZ74:LQL74"/>
    <mergeCell ref="LQM74:LQY74"/>
    <mergeCell ref="LKZ74:LLL74"/>
    <mergeCell ref="LLM74:LLY74"/>
    <mergeCell ref="LLZ74:LML74"/>
    <mergeCell ref="LMM74:LMY74"/>
    <mergeCell ref="LMZ74:LNL74"/>
    <mergeCell ref="LNM74:LNY74"/>
    <mergeCell ref="LHZ74:LIL74"/>
    <mergeCell ref="LIM74:LIY74"/>
    <mergeCell ref="LIZ74:LJL74"/>
    <mergeCell ref="LJM74:LJY74"/>
    <mergeCell ref="LJZ74:LKL74"/>
    <mergeCell ref="LKM74:LKY74"/>
    <mergeCell ref="MOZ74:MPL74"/>
    <mergeCell ref="MPM74:MPY74"/>
    <mergeCell ref="MPZ74:MQL74"/>
    <mergeCell ref="MQM74:MQY74"/>
    <mergeCell ref="MQZ74:MRL74"/>
    <mergeCell ref="MRM74:MRY74"/>
    <mergeCell ref="MLZ74:MML74"/>
    <mergeCell ref="MMM74:MMY74"/>
    <mergeCell ref="MMZ74:MNL74"/>
    <mergeCell ref="MNM74:MNY74"/>
    <mergeCell ref="MNZ74:MOL74"/>
    <mergeCell ref="MOM74:MOY74"/>
    <mergeCell ref="MIZ74:MJL74"/>
    <mergeCell ref="MJM74:MJY74"/>
    <mergeCell ref="MJZ74:MKL74"/>
    <mergeCell ref="MKM74:MKY74"/>
    <mergeCell ref="MKZ74:MLL74"/>
    <mergeCell ref="MLM74:MLY74"/>
    <mergeCell ref="MFZ74:MGL74"/>
    <mergeCell ref="MGM74:MGY74"/>
    <mergeCell ref="MGZ74:MHL74"/>
    <mergeCell ref="MHM74:MHY74"/>
    <mergeCell ref="MHZ74:MIL74"/>
    <mergeCell ref="MIM74:MIY74"/>
    <mergeCell ref="MCZ74:MDL74"/>
    <mergeCell ref="MDM74:MDY74"/>
    <mergeCell ref="MDZ74:MEL74"/>
    <mergeCell ref="MEM74:MEY74"/>
    <mergeCell ref="MEZ74:MFL74"/>
    <mergeCell ref="MFM74:MFY74"/>
    <mergeCell ref="LZZ74:MAL74"/>
    <mergeCell ref="MAM74:MAY74"/>
    <mergeCell ref="MAZ74:MBL74"/>
    <mergeCell ref="MBM74:MBY74"/>
    <mergeCell ref="MBZ74:MCL74"/>
    <mergeCell ref="MCM74:MCY74"/>
    <mergeCell ref="NGZ74:NHL74"/>
    <mergeCell ref="NHM74:NHY74"/>
    <mergeCell ref="NHZ74:NIL74"/>
    <mergeCell ref="NIM74:NIY74"/>
    <mergeCell ref="NIZ74:NJL74"/>
    <mergeCell ref="NJM74:NJY74"/>
    <mergeCell ref="NDZ74:NEL74"/>
    <mergeCell ref="NEM74:NEY74"/>
    <mergeCell ref="NEZ74:NFL74"/>
    <mergeCell ref="NFM74:NFY74"/>
    <mergeCell ref="NFZ74:NGL74"/>
    <mergeCell ref="NGM74:NGY74"/>
    <mergeCell ref="NAZ74:NBL74"/>
    <mergeCell ref="NBM74:NBY74"/>
    <mergeCell ref="NBZ74:NCL74"/>
    <mergeCell ref="NCM74:NCY74"/>
    <mergeCell ref="NCZ74:NDL74"/>
    <mergeCell ref="NDM74:NDY74"/>
    <mergeCell ref="MXZ74:MYL74"/>
    <mergeCell ref="MYM74:MYY74"/>
    <mergeCell ref="MYZ74:MZL74"/>
    <mergeCell ref="MZM74:MZY74"/>
    <mergeCell ref="MZZ74:NAL74"/>
    <mergeCell ref="NAM74:NAY74"/>
    <mergeCell ref="MUZ74:MVL74"/>
    <mergeCell ref="MVM74:MVY74"/>
    <mergeCell ref="MVZ74:MWL74"/>
    <mergeCell ref="MWM74:MWY74"/>
    <mergeCell ref="MWZ74:MXL74"/>
    <mergeCell ref="MXM74:MXY74"/>
    <mergeCell ref="MRZ74:MSL74"/>
    <mergeCell ref="MSM74:MSY74"/>
    <mergeCell ref="MSZ74:MTL74"/>
    <mergeCell ref="MTM74:MTY74"/>
    <mergeCell ref="MTZ74:MUL74"/>
    <mergeCell ref="MUM74:MUY74"/>
    <mergeCell ref="NYZ74:NZL74"/>
    <mergeCell ref="NZM74:NZY74"/>
    <mergeCell ref="NZZ74:OAL74"/>
    <mergeCell ref="OAM74:OAY74"/>
    <mergeCell ref="OAZ74:OBL74"/>
    <mergeCell ref="OBM74:OBY74"/>
    <mergeCell ref="NVZ74:NWL74"/>
    <mergeCell ref="NWM74:NWY74"/>
    <mergeCell ref="NWZ74:NXL74"/>
    <mergeCell ref="NXM74:NXY74"/>
    <mergeCell ref="NXZ74:NYL74"/>
    <mergeCell ref="NYM74:NYY74"/>
    <mergeCell ref="NSZ74:NTL74"/>
    <mergeCell ref="NTM74:NTY74"/>
    <mergeCell ref="NTZ74:NUL74"/>
    <mergeCell ref="NUM74:NUY74"/>
    <mergeCell ref="NUZ74:NVL74"/>
    <mergeCell ref="NVM74:NVY74"/>
    <mergeCell ref="NPZ74:NQL74"/>
    <mergeCell ref="NQM74:NQY74"/>
    <mergeCell ref="NQZ74:NRL74"/>
    <mergeCell ref="NRM74:NRY74"/>
    <mergeCell ref="NRZ74:NSL74"/>
    <mergeCell ref="NSM74:NSY74"/>
    <mergeCell ref="NMZ74:NNL74"/>
    <mergeCell ref="NNM74:NNY74"/>
    <mergeCell ref="NNZ74:NOL74"/>
    <mergeCell ref="NOM74:NOY74"/>
    <mergeCell ref="NOZ74:NPL74"/>
    <mergeCell ref="NPM74:NPY74"/>
    <mergeCell ref="NJZ74:NKL74"/>
    <mergeCell ref="NKM74:NKY74"/>
    <mergeCell ref="NKZ74:NLL74"/>
    <mergeCell ref="NLM74:NLY74"/>
    <mergeCell ref="NLZ74:NML74"/>
    <mergeCell ref="NMM74:NMY74"/>
    <mergeCell ref="OQZ74:ORL74"/>
    <mergeCell ref="ORM74:ORY74"/>
    <mergeCell ref="ORZ74:OSL74"/>
    <mergeCell ref="OSM74:OSY74"/>
    <mergeCell ref="OSZ74:OTL74"/>
    <mergeCell ref="OTM74:OTY74"/>
    <mergeCell ref="ONZ74:OOL74"/>
    <mergeCell ref="OOM74:OOY74"/>
    <mergeCell ref="OOZ74:OPL74"/>
    <mergeCell ref="OPM74:OPY74"/>
    <mergeCell ref="OPZ74:OQL74"/>
    <mergeCell ref="OQM74:OQY74"/>
    <mergeCell ref="OKZ74:OLL74"/>
    <mergeCell ref="OLM74:OLY74"/>
    <mergeCell ref="OLZ74:OML74"/>
    <mergeCell ref="OMM74:OMY74"/>
    <mergeCell ref="OMZ74:ONL74"/>
    <mergeCell ref="ONM74:ONY74"/>
    <mergeCell ref="OHZ74:OIL74"/>
    <mergeCell ref="OIM74:OIY74"/>
    <mergeCell ref="OIZ74:OJL74"/>
    <mergeCell ref="OJM74:OJY74"/>
    <mergeCell ref="OJZ74:OKL74"/>
    <mergeCell ref="OKM74:OKY74"/>
    <mergeCell ref="OEZ74:OFL74"/>
    <mergeCell ref="OFM74:OFY74"/>
    <mergeCell ref="OFZ74:OGL74"/>
    <mergeCell ref="OGM74:OGY74"/>
    <mergeCell ref="OGZ74:OHL74"/>
    <mergeCell ref="OHM74:OHY74"/>
    <mergeCell ref="OBZ74:OCL74"/>
    <mergeCell ref="OCM74:OCY74"/>
    <mergeCell ref="OCZ74:ODL74"/>
    <mergeCell ref="ODM74:ODY74"/>
    <mergeCell ref="ODZ74:OEL74"/>
    <mergeCell ref="OEM74:OEY74"/>
    <mergeCell ref="PIZ74:PJL74"/>
    <mergeCell ref="PJM74:PJY74"/>
    <mergeCell ref="PJZ74:PKL74"/>
    <mergeCell ref="PKM74:PKY74"/>
    <mergeCell ref="PKZ74:PLL74"/>
    <mergeCell ref="PLM74:PLY74"/>
    <mergeCell ref="PFZ74:PGL74"/>
    <mergeCell ref="PGM74:PGY74"/>
    <mergeCell ref="PGZ74:PHL74"/>
    <mergeCell ref="PHM74:PHY74"/>
    <mergeCell ref="PHZ74:PIL74"/>
    <mergeCell ref="PIM74:PIY74"/>
    <mergeCell ref="PCZ74:PDL74"/>
    <mergeCell ref="PDM74:PDY74"/>
    <mergeCell ref="PDZ74:PEL74"/>
    <mergeCell ref="PEM74:PEY74"/>
    <mergeCell ref="PEZ74:PFL74"/>
    <mergeCell ref="PFM74:PFY74"/>
    <mergeCell ref="OZZ74:PAL74"/>
    <mergeCell ref="PAM74:PAY74"/>
    <mergeCell ref="PAZ74:PBL74"/>
    <mergeCell ref="PBM74:PBY74"/>
    <mergeCell ref="PBZ74:PCL74"/>
    <mergeCell ref="PCM74:PCY74"/>
    <mergeCell ref="OWZ74:OXL74"/>
    <mergeCell ref="OXM74:OXY74"/>
    <mergeCell ref="OXZ74:OYL74"/>
    <mergeCell ref="OYM74:OYY74"/>
    <mergeCell ref="OYZ74:OZL74"/>
    <mergeCell ref="OZM74:OZY74"/>
    <mergeCell ref="OTZ74:OUL74"/>
    <mergeCell ref="OUM74:OUY74"/>
    <mergeCell ref="OUZ74:OVL74"/>
    <mergeCell ref="OVM74:OVY74"/>
    <mergeCell ref="OVZ74:OWL74"/>
    <mergeCell ref="OWM74:OWY74"/>
    <mergeCell ref="QAZ74:QBL74"/>
    <mergeCell ref="QBM74:QBY74"/>
    <mergeCell ref="QBZ74:QCL74"/>
    <mergeCell ref="QCM74:QCY74"/>
    <mergeCell ref="QCZ74:QDL74"/>
    <mergeCell ref="QDM74:QDY74"/>
    <mergeCell ref="PXZ74:PYL74"/>
    <mergeCell ref="PYM74:PYY74"/>
    <mergeCell ref="PYZ74:PZL74"/>
    <mergeCell ref="PZM74:PZY74"/>
    <mergeCell ref="PZZ74:QAL74"/>
    <mergeCell ref="QAM74:QAY74"/>
    <mergeCell ref="PUZ74:PVL74"/>
    <mergeCell ref="PVM74:PVY74"/>
    <mergeCell ref="PVZ74:PWL74"/>
    <mergeCell ref="PWM74:PWY74"/>
    <mergeCell ref="PWZ74:PXL74"/>
    <mergeCell ref="PXM74:PXY74"/>
    <mergeCell ref="PRZ74:PSL74"/>
    <mergeCell ref="PSM74:PSY74"/>
    <mergeCell ref="PSZ74:PTL74"/>
    <mergeCell ref="PTM74:PTY74"/>
    <mergeCell ref="PTZ74:PUL74"/>
    <mergeCell ref="PUM74:PUY74"/>
    <mergeCell ref="POZ74:PPL74"/>
    <mergeCell ref="PPM74:PPY74"/>
    <mergeCell ref="PPZ74:PQL74"/>
    <mergeCell ref="PQM74:PQY74"/>
    <mergeCell ref="PQZ74:PRL74"/>
    <mergeCell ref="PRM74:PRY74"/>
    <mergeCell ref="PLZ74:PML74"/>
    <mergeCell ref="PMM74:PMY74"/>
    <mergeCell ref="PMZ74:PNL74"/>
    <mergeCell ref="PNM74:PNY74"/>
    <mergeCell ref="PNZ74:POL74"/>
    <mergeCell ref="POM74:POY74"/>
    <mergeCell ref="QSZ74:QTL74"/>
    <mergeCell ref="QTM74:QTY74"/>
    <mergeCell ref="QTZ74:QUL74"/>
    <mergeCell ref="QUM74:QUY74"/>
    <mergeCell ref="QUZ74:QVL74"/>
    <mergeCell ref="QVM74:QVY74"/>
    <mergeCell ref="QPZ74:QQL74"/>
    <mergeCell ref="QQM74:QQY74"/>
    <mergeCell ref="QQZ74:QRL74"/>
    <mergeCell ref="QRM74:QRY74"/>
    <mergeCell ref="QRZ74:QSL74"/>
    <mergeCell ref="QSM74:QSY74"/>
    <mergeCell ref="QMZ74:QNL74"/>
    <mergeCell ref="QNM74:QNY74"/>
    <mergeCell ref="QNZ74:QOL74"/>
    <mergeCell ref="QOM74:QOY74"/>
    <mergeCell ref="QOZ74:QPL74"/>
    <mergeCell ref="QPM74:QPY74"/>
    <mergeCell ref="QJZ74:QKL74"/>
    <mergeCell ref="QKM74:QKY74"/>
    <mergeCell ref="QKZ74:QLL74"/>
    <mergeCell ref="QLM74:QLY74"/>
    <mergeCell ref="QLZ74:QML74"/>
    <mergeCell ref="QMM74:QMY74"/>
    <mergeCell ref="QGZ74:QHL74"/>
    <mergeCell ref="QHM74:QHY74"/>
    <mergeCell ref="QHZ74:QIL74"/>
    <mergeCell ref="QIM74:QIY74"/>
    <mergeCell ref="QIZ74:QJL74"/>
    <mergeCell ref="QJM74:QJY74"/>
    <mergeCell ref="QDZ74:QEL74"/>
    <mergeCell ref="QEM74:QEY74"/>
    <mergeCell ref="QEZ74:QFL74"/>
    <mergeCell ref="QFM74:QFY74"/>
    <mergeCell ref="QFZ74:QGL74"/>
    <mergeCell ref="QGM74:QGY74"/>
    <mergeCell ref="RKZ74:RLL74"/>
    <mergeCell ref="RLM74:RLY74"/>
    <mergeCell ref="RLZ74:RML74"/>
    <mergeCell ref="RMM74:RMY74"/>
    <mergeCell ref="RMZ74:RNL74"/>
    <mergeCell ref="RNM74:RNY74"/>
    <mergeCell ref="RHZ74:RIL74"/>
    <mergeCell ref="RIM74:RIY74"/>
    <mergeCell ref="RIZ74:RJL74"/>
    <mergeCell ref="RJM74:RJY74"/>
    <mergeCell ref="RJZ74:RKL74"/>
    <mergeCell ref="RKM74:RKY74"/>
    <mergeCell ref="REZ74:RFL74"/>
    <mergeCell ref="RFM74:RFY74"/>
    <mergeCell ref="RFZ74:RGL74"/>
    <mergeCell ref="RGM74:RGY74"/>
    <mergeCell ref="RGZ74:RHL74"/>
    <mergeCell ref="RHM74:RHY74"/>
    <mergeCell ref="RBZ74:RCL74"/>
    <mergeCell ref="RCM74:RCY74"/>
    <mergeCell ref="RCZ74:RDL74"/>
    <mergeCell ref="RDM74:RDY74"/>
    <mergeCell ref="RDZ74:REL74"/>
    <mergeCell ref="REM74:REY74"/>
    <mergeCell ref="QYZ74:QZL74"/>
    <mergeCell ref="QZM74:QZY74"/>
    <mergeCell ref="QZZ74:RAL74"/>
    <mergeCell ref="RAM74:RAY74"/>
    <mergeCell ref="RAZ74:RBL74"/>
    <mergeCell ref="RBM74:RBY74"/>
    <mergeCell ref="QVZ74:QWL74"/>
    <mergeCell ref="QWM74:QWY74"/>
    <mergeCell ref="QWZ74:QXL74"/>
    <mergeCell ref="QXM74:QXY74"/>
    <mergeCell ref="QXZ74:QYL74"/>
    <mergeCell ref="QYM74:QYY74"/>
    <mergeCell ref="SCZ74:SDL74"/>
    <mergeCell ref="SDM74:SDY74"/>
    <mergeCell ref="SDZ74:SEL74"/>
    <mergeCell ref="SEM74:SEY74"/>
    <mergeCell ref="SEZ74:SFL74"/>
    <mergeCell ref="SFM74:SFY74"/>
    <mergeCell ref="RZZ74:SAL74"/>
    <mergeCell ref="SAM74:SAY74"/>
    <mergeCell ref="SAZ74:SBL74"/>
    <mergeCell ref="SBM74:SBY74"/>
    <mergeCell ref="SBZ74:SCL74"/>
    <mergeCell ref="SCM74:SCY74"/>
    <mergeCell ref="RWZ74:RXL74"/>
    <mergeCell ref="RXM74:RXY74"/>
    <mergeCell ref="RXZ74:RYL74"/>
    <mergeCell ref="RYM74:RYY74"/>
    <mergeCell ref="RYZ74:RZL74"/>
    <mergeCell ref="RZM74:RZY74"/>
    <mergeCell ref="RTZ74:RUL74"/>
    <mergeCell ref="RUM74:RUY74"/>
    <mergeCell ref="RUZ74:RVL74"/>
    <mergeCell ref="RVM74:RVY74"/>
    <mergeCell ref="RVZ74:RWL74"/>
    <mergeCell ref="RWM74:RWY74"/>
    <mergeCell ref="RQZ74:RRL74"/>
    <mergeCell ref="RRM74:RRY74"/>
    <mergeCell ref="RRZ74:RSL74"/>
    <mergeCell ref="RSM74:RSY74"/>
    <mergeCell ref="RSZ74:RTL74"/>
    <mergeCell ref="RTM74:RTY74"/>
    <mergeCell ref="RNZ74:ROL74"/>
    <mergeCell ref="ROM74:ROY74"/>
    <mergeCell ref="ROZ74:RPL74"/>
    <mergeCell ref="RPM74:RPY74"/>
    <mergeCell ref="RPZ74:RQL74"/>
    <mergeCell ref="RQM74:RQY74"/>
    <mergeCell ref="SUZ74:SVL74"/>
    <mergeCell ref="SVM74:SVY74"/>
    <mergeCell ref="SVZ74:SWL74"/>
    <mergeCell ref="SWM74:SWY74"/>
    <mergeCell ref="SWZ74:SXL74"/>
    <mergeCell ref="SXM74:SXY74"/>
    <mergeCell ref="SRZ74:SSL74"/>
    <mergeCell ref="SSM74:SSY74"/>
    <mergeCell ref="SSZ74:STL74"/>
    <mergeCell ref="STM74:STY74"/>
    <mergeCell ref="STZ74:SUL74"/>
    <mergeCell ref="SUM74:SUY74"/>
    <mergeCell ref="SOZ74:SPL74"/>
    <mergeCell ref="SPM74:SPY74"/>
    <mergeCell ref="SPZ74:SQL74"/>
    <mergeCell ref="SQM74:SQY74"/>
    <mergeCell ref="SQZ74:SRL74"/>
    <mergeCell ref="SRM74:SRY74"/>
    <mergeCell ref="SLZ74:SML74"/>
    <mergeCell ref="SMM74:SMY74"/>
    <mergeCell ref="SMZ74:SNL74"/>
    <mergeCell ref="SNM74:SNY74"/>
    <mergeCell ref="SNZ74:SOL74"/>
    <mergeCell ref="SOM74:SOY74"/>
    <mergeCell ref="SIZ74:SJL74"/>
    <mergeCell ref="SJM74:SJY74"/>
    <mergeCell ref="SJZ74:SKL74"/>
    <mergeCell ref="SKM74:SKY74"/>
    <mergeCell ref="SKZ74:SLL74"/>
    <mergeCell ref="SLM74:SLY74"/>
    <mergeCell ref="SFZ74:SGL74"/>
    <mergeCell ref="SGM74:SGY74"/>
    <mergeCell ref="SGZ74:SHL74"/>
    <mergeCell ref="SHM74:SHY74"/>
    <mergeCell ref="SHZ74:SIL74"/>
    <mergeCell ref="SIM74:SIY74"/>
    <mergeCell ref="TMZ74:TNL74"/>
    <mergeCell ref="TNM74:TNY74"/>
    <mergeCell ref="TNZ74:TOL74"/>
    <mergeCell ref="TOM74:TOY74"/>
    <mergeCell ref="TOZ74:TPL74"/>
    <mergeCell ref="TPM74:TPY74"/>
    <mergeCell ref="TJZ74:TKL74"/>
    <mergeCell ref="TKM74:TKY74"/>
    <mergeCell ref="TKZ74:TLL74"/>
    <mergeCell ref="TLM74:TLY74"/>
    <mergeCell ref="TLZ74:TML74"/>
    <mergeCell ref="TMM74:TMY74"/>
    <mergeCell ref="TGZ74:THL74"/>
    <mergeCell ref="THM74:THY74"/>
    <mergeCell ref="THZ74:TIL74"/>
    <mergeCell ref="TIM74:TIY74"/>
    <mergeCell ref="TIZ74:TJL74"/>
    <mergeCell ref="TJM74:TJY74"/>
    <mergeCell ref="TDZ74:TEL74"/>
    <mergeCell ref="TEM74:TEY74"/>
    <mergeCell ref="TEZ74:TFL74"/>
    <mergeCell ref="TFM74:TFY74"/>
    <mergeCell ref="TFZ74:TGL74"/>
    <mergeCell ref="TGM74:TGY74"/>
    <mergeCell ref="TAZ74:TBL74"/>
    <mergeCell ref="TBM74:TBY74"/>
    <mergeCell ref="TBZ74:TCL74"/>
    <mergeCell ref="TCM74:TCY74"/>
    <mergeCell ref="TCZ74:TDL74"/>
    <mergeCell ref="TDM74:TDY74"/>
    <mergeCell ref="SXZ74:SYL74"/>
    <mergeCell ref="SYM74:SYY74"/>
    <mergeCell ref="SYZ74:SZL74"/>
    <mergeCell ref="SZM74:SZY74"/>
    <mergeCell ref="SZZ74:TAL74"/>
    <mergeCell ref="TAM74:TAY74"/>
    <mergeCell ref="UEZ74:UFL74"/>
    <mergeCell ref="UFM74:UFY74"/>
    <mergeCell ref="UFZ74:UGL74"/>
    <mergeCell ref="UGM74:UGY74"/>
    <mergeCell ref="UGZ74:UHL74"/>
    <mergeCell ref="UHM74:UHY74"/>
    <mergeCell ref="UBZ74:UCL74"/>
    <mergeCell ref="UCM74:UCY74"/>
    <mergeCell ref="UCZ74:UDL74"/>
    <mergeCell ref="UDM74:UDY74"/>
    <mergeCell ref="UDZ74:UEL74"/>
    <mergeCell ref="UEM74:UEY74"/>
    <mergeCell ref="TYZ74:TZL74"/>
    <mergeCell ref="TZM74:TZY74"/>
    <mergeCell ref="TZZ74:UAL74"/>
    <mergeCell ref="UAM74:UAY74"/>
    <mergeCell ref="UAZ74:UBL74"/>
    <mergeCell ref="UBM74:UBY74"/>
    <mergeCell ref="TVZ74:TWL74"/>
    <mergeCell ref="TWM74:TWY74"/>
    <mergeCell ref="TWZ74:TXL74"/>
    <mergeCell ref="TXM74:TXY74"/>
    <mergeCell ref="TXZ74:TYL74"/>
    <mergeCell ref="TYM74:TYY74"/>
    <mergeCell ref="TSZ74:TTL74"/>
    <mergeCell ref="TTM74:TTY74"/>
    <mergeCell ref="TTZ74:TUL74"/>
    <mergeCell ref="TUM74:TUY74"/>
    <mergeCell ref="TUZ74:TVL74"/>
    <mergeCell ref="TVM74:TVY74"/>
    <mergeCell ref="TPZ74:TQL74"/>
    <mergeCell ref="TQM74:TQY74"/>
    <mergeCell ref="TQZ74:TRL74"/>
    <mergeCell ref="TRM74:TRY74"/>
    <mergeCell ref="TRZ74:TSL74"/>
    <mergeCell ref="TSM74:TSY74"/>
    <mergeCell ref="UWZ74:UXL74"/>
    <mergeCell ref="UXM74:UXY74"/>
    <mergeCell ref="UXZ74:UYL74"/>
    <mergeCell ref="UYM74:UYY74"/>
    <mergeCell ref="UYZ74:UZL74"/>
    <mergeCell ref="UZM74:UZY74"/>
    <mergeCell ref="UTZ74:UUL74"/>
    <mergeCell ref="UUM74:UUY74"/>
    <mergeCell ref="UUZ74:UVL74"/>
    <mergeCell ref="UVM74:UVY74"/>
    <mergeCell ref="UVZ74:UWL74"/>
    <mergeCell ref="UWM74:UWY74"/>
    <mergeCell ref="UQZ74:URL74"/>
    <mergeCell ref="URM74:URY74"/>
    <mergeCell ref="URZ74:USL74"/>
    <mergeCell ref="USM74:USY74"/>
    <mergeCell ref="USZ74:UTL74"/>
    <mergeCell ref="UTM74:UTY74"/>
    <mergeCell ref="UNZ74:UOL74"/>
    <mergeCell ref="UOM74:UOY74"/>
    <mergeCell ref="UOZ74:UPL74"/>
    <mergeCell ref="UPM74:UPY74"/>
    <mergeCell ref="UPZ74:UQL74"/>
    <mergeCell ref="UQM74:UQY74"/>
    <mergeCell ref="UKZ74:ULL74"/>
    <mergeCell ref="ULM74:ULY74"/>
    <mergeCell ref="ULZ74:UML74"/>
    <mergeCell ref="UMM74:UMY74"/>
    <mergeCell ref="UMZ74:UNL74"/>
    <mergeCell ref="UNM74:UNY74"/>
    <mergeCell ref="UHZ74:UIL74"/>
    <mergeCell ref="UIM74:UIY74"/>
    <mergeCell ref="UIZ74:UJL74"/>
    <mergeCell ref="UJM74:UJY74"/>
    <mergeCell ref="UJZ74:UKL74"/>
    <mergeCell ref="UKM74:UKY74"/>
    <mergeCell ref="VOZ74:VPL74"/>
    <mergeCell ref="VPM74:VPY74"/>
    <mergeCell ref="VPZ74:VQL74"/>
    <mergeCell ref="VQM74:VQY74"/>
    <mergeCell ref="VQZ74:VRL74"/>
    <mergeCell ref="VRM74:VRY74"/>
    <mergeCell ref="VLZ74:VML74"/>
    <mergeCell ref="VMM74:VMY74"/>
    <mergeCell ref="VMZ74:VNL74"/>
    <mergeCell ref="VNM74:VNY74"/>
    <mergeCell ref="VNZ74:VOL74"/>
    <mergeCell ref="VOM74:VOY74"/>
    <mergeCell ref="VIZ74:VJL74"/>
    <mergeCell ref="VJM74:VJY74"/>
    <mergeCell ref="VJZ74:VKL74"/>
    <mergeCell ref="VKM74:VKY74"/>
    <mergeCell ref="VKZ74:VLL74"/>
    <mergeCell ref="VLM74:VLY74"/>
    <mergeCell ref="VFZ74:VGL74"/>
    <mergeCell ref="VGM74:VGY74"/>
    <mergeCell ref="VGZ74:VHL74"/>
    <mergeCell ref="VHM74:VHY74"/>
    <mergeCell ref="VHZ74:VIL74"/>
    <mergeCell ref="VIM74:VIY74"/>
    <mergeCell ref="VCZ74:VDL74"/>
    <mergeCell ref="VDM74:VDY74"/>
    <mergeCell ref="VDZ74:VEL74"/>
    <mergeCell ref="VEM74:VEY74"/>
    <mergeCell ref="VEZ74:VFL74"/>
    <mergeCell ref="VFM74:VFY74"/>
    <mergeCell ref="UZZ74:VAL74"/>
    <mergeCell ref="VAM74:VAY74"/>
    <mergeCell ref="VAZ74:VBL74"/>
    <mergeCell ref="VBM74:VBY74"/>
    <mergeCell ref="VBZ74:VCL74"/>
    <mergeCell ref="VCM74:VCY74"/>
    <mergeCell ref="WHM74:WHY74"/>
    <mergeCell ref="WHZ74:WIL74"/>
    <mergeCell ref="WIM74:WIY74"/>
    <mergeCell ref="WIZ74:WJL74"/>
    <mergeCell ref="WJM74:WJY74"/>
    <mergeCell ref="WDZ74:WEL74"/>
    <mergeCell ref="WEM74:WEY74"/>
    <mergeCell ref="WEZ74:WFL74"/>
    <mergeCell ref="WFM74:WFY74"/>
    <mergeCell ref="WFZ74:WGL74"/>
    <mergeCell ref="WGM74:WGY74"/>
    <mergeCell ref="WAZ74:WBL74"/>
    <mergeCell ref="WBM74:WBY74"/>
    <mergeCell ref="WBZ74:WCL74"/>
    <mergeCell ref="WCM74:WCY74"/>
    <mergeCell ref="WCZ74:WDL74"/>
    <mergeCell ref="WDM74:WDY74"/>
    <mergeCell ref="VXZ74:VYL74"/>
    <mergeCell ref="VYM74:VYY74"/>
    <mergeCell ref="VYZ74:VZL74"/>
    <mergeCell ref="VZM74:VZY74"/>
    <mergeCell ref="VZZ74:WAL74"/>
    <mergeCell ref="WAM74:WAY74"/>
    <mergeCell ref="VUZ74:VVL74"/>
    <mergeCell ref="VVM74:VVY74"/>
    <mergeCell ref="VVZ74:VWL74"/>
    <mergeCell ref="VWM74:VWY74"/>
    <mergeCell ref="VWZ74:VXL74"/>
    <mergeCell ref="VXM74:VXY74"/>
    <mergeCell ref="VRZ74:VSL74"/>
    <mergeCell ref="VSM74:VSY74"/>
    <mergeCell ref="VSZ74:VTL74"/>
    <mergeCell ref="VTM74:VTY74"/>
    <mergeCell ref="VTZ74:VUL74"/>
    <mergeCell ref="VUM74:VUY74"/>
    <mergeCell ref="GM75:GY75"/>
    <mergeCell ref="GZ75:HL75"/>
    <mergeCell ref="HM75:HY75"/>
    <mergeCell ref="HZ75:IL75"/>
    <mergeCell ref="IM75:IY75"/>
    <mergeCell ref="IZ75:JL75"/>
    <mergeCell ref="DM75:DY75"/>
    <mergeCell ref="DZ75:EL75"/>
    <mergeCell ref="EM75:EY75"/>
    <mergeCell ref="EZ75:FL75"/>
    <mergeCell ref="FM75:FY75"/>
    <mergeCell ref="FZ75:GL75"/>
    <mergeCell ref="XEZ74:XFC74"/>
    <mergeCell ref="M75:Y75"/>
    <mergeCell ref="Z75:AL75"/>
    <mergeCell ref="AM75:AY75"/>
    <mergeCell ref="AZ75:BL75"/>
    <mergeCell ref="BM75:BY75"/>
    <mergeCell ref="BZ75:CL75"/>
    <mergeCell ref="CM75:CY75"/>
    <mergeCell ref="CZ75:DL75"/>
    <mergeCell ref="XBZ74:XCL74"/>
    <mergeCell ref="XCM74:XCY74"/>
    <mergeCell ref="XCZ74:XDL74"/>
    <mergeCell ref="XDM74:XDY74"/>
    <mergeCell ref="XDZ74:XEL74"/>
    <mergeCell ref="XEM74:XEY74"/>
    <mergeCell ref="WYZ74:WZL74"/>
    <mergeCell ref="WZM74:WZY74"/>
    <mergeCell ref="WZZ74:XAL74"/>
    <mergeCell ref="XAM74:XAY74"/>
    <mergeCell ref="XAZ74:XBL74"/>
    <mergeCell ref="XBM74:XBY74"/>
    <mergeCell ref="WVZ74:WWL74"/>
    <mergeCell ref="WWM74:WWY74"/>
    <mergeCell ref="WWZ74:WXL74"/>
    <mergeCell ref="WXM74:WXY74"/>
    <mergeCell ref="WXZ74:WYL74"/>
    <mergeCell ref="WYM74:WYY74"/>
    <mergeCell ref="WSZ74:WTL74"/>
    <mergeCell ref="WTM74:WTY74"/>
    <mergeCell ref="WTZ74:WUL74"/>
    <mergeCell ref="WUM74:WUY74"/>
    <mergeCell ref="WUZ74:WVL74"/>
    <mergeCell ref="WVM74:WVY74"/>
    <mergeCell ref="WPZ74:WQL74"/>
    <mergeCell ref="WQM74:WQY74"/>
    <mergeCell ref="WQZ74:WRL74"/>
    <mergeCell ref="WRM74:WRY74"/>
    <mergeCell ref="WRZ74:WSL74"/>
    <mergeCell ref="WSM74:WSY74"/>
    <mergeCell ref="WMZ74:WNL74"/>
    <mergeCell ref="WNM74:WNY74"/>
    <mergeCell ref="WNZ74:WOL74"/>
    <mergeCell ref="WOM74:WOY74"/>
    <mergeCell ref="WOZ74:WPL74"/>
    <mergeCell ref="WPM74:WPY74"/>
    <mergeCell ref="WJZ74:WKL74"/>
    <mergeCell ref="WKM74:WKY74"/>
    <mergeCell ref="WKZ74:WLL74"/>
    <mergeCell ref="WLM74:WLY74"/>
    <mergeCell ref="WLZ74:WML74"/>
    <mergeCell ref="WMM74:WMY74"/>
    <mergeCell ref="WGZ74:WHL74"/>
    <mergeCell ref="YM75:YY75"/>
    <mergeCell ref="YZ75:ZL75"/>
    <mergeCell ref="ZM75:ZY75"/>
    <mergeCell ref="ZZ75:AAL75"/>
    <mergeCell ref="AAM75:AAY75"/>
    <mergeCell ref="AAZ75:ABL75"/>
    <mergeCell ref="VM75:VY75"/>
    <mergeCell ref="VZ75:WL75"/>
    <mergeCell ref="WM75:WY75"/>
    <mergeCell ref="WZ75:XL75"/>
    <mergeCell ref="XM75:XY75"/>
    <mergeCell ref="XZ75:YL75"/>
    <mergeCell ref="SM75:SY75"/>
    <mergeCell ref="SZ75:TL75"/>
    <mergeCell ref="TM75:TY75"/>
    <mergeCell ref="TZ75:UL75"/>
    <mergeCell ref="UM75:UY75"/>
    <mergeCell ref="UZ75:VL75"/>
    <mergeCell ref="PM75:PY75"/>
    <mergeCell ref="PZ75:QL75"/>
    <mergeCell ref="QM75:QY75"/>
    <mergeCell ref="QZ75:RL75"/>
    <mergeCell ref="RM75:RY75"/>
    <mergeCell ref="RZ75:SL75"/>
    <mergeCell ref="MM75:MY75"/>
    <mergeCell ref="MZ75:NL75"/>
    <mergeCell ref="NM75:NY75"/>
    <mergeCell ref="NZ75:OL75"/>
    <mergeCell ref="OM75:OY75"/>
    <mergeCell ref="OZ75:PL75"/>
    <mergeCell ref="JM75:JY75"/>
    <mergeCell ref="JZ75:KL75"/>
    <mergeCell ref="KM75:KY75"/>
    <mergeCell ref="KZ75:LL75"/>
    <mergeCell ref="LM75:LY75"/>
    <mergeCell ref="LZ75:ML75"/>
    <mergeCell ref="AQM75:AQY75"/>
    <mergeCell ref="AQZ75:ARL75"/>
    <mergeCell ref="ARM75:ARY75"/>
    <mergeCell ref="ARZ75:ASL75"/>
    <mergeCell ref="ASM75:ASY75"/>
    <mergeCell ref="ASZ75:ATL75"/>
    <mergeCell ref="ANM75:ANY75"/>
    <mergeCell ref="ANZ75:AOL75"/>
    <mergeCell ref="AOM75:AOY75"/>
    <mergeCell ref="AOZ75:APL75"/>
    <mergeCell ref="APM75:APY75"/>
    <mergeCell ref="APZ75:AQL75"/>
    <mergeCell ref="AKM75:AKY75"/>
    <mergeCell ref="AKZ75:ALL75"/>
    <mergeCell ref="ALM75:ALY75"/>
    <mergeCell ref="ALZ75:AML75"/>
    <mergeCell ref="AMM75:AMY75"/>
    <mergeCell ref="AMZ75:ANL75"/>
    <mergeCell ref="AHM75:AHY75"/>
    <mergeCell ref="AHZ75:AIL75"/>
    <mergeCell ref="AIM75:AIY75"/>
    <mergeCell ref="AIZ75:AJL75"/>
    <mergeCell ref="AJM75:AJY75"/>
    <mergeCell ref="AJZ75:AKL75"/>
    <mergeCell ref="AEM75:AEY75"/>
    <mergeCell ref="AEZ75:AFL75"/>
    <mergeCell ref="AFM75:AFY75"/>
    <mergeCell ref="AFZ75:AGL75"/>
    <mergeCell ref="AGM75:AGY75"/>
    <mergeCell ref="AGZ75:AHL75"/>
    <mergeCell ref="ABM75:ABY75"/>
    <mergeCell ref="ABZ75:ACL75"/>
    <mergeCell ref="ACM75:ACY75"/>
    <mergeCell ref="ACZ75:ADL75"/>
    <mergeCell ref="ADM75:ADY75"/>
    <mergeCell ref="ADZ75:AEL75"/>
    <mergeCell ref="BIM75:BIY75"/>
    <mergeCell ref="BIZ75:BJL75"/>
    <mergeCell ref="BJM75:BJY75"/>
    <mergeCell ref="BJZ75:BKL75"/>
    <mergeCell ref="BKM75:BKY75"/>
    <mergeCell ref="BKZ75:BLL75"/>
    <mergeCell ref="BFM75:BFY75"/>
    <mergeCell ref="BFZ75:BGL75"/>
    <mergeCell ref="BGM75:BGY75"/>
    <mergeCell ref="BGZ75:BHL75"/>
    <mergeCell ref="BHM75:BHY75"/>
    <mergeCell ref="BHZ75:BIL75"/>
    <mergeCell ref="BCM75:BCY75"/>
    <mergeCell ref="BCZ75:BDL75"/>
    <mergeCell ref="BDM75:BDY75"/>
    <mergeCell ref="BDZ75:BEL75"/>
    <mergeCell ref="BEM75:BEY75"/>
    <mergeCell ref="BEZ75:BFL75"/>
    <mergeCell ref="AZM75:AZY75"/>
    <mergeCell ref="AZZ75:BAL75"/>
    <mergeCell ref="BAM75:BAY75"/>
    <mergeCell ref="BAZ75:BBL75"/>
    <mergeCell ref="BBM75:BBY75"/>
    <mergeCell ref="BBZ75:BCL75"/>
    <mergeCell ref="AWM75:AWY75"/>
    <mergeCell ref="AWZ75:AXL75"/>
    <mergeCell ref="AXM75:AXY75"/>
    <mergeCell ref="AXZ75:AYL75"/>
    <mergeCell ref="AYM75:AYY75"/>
    <mergeCell ref="AYZ75:AZL75"/>
    <mergeCell ref="ATM75:ATY75"/>
    <mergeCell ref="ATZ75:AUL75"/>
    <mergeCell ref="AUM75:AUY75"/>
    <mergeCell ref="AUZ75:AVL75"/>
    <mergeCell ref="AVM75:AVY75"/>
    <mergeCell ref="AVZ75:AWL75"/>
    <mergeCell ref="CAM75:CAY75"/>
    <mergeCell ref="CAZ75:CBL75"/>
    <mergeCell ref="CBM75:CBY75"/>
    <mergeCell ref="CBZ75:CCL75"/>
    <mergeCell ref="CCM75:CCY75"/>
    <mergeCell ref="CCZ75:CDL75"/>
    <mergeCell ref="BXM75:BXY75"/>
    <mergeCell ref="BXZ75:BYL75"/>
    <mergeCell ref="BYM75:BYY75"/>
    <mergeCell ref="BYZ75:BZL75"/>
    <mergeCell ref="BZM75:BZY75"/>
    <mergeCell ref="BZZ75:CAL75"/>
    <mergeCell ref="BUM75:BUY75"/>
    <mergeCell ref="BUZ75:BVL75"/>
    <mergeCell ref="BVM75:BVY75"/>
    <mergeCell ref="BVZ75:BWL75"/>
    <mergeCell ref="BWM75:BWY75"/>
    <mergeCell ref="BWZ75:BXL75"/>
    <mergeCell ref="BRM75:BRY75"/>
    <mergeCell ref="BRZ75:BSL75"/>
    <mergeCell ref="BSM75:BSY75"/>
    <mergeCell ref="BSZ75:BTL75"/>
    <mergeCell ref="BTM75:BTY75"/>
    <mergeCell ref="BTZ75:BUL75"/>
    <mergeCell ref="BOM75:BOY75"/>
    <mergeCell ref="BOZ75:BPL75"/>
    <mergeCell ref="BPM75:BPY75"/>
    <mergeCell ref="BPZ75:BQL75"/>
    <mergeCell ref="BQM75:BQY75"/>
    <mergeCell ref="BQZ75:BRL75"/>
    <mergeCell ref="BLM75:BLY75"/>
    <mergeCell ref="BLZ75:BML75"/>
    <mergeCell ref="BMM75:BMY75"/>
    <mergeCell ref="BMZ75:BNL75"/>
    <mergeCell ref="BNM75:BNY75"/>
    <mergeCell ref="BNZ75:BOL75"/>
    <mergeCell ref="CSM75:CSY75"/>
    <mergeCell ref="CSZ75:CTL75"/>
    <mergeCell ref="CTM75:CTY75"/>
    <mergeCell ref="CTZ75:CUL75"/>
    <mergeCell ref="CUM75:CUY75"/>
    <mergeCell ref="CUZ75:CVL75"/>
    <mergeCell ref="CPM75:CPY75"/>
    <mergeCell ref="CPZ75:CQL75"/>
    <mergeCell ref="CQM75:CQY75"/>
    <mergeCell ref="CQZ75:CRL75"/>
    <mergeCell ref="CRM75:CRY75"/>
    <mergeCell ref="CRZ75:CSL75"/>
    <mergeCell ref="CMM75:CMY75"/>
    <mergeCell ref="CMZ75:CNL75"/>
    <mergeCell ref="CNM75:CNY75"/>
    <mergeCell ref="CNZ75:COL75"/>
    <mergeCell ref="COM75:COY75"/>
    <mergeCell ref="COZ75:CPL75"/>
    <mergeCell ref="CJM75:CJY75"/>
    <mergeCell ref="CJZ75:CKL75"/>
    <mergeCell ref="CKM75:CKY75"/>
    <mergeCell ref="CKZ75:CLL75"/>
    <mergeCell ref="CLM75:CLY75"/>
    <mergeCell ref="CLZ75:CML75"/>
    <mergeCell ref="CGM75:CGY75"/>
    <mergeCell ref="CGZ75:CHL75"/>
    <mergeCell ref="CHM75:CHY75"/>
    <mergeCell ref="CHZ75:CIL75"/>
    <mergeCell ref="CIM75:CIY75"/>
    <mergeCell ref="CIZ75:CJL75"/>
    <mergeCell ref="CDM75:CDY75"/>
    <mergeCell ref="CDZ75:CEL75"/>
    <mergeCell ref="CEM75:CEY75"/>
    <mergeCell ref="CEZ75:CFL75"/>
    <mergeCell ref="CFM75:CFY75"/>
    <mergeCell ref="CFZ75:CGL75"/>
    <mergeCell ref="DKM75:DKY75"/>
    <mergeCell ref="DKZ75:DLL75"/>
    <mergeCell ref="DLM75:DLY75"/>
    <mergeCell ref="DLZ75:DML75"/>
    <mergeCell ref="DMM75:DMY75"/>
    <mergeCell ref="DMZ75:DNL75"/>
    <mergeCell ref="DHM75:DHY75"/>
    <mergeCell ref="DHZ75:DIL75"/>
    <mergeCell ref="DIM75:DIY75"/>
    <mergeCell ref="DIZ75:DJL75"/>
    <mergeCell ref="DJM75:DJY75"/>
    <mergeCell ref="DJZ75:DKL75"/>
    <mergeCell ref="DEM75:DEY75"/>
    <mergeCell ref="DEZ75:DFL75"/>
    <mergeCell ref="DFM75:DFY75"/>
    <mergeCell ref="DFZ75:DGL75"/>
    <mergeCell ref="DGM75:DGY75"/>
    <mergeCell ref="DGZ75:DHL75"/>
    <mergeCell ref="DBM75:DBY75"/>
    <mergeCell ref="DBZ75:DCL75"/>
    <mergeCell ref="DCM75:DCY75"/>
    <mergeCell ref="DCZ75:DDL75"/>
    <mergeCell ref="DDM75:DDY75"/>
    <mergeCell ref="DDZ75:DEL75"/>
    <mergeCell ref="CYM75:CYY75"/>
    <mergeCell ref="CYZ75:CZL75"/>
    <mergeCell ref="CZM75:CZY75"/>
    <mergeCell ref="CZZ75:DAL75"/>
    <mergeCell ref="DAM75:DAY75"/>
    <mergeCell ref="DAZ75:DBL75"/>
    <mergeCell ref="CVM75:CVY75"/>
    <mergeCell ref="CVZ75:CWL75"/>
    <mergeCell ref="CWM75:CWY75"/>
    <mergeCell ref="CWZ75:CXL75"/>
    <mergeCell ref="CXM75:CXY75"/>
    <mergeCell ref="CXZ75:CYL75"/>
    <mergeCell ref="ECM75:ECY75"/>
    <mergeCell ref="ECZ75:EDL75"/>
    <mergeCell ref="EDM75:EDY75"/>
    <mergeCell ref="EDZ75:EEL75"/>
    <mergeCell ref="EEM75:EEY75"/>
    <mergeCell ref="EEZ75:EFL75"/>
    <mergeCell ref="DZM75:DZY75"/>
    <mergeCell ref="DZZ75:EAL75"/>
    <mergeCell ref="EAM75:EAY75"/>
    <mergeCell ref="EAZ75:EBL75"/>
    <mergeCell ref="EBM75:EBY75"/>
    <mergeCell ref="EBZ75:ECL75"/>
    <mergeCell ref="DWM75:DWY75"/>
    <mergeCell ref="DWZ75:DXL75"/>
    <mergeCell ref="DXM75:DXY75"/>
    <mergeCell ref="DXZ75:DYL75"/>
    <mergeCell ref="DYM75:DYY75"/>
    <mergeCell ref="DYZ75:DZL75"/>
    <mergeCell ref="DTM75:DTY75"/>
    <mergeCell ref="DTZ75:DUL75"/>
    <mergeCell ref="DUM75:DUY75"/>
    <mergeCell ref="DUZ75:DVL75"/>
    <mergeCell ref="DVM75:DVY75"/>
    <mergeCell ref="DVZ75:DWL75"/>
    <mergeCell ref="DQM75:DQY75"/>
    <mergeCell ref="DQZ75:DRL75"/>
    <mergeCell ref="DRM75:DRY75"/>
    <mergeCell ref="DRZ75:DSL75"/>
    <mergeCell ref="DSM75:DSY75"/>
    <mergeCell ref="DSZ75:DTL75"/>
    <mergeCell ref="DNM75:DNY75"/>
    <mergeCell ref="DNZ75:DOL75"/>
    <mergeCell ref="DOM75:DOY75"/>
    <mergeCell ref="DOZ75:DPL75"/>
    <mergeCell ref="DPM75:DPY75"/>
    <mergeCell ref="DPZ75:DQL75"/>
    <mergeCell ref="EUM75:EUY75"/>
    <mergeCell ref="EUZ75:EVL75"/>
    <mergeCell ref="EVM75:EVY75"/>
    <mergeCell ref="EVZ75:EWL75"/>
    <mergeCell ref="EWM75:EWY75"/>
    <mergeCell ref="EWZ75:EXL75"/>
    <mergeCell ref="ERM75:ERY75"/>
    <mergeCell ref="ERZ75:ESL75"/>
    <mergeCell ref="ESM75:ESY75"/>
    <mergeCell ref="ESZ75:ETL75"/>
    <mergeCell ref="ETM75:ETY75"/>
    <mergeCell ref="ETZ75:EUL75"/>
    <mergeCell ref="EOM75:EOY75"/>
    <mergeCell ref="EOZ75:EPL75"/>
    <mergeCell ref="EPM75:EPY75"/>
    <mergeCell ref="EPZ75:EQL75"/>
    <mergeCell ref="EQM75:EQY75"/>
    <mergeCell ref="EQZ75:ERL75"/>
    <mergeCell ref="ELM75:ELY75"/>
    <mergeCell ref="ELZ75:EML75"/>
    <mergeCell ref="EMM75:EMY75"/>
    <mergeCell ref="EMZ75:ENL75"/>
    <mergeCell ref="ENM75:ENY75"/>
    <mergeCell ref="ENZ75:EOL75"/>
    <mergeCell ref="EIM75:EIY75"/>
    <mergeCell ref="EIZ75:EJL75"/>
    <mergeCell ref="EJM75:EJY75"/>
    <mergeCell ref="EJZ75:EKL75"/>
    <mergeCell ref="EKM75:EKY75"/>
    <mergeCell ref="EKZ75:ELL75"/>
    <mergeCell ref="EFM75:EFY75"/>
    <mergeCell ref="EFZ75:EGL75"/>
    <mergeCell ref="EGM75:EGY75"/>
    <mergeCell ref="EGZ75:EHL75"/>
    <mergeCell ref="EHM75:EHY75"/>
    <mergeCell ref="EHZ75:EIL75"/>
    <mergeCell ref="FMM75:FMY75"/>
    <mergeCell ref="FMZ75:FNL75"/>
    <mergeCell ref="FNM75:FNY75"/>
    <mergeCell ref="FNZ75:FOL75"/>
    <mergeCell ref="FOM75:FOY75"/>
    <mergeCell ref="FOZ75:FPL75"/>
    <mergeCell ref="FJM75:FJY75"/>
    <mergeCell ref="FJZ75:FKL75"/>
    <mergeCell ref="FKM75:FKY75"/>
    <mergeCell ref="FKZ75:FLL75"/>
    <mergeCell ref="FLM75:FLY75"/>
    <mergeCell ref="FLZ75:FML75"/>
    <mergeCell ref="FGM75:FGY75"/>
    <mergeCell ref="FGZ75:FHL75"/>
    <mergeCell ref="FHM75:FHY75"/>
    <mergeCell ref="FHZ75:FIL75"/>
    <mergeCell ref="FIM75:FIY75"/>
    <mergeCell ref="FIZ75:FJL75"/>
    <mergeCell ref="FDM75:FDY75"/>
    <mergeCell ref="FDZ75:FEL75"/>
    <mergeCell ref="FEM75:FEY75"/>
    <mergeCell ref="FEZ75:FFL75"/>
    <mergeCell ref="FFM75:FFY75"/>
    <mergeCell ref="FFZ75:FGL75"/>
    <mergeCell ref="FAM75:FAY75"/>
    <mergeCell ref="FAZ75:FBL75"/>
    <mergeCell ref="FBM75:FBY75"/>
    <mergeCell ref="FBZ75:FCL75"/>
    <mergeCell ref="FCM75:FCY75"/>
    <mergeCell ref="FCZ75:FDL75"/>
    <mergeCell ref="EXM75:EXY75"/>
    <mergeCell ref="EXZ75:EYL75"/>
    <mergeCell ref="EYM75:EYY75"/>
    <mergeCell ref="EYZ75:EZL75"/>
    <mergeCell ref="EZM75:EZY75"/>
    <mergeCell ref="EZZ75:FAL75"/>
    <mergeCell ref="GEM75:GEY75"/>
    <mergeCell ref="GEZ75:GFL75"/>
    <mergeCell ref="GFM75:GFY75"/>
    <mergeCell ref="GFZ75:GGL75"/>
    <mergeCell ref="GGM75:GGY75"/>
    <mergeCell ref="GGZ75:GHL75"/>
    <mergeCell ref="GBM75:GBY75"/>
    <mergeCell ref="GBZ75:GCL75"/>
    <mergeCell ref="GCM75:GCY75"/>
    <mergeCell ref="GCZ75:GDL75"/>
    <mergeCell ref="GDM75:GDY75"/>
    <mergeCell ref="GDZ75:GEL75"/>
    <mergeCell ref="FYM75:FYY75"/>
    <mergeCell ref="FYZ75:FZL75"/>
    <mergeCell ref="FZM75:FZY75"/>
    <mergeCell ref="FZZ75:GAL75"/>
    <mergeCell ref="GAM75:GAY75"/>
    <mergeCell ref="GAZ75:GBL75"/>
    <mergeCell ref="FVM75:FVY75"/>
    <mergeCell ref="FVZ75:FWL75"/>
    <mergeCell ref="FWM75:FWY75"/>
    <mergeCell ref="FWZ75:FXL75"/>
    <mergeCell ref="FXM75:FXY75"/>
    <mergeCell ref="FXZ75:FYL75"/>
    <mergeCell ref="FSM75:FSY75"/>
    <mergeCell ref="FSZ75:FTL75"/>
    <mergeCell ref="FTM75:FTY75"/>
    <mergeCell ref="FTZ75:FUL75"/>
    <mergeCell ref="FUM75:FUY75"/>
    <mergeCell ref="FUZ75:FVL75"/>
    <mergeCell ref="FPM75:FPY75"/>
    <mergeCell ref="FPZ75:FQL75"/>
    <mergeCell ref="FQM75:FQY75"/>
    <mergeCell ref="FQZ75:FRL75"/>
    <mergeCell ref="FRM75:FRY75"/>
    <mergeCell ref="FRZ75:FSL75"/>
    <mergeCell ref="GWM75:GWY75"/>
    <mergeCell ref="GWZ75:GXL75"/>
    <mergeCell ref="GXM75:GXY75"/>
    <mergeCell ref="GXZ75:GYL75"/>
    <mergeCell ref="GYM75:GYY75"/>
    <mergeCell ref="GYZ75:GZL75"/>
    <mergeCell ref="GTM75:GTY75"/>
    <mergeCell ref="GTZ75:GUL75"/>
    <mergeCell ref="GUM75:GUY75"/>
    <mergeCell ref="GUZ75:GVL75"/>
    <mergeCell ref="GVM75:GVY75"/>
    <mergeCell ref="GVZ75:GWL75"/>
    <mergeCell ref="GQM75:GQY75"/>
    <mergeCell ref="GQZ75:GRL75"/>
    <mergeCell ref="GRM75:GRY75"/>
    <mergeCell ref="GRZ75:GSL75"/>
    <mergeCell ref="GSM75:GSY75"/>
    <mergeCell ref="GSZ75:GTL75"/>
    <mergeCell ref="GNM75:GNY75"/>
    <mergeCell ref="GNZ75:GOL75"/>
    <mergeCell ref="GOM75:GOY75"/>
    <mergeCell ref="GOZ75:GPL75"/>
    <mergeCell ref="GPM75:GPY75"/>
    <mergeCell ref="GPZ75:GQL75"/>
    <mergeCell ref="GKM75:GKY75"/>
    <mergeCell ref="GKZ75:GLL75"/>
    <mergeCell ref="GLM75:GLY75"/>
    <mergeCell ref="GLZ75:GML75"/>
    <mergeCell ref="GMM75:GMY75"/>
    <mergeCell ref="GMZ75:GNL75"/>
    <mergeCell ref="GHM75:GHY75"/>
    <mergeCell ref="GHZ75:GIL75"/>
    <mergeCell ref="GIM75:GIY75"/>
    <mergeCell ref="GIZ75:GJL75"/>
    <mergeCell ref="GJM75:GJY75"/>
    <mergeCell ref="GJZ75:GKL75"/>
    <mergeCell ref="HOM75:HOY75"/>
    <mergeCell ref="HOZ75:HPL75"/>
    <mergeCell ref="HPM75:HPY75"/>
    <mergeCell ref="HPZ75:HQL75"/>
    <mergeCell ref="HQM75:HQY75"/>
    <mergeCell ref="HQZ75:HRL75"/>
    <mergeCell ref="HLM75:HLY75"/>
    <mergeCell ref="HLZ75:HML75"/>
    <mergeCell ref="HMM75:HMY75"/>
    <mergeCell ref="HMZ75:HNL75"/>
    <mergeCell ref="HNM75:HNY75"/>
    <mergeCell ref="HNZ75:HOL75"/>
    <mergeCell ref="HIM75:HIY75"/>
    <mergeCell ref="HIZ75:HJL75"/>
    <mergeCell ref="HJM75:HJY75"/>
    <mergeCell ref="HJZ75:HKL75"/>
    <mergeCell ref="HKM75:HKY75"/>
    <mergeCell ref="HKZ75:HLL75"/>
    <mergeCell ref="HFM75:HFY75"/>
    <mergeCell ref="HFZ75:HGL75"/>
    <mergeCell ref="HGM75:HGY75"/>
    <mergeCell ref="HGZ75:HHL75"/>
    <mergeCell ref="HHM75:HHY75"/>
    <mergeCell ref="HHZ75:HIL75"/>
    <mergeCell ref="HCM75:HCY75"/>
    <mergeCell ref="HCZ75:HDL75"/>
    <mergeCell ref="HDM75:HDY75"/>
    <mergeCell ref="HDZ75:HEL75"/>
    <mergeCell ref="HEM75:HEY75"/>
    <mergeCell ref="HEZ75:HFL75"/>
    <mergeCell ref="GZM75:GZY75"/>
    <mergeCell ref="GZZ75:HAL75"/>
    <mergeCell ref="HAM75:HAY75"/>
    <mergeCell ref="HAZ75:HBL75"/>
    <mergeCell ref="HBM75:HBY75"/>
    <mergeCell ref="HBZ75:HCL75"/>
    <mergeCell ref="IGM75:IGY75"/>
    <mergeCell ref="IGZ75:IHL75"/>
    <mergeCell ref="IHM75:IHY75"/>
    <mergeCell ref="IHZ75:IIL75"/>
    <mergeCell ref="IIM75:IIY75"/>
    <mergeCell ref="IIZ75:IJL75"/>
    <mergeCell ref="IDM75:IDY75"/>
    <mergeCell ref="IDZ75:IEL75"/>
    <mergeCell ref="IEM75:IEY75"/>
    <mergeCell ref="IEZ75:IFL75"/>
    <mergeCell ref="IFM75:IFY75"/>
    <mergeCell ref="IFZ75:IGL75"/>
    <mergeCell ref="IAM75:IAY75"/>
    <mergeCell ref="IAZ75:IBL75"/>
    <mergeCell ref="IBM75:IBY75"/>
    <mergeCell ref="IBZ75:ICL75"/>
    <mergeCell ref="ICM75:ICY75"/>
    <mergeCell ref="ICZ75:IDL75"/>
    <mergeCell ref="HXM75:HXY75"/>
    <mergeCell ref="HXZ75:HYL75"/>
    <mergeCell ref="HYM75:HYY75"/>
    <mergeCell ref="HYZ75:HZL75"/>
    <mergeCell ref="HZM75:HZY75"/>
    <mergeCell ref="HZZ75:IAL75"/>
    <mergeCell ref="HUM75:HUY75"/>
    <mergeCell ref="HUZ75:HVL75"/>
    <mergeCell ref="HVM75:HVY75"/>
    <mergeCell ref="HVZ75:HWL75"/>
    <mergeCell ref="HWM75:HWY75"/>
    <mergeCell ref="HWZ75:HXL75"/>
    <mergeCell ref="HRM75:HRY75"/>
    <mergeCell ref="HRZ75:HSL75"/>
    <mergeCell ref="HSM75:HSY75"/>
    <mergeCell ref="HSZ75:HTL75"/>
    <mergeCell ref="HTM75:HTY75"/>
    <mergeCell ref="HTZ75:HUL75"/>
    <mergeCell ref="IYM75:IYY75"/>
    <mergeCell ref="IYZ75:IZL75"/>
    <mergeCell ref="IZM75:IZY75"/>
    <mergeCell ref="IZZ75:JAL75"/>
    <mergeCell ref="JAM75:JAY75"/>
    <mergeCell ref="JAZ75:JBL75"/>
    <mergeCell ref="IVM75:IVY75"/>
    <mergeCell ref="IVZ75:IWL75"/>
    <mergeCell ref="IWM75:IWY75"/>
    <mergeCell ref="IWZ75:IXL75"/>
    <mergeCell ref="IXM75:IXY75"/>
    <mergeCell ref="IXZ75:IYL75"/>
    <mergeCell ref="ISM75:ISY75"/>
    <mergeCell ref="ISZ75:ITL75"/>
    <mergeCell ref="ITM75:ITY75"/>
    <mergeCell ref="ITZ75:IUL75"/>
    <mergeCell ref="IUM75:IUY75"/>
    <mergeCell ref="IUZ75:IVL75"/>
    <mergeCell ref="IPM75:IPY75"/>
    <mergeCell ref="IPZ75:IQL75"/>
    <mergeCell ref="IQM75:IQY75"/>
    <mergeCell ref="IQZ75:IRL75"/>
    <mergeCell ref="IRM75:IRY75"/>
    <mergeCell ref="IRZ75:ISL75"/>
    <mergeCell ref="IMM75:IMY75"/>
    <mergeCell ref="IMZ75:INL75"/>
    <mergeCell ref="INM75:INY75"/>
    <mergeCell ref="INZ75:IOL75"/>
    <mergeCell ref="IOM75:IOY75"/>
    <mergeCell ref="IOZ75:IPL75"/>
    <mergeCell ref="IJM75:IJY75"/>
    <mergeCell ref="IJZ75:IKL75"/>
    <mergeCell ref="IKM75:IKY75"/>
    <mergeCell ref="IKZ75:ILL75"/>
    <mergeCell ref="ILM75:ILY75"/>
    <mergeCell ref="ILZ75:IML75"/>
    <mergeCell ref="JQM75:JQY75"/>
    <mergeCell ref="JQZ75:JRL75"/>
    <mergeCell ref="JRM75:JRY75"/>
    <mergeCell ref="JRZ75:JSL75"/>
    <mergeCell ref="JSM75:JSY75"/>
    <mergeCell ref="JSZ75:JTL75"/>
    <mergeCell ref="JNM75:JNY75"/>
    <mergeCell ref="JNZ75:JOL75"/>
    <mergeCell ref="JOM75:JOY75"/>
    <mergeCell ref="JOZ75:JPL75"/>
    <mergeCell ref="JPM75:JPY75"/>
    <mergeCell ref="JPZ75:JQL75"/>
    <mergeCell ref="JKM75:JKY75"/>
    <mergeCell ref="JKZ75:JLL75"/>
    <mergeCell ref="JLM75:JLY75"/>
    <mergeCell ref="JLZ75:JML75"/>
    <mergeCell ref="JMM75:JMY75"/>
    <mergeCell ref="JMZ75:JNL75"/>
    <mergeCell ref="JHM75:JHY75"/>
    <mergeCell ref="JHZ75:JIL75"/>
    <mergeCell ref="JIM75:JIY75"/>
    <mergeCell ref="JIZ75:JJL75"/>
    <mergeCell ref="JJM75:JJY75"/>
    <mergeCell ref="JJZ75:JKL75"/>
    <mergeCell ref="JEM75:JEY75"/>
    <mergeCell ref="JEZ75:JFL75"/>
    <mergeCell ref="JFM75:JFY75"/>
    <mergeCell ref="JFZ75:JGL75"/>
    <mergeCell ref="JGM75:JGY75"/>
    <mergeCell ref="JGZ75:JHL75"/>
    <mergeCell ref="JBM75:JBY75"/>
    <mergeCell ref="JBZ75:JCL75"/>
    <mergeCell ref="JCM75:JCY75"/>
    <mergeCell ref="JCZ75:JDL75"/>
    <mergeCell ref="JDM75:JDY75"/>
    <mergeCell ref="JDZ75:JEL75"/>
    <mergeCell ref="KIM75:KIY75"/>
    <mergeCell ref="KIZ75:KJL75"/>
    <mergeCell ref="KJM75:KJY75"/>
    <mergeCell ref="KJZ75:KKL75"/>
    <mergeCell ref="KKM75:KKY75"/>
    <mergeCell ref="KKZ75:KLL75"/>
    <mergeCell ref="KFM75:KFY75"/>
    <mergeCell ref="KFZ75:KGL75"/>
    <mergeCell ref="KGM75:KGY75"/>
    <mergeCell ref="KGZ75:KHL75"/>
    <mergeCell ref="KHM75:KHY75"/>
    <mergeCell ref="KHZ75:KIL75"/>
    <mergeCell ref="KCM75:KCY75"/>
    <mergeCell ref="KCZ75:KDL75"/>
    <mergeCell ref="KDM75:KDY75"/>
    <mergeCell ref="KDZ75:KEL75"/>
    <mergeCell ref="KEM75:KEY75"/>
    <mergeCell ref="KEZ75:KFL75"/>
    <mergeCell ref="JZM75:JZY75"/>
    <mergeCell ref="JZZ75:KAL75"/>
    <mergeCell ref="KAM75:KAY75"/>
    <mergeCell ref="KAZ75:KBL75"/>
    <mergeCell ref="KBM75:KBY75"/>
    <mergeCell ref="KBZ75:KCL75"/>
    <mergeCell ref="JWM75:JWY75"/>
    <mergeCell ref="JWZ75:JXL75"/>
    <mergeCell ref="JXM75:JXY75"/>
    <mergeCell ref="JXZ75:JYL75"/>
    <mergeCell ref="JYM75:JYY75"/>
    <mergeCell ref="JYZ75:JZL75"/>
    <mergeCell ref="JTM75:JTY75"/>
    <mergeCell ref="JTZ75:JUL75"/>
    <mergeCell ref="JUM75:JUY75"/>
    <mergeCell ref="JUZ75:JVL75"/>
    <mergeCell ref="JVM75:JVY75"/>
    <mergeCell ref="JVZ75:JWL75"/>
    <mergeCell ref="LAM75:LAY75"/>
    <mergeCell ref="LAZ75:LBL75"/>
    <mergeCell ref="LBM75:LBY75"/>
    <mergeCell ref="LBZ75:LCL75"/>
    <mergeCell ref="LCM75:LCY75"/>
    <mergeCell ref="LCZ75:LDL75"/>
    <mergeCell ref="KXM75:KXY75"/>
    <mergeCell ref="KXZ75:KYL75"/>
    <mergeCell ref="KYM75:KYY75"/>
    <mergeCell ref="KYZ75:KZL75"/>
    <mergeCell ref="KZM75:KZY75"/>
    <mergeCell ref="KZZ75:LAL75"/>
    <mergeCell ref="KUM75:KUY75"/>
    <mergeCell ref="KUZ75:KVL75"/>
    <mergeCell ref="KVM75:KVY75"/>
    <mergeCell ref="KVZ75:KWL75"/>
    <mergeCell ref="KWM75:KWY75"/>
    <mergeCell ref="KWZ75:KXL75"/>
    <mergeCell ref="KRM75:KRY75"/>
    <mergeCell ref="KRZ75:KSL75"/>
    <mergeCell ref="KSM75:KSY75"/>
    <mergeCell ref="KSZ75:KTL75"/>
    <mergeCell ref="KTM75:KTY75"/>
    <mergeCell ref="KTZ75:KUL75"/>
    <mergeCell ref="KOM75:KOY75"/>
    <mergeCell ref="KOZ75:KPL75"/>
    <mergeCell ref="KPM75:KPY75"/>
    <mergeCell ref="KPZ75:KQL75"/>
    <mergeCell ref="KQM75:KQY75"/>
    <mergeCell ref="KQZ75:KRL75"/>
    <mergeCell ref="KLM75:KLY75"/>
    <mergeCell ref="KLZ75:KML75"/>
    <mergeCell ref="KMM75:KMY75"/>
    <mergeCell ref="KMZ75:KNL75"/>
    <mergeCell ref="KNM75:KNY75"/>
    <mergeCell ref="KNZ75:KOL75"/>
    <mergeCell ref="LSM75:LSY75"/>
    <mergeCell ref="LSZ75:LTL75"/>
    <mergeCell ref="LTM75:LTY75"/>
    <mergeCell ref="LTZ75:LUL75"/>
    <mergeCell ref="LUM75:LUY75"/>
    <mergeCell ref="LUZ75:LVL75"/>
    <mergeCell ref="LPM75:LPY75"/>
    <mergeCell ref="LPZ75:LQL75"/>
    <mergeCell ref="LQM75:LQY75"/>
    <mergeCell ref="LQZ75:LRL75"/>
    <mergeCell ref="LRM75:LRY75"/>
    <mergeCell ref="LRZ75:LSL75"/>
    <mergeCell ref="LMM75:LMY75"/>
    <mergeCell ref="LMZ75:LNL75"/>
    <mergeCell ref="LNM75:LNY75"/>
    <mergeCell ref="LNZ75:LOL75"/>
    <mergeCell ref="LOM75:LOY75"/>
    <mergeCell ref="LOZ75:LPL75"/>
    <mergeCell ref="LJM75:LJY75"/>
    <mergeCell ref="LJZ75:LKL75"/>
    <mergeCell ref="LKM75:LKY75"/>
    <mergeCell ref="LKZ75:LLL75"/>
    <mergeCell ref="LLM75:LLY75"/>
    <mergeCell ref="LLZ75:LML75"/>
    <mergeCell ref="LGM75:LGY75"/>
    <mergeCell ref="LGZ75:LHL75"/>
    <mergeCell ref="LHM75:LHY75"/>
    <mergeCell ref="LHZ75:LIL75"/>
    <mergeCell ref="LIM75:LIY75"/>
    <mergeCell ref="LIZ75:LJL75"/>
    <mergeCell ref="LDM75:LDY75"/>
    <mergeCell ref="LDZ75:LEL75"/>
    <mergeCell ref="LEM75:LEY75"/>
    <mergeCell ref="LEZ75:LFL75"/>
    <mergeCell ref="LFM75:LFY75"/>
    <mergeCell ref="LFZ75:LGL75"/>
    <mergeCell ref="MKM75:MKY75"/>
    <mergeCell ref="MKZ75:MLL75"/>
    <mergeCell ref="MLM75:MLY75"/>
    <mergeCell ref="MLZ75:MML75"/>
    <mergeCell ref="MMM75:MMY75"/>
    <mergeCell ref="MMZ75:MNL75"/>
    <mergeCell ref="MHM75:MHY75"/>
    <mergeCell ref="MHZ75:MIL75"/>
    <mergeCell ref="MIM75:MIY75"/>
    <mergeCell ref="MIZ75:MJL75"/>
    <mergeCell ref="MJM75:MJY75"/>
    <mergeCell ref="MJZ75:MKL75"/>
    <mergeCell ref="MEM75:MEY75"/>
    <mergeCell ref="MEZ75:MFL75"/>
    <mergeCell ref="MFM75:MFY75"/>
    <mergeCell ref="MFZ75:MGL75"/>
    <mergeCell ref="MGM75:MGY75"/>
    <mergeCell ref="MGZ75:MHL75"/>
    <mergeCell ref="MBM75:MBY75"/>
    <mergeCell ref="MBZ75:MCL75"/>
    <mergeCell ref="MCM75:MCY75"/>
    <mergeCell ref="MCZ75:MDL75"/>
    <mergeCell ref="MDM75:MDY75"/>
    <mergeCell ref="MDZ75:MEL75"/>
    <mergeCell ref="LYM75:LYY75"/>
    <mergeCell ref="LYZ75:LZL75"/>
    <mergeCell ref="LZM75:LZY75"/>
    <mergeCell ref="LZZ75:MAL75"/>
    <mergeCell ref="MAM75:MAY75"/>
    <mergeCell ref="MAZ75:MBL75"/>
    <mergeCell ref="LVM75:LVY75"/>
    <mergeCell ref="LVZ75:LWL75"/>
    <mergeCell ref="LWM75:LWY75"/>
    <mergeCell ref="LWZ75:LXL75"/>
    <mergeCell ref="LXM75:LXY75"/>
    <mergeCell ref="LXZ75:LYL75"/>
    <mergeCell ref="NCM75:NCY75"/>
    <mergeCell ref="NCZ75:NDL75"/>
    <mergeCell ref="NDM75:NDY75"/>
    <mergeCell ref="NDZ75:NEL75"/>
    <mergeCell ref="NEM75:NEY75"/>
    <mergeCell ref="NEZ75:NFL75"/>
    <mergeCell ref="MZM75:MZY75"/>
    <mergeCell ref="MZZ75:NAL75"/>
    <mergeCell ref="NAM75:NAY75"/>
    <mergeCell ref="NAZ75:NBL75"/>
    <mergeCell ref="NBM75:NBY75"/>
    <mergeCell ref="NBZ75:NCL75"/>
    <mergeCell ref="MWM75:MWY75"/>
    <mergeCell ref="MWZ75:MXL75"/>
    <mergeCell ref="MXM75:MXY75"/>
    <mergeCell ref="MXZ75:MYL75"/>
    <mergeCell ref="MYM75:MYY75"/>
    <mergeCell ref="MYZ75:MZL75"/>
    <mergeCell ref="MTM75:MTY75"/>
    <mergeCell ref="MTZ75:MUL75"/>
    <mergeCell ref="MUM75:MUY75"/>
    <mergeCell ref="MUZ75:MVL75"/>
    <mergeCell ref="MVM75:MVY75"/>
    <mergeCell ref="MVZ75:MWL75"/>
    <mergeCell ref="MQM75:MQY75"/>
    <mergeCell ref="MQZ75:MRL75"/>
    <mergeCell ref="MRM75:MRY75"/>
    <mergeCell ref="MRZ75:MSL75"/>
    <mergeCell ref="MSM75:MSY75"/>
    <mergeCell ref="MSZ75:MTL75"/>
    <mergeCell ref="MNM75:MNY75"/>
    <mergeCell ref="MNZ75:MOL75"/>
    <mergeCell ref="MOM75:MOY75"/>
    <mergeCell ref="MOZ75:MPL75"/>
    <mergeCell ref="MPM75:MPY75"/>
    <mergeCell ref="MPZ75:MQL75"/>
    <mergeCell ref="NUM75:NUY75"/>
    <mergeCell ref="NUZ75:NVL75"/>
    <mergeCell ref="NVM75:NVY75"/>
    <mergeCell ref="NVZ75:NWL75"/>
    <mergeCell ref="NWM75:NWY75"/>
    <mergeCell ref="NWZ75:NXL75"/>
    <mergeCell ref="NRM75:NRY75"/>
    <mergeCell ref="NRZ75:NSL75"/>
    <mergeCell ref="NSM75:NSY75"/>
    <mergeCell ref="NSZ75:NTL75"/>
    <mergeCell ref="NTM75:NTY75"/>
    <mergeCell ref="NTZ75:NUL75"/>
    <mergeCell ref="NOM75:NOY75"/>
    <mergeCell ref="NOZ75:NPL75"/>
    <mergeCell ref="NPM75:NPY75"/>
    <mergeCell ref="NPZ75:NQL75"/>
    <mergeCell ref="NQM75:NQY75"/>
    <mergeCell ref="NQZ75:NRL75"/>
    <mergeCell ref="NLM75:NLY75"/>
    <mergeCell ref="NLZ75:NML75"/>
    <mergeCell ref="NMM75:NMY75"/>
    <mergeCell ref="NMZ75:NNL75"/>
    <mergeCell ref="NNM75:NNY75"/>
    <mergeCell ref="NNZ75:NOL75"/>
    <mergeCell ref="NIM75:NIY75"/>
    <mergeCell ref="NIZ75:NJL75"/>
    <mergeCell ref="NJM75:NJY75"/>
    <mergeCell ref="NJZ75:NKL75"/>
    <mergeCell ref="NKM75:NKY75"/>
    <mergeCell ref="NKZ75:NLL75"/>
    <mergeCell ref="NFM75:NFY75"/>
    <mergeCell ref="NFZ75:NGL75"/>
    <mergeCell ref="NGM75:NGY75"/>
    <mergeCell ref="NGZ75:NHL75"/>
    <mergeCell ref="NHM75:NHY75"/>
    <mergeCell ref="NHZ75:NIL75"/>
    <mergeCell ref="OMM75:OMY75"/>
    <mergeCell ref="OMZ75:ONL75"/>
    <mergeCell ref="ONM75:ONY75"/>
    <mergeCell ref="ONZ75:OOL75"/>
    <mergeCell ref="OOM75:OOY75"/>
    <mergeCell ref="OOZ75:OPL75"/>
    <mergeCell ref="OJM75:OJY75"/>
    <mergeCell ref="OJZ75:OKL75"/>
    <mergeCell ref="OKM75:OKY75"/>
    <mergeCell ref="OKZ75:OLL75"/>
    <mergeCell ref="OLM75:OLY75"/>
    <mergeCell ref="OLZ75:OML75"/>
    <mergeCell ref="OGM75:OGY75"/>
    <mergeCell ref="OGZ75:OHL75"/>
    <mergeCell ref="OHM75:OHY75"/>
    <mergeCell ref="OHZ75:OIL75"/>
    <mergeCell ref="OIM75:OIY75"/>
    <mergeCell ref="OIZ75:OJL75"/>
    <mergeCell ref="ODM75:ODY75"/>
    <mergeCell ref="ODZ75:OEL75"/>
    <mergeCell ref="OEM75:OEY75"/>
    <mergeCell ref="OEZ75:OFL75"/>
    <mergeCell ref="OFM75:OFY75"/>
    <mergeCell ref="OFZ75:OGL75"/>
    <mergeCell ref="OAM75:OAY75"/>
    <mergeCell ref="OAZ75:OBL75"/>
    <mergeCell ref="OBM75:OBY75"/>
    <mergeCell ref="OBZ75:OCL75"/>
    <mergeCell ref="OCM75:OCY75"/>
    <mergeCell ref="OCZ75:ODL75"/>
    <mergeCell ref="NXM75:NXY75"/>
    <mergeCell ref="NXZ75:NYL75"/>
    <mergeCell ref="NYM75:NYY75"/>
    <mergeCell ref="NYZ75:NZL75"/>
    <mergeCell ref="NZM75:NZY75"/>
    <mergeCell ref="NZZ75:OAL75"/>
    <mergeCell ref="PEM75:PEY75"/>
    <mergeCell ref="PEZ75:PFL75"/>
    <mergeCell ref="PFM75:PFY75"/>
    <mergeCell ref="PFZ75:PGL75"/>
    <mergeCell ref="PGM75:PGY75"/>
    <mergeCell ref="PGZ75:PHL75"/>
    <mergeCell ref="PBM75:PBY75"/>
    <mergeCell ref="PBZ75:PCL75"/>
    <mergeCell ref="PCM75:PCY75"/>
    <mergeCell ref="PCZ75:PDL75"/>
    <mergeCell ref="PDM75:PDY75"/>
    <mergeCell ref="PDZ75:PEL75"/>
    <mergeCell ref="OYM75:OYY75"/>
    <mergeCell ref="OYZ75:OZL75"/>
    <mergeCell ref="OZM75:OZY75"/>
    <mergeCell ref="OZZ75:PAL75"/>
    <mergeCell ref="PAM75:PAY75"/>
    <mergeCell ref="PAZ75:PBL75"/>
    <mergeCell ref="OVM75:OVY75"/>
    <mergeCell ref="OVZ75:OWL75"/>
    <mergeCell ref="OWM75:OWY75"/>
    <mergeCell ref="OWZ75:OXL75"/>
    <mergeCell ref="OXM75:OXY75"/>
    <mergeCell ref="OXZ75:OYL75"/>
    <mergeCell ref="OSM75:OSY75"/>
    <mergeCell ref="OSZ75:OTL75"/>
    <mergeCell ref="OTM75:OTY75"/>
    <mergeCell ref="OTZ75:OUL75"/>
    <mergeCell ref="OUM75:OUY75"/>
    <mergeCell ref="OUZ75:OVL75"/>
    <mergeCell ref="OPM75:OPY75"/>
    <mergeCell ref="OPZ75:OQL75"/>
    <mergeCell ref="OQM75:OQY75"/>
    <mergeCell ref="OQZ75:ORL75"/>
    <mergeCell ref="ORM75:ORY75"/>
    <mergeCell ref="ORZ75:OSL75"/>
    <mergeCell ref="PWM75:PWY75"/>
    <mergeCell ref="PWZ75:PXL75"/>
    <mergeCell ref="PXM75:PXY75"/>
    <mergeCell ref="PXZ75:PYL75"/>
    <mergeCell ref="PYM75:PYY75"/>
    <mergeCell ref="PYZ75:PZL75"/>
    <mergeCell ref="PTM75:PTY75"/>
    <mergeCell ref="PTZ75:PUL75"/>
    <mergeCell ref="PUM75:PUY75"/>
    <mergeCell ref="PUZ75:PVL75"/>
    <mergeCell ref="PVM75:PVY75"/>
    <mergeCell ref="PVZ75:PWL75"/>
    <mergeCell ref="PQM75:PQY75"/>
    <mergeCell ref="PQZ75:PRL75"/>
    <mergeCell ref="PRM75:PRY75"/>
    <mergeCell ref="PRZ75:PSL75"/>
    <mergeCell ref="PSM75:PSY75"/>
    <mergeCell ref="PSZ75:PTL75"/>
    <mergeCell ref="PNM75:PNY75"/>
    <mergeCell ref="PNZ75:POL75"/>
    <mergeCell ref="POM75:POY75"/>
    <mergeCell ref="POZ75:PPL75"/>
    <mergeCell ref="PPM75:PPY75"/>
    <mergeCell ref="PPZ75:PQL75"/>
    <mergeCell ref="PKM75:PKY75"/>
    <mergeCell ref="PKZ75:PLL75"/>
    <mergeCell ref="PLM75:PLY75"/>
    <mergeCell ref="PLZ75:PML75"/>
    <mergeCell ref="PMM75:PMY75"/>
    <mergeCell ref="PMZ75:PNL75"/>
    <mergeCell ref="PHM75:PHY75"/>
    <mergeCell ref="PHZ75:PIL75"/>
    <mergeCell ref="PIM75:PIY75"/>
    <mergeCell ref="PIZ75:PJL75"/>
    <mergeCell ref="PJM75:PJY75"/>
    <mergeCell ref="PJZ75:PKL75"/>
    <mergeCell ref="QOM75:QOY75"/>
    <mergeCell ref="QOZ75:QPL75"/>
    <mergeCell ref="QPM75:QPY75"/>
    <mergeCell ref="QPZ75:QQL75"/>
    <mergeCell ref="QQM75:QQY75"/>
    <mergeCell ref="QQZ75:QRL75"/>
    <mergeCell ref="QLM75:QLY75"/>
    <mergeCell ref="QLZ75:QML75"/>
    <mergeCell ref="QMM75:QMY75"/>
    <mergeCell ref="QMZ75:QNL75"/>
    <mergeCell ref="QNM75:QNY75"/>
    <mergeCell ref="QNZ75:QOL75"/>
    <mergeCell ref="QIM75:QIY75"/>
    <mergeCell ref="QIZ75:QJL75"/>
    <mergeCell ref="QJM75:QJY75"/>
    <mergeCell ref="QJZ75:QKL75"/>
    <mergeCell ref="QKM75:QKY75"/>
    <mergeCell ref="QKZ75:QLL75"/>
    <mergeCell ref="QFM75:QFY75"/>
    <mergeCell ref="QFZ75:QGL75"/>
    <mergeCell ref="QGM75:QGY75"/>
    <mergeCell ref="QGZ75:QHL75"/>
    <mergeCell ref="QHM75:QHY75"/>
    <mergeCell ref="QHZ75:QIL75"/>
    <mergeCell ref="QCM75:QCY75"/>
    <mergeCell ref="QCZ75:QDL75"/>
    <mergeCell ref="QDM75:QDY75"/>
    <mergeCell ref="QDZ75:QEL75"/>
    <mergeCell ref="QEM75:QEY75"/>
    <mergeCell ref="QEZ75:QFL75"/>
    <mergeCell ref="PZM75:PZY75"/>
    <mergeCell ref="PZZ75:QAL75"/>
    <mergeCell ref="QAM75:QAY75"/>
    <mergeCell ref="QAZ75:QBL75"/>
    <mergeCell ref="QBM75:QBY75"/>
    <mergeCell ref="QBZ75:QCL75"/>
    <mergeCell ref="RGM75:RGY75"/>
    <mergeCell ref="RGZ75:RHL75"/>
    <mergeCell ref="RHM75:RHY75"/>
    <mergeCell ref="RHZ75:RIL75"/>
    <mergeCell ref="RIM75:RIY75"/>
    <mergeCell ref="RIZ75:RJL75"/>
    <mergeCell ref="RDM75:RDY75"/>
    <mergeCell ref="RDZ75:REL75"/>
    <mergeCell ref="REM75:REY75"/>
    <mergeCell ref="REZ75:RFL75"/>
    <mergeCell ref="RFM75:RFY75"/>
    <mergeCell ref="RFZ75:RGL75"/>
    <mergeCell ref="RAM75:RAY75"/>
    <mergeCell ref="RAZ75:RBL75"/>
    <mergeCell ref="RBM75:RBY75"/>
    <mergeCell ref="RBZ75:RCL75"/>
    <mergeCell ref="RCM75:RCY75"/>
    <mergeCell ref="RCZ75:RDL75"/>
    <mergeCell ref="QXM75:QXY75"/>
    <mergeCell ref="QXZ75:QYL75"/>
    <mergeCell ref="QYM75:QYY75"/>
    <mergeCell ref="QYZ75:QZL75"/>
    <mergeCell ref="QZM75:QZY75"/>
    <mergeCell ref="QZZ75:RAL75"/>
    <mergeCell ref="QUM75:QUY75"/>
    <mergeCell ref="QUZ75:QVL75"/>
    <mergeCell ref="QVM75:QVY75"/>
    <mergeCell ref="QVZ75:QWL75"/>
    <mergeCell ref="QWM75:QWY75"/>
    <mergeCell ref="QWZ75:QXL75"/>
    <mergeCell ref="QRM75:QRY75"/>
    <mergeCell ref="QRZ75:QSL75"/>
    <mergeCell ref="QSM75:QSY75"/>
    <mergeCell ref="QSZ75:QTL75"/>
    <mergeCell ref="QTM75:QTY75"/>
    <mergeCell ref="QTZ75:QUL75"/>
    <mergeCell ref="RYM75:RYY75"/>
    <mergeCell ref="RYZ75:RZL75"/>
    <mergeCell ref="RZM75:RZY75"/>
    <mergeCell ref="RZZ75:SAL75"/>
    <mergeCell ref="SAM75:SAY75"/>
    <mergeCell ref="SAZ75:SBL75"/>
    <mergeCell ref="RVM75:RVY75"/>
    <mergeCell ref="RVZ75:RWL75"/>
    <mergeCell ref="RWM75:RWY75"/>
    <mergeCell ref="RWZ75:RXL75"/>
    <mergeCell ref="RXM75:RXY75"/>
    <mergeCell ref="RXZ75:RYL75"/>
    <mergeCell ref="RSM75:RSY75"/>
    <mergeCell ref="RSZ75:RTL75"/>
    <mergeCell ref="RTM75:RTY75"/>
    <mergeCell ref="RTZ75:RUL75"/>
    <mergeCell ref="RUM75:RUY75"/>
    <mergeCell ref="RUZ75:RVL75"/>
    <mergeCell ref="RPM75:RPY75"/>
    <mergeCell ref="RPZ75:RQL75"/>
    <mergeCell ref="RQM75:RQY75"/>
    <mergeCell ref="RQZ75:RRL75"/>
    <mergeCell ref="RRM75:RRY75"/>
    <mergeCell ref="RRZ75:RSL75"/>
    <mergeCell ref="RMM75:RMY75"/>
    <mergeCell ref="RMZ75:RNL75"/>
    <mergeCell ref="RNM75:RNY75"/>
    <mergeCell ref="RNZ75:ROL75"/>
    <mergeCell ref="ROM75:ROY75"/>
    <mergeCell ref="ROZ75:RPL75"/>
    <mergeCell ref="RJM75:RJY75"/>
    <mergeCell ref="RJZ75:RKL75"/>
    <mergeCell ref="RKM75:RKY75"/>
    <mergeCell ref="RKZ75:RLL75"/>
    <mergeCell ref="RLM75:RLY75"/>
    <mergeCell ref="RLZ75:RML75"/>
    <mergeCell ref="SQM75:SQY75"/>
    <mergeCell ref="SQZ75:SRL75"/>
    <mergeCell ref="SRM75:SRY75"/>
    <mergeCell ref="SRZ75:SSL75"/>
    <mergeCell ref="SSM75:SSY75"/>
    <mergeCell ref="SSZ75:STL75"/>
    <mergeCell ref="SNM75:SNY75"/>
    <mergeCell ref="SNZ75:SOL75"/>
    <mergeCell ref="SOM75:SOY75"/>
    <mergeCell ref="SOZ75:SPL75"/>
    <mergeCell ref="SPM75:SPY75"/>
    <mergeCell ref="SPZ75:SQL75"/>
    <mergeCell ref="SKM75:SKY75"/>
    <mergeCell ref="SKZ75:SLL75"/>
    <mergeCell ref="SLM75:SLY75"/>
    <mergeCell ref="SLZ75:SML75"/>
    <mergeCell ref="SMM75:SMY75"/>
    <mergeCell ref="SMZ75:SNL75"/>
    <mergeCell ref="SHM75:SHY75"/>
    <mergeCell ref="SHZ75:SIL75"/>
    <mergeCell ref="SIM75:SIY75"/>
    <mergeCell ref="SIZ75:SJL75"/>
    <mergeCell ref="SJM75:SJY75"/>
    <mergeCell ref="SJZ75:SKL75"/>
    <mergeCell ref="SEM75:SEY75"/>
    <mergeCell ref="SEZ75:SFL75"/>
    <mergeCell ref="SFM75:SFY75"/>
    <mergeCell ref="SFZ75:SGL75"/>
    <mergeCell ref="SGM75:SGY75"/>
    <mergeCell ref="SGZ75:SHL75"/>
    <mergeCell ref="SBM75:SBY75"/>
    <mergeCell ref="SBZ75:SCL75"/>
    <mergeCell ref="SCM75:SCY75"/>
    <mergeCell ref="SCZ75:SDL75"/>
    <mergeCell ref="SDM75:SDY75"/>
    <mergeCell ref="SDZ75:SEL75"/>
    <mergeCell ref="TIM75:TIY75"/>
    <mergeCell ref="TIZ75:TJL75"/>
    <mergeCell ref="TJM75:TJY75"/>
    <mergeCell ref="TJZ75:TKL75"/>
    <mergeCell ref="TKM75:TKY75"/>
    <mergeCell ref="TKZ75:TLL75"/>
    <mergeCell ref="TFM75:TFY75"/>
    <mergeCell ref="TFZ75:TGL75"/>
    <mergeCell ref="TGM75:TGY75"/>
    <mergeCell ref="TGZ75:THL75"/>
    <mergeCell ref="THM75:THY75"/>
    <mergeCell ref="THZ75:TIL75"/>
    <mergeCell ref="TCM75:TCY75"/>
    <mergeCell ref="TCZ75:TDL75"/>
    <mergeCell ref="TDM75:TDY75"/>
    <mergeCell ref="TDZ75:TEL75"/>
    <mergeCell ref="TEM75:TEY75"/>
    <mergeCell ref="TEZ75:TFL75"/>
    <mergeCell ref="SZM75:SZY75"/>
    <mergeCell ref="SZZ75:TAL75"/>
    <mergeCell ref="TAM75:TAY75"/>
    <mergeCell ref="TAZ75:TBL75"/>
    <mergeCell ref="TBM75:TBY75"/>
    <mergeCell ref="TBZ75:TCL75"/>
    <mergeCell ref="SWM75:SWY75"/>
    <mergeCell ref="SWZ75:SXL75"/>
    <mergeCell ref="SXM75:SXY75"/>
    <mergeCell ref="SXZ75:SYL75"/>
    <mergeCell ref="SYM75:SYY75"/>
    <mergeCell ref="SYZ75:SZL75"/>
    <mergeCell ref="STM75:STY75"/>
    <mergeCell ref="STZ75:SUL75"/>
    <mergeCell ref="SUM75:SUY75"/>
    <mergeCell ref="SUZ75:SVL75"/>
    <mergeCell ref="SVM75:SVY75"/>
    <mergeCell ref="SVZ75:SWL75"/>
    <mergeCell ref="UAM75:UAY75"/>
    <mergeCell ref="UAZ75:UBL75"/>
    <mergeCell ref="UBM75:UBY75"/>
    <mergeCell ref="UBZ75:UCL75"/>
    <mergeCell ref="UCM75:UCY75"/>
    <mergeCell ref="UCZ75:UDL75"/>
    <mergeCell ref="TXM75:TXY75"/>
    <mergeCell ref="TXZ75:TYL75"/>
    <mergeCell ref="TYM75:TYY75"/>
    <mergeCell ref="TYZ75:TZL75"/>
    <mergeCell ref="TZM75:TZY75"/>
    <mergeCell ref="TZZ75:UAL75"/>
    <mergeCell ref="TUM75:TUY75"/>
    <mergeCell ref="TUZ75:TVL75"/>
    <mergeCell ref="TVM75:TVY75"/>
    <mergeCell ref="TVZ75:TWL75"/>
    <mergeCell ref="TWM75:TWY75"/>
    <mergeCell ref="TWZ75:TXL75"/>
    <mergeCell ref="TRM75:TRY75"/>
    <mergeCell ref="TRZ75:TSL75"/>
    <mergeCell ref="TSM75:TSY75"/>
    <mergeCell ref="TSZ75:TTL75"/>
    <mergeCell ref="TTM75:TTY75"/>
    <mergeCell ref="TTZ75:TUL75"/>
    <mergeCell ref="TOM75:TOY75"/>
    <mergeCell ref="TOZ75:TPL75"/>
    <mergeCell ref="TPM75:TPY75"/>
    <mergeCell ref="TPZ75:TQL75"/>
    <mergeCell ref="TQM75:TQY75"/>
    <mergeCell ref="TQZ75:TRL75"/>
    <mergeCell ref="TLM75:TLY75"/>
    <mergeCell ref="TLZ75:TML75"/>
    <mergeCell ref="TMM75:TMY75"/>
    <mergeCell ref="TMZ75:TNL75"/>
    <mergeCell ref="TNM75:TNY75"/>
    <mergeCell ref="TNZ75:TOL75"/>
    <mergeCell ref="USM75:USY75"/>
    <mergeCell ref="USZ75:UTL75"/>
    <mergeCell ref="UTM75:UTY75"/>
    <mergeCell ref="UTZ75:UUL75"/>
    <mergeCell ref="UUM75:UUY75"/>
    <mergeCell ref="UUZ75:UVL75"/>
    <mergeCell ref="UPM75:UPY75"/>
    <mergeCell ref="UPZ75:UQL75"/>
    <mergeCell ref="UQM75:UQY75"/>
    <mergeCell ref="UQZ75:URL75"/>
    <mergeCell ref="URM75:URY75"/>
    <mergeCell ref="URZ75:USL75"/>
    <mergeCell ref="UMM75:UMY75"/>
    <mergeCell ref="UMZ75:UNL75"/>
    <mergeCell ref="UNM75:UNY75"/>
    <mergeCell ref="UNZ75:UOL75"/>
    <mergeCell ref="UOM75:UOY75"/>
    <mergeCell ref="UOZ75:UPL75"/>
    <mergeCell ref="UJM75:UJY75"/>
    <mergeCell ref="UJZ75:UKL75"/>
    <mergeCell ref="UKM75:UKY75"/>
    <mergeCell ref="UKZ75:ULL75"/>
    <mergeCell ref="ULM75:ULY75"/>
    <mergeCell ref="ULZ75:UML75"/>
    <mergeCell ref="UGM75:UGY75"/>
    <mergeCell ref="UGZ75:UHL75"/>
    <mergeCell ref="UHM75:UHY75"/>
    <mergeCell ref="UHZ75:UIL75"/>
    <mergeCell ref="UIM75:UIY75"/>
    <mergeCell ref="UIZ75:UJL75"/>
    <mergeCell ref="UDM75:UDY75"/>
    <mergeCell ref="UDZ75:UEL75"/>
    <mergeCell ref="UEM75:UEY75"/>
    <mergeCell ref="UEZ75:UFL75"/>
    <mergeCell ref="UFM75:UFY75"/>
    <mergeCell ref="UFZ75:UGL75"/>
    <mergeCell ref="VKM75:VKY75"/>
    <mergeCell ref="VKZ75:VLL75"/>
    <mergeCell ref="VLM75:VLY75"/>
    <mergeCell ref="VLZ75:VML75"/>
    <mergeCell ref="VMM75:VMY75"/>
    <mergeCell ref="VMZ75:VNL75"/>
    <mergeCell ref="VHM75:VHY75"/>
    <mergeCell ref="VHZ75:VIL75"/>
    <mergeCell ref="VIM75:VIY75"/>
    <mergeCell ref="VIZ75:VJL75"/>
    <mergeCell ref="VJM75:VJY75"/>
    <mergeCell ref="VJZ75:VKL75"/>
    <mergeCell ref="VEM75:VEY75"/>
    <mergeCell ref="VEZ75:VFL75"/>
    <mergeCell ref="VFM75:VFY75"/>
    <mergeCell ref="VFZ75:VGL75"/>
    <mergeCell ref="VGM75:VGY75"/>
    <mergeCell ref="VGZ75:VHL75"/>
    <mergeCell ref="VBM75:VBY75"/>
    <mergeCell ref="VBZ75:VCL75"/>
    <mergeCell ref="VCM75:VCY75"/>
    <mergeCell ref="VCZ75:VDL75"/>
    <mergeCell ref="VDM75:VDY75"/>
    <mergeCell ref="VDZ75:VEL75"/>
    <mergeCell ref="UYM75:UYY75"/>
    <mergeCell ref="UYZ75:UZL75"/>
    <mergeCell ref="UZM75:UZY75"/>
    <mergeCell ref="UZZ75:VAL75"/>
    <mergeCell ref="VAM75:VAY75"/>
    <mergeCell ref="VAZ75:VBL75"/>
    <mergeCell ref="UVM75:UVY75"/>
    <mergeCell ref="UVZ75:UWL75"/>
    <mergeCell ref="UWM75:UWY75"/>
    <mergeCell ref="UWZ75:UXL75"/>
    <mergeCell ref="UXM75:UXY75"/>
    <mergeCell ref="UXZ75:UYL75"/>
    <mergeCell ref="WCZ75:WDL75"/>
    <mergeCell ref="WDM75:WDY75"/>
    <mergeCell ref="WDZ75:WEL75"/>
    <mergeCell ref="WEM75:WEY75"/>
    <mergeCell ref="WEZ75:WFL75"/>
    <mergeCell ref="VZM75:VZY75"/>
    <mergeCell ref="VZZ75:WAL75"/>
    <mergeCell ref="WAM75:WAY75"/>
    <mergeCell ref="WAZ75:WBL75"/>
    <mergeCell ref="WBM75:WBY75"/>
    <mergeCell ref="WBZ75:WCL75"/>
    <mergeCell ref="VWM75:VWY75"/>
    <mergeCell ref="VWZ75:VXL75"/>
    <mergeCell ref="VXM75:VXY75"/>
    <mergeCell ref="VXZ75:VYL75"/>
    <mergeCell ref="VYM75:VYY75"/>
    <mergeCell ref="VYZ75:VZL75"/>
    <mergeCell ref="VTM75:VTY75"/>
    <mergeCell ref="VTZ75:VUL75"/>
    <mergeCell ref="VUM75:VUY75"/>
    <mergeCell ref="VUZ75:VVL75"/>
    <mergeCell ref="VVM75:VVY75"/>
    <mergeCell ref="VVZ75:VWL75"/>
    <mergeCell ref="VQM75:VQY75"/>
    <mergeCell ref="VQZ75:VRL75"/>
    <mergeCell ref="VRM75:VRY75"/>
    <mergeCell ref="VRZ75:VSL75"/>
    <mergeCell ref="VSM75:VSY75"/>
    <mergeCell ref="VSZ75:VTL75"/>
    <mergeCell ref="VNM75:VNY75"/>
    <mergeCell ref="VNZ75:VOL75"/>
    <mergeCell ref="VOM75:VOY75"/>
    <mergeCell ref="VOZ75:VPL75"/>
    <mergeCell ref="VPM75:VPY75"/>
    <mergeCell ref="VPZ75:VQL75"/>
    <mergeCell ref="BZ78:CL78"/>
    <mergeCell ref="CM78:CY78"/>
    <mergeCell ref="CZ78:DL78"/>
    <mergeCell ref="DM78:DY78"/>
    <mergeCell ref="DZ78:EL78"/>
    <mergeCell ref="EM78:EY78"/>
    <mergeCell ref="XDM75:XDY75"/>
    <mergeCell ref="XDZ75:XEL75"/>
    <mergeCell ref="XEM75:XEY75"/>
    <mergeCell ref="XEZ75:XFC75"/>
    <mergeCell ref="M78:Y78"/>
    <mergeCell ref="Z78:AL78"/>
    <mergeCell ref="AM78:AY78"/>
    <mergeCell ref="AZ78:BL78"/>
    <mergeCell ref="BM78:BY78"/>
    <mergeCell ref="XAM75:XAY75"/>
    <mergeCell ref="XAZ75:XBL75"/>
    <mergeCell ref="XBM75:XBY75"/>
    <mergeCell ref="XBZ75:XCL75"/>
    <mergeCell ref="XCM75:XCY75"/>
    <mergeCell ref="XCZ75:XDL75"/>
    <mergeCell ref="WXM75:WXY75"/>
    <mergeCell ref="WXZ75:WYL75"/>
    <mergeCell ref="WYM75:WYY75"/>
    <mergeCell ref="WYZ75:WZL75"/>
    <mergeCell ref="WZM75:WZY75"/>
    <mergeCell ref="WZZ75:XAL75"/>
    <mergeCell ref="WUM75:WUY75"/>
    <mergeCell ref="WUZ75:WVL75"/>
    <mergeCell ref="WVM75:WVY75"/>
    <mergeCell ref="WVZ75:WWL75"/>
    <mergeCell ref="WWM75:WWY75"/>
    <mergeCell ref="WWZ75:WXL75"/>
    <mergeCell ref="WRM75:WRY75"/>
    <mergeCell ref="WRZ75:WSL75"/>
    <mergeCell ref="WSM75:WSY75"/>
    <mergeCell ref="WSZ75:WTL75"/>
    <mergeCell ref="WTM75:WTY75"/>
    <mergeCell ref="WTZ75:WUL75"/>
    <mergeCell ref="WOM75:WOY75"/>
    <mergeCell ref="WOZ75:WPL75"/>
    <mergeCell ref="WPM75:WPY75"/>
    <mergeCell ref="WPZ75:WQL75"/>
    <mergeCell ref="WQM75:WQY75"/>
    <mergeCell ref="WQZ75:WRL75"/>
    <mergeCell ref="WLM75:WLY75"/>
    <mergeCell ref="WLZ75:WML75"/>
    <mergeCell ref="WMM75:WMY75"/>
    <mergeCell ref="WMZ75:WNL75"/>
    <mergeCell ref="WNM75:WNY75"/>
    <mergeCell ref="WNZ75:WOL75"/>
    <mergeCell ref="WIM75:WIY75"/>
    <mergeCell ref="WIZ75:WJL75"/>
    <mergeCell ref="WJM75:WJY75"/>
    <mergeCell ref="WJZ75:WKL75"/>
    <mergeCell ref="WKM75:WKY75"/>
    <mergeCell ref="WKZ75:WLL75"/>
    <mergeCell ref="WFM75:WFY75"/>
    <mergeCell ref="WFZ75:WGL75"/>
    <mergeCell ref="WGM75:WGY75"/>
    <mergeCell ref="WGZ75:WHL75"/>
    <mergeCell ref="WHM75:WHY75"/>
    <mergeCell ref="WHZ75:WIL75"/>
    <mergeCell ref="WCM75:WCY75"/>
    <mergeCell ref="TZ78:UL78"/>
    <mergeCell ref="UM78:UY78"/>
    <mergeCell ref="UZ78:VL78"/>
    <mergeCell ref="VM78:VY78"/>
    <mergeCell ref="VZ78:WL78"/>
    <mergeCell ref="WM78:WY78"/>
    <mergeCell ref="QZ78:RL78"/>
    <mergeCell ref="RM78:RY78"/>
    <mergeCell ref="RZ78:SL78"/>
    <mergeCell ref="SM78:SY78"/>
    <mergeCell ref="SZ78:TL78"/>
    <mergeCell ref="TM78:TY78"/>
    <mergeCell ref="NZ78:OL78"/>
    <mergeCell ref="OM78:OY78"/>
    <mergeCell ref="OZ78:PL78"/>
    <mergeCell ref="PM78:PY78"/>
    <mergeCell ref="PZ78:QL78"/>
    <mergeCell ref="QM78:QY78"/>
    <mergeCell ref="KZ78:LL78"/>
    <mergeCell ref="LM78:LY78"/>
    <mergeCell ref="LZ78:ML78"/>
    <mergeCell ref="MM78:MY78"/>
    <mergeCell ref="MZ78:NL78"/>
    <mergeCell ref="NM78:NY78"/>
    <mergeCell ref="HZ78:IL78"/>
    <mergeCell ref="IM78:IY78"/>
    <mergeCell ref="IZ78:JL78"/>
    <mergeCell ref="JM78:JY78"/>
    <mergeCell ref="JZ78:KL78"/>
    <mergeCell ref="KM78:KY78"/>
    <mergeCell ref="EZ78:FL78"/>
    <mergeCell ref="FM78:FY78"/>
    <mergeCell ref="FZ78:GL78"/>
    <mergeCell ref="GM78:GY78"/>
    <mergeCell ref="GZ78:HL78"/>
    <mergeCell ref="HM78:HY78"/>
    <mergeCell ref="ALZ78:AML78"/>
    <mergeCell ref="AMM78:AMY78"/>
    <mergeCell ref="AMZ78:ANL78"/>
    <mergeCell ref="ANM78:ANY78"/>
    <mergeCell ref="ANZ78:AOL78"/>
    <mergeCell ref="AOM78:AOY78"/>
    <mergeCell ref="AIZ78:AJL78"/>
    <mergeCell ref="AJM78:AJY78"/>
    <mergeCell ref="AJZ78:AKL78"/>
    <mergeCell ref="AKM78:AKY78"/>
    <mergeCell ref="AKZ78:ALL78"/>
    <mergeCell ref="ALM78:ALY78"/>
    <mergeCell ref="AFZ78:AGL78"/>
    <mergeCell ref="AGM78:AGY78"/>
    <mergeCell ref="AGZ78:AHL78"/>
    <mergeCell ref="AHM78:AHY78"/>
    <mergeCell ref="AHZ78:AIL78"/>
    <mergeCell ref="AIM78:AIY78"/>
    <mergeCell ref="ACZ78:ADL78"/>
    <mergeCell ref="ADM78:ADY78"/>
    <mergeCell ref="ADZ78:AEL78"/>
    <mergeCell ref="AEM78:AEY78"/>
    <mergeCell ref="AEZ78:AFL78"/>
    <mergeCell ref="AFM78:AFY78"/>
    <mergeCell ref="ZZ78:AAL78"/>
    <mergeCell ref="AAM78:AAY78"/>
    <mergeCell ref="AAZ78:ABL78"/>
    <mergeCell ref="ABM78:ABY78"/>
    <mergeCell ref="ABZ78:ACL78"/>
    <mergeCell ref="ACM78:ACY78"/>
    <mergeCell ref="WZ78:XL78"/>
    <mergeCell ref="XM78:XY78"/>
    <mergeCell ref="XZ78:YL78"/>
    <mergeCell ref="YM78:YY78"/>
    <mergeCell ref="YZ78:ZL78"/>
    <mergeCell ref="ZM78:ZY78"/>
    <mergeCell ref="BDZ78:BEL78"/>
    <mergeCell ref="BEM78:BEY78"/>
    <mergeCell ref="BEZ78:BFL78"/>
    <mergeCell ref="BFM78:BFY78"/>
    <mergeCell ref="BFZ78:BGL78"/>
    <mergeCell ref="BGM78:BGY78"/>
    <mergeCell ref="BAZ78:BBL78"/>
    <mergeCell ref="BBM78:BBY78"/>
    <mergeCell ref="BBZ78:BCL78"/>
    <mergeCell ref="BCM78:BCY78"/>
    <mergeCell ref="BCZ78:BDL78"/>
    <mergeCell ref="BDM78:BDY78"/>
    <mergeCell ref="AXZ78:AYL78"/>
    <mergeCell ref="AYM78:AYY78"/>
    <mergeCell ref="AYZ78:AZL78"/>
    <mergeCell ref="AZM78:AZY78"/>
    <mergeCell ref="AZZ78:BAL78"/>
    <mergeCell ref="BAM78:BAY78"/>
    <mergeCell ref="AUZ78:AVL78"/>
    <mergeCell ref="AVM78:AVY78"/>
    <mergeCell ref="AVZ78:AWL78"/>
    <mergeCell ref="AWM78:AWY78"/>
    <mergeCell ref="AWZ78:AXL78"/>
    <mergeCell ref="AXM78:AXY78"/>
    <mergeCell ref="ARZ78:ASL78"/>
    <mergeCell ref="ASM78:ASY78"/>
    <mergeCell ref="ASZ78:ATL78"/>
    <mergeCell ref="ATM78:ATY78"/>
    <mergeCell ref="ATZ78:AUL78"/>
    <mergeCell ref="AUM78:AUY78"/>
    <mergeCell ref="AOZ78:APL78"/>
    <mergeCell ref="APM78:APY78"/>
    <mergeCell ref="APZ78:AQL78"/>
    <mergeCell ref="AQM78:AQY78"/>
    <mergeCell ref="AQZ78:ARL78"/>
    <mergeCell ref="ARM78:ARY78"/>
    <mergeCell ref="BVZ78:BWL78"/>
    <mergeCell ref="BWM78:BWY78"/>
    <mergeCell ref="BWZ78:BXL78"/>
    <mergeCell ref="BXM78:BXY78"/>
    <mergeCell ref="BXZ78:BYL78"/>
    <mergeCell ref="BYM78:BYY78"/>
    <mergeCell ref="BSZ78:BTL78"/>
    <mergeCell ref="BTM78:BTY78"/>
    <mergeCell ref="BTZ78:BUL78"/>
    <mergeCell ref="BUM78:BUY78"/>
    <mergeCell ref="BUZ78:BVL78"/>
    <mergeCell ref="BVM78:BVY78"/>
    <mergeCell ref="BPZ78:BQL78"/>
    <mergeCell ref="BQM78:BQY78"/>
    <mergeCell ref="BQZ78:BRL78"/>
    <mergeCell ref="BRM78:BRY78"/>
    <mergeCell ref="BRZ78:BSL78"/>
    <mergeCell ref="BSM78:BSY78"/>
    <mergeCell ref="BMZ78:BNL78"/>
    <mergeCell ref="BNM78:BNY78"/>
    <mergeCell ref="BNZ78:BOL78"/>
    <mergeCell ref="BOM78:BOY78"/>
    <mergeCell ref="BOZ78:BPL78"/>
    <mergeCell ref="BPM78:BPY78"/>
    <mergeCell ref="BJZ78:BKL78"/>
    <mergeCell ref="BKM78:BKY78"/>
    <mergeCell ref="BKZ78:BLL78"/>
    <mergeCell ref="BLM78:BLY78"/>
    <mergeCell ref="BLZ78:BML78"/>
    <mergeCell ref="BMM78:BMY78"/>
    <mergeCell ref="BGZ78:BHL78"/>
    <mergeCell ref="BHM78:BHY78"/>
    <mergeCell ref="BHZ78:BIL78"/>
    <mergeCell ref="BIM78:BIY78"/>
    <mergeCell ref="BIZ78:BJL78"/>
    <mergeCell ref="BJM78:BJY78"/>
    <mergeCell ref="CNZ78:COL78"/>
    <mergeCell ref="COM78:COY78"/>
    <mergeCell ref="COZ78:CPL78"/>
    <mergeCell ref="CPM78:CPY78"/>
    <mergeCell ref="CPZ78:CQL78"/>
    <mergeCell ref="CQM78:CQY78"/>
    <mergeCell ref="CKZ78:CLL78"/>
    <mergeCell ref="CLM78:CLY78"/>
    <mergeCell ref="CLZ78:CML78"/>
    <mergeCell ref="CMM78:CMY78"/>
    <mergeCell ref="CMZ78:CNL78"/>
    <mergeCell ref="CNM78:CNY78"/>
    <mergeCell ref="CHZ78:CIL78"/>
    <mergeCell ref="CIM78:CIY78"/>
    <mergeCell ref="CIZ78:CJL78"/>
    <mergeCell ref="CJM78:CJY78"/>
    <mergeCell ref="CJZ78:CKL78"/>
    <mergeCell ref="CKM78:CKY78"/>
    <mergeCell ref="CEZ78:CFL78"/>
    <mergeCell ref="CFM78:CFY78"/>
    <mergeCell ref="CFZ78:CGL78"/>
    <mergeCell ref="CGM78:CGY78"/>
    <mergeCell ref="CGZ78:CHL78"/>
    <mergeCell ref="CHM78:CHY78"/>
    <mergeCell ref="CBZ78:CCL78"/>
    <mergeCell ref="CCM78:CCY78"/>
    <mergeCell ref="CCZ78:CDL78"/>
    <mergeCell ref="CDM78:CDY78"/>
    <mergeCell ref="CDZ78:CEL78"/>
    <mergeCell ref="CEM78:CEY78"/>
    <mergeCell ref="BYZ78:BZL78"/>
    <mergeCell ref="BZM78:BZY78"/>
    <mergeCell ref="BZZ78:CAL78"/>
    <mergeCell ref="CAM78:CAY78"/>
    <mergeCell ref="CAZ78:CBL78"/>
    <mergeCell ref="CBM78:CBY78"/>
    <mergeCell ref="DFZ78:DGL78"/>
    <mergeCell ref="DGM78:DGY78"/>
    <mergeCell ref="DGZ78:DHL78"/>
    <mergeCell ref="DHM78:DHY78"/>
    <mergeCell ref="DHZ78:DIL78"/>
    <mergeCell ref="DIM78:DIY78"/>
    <mergeCell ref="DCZ78:DDL78"/>
    <mergeCell ref="DDM78:DDY78"/>
    <mergeCell ref="DDZ78:DEL78"/>
    <mergeCell ref="DEM78:DEY78"/>
    <mergeCell ref="DEZ78:DFL78"/>
    <mergeCell ref="DFM78:DFY78"/>
    <mergeCell ref="CZZ78:DAL78"/>
    <mergeCell ref="DAM78:DAY78"/>
    <mergeCell ref="DAZ78:DBL78"/>
    <mergeCell ref="DBM78:DBY78"/>
    <mergeCell ref="DBZ78:DCL78"/>
    <mergeCell ref="DCM78:DCY78"/>
    <mergeCell ref="CWZ78:CXL78"/>
    <mergeCell ref="CXM78:CXY78"/>
    <mergeCell ref="CXZ78:CYL78"/>
    <mergeCell ref="CYM78:CYY78"/>
    <mergeCell ref="CYZ78:CZL78"/>
    <mergeCell ref="CZM78:CZY78"/>
    <mergeCell ref="CTZ78:CUL78"/>
    <mergeCell ref="CUM78:CUY78"/>
    <mergeCell ref="CUZ78:CVL78"/>
    <mergeCell ref="CVM78:CVY78"/>
    <mergeCell ref="CVZ78:CWL78"/>
    <mergeCell ref="CWM78:CWY78"/>
    <mergeCell ref="CQZ78:CRL78"/>
    <mergeCell ref="CRM78:CRY78"/>
    <mergeCell ref="CRZ78:CSL78"/>
    <mergeCell ref="CSM78:CSY78"/>
    <mergeCell ref="CSZ78:CTL78"/>
    <mergeCell ref="CTM78:CTY78"/>
    <mergeCell ref="DXZ78:DYL78"/>
    <mergeCell ref="DYM78:DYY78"/>
    <mergeCell ref="DYZ78:DZL78"/>
    <mergeCell ref="DZM78:DZY78"/>
    <mergeCell ref="DZZ78:EAL78"/>
    <mergeCell ref="EAM78:EAY78"/>
    <mergeCell ref="DUZ78:DVL78"/>
    <mergeCell ref="DVM78:DVY78"/>
    <mergeCell ref="DVZ78:DWL78"/>
    <mergeCell ref="DWM78:DWY78"/>
    <mergeCell ref="DWZ78:DXL78"/>
    <mergeCell ref="DXM78:DXY78"/>
    <mergeCell ref="DRZ78:DSL78"/>
    <mergeCell ref="DSM78:DSY78"/>
    <mergeCell ref="DSZ78:DTL78"/>
    <mergeCell ref="DTM78:DTY78"/>
    <mergeCell ref="DTZ78:DUL78"/>
    <mergeCell ref="DUM78:DUY78"/>
    <mergeCell ref="DOZ78:DPL78"/>
    <mergeCell ref="DPM78:DPY78"/>
    <mergeCell ref="DPZ78:DQL78"/>
    <mergeCell ref="DQM78:DQY78"/>
    <mergeCell ref="DQZ78:DRL78"/>
    <mergeCell ref="DRM78:DRY78"/>
    <mergeCell ref="DLZ78:DML78"/>
    <mergeCell ref="DMM78:DMY78"/>
    <mergeCell ref="DMZ78:DNL78"/>
    <mergeCell ref="DNM78:DNY78"/>
    <mergeCell ref="DNZ78:DOL78"/>
    <mergeCell ref="DOM78:DOY78"/>
    <mergeCell ref="DIZ78:DJL78"/>
    <mergeCell ref="DJM78:DJY78"/>
    <mergeCell ref="DJZ78:DKL78"/>
    <mergeCell ref="DKM78:DKY78"/>
    <mergeCell ref="DKZ78:DLL78"/>
    <mergeCell ref="DLM78:DLY78"/>
    <mergeCell ref="EPZ78:EQL78"/>
    <mergeCell ref="EQM78:EQY78"/>
    <mergeCell ref="EQZ78:ERL78"/>
    <mergeCell ref="ERM78:ERY78"/>
    <mergeCell ref="ERZ78:ESL78"/>
    <mergeCell ref="ESM78:ESY78"/>
    <mergeCell ref="EMZ78:ENL78"/>
    <mergeCell ref="ENM78:ENY78"/>
    <mergeCell ref="ENZ78:EOL78"/>
    <mergeCell ref="EOM78:EOY78"/>
    <mergeCell ref="EOZ78:EPL78"/>
    <mergeCell ref="EPM78:EPY78"/>
    <mergeCell ref="EJZ78:EKL78"/>
    <mergeCell ref="EKM78:EKY78"/>
    <mergeCell ref="EKZ78:ELL78"/>
    <mergeCell ref="ELM78:ELY78"/>
    <mergeCell ref="ELZ78:EML78"/>
    <mergeCell ref="EMM78:EMY78"/>
    <mergeCell ref="EGZ78:EHL78"/>
    <mergeCell ref="EHM78:EHY78"/>
    <mergeCell ref="EHZ78:EIL78"/>
    <mergeCell ref="EIM78:EIY78"/>
    <mergeCell ref="EIZ78:EJL78"/>
    <mergeCell ref="EJM78:EJY78"/>
    <mergeCell ref="EDZ78:EEL78"/>
    <mergeCell ref="EEM78:EEY78"/>
    <mergeCell ref="EEZ78:EFL78"/>
    <mergeCell ref="EFM78:EFY78"/>
    <mergeCell ref="EFZ78:EGL78"/>
    <mergeCell ref="EGM78:EGY78"/>
    <mergeCell ref="EAZ78:EBL78"/>
    <mergeCell ref="EBM78:EBY78"/>
    <mergeCell ref="EBZ78:ECL78"/>
    <mergeCell ref="ECM78:ECY78"/>
    <mergeCell ref="ECZ78:EDL78"/>
    <mergeCell ref="EDM78:EDY78"/>
    <mergeCell ref="FHZ78:FIL78"/>
    <mergeCell ref="FIM78:FIY78"/>
    <mergeCell ref="FIZ78:FJL78"/>
    <mergeCell ref="FJM78:FJY78"/>
    <mergeCell ref="FJZ78:FKL78"/>
    <mergeCell ref="FKM78:FKY78"/>
    <mergeCell ref="FEZ78:FFL78"/>
    <mergeCell ref="FFM78:FFY78"/>
    <mergeCell ref="FFZ78:FGL78"/>
    <mergeCell ref="FGM78:FGY78"/>
    <mergeCell ref="FGZ78:FHL78"/>
    <mergeCell ref="FHM78:FHY78"/>
    <mergeCell ref="FBZ78:FCL78"/>
    <mergeCell ref="FCM78:FCY78"/>
    <mergeCell ref="FCZ78:FDL78"/>
    <mergeCell ref="FDM78:FDY78"/>
    <mergeCell ref="FDZ78:FEL78"/>
    <mergeCell ref="FEM78:FEY78"/>
    <mergeCell ref="EYZ78:EZL78"/>
    <mergeCell ref="EZM78:EZY78"/>
    <mergeCell ref="EZZ78:FAL78"/>
    <mergeCell ref="FAM78:FAY78"/>
    <mergeCell ref="FAZ78:FBL78"/>
    <mergeCell ref="FBM78:FBY78"/>
    <mergeCell ref="EVZ78:EWL78"/>
    <mergeCell ref="EWM78:EWY78"/>
    <mergeCell ref="EWZ78:EXL78"/>
    <mergeCell ref="EXM78:EXY78"/>
    <mergeCell ref="EXZ78:EYL78"/>
    <mergeCell ref="EYM78:EYY78"/>
    <mergeCell ref="ESZ78:ETL78"/>
    <mergeCell ref="ETM78:ETY78"/>
    <mergeCell ref="ETZ78:EUL78"/>
    <mergeCell ref="EUM78:EUY78"/>
    <mergeCell ref="EUZ78:EVL78"/>
    <mergeCell ref="EVM78:EVY78"/>
    <mergeCell ref="FZZ78:GAL78"/>
    <mergeCell ref="GAM78:GAY78"/>
    <mergeCell ref="GAZ78:GBL78"/>
    <mergeCell ref="GBM78:GBY78"/>
    <mergeCell ref="GBZ78:GCL78"/>
    <mergeCell ref="GCM78:GCY78"/>
    <mergeCell ref="FWZ78:FXL78"/>
    <mergeCell ref="FXM78:FXY78"/>
    <mergeCell ref="FXZ78:FYL78"/>
    <mergeCell ref="FYM78:FYY78"/>
    <mergeCell ref="FYZ78:FZL78"/>
    <mergeCell ref="FZM78:FZY78"/>
    <mergeCell ref="FTZ78:FUL78"/>
    <mergeCell ref="FUM78:FUY78"/>
    <mergeCell ref="FUZ78:FVL78"/>
    <mergeCell ref="FVM78:FVY78"/>
    <mergeCell ref="FVZ78:FWL78"/>
    <mergeCell ref="FWM78:FWY78"/>
    <mergeCell ref="FQZ78:FRL78"/>
    <mergeCell ref="FRM78:FRY78"/>
    <mergeCell ref="FRZ78:FSL78"/>
    <mergeCell ref="FSM78:FSY78"/>
    <mergeCell ref="FSZ78:FTL78"/>
    <mergeCell ref="FTM78:FTY78"/>
    <mergeCell ref="FNZ78:FOL78"/>
    <mergeCell ref="FOM78:FOY78"/>
    <mergeCell ref="FOZ78:FPL78"/>
    <mergeCell ref="FPM78:FPY78"/>
    <mergeCell ref="FPZ78:FQL78"/>
    <mergeCell ref="FQM78:FQY78"/>
    <mergeCell ref="FKZ78:FLL78"/>
    <mergeCell ref="FLM78:FLY78"/>
    <mergeCell ref="FLZ78:FML78"/>
    <mergeCell ref="FMM78:FMY78"/>
    <mergeCell ref="FMZ78:FNL78"/>
    <mergeCell ref="FNM78:FNY78"/>
    <mergeCell ref="GRZ78:GSL78"/>
    <mergeCell ref="GSM78:GSY78"/>
    <mergeCell ref="GSZ78:GTL78"/>
    <mergeCell ref="GTM78:GTY78"/>
    <mergeCell ref="GTZ78:GUL78"/>
    <mergeCell ref="GUM78:GUY78"/>
    <mergeCell ref="GOZ78:GPL78"/>
    <mergeCell ref="GPM78:GPY78"/>
    <mergeCell ref="GPZ78:GQL78"/>
    <mergeCell ref="GQM78:GQY78"/>
    <mergeCell ref="GQZ78:GRL78"/>
    <mergeCell ref="GRM78:GRY78"/>
    <mergeCell ref="GLZ78:GML78"/>
    <mergeCell ref="GMM78:GMY78"/>
    <mergeCell ref="GMZ78:GNL78"/>
    <mergeCell ref="GNM78:GNY78"/>
    <mergeCell ref="GNZ78:GOL78"/>
    <mergeCell ref="GOM78:GOY78"/>
    <mergeCell ref="GIZ78:GJL78"/>
    <mergeCell ref="GJM78:GJY78"/>
    <mergeCell ref="GJZ78:GKL78"/>
    <mergeCell ref="GKM78:GKY78"/>
    <mergeCell ref="GKZ78:GLL78"/>
    <mergeCell ref="GLM78:GLY78"/>
    <mergeCell ref="GFZ78:GGL78"/>
    <mergeCell ref="GGM78:GGY78"/>
    <mergeCell ref="GGZ78:GHL78"/>
    <mergeCell ref="GHM78:GHY78"/>
    <mergeCell ref="GHZ78:GIL78"/>
    <mergeCell ref="GIM78:GIY78"/>
    <mergeCell ref="GCZ78:GDL78"/>
    <mergeCell ref="GDM78:GDY78"/>
    <mergeCell ref="GDZ78:GEL78"/>
    <mergeCell ref="GEM78:GEY78"/>
    <mergeCell ref="GEZ78:GFL78"/>
    <mergeCell ref="GFM78:GFY78"/>
    <mergeCell ref="HJZ78:HKL78"/>
    <mergeCell ref="HKM78:HKY78"/>
    <mergeCell ref="HKZ78:HLL78"/>
    <mergeCell ref="HLM78:HLY78"/>
    <mergeCell ref="HLZ78:HML78"/>
    <mergeCell ref="HMM78:HMY78"/>
    <mergeCell ref="HGZ78:HHL78"/>
    <mergeCell ref="HHM78:HHY78"/>
    <mergeCell ref="HHZ78:HIL78"/>
    <mergeCell ref="HIM78:HIY78"/>
    <mergeCell ref="HIZ78:HJL78"/>
    <mergeCell ref="HJM78:HJY78"/>
    <mergeCell ref="HDZ78:HEL78"/>
    <mergeCell ref="HEM78:HEY78"/>
    <mergeCell ref="HEZ78:HFL78"/>
    <mergeCell ref="HFM78:HFY78"/>
    <mergeCell ref="HFZ78:HGL78"/>
    <mergeCell ref="HGM78:HGY78"/>
    <mergeCell ref="HAZ78:HBL78"/>
    <mergeCell ref="HBM78:HBY78"/>
    <mergeCell ref="HBZ78:HCL78"/>
    <mergeCell ref="HCM78:HCY78"/>
    <mergeCell ref="HCZ78:HDL78"/>
    <mergeCell ref="HDM78:HDY78"/>
    <mergeCell ref="GXZ78:GYL78"/>
    <mergeCell ref="GYM78:GYY78"/>
    <mergeCell ref="GYZ78:GZL78"/>
    <mergeCell ref="GZM78:GZY78"/>
    <mergeCell ref="GZZ78:HAL78"/>
    <mergeCell ref="HAM78:HAY78"/>
    <mergeCell ref="GUZ78:GVL78"/>
    <mergeCell ref="GVM78:GVY78"/>
    <mergeCell ref="GVZ78:GWL78"/>
    <mergeCell ref="GWM78:GWY78"/>
    <mergeCell ref="GWZ78:GXL78"/>
    <mergeCell ref="GXM78:GXY78"/>
    <mergeCell ref="IBZ78:ICL78"/>
    <mergeCell ref="ICM78:ICY78"/>
    <mergeCell ref="ICZ78:IDL78"/>
    <mergeCell ref="IDM78:IDY78"/>
    <mergeCell ref="IDZ78:IEL78"/>
    <mergeCell ref="IEM78:IEY78"/>
    <mergeCell ref="HYZ78:HZL78"/>
    <mergeCell ref="HZM78:HZY78"/>
    <mergeCell ref="HZZ78:IAL78"/>
    <mergeCell ref="IAM78:IAY78"/>
    <mergeCell ref="IAZ78:IBL78"/>
    <mergeCell ref="IBM78:IBY78"/>
    <mergeCell ref="HVZ78:HWL78"/>
    <mergeCell ref="HWM78:HWY78"/>
    <mergeCell ref="HWZ78:HXL78"/>
    <mergeCell ref="HXM78:HXY78"/>
    <mergeCell ref="HXZ78:HYL78"/>
    <mergeCell ref="HYM78:HYY78"/>
    <mergeCell ref="HSZ78:HTL78"/>
    <mergeCell ref="HTM78:HTY78"/>
    <mergeCell ref="HTZ78:HUL78"/>
    <mergeCell ref="HUM78:HUY78"/>
    <mergeCell ref="HUZ78:HVL78"/>
    <mergeCell ref="HVM78:HVY78"/>
    <mergeCell ref="HPZ78:HQL78"/>
    <mergeCell ref="HQM78:HQY78"/>
    <mergeCell ref="HQZ78:HRL78"/>
    <mergeCell ref="HRM78:HRY78"/>
    <mergeCell ref="HRZ78:HSL78"/>
    <mergeCell ref="HSM78:HSY78"/>
    <mergeCell ref="HMZ78:HNL78"/>
    <mergeCell ref="HNM78:HNY78"/>
    <mergeCell ref="HNZ78:HOL78"/>
    <mergeCell ref="HOM78:HOY78"/>
    <mergeCell ref="HOZ78:HPL78"/>
    <mergeCell ref="HPM78:HPY78"/>
    <mergeCell ref="ITZ78:IUL78"/>
    <mergeCell ref="IUM78:IUY78"/>
    <mergeCell ref="IUZ78:IVL78"/>
    <mergeCell ref="IVM78:IVY78"/>
    <mergeCell ref="IVZ78:IWL78"/>
    <mergeCell ref="IWM78:IWY78"/>
    <mergeCell ref="IQZ78:IRL78"/>
    <mergeCell ref="IRM78:IRY78"/>
    <mergeCell ref="IRZ78:ISL78"/>
    <mergeCell ref="ISM78:ISY78"/>
    <mergeCell ref="ISZ78:ITL78"/>
    <mergeCell ref="ITM78:ITY78"/>
    <mergeCell ref="INZ78:IOL78"/>
    <mergeCell ref="IOM78:IOY78"/>
    <mergeCell ref="IOZ78:IPL78"/>
    <mergeCell ref="IPM78:IPY78"/>
    <mergeCell ref="IPZ78:IQL78"/>
    <mergeCell ref="IQM78:IQY78"/>
    <mergeCell ref="IKZ78:ILL78"/>
    <mergeCell ref="ILM78:ILY78"/>
    <mergeCell ref="ILZ78:IML78"/>
    <mergeCell ref="IMM78:IMY78"/>
    <mergeCell ref="IMZ78:INL78"/>
    <mergeCell ref="INM78:INY78"/>
    <mergeCell ref="IHZ78:IIL78"/>
    <mergeCell ref="IIM78:IIY78"/>
    <mergeCell ref="IIZ78:IJL78"/>
    <mergeCell ref="IJM78:IJY78"/>
    <mergeCell ref="IJZ78:IKL78"/>
    <mergeCell ref="IKM78:IKY78"/>
    <mergeCell ref="IEZ78:IFL78"/>
    <mergeCell ref="IFM78:IFY78"/>
    <mergeCell ref="IFZ78:IGL78"/>
    <mergeCell ref="IGM78:IGY78"/>
    <mergeCell ref="IGZ78:IHL78"/>
    <mergeCell ref="IHM78:IHY78"/>
    <mergeCell ref="JLZ78:JML78"/>
    <mergeCell ref="JMM78:JMY78"/>
    <mergeCell ref="JMZ78:JNL78"/>
    <mergeCell ref="JNM78:JNY78"/>
    <mergeCell ref="JNZ78:JOL78"/>
    <mergeCell ref="JOM78:JOY78"/>
    <mergeCell ref="JIZ78:JJL78"/>
    <mergeCell ref="JJM78:JJY78"/>
    <mergeCell ref="JJZ78:JKL78"/>
    <mergeCell ref="JKM78:JKY78"/>
    <mergeCell ref="JKZ78:JLL78"/>
    <mergeCell ref="JLM78:JLY78"/>
    <mergeCell ref="JFZ78:JGL78"/>
    <mergeCell ref="JGM78:JGY78"/>
    <mergeCell ref="JGZ78:JHL78"/>
    <mergeCell ref="JHM78:JHY78"/>
    <mergeCell ref="JHZ78:JIL78"/>
    <mergeCell ref="JIM78:JIY78"/>
    <mergeCell ref="JCZ78:JDL78"/>
    <mergeCell ref="JDM78:JDY78"/>
    <mergeCell ref="JDZ78:JEL78"/>
    <mergeCell ref="JEM78:JEY78"/>
    <mergeCell ref="JEZ78:JFL78"/>
    <mergeCell ref="JFM78:JFY78"/>
    <mergeCell ref="IZZ78:JAL78"/>
    <mergeCell ref="JAM78:JAY78"/>
    <mergeCell ref="JAZ78:JBL78"/>
    <mergeCell ref="JBM78:JBY78"/>
    <mergeCell ref="JBZ78:JCL78"/>
    <mergeCell ref="JCM78:JCY78"/>
    <mergeCell ref="IWZ78:IXL78"/>
    <mergeCell ref="IXM78:IXY78"/>
    <mergeCell ref="IXZ78:IYL78"/>
    <mergeCell ref="IYM78:IYY78"/>
    <mergeCell ref="IYZ78:IZL78"/>
    <mergeCell ref="IZM78:IZY78"/>
    <mergeCell ref="KDZ78:KEL78"/>
    <mergeCell ref="KEM78:KEY78"/>
    <mergeCell ref="KEZ78:KFL78"/>
    <mergeCell ref="KFM78:KFY78"/>
    <mergeCell ref="KFZ78:KGL78"/>
    <mergeCell ref="KGM78:KGY78"/>
    <mergeCell ref="KAZ78:KBL78"/>
    <mergeCell ref="KBM78:KBY78"/>
    <mergeCell ref="KBZ78:KCL78"/>
    <mergeCell ref="KCM78:KCY78"/>
    <mergeCell ref="KCZ78:KDL78"/>
    <mergeCell ref="KDM78:KDY78"/>
    <mergeCell ref="JXZ78:JYL78"/>
    <mergeCell ref="JYM78:JYY78"/>
    <mergeCell ref="JYZ78:JZL78"/>
    <mergeCell ref="JZM78:JZY78"/>
    <mergeCell ref="JZZ78:KAL78"/>
    <mergeCell ref="KAM78:KAY78"/>
    <mergeCell ref="JUZ78:JVL78"/>
    <mergeCell ref="JVM78:JVY78"/>
    <mergeCell ref="JVZ78:JWL78"/>
    <mergeCell ref="JWM78:JWY78"/>
    <mergeCell ref="JWZ78:JXL78"/>
    <mergeCell ref="JXM78:JXY78"/>
    <mergeCell ref="JRZ78:JSL78"/>
    <mergeCell ref="JSM78:JSY78"/>
    <mergeCell ref="JSZ78:JTL78"/>
    <mergeCell ref="JTM78:JTY78"/>
    <mergeCell ref="JTZ78:JUL78"/>
    <mergeCell ref="JUM78:JUY78"/>
    <mergeCell ref="JOZ78:JPL78"/>
    <mergeCell ref="JPM78:JPY78"/>
    <mergeCell ref="JPZ78:JQL78"/>
    <mergeCell ref="JQM78:JQY78"/>
    <mergeCell ref="JQZ78:JRL78"/>
    <mergeCell ref="JRM78:JRY78"/>
    <mergeCell ref="KVZ78:KWL78"/>
    <mergeCell ref="KWM78:KWY78"/>
    <mergeCell ref="KWZ78:KXL78"/>
    <mergeCell ref="KXM78:KXY78"/>
    <mergeCell ref="KXZ78:KYL78"/>
    <mergeCell ref="KYM78:KYY78"/>
    <mergeCell ref="KSZ78:KTL78"/>
    <mergeCell ref="KTM78:KTY78"/>
    <mergeCell ref="KTZ78:KUL78"/>
    <mergeCell ref="KUM78:KUY78"/>
    <mergeCell ref="KUZ78:KVL78"/>
    <mergeCell ref="KVM78:KVY78"/>
    <mergeCell ref="KPZ78:KQL78"/>
    <mergeCell ref="KQM78:KQY78"/>
    <mergeCell ref="KQZ78:KRL78"/>
    <mergeCell ref="KRM78:KRY78"/>
    <mergeCell ref="KRZ78:KSL78"/>
    <mergeCell ref="KSM78:KSY78"/>
    <mergeCell ref="KMZ78:KNL78"/>
    <mergeCell ref="KNM78:KNY78"/>
    <mergeCell ref="KNZ78:KOL78"/>
    <mergeCell ref="KOM78:KOY78"/>
    <mergeCell ref="KOZ78:KPL78"/>
    <mergeCell ref="KPM78:KPY78"/>
    <mergeCell ref="KJZ78:KKL78"/>
    <mergeCell ref="KKM78:KKY78"/>
    <mergeCell ref="KKZ78:KLL78"/>
    <mergeCell ref="KLM78:KLY78"/>
    <mergeCell ref="KLZ78:KML78"/>
    <mergeCell ref="KMM78:KMY78"/>
    <mergeCell ref="KGZ78:KHL78"/>
    <mergeCell ref="KHM78:KHY78"/>
    <mergeCell ref="KHZ78:KIL78"/>
    <mergeCell ref="KIM78:KIY78"/>
    <mergeCell ref="KIZ78:KJL78"/>
    <mergeCell ref="KJM78:KJY78"/>
    <mergeCell ref="LNZ78:LOL78"/>
    <mergeCell ref="LOM78:LOY78"/>
    <mergeCell ref="LOZ78:LPL78"/>
    <mergeCell ref="LPM78:LPY78"/>
    <mergeCell ref="LPZ78:LQL78"/>
    <mergeCell ref="LQM78:LQY78"/>
    <mergeCell ref="LKZ78:LLL78"/>
    <mergeCell ref="LLM78:LLY78"/>
    <mergeCell ref="LLZ78:LML78"/>
    <mergeCell ref="LMM78:LMY78"/>
    <mergeCell ref="LMZ78:LNL78"/>
    <mergeCell ref="LNM78:LNY78"/>
    <mergeCell ref="LHZ78:LIL78"/>
    <mergeCell ref="LIM78:LIY78"/>
    <mergeCell ref="LIZ78:LJL78"/>
    <mergeCell ref="LJM78:LJY78"/>
    <mergeCell ref="LJZ78:LKL78"/>
    <mergeCell ref="LKM78:LKY78"/>
    <mergeCell ref="LEZ78:LFL78"/>
    <mergeCell ref="LFM78:LFY78"/>
    <mergeCell ref="LFZ78:LGL78"/>
    <mergeCell ref="LGM78:LGY78"/>
    <mergeCell ref="LGZ78:LHL78"/>
    <mergeCell ref="LHM78:LHY78"/>
    <mergeCell ref="LBZ78:LCL78"/>
    <mergeCell ref="LCM78:LCY78"/>
    <mergeCell ref="LCZ78:LDL78"/>
    <mergeCell ref="LDM78:LDY78"/>
    <mergeCell ref="LDZ78:LEL78"/>
    <mergeCell ref="LEM78:LEY78"/>
    <mergeCell ref="KYZ78:KZL78"/>
    <mergeCell ref="KZM78:KZY78"/>
    <mergeCell ref="KZZ78:LAL78"/>
    <mergeCell ref="LAM78:LAY78"/>
    <mergeCell ref="LAZ78:LBL78"/>
    <mergeCell ref="LBM78:LBY78"/>
    <mergeCell ref="MFZ78:MGL78"/>
    <mergeCell ref="MGM78:MGY78"/>
    <mergeCell ref="MGZ78:MHL78"/>
    <mergeCell ref="MHM78:MHY78"/>
    <mergeCell ref="MHZ78:MIL78"/>
    <mergeCell ref="MIM78:MIY78"/>
    <mergeCell ref="MCZ78:MDL78"/>
    <mergeCell ref="MDM78:MDY78"/>
    <mergeCell ref="MDZ78:MEL78"/>
    <mergeCell ref="MEM78:MEY78"/>
    <mergeCell ref="MEZ78:MFL78"/>
    <mergeCell ref="MFM78:MFY78"/>
    <mergeCell ref="LZZ78:MAL78"/>
    <mergeCell ref="MAM78:MAY78"/>
    <mergeCell ref="MAZ78:MBL78"/>
    <mergeCell ref="MBM78:MBY78"/>
    <mergeCell ref="MBZ78:MCL78"/>
    <mergeCell ref="MCM78:MCY78"/>
    <mergeCell ref="LWZ78:LXL78"/>
    <mergeCell ref="LXM78:LXY78"/>
    <mergeCell ref="LXZ78:LYL78"/>
    <mergeCell ref="LYM78:LYY78"/>
    <mergeCell ref="LYZ78:LZL78"/>
    <mergeCell ref="LZM78:LZY78"/>
    <mergeCell ref="LTZ78:LUL78"/>
    <mergeCell ref="LUM78:LUY78"/>
    <mergeCell ref="LUZ78:LVL78"/>
    <mergeCell ref="LVM78:LVY78"/>
    <mergeCell ref="LVZ78:LWL78"/>
    <mergeCell ref="LWM78:LWY78"/>
    <mergeCell ref="LQZ78:LRL78"/>
    <mergeCell ref="LRM78:LRY78"/>
    <mergeCell ref="LRZ78:LSL78"/>
    <mergeCell ref="LSM78:LSY78"/>
    <mergeCell ref="LSZ78:LTL78"/>
    <mergeCell ref="LTM78:LTY78"/>
    <mergeCell ref="MXZ78:MYL78"/>
    <mergeCell ref="MYM78:MYY78"/>
    <mergeCell ref="MYZ78:MZL78"/>
    <mergeCell ref="MZM78:MZY78"/>
    <mergeCell ref="MZZ78:NAL78"/>
    <mergeCell ref="NAM78:NAY78"/>
    <mergeCell ref="MUZ78:MVL78"/>
    <mergeCell ref="MVM78:MVY78"/>
    <mergeCell ref="MVZ78:MWL78"/>
    <mergeCell ref="MWM78:MWY78"/>
    <mergeCell ref="MWZ78:MXL78"/>
    <mergeCell ref="MXM78:MXY78"/>
    <mergeCell ref="MRZ78:MSL78"/>
    <mergeCell ref="MSM78:MSY78"/>
    <mergeCell ref="MSZ78:MTL78"/>
    <mergeCell ref="MTM78:MTY78"/>
    <mergeCell ref="MTZ78:MUL78"/>
    <mergeCell ref="MUM78:MUY78"/>
    <mergeCell ref="MOZ78:MPL78"/>
    <mergeCell ref="MPM78:MPY78"/>
    <mergeCell ref="MPZ78:MQL78"/>
    <mergeCell ref="MQM78:MQY78"/>
    <mergeCell ref="MQZ78:MRL78"/>
    <mergeCell ref="MRM78:MRY78"/>
    <mergeCell ref="MLZ78:MML78"/>
    <mergeCell ref="MMM78:MMY78"/>
    <mergeCell ref="MMZ78:MNL78"/>
    <mergeCell ref="MNM78:MNY78"/>
    <mergeCell ref="MNZ78:MOL78"/>
    <mergeCell ref="MOM78:MOY78"/>
    <mergeCell ref="MIZ78:MJL78"/>
    <mergeCell ref="MJM78:MJY78"/>
    <mergeCell ref="MJZ78:MKL78"/>
    <mergeCell ref="MKM78:MKY78"/>
    <mergeCell ref="MKZ78:MLL78"/>
    <mergeCell ref="MLM78:MLY78"/>
    <mergeCell ref="NPZ78:NQL78"/>
    <mergeCell ref="NQM78:NQY78"/>
    <mergeCell ref="NQZ78:NRL78"/>
    <mergeCell ref="NRM78:NRY78"/>
    <mergeCell ref="NRZ78:NSL78"/>
    <mergeCell ref="NSM78:NSY78"/>
    <mergeCell ref="NMZ78:NNL78"/>
    <mergeCell ref="NNM78:NNY78"/>
    <mergeCell ref="NNZ78:NOL78"/>
    <mergeCell ref="NOM78:NOY78"/>
    <mergeCell ref="NOZ78:NPL78"/>
    <mergeCell ref="NPM78:NPY78"/>
    <mergeCell ref="NJZ78:NKL78"/>
    <mergeCell ref="NKM78:NKY78"/>
    <mergeCell ref="NKZ78:NLL78"/>
    <mergeCell ref="NLM78:NLY78"/>
    <mergeCell ref="NLZ78:NML78"/>
    <mergeCell ref="NMM78:NMY78"/>
    <mergeCell ref="NGZ78:NHL78"/>
    <mergeCell ref="NHM78:NHY78"/>
    <mergeCell ref="NHZ78:NIL78"/>
    <mergeCell ref="NIM78:NIY78"/>
    <mergeCell ref="NIZ78:NJL78"/>
    <mergeCell ref="NJM78:NJY78"/>
    <mergeCell ref="NDZ78:NEL78"/>
    <mergeCell ref="NEM78:NEY78"/>
    <mergeCell ref="NEZ78:NFL78"/>
    <mergeCell ref="NFM78:NFY78"/>
    <mergeCell ref="NFZ78:NGL78"/>
    <mergeCell ref="NGM78:NGY78"/>
    <mergeCell ref="NAZ78:NBL78"/>
    <mergeCell ref="NBM78:NBY78"/>
    <mergeCell ref="NBZ78:NCL78"/>
    <mergeCell ref="NCM78:NCY78"/>
    <mergeCell ref="NCZ78:NDL78"/>
    <mergeCell ref="NDM78:NDY78"/>
    <mergeCell ref="OHZ78:OIL78"/>
    <mergeCell ref="OIM78:OIY78"/>
    <mergeCell ref="OIZ78:OJL78"/>
    <mergeCell ref="OJM78:OJY78"/>
    <mergeCell ref="OJZ78:OKL78"/>
    <mergeCell ref="OKM78:OKY78"/>
    <mergeCell ref="OEZ78:OFL78"/>
    <mergeCell ref="OFM78:OFY78"/>
    <mergeCell ref="OFZ78:OGL78"/>
    <mergeCell ref="OGM78:OGY78"/>
    <mergeCell ref="OGZ78:OHL78"/>
    <mergeCell ref="OHM78:OHY78"/>
    <mergeCell ref="OBZ78:OCL78"/>
    <mergeCell ref="OCM78:OCY78"/>
    <mergeCell ref="OCZ78:ODL78"/>
    <mergeCell ref="ODM78:ODY78"/>
    <mergeCell ref="ODZ78:OEL78"/>
    <mergeCell ref="OEM78:OEY78"/>
    <mergeCell ref="NYZ78:NZL78"/>
    <mergeCell ref="NZM78:NZY78"/>
    <mergeCell ref="NZZ78:OAL78"/>
    <mergeCell ref="OAM78:OAY78"/>
    <mergeCell ref="OAZ78:OBL78"/>
    <mergeCell ref="OBM78:OBY78"/>
    <mergeCell ref="NVZ78:NWL78"/>
    <mergeCell ref="NWM78:NWY78"/>
    <mergeCell ref="NWZ78:NXL78"/>
    <mergeCell ref="NXM78:NXY78"/>
    <mergeCell ref="NXZ78:NYL78"/>
    <mergeCell ref="NYM78:NYY78"/>
    <mergeCell ref="NSZ78:NTL78"/>
    <mergeCell ref="NTM78:NTY78"/>
    <mergeCell ref="NTZ78:NUL78"/>
    <mergeCell ref="NUM78:NUY78"/>
    <mergeCell ref="NUZ78:NVL78"/>
    <mergeCell ref="NVM78:NVY78"/>
    <mergeCell ref="OZZ78:PAL78"/>
    <mergeCell ref="PAM78:PAY78"/>
    <mergeCell ref="PAZ78:PBL78"/>
    <mergeCell ref="PBM78:PBY78"/>
    <mergeCell ref="PBZ78:PCL78"/>
    <mergeCell ref="PCM78:PCY78"/>
    <mergeCell ref="OWZ78:OXL78"/>
    <mergeCell ref="OXM78:OXY78"/>
    <mergeCell ref="OXZ78:OYL78"/>
    <mergeCell ref="OYM78:OYY78"/>
    <mergeCell ref="OYZ78:OZL78"/>
    <mergeCell ref="OZM78:OZY78"/>
    <mergeCell ref="OTZ78:OUL78"/>
    <mergeCell ref="OUM78:OUY78"/>
    <mergeCell ref="OUZ78:OVL78"/>
    <mergeCell ref="OVM78:OVY78"/>
    <mergeCell ref="OVZ78:OWL78"/>
    <mergeCell ref="OWM78:OWY78"/>
    <mergeCell ref="OQZ78:ORL78"/>
    <mergeCell ref="ORM78:ORY78"/>
    <mergeCell ref="ORZ78:OSL78"/>
    <mergeCell ref="OSM78:OSY78"/>
    <mergeCell ref="OSZ78:OTL78"/>
    <mergeCell ref="OTM78:OTY78"/>
    <mergeCell ref="ONZ78:OOL78"/>
    <mergeCell ref="OOM78:OOY78"/>
    <mergeCell ref="OOZ78:OPL78"/>
    <mergeCell ref="OPM78:OPY78"/>
    <mergeCell ref="OPZ78:OQL78"/>
    <mergeCell ref="OQM78:OQY78"/>
    <mergeCell ref="OKZ78:OLL78"/>
    <mergeCell ref="OLM78:OLY78"/>
    <mergeCell ref="OLZ78:OML78"/>
    <mergeCell ref="OMM78:OMY78"/>
    <mergeCell ref="OMZ78:ONL78"/>
    <mergeCell ref="ONM78:ONY78"/>
    <mergeCell ref="PRZ78:PSL78"/>
    <mergeCell ref="PSM78:PSY78"/>
    <mergeCell ref="PSZ78:PTL78"/>
    <mergeCell ref="PTM78:PTY78"/>
    <mergeCell ref="PTZ78:PUL78"/>
    <mergeCell ref="PUM78:PUY78"/>
    <mergeCell ref="POZ78:PPL78"/>
    <mergeCell ref="PPM78:PPY78"/>
    <mergeCell ref="PPZ78:PQL78"/>
    <mergeCell ref="PQM78:PQY78"/>
    <mergeCell ref="PQZ78:PRL78"/>
    <mergeCell ref="PRM78:PRY78"/>
    <mergeCell ref="PLZ78:PML78"/>
    <mergeCell ref="PMM78:PMY78"/>
    <mergeCell ref="PMZ78:PNL78"/>
    <mergeCell ref="PNM78:PNY78"/>
    <mergeCell ref="PNZ78:POL78"/>
    <mergeCell ref="POM78:POY78"/>
    <mergeCell ref="PIZ78:PJL78"/>
    <mergeCell ref="PJM78:PJY78"/>
    <mergeCell ref="PJZ78:PKL78"/>
    <mergeCell ref="PKM78:PKY78"/>
    <mergeCell ref="PKZ78:PLL78"/>
    <mergeCell ref="PLM78:PLY78"/>
    <mergeCell ref="PFZ78:PGL78"/>
    <mergeCell ref="PGM78:PGY78"/>
    <mergeCell ref="PGZ78:PHL78"/>
    <mergeCell ref="PHM78:PHY78"/>
    <mergeCell ref="PHZ78:PIL78"/>
    <mergeCell ref="PIM78:PIY78"/>
    <mergeCell ref="PCZ78:PDL78"/>
    <mergeCell ref="PDM78:PDY78"/>
    <mergeCell ref="PDZ78:PEL78"/>
    <mergeCell ref="PEM78:PEY78"/>
    <mergeCell ref="PEZ78:PFL78"/>
    <mergeCell ref="PFM78:PFY78"/>
    <mergeCell ref="QJZ78:QKL78"/>
    <mergeCell ref="QKM78:QKY78"/>
    <mergeCell ref="QKZ78:QLL78"/>
    <mergeCell ref="QLM78:QLY78"/>
    <mergeCell ref="QLZ78:QML78"/>
    <mergeCell ref="QMM78:QMY78"/>
    <mergeCell ref="QGZ78:QHL78"/>
    <mergeCell ref="QHM78:QHY78"/>
    <mergeCell ref="QHZ78:QIL78"/>
    <mergeCell ref="QIM78:QIY78"/>
    <mergeCell ref="QIZ78:QJL78"/>
    <mergeCell ref="QJM78:QJY78"/>
    <mergeCell ref="QDZ78:QEL78"/>
    <mergeCell ref="QEM78:QEY78"/>
    <mergeCell ref="QEZ78:QFL78"/>
    <mergeCell ref="QFM78:QFY78"/>
    <mergeCell ref="QFZ78:QGL78"/>
    <mergeCell ref="QGM78:QGY78"/>
    <mergeCell ref="QAZ78:QBL78"/>
    <mergeCell ref="QBM78:QBY78"/>
    <mergeCell ref="QBZ78:QCL78"/>
    <mergeCell ref="QCM78:QCY78"/>
    <mergeCell ref="QCZ78:QDL78"/>
    <mergeCell ref="QDM78:QDY78"/>
    <mergeCell ref="PXZ78:PYL78"/>
    <mergeCell ref="PYM78:PYY78"/>
    <mergeCell ref="PYZ78:PZL78"/>
    <mergeCell ref="PZM78:PZY78"/>
    <mergeCell ref="PZZ78:QAL78"/>
    <mergeCell ref="QAM78:QAY78"/>
    <mergeCell ref="PUZ78:PVL78"/>
    <mergeCell ref="PVM78:PVY78"/>
    <mergeCell ref="PVZ78:PWL78"/>
    <mergeCell ref="PWM78:PWY78"/>
    <mergeCell ref="PWZ78:PXL78"/>
    <mergeCell ref="PXM78:PXY78"/>
    <mergeCell ref="RBZ78:RCL78"/>
    <mergeCell ref="RCM78:RCY78"/>
    <mergeCell ref="RCZ78:RDL78"/>
    <mergeCell ref="RDM78:RDY78"/>
    <mergeCell ref="RDZ78:REL78"/>
    <mergeCell ref="REM78:REY78"/>
    <mergeCell ref="QYZ78:QZL78"/>
    <mergeCell ref="QZM78:QZY78"/>
    <mergeCell ref="QZZ78:RAL78"/>
    <mergeCell ref="RAM78:RAY78"/>
    <mergeCell ref="RAZ78:RBL78"/>
    <mergeCell ref="RBM78:RBY78"/>
    <mergeCell ref="QVZ78:QWL78"/>
    <mergeCell ref="QWM78:QWY78"/>
    <mergeCell ref="QWZ78:QXL78"/>
    <mergeCell ref="QXM78:QXY78"/>
    <mergeCell ref="QXZ78:QYL78"/>
    <mergeCell ref="QYM78:QYY78"/>
    <mergeCell ref="QSZ78:QTL78"/>
    <mergeCell ref="QTM78:QTY78"/>
    <mergeCell ref="QTZ78:QUL78"/>
    <mergeCell ref="QUM78:QUY78"/>
    <mergeCell ref="QUZ78:QVL78"/>
    <mergeCell ref="QVM78:QVY78"/>
    <mergeCell ref="QPZ78:QQL78"/>
    <mergeCell ref="QQM78:QQY78"/>
    <mergeCell ref="QQZ78:QRL78"/>
    <mergeCell ref="QRM78:QRY78"/>
    <mergeCell ref="QRZ78:QSL78"/>
    <mergeCell ref="QSM78:QSY78"/>
    <mergeCell ref="QMZ78:QNL78"/>
    <mergeCell ref="QNM78:QNY78"/>
    <mergeCell ref="QNZ78:QOL78"/>
    <mergeCell ref="QOM78:QOY78"/>
    <mergeCell ref="QOZ78:QPL78"/>
    <mergeCell ref="QPM78:QPY78"/>
    <mergeCell ref="RTZ78:RUL78"/>
    <mergeCell ref="RUM78:RUY78"/>
    <mergeCell ref="RUZ78:RVL78"/>
    <mergeCell ref="RVM78:RVY78"/>
    <mergeCell ref="RVZ78:RWL78"/>
    <mergeCell ref="RWM78:RWY78"/>
    <mergeCell ref="RQZ78:RRL78"/>
    <mergeCell ref="RRM78:RRY78"/>
    <mergeCell ref="RRZ78:RSL78"/>
    <mergeCell ref="RSM78:RSY78"/>
    <mergeCell ref="RSZ78:RTL78"/>
    <mergeCell ref="RTM78:RTY78"/>
    <mergeCell ref="RNZ78:ROL78"/>
    <mergeCell ref="ROM78:ROY78"/>
    <mergeCell ref="ROZ78:RPL78"/>
    <mergeCell ref="RPM78:RPY78"/>
    <mergeCell ref="RPZ78:RQL78"/>
    <mergeCell ref="RQM78:RQY78"/>
    <mergeCell ref="RKZ78:RLL78"/>
    <mergeCell ref="RLM78:RLY78"/>
    <mergeCell ref="RLZ78:RML78"/>
    <mergeCell ref="RMM78:RMY78"/>
    <mergeCell ref="RMZ78:RNL78"/>
    <mergeCell ref="RNM78:RNY78"/>
    <mergeCell ref="RHZ78:RIL78"/>
    <mergeCell ref="RIM78:RIY78"/>
    <mergeCell ref="RIZ78:RJL78"/>
    <mergeCell ref="RJM78:RJY78"/>
    <mergeCell ref="RJZ78:RKL78"/>
    <mergeCell ref="RKM78:RKY78"/>
    <mergeCell ref="REZ78:RFL78"/>
    <mergeCell ref="RFM78:RFY78"/>
    <mergeCell ref="RFZ78:RGL78"/>
    <mergeCell ref="RGM78:RGY78"/>
    <mergeCell ref="RGZ78:RHL78"/>
    <mergeCell ref="RHM78:RHY78"/>
    <mergeCell ref="SLZ78:SML78"/>
    <mergeCell ref="SMM78:SMY78"/>
    <mergeCell ref="SMZ78:SNL78"/>
    <mergeCell ref="SNM78:SNY78"/>
    <mergeCell ref="SNZ78:SOL78"/>
    <mergeCell ref="SOM78:SOY78"/>
    <mergeCell ref="SIZ78:SJL78"/>
    <mergeCell ref="SJM78:SJY78"/>
    <mergeCell ref="SJZ78:SKL78"/>
    <mergeCell ref="SKM78:SKY78"/>
    <mergeCell ref="SKZ78:SLL78"/>
    <mergeCell ref="SLM78:SLY78"/>
    <mergeCell ref="SFZ78:SGL78"/>
    <mergeCell ref="SGM78:SGY78"/>
    <mergeCell ref="SGZ78:SHL78"/>
    <mergeCell ref="SHM78:SHY78"/>
    <mergeCell ref="SHZ78:SIL78"/>
    <mergeCell ref="SIM78:SIY78"/>
    <mergeCell ref="SCZ78:SDL78"/>
    <mergeCell ref="SDM78:SDY78"/>
    <mergeCell ref="SDZ78:SEL78"/>
    <mergeCell ref="SEM78:SEY78"/>
    <mergeCell ref="SEZ78:SFL78"/>
    <mergeCell ref="SFM78:SFY78"/>
    <mergeCell ref="RZZ78:SAL78"/>
    <mergeCell ref="SAM78:SAY78"/>
    <mergeCell ref="SAZ78:SBL78"/>
    <mergeCell ref="SBM78:SBY78"/>
    <mergeCell ref="SBZ78:SCL78"/>
    <mergeCell ref="SCM78:SCY78"/>
    <mergeCell ref="RWZ78:RXL78"/>
    <mergeCell ref="RXM78:RXY78"/>
    <mergeCell ref="RXZ78:RYL78"/>
    <mergeCell ref="RYM78:RYY78"/>
    <mergeCell ref="RYZ78:RZL78"/>
    <mergeCell ref="RZM78:RZY78"/>
    <mergeCell ref="TDZ78:TEL78"/>
    <mergeCell ref="TEM78:TEY78"/>
    <mergeCell ref="TEZ78:TFL78"/>
    <mergeCell ref="TFM78:TFY78"/>
    <mergeCell ref="TFZ78:TGL78"/>
    <mergeCell ref="TGM78:TGY78"/>
    <mergeCell ref="TAZ78:TBL78"/>
    <mergeCell ref="TBM78:TBY78"/>
    <mergeCell ref="TBZ78:TCL78"/>
    <mergeCell ref="TCM78:TCY78"/>
    <mergeCell ref="TCZ78:TDL78"/>
    <mergeCell ref="TDM78:TDY78"/>
    <mergeCell ref="SXZ78:SYL78"/>
    <mergeCell ref="SYM78:SYY78"/>
    <mergeCell ref="SYZ78:SZL78"/>
    <mergeCell ref="SZM78:SZY78"/>
    <mergeCell ref="SZZ78:TAL78"/>
    <mergeCell ref="TAM78:TAY78"/>
    <mergeCell ref="SUZ78:SVL78"/>
    <mergeCell ref="SVM78:SVY78"/>
    <mergeCell ref="SVZ78:SWL78"/>
    <mergeCell ref="SWM78:SWY78"/>
    <mergeCell ref="SWZ78:SXL78"/>
    <mergeCell ref="SXM78:SXY78"/>
    <mergeCell ref="SRZ78:SSL78"/>
    <mergeCell ref="SSM78:SSY78"/>
    <mergeCell ref="SSZ78:STL78"/>
    <mergeCell ref="STM78:STY78"/>
    <mergeCell ref="STZ78:SUL78"/>
    <mergeCell ref="SUM78:SUY78"/>
    <mergeCell ref="SOZ78:SPL78"/>
    <mergeCell ref="SPM78:SPY78"/>
    <mergeCell ref="SPZ78:SQL78"/>
    <mergeCell ref="SQM78:SQY78"/>
    <mergeCell ref="SQZ78:SRL78"/>
    <mergeCell ref="SRM78:SRY78"/>
    <mergeCell ref="TVZ78:TWL78"/>
    <mergeCell ref="TWM78:TWY78"/>
    <mergeCell ref="TWZ78:TXL78"/>
    <mergeCell ref="TXM78:TXY78"/>
    <mergeCell ref="TXZ78:TYL78"/>
    <mergeCell ref="TYM78:TYY78"/>
    <mergeCell ref="TSZ78:TTL78"/>
    <mergeCell ref="TTM78:TTY78"/>
    <mergeCell ref="TTZ78:TUL78"/>
    <mergeCell ref="TUM78:TUY78"/>
    <mergeCell ref="TUZ78:TVL78"/>
    <mergeCell ref="TVM78:TVY78"/>
    <mergeCell ref="TPZ78:TQL78"/>
    <mergeCell ref="TQM78:TQY78"/>
    <mergeCell ref="TQZ78:TRL78"/>
    <mergeCell ref="TRM78:TRY78"/>
    <mergeCell ref="TRZ78:TSL78"/>
    <mergeCell ref="TSM78:TSY78"/>
    <mergeCell ref="TMZ78:TNL78"/>
    <mergeCell ref="TNM78:TNY78"/>
    <mergeCell ref="TNZ78:TOL78"/>
    <mergeCell ref="TOM78:TOY78"/>
    <mergeCell ref="TOZ78:TPL78"/>
    <mergeCell ref="TPM78:TPY78"/>
    <mergeCell ref="TJZ78:TKL78"/>
    <mergeCell ref="TKM78:TKY78"/>
    <mergeCell ref="TKZ78:TLL78"/>
    <mergeCell ref="TLM78:TLY78"/>
    <mergeCell ref="TLZ78:TML78"/>
    <mergeCell ref="TMM78:TMY78"/>
    <mergeCell ref="TGZ78:THL78"/>
    <mergeCell ref="THM78:THY78"/>
    <mergeCell ref="THZ78:TIL78"/>
    <mergeCell ref="TIM78:TIY78"/>
    <mergeCell ref="TIZ78:TJL78"/>
    <mergeCell ref="TJM78:TJY78"/>
    <mergeCell ref="UNZ78:UOL78"/>
    <mergeCell ref="UOM78:UOY78"/>
    <mergeCell ref="UOZ78:UPL78"/>
    <mergeCell ref="UPM78:UPY78"/>
    <mergeCell ref="UPZ78:UQL78"/>
    <mergeCell ref="UQM78:UQY78"/>
    <mergeCell ref="UKZ78:ULL78"/>
    <mergeCell ref="ULM78:ULY78"/>
    <mergeCell ref="ULZ78:UML78"/>
    <mergeCell ref="UMM78:UMY78"/>
    <mergeCell ref="UMZ78:UNL78"/>
    <mergeCell ref="UNM78:UNY78"/>
    <mergeCell ref="UHZ78:UIL78"/>
    <mergeCell ref="UIM78:UIY78"/>
    <mergeCell ref="UIZ78:UJL78"/>
    <mergeCell ref="UJM78:UJY78"/>
    <mergeCell ref="UJZ78:UKL78"/>
    <mergeCell ref="UKM78:UKY78"/>
    <mergeCell ref="UEZ78:UFL78"/>
    <mergeCell ref="UFM78:UFY78"/>
    <mergeCell ref="UFZ78:UGL78"/>
    <mergeCell ref="UGM78:UGY78"/>
    <mergeCell ref="UGZ78:UHL78"/>
    <mergeCell ref="UHM78:UHY78"/>
    <mergeCell ref="UBZ78:UCL78"/>
    <mergeCell ref="UCM78:UCY78"/>
    <mergeCell ref="UCZ78:UDL78"/>
    <mergeCell ref="UDM78:UDY78"/>
    <mergeCell ref="UDZ78:UEL78"/>
    <mergeCell ref="UEM78:UEY78"/>
    <mergeCell ref="TYZ78:TZL78"/>
    <mergeCell ref="TZM78:TZY78"/>
    <mergeCell ref="TZZ78:UAL78"/>
    <mergeCell ref="UAM78:UAY78"/>
    <mergeCell ref="UAZ78:UBL78"/>
    <mergeCell ref="UBM78:UBY78"/>
    <mergeCell ref="VFZ78:VGL78"/>
    <mergeCell ref="VGM78:VGY78"/>
    <mergeCell ref="VGZ78:VHL78"/>
    <mergeCell ref="VHM78:VHY78"/>
    <mergeCell ref="VHZ78:VIL78"/>
    <mergeCell ref="VIM78:VIY78"/>
    <mergeCell ref="VCZ78:VDL78"/>
    <mergeCell ref="VDM78:VDY78"/>
    <mergeCell ref="VDZ78:VEL78"/>
    <mergeCell ref="VEM78:VEY78"/>
    <mergeCell ref="VEZ78:VFL78"/>
    <mergeCell ref="VFM78:VFY78"/>
    <mergeCell ref="UZZ78:VAL78"/>
    <mergeCell ref="VAM78:VAY78"/>
    <mergeCell ref="VAZ78:VBL78"/>
    <mergeCell ref="VBM78:VBY78"/>
    <mergeCell ref="VBZ78:VCL78"/>
    <mergeCell ref="VCM78:VCY78"/>
    <mergeCell ref="UWZ78:UXL78"/>
    <mergeCell ref="UXM78:UXY78"/>
    <mergeCell ref="UXZ78:UYL78"/>
    <mergeCell ref="UYM78:UYY78"/>
    <mergeCell ref="UYZ78:UZL78"/>
    <mergeCell ref="UZM78:UZY78"/>
    <mergeCell ref="UTZ78:UUL78"/>
    <mergeCell ref="UUM78:UUY78"/>
    <mergeCell ref="UUZ78:UVL78"/>
    <mergeCell ref="UVM78:UVY78"/>
    <mergeCell ref="UVZ78:UWL78"/>
    <mergeCell ref="UWM78:UWY78"/>
    <mergeCell ref="UQZ78:URL78"/>
    <mergeCell ref="URM78:URY78"/>
    <mergeCell ref="URZ78:USL78"/>
    <mergeCell ref="USM78:USY78"/>
    <mergeCell ref="USZ78:UTL78"/>
    <mergeCell ref="UTM78:UTY78"/>
    <mergeCell ref="WDM78:WDY78"/>
    <mergeCell ref="VXZ78:VYL78"/>
    <mergeCell ref="VYM78:VYY78"/>
    <mergeCell ref="VYZ78:VZL78"/>
    <mergeCell ref="VZM78:VZY78"/>
    <mergeCell ref="VZZ78:WAL78"/>
    <mergeCell ref="WAM78:WAY78"/>
    <mergeCell ref="VUZ78:VVL78"/>
    <mergeCell ref="VVM78:VVY78"/>
    <mergeCell ref="VVZ78:VWL78"/>
    <mergeCell ref="VWM78:VWY78"/>
    <mergeCell ref="VWZ78:VXL78"/>
    <mergeCell ref="VXM78:VXY78"/>
    <mergeCell ref="VRZ78:VSL78"/>
    <mergeCell ref="VSM78:VSY78"/>
    <mergeCell ref="VSZ78:VTL78"/>
    <mergeCell ref="VTM78:VTY78"/>
    <mergeCell ref="VTZ78:VUL78"/>
    <mergeCell ref="VUM78:VUY78"/>
    <mergeCell ref="VOZ78:VPL78"/>
    <mergeCell ref="VPM78:VPY78"/>
    <mergeCell ref="VPZ78:VQL78"/>
    <mergeCell ref="VQM78:VQY78"/>
    <mergeCell ref="VQZ78:VRL78"/>
    <mergeCell ref="VRM78:VRY78"/>
    <mergeCell ref="VLZ78:VML78"/>
    <mergeCell ref="VMM78:VMY78"/>
    <mergeCell ref="VMZ78:VNL78"/>
    <mergeCell ref="VNM78:VNY78"/>
    <mergeCell ref="VNZ78:VOL78"/>
    <mergeCell ref="VOM78:VOY78"/>
    <mergeCell ref="VIZ78:VJL78"/>
    <mergeCell ref="VJM78:VJY78"/>
    <mergeCell ref="VJZ78:VKL78"/>
    <mergeCell ref="VKM78:VKY78"/>
    <mergeCell ref="VKZ78:VLL78"/>
    <mergeCell ref="VLM78:VLY78"/>
    <mergeCell ref="XEZ78:XFC78"/>
    <mergeCell ref="M83:Y83"/>
    <mergeCell ref="Z83:AL83"/>
    <mergeCell ref="AM83:AY83"/>
    <mergeCell ref="AZ83:BL83"/>
    <mergeCell ref="XBZ78:XCL78"/>
    <mergeCell ref="XCM78:XCY78"/>
    <mergeCell ref="XCZ78:XDL78"/>
    <mergeCell ref="XDM78:XDY78"/>
    <mergeCell ref="XDZ78:XEL78"/>
    <mergeCell ref="XEM78:XEY78"/>
    <mergeCell ref="WYZ78:WZL78"/>
    <mergeCell ref="WZM78:WZY78"/>
    <mergeCell ref="WZZ78:XAL78"/>
    <mergeCell ref="XAM78:XAY78"/>
    <mergeCell ref="XAZ78:XBL78"/>
    <mergeCell ref="XBM78:XBY78"/>
    <mergeCell ref="WVZ78:WWL78"/>
    <mergeCell ref="WWM78:WWY78"/>
    <mergeCell ref="WWZ78:WXL78"/>
    <mergeCell ref="WXM78:WXY78"/>
    <mergeCell ref="WXZ78:WYL78"/>
    <mergeCell ref="WYM78:WYY78"/>
    <mergeCell ref="WSZ78:WTL78"/>
    <mergeCell ref="WTM78:WTY78"/>
    <mergeCell ref="WTZ78:WUL78"/>
    <mergeCell ref="WUM78:WUY78"/>
    <mergeCell ref="WUZ78:WVL78"/>
    <mergeCell ref="WVM78:WVY78"/>
    <mergeCell ref="WPZ78:WQL78"/>
    <mergeCell ref="WQM78:WQY78"/>
    <mergeCell ref="WQZ78:WRL78"/>
    <mergeCell ref="WRM78:WRY78"/>
    <mergeCell ref="WRZ78:WSL78"/>
    <mergeCell ref="WSM78:WSY78"/>
    <mergeCell ref="WMZ78:WNL78"/>
    <mergeCell ref="WNM78:WNY78"/>
    <mergeCell ref="WNZ78:WOL78"/>
    <mergeCell ref="WOM78:WOY78"/>
    <mergeCell ref="WOZ78:WPL78"/>
    <mergeCell ref="WPM78:WPY78"/>
    <mergeCell ref="WJZ78:WKL78"/>
    <mergeCell ref="WKM78:WKY78"/>
    <mergeCell ref="WKZ78:WLL78"/>
    <mergeCell ref="WLM78:WLY78"/>
    <mergeCell ref="WLZ78:WML78"/>
    <mergeCell ref="WMM78:WMY78"/>
    <mergeCell ref="WGZ78:WHL78"/>
    <mergeCell ref="WHM78:WHY78"/>
    <mergeCell ref="WHZ78:WIL78"/>
    <mergeCell ref="WIM78:WIY78"/>
    <mergeCell ref="WIZ78:WJL78"/>
    <mergeCell ref="WJM78:WJY78"/>
    <mergeCell ref="WDZ78:WEL78"/>
    <mergeCell ref="WEM78:WEY78"/>
    <mergeCell ref="WEZ78:WFL78"/>
    <mergeCell ref="WFM78:WFY78"/>
    <mergeCell ref="WFZ78:WGL78"/>
    <mergeCell ref="WGM78:WGY78"/>
    <mergeCell ref="WAZ78:WBL78"/>
    <mergeCell ref="WBM78:WBY78"/>
    <mergeCell ref="WBZ78:WCL78"/>
    <mergeCell ref="WCM78:WCY78"/>
    <mergeCell ref="WCZ78:WDL78"/>
    <mergeCell ref="QM83:QY83"/>
    <mergeCell ref="QZ83:RL83"/>
    <mergeCell ref="RM83:RY83"/>
    <mergeCell ref="RZ83:SL83"/>
    <mergeCell ref="SM83:SY83"/>
    <mergeCell ref="SZ83:TL83"/>
    <mergeCell ref="NM83:NY83"/>
    <mergeCell ref="NZ83:OL83"/>
    <mergeCell ref="OM83:OY83"/>
    <mergeCell ref="OZ83:PL83"/>
    <mergeCell ref="PM83:PY83"/>
    <mergeCell ref="PZ83:QL83"/>
    <mergeCell ref="KM83:KY83"/>
    <mergeCell ref="KZ83:LL83"/>
    <mergeCell ref="LM83:LY83"/>
    <mergeCell ref="LZ83:ML83"/>
    <mergeCell ref="MM83:MY83"/>
    <mergeCell ref="MZ83:NL83"/>
    <mergeCell ref="HM83:HY83"/>
    <mergeCell ref="HZ83:IL83"/>
    <mergeCell ref="IM83:IY83"/>
    <mergeCell ref="IZ83:JL83"/>
    <mergeCell ref="JM83:JY83"/>
    <mergeCell ref="JZ83:KL83"/>
    <mergeCell ref="EM83:EY83"/>
    <mergeCell ref="EZ83:FL83"/>
    <mergeCell ref="FM83:FY83"/>
    <mergeCell ref="FZ83:GL83"/>
    <mergeCell ref="GM83:GY83"/>
    <mergeCell ref="GZ83:HL83"/>
    <mergeCell ref="BM83:BY83"/>
    <mergeCell ref="BZ83:CL83"/>
    <mergeCell ref="CM83:CY83"/>
    <mergeCell ref="CZ83:DL83"/>
    <mergeCell ref="DM83:DY83"/>
    <mergeCell ref="DZ83:EL83"/>
    <mergeCell ref="AIM83:AIY83"/>
    <mergeCell ref="AIZ83:AJL83"/>
    <mergeCell ref="AJM83:AJY83"/>
    <mergeCell ref="AJZ83:AKL83"/>
    <mergeCell ref="AKM83:AKY83"/>
    <mergeCell ref="AKZ83:ALL83"/>
    <mergeCell ref="AFM83:AFY83"/>
    <mergeCell ref="AFZ83:AGL83"/>
    <mergeCell ref="AGM83:AGY83"/>
    <mergeCell ref="AGZ83:AHL83"/>
    <mergeCell ref="AHM83:AHY83"/>
    <mergeCell ref="AHZ83:AIL83"/>
    <mergeCell ref="ACM83:ACY83"/>
    <mergeCell ref="ACZ83:ADL83"/>
    <mergeCell ref="ADM83:ADY83"/>
    <mergeCell ref="ADZ83:AEL83"/>
    <mergeCell ref="AEM83:AEY83"/>
    <mergeCell ref="AEZ83:AFL83"/>
    <mergeCell ref="ZM83:ZY83"/>
    <mergeCell ref="ZZ83:AAL83"/>
    <mergeCell ref="AAM83:AAY83"/>
    <mergeCell ref="AAZ83:ABL83"/>
    <mergeCell ref="ABM83:ABY83"/>
    <mergeCell ref="ABZ83:ACL83"/>
    <mergeCell ref="WM83:WY83"/>
    <mergeCell ref="WZ83:XL83"/>
    <mergeCell ref="XM83:XY83"/>
    <mergeCell ref="XZ83:YL83"/>
    <mergeCell ref="YM83:YY83"/>
    <mergeCell ref="YZ83:ZL83"/>
    <mergeCell ref="TM83:TY83"/>
    <mergeCell ref="TZ83:UL83"/>
    <mergeCell ref="UM83:UY83"/>
    <mergeCell ref="UZ83:VL83"/>
    <mergeCell ref="VM83:VY83"/>
    <mergeCell ref="VZ83:WL83"/>
    <mergeCell ref="BAM83:BAY83"/>
    <mergeCell ref="BAZ83:BBL83"/>
    <mergeCell ref="BBM83:BBY83"/>
    <mergeCell ref="BBZ83:BCL83"/>
    <mergeCell ref="BCM83:BCY83"/>
    <mergeCell ref="BCZ83:BDL83"/>
    <mergeCell ref="AXM83:AXY83"/>
    <mergeCell ref="AXZ83:AYL83"/>
    <mergeCell ref="AYM83:AYY83"/>
    <mergeCell ref="AYZ83:AZL83"/>
    <mergeCell ref="AZM83:AZY83"/>
    <mergeCell ref="AZZ83:BAL83"/>
    <mergeCell ref="AUM83:AUY83"/>
    <mergeCell ref="AUZ83:AVL83"/>
    <mergeCell ref="AVM83:AVY83"/>
    <mergeCell ref="AVZ83:AWL83"/>
    <mergeCell ref="AWM83:AWY83"/>
    <mergeCell ref="AWZ83:AXL83"/>
    <mergeCell ref="ARM83:ARY83"/>
    <mergeCell ref="ARZ83:ASL83"/>
    <mergeCell ref="ASM83:ASY83"/>
    <mergeCell ref="ASZ83:ATL83"/>
    <mergeCell ref="ATM83:ATY83"/>
    <mergeCell ref="ATZ83:AUL83"/>
    <mergeCell ref="AOM83:AOY83"/>
    <mergeCell ref="AOZ83:APL83"/>
    <mergeCell ref="APM83:APY83"/>
    <mergeCell ref="APZ83:AQL83"/>
    <mergeCell ref="AQM83:AQY83"/>
    <mergeCell ref="AQZ83:ARL83"/>
    <mergeCell ref="ALM83:ALY83"/>
    <mergeCell ref="ALZ83:AML83"/>
    <mergeCell ref="AMM83:AMY83"/>
    <mergeCell ref="AMZ83:ANL83"/>
    <mergeCell ref="ANM83:ANY83"/>
    <mergeCell ref="ANZ83:AOL83"/>
    <mergeCell ref="BSM83:BSY83"/>
    <mergeCell ref="BSZ83:BTL83"/>
    <mergeCell ref="BTM83:BTY83"/>
    <mergeCell ref="BTZ83:BUL83"/>
    <mergeCell ref="BUM83:BUY83"/>
    <mergeCell ref="BUZ83:BVL83"/>
    <mergeCell ref="BPM83:BPY83"/>
    <mergeCell ref="BPZ83:BQL83"/>
    <mergeCell ref="BQM83:BQY83"/>
    <mergeCell ref="BQZ83:BRL83"/>
    <mergeCell ref="BRM83:BRY83"/>
    <mergeCell ref="BRZ83:BSL83"/>
    <mergeCell ref="BMM83:BMY83"/>
    <mergeCell ref="BMZ83:BNL83"/>
    <mergeCell ref="BNM83:BNY83"/>
    <mergeCell ref="BNZ83:BOL83"/>
    <mergeCell ref="BOM83:BOY83"/>
    <mergeCell ref="BOZ83:BPL83"/>
    <mergeCell ref="BJM83:BJY83"/>
    <mergeCell ref="BJZ83:BKL83"/>
    <mergeCell ref="BKM83:BKY83"/>
    <mergeCell ref="BKZ83:BLL83"/>
    <mergeCell ref="BLM83:BLY83"/>
    <mergeCell ref="BLZ83:BML83"/>
    <mergeCell ref="BGM83:BGY83"/>
    <mergeCell ref="BGZ83:BHL83"/>
    <mergeCell ref="BHM83:BHY83"/>
    <mergeCell ref="BHZ83:BIL83"/>
    <mergeCell ref="BIM83:BIY83"/>
    <mergeCell ref="BIZ83:BJL83"/>
    <mergeCell ref="BDM83:BDY83"/>
    <mergeCell ref="BDZ83:BEL83"/>
    <mergeCell ref="BEM83:BEY83"/>
    <mergeCell ref="BEZ83:BFL83"/>
    <mergeCell ref="BFM83:BFY83"/>
    <mergeCell ref="BFZ83:BGL83"/>
    <mergeCell ref="CKM83:CKY83"/>
    <mergeCell ref="CKZ83:CLL83"/>
    <mergeCell ref="CLM83:CLY83"/>
    <mergeCell ref="CLZ83:CML83"/>
    <mergeCell ref="CMM83:CMY83"/>
    <mergeCell ref="CMZ83:CNL83"/>
    <mergeCell ref="CHM83:CHY83"/>
    <mergeCell ref="CHZ83:CIL83"/>
    <mergeCell ref="CIM83:CIY83"/>
    <mergeCell ref="CIZ83:CJL83"/>
    <mergeCell ref="CJM83:CJY83"/>
    <mergeCell ref="CJZ83:CKL83"/>
    <mergeCell ref="CEM83:CEY83"/>
    <mergeCell ref="CEZ83:CFL83"/>
    <mergeCell ref="CFM83:CFY83"/>
    <mergeCell ref="CFZ83:CGL83"/>
    <mergeCell ref="CGM83:CGY83"/>
    <mergeCell ref="CGZ83:CHL83"/>
    <mergeCell ref="CBM83:CBY83"/>
    <mergeCell ref="CBZ83:CCL83"/>
    <mergeCell ref="CCM83:CCY83"/>
    <mergeCell ref="CCZ83:CDL83"/>
    <mergeCell ref="CDM83:CDY83"/>
    <mergeCell ref="CDZ83:CEL83"/>
    <mergeCell ref="BYM83:BYY83"/>
    <mergeCell ref="BYZ83:BZL83"/>
    <mergeCell ref="BZM83:BZY83"/>
    <mergeCell ref="BZZ83:CAL83"/>
    <mergeCell ref="CAM83:CAY83"/>
    <mergeCell ref="CAZ83:CBL83"/>
    <mergeCell ref="BVM83:BVY83"/>
    <mergeCell ref="BVZ83:BWL83"/>
    <mergeCell ref="BWM83:BWY83"/>
    <mergeCell ref="BWZ83:BXL83"/>
    <mergeCell ref="BXM83:BXY83"/>
    <mergeCell ref="BXZ83:BYL83"/>
    <mergeCell ref="DCM83:DCY83"/>
    <mergeCell ref="DCZ83:DDL83"/>
    <mergeCell ref="DDM83:DDY83"/>
    <mergeCell ref="DDZ83:DEL83"/>
    <mergeCell ref="DEM83:DEY83"/>
    <mergeCell ref="DEZ83:DFL83"/>
    <mergeCell ref="CZM83:CZY83"/>
    <mergeCell ref="CZZ83:DAL83"/>
    <mergeCell ref="DAM83:DAY83"/>
    <mergeCell ref="DAZ83:DBL83"/>
    <mergeCell ref="DBM83:DBY83"/>
    <mergeCell ref="DBZ83:DCL83"/>
    <mergeCell ref="CWM83:CWY83"/>
    <mergeCell ref="CWZ83:CXL83"/>
    <mergeCell ref="CXM83:CXY83"/>
    <mergeCell ref="CXZ83:CYL83"/>
    <mergeCell ref="CYM83:CYY83"/>
    <mergeCell ref="CYZ83:CZL83"/>
    <mergeCell ref="CTM83:CTY83"/>
    <mergeCell ref="CTZ83:CUL83"/>
    <mergeCell ref="CUM83:CUY83"/>
    <mergeCell ref="CUZ83:CVL83"/>
    <mergeCell ref="CVM83:CVY83"/>
    <mergeCell ref="CVZ83:CWL83"/>
    <mergeCell ref="CQM83:CQY83"/>
    <mergeCell ref="CQZ83:CRL83"/>
    <mergeCell ref="CRM83:CRY83"/>
    <mergeCell ref="CRZ83:CSL83"/>
    <mergeCell ref="CSM83:CSY83"/>
    <mergeCell ref="CSZ83:CTL83"/>
    <mergeCell ref="CNM83:CNY83"/>
    <mergeCell ref="CNZ83:COL83"/>
    <mergeCell ref="COM83:COY83"/>
    <mergeCell ref="COZ83:CPL83"/>
    <mergeCell ref="CPM83:CPY83"/>
    <mergeCell ref="CPZ83:CQL83"/>
    <mergeCell ref="DUM83:DUY83"/>
    <mergeCell ref="DUZ83:DVL83"/>
    <mergeCell ref="DVM83:DVY83"/>
    <mergeCell ref="DVZ83:DWL83"/>
    <mergeCell ref="DWM83:DWY83"/>
    <mergeCell ref="DWZ83:DXL83"/>
    <mergeCell ref="DRM83:DRY83"/>
    <mergeCell ref="DRZ83:DSL83"/>
    <mergeCell ref="DSM83:DSY83"/>
    <mergeCell ref="DSZ83:DTL83"/>
    <mergeCell ref="DTM83:DTY83"/>
    <mergeCell ref="DTZ83:DUL83"/>
    <mergeCell ref="DOM83:DOY83"/>
    <mergeCell ref="DOZ83:DPL83"/>
    <mergeCell ref="DPM83:DPY83"/>
    <mergeCell ref="DPZ83:DQL83"/>
    <mergeCell ref="DQM83:DQY83"/>
    <mergeCell ref="DQZ83:DRL83"/>
    <mergeCell ref="DLM83:DLY83"/>
    <mergeCell ref="DLZ83:DML83"/>
    <mergeCell ref="DMM83:DMY83"/>
    <mergeCell ref="DMZ83:DNL83"/>
    <mergeCell ref="DNM83:DNY83"/>
    <mergeCell ref="DNZ83:DOL83"/>
    <mergeCell ref="DIM83:DIY83"/>
    <mergeCell ref="DIZ83:DJL83"/>
    <mergeCell ref="DJM83:DJY83"/>
    <mergeCell ref="DJZ83:DKL83"/>
    <mergeCell ref="DKM83:DKY83"/>
    <mergeCell ref="DKZ83:DLL83"/>
    <mergeCell ref="DFM83:DFY83"/>
    <mergeCell ref="DFZ83:DGL83"/>
    <mergeCell ref="DGM83:DGY83"/>
    <mergeCell ref="DGZ83:DHL83"/>
    <mergeCell ref="DHM83:DHY83"/>
    <mergeCell ref="DHZ83:DIL83"/>
    <mergeCell ref="EMM83:EMY83"/>
    <mergeCell ref="EMZ83:ENL83"/>
    <mergeCell ref="ENM83:ENY83"/>
    <mergeCell ref="ENZ83:EOL83"/>
    <mergeCell ref="EOM83:EOY83"/>
    <mergeCell ref="EOZ83:EPL83"/>
    <mergeCell ref="EJM83:EJY83"/>
    <mergeCell ref="EJZ83:EKL83"/>
    <mergeCell ref="EKM83:EKY83"/>
    <mergeCell ref="EKZ83:ELL83"/>
    <mergeCell ref="ELM83:ELY83"/>
    <mergeCell ref="ELZ83:EML83"/>
    <mergeCell ref="EGM83:EGY83"/>
    <mergeCell ref="EGZ83:EHL83"/>
    <mergeCell ref="EHM83:EHY83"/>
    <mergeCell ref="EHZ83:EIL83"/>
    <mergeCell ref="EIM83:EIY83"/>
    <mergeCell ref="EIZ83:EJL83"/>
    <mergeCell ref="EDM83:EDY83"/>
    <mergeCell ref="EDZ83:EEL83"/>
    <mergeCell ref="EEM83:EEY83"/>
    <mergeCell ref="EEZ83:EFL83"/>
    <mergeCell ref="EFM83:EFY83"/>
    <mergeCell ref="EFZ83:EGL83"/>
    <mergeCell ref="EAM83:EAY83"/>
    <mergeCell ref="EAZ83:EBL83"/>
    <mergeCell ref="EBM83:EBY83"/>
    <mergeCell ref="EBZ83:ECL83"/>
    <mergeCell ref="ECM83:ECY83"/>
    <mergeCell ref="ECZ83:EDL83"/>
    <mergeCell ref="DXM83:DXY83"/>
    <mergeCell ref="DXZ83:DYL83"/>
    <mergeCell ref="DYM83:DYY83"/>
    <mergeCell ref="DYZ83:DZL83"/>
    <mergeCell ref="DZM83:DZY83"/>
    <mergeCell ref="DZZ83:EAL83"/>
    <mergeCell ref="FEM83:FEY83"/>
    <mergeCell ref="FEZ83:FFL83"/>
    <mergeCell ref="FFM83:FFY83"/>
    <mergeCell ref="FFZ83:FGL83"/>
    <mergeCell ref="FGM83:FGY83"/>
    <mergeCell ref="FGZ83:FHL83"/>
    <mergeCell ref="FBM83:FBY83"/>
    <mergeCell ref="FBZ83:FCL83"/>
    <mergeCell ref="FCM83:FCY83"/>
    <mergeCell ref="FCZ83:FDL83"/>
    <mergeCell ref="FDM83:FDY83"/>
    <mergeCell ref="FDZ83:FEL83"/>
    <mergeCell ref="EYM83:EYY83"/>
    <mergeCell ref="EYZ83:EZL83"/>
    <mergeCell ref="EZM83:EZY83"/>
    <mergeCell ref="EZZ83:FAL83"/>
    <mergeCell ref="FAM83:FAY83"/>
    <mergeCell ref="FAZ83:FBL83"/>
    <mergeCell ref="EVM83:EVY83"/>
    <mergeCell ref="EVZ83:EWL83"/>
    <mergeCell ref="EWM83:EWY83"/>
    <mergeCell ref="EWZ83:EXL83"/>
    <mergeCell ref="EXM83:EXY83"/>
    <mergeCell ref="EXZ83:EYL83"/>
    <mergeCell ref="ESM83:ESY83"/>
    <mergeCell ref="ESZ83:ETL83"/>
    <mergeCell ref="ETM83:ETY83"/>
    <mergeCell ref="ETZ83:EUL83"/>
    <mergeCell ref="EUM83:EUY83"/>
    <mergeCell ref="EUZ83:EVL83"/>
    <mergeCell ref="EPM83:EPY83"/>
    <mergeCell ref="EPZ83:EQL83"/>
    <mergeCell ref="EQM83:EQY83"/>
    <mergeCell ref="EQZ83:ERL83"/>
    <mergeCell ref="ERM83:ERY83"/>
    <mergeCell ref="ERZ83:ESL83"/>
    <mergeCell ref="FWM83:FWY83"/>
    <mergeCell ref="FWZ83:FXL83"/>
    <mergeCell ref="FXM83:FXY83"/>
    <mergeCell ref="FXZ83:FYL83"/>
    <mergeCell ref="FYM83:FYY83"/>
    <mergeCell ref="FYZ83:FZL83"/>
    <mergeCell ref="FTM83:FTY83"/>
    <mergeCell ref="FTZ83:FUL83"/>
    <mergeCell ref="FUM83:FUY83"/>
    <mergeCell ref="FUZ83:FVL83"/>
    <mergeCell ref="FVM83:FVY83"/>
    <mergeCell ref="FVZ83:FWL83"/>
    <mergeCell ref="FQM83:FQY83"/>
    <mergeCell ref="FQZ83:FRL83"/>
    <mergeCell ref="FRM83:FRY83"/>
    <mergeCell ref="FRZ83:FSL83"/>
    <mergeCell ref="FSM83:FSY83"/>
    <mergeCell ref="FSZ83:FTL83"/>
    <mergeCell ref="FNM83:FNY83"/>
    <mergeCell ref="FNZ83:FOL83"/>
    <mergeCell ref="FOM83:FOY83"/>
    <mergeCell ref="FOZ83:FPL83"/>
    <mergeCell ref="FPM83:FPY83"/>
    <mergeCell ref="FPZ83:FQL83"/>
    <mergeCell ref="FKM83:FKY83"/>
    <mergeCell ref="FKZ83:FLL83"/>
    <mergeCell ref="FLM83:FLY83"/>
    <mergeCell ref="FLZ83:FML83"/>
    <mergeCell ref="FMM83:FMY83"/>
    <mergeCell ref="FMZ83:FNL83"/>
    <mergeCell ref="FHM83:FHY83"/>
    <mergeCell ref="FHZ83:FIL83"/>
    <mergeCell ref="FIM83:FIY83"/>
    <mergeCell ref="FIZ83:FJL83"/>
    <mergeCell ref="FJM83:FJY83"/>
    <mergeCell ref="FJZ83:FKL83"/>
    <mergeCell ref="GOM83:GOY83"/>
    <mergeCell ref="GOZ83:GPL83"/>
    <mergeCell ref="GPM83:GPY83"/>
    <mergeCell ref="GPZ83:GQL83"/>
    <mergeCell ref="GQM83:GQY83"/>
    <mergeCell ref="GQZ83:GRL83"/>
    <mergeCell ref="GLM83:GLY83"/>
    <mergeCell ref="GLZ83:GML83"/>
    <mergeCell ref="GMM83:GMY83"/>
    <mergeCell ref="GMZ83:GNL83"/>
    <mergeCell ref="GNM83:GNY83"/>
    <mergeCell ref="GNZ83:GOL83"/>
    <mergeCell ref="GIM83:GIY83"/>
    <mergeCell ref="GIZ83:GJL83"/>
    <mergeCell ref="GJM83:GJY83"/>
    <mergeCell ref="GJZ83:GKL83"/>
    <mergeCell ref="GKM83:GKY83"/>
    <mergeCell ref="GKZ83:GLL83"/>
    <mergeCell ref="GFM83:GFY83"/>
    <mergeCell ref="GFZ83:GGL83"/>
    <mergeCell ref="GGM83:GGY83"/>
    <mergeCell ref="GGZ83:GHL83"/>
    <mergeCell ref="GHM83:GHY83"/>
    <mergeCell ref="GHZ83:GIL83"/>
    <mergeCell ref="GCM83:GCY83"/>
    <mergeCell ref="GCZ83:GDL83"/>
    <mergeCell ref="GDM83:GDY83"/>
    <mergeCell ref="GDZ83:GEL83"/>
    <mergeCell ref="GEM83:GEY83"/>
    <mergeCell ref="GEZ83:GFL83"/>
    <mergeCell ref="FZM83:FZY83"/>
    <mergeCell ref="FZZ83:GAL83"/>
    <mergeCell ref="GAM83:GAY83"/>
    <mergeCell ref="GAZ83:GBL83"/>
    <mergeCell ref="GBM83:GBY83"/>
    <mergeCell ref="GBZ83:GCL83"/>
    <mergeCell ref="HGM83:HGY83"/>
    <mergeCell ref="HGZ83:HHL83"/>
    <mergeCell ref="HHM83:HHY83"/>
    <mergeCell ref="HHZ83:HIL83"/>
    <mergeCell ref="HIM83:HIY83"/>
    <mergeCell ref="HIZ83:HJL83"/>
    <mergeCell ref="HDM83:HDY83"/>
    <mergeCell ref="HDZ83:HEL83"/>
    <mergeCell ref="HEM83:HEY83"/>
    <mergeCell ref="HEZ83:HFL83"/>
    <mergeCell ref="HFM83:HFY83"/>
    <mergeCell ref="HFZ83:HGL83"/>
    <mergeCell ref="HAM83:HAY83"/>
    <mergeCell ref="HAZ83:HBL83"/>
    <mergeCell ref="HBM83:HBY83"/>
    <mergeCell ref="HBZ83:HCL83"/>
    <mergeCell ref="HCM83:HCY83"/>
    <mergeCell ref="HCZ83:HDL83"/>
    <mergeCell ref="GXM83:GXY83"/>
    <mergeCell ref="GXZ83:GYL83"/>
    <mergeCell ref="GYM83:GYY83"/>
    <mergeCell ref="GYZ83:GZL83"/>
    <mergeCell ref="GZM83:GZY83"/>
    <mergeCell ref="GZZ83:HAL83"/>
    <mergeCell ref="GUM83:GUY83"/>
    <mergeCell ref="GUZ83:GVL83"/>
    <mergeCell ref="GVM83:GVY83"/>
    <mergeCell ref="GVZ83:GWL83"/>
    <mergeCell ref="GWM83:GWY83"/>
    <mergeCell ref="GWZ83:GXL83"/>
    <mergeCell ref="GRM83:GRY83"/>
    <mergeCell ref="GRZ83:GSL83"/>
    <mergeCell ref="GSM83:GSY83"/>
    <mergeCell ref="GSZ83:GTL83"/>
    <mergeCell ref="GTM83:GTY83"/>
    <mergeCell ref="GTZ83:GUL83"/>
    <mergeCell ref="HYM83:HYY83"/>
    <mergeCell ref="HYZ83:HZL83"/>
    <mergeCell ref="HZM83:HZY83"/>
    <mergeCell ref="HZZ83:IAL83"/>
    <mergeCell ref="IAM83:IAY83"/>
    <mergeCell ref="IAZ83:IBL83"/>
    <mergeCell ref="HVM83:HVY83"/>
    <mergeCell ref="HVZ83:HWL83"/>
    <mergeCell ref="HWM83:HWY83"/>
    <mergeCell ref="HWZ83:HXL83"/>
    <mergeCell ref="HXM83:HXY83"/>
    <mergeCell ref="HXZ83:HYL83"/>
    <mergeCell ref="HSM83:HSY83"/>
    <mergeCell ref="HSZ83:HTL83"/>
    <mergeCell ref="HTM83:HTY83"/>
    <mergeCell ref="HTZ83:HUL83"/>
    <mergeCell ref="HUM83:HUY83"/>
    <mergeCell ref="HUZ83:HVL83"/>
    <mergeCell ref="HPM83:HPY83"/>
    <mergeCell ref="HPZ83:HQL83"/>
    <mergeCell ref="HQM83:HQY83"/>
    <mergeCell ref="HQZ83:HRL83"/>
    <mergeCell ref="HRM83:HRY83"/>
    <mergeCell ref="HRZ83:HSL83"/>
    <mergeCell ref="HMM83:HMY83"/>
    <mergeCell ref="HMZ83:HNL83"/>
    <mergeCell ref="HNM83:HNY83"/>
    <mergeCell ref="HNZ83:HOL83"/>
    <mergeCell ref="HOM83:HOY83"/>
    <mergeCell ref="HOZ83:HPL83"/>
    <mergeCell ref="HJM83:HJY83"/>
    <mergeCell ref="HJZ83:HKL83"/>
    <mergeCell ref="HKM83:HKY83"/>
    <mergeCell ref="HKZ83:HLL83"/>
    <mergeCell ref="HLM83:HLY83"/>
    <mergeCell ref="HLZ83:HML83"/>
    <mergeCell ref="IQM83:IQY83"/>
    <mergeCell ref="IQZ83:IRL83"/>
    <mergeCell ref="IRM83:IRY83"/>
    <mergeCell ref="IRZ83:ISL83"/>
    <mergeCell ref="ISM83:ISY83"/>
    <mergeCell ref="ISZ83:ITL83"/>
    <mergeCell ref="INM83:INY83"/>
    <mergeCell ref="INZ83:IOL83"/>
    <mergeCell ref="IOM83:IOY83"/>
    <mergeCell ref="IOZ83:IPL83"/>
    <mergeCell ref="IPM83:IPY83"/>
    <mergeCell ref="IPZ83:IQL83"/>
    <mergeCell ref="IKM83:IKY83"/>
    <mergeCell ref="IKZ83:ILL83"/>
    <mergeCell ref="ILM83:ILY83"/>
    <mergeCell ref="ILZ83:IML83"/>
    <mergeCell ref="IMM83:IMY83"/>
    <mergeCell ref="IMZ83:INL83"/>
    <mergeCell ref="IHM83:IHY83"/>
    <mergeCell ref="IHZ83:IIL83"/>
    <mergeCell ref="IIM83:IIY83"/>
    <mergeCell ref="IIZ83:IJL83"/>
    <mergeCell ref="IJM83:IJY83"/>
    <mergeCell ref="IJZ83:IKL83"/>
    <mergeCell ref="IEM83:IEY83"/>
    <mergeCell ref="IEZ83:IFL83"/>
    <mergeCell ref="IFM83:IFY83"/>
    <mergeCell ref="IFZ83:IGL83"/>
    <mergeCell ref="IGM83:IGY83"/>
    <mergeCell ref="IGZ83:IHL83"/>
    <mergeCell ref="IBM83:IBY83"/>
    <mergeCell ref="IBZ83:ICL83"/>
    <mergeCell ref="ICM83:ICY83"/>
    <mergeCell ref="ICZ83:IDL83"/>
    <mergeCell ref="IDM83:IDY83"/>
    <mergeCell ref="IDZ83:IEL83"/>
    <mergeCell ref="JIM83:JIY83"/>
    <mergeCell ref="JIZ83:JJL83"/>
    <mergeCell ref="JJM83:JJY83"/>
    <mergeCell ref="JJZ83:JKL83"/>
    <mergeCell ref="JKM83:JKY83"/>
    <mergeCell ref="JKZ83:JLL83"/>
    <mergeCell ref="JFM83:JFY83"/>
    <mergeCell ref="JFZ83:JGL83"/>
    <mergeCell ref="JGM83:JGY83"/>
    <mergeCell ref="JGZ83:JHL83"/>
    <mergeCell ref="JHM83:JHY83"/>
    <mergeCell ref="JHZ83:JIL83"/>
    <mergeCell ref="JCM83:JCY83"/>
    <mergeCell ref="JCZ83:JDL83"/>
    <mergeCell ref="JDM83:JDY83"/>
    <mergeCell ref="JDZ83:JEL83"/>
    <mergeCell ref="JEM83:JEY83"/>
    <mergeCell ref="JEZ83:JFL83"/>
    <mergeCell ref="IZM83:IZY83"/>
    <mergeCell ref="IZZ83:JAL83"/>
    <mergeCell ref="JAM83:JAY83"/>
    <mergeCell ref="JAZ83:JBL83"/>
    <mergeCell ref="JBM83:JBY83"/>
    <mergeCell ref="JBZ83:JCL83"/>
    <mergeCell ref="IWM83:IWY83"/>
    <mergeCell ref="IWZ83:IXL83"/>
    <mergeCell ref="IXM83:IXY83"/>
    <mergeCell ref="IXZ83:IYL83"/>
    <mergeCell ref="IYM83:IYY83"/>
    <mergeCell ref="IYZ83:IZL83"/>
    <mergeCell ref="ITM83:ITY83"/>
    <mergeCell ref="ITZ83:IUL83"/>
    <mergeCell ref="IUM83:IUY83"/>
    <mergeCell ref="IUZ83:IVL83"/>
    <mergeCell ref="IVM83:IVY83"/>
    <mergeCell ref="IVZ83:IWL83"/>
    <mergeCell ref="KAM83:KAY83"/>
    <mergeCell ref="KAZ83:KBL83"/>
    <mergeCell ref="KBM83:KBY83"/>
    <mergeCell ref="KBZ83:KCL83"/>
    <mergeCell ref="KCM83:KCY83"/>
    <mergeCell ref="KCZ83:KDL83"/>
    <mergeCell ref="JXM83:JXY83"/>
    <mergeCell ref="JXZ83:JYL83"/>
    <mergeCell ref="JYM83:JYY83"/>
    <mergeCell ref="JYZ83:JZL83"/>
    <mergeCell ref="JZM83:JZY83"/>
    <mergeCell ref="JZZ83:KAL83"/>
    <mergeCell ref="JUM83:JUY83"/>
    <mergeCell ref="JUZ83:JVL83"/>
    <mergeCell ref="JVM83:JVY83"/>
    <mergeCell ref="JVZ83:JWL83"/>
    <mergeCell ref="JWM83:JWY83"/>
    <mergeCell ref="JWZ83:JXL83"/>
    <mergeCell ref="JRM83:JRY83"/>
    <mergeCell ref="JRZ83:JSL83"/>
    <mergeCell ref="JSM83:JSY83"/>
    <mergeCell ref="JSZ83:JTL83"/>
    <mergeCell ref="JTM83:JTY83"/>
    <mergeCell ref="JTZ83:JUL83"/>
    <mergeCell ref="JOM83:JOY83"/>
    <mergeCell ref="JOZ83:JPL83"/>
    <mergeCell ref="JPM83:JPY83"/>
    <mergeCell ref="JPZ83:JQL83"/>
    <mergeCell ref="JQM83:JQY83"/>
    <mergeCell ref="JQZ83:JRL83"/>
    <mergeCell ref="JLM83:JLY83"/>
    <mergeCell ref="JLZ83:JML83"/>
    <mergeCell ref="JMM83:JMY83"/>
    <mergeCell ref="JMZ83:JNL83"/>
    <mergeCell ref="JNM83:JNY83"/>
    <mergeCell ref="JNZ83:JOL83"/>
    <mergeCell ref="KSM83:KSY83"/>
    <mergeCell ref="KSZ83:KTL83"/>
    <mergeCell ref="KTM83:KTY83"/>
    <mergeCell ref="KTZ83:KUL83"/>
    <mergeCell ref="KUM83:KUY83"/>
    <mergeCell ref="KUZ83:KVL83"/>
    <mergeCell ref="KPM83:KPY83"/>
    <mergeCell ref="KPZ83:KQL83"/>
    <mergeCell ref="KQM83:KQY83"/>
    <mergeCell ref="KQZ83:KRL83"/>
    <mergeCell ref="KRM83:KRY83"/>
    <mergeCell ref="KRZ83:KSL83"/>
    <mergeCell ref="KMM83:KMY83"/>
    <mergeCell ref="KMZ83:KNL83"/>
    <mergeCell ref="KNM83:KNY83"/>
    <mergeCell ref="KNZ83:KOL83"/>
    <mergeCell ref="KOM83:KOY83"/>
    <mergeCell ref="KOZ83:KPL83"/>
    <mergeCell ref="KJM83:KJY83"/>
    <mergeCell ref="KJZ83:KKL83"/>
    <mergeCell ref="KKM83:KKY83"/>
    <mergeCell ref="KKZ83:KLL83"/>
    <mergeCell ref="KLM83:KLY83"/>
    <mergeCell ref="KLZ83:KML83"/>
    <mergeCell ref="KGM83:KGY83"/>
    <mergeCell ref="KGZ83:KHL83"/>
    <mergeCell ref="KHM83:KHY83"/>
    <mergeCell ref="KHZ83:KIL83"/>
    <mergeCell ref="KIM83:KIY83"/>
    <mergeCell ref="KIZ83:KJL83"/>
    <mergeCell ref="KDM83:KDY83"/>
    <mergeCell ref="KDZ83:KEL83"/>
    <mergeCell ref="KEM83:KEY83"/>
    <mergeCell ref="KEZ83:KFL83"/>
    <mergeCell ref="KFM83:KFY83"/>
    <mergeCell ref="KFZ83:KGL83"/>
    <mergeCell ref="LKM83:LKY83"/>
    <mergeCell ref="LKZ83:LLL83"/>
    <mergeCell ref="LLM83:LLY83"/>
    <mergeCell ref="LLZ83:LML83"/>
    <mergeCell ref="LMM83:LMY83"/>
    <mergeCell ref="LMZ83:LNL83"/>
    <mergeCell ref="LHM83:LHY83"/>
    <mergeCell ref="LHZ83:LIL83"/>
    <mergeCell ref="LIM83:LIY83"/>
    <mergeCell ref="LIZ83:LJL83"/>
    <mergeCell ref="LJM83:LJY83"/>
    <mergeCell ref="LJZ83:LKL83"/>
    <mergeCell ref="LEM83:LEY83"/>
    <mergeCell ref="LEZ83:LFL83"/>
    <mergeCell ref="LFM83:LFY83"/>
    <mergeCell ref="LFZ83:LGL83"/>
    <mergeCell ref="LGM83:LGY83"/>
    <mergeCell ref="LGZ83:LHL83"/>
    <mergeCell ref="LBM83:LBY83"/>
    <mergeCell ref="LBZ83:LCL83"/>
    <mergeCell ref="LCM83:LCY83"/>
    <mergeCell ref="LCZ83:LDL83"/>
    <mergeCell ref="LDM83:LDY83"/>
    <mergeCell ref="LDZ83:LEL83"/>
    <mergeCell ref="KYM83:KYY83"/>
    <mergeCell ref="KYZ83:KZL83"/>
    <mergeCell ref="KZM83:KZY83"/>
    <mergeCell ref="KZZ83:LAL83"/>
    <mergeCell ref="LAM83:LAY83"/>
    <mergeCell ref="LAZ83:LBL83"/>
    <mergeCell ref="KVM83:KVY83"/>
    <mergeCell ref="KVZ83:KWL83"/>
    <mergeCell ref="KWM83:KWY83"/>
    <mergeCell ref="KWZ83:KXL83"/>
    <mergeCell ref="KXM83:KXY83"/>
    <mergeCell ref="KXZ83:KYL83"/>
    <mergeCell ref="MCM83:MCY83"/>
    <mergeCell ref="MCZ83:MDL83"/>
    <mergeCell ref="MDM83:MDY83"/>
    <mergeCell ref="MDZ83:MEL83"/>
    <mergeCell ref="MEM83:MEY83"/>
    <mergeCell ref="MEZ83:MFL83"/>
    <mergeCell ref="LZM83:LZY83"/>
    <mergeCell ref="LZZ83:MAL83"/>
    <mergeCell ref="MAM83:MAY83"/>
    <mergeCell ref="MAZ83:MBL83"/>
    <mergeCell ref="MBM83:MBY83"/>
    <mergeCell ref="MBZ83:MCL83"/>
    <mergeCell ref="LWM83:LWY83"/>
    <mergeCell ref="LWZ83:LXL83"/>
    <mergeCell ref="LXM83:LXY83"/>
    <mergeCell ref="LXZ83:LYL83"/>
    <mergeCell ref="LYM83:LYY83"/>
    <mergeCell ref="LYZ83:LZL83"/>
    <mergeCell ref="LTM83:LTY83"/>
    <mergeCell ref="LTZ83:LUL83"/>
    <mergeCell ref="LUM83:LUY83"/>
    <mergeCell ref="LUZ83:LVL83"/>
    <mergeCell ref="LVM83:LVY83"/>
    <mergeCell ref="LVZ83:LWL83"/>
    <mergeCell ref="LQM83:LQY83"/>
    <mergeCell ref="LQZ83:LRL83"/>
    <mergeCell ref="LRM83:LRY83"/>
    <mergeCell ref="LRZ83:LSL83"/>
    <mergeCell ref="LSM83:LSY83"/>
    <mergeCell ref="LSZ83:LTL83"/>
    <mergeCell ref="LNM83:LNY83"/>
    <mergeCell ref="LNZ83:LOL83"/>
    <mergeCell ref="LOM83:LOY83"/>
    <mergeCell ref="LOZ83:LPL83"/>
    <mergeCell ref="LPM83:LPY83"/>
    <mergeCell ref="LPZ83:LQL83"/>
    <mergeCell ref="MUM83:MUY83"/>
    <mergeCell ref="MUZ83:MVL83"/>
    <mergeCell ref="MVM83:MVY83"/>
    <mergeCell ref="MVZ83:MWL83"/>
    <mergeCell ref="MWM83:MWY83"/>
    <mergeCell ref="MWZ83:MXL83"/>
    <mergeCell ref="MRM83:MRY83"/>
    <mergeCell ref="MRZ83:MSL83"/>
    <mergeCell ref="MSM83:MSY83"/>
    <mergeCell ref="MSZ83:MTL83"/>
    <mergeCell ref="MTM83:MTY83"/>
    <mergeCell ref="MTZ83:MUL83"/>
    <mergeCell ref="MOM83:MOY83"/>
    <mergeCell ref="MOZ83:MPL83"/>
    <mergeCell ref="MPM83:MPY83"/>
    <mergeCell ref="MPZ83:MQL83"/>
    <mergeCell ref="MQM83:MQY83"/>
    <mergeCell ref="MQZ83:MRL83"/>
    <mergeCell ref="MLM83:MLY83"/>
    <mergeCell ref="MLZ83:MML83"/>
    <mergeCell ref="MMM83:MMY83"/>
    <mergeCell ref="MMZ83:MNL83"/>
    <mergeCell ref="MNM83:MNY83"/>
    <mergeCell ref="MNZ83:MOL83"/>
    <mergeCell ref="MIM83:MIY83"/>
    <mergeCell ref="MIZ83:MJL83"/>
    <mergeCell ref="MJM83:MJY83"/>
    <mergeCell ref="MJZ83:MKL83"/>
    <mergeCell ref="MKM83:MKY83"/>
    <mergeCell ref="MKZ83:MLL83"/>
    <mergeCell ref="MFM83:MFY83"/>
    <mergeCell ref="MFZ83:MGL83"/>
    <mergeCell ref="MGM83:MGY83"/>
    <mergeCell ref="MGZ83:MHL83"/>
    <mergeCell ref="MHM83:MHY83"/>
    <mergeCell ref="MHZ83:MIL83"/>
    <mergeCell ref="NMM83:NMY83"/>
    <mergeCell ref="NMZ83:NNL83"/>
    <mergeCell ref="NNM83:NNY83"/>
    <mergeCell ref="NNZ83:NOL83"/>
    <mergeCell ref="NOM83:NOY83"/>
    <mergeCell ref="NOZ83:NPL83"/>
    <mergeCell ref="NJM83:NJY83"/>
    <mergeCell ref="NJZ83:NKL83"/>
    <mergeCell ref="NKM83:NKY83"/>
    <mergeCell ref="NKZ83:NLL83"/>
    <mergeCell ref="NLM83:NLY83"/>
    <mergeCell ref="NLZ83:NML83"/>
    <mergeCell ref="NGM83:NGY83"/>
    <mergeCell ref="NGZ83:NHL83"/>
    <mergeCell ref="NHM83:NHY83"/>
    <mergeCell ref="NHZ83:NIL83"/>
    <mergeCell ref="NIM83:NIY83"/>
    <mergeCell ref="NIZ83:NJL83"/>
    <mergeCell ref="NDM83:NDY83"/>
    <mergeCell ref="NDZ83:NEL83"/>
    <mergeCell ref="NEM83:NEY83"/>
    <mergeCell ref="NEZ83:NFL83"/>
    <mergeCell ref="NFM83:NFY83"/>
    <mergeCell ref="NFZ83:NGL83"/>
    <mergeCell ref="NAM83:NAY83"/>
    <mergeCell ref="NAZ83:NBL83"/>
    <mergeCell ref="NBM83:NBY83"/>
    <mergeCell ref="NBZ83:NCL83"/>
    <mergeCell ref="NCM83:NCY83"/>
    <mergeCell ref="NCZ83:NDL83"/>
    <mergeCell ref="MXM83:MXY83"/>
    <mergeCell ref="MXZ83:MYL83"/>
    <mergeCell ref="MYM83:MYY83"/>
    <mergeCell ref="MYZ83:MZL83"/>
    <mergeCell ref="MZM83:MZY83"/>
    <mergeCell ref="MZZ83:NAL83"/>
    <mergeCell ref="OEM83:OEY83"/>
    <mergeCell ref="OEZ83:OFL83"/>
    <mergeCell ref="OFM83:OFY83"/>
    <mergeCell ref="OFZ83:OGL83"/>
    <mergeCell ref="OGM83:OGY83"/>
    <mergeCell ref="OGZ83:OHL83"/>
    <mergeCell ref="OBM83:OBY83"/>
    <mergeCell ref="OBZ83:OCL83"/>
    <mergeCell ref="OCM83:OCY83"/>
    <mergeCell ref="OCZ83:ODL83"/>
    <mergeCell ref="ODM83:ODY83"/>
    <mergeCell ref="ODZ83:OEL83"/>
    <mergeCell ref="NYM83:NYY83"/>
    <mergeCell ref="NYZ83:NZL83"/>
    <mergeCell ref="NZM83:NZY83"/>
    <mergeCell ref="NZZ83:OAL83"/>
    <mergeCell ref="OAM83:OAY83"/>
    <mergeCell ref="OAZ83:OBL83"/>
    <mergeCell ref="NVM83:NVY83"/>
    <mergeCell ref="NVZ83:NWL83"/>
    <mergeCell ref="NWM83:NWY83"/>
    <mergeCell ref="NWZ83:NXL83"/>
    <mergeCell ref="NXM83:NXY83"/>
    <mergeCell ref="NXZ83:NYL83"/>
    <mergeCell ref="NSM83:NSY83"/>
    <mergeCell ref="NSZ83:NTL83"/>
    <mergeCell ref="NTM83:NTY83"/>
    <mergeCell ref="NTZ83:NUL83"/>
    <mergeCell ref="NUM83:NUY83"/>
    <mergeCell ref="NUZ83:NVL83"/>
    <mergeCell ref="NPM83:NPY83"/>
    <mergeCell ref="NPZ83:NQL83"/>
    <mergeCell ref="NQM83:NQY83"/>
    <mergeCell ref="NQZ83:NRL83"/>
    <mergeCell ref="NRM83:NRY83"/>
    <mergeCell ref="NRZ83:NSL83"/>
    <mergeCell ref="OWM83:OWY83"/>
    <mergeCell ref="OWZ83:OXL83"/>
    <mergeCell ref="OXM83:OXY83"/>
    <mergeCell ref="OXZ83:OYL83"/>
    <mergeCell ref="OYM83:OYY83"/>
    <mergeCell ref="OYZ83:OZL83"/>
    <mergeCell ref="OTM83:OTY83"/>
    <mergeCell ref="OTZ83:OUL83"/>
    <mergeCell ref="OUM83:OUY83"/>
    <mergeCell ref="OUZ83:OVL83"/>
    <mergeCell ref="OVM83:OVY83"/>
    <mergeCell ref="OVZ83:OWL83"/>
    <mergeCell ref="OQM83:OQY83"/>
    <mergeCell ref="OQZ83:ORL83"/>
    <mergeCell ref="ORM83:ORY83"/>
    <mergeCell ref="ORZ83:OSL83"/>
    <mergeCell ref="OSM83:OSY83"/>
    <mergeCell ref="OSZ83:OTL83"/>
    <mergeCell ref="ONM83:ONY83"/>
    <mergeCell ref="ONZ83:OOL83"/>
    <mergeCell ref="OOM83:OOY83"/>
    <mergeCell ref="OOZ83:OPL83"/>
    <mergeCell ref="OPM83:OPY83"/>
    <mergeCell ref="OPZ83:OQL83"/>
    <mergeCell ref="OKM83:OKY83"/>
    <mergeCell ref="OKZ83:OLL83"/>
    <mergeCell ref="OLM83:OLY83"/>
    <mergeCell ref="OLZ83:OML83"/>
    <mergeCell ref="OMM83:OMY83"/>
    <mergeCell ref="OMZ83:ONL83"/>
    <mergeCell ref="OHM83:OHY83"/>
    <mergeCell ref="OHZ83:OIL83"/>
    <mergeCell ref="OIM83:OIY83"/>
    <mergeCell ref="OIZ83:OJL83"/>
    <mergeCell ref="OJM83:OJY83"/>
    <mergeCell ref="OJZ83:OKL83"/>
    <mergeCell ref="POM83:POY83"/>
    <mergeCell ref="POZ83:PPL83"/>
    <mergeCell ref="PPM83:PPY83"/>
    <mergeCell ref="PPZ83:PQL83"/>
    <mergeCell ref="PQM83:PQY83"/>
    <mergeCell ref="PQZ83:PRL83"/>
    <mergeCell ref="PLM83:PLY83"/>
    <mergeCell ref="PLZ83:PML83"/>
    <mergeCell ref="PMM83:PMY83"/>
    <mergeCell ref="PMZ83:PNL83"/>
    <mergeCell ref="PNM83:PNY83"/>
    <mergeCell ref="PNZ83:POL83"/>
    <mergeCell ref="PIM83:PIY83"/>
    <mergeCell ref="PIZ83:PJL83"/>
    <mergeCell ref="PJM83:PJY83"/>
    <mergeCell ref="PJZ83:PKL83"/>
    <mergeCell ref="PKM83:PKY83"/>
    <mergeCell ref="PKZ83:PLL83"/>
    <mergeCell ref="PFM83:PFY83"/>
    <mergeCell ref="PFZ83:PGL83"/>
    <mergeCell ref="PGM83:PGY83"/>
    <mergeCell ref="PGZ83:PHL83"/>
    <mergeCell ref="PHM83:PHY83"/>
    <mergeCell ref="PHZ83:PIL83"/>
    <mergeCell ref="PCM83:PCY83"/>
    <mergeCell ref="PCZ83:PDL83"/>
    <mergeCell ref="PDM83:PDY83"/>
    <mergeCell ref="PDZ83:PEL83"/>
    <mergeCell ref="PEM83:PEY83"/>
    <mergeCell ref="PEZ83:PFL83"/>
    <mergeCell ref="OZM83:OZY83"/>
    <mergeCell ref="OZZ83:PAL83"/>
    <mergeCell ref="PAM83:PAY83"/>
    <mergeCell ref="PAZ83:PBL83"/>
    <mergeCell ref="PBM83:PBY83"/>
    <mergeCell ref="PBZ83:PCL83"/>
    <mergeCell ref="QGM83:QGY83"/>
    <mergeCell ref="QGZ83:QHL83"/>
    <mergeCell ref="QHM83:QHY83"/>
    <mergeCell ref="QHZ83:QIL83"/>
    <mergeCell ref="QIM83:QIY83"/>
    <mergeCell ref="QIZ83:QJL83"/>
    <mergeCell ref="QDM83:QDY83"/>
    <mergeCell ref="QDZ83:QEL83"/>
    <mergeCell ref="QEM83:QEY83"/>
    <mergeCell ref="QEZ83:QFL83"/>
    <mergeCell ref="QFM83:QFY83"/>
    <mergeCell ref="QFZ83:QGL83"/>
    <mergeCell ref="QAM83:QAY83"/>
    <mergeCell ref="QAZ83:QBL83"/>
    <mergeCell ref="QBM83:QBY83"/>
    <mergeCell ref="QBZ83:QCL83"/>
    <mergeCell ref="QCM83:QCY83"/>
    <mergeCell ref="QCZ83:QDL83"/>
    <mergeCell ref="PXM83:PXY83"/>
    <mergeCell ref="PXZ83:PYL83"/>
    <mergeCell ref="PYM83:PYY83"/>
    <mergeCell ref="PYZ83:PZL83"/>
    <mergeCell ref="PZM83:PZY83"/>
    <mergeCell ref="PZZ83:QAL83"/>
    <mergeCell ref="PUM83:PUY83"/>
    <mergeCell ref="PUZ83:PVL83"/>
    <mergeCell ref="PVM83:PVY83"/>
    <mergeCell ref="PVZ83:PWL83"/>
    <mergeCell ref="PWM83:PWY83"/>
    <mergeCell ref="PWZ83:PXL83"/>
    <mergeCell ref="PRM83:PRY83"/>
    <mergeCell ref="PRZ83:PSL83"/>
    <mergeCell ref="PSM83:PSY83"/>
    <mergeCell ref="PSZ83:PTL83"/>
    <mergeCell ref="PTM83:PTY83"/>
    <mergeCell ref="PTZ83:PUL83"/>
    <mergeCell ref="QYM83:QYY83"/>
    <mergeCell ref="QYZ83:QZL83"/>
    <mergeCell ref="QZM83:QZY83"/>
    <mergeCell ref="QZZ83:RAL83"/>
    <mergeCell ref="RAM83:RAY83"/>
    <mergeCell ref="RAZ83:RBL83"/>
    <mergeCell ref="QVM83:QVY83"/>
    <mergeCell ref="QVZ83:QWL83"/>
    <mergeCell ref="QWM83:QWY83"/>
    <mergeCell ref="QWZ83:QXL83"/>
    <mergeCell ref="QXM83:QXY83"/>
    <mergeCell ref="QXZ83:QYL83"/>
    <mergeCell ref="QSM83:QSY83"/>
    <mergeCell ref="QSZ83:QTL83"/>
    <mergeCell ref="QTM83:QTY83"/>
    <mergeCell ref="QTZ83:QUL83"/>
    <mergeCell ref="QUM83:QUY83"/>
    <mergeCell ref="QUZ83:QVL83"/>
    <mergeCell ref="QPM83:QPY83"/>
    <mergeCell ref="QPZ83:QQL83"/>
    <mergeCell ref="QQM83:QQY83"/>
    <mergeCell ref="QQZ83:QRL83"/>
    <mergeCell ref="QRM83:QRY83"/>
    <mergeCell ref="QRZ83:QSL83"/>
    <mergeCell ref="QMM83:QMY83"/>
    <mergeCell ref="QMZ83:QNL83"/>
    <mergeCell ref="QNM83:QNY83"/>
    <mergeCell ref="QNZ83:QOL83"/>
    <mergeCell ref="QOM83:QOY83"/>
    <mergeCell ref="QOZ83:QPL83"/>
    <mergeCell ref="QJM83:QJY83"/>
    <mergeCell ref="QJZ83:QKL83"/>
    <mergeCell ref="QKM83:QKY83"/>
    <mergeCell ref="QKZ83:QLL83"/>
    <mergeCell ref="QLM83:QLY83"/>
    <mergeCell ref="QLZ83:QML83"/>
    <mergeCell ref="RQM83:RQY83"/>
    <mergeCell ref="RQZ83:RRL83"/>
    <mergeCell ref="RRM83:RRY83"/>
    <mergeCell ref="RRZ83:RSL83"/>
    <mergeCell ref="RSM83:RSY83"/>
    <mergeCell ref="RSZ83:RTL83"/>
    <mergeCell ref="RNM83:RNY83"/>
    <mergeCell ref="RNZ83:ROL83"/>
    <mergeCell ref="ROM83:ROY83"/>
    <mergeCell ref="ROZ83:RPL83"/>
    <mergeCell ref="RPM83:RPY83"/>
    <mergeCell ref="RPZ83:RQL83"/>
    <mergeCell ref="RKM83:RKY83"/>
    <mergeCell ref="RKZ83:RLL83"/>
    <mergeCell ref="RLM83:RLY83"/>
    <mergeCell ref="RLZ83:RML83"/>
    <mergeCell ref="RMM83:RMY83"/>
    <mergeCell ref="RMZ83:RNL83"/>
    <mergeCell ref="RHM83:RHY83"/>
    <mergeCell ref="RHZ83:RIL83"/>
    <mergeCell ref="RIM83:RIY83"/>
    <mergeCell ref="RIZ83:RJL83"/>
    <mergeCell ref="RJM83:RJY83"/>
    <mergeCell ref="RJZ83:RKL83"/>
    <mergeCell ref="REM83:REY83"/>
    <mergeCell ref="REZ83:RFL83"/>
    <mergeCell ref="RFM83:RFY83"/>
    <mergeCell ref="RFZ83:RGL83"/>
    <mergeCell ref="RGM83:RGY83"/>
    <mergeCell ref="RGZ83:RHL83"/>
    <mergeCell ref="RBM83:RBY83"/>
    <mergeCell ref="RBZ83:RCL83"/>
    <mergeCell ref="RCM83:RCY83"/>
    <mergeCell ref="RCZ83:RDL83"/>
    <mergeCell ref="RDM83:RDY83"/>
    <mergeCell ref="RDZ83:REL83"/>
    <mergeCell ref="SIM83:SIY83"/>
    <mergeCell ref="SIZ83:SJL83"/>
    <mergeCell ref="SJM83:SJY83"/>
    <mergeCell ref="SJZ83:SKL83"/>
    <mergeCell ref="SKM83:SKY83"/>
    <mergeCell ref="SKZ83:SLL83"/>
    <mergeCell ref="SFM83:SFY83"/>
    <mergeCell ref="SFZ83:SGL83"/>
    <mergeCell ref="SGM83:SGY83"/>
    <mergeCell ref="SGZ83:SHL83"/>
    <mergeCell ref="SHM83:SHY83"/>
    <mergeCell ref="SHZ83:SIL83"/>
    <mergeCell ref="SCM83:SCY83"/>
    <mergeCell ref="SCZ83:SDL83"/>
    <mergeCell ref="SDM83:SDY83"/>
    <mergeCell ref="SDZ83:SEL83"/>
    <mergeCell ref="SEM83:SEY83"/>
    <mergeCell ref="SEZ83:SFL83"/>
    <mergeCell ref="RZM83:RZY83"/>
    <mergeCell ref="RZZ83:SAL83"/>
    <mergeCell ref="SAM83:SAY83"/>
    <mergeCell ref="SAZ83:SBL83"/>
    <mergeCell ref="SBM83:SBY83"/>
    <mergeCell ref="SBZ83:SCL83"/>
    <mergeCell ref="RWM83:RWY83"/>
    <mergeCell ref="RWZ83:RXL83"/>
    <mergeCell ref="RXM83:RXY83"/>
    <mergeCell ref="RXZ83:RYL83"/>
    <mergeCell ref="RYM83:RYY83"/>
    <mergeCell ref="RYZ83:RZL83"/>
    <mergeCell ref="RTM83:RTY83"/>
    <mergeCell ref="RTZ83:RUL83"/>
    <mergeCell ref="RUM83:RUY83"/>
    <mergeCell ref="RUZ83:RVL83"/>
    <mergeCell ref="RVM83:RVY83"/>
    <mergeCell ref="RVZ83:RWL83"/>
    <mergeCell ref="TAM83:TAY83"/>
    <mergeCell ref="TAZ83:TBL83"/>
    <mergeCell ref="TBM83:TBY83"/>
    <mergeCell ref="TBZ83:TCL83"/>
    <mergeCell ref="TCM83:TCY83"/>
    <mergeCell ref="TCZ83:TDL83"/>
    <mergeCell ref="SXM83:SXY83"/>
    <mergeCell ref="SXZ83:SYL83"/>
    <mergeCell ref="SYM83:SYY83"/>
    <mergeCell ref="SYZ83:SZL83"/>
    <mergeCell ref="SZM83:SZY83"/>
    <mergeCell ref="SZZ83:TAL83"/>
    <mergeCell ref="SUM83:SUY83"/>
    <mergeCell ref="SUZ83:SVL83"/>
    <mergeCell ref="SVM83:SVY83"/>
    <mergeCell ref="SVZ83:SWL83"/>
    <mergeCell ref="SWM83:SWY83"/>
    <mergeCell ref="SWZ83:SXL83"/>
    <mergeCell ref="SRM83:SRY83"/>
    <mergeCell ref="SRZ83:SSL83"/>
    <mergeCell ref="SSM83:SSY83"/>
    <mergeCell ref="SSZ83:STL83"/>
    <mergeCell ref="STM83:STY83"/>
    <mergeCell ref="STZ83:SUL83"/>
    <mergeCell ref="SOM83:SOY83"/>
    <mergeCell ref="SOZ83:SPL83"/>
    <mergeCell ref="SPM83:SPY83"/>
    <mergeCell ref="SPZ83:SQL83"/>
    <mergeCell ref="SQM83:SQY83"/>
    <mergeCell ref="SQZ83:SRL83"/>
    <mergeCell ref="SLM83:SLY83"/>
    <mergeCell ref="SLZ83:SML83"/>
    <mergeCell ref="SMM83:SMY83"/>
    <mergeCell ref="SMZ83:SNL83"/>
    <mergeCell ref="SNM83:SNY83"/>
    <mergeCell ref="SNZ83:SOL83"/>
    <mergeCell ref="TSM83:TSY83"/>
    <mergeCell ref="TSZ83:TTL83"/>
    <mergeCell ref="TTM83:TTY83"/>
    <mergeCell ref="TTZ83:TUL83"/>
    <mergeCell ref="TUM83:TUY83"/>
    <mergeCell ref="TUZ83:TVL83"/>
    <mergeCell ref="TPM83:TPY83"/>
    <mergeCell ref="TPZ83:TQL83"/>
    <mergeCell ref="TQM83:TQY83"/>
    <mergeCell ref="TQZ83:TRL83"/>
    <mergeCell ref="TRM83:TRY83"/>
    <mergeCell ref="TRZ83:TSL83"/>
    <mergeCell ref="TMM83:TMY83"/>
    <mergeCell ref="TMZ83:TNL83"/>
    <mergeCell ref="TNM83:TNY83"/>
    <mergeCell ref="TNZ83:TOL83"/>
    <mergeCell ref="TOM83:TOY83"/>
    <mergeCell ref="TOZ83:TPL83"/>
    <mergeCell ref="TJM83:TJY83"/>
    <mergeCell ref="TJZ83:TKL83"/>
    <mergeCell ref="TKM83:TKY83"/>
    <mergeCell ref="TKZ83:TLL83"/>
    <mergeCell ref="TLM83:TLY83"/>
    <mergeCell ref="TLZ83:TML83"/>
    <mergeCell ref="TGM83:TGY83"/>
    <mergeCell ref="TGZ83:THL83"/>
    <mergeCell ref="THM83:THY83"/>
    <mergeCell ref="THZ83:TIL83"/>
    <mergeCell ref="TIM83:TIY83"/>
    <mergeCell ref="TIZ83:TJL83"/>
    <mergeCell ref="TDM83:TDY83"/>
    <mergeCell ref="TDZ83:TEL83"/>
    <mergeCell ref="TEM83:TEY83"/>
    <mergeCell ref="TEZ83:TFL83"/>
    <mergeCell ref="TFM83:TFY83"/>
    <mergeCell ref="TFZ83:TGL83"/>
    <mergeCell ref="UKM83:UKY83"/>
    <mergeCell ref="UKZ83:ULL83"/>
    <mergeCell ref="ULM83:ULY83"/>
    <mergeCell ref="ULZ83:UML83"/>
    <mergeCell ref="UMM83:UMY83"/>
    <mergeCell ref="UMZ83:UNL83"/>
    <mergeCell ref="UHM83:UHY83"/>
    <mergeCell ref="UHZ83:UIL83"/>
    <mergeCell ref="UIM83:UIY83"/>
    <mergeCell ref="UIZ83:UJL83"/>
    <mergeCell ref="UJM83:UJY83"/>
    <mergeCell ref="UJZ83:UKL83"/>
    <mergeCell ref="UEM83:UEY83"/>
    <mergeCell ref="UEZ83:UFL83"/>
    <mergeCell ref="UFM83:UFY83"/>
    <mergeCell ref="UFZ83:UGL83"/>
    <mergeCell ref="UGM83:UGY83"/>
    <mergeCell ref="UGZ83:UHL83"/>
    <mergeCell ref="UBM83:UBY83"/>
    <mergeCell ref="UBZ83:UCL83"/>
    <mergeCell ref="UCM83:UCY83"/>
    <mergeCell ref="UCZ83:UDL83"/>
    <mergeCell ref="UDM83:UDY83"/>
    <mergeCell ref="UDZ83:UEL83"/>
    <mergeCell ref="TYM83:TYY83"/>
    <mergeCell ref="TYZ83:TZL83"/>
    <mergeCell ref="TZM83:TZY83"/>
    <mergeCell ref="TZZ83:UAL83"/>
    <mergeCell ref="UAM83:UAY83"/>
    <mergeCell ref="UAZ83:UBL83"/>
    <mergeCell ref="TVM83:TVY83"/>
    <mergeCell ref="TVZ83:TWL83"/>
    <mergeCell ref="TWM83:TWY83"/>
    <mergeCell ref="TWZ83:TXL83"/>
    <mergeCell ref="TXM83:TXY83"/>
    <mergeCell ref="TXZ83:TYL83"/>
    <mergeCell ref="VCM83:VCY83"/>
    <mergeCell ref="VCZ83:VDL83"/>
    <mergeCell ref="VDM83:VDY83"/>
    <mergeCell ref="VDZ83:VEL83"/>
    <mergeCell ref="VEM83:VEY83"/>
    <mergeCell ref="VEZ83:VFL83"/>
    <mergeCell ref="UZM83:UZY83"/>
    <mergeCell ref="UZZ83:VAL83"/>
    <mergeCell ref="VAM83:VAY83"/>
    <mergeCell ref="VAZ83:VBL83"/>
    <mergeCell ref="VBM83:VBY83"/>
    <mergeCell ref="VBZ83:VCL83"/>
    <mergeCell ref="UWM83:UWY83"/>
    <mergeCell ref="UWZ83:UXL83"/>
    <mergeCell ref="UXM83:UXY83"/>
    <mergeCell ref="UXZ83:UYL83"/>
    <mergeCell ref="UYM83:UYY83"/>
    <mergeCell ref="UYZ83:UZL83"/>
    <mergeCell ref="UTM83:UTY83"/>
    <mergeCell ref="UTZ83:UUL83"/>
    <mergeCell ref="UUM83:UUY83"/>
    <mergeCell ref="UUZ83:UVL83"/>
    <mergeCell ref="UVM83:UVY83"/>
    <mergeCell ref="UVZ83:UWL83"/>
    <mergeCell ref="UQM83:UQY83"/>
    <mergeCell ref="UQZ83:URL83"/>
    <mergeCell ref="URM83:URY83"/>
    <mergeCell ref="URZ83:USL83"/>
    <mergeCell ref="USM83:USY83"/>
    <mergeCell ref="USZ83:UTL83"/>
    <mergeCell ref="UNM83:UNY83"/>
    <mergeCell ref="UNZ83:UOL83"/>
    <mergeCell ref="UOM83:UOY83"/>
    <mergeCell ref="UOZ83:UPL83"/>
    <mergeCell ref="UPM83:UPY83"/>
    <mergeCell ref="UPZ83:UQL83"/>
    <mergeCell ref="VUM83:VUY83"/>
    <mergeCell ref="VUZ83:VVL83"/>
    <mergeCell ref="VVM83:VVY83"/>
    <mergeCell ref="VVZ83:VWL83"/>
    <mergeCell ref="VWM83:VWY83"/>
    <mergeCell ref="VWZ83:VXL83"/>
    <mergeCell ref="VRM83:VRY83"/>
    <mergeCell ref="VRZ83:VSL83"/>
    <mergeCell ref="VSM83:VSY83"/>
    <mergeCell ref="VSZ83:VTL83"/>
    <mergeCell ref="VTM83:VTY83"/>
    <mergeCell ref="VTZ83:VUL83"/>
    <mergeCell ref="VOM83:VOY83"/>
    <mergeCell ref="VOZ83:VPL83"/>
    <mergeCell ref="VPM83:VPY83"/>
    <mergeCell ref="VPZ83:VQL83"/>
    <mergeCell ref="VQM83:VQY83"/>
    <mergeCell ref="VQZ83:VRL83"/>
    <mergeCell ref="VLM83:VLY83"/>
    <mergeCell ref="VLZ83:VML83"/>
    <mergeCell ref="VMM83:VMY83"/>
    <mergeCell ref="VMZ83:VNL83"/>
    <mergeCell ref="VNM83:VNY83"/>
    <mergeCell ref="VNZ83:VOL83"/>
    <mergeCell ref="VIM83:VIY83"/>
    <mergeCell ref="VIZ83:VJL83"/>
    <mergeCell ref="VJM83:VJY83"/>
    <mergeCell ref="VJZ83:VKL83"/>
    <mergeCell ref="VKM83:VKY83"/>
    <mergeCell ref="VKZ83:VLL83"/>
    <mergeCell ref="VFM83:VFY83"/>
    <mergeCell ref="VFZ83:VGL83"/>
    <mergeCell ref="VGM83:VGY83"/>
    <mergeCell ref="VGZ83:VHL83"/>
    <mergeCell ref="VHM83:VHY83"/>
    <mergeCell ref="VHZ83:VIL83"/>
    <mergeCell ref="WNM83:WNY83"/>
    <mergeCell ref="WNZ83:WOL83"/>
    <mergeCell ref="WOM83:WOY83"/>
    <mergeCell ref="WOZ83:WPL83"/>
    <mergeCell ref="WJM83:WJY83"/>
    <mergeCell ref="WJZ83:WKL83"/>
    <mergeCell ref="WKM83:WKY83"/>
    <mergeCell ref="WKZ83:WLL83"/>
    <mergeCell ref="WLM83:WLY83"/>
    <mergeCell ref="WLZ83:WML83"/>
    <mergeCell ref="WGM83:WGY83"/>
    <mergeCell ref="WGZ83:WHL83"/>
    <mergeCell ref="WHM83:WHY83"/>
    <mergeCell ref="WHZ83:WIL83"/>
    <mergeCell ref="WIM83:WIY83"/>
    <mergeCell ref="WIZ83:WJL83"/>
    <mergeCell ref="WDM83:WDY83"/>
    <mergeCell ref="WDZ83:WEL83"/>
    <mergeCell ref="WEM83:WEY83"/>
    <mergeCell ref="WEZ83:WFL83"/>
    <mergeCell ref="WFM83:WFY83"/>
    <mergeCell ref="WFZ83:WGL83"/>
    <mergeCell ref="WAM83:WAY83"/>
    <mergeCell ref="WAZ83:WBL83"/>
    <mergeCell ref="WBM83:WBY83"/>
    <mergeCell ref="WBZ83:WCL83"/>
    <mergeCell ref="WCM83:WCY83"/>
    <mergeCell ref="WCZ83:WDL83"/>
    <mergeCell ref="VXM83:VXY83"/>
    <mergeCell ref="VXZ83:VYL83"/>
    <mergeCell ref="VYM83:VYY83"/>
    <mergeCell ref="VYZ83:VZL83"/>
    <mergeCell ref="VZM83:VZY83"/>
    <mergeCell ref="VZZ83:WAL83"/>
    <mergeCell ref="A26:L26"/>
    <mergeCell ref="A27:L33"/>
    <mergeCell ref="A83:L83"/>
    <mergeCell ref="A82:L82"/>
    <mergeCell ref="A81:L81"/>
    <mergeCell ref="A80:L80"/>
    <mergeCell ref="A79:L79"/>
    <mergeCell ref="A78:L78"/>
    <mergeCell ref="A75:L75"/>
    <mergeCell ref="A74:L74"/>
    <mergeCell ref="A73:L73"/>
    <mergeCell ref="A72:L72"/>
    <mergeCell ref="A71:L71"/>
    <mergeCell ref="A70:L70"/>
    <mergeCell ref="A69:L69"/>
    <mergeCell ref="A68:L68"/>
    <mergeCell ref="A67:L67"/>
    <mergeCell ref="A66:L66"/>
    <mergeCell ref="A64:L64"/>
    <mergeCell ref="A62:L62"/>
    <mergeCell ref="A60:L60"/>
    <mergeCell ref="A58:L58"/>
    <mergeCell ref="A57:L57"/>
    <mergeCell ref="A56:L56"/>
    <mergeCell ref="A55:L55"/>
    <mergeCell ref="A53:L53"/>
    <mergeCell ref="A52:L52"/>
    <mergeCell ref="A50:L50"/>
    <mergeCell ref="A49:L49"/>
    <mergeCell ref="A48:L48"/>
    <mergeCell ref="XEM83:XEY83"/>
    <mergeCell ref="XEZ83:XFC83"/>
    <mergeCell ref="XBM83:XBY83"/>
    <mergeCell ref="XBZ83:XCL83"/>
    <mergeCell ref="XCM83:XCY83"/>
    <mergeCell ref="XCZ83:XDL83"/>
    <mergeCell ref="XDM83:XDY83"/>
    <mergeCell ref="XDZ83:XEL83"/>
    <mergeCell ref="WYM83:WYY83"/>
    <mergeCell ref="WYZ83:WZL83"/>
    <mergeCell ref="WZM83:WZY83"/>
    <mergeCell ref="WZZ83:XAL83"/>
    <mergeCell ref="XAM83:XAY83"/>
    <mergeCell ref="XAZ83:XBL83"/>
    <mergeCell ref="WVM83:WVY83"/>
    <mergeCell ref="WVZ83:WWL83"/>
    <mergeCell ref="WWM83:WWY83"/>
    <mergeCell ref="WWZ83:WXL83"/>
    <mergeCell ref="WXM83:WXY83"/>
    <mergeCell ref="WXZ83:WYL83"/>
    <mergeCell ref="WSM83:WSY83"/>
    <mergeCell ref="WSZ83:WTL83"/>
    <mergeCell ref="WTM83:WTY83"/>
    <mergeCell ref="WTZ83:WUL83"/>
    <mergeCell ref="WUM83:WUY83"/>
    <mergeCell ref="WUZ83:WVL83"/>
    <mergeCell ref="WPM83:WPY83"/>
    <mergeCell ref="WPZ83:WQL83"/>
    <mergeCell ref="WQM83:WQY83"/>
    <mergeCell ref="WQZ83:WRL83"/>
    <mergeCell ref="WRM83:WRY83"/>
    <mergeCell ref="WRZ83:WSL83"/>
    <mergeCell ref="WMM83:WMY83"/>
    <mergeCell ref="WMZ83:WNL83"/>
  </mergeCells>
  <phoneticPr fontId="2"/>
  <dataValidations count="1">
    <dataValidation type="list" allowBlank="1" showInputMessage="1" showErrorMessage="1" sqref="A6 A20 A8 A10 A12 A14 A16 A18 A22">
      <formula1>"□,☑"</formula1>
    </dataValidation>
  </dataValidations>
  <printOptions horizontalCentered="1" verticalCentered="1"/>
  <pageMargins left="0.70866141732283472" right="0.70866141732283472" top="0" bottom="0" header="0.31496062992125984" footer="0.31496062992125984"/>
  <pageSetup paperSize="9" scale="96" fitToHeight="0" orientation="portrait" r:id="rId1"/>
  <rowBreaks count="1" manualBreakCount="1">
    <brk id="60"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87"/>
  <sheetViews>
    <sheetView showGridLines="0" view="pageBreakPreview" topLeftCell="A63" zoomScale="70" zoomScaleNormal="85" zoomScaleSheetLayoutView="70" workbookViewId="0">
      <selection activeCell="A61" sqref="A61:M61"/>
    </sheetView>
  </sheetViews>
  <sheetFormatPr defaultColWidth="9" defaultRowHeight="16.5" outlineLevelRow="1"/>
  <cols>
    <col min="1" max="7" width="9" style="2"/>
    <col min="8" max="8" width="13.875" style="2" customWidth="1"/>
    <col min="9" max="9" width="13" style="2" customWidth="1"/>
    <col min="10" max="10" width="5.25" style="2" customWidth="1"/>
    <col min="11" max="11" width="11.25" style="2" customWidth="1"/>
    <col min="12" max="12" width="8.625" style="2" customWidth="1"/>
    <col min="13" max="13" width="10.625" style="2" customWidth="1"/>
    <col min="14" max="16384" width="9" style="2"/>
  </cols>
  <sheetData>
    <row r="1" spans="1:14">
      <c r="A1" s="1" t="s">
        <v>76</v>
      </c>
    </row>
    <row r="2" spans="1:14">
      <c r="A2" s="3"/>
    </row>
    <row r="3" spans="1:14" ht="24.95" customHeight="1">
      <c r="A3" s="160" t="s">
        <v>238</v>
      </c>
      <c r="B3" s="160"/>
      <c r="C3" s="160"/>
      <c r="D3" s="160"/>
      <c r="E3" s="160"/>
      <c r="F3" s="160"/>
      <c r="G3" s="160"/>
      <c r="H3" s="160"/>
      <c r="I3" s="160"/>
      <c r="J3" s="160"/>
      <c r="K3" s="160"/>
      <c r="L3" s="160"/>
      <c r="M3" s="160"/>
    </row>
    <row r="5" spans="1:14" ht="25.5" customHeight="1">
      <c r="A5" s="44"/>
      <c r="K5" s="54" t="s">
        <v>90</v>
      </c>
      <c r="L5" s="166" t="s">
        <v>89</v>
      </c>
      <c r="M5" s="166"/>
    </row>
    <row r="6" spans="1:14" ht="25.5" customHeight="1">
      <c r="A6" s="90" t="s">
        <v>205</v>
      </c>
      <c r="B6" s="89"/>
      <c r="K6" s="88"/>
      <c r="L6" s="87"/>
      <c r="M6" s="87"/>
    </row>
    <row r="7" spans="1:14" ht="72" customHeight="1">
      <c r="A7" s="161" t="s">
        <v>224</v>
      </c>
      <c r="B7" s="161"/>
      <c r="C7" s="161"/>
      <c r="D7" s="161"/>
      <c r="E7" s="161"/>
      <c r="F7" s="161"/>
      <c r="G7" s="161"/>
      <c r="H7" s="161"/>
      <c r="I7" s="161"/>
      <c r="J7" s="161"/>
      <c r="K7" s="161"/>
      <c r="L7" s="161"/>
      <c r="M7" s="161"/>
      <c r="N7" s="30"/>
    </row>
    <row r="8" spans="1:14" ht="10.5" customHeight="1">
      <c r="A8" s="8"/>
    </row>
    <row r="9" spans="1:14">
      <c r="A9" s="4" t="s">
        <v>32</v>
      </c>
    </row>
    <row r="10" spans="1:14">
      <c r="A10" s="4" t="s">
        <v>24</v>
      </c>
    </row>
    <row r="11" spans="1:14">
      <c r="A11" s="40" t="s">
        <v>75</v>
      </c>
      <c r="B11" s="41"/>
      <c r="C11" s="41"/>
      <c r="D11" s="41"/>
    </row>
    <row r="12" spans="1:14">
      <c r="A12" s="4" t="s">
        <v>48</v>
      </c>
    </row>
    <row r="13" spans="1:14">
      <c r="A13" s="4" t="s">
        <v>34</v>
      </c>
    </row>
    <row r="14" spans="1:14">
      <c r="A14" s="4" t="s">
        <v>35</v>
      </c>
    </row>
    <row r="15" spans="1:14">
      <c r="A15" s="5"/>
      <c r="B15" s="5"/>
      <c r="C15" s="5"/>
      <c r="D15" s="5"/>
      <c r="E15" s="5"/>
      <c r="F15" s="5"/>
      <c r="G15" s="5"/>
      <c r="H15" s="5"/>
      <c r="I15" s="5"/>
      <c r="J15" s="5"/>
      <c r="K15" s="5"/>
      <c r="L15" s="5"/>
      <c r="M15" s="5"/>
    </row>
    <row r="16" spans="1:14" ht="9.75" customHeight="1">
      <c r="A16" s="6"/>
      <c r="M16" s="7"/>
    </row>
    <row r="17" spans="1:14" ht="22.5" customHeight="1">
      <c r="A17" s="32" t="s">
        <v>3</v>
      </c>
    </row>
    <row r="18" spans="1:14" ht="22.5" customHeight="1">
      <c r="A18" s="145" t="s">
        <v>38</v>
      </c>
      <c r="B18" s="145"/>
      <c r="C18" s="145"/>
      <c r="D18" s="145"/>
      <c r="E18" s="145"/>
    </row>
    <row r="19" spans="1:14" s="60" customFormat="1">
      <c r="A19" s="59"/>
      <c r="H19" s="61" t="s">
        <v>131</v>
      </c>
      <c r="I19" s="167"/>
      <c r="J19" s="167"/>
      <c r="K19" s="167"/>
      <c r="L19" s="167"/>
      <c r="M19" s="167"/>
    </row>
    <row r="20" spans="1:14" s="60" customFormat="1" ht="22.5" customHeight="1">
      <c r="A20" s="62"/>
      <c r="B20" s="62"/>
      <c r="C20" s="62"/>
      <c r="D20" s="62"/>
      <c r="E20" s="62"/>
    </row>
    <row r="21" spans="1:14" s="60" customFormat="1">
      <c r="A21" s="59"/>
      <c r="H21" s="61" t="s">
        <v>18</v>
      </c>
    </row>
    <row r="22" spans="1:14" s="60" customFormat="1" ht="27.75" customHeight="1">
      <c r="A22" s="59"/>
      <c r="I22" s="63" t="s">
        <v>65</v>
      </c>
      <c r="J22" s="162"/>
      <c r="K22" s="162"/>
      <c r="L22" s="162"/>
      <c r="M22" s="162"/>
    </row>
    <row r="23" spans="1:14" s="60" customFormat="1" ht="27.75" customHeight="1">
      <c r="A23" s="59"/>
      <c r="H23" s="64" t="s">
        <v>19</v>
      </c>
      <c r="I23" s="63" t="s">
        <v>20</v>
      </c>
      <c r="J23" s="163"/>
      <c r="K23" s="163"/>
      <c r="L23" s="163"/>
      <c r="M23" s="163"/>
    </row>
    <row r="24" spans="1:14" s="60" customFormat="1" ht="27.75" customHeight="1">
      <c r="A24" s="64"/>
      <c r="H24" s="65" t="s">
        <v>36</v>
      </c>
      <c r="I24" s="63" t="s">
        <v>4</v>
      </c>
      <c r="J24" s="163"/>
      <c r="K24" s="163"/>
      <c r="L24" s="163"/>
      <c r="M24" s="66" t="s">
        <v>50</v>
      </c>
    </row>
    <row r="25" spans="1:14" s="60" customFormat="1" ht="13.5" customHeight="1">
      <c r="A25" s="64"/>
      <c r="I25" s="59"/>
      <c r="M25" s="64"/>
    </row>
    <row r="26" spans="1:14" s="60" customFormat="1" ht="27.75" customHeight="1">
      <c r="A26" s="59"/>
      <c r="E26" s="67"/>
      <c r="I26" s="63" t="s">
        <v>2</v>
      </c>
      <c r="J26" s="164"/>
      <c r="K26" s="164"/>
      <c r="L26" s="164"/>
      <c r="M26" s="164"/>
    </row>
    <row r="27" spans="1:14" s="60" customFormat="1" ht="27.75" customHeight="1">
      <c r="A27" s="59"/>
      <c r="H27" s="64" t="s">
        <v>21</v>
      </c>
      <c r="I27" s="63" t="s">
        <v>20</v>
      </c>
      <c r="J27" s="163"/>
      <c r="K27" s="163"/>
      <c r="L27" s="163"/>
      <c r="M27" s="163"/>
    </row>
    <row r="28" spans="1:14" s="60" customFormat="1" ht="27.75" customHeight="1">
      <c r="A28" s="64"/>
      <c r="I28" s="63" t="s">
        <v>4</v>
      </c>
      <c r="J28" s="163"/>
      <c r="K28" s="163"/>
      <c r="L28" s="163"/>
      <c r="M28" s="66" t="s">
        <v>50</v>
      </c>
    </row>
    <row r="29" spans="1:14" s="60" customFormat="1" ht="13.5" customHeight="1" outlineLevel="1">
      <c r="A29" s="64"/>
      <c r="I29" s="59"/>
      <c r="M29" s="64"/>
    </row>
    <row r="30" spans="1:14" s="60" customFormat="1" ht="27.75" customHeight="1" outlineLevel="1">
      <c r="A30" s="59"/>
      <c r="H30" s="64"/>
      <c r="I30" s="63" t="s">
        <v>2</v>
      </c>
      <c r="J30" s="164"/>
      <c r="K30" s="164"/>
      <c r="L30" s="164"/>
      <c r="M30" s="164"/>
      <c r="N30" s="68"/>
    </row>
    <row r="31" spans="1:14" s="60" customFormat="1" ht="27.75" customHeight="1" outlineLevel="1">
      <c r="A31" s="59"/>
      <c r="H31" s="64" t="s">
        <v>22</v>
      </c>
      <c r="I31" s="63" t="s">
        <v>20</v>
      </c>
      <c r="J31" s="163"/>
      <c r="K31" s="163"/>
      <c r="L31" s="163"/>
      <c r="M31" s="163"/>
      <c r="N31" s="68"/>
    </row>
    <row r="32" spans="1:14" s="60" customFormat="1" ht="27.75" customHeight="1" outlineLevel="1">
      <c r="A32" s="64"/>
      <c r="I32" s="63" t="s">
        <v>4</v>
      </c>
      <c r="J32" s="163"/>
      <c r="K32" s="163"/>
      <c r="L32" s="163"/>
      <c r="M32" s="66" t="s">
        <v>50</v>
      </c>
      <c r="N32" s="68"/>
    </row>
    <row r="33" spans="1:16384" s="60" customFormat="1" ht="13.5" customHeight="1" outlineLevel="1" collapsed="1">
      <c r="A33" s="64"/>
      <c r="I33" s="63"/>
      <c r="J33" s="68"/>
      <c r="K33" s="68"/>
      <c r="L33" s="68"/>
      <c r="M33" s="66"/>
      <c r="N33" s="68"/>
    </row>
    <row r="34" spans="1:16384" s="60" customFormat="1" ht="27.75" customHeight="1" outlineLevel="1">
      <c r="A34" s="59"/>
      <c r="I34" s="63" t="s">
        <v>2</v>
      </c>
      <c r="J34" s="164"/>
      <c r="K34" s="164"/>
      <c r="L34" s="164"/>
      <c r="M34" s="164"/>
    </row>
    <row r="35" spans="1:16384" s="60" customFormat="1" ht="27.75" customHeight="1" outlineLevel="1">
      <c r="A35" s="59"/>
      <c r="H35" s="64" t="s">
        <v>23</v>
      </c>
      <c r="I35" s="63" t="s">
        <v>20</v>
      </c>
      <c r="J35" s="163"/>
      <c r="K35" s="163"/>
      <c r="L35" s="163"/>
      <c r="M35" s="163"/>
    </row>
    <row r="36" spans="1:16384" s="60" customFormat="1" ht="27.75" customHeight="1" outlineLevel="1">
      <c r="A36" s="64"/>
      <c r="I36" s="63" t="s">
        <v>4</v>
      </c>
      <c r="J36" s="163"/>
      <c r="K36" s="163"/>
      <c r="L36" s="163"/>
      <c r="M36" s="66" t="s">
        <v>50</v>
      </c>
    </row>
    <row r="37" spans="1:16384" s="60" customFormat="1">
      <c r="A37" s="59"/>
    </row>
    <row r="38" spans="1:16384" s="60" customFormat="1" ht="25.5" customHeight="1">
      <c r="A38" s="69"/>
      <c r="H38" s="70" t="s">
        <v>66</v>
      </c>
      <c r="I38" s="165" t="s">
        <v>208</v>
      </c>
      <c r="J38" s="165"/>
      <c r="K38" s="165"/>
      <c r="L38" s="165"/>
      <c r="M38" s="165"/>
    </row>
    <row r="39" spans="1:16384">
      <c r="A39" s="6"/>
    </row>
    <row r="40" spans="1:16384" ht="21" customHeight="1">
      <c r="A40" s="8" t="s">
        <v>33</v>
      </c>
    </row>
    <row r="41" spans="1:16384" ht="21" customHeight="1">
      <c r="A41" s="145" t="s">
        <v>225</v>
      </c>
      <c r="B41" s="145"/>
      <c r="C41" s="145"/>
      <c r="D41" s="145"/>
      <c r="E41" s="145"/>
      <c r="F41" s="145"/>
      <c r="G41" s="145"/>
      <c r="H41" s="145"/>
      <c r="I41" s="145"/>
      <c r="J41" s="145"/>
      <c r="K41" s="145"/>
      <c r="L41" s="145"/>
      <c r="M41" s="145"/>
    </row>
    <row r="42" spans="1:16384" s="32" customFormat="1" ht="54.75" customHeight="1">
      <c r="A42" s="168" t="s">
        <v>226</v>
      </c>
      <c r="B42" s="168"/>
      <c r="C42" s="168"/>
      <c r="D42" s="168"/>
      <c r="E42" s="168"/>
      <c r="F42" s="168"/>
      <c r="G42" s="168"/>
      <c r="H42" s="168"/>
      <c r="I42" s="168"/>
      <c r="J42" s="168"/>
      <c r="K42" s="168"/>
      <c r="L42" s="168"/>
      <c r="M42" s="168"/>
    </row>
    <row r="43" spans="1:16384" s="32" customFormat="1" ht="39.75" customHeight="1">
      <c r="A43" s="169" t="s">
        <v>227</v>
      </c>
      <c r="B43" s="169"/>
      <c r="C43" s="169"/>
      <c r="D43" s="169"/>
      <c r="E43" s="169"/>
      <c r="F43" s="169"/>
      <c r="G43" s="169"/>
      <c r="H43" s="169"/>
      <c r="I43" s="169"/>
      <c r="J43" s="169"/>
      <c r="K43" s="169"/>
      <c r="L43" s="169"/>
      <c r="M43" s="169"/>
    </row>
    <row r="44" spans="1:16384" s="34" customFormat="1" ht="30" customHeight="1">
      <c r="A44" s="16"/>
      <c r="B44" s="16"/>
      <c r="C44" s="16"/>
      <c r="D44" s="16"/>
      <c r="E44" s="16"/>
      <c r="F44" s="16"/>
      <c r="G44" s="16"/>
      <c r="H44" s="16"/>
      <c r="I44" s="16"/>
      <c r="J44" s="16"/>
      <c r="K44" s="38" t="s">
        <v>64</v>
      </c>
      <c r="L44" s="156" t="s">
        <v>42</v>
      </c>
      <c r="M44" s="156"/>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c r="DA44" s="147"/>
      <c r="DB44" s="147"/>
      <c r="DC44" s="147"/>
      <c r="DD44" s="147"/>
      <c r="DE44" s="147"/>
      <c r="DF44" s="147"/>
      <c r="DG44" s="147"/>
      <c r="DH44" s="147"/>
      <c r="DI44" s="147"/>
      <c r="DJ44" s="147"/>
      <c r="DK44" s="147"/>
      <c r="DL44" s="147"/>
      <c r="DM44" s="147"/>
      <c r="DN44" s="147"/>
      <c r="DO44" s="147"/>
      <c r="DP44" s="147"/>
      <c r="DQ44" s="147"/>
      <c r="DR44" s="147"/>
      <c r="DS44" s="147"/>
      <c r="DT44" s="147"/>
      <c r="DU44" s="147"/>
      <c r="DV44" s="147"/>
      <c r="DW44" s="147"/>
      <c r="DX44" s="147"/>
      <c r="DY44" s="147"/>
      <c r="DZ44" s="147"/>
      <c r="EA44" s="147"/>
      <c r="EB44" s="147"/>
      <c r="EC44" s="147"/>
      <c r="ED44" s="147"/>
      <c r="EE44" s="147"/>
      <c r="EF44" s="147"/>
      <c r="EG44" s="147"/>
      <c r="EH44" s="147"/>
      <c r="EI44" s="147"/>
      <c r="EJ44" s="147"/>
      <c r="EK44" s="147"/>
      <c r="EL44" s="147"/>
      <c r="EM44" s="147"/>
      <c r="EN44" s="147"/>
      <c r="EO44" s="147"/>
      <c r="EP44" s="147"/>
      <c r="EQ44" s="147"/>
      <c r="ER44" s="147"/>
      <c r="ES44" s="147"/>
      <c r="ET44" s="147"/>
      <c r="EU44" s="147"/>
      <c r="EV44" s="147"/>
      <c r="EW44" s="147"/>
      <c r="EX44" s="147"/>
      <c r="EY44" s="147"/>
      <c r="EZ44" s="147"/>
      <c r="FA44" s="147"/>
      <c r="FB44" s="147"/>
      <c r="FC44" s="147"/>
      <c r="FD44" s="147"/>
      <c r="FE44" s="147"/>
      <c r="FF44" s="147"/>
      <c r="FG44" s="147"/>
      <c r="FH44" s="147"/>
      <c r="FI44" s="147"/>
      <c r="FJ44" s="147"/>
      <c r="FK44" s="147"/>
      <c r="FL44" s="147"/>
      <c r="FM44" s="147"/>
      <c r="FN44" s="147"/>
      <c r="FO44" s="147"/>
      <c r="FP44" s="147"/>
      <c r="FQ44" s="147"/>
      <c r="FR44" s="147"/>
      <c r="FS44" s="147"/>
      <c r="FT44" s="147"/>
      <c r="FU44" s="147"/>
      <c r="FV44" s="147"/>
      <c r="FW44" s="147"/>
      <c r="FX44" s="147"/>
      <c r="FY44" s="147"/>
      <c r="FZ44" s="147"/>
      <c r="GA44" s="147"/>
      <c r="GB44" s="147"/>
      <c r="GC44" s="147"/>
      <c r="GD44" s="147"/>
      <c r="GE44" s="147"/>
      <c r="GF44" s="147"/>
      <c r="GG44" s="147"/>
      <c r="GH44" s="147"/>
      <c r="GI44" s="147"/>
      <c r="GJ44" s="147"/>
      <c r="GK44" s="147"/>
      <c r="GL44" s="147"/>
      <c r="GM44" s="147"/>
      <c r="GN44" s="147"/>
      <c r="GO44" s="147"/>
      <c r="GP44" s="147"/>
      <c r="GQ44" s="147"/>
      <c r="GR44" s="147"/>
      <c r="GS44" s="147"/>
      <c r="GT44" s="147"/>
      <c r="GU44" s="147"/>
      <c r="GV44" s="147"/>
      <c r="GW44" s="147"/>
      <c r="GX44" s="147"/>
      <c r="GY44" s="147"/>
      <c r="GZ44" s="147"/>
      <c r="HA44" s="147"/>
      <c r="HB44" s="147"/>
      <c r="HC44" s="147"/>
      <c r="HD44" s="147"/>
      <c r="HE44" s="147"/>
      <c r="HF44" s="147"/>
      <c r="HG44" s="147"/>
      <c r="HH44" s="147"/>
      <c r="HI44" s="147"/>
      <c r="HJ44" s="147"/>
      <c r="HK44" s="147"/>
      <c r="HL44" s="147"/>
      <c r="HM44" s="147"/>
      <c r="HN44" s="147"/>
      <c r="HO44" s="147"/>
      <c r="HP44" s="147"/>
      <c r="HQ44" s="147"/>
      <c r="HR44" s="147"/>
      <c r="HS44" s="147"/>
      <c r="HT44" s="147"/>
      <c r="HU44" s="147"/>
      <c r="HV44" s="147"/>
      <c r="HW44" s="147"/>
      <c r="HX44" s="147"/>
      <c r="HY44" s="147"/>
      <c r="HZ44" s="147"/>
      <c r="IA44" s="147"/>
      <c r="IB44" s="147"/>
      <c r="IC44" s="147"/>
      <c r="ID44" s="147"/>
      <c r="IE44" s="147"/>
      <c r="IF44" s="147"/>
      <c r="IG44" s="147"/>
      <c r="IH44" s="147"/>
      <c r="II44" s="147"/>
      <c r="IJ44" s="147"/>
      <c r="IK44" s="147"/>
      <c r="IL44" s="147"/>
      <c r="IM44" s="147"/>
      <c r="IN44" s="147"/>
      <c r="IO44" s="147"/>
      <c r="IP44" s="147"/>
      <c r="IQ44" s="147"/>
      <c r="IR44" s="147"/>
      <c r="IS44" s="147"/>
      <c r="IT44" s="147"/>
      <c r="IU44" s="147"/>
      <c r="IV44" s="147"/>
      <c r="IW44" s="147"/>
      <c r="IX44" s="147"/>
      <c r="IY44" s="147"/>
      <c r="IZ44" s="147"/>
      <c r="JA44" s="147"/>
      <c r="JB44" s="147"/>
      <c r="JC44" s="147"/>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c r="KJ44" s="147"/>
      <c r="KK44" s="147"/>
      <c r="KL44" s="147"/>
      <c r="KM44" s="147"/>
      <c r="KN44" s="147"/>
      <c r="KO44" s="147"/>
      <c r="KP44" s="147"/>
      <c r="KQ44" s="147"/>
      <c r="KR44" s="147"/>
      <c r="KS44" s="147"/>
      <c r="KT44" s="147"/>
      <c r="KU44" s="147"/>
      <c r="KV44" s="147"/>
      <c r="KW44" s="147"/>
      <c r="KX44" s="147"/>
      <c r="KY44" s="147"/>
      <c r="KZ44" s="147"/>
      <c r="LA44" s="147"/>
      <c r="LB44" s="147"/>
      <c r="LC44" s="147"/>
      <c r="LD44" s="147"/>
      <c r="LE44" s="147"/>
      <c r="LF44" s="147"/>
      <c r="LG44" s="147"/>
      <c r="LH44" s="147"/>
      <c r="LI44" s="147"/>
      <c r="LJ44" s="147"/>
      <c r="LK44" s="147"/>
      <c r="LL44" s="147"/>
      <c r="LM44" s="147"/>
      <c r="LN44" s="147"/>
      <c r="LO44" s="147"/>
      <c r="LP44" s="147"/>
      <c r="LQ44" s="147"/>
      <c r="LR44" s="147"/>
      <c r="LS44" s="147"/>
      <c r="LT44" s="147"/>
      <c r="LU44" s="147"/>
      <c r="LV44" s="147"/>
      <c r="LW44" s="147"/>
      <c r="LX44" s="147"/>
      <c r="LY44" s="147"/>
      <c r="LZ44" s="147"/>
      <c r="MA44" s="147"/>
      <c r="MB44" s="147"/>
      <c r="MC44" s="147"/>
      <c r="MD44" s="147"/>
      <c r="ME44" s="147"/>
      <c r="MF44" s="147"/>
      <c r="MG44" s="147"/>
      <c r="MH44" s="147"/>
      <c r="MI44" s="147"/>
      <c r="MJ44" s="147"/>
      <c r="MK44" s="147"/>
      <c r="ML44" s="147"/>
      <c r="MM44" s="147"/>
      <c r="MN44" s="147"/>
      <c r="MO44" s="147"/>
      <c r="MP44" s="147"/>
      <c r="MQ44" s="147"/>
      <c r="MR44" s="147"/>
      <c r="MS44" s="147"/>
      <c r="MT44" s="147"/>
      <c r="MU44" s="147"/>
      <c r="MV44" s="147"/>
      <c r="MW44" s="147"/>
      <c r="MX44" s="147"/>
      <c r="MY44" s="147"/>
      <c r="MZ44" s="147"/>
      <c r="NA44" s="147"/>
      <c r="NB44" s="147"/>
      <c r="NC44" s="147"/>
      <c r="ND44" s="147"/>
      <c r="NE44" s="147"/>
      <c r="NF44" s="147"/>
      <c r="NG44" s="147"/>
      <c r="NH44" s="147"/>
      <c r="NI44" s="147"/>
      <c r="NJ44" s="147"/>
      <c r="NK44" s="147"/>
      <c r="NL44" s="147"/>
      <c r="NM44" s="147"/>
      <c r="NN44" s="147"/>
      <c r="NO44" s="147"/>
      <c r="NP44" s="147"/>
      <c r="NQ44" s="147"/>
      <c r="NR44" s="147"/>
      <c r="NS44" s="147"/>
      <c r="NT44" s="147"/>
      <c r="NU44" s="147"/>
      <c r="NV44" s="147"/>
      <c r="NW44" s="147"/>
      <c r="NX44" s="147"/>
      <c r="NY44" s="147"/>
      <c r="NZ44" s="147"/>
      <c r="OA44" s="147"/>
      <c r="OB44" s="147"/>
      <c r="OC44" s="147"/>
      <c r="OD44" s="147"/>
      <c r="OE44" s="147"/>
      <c r="OF44" s="147"/>
      <c r="OG44" s="147"/>
      <c r="OH44" s="147"/>
      <c r="OI44" s="147"/>
      <c r="OJ44" s="147"/>
      <c r="OK44" s="147"/>
      <c r="OL44" s="147"/>
      <c r="OM44" s="147"/>
      <c r="ON44" s="147"/>
      <c r="OO44" s="147"/>
      <c r="OP44" s="147"/>
      <c r="OQ44" s="147"/>
      <c r="OR44" s="147"/>
      <c r="OS44" s="147"/>
      <c r="OT44" s="147"/>
      <c r="OU44" s="147"/>
      <c r="OV44" s="147"/>
      <c r="OW44" s="147"/>
      <c r="OX44" s="147"/>
      <c r="OY44" s="147"/>
      <c r="OZ44" s="147"/>
      <c r="PA44" s="147"/>
      <c r="PB44" s="147"/>
      <c r="PC44" s="147"/>
      <c r="PD44" s="147"/>
      <c r="PE44" s="147"/>
      <c r="PF44" s="147"/>
      <c r="PG44" s="147"/>
      <c r="PH44" s="147"/>
      <c r="PI44" s="147"/>
      <c r="PJ44" s="147"/>
      <c r="PK44" s="147"/>
      <c r="PL44" s="147"/>
      <c r="PM44" s="147"/>
      <c r="PN44" s="147"/>
      <c r="PO44" s="147"/>
      <c r="PP44" s="147"/>
      <c r="PQ44" s="147"/>
      <c r="PR44" s="147"/>
      <c r="PS44" s="147"/>
      <c r="PT44" s="147"/>
      <c r="PU44" s="147"/>
      <c r="PV44" s="147"/>
      <c r="PW44" s="147"/>
      <c r="PX44" s="147"/>
      <c r="PY44" s="147"/>
      <c r="PZ44" s="147"/>
      <c r="QA44" s="147"/>
      <c r="QB44" s="147"/>
      <c r="QC44" s="147"/>
      <c r="QD44" s="147"/>
      <c r="QE44" s="147"/>
      <c r="QF44" s="147"/>
      <c r="QG44" s="147"/>
      <c r="QH44" s="147"/>
      <c r="QI44" s="147"/>
      <c r="QJ44" s="147"/>
      <c r="QK44" s="147"/>
      <c r="QL44" s="147"/>
      <c r="QM44" s="147"/>
      <c r="QN44" s="147"/>
      <c r="QO44" s="147"/>
      <c r="QP44" s="147"/>
      <c r="QQ44" s="147"/>
      <c r="QR44" s="147"/>
      <c r="QS44" s="147"/>
      <c r="QT44" s="147"/>
      <c r="QU44" s="147"/>
      <c r="QV44" s="147"/>
      <c r="QW44" s="147"/>
      <c r="QX44" s="147"/>
      <c r="QY44" s="147"/>
      <c r="QZ44" s="147"/>
      <c r="RA44" s="147"/>
      <c r="RB44" s="147"/>
      <c r="RC44" s="147"/>
      <c r="RD44" s="147"/>
      <c r="RE44" s="147"/>
      <c r="RF44" s="147"/>
      <c r="RG44" s="147"/>
      <c r="RH44" s="147"/>
      <c r="RI44" s="147"/>
      <c r="RJ44" s="147"/>
      <c r="RK44" s="147"/>
      <c r="RL44" s="147"/>
      <c r="RM44" s="147"/>
      <c r="RN44" s="147"/>
      <c r="RO44" s="147"/>
      <c r="RP44" s="147"/>
      <c r="RQ44" s="147"/>
      <c r="RR44" s="147"/>
      <c r="RS44" s="147"/>
      <c r="RT44" s="147"/>
      <c r="RU44" s="147"/>
      <c r="RV44" s="147"/>
      <c r="RW44" s="147"/>
      <c r="RX44" s="147"/>
      <c r="RY44" s="147"/>
      <c r="RZ44" s="147"/>
      <c r="SA44" s="147"/>
      <c r="SB44" s="147"/>
      <c r="SC44" s="147"/>
      <c r="SD44" s="147"/>
      <c r="SE44" s="147"/>
      <c r="SF44" s="147"/>
      <c r="SG44" s="147"/>
      <c r="SH44" s="147"/>
      <c r="SI44" s="147"/>
      <c r="SJ44" s="147"/>
      <c r="SK44" s="147"/>
      <c r="SL44" s="147"/>
      <c r="SM44" s="147"/>
      <c r="SN44" s="147"/>
      <c r="SO44" s="147"/>
      <c r="SP44" s="147"/>
      <c r="SQ44" s="147"/>
      <c r="SR44" s="147"/>
      <c r="SS44" s="147"/>
      <c r="ST44" s="147"/>
      <c r="SU44" s="147"/>
      <c r="SV44" s="147"/>
      <c r="SW44" s="147"/>
      <c r="SX44" s="147"/>
      <c r="SY44" s="147"/>
      <c r="SZ44" s="147"/>
      <c r="TA44" s="147"/>
      <c r="TB44" s="147"/>
      <c r="TC44" s="147"/>
      <c r="TD44" s="147"/>
      <c r="TE44" s="147"/>
      <c r="TF44" s="147"/>
      <c r="TG44" s="147"/>
      <c r="TH44" s="147"/>
      <c r="TI44" s="147"/>
      <c r="TJ44" s="147"/>
      <c r="TK44" s="147"/>
      <c r="TL44" s="147"/>
      <c r="TM44" s="147"/>
      <c r="TN44" s="147"/>
      <c r="TO44" s="147"/>
      <c r="TP44" s="147"/>
      <c r="TQ44" s="147"/>
      <c r="TR44" s="147"/>
      <c r="TS44" s="147"/>
      <c r="TT44" s="147"/>
      <c r="TU44" s="147"/>
      <c r="TV44" s="147"/>
      <c r="TW44" s="147"/>
      <c r="TX44" s="147"/>
      <c r="TY44" s="147"/>
      <c r="TZ44" s="147"/>
      <c r="UA44" s="147"/>
      <c r="UB44" s="147"/>
      <c r="UC44" s="147"/>
      <c r="UD44" s="147"/>
      <c r="UE44" s="147"/>
      <c r="UF44" s="147"/>
      <c r="UG44" s="147"/>
      <c r="UH44" s="147"/>
      <c r="UI44" s="147"/>
      <c r="UJ44" s="147"/>
      <c r="UK44" s="147"/>
      <c r="UL44" s="147"/>
      <c r="UM44" s="147"/>
      <c r="UN44" s="147"/>
      <c r="UO44" s="147"/>
      <c r="UP44" s="147"/>
      <c r="UQ44" s="147"/>
      <c r="UR44" s="147"/>
      <c r="US44" s="147"/>
      <c r="UT44" s="147"/>
      <c r="UU44" s="147"/>
      <c r="UV44" s="147"/>
      <c r="UW44" s="147"/>
      <c r="UX44" s="147"/>
      <c r="UY44" s="147"/>
      <c r="UZ44" s="147"/>
      <c r="VA44" s="147"/>
      <c r="VB44" s="147"/>
      <c r="VC44" s="147"/>
      <c r="VD44" s="147"/>
      <c r="VE44" s="147"/>
      <c r="VF44" s="147"/>
      <c r="VG44" s="147"/>
      <c r="VH44" s="147"/>
      <c r="VI44" s="147"/>
      <c r="VJ44" s="147"/>
      <c r="VK44" s="147"/>
      <c r="VL44" s="147"/>
      <c r="VM44" s="147"/>
      <c r="VN44" s="147"/>
      <c r="VO44" s="147"/>
      <c r="VP44" s="147"/>
      <c r="VQ44" s="147"/>
      <c r="VR44" s="147"/>
      <c r="VS44" s="147"/>
      <c r="VT44" s="147"/>
      <c r="VU44" s="147"/>
      <c r="VV44" s="147"/>
      <c r="VW44" s="147"/>
      <c r="VX44" s="147"/>
      <c r="VY44" s="147"/>
      <c r="VZ44" s="147"/>
      <c r="WA44" s="147"/>
      <c r="WB44" s="147"/>
      <c r="WC44" s="147"/>
      <c r="WD44" s="147"/>
      <c r="WE44" s="147"/>
      <c r="WF44" s="147"/>
      <c r="WG44" s="147"/>
      <c r="WH44" s="147"/>
      <c r="WI44" s="147"/>
      <c r="WJ44" s="147"/>
      <c r="WK44" s="147"/>
      <c r="WL44" s="147"/>
      <c r="WM44" s="147"/>
      <c r="WN44" s="147"/>
      <c r="WO44" s="147"/>
      <c r="WP44" s="147"/>
      <c r="WQ44" s="147"/>
      <c r="WR44" s="147"/>
      <c r="WS44" s="147"/>
      <c r="WT44" s="147"/>
      <c r="WU44" s="147"/>
      <c r="WV44" s="147"/>
      <c r="WW44" s="147"/>
      <c r="WX44" s="147"/>
      <c r="WY44" s="147"/>
      <c r="WZ44" s="147"/>
      <c r="XA44" s="147"/>
      <c r="XB44" s="147"/>
      <c r="XC44" s="147"/>
      <c r="XD44" s="147"/>
      <c r="XE44" s="147"/>
      <c r="XF44" s="147"/>
      <c r="XG44" s="147"/>
      <c r="XH44" s="147"/>
      <c r="XI44" s="147"/>
      <c r="XJ44" s="147"/>
      <c r="XK44" s="147"/>
      <c r="XL44" s="147"/>
      <c r="XM44" s="147"/>
      <c r="XN44" s="147"/>
      <c r="XO44" s="147"/>
      <c r="XP44" s="147"/>
      <c r="XQ44" s="147"/>
      <c r="XR44" s="147"/>
      <c r="XS44" s="147"/>
      <c r="XT44" s="147"/>
      <c r="XU44" s="147"/>
      <c r="XV44" s="147"/>
      <c r="XW44" s="147"/>
      <c r="XX44" s="147"/>
      <c r="XY44" s="147"/>
      <c r="XZ44" s="147"/>
      <c r="YA44" s="147"/>
      <c r="YB44" s="147"/>
      <c r="YC44" s="147"/>
      <c r="YD44" s="147"/>
      <c r="YE44" s="147"/>
      <c r="YF44" s="147"/>
      <c r="YG44" s="147"/>
      <c r="YH44" s="147"/>
      <c r="YI44" s="147"/>
      <c r="YJ44" s="147"/>
      <c r="YK44" s="147"/>
      <c r="YL44" s="147"/>
      <c r="YM44" s="147"/>
      <c r="YN44" s="147"/>
      <c r="YO44" s="147"/>
      <c r="YP44" s="147"/>
      <c r="YQ44" s="147"/>
      <c r="YR44" s="147"/>
      <c r="YS44" s="147"/>
      <c r="YT44" s="147"/>
      <c r="YU44" s="147"/>
      <c r="YV44" s="147"/>
      <c r="YW44" s="147"/>
      <c r="YX44" s="147"/>
      <c r="YY44" s="147"/>
      <c r="YZ44" s="147"/>
      <c r="ZA44" s="147"/>
      <c r="ZB44" s="147"/>
      <c r="ZC44" s="147"/>
      <c r="ZD44" s="147"/>
      <c r="ZE44" s="147"/>
      <c r="ZF44" s="147"/>
      <c r="ZG44" s="147"/>
      <c r="ZH44" s="147"/>
      <c r="ZI44" s="147"/>
      <c r="ZJ44" s="147"/>
      <c r="ZK44" s="147"/>
      <c r="ZL44" s="147"/>
      <c r="ZM44" s="147"/>
      <c r="ZN44" s="147"/>
      <c r="ZO44" s="147"/>
      <c r="ZP44" s="147"/>
      <c r="ZQ44" s="147"/>
      <c r="ZR44" s="147"/>
      <c r="ZS44" s="147"/>
      <c r="ZT44" s="147"/>
      <c r="ZU44" s="147"/>
      <c r="ZV44" s="147"/>
      <c r="ZW44" s="147"/>
      <c r="ZX44" s="147"/>
      <c r="ZY44" s="147"/>
      <c r="ZZ44" s="147"/>
      <c r="AAA44" s="147"/>
      <c r="AAB44" s="147"/>
      <c r="AAC44" s="147"/>
      <c r="AAD44" s="147"/>
      <c r="AAE44" s="147"/>
      <c r="AAF44" s="147"/>
      <c r="AAG44" s="147"/>
      <c r="AAH44" s="147"/>
      <c r="AAI44" s="147"/>
      <c r="AAJ44" s="147"/>
      <c r="AAK44" s="147"/>
      <c r="AAL44" s="147"/>
      <c r="AAM44" s="147"/>
      <c r="AAN44" s="147"/>
      <c r="AAO44" s="147"/>
      <c r="AAP44" s="147"/>
      <c r="AAQ44" s="147"/>
      <c r="AAR44" s="147"/>
      <c r="AAS44" s="147"/>
      <c r="AAT44" s="147"/>
      <c r="AAU44" s="147"/>
      <c r="AAV44" s="147"/>
      <c r="AAW44" s="147"/>
      <c r="AAX44" s="147"/>
      <c r="AAY44" s="147"/>
      <c r="AAZ44" s="147"/>
      <c r="ABA44" s="147"/>
      <c r="ABB44" s="147"/>
      <c r="ABC44" s="147"/>
      <c r="ABD44" s="147"/>
      <c r="ABE44" s="147"/>
      <c r="ABF44" s="147"/>
      <c r="ABG44" s="147"/>
      <c r="ABH44" s="147"/>
      <c r="ABI44" s="147"/>
      <c r="ABJ44" s="147"/>
      <c r="ABK44" s="147"/>
      <c r="ABL44" s="147"/>
      <c r="ABM44" s="147"/>
      <c r="ABN44" s="147"/>
      <c r="ABO44" s="147"/>
      <c r="ABP44" s="147"/>
      <c r="ABQ44" s="147"/>
      <c r="ABR44" s="147"/>
      <c r="ABS44" s="147"/>
      <c r="ABT44" s="147"/>
      <c r="ABU44" s="147"/>
      <c r="ABV44" s="147"/>
      <c r="ABW44" s="147"/>
      <c r="ABX44" s="147"/>
      <c r="ABY44" s="147"/>
      <c r="ABZ44" s="147"/>
      <c r="ACA44" s="147"/>
      <c r="ACB44" s="147"/>
      <c r="ACC44" s="147"/>
      <c r="ACD44" s="147"/>
      <c r="ACE44" s="147"/>
      <c r="ACF44" s="147"/>
      <c r="ACG44" s="147"/>
      <c r="ACH44" s="147"/>
      <c r="ACI44" s="147"/>
      <c r="ACJ44" s="147"/>
      <c r="ACK44" s="147"/>
      <c r="ACL44" s="147"/>
      <c r="ACM44" s="147"/>
      <c r="ACN44" s="147"/>
      <c r="ACO44" s="147"/>
      <c r="ACP44" s="147"/>
      <c r="ACQ44" s="147"/>
      <c r="ACR44" s="147"/>
      <c r="ACS44" s="147"/>
      <c r="ACT44" s="147"/>
      <c r="ACU44" s="147"/>
      <c r="ACV44" s="147"/>
      <c r="ACW44" s="147"/>
      <c r="ACX44" s="147"/>
      <c r="ACY44" s="147"/>
      <c r="ACZ44" s="147"/>
      <c r="ADA44" s="147"/>
      <c r="ADB44" s="147"/>
      <c r="ADC44" s="147"/>
      <c r="ADD44" s="147"/>
      <c r="ADE44" s="147"/>
      <c r="ADF44" s="147"/>
      <c r="ADG44" s="147"/>
      <c r="ADH44" s="147"/>
      <c r="ADI44" s="147"/>
      <c r="ADJ44" s="147"/>
      <c r="ADK44" s="147"/>
      <c r="ADL44" s="147"/>
      <c r="ADM44" s="147"/>
      <c r="ADN44" s="147"/>
      <c r="ADO44" s="147"/>
      <c r="ADP44" s="147"/>
      <c r="ADQ44" s="147"/>
      <c r="ADR44" s="147"/>
      <c r="ADS44" s="147"/>
      <c r="ADT44" s="147"/>
      <c r="ADU44" s="147"/>
      <c r="ADV44" s="147"/>
      <c r="ADW44" s="147"/>
      <c r="ADX44" s="147"/>
      <c r="ADY44" s="147"/>
      <c r="ADZ44" s="147"/>
      <c r="AEA44" s="147"/>
      <c r="AEB44" s="147"/>
      <c r="AEC44" s="147"/>
      <c r="AED44" s="147"/>
      <c r="AEE44" s="147"/>
      <c r="AEF44" s="147"/>
      <c r="AEG44" s="147"/>
      <c r="AEH44" s="147"/>
      <c r="AEI44" s="147"/>
      <c r="AEJ44" s="147"/>
      <c r="AEK44" s="147"/>
      <c r="AEL44" s="147"/>
      <c r="AEM44" s="147"/>
      <c r="AEN44" s="147"/>
      <c r="AEO44" s="147"/>
      <c r="AEP44" s="147"/>
      <c r="AEQ44" s="147"/>
      <c r="AER44" s="147"/>
      <c r="AES44" s="147"/>
      <c r="AET44" s="147"/>
      <c r="AEU44" s="147"/>
      <c r="AEV44" s="147"/>
      <c r="AEW44" s="147"/>
      <c r="AEX44" s="147"/>
      <c r="AEY44" s="147"/>
      <c r="AEZ44" s="147"/>
      <c r="AFA44" s="147"/>
      <c r="AFB44" s="147"/>
      <c r="AFC44" s="147"/>
      <c r="AFD44" s="147"/>
      <c r="AFE44" s="147"/>
      <c r="AFF44" s="147"/>
      <c r="AFG44" s="147"/>
      <c r="AFH44" s="147"/>
      <c r="AFI44" s="147"/>
      <c r="AFJ44" s="147"/>
      <c r="AFK44" s="147"/>
      <c r="AFL44" s="147"/>
      <c r="AFM44" s="147"/>
      <c r="AFN44" s="147"/>
      <c r="AFO44" s="147"/>
      <c r="AFP44" s="147"/>
      <c r="AFQ44" s="147"/>
      <c r="AFR44" s="147"/>
      <c r="AFS44" s="147"/>
      <c r="AFT44" s="147"/>
      <c r="AFU44" s="147"/>
      <c r="AFV44" s="147"/>
      <c r="AFW44" s="147"/>
      <c r="AFX44" s="147"/>
      <c r="AFY44" s="147"/>
      <c r="AFZ44" s="147"/>
      <c r="AGA44" s="147"/>
      <c r="AGB44" s="147"/>
      <c r="AGC44" s="147"/>
      <c r="AGD44" s="147"/>
      <c r="AGE44" s="147"/>
      <c r="AGF44" s="147"/>
      <c r="AGG44" s="147"/>
      <c r="AGH44" s="147"/>
      <c r="AGI44" s="147"/>
      <c r="AGJ44" s="147"/>
      <c r="AGK44" s="147"/>
      <c r="AGL44" s="147"/>
      <c r="AGM44" s="147"/>
      <c r="AGN44" s="147"/>
      <c r="AGO44" s="147"/>
      <c r="AGP44" s="147"/>
      <c r="AGQ44" s="147"/>
      <c r="AGR44" s="147"/>
      <c r="AGS44" s="147"/>
      <c r="AGT44" s="147"/>
      <c r="AGU44" s="147"/>
      <c r="AGV44" s="147"/>
      <c r="AGW44" s="147"/>
      <c r="AGX44" s="147"/>
      <c r="AGY44" s="147"/>
      <c r="AGZ44" s="147"/>
      <c r="AHA44" s="147"/>
      <c r="AHB44" s="147"/>
      <c r="AHC44" s="147"/>
      <c r="AHD44" s="147"/>
      <c r="AHE44" s="147"/>
      <c r="AHF44" s="147"/>
      <c r="AHG44" s="147"/>
      <c r="AHH44" s="147"/>
      <c r="AHI44" s="147"/>
      <c r="AHJ44" s="147"/>
      <c r="AHK44" s="147"/>
      <c r="AHL44" s="147"/>
      <c r="AHM44" s="147"/>
      <c r="AHN44" s="147"/>
      <c r="AHO44" s="147"/>
      <c r="AHP44" s="147"/>
      <c r="AHQ44" s="147"/>
      <c r="AHR44" s="147"/>
      <c r="AHS44" s="147"/>
      <c r="AHT44" s="147"/>
      <c r="AHU44" s="147"/>
      <c r="AHV44" s="147"/>
      <c r="AHW44" s="147"/>
      <c r="AHX44" s="147"/>
      <c r="AHY44" s="147"/>
      <c r="AHZ44" s="147"/>
      <c r="AIA44" s="147"/>
      <c r="AIB44" s="147"/>
      <c r="AIC44" s="147"/>
      <c r="AID44" s="147"/>
      <c r="AIE44" s="147"/>
      <c r="AIF44" s="147"/>
      <c r="AIG44" s="147"/>
      <c r="AIH44" s="147"/>
      <c r="AII44" s="147"/>
      <c r="AIJ44" s="147"/>
      <c r="AIK44" s="147"/>
      <c r="AIL44" s="147"/>
      <c r="AIM44" s="147"/>
      <c r="AIN44" s="147"/>
      <c r="AIO44" s="147"/>
      <c r="AIP44" s="147"/>
      <c r="AIQ44" s="147"/>
      <c r="AIR44" s="147"/>
      <c r="AIS44" s="147"/>
      <c r="AIT44" s="147"/>
      <c r="AIU44" s="147"/>
      <c r="AIV44" s="147"/>
      <c r="AIW44" s="147"/>
      <c r="AIX44" s="147"/>
      <c r="AIY44" s="147"/>
      <c r="AIZ44" s="147"/>
      <c r="AJA44" s="147"/>
      <c r="AJB44" s="147"/>
      <c r="AJC44" s="147"/>
      <c r="AJD44" s="147"/>
      <c r="AJE44" s="147"/>
      <c r="AJF44" s="147"/>
      <c r="AJG44" s="147"/>
      <c r="AJH44" s="147"/>
      <c r="AJI44" s="147"/>
      <c r="AJJ44" s="147"/>
      <c r="AJK44" s="147"/>
      <c r="AJL44" s="147"/>
      <c r="AJM44" s="147"/>
      <c r="AJN44" s="147"/>
      <c r="AJO44" s="147"/>
      <c r="AJP44" s="147"/>
      <c r="AJQ44" s="147"/>
      <c r="AJR44" s="147"/>
      <c r="AJS44" s="147"/>
      <c r="AJT44" s="147"/>
      <c r="AJU44" s="147"/>
      <c r="AJV44" s="147"/>
      <c r="AJW44" s="147"/>
      <c r="AJX44" s="147"/>
      <c r="AJY44" s="147"/>
      <c r="AJZ44" s="147"/>
      <c r="AKA44" s="147"/>
      <c r="AKB44" s="147"/>
      <c r="AKC44" s="147"/>
      <c r="AKD44" s="147"/>
      <c r="AKE44" s="147"/>
      <c r="AKF44" s="147"/>
      <c r="AKG44" s="147"/>
      <c r="AKH44" s="147"/>
      <c r="AKI44" s="147"/>
      <c r="AKJ44" s="147"/>
      <c r="AKK44" s="147"/>
      <c r="AKL44" s="147"/>
      <c r="AKM44" s="147"/>
      <c r="AKN44" s="147"/>
      <c r="AKO44" s="147"/>
      <c r="AKP44" s="147"/>
      <c r="AKQ44" s="147"/>
      <c r="AKR44" s="147"/>
      <c r="AKS44" s="147"/>
      <c r="AKT44" s="147"/>
      <c r="AKU44" s="147"/>
      <c r="AKV44" s="147"/>
      <c r="AKW44" s="147"/>
      <c r="AKX44" s="147"/>
      <c r="AKY44" s="147"/>
      <c r="AKZ44" s="147"/>
      <c r="ALA44" s="147"/>
      <c r="ALB44" s="147"/>
      <c r="ALC44" s="147"/>
      <c r="ALD44" s="147"/>
      <c r="ALE44" s="147"/>
      <c r="ALF44" s="147"/>
      <c r="ALG44" s="147"/>
      <c r="ALH44" s="147"/>
      <c r="ALI44" s="147"/>
      <c r="ALJ44" s="147"/>
      <c r="ALK44" s="147"/>
      <c r="ALL44" s="147"/>
      <c r="ALM44" s="147"/>
      <c r="ALN44" s="147"/>
      <c r="ALO44" s="147"/>
      <c r="ALP44" s="147"/>
      <c r="ALQ44" s="147"/>
      <c r="ALR44" s="147"/>
      <c r="ALS44" s="147"/>
      <c r="ALT44" s="147"/>
      <c r="ALU44" s="147"/>
      <c r="ALV44" s="147"/>
      <c r="ALW44" s="147"/>
      <c r="ALX44" s="147"/>
      <c r="ALY44" s="147"/>
      <c r="ALZ44" s="147"/>
      <c r="AMA44" s="147"/>
      <c r="AMB44" s="147"/>
      <c r="AMC44" s="147"/>
      <c r="AMD44" s="147"/>
      <c r="AME44" s="147"/>
      <c r="AMF44" s="147"/>
      <c r="AMG44" s="147"/>
      <c r="AMH44" s="147"/>
      <c r="AMI44" s="147"/>
      <c r="AMJ44" s="147"/>
      <c r="AMK44" s="147"/>
      <c r="AML44" s="147"/>
      <c r="AMM44" s="147"/>
      <c r="AMN44" s="147"/>
      <c r="AMO44" s="147"/>
      <c r="AMP44" s="147"/>
      <c r="AMQ44" s="147"/>
      <c r="AMR44" s="147"/>
      <c r="AMS44" s="147"/>
      <c r="AMT44" s="147"/>
      <c r="AMU44" s="147"/>
      <c r="AMV44" s="147"/>
      <c r="AMW44" s="147"/>
      <c r="AMX44" s="147"/>
      <c r="AMY44" s="147"/>
      <c r="AMZ44" s="147"/>
      <c r="ANA44" s="147"/>
      <c r="ANB44" s="147"/>
      <c r="ANC44" s="147"/>
      <c r="AND44" s="147"/>
      <c r="ANE44" s="147"/>
      <c r="ANF44" s="147"/>
      <c r="ANG44" s="147"/>
      <c r="ANH44" s="147"/>
      <c r="ANI44" s="147"/>
      <c r="ANJ44" s="147"/>
      <c r="ANK44" s="147"/>
      <c r="ANL44" s="147"/>
      <c r="ANM44" s="147"/>
      <c r="ANN44" s="147"/>
      <c r="ANO44" s="147"/>
      <c r="ANP44" s="147"/>
      <c r="ANQ44" s="147"/>
      <c r="ANR44" s="147"/>
      <c r="ANS44" s="147"/>
      <c r="ANT44" s="147"/>
      <c r="ANU44" s="147"/>
      <c r="ANV44" s="147"/>
      <c r="ANW44" s="147"/>
      <c r="ANX44" s="147"/>
      <c r="ANY44" s="147"/>
      <c r="ANZ44" s="147"/>
      <c r="AOA44" s="147"/>
      <c r="AOB44" s="147"/>
      <c r="AOC44" s="147"/>
      <c r="AOD44" s="147"/>
      <c r="AOE44" s="147"/>
      <c r="AOF44" s="147"/>
      <c r="AOG44" s="147"/>
      <c r="AOH44" s="147"/>
      <c r="AOI44" s="147"/>
      <c r="AOJ44" s="147"/>
      <c r="AOK44" s="147"/>
      <c r="AOL44" s="147"/>
      <c r="AOM44" s="147"/>
      <c r="AON44" s="147"/>
      <c r="AOO44" s="147"/>
      <c r="AOP44" s="147"/>
      <c r="AOQ44" s="147"/>
      <c r="AOR44" s="147"/>
      <c r="AOS44" s="147"/>
      <c r="AOT44" s="147"/>
      <c r="AOU44" s="147"/>
      <c r="AOV44" s="147"/>
      <c r="AOW44" s="147"/>
      <c r="AOX44" s="147"/>
      <c r="AOY44" s="147"/>
      <c r="AOZ44" s="147"/>
      <c r="APA44" s="147"/>
      <c r="APB44" s="147"/>
      <c r="APC44" s="147"/>
      <c r="APD44" s="147"/>
      <c r="APE44" s="147"/>
      <c r="APF44" s="147"/>
      <c r="APG44" s="147"/>
      <c r="APH44" s="147"/>
      <c r="API44" s="147"/>
      <c r="APJ44" s="147"/>
      <c r="APK44" s="147"/>
      <c r="APL44" s="147"/>
      <c r="APM44" s="147"/>
      <c r="APN44" s="147"/>
      <c r="APO44" s="147"/>
      <c r="APP44" s="147"/>
      <c r="APQ44" s="147"/>
      <c r="APR44" s="147"/>
      <c r="APS44" s="147"/>
      <c r="APT44" s="147"/>
      <c r="APU44" s="147"/>
      <c r="APV44" s="147"/>
      <c r="APW44" s="147"/>
      <c r="APX44" s="147"/>
      <c r="APY44" s="147"/>
      <c r="APZ44" s="147"/>
      <c r="AQA44" s="147"/>
      <c r="AQB44" s="147"/>
      <c r="AQC44" s="147"/>
      <c r="AQD44" s="147"/>
      <c r="AQE44" s="147"/>
      <c r="AQF44" s="147"/>
      <c r="AQG44" s="147"/>
      <c r="AQH44" s="147"/>
      <c r="AQI44" s="147"/>
      <c r="AQJ44" s="147"/>
      <c r="AQK44" s="147"/>
      <c r="AQL44" s="147"/>
      <c r="AQM44" s="147"/>
      <c r="AQN44" s="147"/>
      <c r="AQO44" s="147"/>
      <c r="AQP44" s="147"/>
      <c r="AQQ44" s="147"/>
      <c r="AQR44" s="147"/>
      <c r="AQS44" s="147"/>
      <c r="AQT44" s="147"/>
      <c r="AQU44" s="147"/>
      <c r="AQV44" s="147"/>
      <c r="AQW44" s="147"/>
      <c r="AQX44" s="147"/>
      <c r="AQY44" s="147"/>
      <c r="AQZ44" s="147"/>
      <c r="ARA44" s="147"/>
      <c r="ARB44" s="147"/>
      <c r="ARC44" s="147"/>
      <c r="ARD44" s="147"/>
      <c r="ARE44" s="147"/>
      <c r="ARF44" s="147"/>
      <c r="ARG44" s="147"/>
      <c r="ARH44" s="147"/>
      <c r="ARI44" s="147"/>
      <c r="ARJ44" s="147"/>
      <c r="ARK44" s="147"/>
      <c r="ARL44" s="147"/>
      <c r="ARM44" s="147"/>
      <c r="ARN44" s="147"/>
      <c r="ARO44" s="147"/>
      <c r="ARP44" s="147"/>
      <c r="ARQ44" s="147"/>
      <c r="ARR44" s="147"/>
      <c r="ARS44" s="147"/>
      <c r="ART44" s="147"/>
      <c r="ARU44" s="147"/>
      <c r="ARV44" s="147"/>
      <c r="ARW44" s="147"/>
      <c r="ARX44" s="147"/>
      <c r="ARY44" s="147"/>
      <c r="ARZ44" s="147"/>
      <c r="ASA44" s="147"/>
      <c r="ASB44" s="147"/>
      <c r="ASC44" s="147"/>
      <c r="ASD44" s="147"/>
      <c r="ASE44" s="147"/>
      <c r="ASF44" s="147"/>
      <c r="ASG44" s="147"/>
      <c r="ASH44" s="147"/>
      <c r="ASI44" s="147"/>
      <c r="ASJ44" s="147"/>
      <c r="ASK44" s="147"/>
      <c r="ASL44" s="147"/>
      <c r="ASM44" s="147"/>
      <c r="ASN44" s="147"/>
      <c r="ASO44" s="147"/>
      <c r="ASP44" s="147"/>
      <c r="ASQ44" s="147"/>
      <c r="ASR44" s="147"/>
      <c r="ASS44" s="147"/>
      <c r="AST44" s="147"/>
      <c r="ASU44" s="147"/>
      <c r="ASV44" s="147"/>
      <c r="ASW44" s="147"/>
      <c r="ASX44" s="147"/>
      <c r="ASY44" s="147"/>
      <c r="ASZ44" s="147"/>
      <c r="ATA44" s="147"/>
      <c r="ATB44" s="147"/>
      <c r="ATC44" s="147"/>
      <c r="ATD44" s="147"/>
      <c r="ATE44" s="147"/>
      <c r="ATF44" s="147"/>
      <c r="ATG44" s="147"/>
      <c r="ATH44" s="147"/>
      <c r="ATI44" s="147"/>
      <c r="ATJ44" s="147"/>
      <c r="ATK44" s="147"/>
      <c r="ATL44" s="147"/>
      <c r="ATM44" s="147"/>
      <c r="ATN44" s="147"/>
      <c r="ATO44" s="147"/>
      <c r="ATP44" s="147"/>
      <c r="ATQ44" s="147"/>
      <c r="ATR44" s="147"/>
      <c r="ATS44" s="147"/>
      <c r="ATT44" s="147"/>
      <c r="ATU44" s="147"/>
      <c r="ATV44" s="147"/>
      <c r="ATW44" s="147"/>
      <c r="ATX44" s="147"/>
      <c r="ATY44" s="147"/>
      <c r="ATZ44" s="147"/>
      <c r="AUA44" s="147"/>
      <c r="AUB44" s="147"/>
      <c r="AUC44" s="147"/>
      <c r="AUD44" s="147"/>
      <c r="AUE44" s="147"/>
      <c r="AUF44" s="147"/>
      <c r="AUG44" s="147"/>
      <c r="AUH44" s="147"/>
      <c r="AUI44" s="147"/>
      <c r="AUJ44" s="147"/>
      <c r="AUK44" s="147"/>
      <c r="AUL44" s="147"/>
      <c r="AUM44" s="147"/>
      <c r="AUN44" s="147"/>
      <c r="AUO44" s="147"/>
      <c r="AUP44" s="147"/>
      <c r="AUQ44" s="147"/>
      <c r="AUR44" s="147"/>
      <c r="AUS44" s="147"/>
      <c r="AUT44" s="147"/>
      <c r="AUU44" s="147"/>
      <c r="AUV44" s="147"/>
      <c r="AUW44" s="147"/>
      <c r="AUX44" s="147"/>
      <c r="AUY44" s="147"/>
      <c r="AUZ44" s="147"/>
      <c r="AVA44" s="147"/>
      <c r="AVB44" s="147"/>
      <c r="AVC44" s="147"/>
      <c r="AVD44" s="147"/>
      <c r="AVE44" s="147"/>
      <c r="AVF44" s="147"/>
      <c r="AVG44" s="147"/>
      <c r="AVH44" s="147"/>
      <c r="AVI44" s="147"/>
      <c r="AVJ44" s="147"/>
      <c r="AVK44" s="147"/>
      <c r="AVL44" s="147"/>
      <c r="AVM44" s="147"/>
      <c r="AVN44" s="147"/>
      <c r="AVO44" s="147"/>
      <c r="AVP44" s="147"/>
      <c r="AVQ44" s="147"/>
      <c r="AVR44" s="147"/>
      <c r="AVS44" s="147"/>
      <c r="AVT44" s="147"/>
      <c r="AVU44" s="147"/>
      <c r="AVV44" s="147"/>
      <c r="AVW44" s="147"/>
      <c r="AVX44" s="147"/>
      <c r="AVY44" s="147"/>
      <c r="AVZ44" s="147"/>
      <c r="AWA44" s="147"/>
      <c r="AWB44" s="147"/>
      <c r="AWC44" s="147"/>
      <c r="AWD44" s="147"/>
      <c r="AWE44" s="147"/>
      <c r="AWF44" s="147"/>
      <c r="AWG44" s="147"/>
      <c r="AWH44" s="147"/>
      <c r="AWI44" s="147"/>
      <c r="AWJ44" s="147"/>
      <c r="AWK44" s="147"/>
      <c r="AWL44" s="147"/>
      <c r="AWM44" s="147"/>
      <c r="AWN44" s="147"/>
      <c r="AWO44" s="147"/>
      <c r="AWP44" s="147"/>
      <c r="AWQ44" s="147"/>
      <c r="AWR44" s="147"/>
      <c r="AWS44" s="147"/>
      <c r="AWT44" s="147"/>
      <c r="AWU44" s="147"/>
      <c r="AWV44" s="147"/>
      <c r="AWW44" s="147"/>
      <c r="AWX44" s="147"/>
      <c r="AWY44" s="147"/>
      <c r="AWZ44" s="147"/>
      <c r="AXA44" s="147"/>
      <c r="AXB44" s="147"/>
      <c r="AXC44" s="147"/>
      <c r="AXD44" s="147"/>
      <c r="AXE44" s="147"/>
      <c r="AXF44" s="147"/>
      <c r="AXG44" s="147"/>
      <c r="AXH44" s="147"/>
      <c r="AXI44" s="147"/>
      <c r="AXJ44" s="147"/>
      <c r="AXK44" s="147"/>
      <c r="AXL44" s="147"/>
      <c r="AXM44" s="147"/>
      <c r="AXN44" s="147"/>
      <c r="AXO44" s="147"/>
      <c r="AXP44" s="147"/>
      <c r="AXQ44" s="147"/>
      <c r="AXR44" s="147"/>
      <c r="AXS44" s="147"/>
      <c r="AXT44" s="147"/>
      <c r="AXU44" s="147"/>
      <c r="AXV44" s="147"/>
      <c r="AXW44" s="147"/>
      <c r="AXX44" s="147"/>
      <c r="AXY44" s="147"/>
      <c r="AXZ44" s="147"/>
      <c r="AYA44" s="147"/>
      <c r="AYB44" s="147"/>
      <c r="AYC44" s="147"/>
      <c r="AYD44" s="147"/>
      <c r="AYE44" s="147"/>
      <c r="AYF44" s="147"/>
      <c r="AYG44" s="147"/>
      <c r="AYH44" s="147"/>
      <c r="AYI44" s="147"/>
      <c r="AYJ44" s="147"/>
      <c r="AYK44" s="147"/>
      <c r="AYL44" s="147"/>
      <c r="AYM44" s="147"/>
      <c r="AYN44" s="147"/>
      <c r="AYO44" s="147"/>
      <c r="AYP44" s="147"/>
      <c r="AYQ44" s="147"/>
      <c r="AYR44" s="147"/>
      <c r="AYS44" s="147"/>
      <c r="AYT44" s="147"/>
      <c r="AYU44" s="147"/>
      <c r="AYV44" s="147"/>
      <c r="AYW44" s="147"/>
      <c r="AYX44" s="147"/>
      <c r="AYY44" s="147"/>
      <c r="AYZ44" s="147"/>
      <c r="AZA44" s="147"/>
      <c r="AZB44" s="147"/>
      <c r="AZC44" s="147"/>
      <c r="AZD44" s="147"/>
      <c r="AZE44" s="147"/>
      <c r="AZF44" s="147"/>
      <c r="AZG44" s="147"/>
      <c r="AZH44" s="147"/>
      <c r="AZI44" s="147"/>
      <c r="AZJ44" s="147"/>
      <c r="AZK44" s="147"/>
      <c r="AZL44" s="147"/>
      <c r="AZM44" s="147"/>
      <c r="AZN44" s="147"/>
      <c r="AZO44" s="147"/>
      <c r="AZP44" s="147"/>
      <c r="AZQ44" s="147"/>
      <c r="AZR44" s="147"/>
      <c r="AZS44" s="147"/>
      <c r="AZT44" s="147"/>
      <c r="AZU44" s="147"/>
      <c r="AZV44" s="147"/>
      <c r="AZW44" s="147"/>
      <c r="AZX44" s="147"/>
      <c r="AZY44" s="147"/>
      <c r="AZZ44" s="147"/>
      <c r="BAA44" s="147"/>
      <c r="BAB44" s="147"/>
      <c r="BAC44" s="147"/>
      <c r="BAD44" s="147"/>
      <c r="BAE44" s="147"/>
      <c r="BAF44" s="147"/>
      <c r="BAG44" s="147"/>
      <c r="BAH44" s="147"/>
      <c r="BAI44" s="147"/>
      <c r="BAJ44" s="147"/>
      <c r="BAK44" s="147"/>
      <c r="BAL44" s="147"/>
      <c r="BAM44" s="147"/>
      <c r="BAN44" s="147"/>
      <c r="BAO44" s="147"/>
      <c r="BAP44" s="147"/>
      <c r="BAQ44" s="147"/>
      <c r="BAR44" s="147"/>
      <c r="BAS44" s="147"/>
      <c r="BAT44" s="147"/>
      <c r="BAU44" s="147"/>
      <c r="BAV44" s="147"/>
      <c r="BAW44" s="147"/>
      <c r="BAX44" s="147"/>
      <c r="BAY44" s="147"/>
      <c r="BAZ44" s="147"/>
      <c r="BBA44" s="147"/>
      <c r="BBB44" s="147"/>
      <c r="BBC44" s="147"/>
      <c r="BBD44" s="147"/>
      <c r="BBE44" s="147"/>
      <c r="BBF44" s="147"/>
      <c r="BBG44" s="147"/>
      <c r="BBH44" s="147"/>
      <c r="BBI44" s="147"/>
      <c r="BBJ44" s="147"/>
      <c r="BBK44" s="147"/>
      <c r="BBL44" s="147"/>
      <c r="BBM44" s="147"/>
      <c r="BBN44" s="147"/>
      <c r="BBO44" s="147"/>
      <c r="BBP44" s="147"/>
      <c r="BBQ44" s="147"/>
      <c r="BBR44" s="147"/>
      <c r="BBS44" s="147"/>
      <c r="BBT44" s="147"/>
      <c r="BBU44" s="147"/>
      <c r="BBV44" s="147"/>
      <c r="BBW44" s="147"/>
      <c r="BBX44" s="147"/>
      <c r="BBY44" s="147"/>
      <c r="BBZ44" s="147"/>
      <c r="BCA44" s="147"/>
      <c r="BCB44" s="147"/>
      <c r="BCC44" s="147"/>
      <c r="BCD44" s="147"/>
      <c r="BCE44" s="147"/>
      <c r="BCF44" s="147"/>
      <c r="BCG44" s="147"/>
      <c r="BCH44" s="147"/>
      <c r="BCI44" s="147"/>
      <c r="BCJ44" s="147"/>
      <c r="BCK44" s="147"/>
      <c r="BCL44" s="147"/>
      <c r="BCM44" s="147"/>
      <c r="BCN44" s="147"/>
      <c r="BCO44" s="147"/>
      <c r="BCP44" s="147"/>
      <c r="BCQ44" s="147"/>
      <c r="BCR44" s="147"/>
      <c r="BCS44" s="147"/>
      <c r="BCT44" s="147"/>
      <c r="BCU44" s="147"/>
      <c r="BCV44" s="147"/>
      <c r="BCW44" s="147"/>
      <c r="BCX44" s="147"/>
      <c r="BCY44" s="147"/>
      <c r="BCZ44" s="147"/>
      <c r="BDA44" s="147"/>
      <c r="BDB44" s="147"/>
      <c r="BDC44" s="147"/>
      <c r="BDD44" s="147"/>
      <c r="BDE44" s="147"/>
      <c r="BDF44" s="147"/>
      <c r="BDG44" s="147"/>
      <c r="BDH44" s="147"/>
      <c r="BDI44" s="147"/>
      <c r="BDJ44" s="147"/>
      <c r="BDK44" s="147"/>
      <c r="BDL44" s="147"/>
      <c r="BDM44" s="147"/>
      <c r="BDN44" s="147"/>
      <c r="BDO44" s="147"/>
      <c r="BDP44" s="147"/>
      <c r="BDQ44" s="147"/>
      <c r="BDR44" s="147"/>
      <c r="BDS44" s="147"/>
      <c r="BDT44" s="147"/>
      <c r="BDU44" s="147"/>
      <c r="BDV44" s="147"/>
      <c r="BDW44" s="147"/>
      <c r="BDX44" s="147"/>
      <c r="BDY44" s="147"/>
      <c r="BDZ44" s="147"/>
      <c r="BEA44" s="147"/>
      <c r="BEB44" s="147"/>
      <c r="BEC44" s="147"/>
      <c r="BED44" s="147"/>
      <c r="BEE44" s="147"/>
      <c r="BEF44" s="147"/>
      <c r="BEG44" s="147"/>
      <c r="BEH44" s="147"/>
      <c r="BEI44" s="147"/>
      <c r="BEJ44" s="147"/>
      <c r="BEK44" s="147"/>
      <c r="BEL44" s="147"/>
      <c r="BEM44" s="147"/>
      <c r="BEN44" s="147"/>
      <c r="BEO44" s="147"/>
      <c r="BEP44" s="147"/>
      <c r="BEQ44" s="147"/>
      <c r="BER44" s="147"/>
      <c r="BES44" s="147"/>
      <c r="BET44" s="147"/>
      <c r="BEU44" s="147"/>
      <c r="BEV44" s="147"/>
      <c r="BEW44" s="147"/>
      <c r="BEX44" s="147"/>
      <c r="BEY44" s="147"/>
      <c r="BEZ44" s="147"/>
      <c r="BFA44" s="147"/>
      <c r="BFB44" s="147"/>
      <c r="BFC44" s="147"/>
      <c r="BFD44" s="147"/>
      <c r="BFE44" s="147"/>
      <c r="BFF44" s="147"/>
      <c r="BFG44" s="147"/>
      <c r="BFH44" s="147"/>
      <c r="BFI44" s="147"/>
      <c r="BFJ44" s="147"/>
      <c r="BFK44" s="147"/>
      <c r="BFL44" s="147"/>
      <c r="BFM44" s="147"/>
      <c r="BFN44" s="147"/>
      <c r="BFO44" s="147"/>
      <c r="BFP44" s="147"/>
      <c r="BFQ44" s="147"/>
      <c r="BFR44" s="147"/>
      <c r="BFS44" s="147"/>
      <c r="BFT44" s="147"/>
      <c r="BFU44" s="147"/>
      <c r="BFV44" s="147"/>
      <c r="BFW44" s="147"/>
      <c r="BFX44" s="147"/>
      <c r="BFY44" s="147"/>
      <c r="BFZ44" s="147"/>
      <c r="BGA44" s="147"/>
      <c r="BGB44" s="147"/>
      <c r="BGC44" s="147"/>
      <c r="BGD44" s="147"/>
      <c r="BGE44" s="147"/>
      <c r="BGF44" s="147"/>
      <c r="BGG44" s="147"/>
      <c r="BGH44" s="147"/>
      <c r="BGI44" s="147"/>
      <c r="BGJ44" s="147"/>
      <c r="BGK44" s="147"/>
      <c r="BGL44" s="147"/>
      <c r="BGM44" s="147"/>
      <c r="BGN44" s="147"/>
      <c r="BGO44" s="147"/>
      <c r="BGP44" s="147"/>
      <c r="BGQ44" s="147"/>
      <c r="BGR44" s="147"/>
      <c r="BGS44" s="147"/>
      <c r="BGT44" s="147"/>
      <c r="BGU44" s="147"/>
      <c r="BGV44" s="147"/>
      <c r="BGW44" s="147"/>
      <c r="BGX44" s="147"/>
      <c r="BGY44" s="147"/>
      <c r="BGZ44" s="147"/>
      <c r="BHA44" s="147"/>
      <c r="BHB44" s="147"/>
      <c r="BHC44" s="147"/>
      <c r="BHD44" s="147"/>
      <c r="BHE44" s="147"/>
      <c r="BHF44" s="147"/>
      <c r="BHG44" s="147"/>
      <c r="BHH44" s="147"/>
      <c r="BHI44" s="147"/>
      <c r="BHJ44" s="147"/>
      <c r="BHK44" s="147"/>
      <c r="BHL44" s="147"/>
      <c r="BHM44" s="147"/>
      <c r="BHN44" s="147"/>
      <c r="BHO44" s="147"/>
      <c r="BHP44" s="147"/>
      <c r="BHQ44" s="147"/>
      <c r="BHR44" s="147"/>
      <c r="BHS44" s="147"/>
      <c r="BHT44" s="147"/>
      <c r="BHU44" s="147"/>
      <c r="BHV44" s="147"/>
      <c r="BHW44" s="147"/>
      <c r="BHX44" s="147"/>
      <c r="BHY44" s="147"/>
      <c r="BHZ44" s="147"/>
      <c r="BIA44" s="147"/>
      <c r="BIB44" s="147"/>
      <c r="BIC44" s="147"/>
      <c r="BID44" s="147"/>
      <c r="BIE44" s="147"/>
      <c r="BIF44" s="147"/>
      <c r="BIG44" s="147"/>
      <c r="BIH44" s="147"/>
      <c r="BII44" s="147"/>
      <c r="BIJ44" s="147"/>
      <c r="BIK44" s="147"/>
      <c r="BIL44" s="147"/>
      <c r="BIM44" s="147"/>
      <c r="BIN44" s="147"/>
      <c r="BIO44" s="147"/>
      <c r="BIP44" s="147"/>
      <c r="BIQ44" s="147"/>
      <c r="BIR44" s="147"/>
      <c r="BIS44" s="147"/>
      <c r="BIT44" s="147"/>
      <c r="BIU44" s="147"/>
      <c r="BIV44" s="147"/>
      <c r="BIW44" s="147"/>
      <c r="BIX44" s="147"/>
      <c r="BIY44" s="147"/>
      <c r="BIZ44" s="147"/>
      <c r="BJA44" s="147"/>
      <c r="BJB44" s="147"/>
      <c r="BJC44" s="147"/>
      <c r="BJD44" s="147"/>
      <c r="BJE44" s="147"/>
      <c r="BJF44" s="147"/>
      <c r="BJG44" s="147"/>
      <c r="BJH44" s="147"/>
      <c r="BJI44" s="147"/>
      <c r="BJJ44" s="147"/>
      <c r="BJK44" s="147"/>
      <c r="BJL44" s="147"/>
      <c r="BJM44" s="147"/>
      <c r="BJN44" s="147"/>
      <c r="BJO44" s="147"/>
      <c r="BJP44" s="147"/>
      <c r="BJQ44" s="147"/>
      <c r="BJR44" s="147"/>
      <c r="BJS44" s="147"/>
      <c r="BJT44" s="147"/>
      <c r="BJU44" s="147"/>
      <c r="BJV44" s="147"/>
      <c r="BJW44" s="147"/>
      <c r="BJX44" s="147"/>
      <c r="BJY44" s="147"/>
      <c r="BJZ44" s="147"/>
      <c r="BKA44" s="147"/>
      <c r="BKB44" s="147"/>
      <c r="BKC44" s="147"/>
      <c r="BKD44" s="147"/>
      <c r="BKE44" s="147"/>
      <c r="BKF44" s="147"/>
      <c r="BKG44" s="147"/>
      <c r="BKH44" s="147"/>
      <c r="BKI44" s="147"/>
      <c r="BKJ44" s="147"/>
      <c r="BKK44" s="147"/>
      <c r="BKL44" s="147"/>
      <c r="BKM44" s="147"/>
      <c r="BKN44" s="147"/>
      <c r="BKO44" s="147"/>
      <c r="BKP44" s="147"/>
      <c r="BKQ44" s="147"/>
      <c r="BKR44" s="147"/>
      <c r="BKS44" s="147"/>
      <c r="BKT44" s="147"/>
      <c r="BKU44" s="147"/>
      <c r="BKV44" s="147"/>
      <c r="BKW44" s="147"/>
      <c r="BKX44" s="147"/>
      <c r="BKY44" s="147"/>
      <c r="BKZ44" s="147"/>
      <c r="BLA44" s="147"/>
      <c r="BLB44" s="147"/>
      <c r="BLC44" s="147"/>
      <c r="BLD44" s="147"/>
      <c r="BLE44" s="147"/>
      <c r="BLF44" s="147"/>
      <c r="BLG44" s="147"/>
      <c r="BLH44" s="147"/>
      <c r="BLI44" s="147"/>
      <c r="BLJ44" s="147"/>
      <c r="BLK44" s="147"/>
      <c r="BLL44" s="147"/>
      <c r="BLM44" s="147"/>
      <c r="BLN44" s="147"/>
      <c r="BLO44" s="147"/>
      <c r="BLP44" s="147"/>
      <c r="BLQ44" s="147"/>
      <c r="BLR44" s="147"/>
      <c r="BLS44" s="147"/>
      <c r="BLT44" s="147"/>
      <c r="BLU44" s="147"/>
      <c r="BLV44" s="147"/>
      <c r="BLW44" s="147"/>
      <c r="BLX44" s="147"/>
      <c r="BLY44" s="147"/>
      <c r="BLZ44" s="147"/>
      <c r="BMA44" s="147"/>
      <c r="BMB44" s="147"/>
      <c r="BMC44" s="147"/>
      <c r="BMD44" s="147"/>
      <c r="BME44" s="147"/>
      <c r="BMF44" s="147"/>
      <c r="BMG44" s="147"/>
      <c r="BMH44" s="147"/>
      <c r="BMI44" s="147"/>
      <c r="BMJ44" s="147"/>
      <c r="BMK44" s="147"/>
      <c r="BML44" s="147"/>
      <c r="BMM44" s="147"/>
      <c r="BMN44" s="147"/>
      <c r="BMO44" s="147"/>
      <c r="BMP44" s="147"/>
      <c r="BMQ44" s="147"/>
      <c r="BMR44" s="147"/>
      <c r="BMS44" s="147"/>
      <c r="BMT44" s="147"/>
      <c r="BMU44" s="147"/>
      <c r="BMV44" s="147"/>
      <c r="BMW44" s="147"/>
      <c r="BMX44" s="147"/>
      <c r="BMY44" s="147"/>
      <c r="BMZ44" s="147"/>
      <c r="BNA44" s="147"/>
      <c r="BNB44" s="147"/>
      <c r="BNC44" s="147"/>
      <c r="BND44" s="147"/>
      <c r="BNE44" s="147"/>
      <c r="BNF44" s="147"/>
      <c r="BNG44" s="147"/>
      <c r="BNH44" s="147"/>
      <c r="BNI44" s="147"/>
      <c r="BNJ44" s="147"/>
      <c r="BNK44" s="147"/>
      <c r="BNL44" s="147"/>
      <c r="BNM44" s="147"/>
      <c r="BNN44" s="147"/>
      <c r="BNO44" s="147"/>
      <c r="BNP44" s="147"/>
      <c r="BNQ44" s="147"/>
      <c r="BNR44" s="147"/>
      <c r="BNS44" s="147"/>
      <c r="BNT44" s="147"/>
      <c r="BNU44" s="147"/>
      <c r="BNV44" s="147"/>
      <c r="BNW44" s="147"/>
      <c r="BNX44" s="147"/>
      <c r="BNY44" s="147"/>
      <c r="BNZ44" s="147"/>
      <c r="BOA44" s="147"/>
      <c r="BOB44" s="147"/>
      <c r="BOC44" s="147"/>
      <c r="BOD44" s="147"/>
      <c r="BOE44" s="147"/>
      <c r="BOF44" s="147"/>
      <c r="BOG44" s="147"/>
      <c r="BOH44" s="147"/>
      <c r="BOI44" s="147"/>
      <c r="BOJ44" s="147"/>
      <c r="BOK44" s="147"/>
      <c r="BOL44" s="147"/>
      <c r="BOM44" s="147"/>
      <c r="BON44" s="147"/>
      <c r="BOO44" s="147"/>
      <c r="BOP44" s="147"/>
      <c r="BOQ44" s="147"/>
      <c r="BOR44" s="147"/>
      <c r="BOS44" s="147"/>
      <c r="BOT44" s="147"/>
      <c r="BOU44" s="147"/>
      <c r="BOV44" s="147"/>
      <c r="BOW44" s="147"/>
      <c r="BOX44" s="147"/>
      <c r="BOY44" s="147"/>
      <c r="BOZ44" s="147"/>
      <c r="BPA44" s="147"/>
      <c r="BPB44" s="147"/>
      <c r="BPC44" s="147"/>
      <c r="BPD44" s="147"/>
      <c r="BPE44" s="147"/>
      <c r="BPF44" s="147"/>
      <c r="BPG44" s="147"/>
      <c r="BPH44" s="147"/>
      <c r="BPI44" s="147"/>
      <c r="BPJ44" s="147"/>
      <c r="BPK44" s="147"/>
      <c r="BPL44" s="147"/>
      <c r="BPM44" s="147"/>
      <c r="BPN44" s="147"/>
      <c r="BPO44" s="147"/>
      <c r="BPP44" s="147"/>
      <c r="BPQ44" s="147"/>
      <c r="BPR44" s="147"/>
      <c r="BPS44" s="147"/>
      <c r="BPT44" s="147"/>
      <c r="BPU44" s="147"/>
      <c r="BPV44" s="147"/>
      <c r="BPW44" s="147"/>
      <c r="BPX44" s="147"/>
      <c r="BPY44" s="147"/>
      <c r="BPZ44" s="147"/>
      <c r="BQA44" s="147"/>
      <c r="BQB44" s="147"/>
      <c r="BQC44" s="147"/>
      <c r="BQD44" s="147"/>
      <c r="BQE44" s="147"/>
      <c r="BQF44" s="147"/>
      <c r="BQG44" s="147"/>
      <c r="BQH44" s="147"/>
      <c r="BQI44" s="147"/>
      <c r="BQJ44" s="147"/>
      <c r="BQK44" s="147"/>
      <c r="BQL44" s="147"/>
      <c r="BQM44" s="147"/>
      <c r="BQN44" s="147"/>
      <c r="BQO44" s="147"/>
      <c r="BQP44" s="147"/>
      <c r="BQQ44" s="147"/>
      <c r="BQR44" s="147"/>
      <c r="BQS44" s="147"/>
      <c r="BQT44" s="147"/>
      <c r="BQU44" s="147"/>
      <c r="BQV44" s="147"/>
      <c r="BQW44" s="147"/>
      <c r="BQX44" s="147"/>
      <c r="BQY44" s="147"/>
      <c r="BQZ44" s="147"/>
      <c r="BRA44" s="147"/>
      <c r="BRB44" s="147"/>
      <c r="BRC44" s="147"/>
      <c r="BRD44" s="147"/>
      <c r="BRE44" s="147"/>
      <c r="BRF44" s="147"/>
      <c r="BRG44" s="147"/>
      <c r="BRH44" s="147"/>
      <c r="BRI44" s="147"/>
      <c r="BRJ44" s="147"/>
      <c r="BRK44" s="147"/>
      <c r="BRL44" s="147"/>
      <c r="BRM44" s="147"/>
      <c r="BRN44" s="147"/>
      <c r="BRO44" s="147"/>
      <c r="BRP44" s="147"/>
      <c r="BRQ44" s="147"/>
      <c r="BRR44" s="147"/>
      <c r="BRS44" s="147"/>
      <c r="BRT44" s="147"/>
      <c r="BRU44" s="147"/>
      <c r="BRV44" s="147"/>
      <c r="BRW44" s="147"/>
      <c r="BRX44" s="147"/>
      <c r="BRY44" s="147"/>
      <c r="BRZ44" s="147"/>
      <c r="BSA44" s="147"/>
      <c r="BSB44" s="147"/>
      <c r="BSC44" s="147"/>
      <c r="BSD44" s="147"/>
      <c r="BSE44" s="147"/>
      <c r="BSF44" s="147"/>
      <c r="BSG44" s="147"/>
      <c r="BSH44" s="147"/>
      <c r="BSI44" s="147"/>
      <c r="BSJ44" s="147"/>
      <c r="BSK44" s="147"/>
      <c r="BSL44" s="147"/>
      <c r="BSM44" s="147"/>
      <c r="BSN44" s="147"/>
      <c r="BSO44" s="147"/>
      <c r="BSP44" s="147"/>
      <c r="BSQ44" s="147"/>
      <c r="BSR44" s="147"/>
      <c r="BSS44" s="147"/>
      <c r="BST44" s="147"/>
      <c r="BSU44" s="147"/>
      <c r="BSV44" s="147"/>
      <c r="BSW44" s="147"/>
      <c r="BSX44" s="147"/>
      <c r="BSY44" s="147"/>
      <c r="BSZ44" s="147"/>
      <c r="BTA44" s="147"/>
      <c r="BTB44" s="147"/>
      <c r="BTC44" s="147"/>
      <c r="BTD44" s="147"/>
      <c r="BTE44" s="147"/>
      <c r="BTF44" s="147"/>
      <c r="BTG44" s="147"/>
      <c r="BTH44" s="147"/>
      <c r="BTI44" s="147"/>
      <c r="BTJ44" s="147"/>
      <c r="BTK44" s="147"/>
      <c r="BTL44" s="147"/>
      <c r="BTM44" s="147"/>
      <c r="BTN44" s="147"/>
      <c r="BTO44" s="147"/>
      <c r="BTP44" s="147"/>
      <c r="BTQ44" s="147"/>
      <c r="BTR44" s="147"/>
      <c r="BTS44" s="147"/>
      <c r="BTT44" s="147"/>
      <c r="BTU44" s="147"/>
      <c r="BTV44" s="147"/>
      <c r="BTW44" s="147"/>
      <c r="BTX44" s="147"/>
      <c r="BTY44" s="147"/>
      <c r="BTZ44" s="147"/>
      <c r="BUA44" s="147"/>
      <c r="BUB44" s="147"/>
      <c r="BUC44" s="147"/>
      <c r="BUD44" s="147"/>
      <c r="BUE44" s="147"/>
      <c r="BUF44" s="147"/>
      <c r="BUG44" s="147"/>
      <c r="BUH44" s="147"/>
      <c r="BUI44" s="147"/>
      <c r="BUJ44" s="147"/>
      <c r="BUK44" s="147"/>
      <c r="BUL44" s="147"/>
      <c r="BUM44" s="147"/>
      <c r="BUN44" s="147"/>
      <c r="BUO44" s="147"/>
      <c r="BUP44" s="147"/>
      <c r="BUQ44" s="147"/>
      <c r="BUR44" s="147"/>
      <c r="BUS44" s="147"/>
      <c r="BUT44" s="147"/>
      <c r="BUU44" s="147"/>
      <c r="BUV44" s="147"/>
      <c r="BUW44" s="147"/>
      <c r="BUX44" s="147"/>
      <c r="BUY44" s="147"/>
      <c r="BUZ44" s="147"/>
      <c r="BVA44" s="147"/>
      <c r="BVB44" s="147"/>
      <c r="BVC44" s="147"/>
      <c r="BVD44" s="147"/>
      <c r="BVE44" s="147"/>
      <c r="BVF44" s="147"/>
      <c r="BVG44" s="147"/>
      <c r="BVH44" s="147"/>
      <c r="BVI44" s="147"/>
      <c r="BVJ44" s="147"/>
      <c r="BVK44" s="147"/>
      <c r="BVL44" s="147"/>
      <c r="BVM44" s="147"/>
      <c r="BVN44" s="147"/>
      <c r="BVO44" s="147"/>
      <c r="BVP44" s="147"/>
      <c r="BVQ44" s="147"/>
      <c r="BVR44" s="147"/>
      <c r="BVS44" s="147"/>
      <c r="BVT44" s="147"/>
      <c r="BVU44" s="147"/>
      <c r="BVV44" s="147"/>
      <c r="BVW44" s="147"/>
      <c r="BVX44" s="147"/>
      <c r="BVY44" s="147"/>
      <c r="BVZ44" s="147"/>
      <c r="BWA44" s="147"/>
      <c r="BWB44" s="147"/>
      <c r="BWC44" s="147"/>
      <c r="BWD44" s="147"/>
      <c r="BWE44" s="147"/>
      <c r="BWF44" s="147"/>
      <c r="BWG44" s="147"/>
      <c r="BWH44" s="147"/>
      <c r="BWI44" s="147"/>
      <c r="BWJ44" s="147"/>
      <c r="BWK44" s="147"/>
      <c r="BWL44" s="147"/>
      <c r="BWM44" s="147"/>
      <c r="BWN44" s="147"/>
      <c r="BWO44" s="147"/>
      <c r="BWP44" s="147"/>
      <c r="BWQ44" s="147"/>
      <c r="BWR44" s="147"/>
      <c r="BWS44" s="147"/>
      <c r="BWT44" s="147"/>
      <c r="BWU44" s="147"/>
      <c r="BWV44" s="147"/>
      <c r="BWW44" s="147"/>
      <c r="BWX44" s="147"/>
      <c r="BWY44" s="147"/>
      <c r="BWZ44" s="147"/>
      <c r="BXA44" s="147"/>
      <c r="BXB44" s="147"/>
      <c r="BXC44" s="147"/>
      <c r="BXD44" s="147"/>
      <c r="BXE44" s="147"/>
      <c r="BXF44" s="147"/>
      <c r="BXG44" s="147"/>
      <c r="BXH44" s="147"/>
      <c r="BXI44" s="147"/>
      <c r="BXJ44" s="147"/>
      <c r="BXK44" s="147"/>
      <c r="BXL44" s="147"/>
      <c r="BXM44" s="147"/>
      <c r="BXN44" s="147"/>
      <c r="BXO44" s="147"/>
      <c r="BXP44" s="147"/>
      <c r="BXQ44" s="147"/>
      <c r="BXR44" s="147"/>
      <c r="BXS44" s="147"/>
      <c r="BXT44" s="147"/>
      <c r="BXU44" s="147"/>
      <c r="BXV44" s="147"/>
      <c r="BXW44" s="147"/>
      <c r="BXX44" s="147"/>
      <c r="BXY44" s="147"/>
      <c r="BXZ44" s="147"/>
      <c r="BYA44" s="147"/>
      <c r="BYB44" s="147"/>
      <c r="BYC44" s="147"/>
      <c r="BYD44" s="147"/>
      <c r="BYE44" s="147"/>
      <c r="BYF44" s="147"/>
      <c r="BYG44" s="147"/>
      <c r="BYH44" s="147"/>
      <c r="BYI44" s="147"/>
      <c r="BYJ44" s="147"/>
      <c r="BYK44" s="147"/>
      <c r="BYL44" s="147"/>
      <c r="BYM44" s="147"/>
      <c r="BYN44" s="147"/>
      <c r="BYO44" s="147"/>
      <c r="BYP44" s="147"/>
      <c r="BYQ44" s="147"/>
      <c r="BYR44" s="147"/>
      <c r="BYS44" s="147"/>
      <c r="BYT44" s="147"/>
      <c r="BYU44" s="147"/>
      <c r="BYV44" s="147"/>
      <c r="BYW44" s="147"/>
      <c r="BYX44" s="147"/>
      <c r="BYY44" s="147"/>
      <c r="BYZ44" s="147"/>
      <c r="BZA44" s="147"/>
      <c r="BZB44" s="147"/>
      <c r="BZC44" s="147"/>
      <c r="BZD44" s="147"/>
      <c r="BZE44" s="147"/>
      <c r="BZF44" s="147"/>
      <c r="BZG44" s="147"/>
      <c r="BZH44" s="147"/>
      <c r="BZI44" s="147"/>
      <c r="BZJ44" s="147"/>
      <c r="BZK44" s="147"/>
      <c r="BZL44" s="147"/>
      <c r="BZM44" s="147"/>
      <c r="BZN44" s="147"/>
      <c r="BZO44" s="147"/>
      <c r="BZP44" s="147"/>
      <c r="BZQ44" s="147"/>
      <c r="BZR44" s="147"/>
      <c r="BZS44" s="147"/>
      <c r="BZT44" s="147"/>
      <c r="BZU44" s="147"/>
      <c r="BZV44" s="147"/>
      <c r="BZW44" s="147"/>
      <c r="BZX44" s="147"/>
      <c r="BZY44" s="147"/>
      <c r="BZZ44" s="147"/>
      <c r="CAA44" s="147"/>
      <c r="CAB44" s="147"/>
      <c r="CAC44" s="147"/>
      <c r="CAD44" s="147"/>
      <c r="CAE44" s="147"/>
      <c r="CAF44" s="147"/>
      <c r="CAG44" s="147"/>
      <c r="CAH44" s="147"/>
      <c r="CAI44" s="147"/>
      <c r="CAJ44" s="147"/>
      <c r="CAK44" s="147"/>
      <c r="CAL44" s="147"/>
      <c r="CAM44" s="147"/>
      <c r="CAN44" s="147"/>
      <c r="CAO44" s="147"/>
      <c r="CAP44" s="147"/>
      <c r="CAQ44" s="147"/>
      <c r="CAR44" s="147"/>
      <c r="CAS44" s="147"/>
      <c r="CAT44" s="147"/>
      <c r="CAU44" s="147"/>
      <c r="CAV44" s="147"/>
      <c r="CAW44" s="147"/>
      <c r="CAX44" s="147"/>
      <c r="CAY44" s="147"/>
      <c r="CAZ44" s="147"/>
      <c r="CBA44" s="147"/>
      <c r="CBB44" s="147"/>
      <c r="CBC44" s="147"/>
      <c r="CBD44" s="147"/>
      <c r="CBE44" s="147"/>
      <c r="CBF44" s="147"/>
      <c r="CBG44" s="147"/>
      <c r="CBH44" s="147"/>
      <c r="CBI44" s="147"/>
      <c r="CBJ44" s="147"/>
      <c r="CBK44" s="147"/>
      <c r="CBL44" s="147"/>
      <c r="CBM44" s="147"/>
      <c r="CBN44" s="147"/>
      <c r="CBO44" s="147"/>
      <c r="CBP44" s="147"/>
      <c r="CBQ44" s="147"/>
      <c r="CBR44" s="147"/>
      <c r="CBS44" s="147"/>
      <c r="CBT44" s="147"/>
      <c r="CBU44" s="147"/>
      <c r="CBV44" s="147"/>
      <c r="CBW44" s="147"/>
      <c r="CBX44" s="147"/>
      <c r="CBY44" s="147"/>
      <c r="CBZ44" s="147"/>
      <c r="CCA44" s="147"/>
      <c r="CCB44" s="147"/>
      <c r="CCC44" s="147"/>
      <c r="CCD44" s="147"/>
      <c r="CCE44" s="147"/>
      <c r="CCF44" s="147"/>
      <c r="CCG44" s="147"/>
      <c r="CCH44" s="147"/>
      <c r="CCI44" s="147"/>
      <c r="CCJ44" s="147"/>
      <c r="CCK44" s="147"/>
      <c r="CCL44" s="147"/>
      <c r="CCM44" s="147"/>
      <c r="CCN44" s="147"/>
      <c r="CCO44" s="147"/>
      <c r="CCP44" s="147"/>
      <c r="CCQ44" s="147"/>
      <c r="CCR44" s="147"/>
      <c r="CCS44" s="147"/>
      <c r="CCT44" s="147"/>
      <c r="CCU44" s="147"/>
      <c r="CCV44" s="147"/>
      <c r="CCW44" s="147"/>
      <c r="CCX44" s="147"/>
      <c r="CCY44" s="147"/>
      <c r="CCZ44" s="147"/>
      <c r="CDA44" s="147"/>
      <c r="CDB44" s="147"/>
      <c r="CDC44" s="147"/>
      <c r="CDD44" s="147"/>
      <c r="CDE44" s="147"/>
      <c r="CDF44" s="147"/>
      <c r="CDG44" s="147"/>
      <c r="CDH44" s="147"/>
      <c r="CDI44" s="147"/>
      <c r="CDJ44" s="147"/>
      <c r="CDK44" s="147"/>
      <c r="CDL44" s="147"/>
      <c r="CDM44" s="147"/>
      <c r="CDN44" s="147"/>
      <c r="CDO44" s="147"/>
      <c r="CDP44" s="147"/>
      <c r="CDQ44" s="147"/>
      <c r="CDR44" s="147"/>
      <c r="CDS44" s="147"/>
      <c r="CDT44" s="147"/>
      <c r="CDU44" s="147"/>
      <c r="CDV44" s="147"/>
      <c r="CDW44" s="147"/>
      <c r="CDX44" s="147"/>
      <c r="CDY44" s="147"/>
      <c r="CDZ44" s="147"/>
      <c r="CEA44" s="147"/>
      <c r="CEB44" s="147"/>
      <c r="CEC44" s="147"/>
      <c r="CED44" s="147"/>
      <c r="CEE44" s="147"/>
      <c r="CEF44" s="147"/>
      <c r="CEG44" s="147"/>
      <c r="CEH44" s="147"/>
      <c r="CEI44" s="147"/>
      <c r="CEJ44" s="147"/>
      <c r="CEK44" s="147"/>
      <c r="CEL44" s="147"/>
      <c r="CEM44" s="147"/>
      <c r="CEN44" s="147"/>
      <c r="CEO44" s="147"/>
      <c r="CEP44" s="147"/>
      <c r="CEQ44" s="147"/>
      <c r="CER44" s="147"/>
      <c r="CES44" s="147"/>
      <c r="CET44" s="147"/>
      <c r="CEU44" s="147"/>
      <c r="CEV44" s="147"/>
      <c r="CEW44" s="147"/>
      <c r="CEX44" s="147"/>
      <c r="CEY44" s="147"/>
      <c r="CEZ44" s="147"/>
      <c r="CFA44" s="147"/>
      <c r="CFB44" s="147"/>
      <c r="CFC44" s="147"/>
      <c r="CFD44" s="147"/>
      <c r="CFE44" s="147"/>
      <c r="CFF44" s="147"/>
      <c r="CFG44" s="147"/>
      <c r="CFH44" s="147"/>
      <c r="CFI44" s="147"/>
      <c r="CFJ44" s="147"/>
      <c r="CFK44" s="147"/>
      <c r="CFL44" s="147"/>
      <c r="CFM44" s="147"/>
      <c r="CFN44" s="147"/>
      <c r="CFO44" s="147"/>
      <c r="CFP44" s="147"/>
      <c r="CFQ44" s="147"/>
      <c r="CFR44" s="147"/>
      <c r="CFS44" s="147"/>
      <c r="CFT44" s="147"/>
      <c r="CFU44" s="147"/>
      <c r="CFV44" s="147"/>
      <c r="CFW44" s="147"/>
      <c r="CFX44" s="147"/>
      <c r="CFY44" s="147"/>
      <c r="CFZ44" s="147"/>
      <c r="CGA44" s="147"/>
      <c r="CGB44" s="147"/>
      <c r="CGC44" s="147"/>
      <c r="CGD44" s="147"/>
      <c r="CGE44" s="147"/>
      <c r="CGF44" s="147"/>
      <c r="CGG44" s="147"/>
      <c r="CGH44" s="147"/>
      <c r="CGI44" s="147"/>
      <c r="CGJ44" s="147"/>
      <c r="CGK44" s="147"/>
      <c r="CGL44" s="147"/>
      <c r="CGM44" s="147"/>
      <c r="CGN44" s="147"/>
      <c r="CGO44" s="147"/>
      <c r="CGP44" s="147"/>
      <c r="CGQ44" s="147"/>
      <c r="CGR44" s="147"/>
      <c r="CGS44" s="147"/>
      <c r="CGT44" s="147"/>
      <c r="CGU44" s="147"/>
      <c r="CGV44" s="147"/>
      <c r="CGW44" s="147"/>
      <c r="CGX44" s="147"/>
      <c r="CGY44" s="147"/>
      <c r="CGZ44" s="147"/>
      <c r="CHA44" s="147"/>
      <c r="CHB44" s="147"/>
      <c r="CHC44" s="147"/>
      <c r="CHD44" s="147"/>
      <c r="CHE44" s="147"/>
      <c r="CHF44" s="147"/>
      <c r="CHG44" s="147"/>
      <c r="CHH44" s="147"/>
      <c r="CHI44" s="147"/>
      <c r="CHJ44" s="147"/>
      <c r="CHK44" s="147"/>
      <c r="CHL44" s="147"/>
      <c r="CHM44" s="147"/>
      <c r="CHN44" s="147"/>
      <c r="CHO44" s="147"/>
      <c r="CHP44" s="147"/>
      <c r="CHQ44" s="147"/>
      <c r="CHR44" s="147"/>
      <c r="CHS44" s="147"/>
      <c r="CHT44" s="147"/>
      <c r="CHU44" s="147"/>
      <c r="CHV44" s="147"/>
      <c r="CHW44" s="147"/>
      <c r="CHX44" s="147"/>
      <c r="CHY44" s="147"/>
      <c r="CHZ44" s="147"/>
      <c r="CIA44" s="147"/>
      <c r="CIB44" s="147"/>
      <c r="CIC44" s="147"/>
      <c r="CID44" s="147"/>
      <c r="CIE44" s="147"/>
      <c r="CIF44" s="147"/>
      <c r="CIG44" s="147"/>
      <c r="CIH44" s="147"/>
      <c r="CII44" s="147"/>
      <c r="CIJ44" s="147"/>
      <c r="CIK44" s="147"/>
      <c r="CIL44" s="147"/>
      <c r="CIM44" s="147"/>
      <c r="CIN44" s="147"/>
      <c r="CIO44" s="147"/>
      <c r="CIP44" s="147"/>
      <c r="CIQ44" s="147"/>
      <c r="CIR44" s="147"/>
      <c r="CIS44" s="147"/>
      <c r="CIT44" s="147"/>
      <c r="CIU44" s="147"/>
      <c r="CIV44" s="147"/>
      <c r="CIW44" s="147"/>
      <c r="CIX44" s="147"/>
      <c r="CIY44" s="147"/>
      <c r="CIZ44" s="147"/>
      <c r="CJA44" s="147"/>
      <c r="CJB44" s="147"/>
      <c r="CJC44" s="147"/>
      <c r="CJD44" s="147"/>
      <c r="CJE44" s="147"/>
      <c r="CJF44" s="147"/>
      <c r="CJG44" s="147"/>
      <c r="CJH44" s="147"/>
      <c r="CJI44" s="147"/>
      <c r="CJJ44" s="147"/>
      <c r="CJK44" s="147"/>
      <c r="CJL44" s="147"/>
      <c r="CJM44" s="147"/>
      <c r="CJN44" s="147"/>
      <c r="CJO44" s="147"/>
      <c r="CJP44" s="147"/>
      <c r="CJQ44" s="147"/>
      <c r="CJR44" s="147"/>
      <c r="CJS44" s="147"/>
      <c r="CJT44" s="147"/>
      <c r="CJU44" s="147"/>
      <c r="CJV44" s="147"/>
      <c r="CJW44" s="147"/>
      <c r="CJX44" s="147"/>
      <c r="CJY44" s="147"/>
      <c r="CJZ44" s="147"/>
      <c r="CKA44" s="147"/>
      <c r="CKB44" s="147"/>
      <c r="CKC44" s="147"/>
      <c r="CKD44" s="147"/>
      <c r="CKE44" s="147"/>
      <c r="CKF44" s="147"/>
      <c r="CKG44" s="147"/>
      <c r="CKH44" s="147"/>
      <c r="CKI44" s="147"/>
      <c r="CKJ44" s="147"/>
      <c r="CKK44" s="147"/>
      <c r="CKL44" s="147"/>
      <c r="CKM44" s="147"/>
      <c r="CKN44" s="147"/>
      <c r="CKO44" s="147"/>
      <c r="CKP44" s="147"/>
      <c r="CKQ44" s="147"/>
      <c r="CKR44" s="147"/>
      <c r="CKS44" s="147"/>
      <c r="CKT44" s="147"/>
      <c r="CKU44" s="147"/>
      <c r="CKV44" s="147"/>
      <c r="CKW44" s="147"/>
      <c r="CKX44" s="147"/>
      <c r="CKY44" s="147"/>
      <c r="CKZ44" s="147"/>
      <c r="CLA44" s="147"/>
      <c r="CLB44" s="147"/>
      <c r="CLC44" s="147"/>
      <c r="CLD44" s="147"/>
      <c r="CLE44" s="147"/>
      <c r="CLF44" s="147"/>
      <c r="CLG44" s="147"/>
      <c r="CLH44" s="147"/>
      <c r="CLI44" s="147"/>
      <c r="CLJ44" s="147"/>
      <c r="CLK44" s="147"/>
      <c r="CLL44" s="147"/>
      <c r="CLM44" s="147"/>
      <c r="CLN44" s="147"/>
      <c r="CLO44" s="147"/>
      <c r="CLP44" s="147"/>
      <c r="CLQ44" s="147"/>
      <c r="CLR44" s="147"/>
      <c r="CLS44" s="147"/>
      <c r="CLT44" s="147"/>
      <c r="CLU44" s="147"/>
      <c r="CLV44" s="147"/>
      <c r="CLW44" s="147"/>
      <c r="CLX44" s="147"/>
      <c r="CLY44" s="147"/>
      <c r="CLZ44" s="147"/>
      <c r="CMA44" s="147"/>
      <c r="CMB44" s="147"/>
      <c r="CMC44" s="147"/>
      <c r="CMD44" s="147"/>
      <c r="CME44" s="147"/>
      <c r="CMF44" s="147"/>
      <c r="CMG44" s="147"/>
      <c r="CMH44" s="147"/>
      <c r="CMI44" s="147"/>
      <c r="CMJ44" s="147"/>
      <c r="CMK44" s="147"/>
      <c r="CML44" s="147"/>
      <c r="CMM44" s="147"/>
      <c r="CMN44" s="147"/>
      <c r="CMO44" s="147"/>
      <c r="CMP44" s="147"/>
      <c r="CMQ44" s="147"/>
      <c r="CMR44" s="147"/>
      <c r="CMS44" s="147"/>
      <c r="CMT44" s="147"/>
      <c r="CMU44" s="147"/>
      <c r="CMV44" s="147"/>
      <c r="CMW44" s="147"/>
      <c r="CMX44" s="147"/>
      <c r="CMY44" s="147"/>
      <c r="CMZ44" s="147"/>
      <c r="CNA44" s="147"/>
      <c r="CNB44" s="147"/>
      <c r="CNC44" s="147"/>
      <c r="CND44" s="147"/>
      <c r="CNE44" s="147"/>
      <c r="CNF44" s="147"/>
      <c r="CNG44" s="147"/>
      <c r="CNH44" s="147"/>
      <c r="CNI44" s="147"/>
      <c r="CNJ44" s="147"/>
      <c r="CNK44" s="147"/>
      <c r="CNL44" s="147"/>
      <c r="CNM44" s="147"/>
      <c r="CNN44" s="147"/>
      <c r="CNO44" s="147"/>
      <c r="CNP44" s="147"/>
      <c r="CNQ44" s="147"/>
      <c r="CNR44" s="147"/>
      <c r="CNS44" s="147"/>
      <c r="CNT44" s="147"/>
      <c r="CNU44" s="147"/>
      <c r="CNV44" s="147"/>
      <c r="CNW44" s="147"/>
      <c r="CNX44" s="147"/>
      <c r="CNY44" s="147"/>
      <c r="CNZ44" s="147"/>
      <c r="COA44" s="147"/>
      <c r="COB44" s="147"/>
      <c r="COC44" s="147"/>
      <c r="COD44" s="147"/>
      <c r="COE44" s="147"/>
      <c r="COF44" s="147"/>
      <c r="COG44" s="147"/>
      <c r="COH44" s="147"/>
      <c r="COI44" s="147"/>
      <c r="COJ44" s="147"/>
      <c r="COK44" s="147"/>
      <c r="COL44" s="147"/>
      <c r="COM44" s="147"/>
      <c r="CON44" s="147"/>
      <c r="COO44" s="147"/>
      <c r="COP44" s="147"/>
      <c r="COQ44" s="147"/>
      <c r="COR44" s="147"/>
      <c r="COS44" s="147"/>
      <c r="COT44" s="147"/>
      <c r="COU44" s="147"/>
      <c r="COV44" s="147"/>
      <c r="COW44" s="147"/>
      <c r="COX44" s="147"/>
      <c r="COY44" s="147"/>
      <c r="COZ44" s="147"/>
      <c r="CPA44" s="147"/>
      <c r="CPB44" s="147"/>
      <c r="CPC44" s="147"/>
      <c r="CPD44" s="147"/>
      <c r="CPE44" s="147"/>
      <c r="CPF44" s="147"/>
      <c r="CPG44" s="147"/>
      <c r="CPH44" s="147"/>
      <c r="CPI44" s="147"/>
      <c r="CPJ44" s="147"/>
      <c r="CPK44" s="147"/>
      <c r="CPL44" s="147"/>
      <c r="CPM44" s="147"/>
      <c r="CPN44" s="147"/>
      <c r="CPO44" s="147"/>
      <c r="CPP44" s="147"/>
      <c r="CPQ44" s="147"/>
      <c r="CPR44" s="147"/>
      <c r="CPS44" s="147"/>
      <c r="CPT44" s="147"/>
      <c r="CPU44" s="147"/>
      <c r="CPV44" s="147"/>
      <c r="CPW44" s="147"/>
      <c r="CPX44" s="147"/>
      <c r="CPY44" s="147"/>
      <c r="CPZ44" s="147"/>
      <c r="CQA44" s="147"/>
      <c r="CQB44" s="147"/>
      <c r="CQC44" s="147"/>
      <c r="CQD44" s="147"/>
      <c r="CQE44" s="147"/>
      <c r="CQF44" s="147"/>
      <c r="CQG44" s="147"/>
      <c r="CQH44" s="147"/>
      <c r="CQI44" s="147"/>
      <c r="CQJ44" s="147"/>
      <c r="CQK44" s="147"/>
      <c r="CQL44" s="147"/>
      <c r="CQM44" s="147"/>
      <c r="CQN44" s="147"/>
      <c r="CQO44" s="147"/>
      <c r="CQP44" s="147"/>
      <c r="CQQ44" s="147"/>
      <c r="CQR44" s="147"/>
      <c r="CQS44" s="147"/>
      <c r="CQT44" s="147"/>
      <c r="CQU44" s="147"/>
      <c r="CQV44" s="147"/>
      <c r="CQW44" s="147"/>
      <c r="CQX44" s="147"/>
      <c r="CQY44" s="147"/>
      <c r="CQZ44" s="147"/>
      <c r="CRA44" s="147"/>
      <c r="CRB44" s="147"/>
      <c r="CRC44" s="147"/>
      <c r="CRD44" s="147"/>
      <c r="CRE44" s="147"/>
      <c r="CRF44" s="147"/>
      <c r="CRG44" s="147"/>
      <c r="CRH44" s="147"/>
      <c r="CRI44" s="147"/>
      <c r="CRJ44" s="147"/>
      <c r="CRK44" s="147"/>
      <c r="CRL44" s="147"/>
      <c r="CRM44" s="147"/>
      <c r="CRN44" s="147"/>
      <c r="CRO44" s="147"/>
      <c r="CRP44" s="147"/>
      <c r="CRQ44" s="147"/>
      <c r="CRR44" s="147"/>
      <c r="CRS44" s="147"/>
      <c r="CRT44" s="147"/>
      <c r="CRU44" s="147"/>
      <c r="CRV44" s="147"/>
      <c r="CRW44" s="147"/>
      <c r="CRX44" s="147"/>
      <c r="CRY44" s="147"/>
      <c r="CRZ44" s="147"/>
      <c r="CSA44" s="147"/>
      <c r="CSB44" s="147"/>
      <c r="CSC44" s="147"/>
      <c r="CSD44" s="147"/>
      <c r="CSE44" s="147"/>
      <c r="CSF44" s="147"/>
      <c r="CSG44" s="147"/>
      <c r="CSH44" s="147"/>
      <c r="CSI44" s="147"/>
      <c r="CSJ44" s="147"/>
      <c r="CSK44" s="147"/>
      <c r="CSL44" s="147"/>
      <c r="CSM44" s="147"/>
      <c r="CSN44" s="147"/>
      <c r="CSO44" s="147"/>
      <c r="CSP44" s="147"/>
      <c r="CSQ44" s="147"/>
      <c r="CSR44" s="147"/>
      <c r="CSS44" s="147"/>
      <c r="CST44" s="147"/>
      <c r="CSU44" s="147"/>
      <c r="CSV44" s="147"/>
      <c r="CSW44" s="147"/>
      <c r="CSX44" s="147"/>
      <c r="CSY44" s="147"/>
      <c r="CSZ44" s="147"/>
      <c r="CTA44" s="147"/>
      <c r="CTB44" s="147"/>
      <c r="CTC44" s="147"/>
      <c r="CTD44" s="147"/>
      <c r="CTE44" s="147"/>
      <c r="CTF44" s="147"/>
      <c r="CTG44" s="147"/>
      <c r="CTH44" s="147"/>
      <c r="CTI44" s="147"/>
      <c r="CTJ44" s="147"/>
      <c r="CTK44" s="147"/>
      <c r="CTL44" s="147"/>
      <c r="CTM44" s="147"/>
      <c r="CTN44" s="147"/>
      <c r="CTO44" s="147"/>
      <c r="CTP44" s="147"/>
      <c r="CTQ44" s="147"/>
      <c r="CTR44" s="147"/>
      <c r="CTS44" s="147"/>
      <c r="CTT44" s="147"/>
      <c r="CTU44" s="147"/>
      <c r="CTV44" s="147"/>
      <c r="CTW44" s="147"/>
      <c r="CTX44" s="147"/>
      <c r="CTY44" s="147"/>
      <c r="CTZ44" s="147"/>
      <c r="CUA44" s="147"/>
      <c r="CUB44" s="147"/>
      <c r="CUC44" s="147"/>
      <c r="CUD44" s="147"/>
      <c r="CUE44" s="147"/>
      <c r="CUF44" s="147"/>
      <c r="CUG44" s="147"/>
      <c r="CUH44" s="147"/>
      <c r="CUI44" s="147"/>
      <c r="CUJ44" s="147"/>
      <c r="CUK44" s="147"/>
      <c r="CUL44" s="147"/>
      <c r="CUM44" s="147"/>
      <c r="CUN44" s="147"/>
      <c r="CUO44" s="147"/>
      <c r="CUP44" s="147"/>
      <c r="CUQ44" s="147"/>
      <c r="CUR44" s="147"/>
      <c r="CUS44" s="147"/>
      <c r="CUT44" s="147"/>
      <c r="CUU44" s="147"/>
      <c r="CUV44" s="147"/>
      <c r="CUW44" s="147"/>
      <c r="CUX44" s="147"/>
      <c r="CUY44" s="147"/>
      <c r="CUZ44" s="147"/>
      <c r="CVA44" s="147"/>
      <c r="CVB44" s="147"/>
      <c r="CVC44" s="147"/>
      <c r="CVD44" s="147"/>
      <c r="CVE44" s="147"/>
      <c r="CVF44" s="147"/>
      <c r="CVG44" s="147"/>
      <c r="CVH44" s="147"/>
      <c r="CVI44" s="147"/>
      <c r="CVJ44" s="147"/>
      <c r="CVK44" s="147"/>
      <c r="CVL44" s="147"/>
      <c r="CVM44" s="147"/>
      <c r="CVN44" s="147"/>
      <c r="CVO44" s="147"/>
      <c r="CVP44" s="147"/>
      <c r="CVQ44" s="147"/>
      <c r="CVR44" s="147"/>
      <c r="CVS44" s="147"/>
      <c r="CVT44" s="147"/>
      <c r="CVU44" s="147"/>
      <c r="CVV44" s="147"/>
      <c r="CVW44" s="147"/>
      <c r="CVX44" s="147"/>
      <c r="CVY44" s="147"/>
      <c r="CVZ44" s="147"/>
      <c r="CWA44" s="147"/>
      <c r="CWB44" s="147"/>
      <c r="CWC44" s="147"/>
      <c r="CWD44" s="147"/>
      <c r="CWE44" s="147"/>
      <c r="CWF44" s="147"/>
      <c r="CWG44" s="147"/>
      <c r="CWH44" s="147"/>
      <c r="CWI44" s="147"/>
      <c r="CWJ44" s="147"/>
      <c r="CWK44" s="147"/>
      <c r="CWL44" s="147"/>
      <c r="CWM44" s="147"/>
      <c r="CWN44" s="147"/>
      <c r="CWO44" s="147"/>
      <c r="CWP44" s="147"/>
      <c r="CWQ44" s="147"/>
      <c r="CWR44" s="147"/>
      <c r="CWS44" s="147"/>
      <c r="CWT44" s="147"/>
      <c r="CWU44" s="147"/>
      <c r="CWV44" s="147"/>
      <c r="CWW44" s="147"/>
      <c r="CWX44" s="147"/>
      <c r="CWY44" s="147"/>
      <c r="CWZ44" s="147"/>
      <c r="CXA44" s="147"/>
      <c r="CXB44" s="147"/>
      <c r="CXC44" s="147"/>
      <c r="CXD44" s="147"/>
      <c r="CXE44" s="147"/>
      <c r="CXF44" s="147"/>
      <c r="CXG44" s="147"/>
      <c r="CXH44" s="147"/>
      <c r="CXI44" s="147"/>
      <c r="CXJ44" s="147"/>
      <c r="CXK44" s="147"/>
      <c r="CXL44" s="147"/>
      <c r="CXM44" s="147"/>
      <c r="CXN44" s="147"/>
      <c r="CXO44" s="147"/>
      <c r="CXP44" s="147"/>
      <c r="CXQ44" s="147"/>
      <c r="CXR44" s="147"/>
      <c r="CXS44" s="147"/>
      <c r="CXT44" s="147"/>
      <c r="CXU44" s="147"/>
      <c r="CXV44" s="147"/>
      <c r="CXW44" s="147"/>
      <c r="CXX44" s="147"/>
      <c r="CXY44" s="147"/>
      <c r="CXZ44" s="147"/>
      <c r="CYA44" s="147"/>
      <c r="CYB44" s="147"/>
      <c r="CYC44" s="147"/>
      <c r="CYD44" s="147"/>
      <c r="CYE44" s="147"/>
      <c r="CYF44" s="147"/>
      <c r="CYG44" s="147"/>
      <c r="CYH44" s="147"/>
      <c r="CYI44" s="147"/>
      <c r="CYJ44" s="147"/>
      <c r="CYK44" s="147"/>
      <c r="CYL44" s="147"/>
      <c r="CYM44" s="147"/>
      <c r="CYN44" s="147"/>
      <c r="CYO44" s="147"/>
      <c r="CYP44" s="147"/>
      <c r="CYQ44" s="147"/>
      <c r="CYR44" s="147"/>
      <c r="CYS44" s="147"/>
      <c r="CYT44" s="147"/>
      <c r="CYU44" s="147"/>
      <c r="CYV44" s="147"/>
      <c r="CYW44" s="147"/>
      <c r="CYX44" s="147"/>
      <c r="CYY44" s="147"/>
      <c r="CYZ44" s="147"/>
      <c r="CZA44" s="147"/>
      <c r="CZB44" s="147"/>
      <c r="CZC44" s="147"/>
      <c r="CZD44" s="147"/>
      <c r="CZE44" s="147"/>
      <c r="CZF44" s="147"/>
      <c r="CZG44" s="147"/>
      <c r="CZH44" s="147"/>
      <c r="CZI44" s="147"/>
      <c r="CZJ44" s="147"/>
      <c r="CZK44" s="147"/>
      <c r="CZL44" s="147"/>
      <c r="CZM44" s="147"/>
      <c r="CZN44" s="147"/>
      <c r="CZO44" s="147"/>
      <c r="CZP44" s="147"/>
      <c r="CZQ44" s="147"/>
      <c r="CZR44" s="147"/>
      <c r="CZS44" s="147"/>
      <c r="CZT44" s="147"/>
      <c r="CZU44" s="147"/>
      <c r="CZV44" s="147"/>
      <c r="CZW44" s="147"/>
      <c r="CZX44" s="147"/>
      <c r="CZY44" s="147"/>
      <c r="CZZ44" s="147"/>
      <c r="DAA44" s="147"/>
      <c r="DAB44" s="147"/>
      <c r="DAC44" s="147"/>
      <c r="DAD44" s="147"/>
      <c r="DAE44" s="147"/>
      <c r="DAF44" s="147"/>
      <c r="DAG44" s="147"/>
      <c r="DAH44" s="147"/>
      <c r="DAI44" s="147"/>
      <c r="DAJ44" s="147"/>
      <c r="DAK44" s="147"/>
      <c r="DAL44" s="147"/>
      <c r="DAM44" s="147"/>
      <c r="DAN44" s="147"/>
      <c r="DAO44" s="147"/>
      <c r="DAP44" s="147"/>
      <c r="DAQ44" s="147"/>
      <c r="DAR44" s="147"/>
      <c r="DAS44" s="147"/>
      <c r="DAT44" s="147"/>
      <c r="DAU44" s="147"/>
      <c r="DAV44" s="147"/>
      <c r="DAW44" s="147"/>
      <c r="DAX44" s="147"/>
      <c r="DAY44" s="147"/>
      <c r="DAZ44" s="147"/>
      <c r="DBA44" s="147"/>
      <c r="DBB44" s="147"/>
      <c r="DBC44" s="147"/>
      <c r="DBD44" s="147"/>
      <c r="DBE44" s="147"/>
      <c r="DBF44" s="147"/>
      <c r="DBG44" s="147"/>
      <c r="DBH44" s="147"/>
      <c r="DBI44" s="147"/>
      <c r="DBJ44" s="147"/>
      <c r="DBK44" s="147"/>
      <c r="DBL44" s="147"/>
      <c r="DBM44" s="147"/>
      <c r="DBN44" s="147"/>
      <c r="DBO44" s="147"/>
      <c r="DBP44" s="147"/>
      <c r="DBQ44" s="147"/>
      <c r="DBR44" s="147"/>
      <c r="DBS44" s="147"/>
      <c r="DBT44" s="147"/>
      <c r="DBU44" s="147"/>
      <c r="DBV44" s="147"/>
      <c r="DBW44" s="147"/>
      <c r="DBX44" s="147"/>
      <c r="DBY44" s="147"/>
      <c r="DBZ44" s="147"/>
      <c r="DCA44" s="147"/>
      <c r="DCB44" s="147"/>
      <c r="DCC44" s="147"/>
      <c r="DCD44" s="147"/>
      <c r="DCE44" s="147"/>
      <c r="DCF44" s="147"/>
      <c r="DCG44" s="147"/>
      <c r="DCH44" s="147"/>
      <c r="DCI44" s="147"/>
      <c r="DCJ44" s="147"/>
      <c r="DCK44" s="147"/>
      <c r="DCL44" s="147"/>
      <c r="DCM44" s="147"/>
      <c r="DCN44" s="147"/>
      <c r="DCO44" s="147"/>
      <c r="DCP44" s="147"/>
      <c r="DCQ44" s="147"/>
      <c r="DCR44" s="147"/>
      <c r="DCS44" s="147"/>
      <c r="DCT44" s="147"/>
      <c r="DCU44" s="147"/>
      <c r="DCV44" s="147"/>
      <c r="DCW44" s="147"/>
      <c r="DCX44" s="147"/>
      <c r="DCY44" s="147"/>
      <c r="DCZ44" s="147"/>
      <c r="DDA44" s="147"/>
      <c r="DDB44" s="147"/>
      <c r="DDC44" s="147"/>
      <c r="DDD44" s="147"/>
      <c r="DDE44" s="147"/>
      <c r="DDF44" s="147"/>
      <c r="DDG44" s="147"/>
      <c r="DDH44" s="147"/>
      <c r="DDI44" s="147"/>
      <c r="DDJ44" s="147"/>
      <c r="DDK44" s="147"/>
      <c r="DDL44" s="147"/>
      <c r="DDM44" s="147"/>
      <c r="DDN44" s="147"/>
      <c r="DDO44" s="147"/>
      <c r="DDP44" s="147"/>
      <c r="DDQ44" s="147"/>
      <c r="DDR44" s="147"/>
      <c r="DDS44" s="147"/>
      <c r="DDT44" s="147"/>
      <c r="DDU44" s="147"/>
      <c r="DDV44" s="147"/>
      <c r="DDW44" s="147"/>
      <c r="DDX44" s="147"/>
      <c r="DDY44" s="147"/>
      <c r="DDZ44" s="147"/>
      <c r="DEA44" s="147"/>
      <c r="DEB44" s="147"/>
      <c r="DEC44" s="147"/>
      <c r="DED44" s="147"/>
      <c r="DEE44" s="147"/>
      <c r="DEF44" s="147"/>
      <c r="DEG44" s="147"/>
      <c r="DEH44" s="147"/>
      <c r="DEI44" s="147"/>
      <c r="DEJ44" s="147"/>
      <c r="DEK44" s="147"/>
      <c r="DEL44" s="147"/>
      <c r="DEM44" s="147"/>
      <c r="DEN44" s="147"/>
      <c r="DEO44" s="147"/>
      <c r="DEP44" s="147"/>
      <c r="DEQ44" s="147"/>
      <c r="DER44" s="147"/>
      <c r="DES44" s="147"/>
      <c r="DET44" s="147"/>
      <c r="DEU44" s="147"/>
      <c r="DEV44" s="147"/>
      <c r="DEW44" s="147"/>
      <c r="DEX44" s="147"/>
      <c r="DEY44" s="147"/>
      <c r="DEZ44" s="147"/>
      <c r="DFA44" s="147"/>
      <c r="DFB44" s="147"/>
      <c r="DFC44" s="147"/>
      <c r="DFD44" s="147"/>
      <c r="DFE44" s="147"/>
      <c r="DFF44" s="147"/>
      <c r="DFG44" s="147"/>
      <c r="DFH44" s="147"/>
      <c r="DFI44" s="147"/>
      <c r="DFJ44" s="147"/>
      <c r="DFK44" s="147"/>
      <c r="DFL44" s="147"/>
      <c r="DFM44" s="147"/>
      <c r="DFN44" s="147"/>
      <c r="DFO44" s="147"/>
      <c r="DFP44" s="147"/>
      <c r="DFQ44" s="147"/>
      <c r="DFR44" s="147"/>
      <c r="DFS44" s="147"/>
      <c r="DFT44" s="147"/>
      <c r="DFU44" s="147"/>
      <c r="DFV44" s="147"/>
      <c r="DFW44" s="147"/>
      <c r="DFX44" s="147"/>
      <c r="DFY44" s="147"/>
      <c r="DFZ44" s="147"/>
      <c r="DGA44" s="147"/>
      <c r="DGB44" s="147"/>
      <c r="DGC44" s="147"/>
      <c r="DGD44" s="147"/>
      <c r="DGE44" s="147"/>
      <c r="DGF44" s="147"/>
      <c r="DGG44" s="147"/>
      <c r="DGH44" s="147"/>
      <c r="DGI44" s="147"/>
      <c r="DGJ44" s="147"/>
      <c r="DGK44" s="147"/>
      <c r="DGL44" s="147"/>
      <c r="DGM44" s="147"/>
      <c r="DGN44" s="147"/>
      <c r="DGO44" s="147"/>
      <c r="DGP44" s="147"/>
      <c r="DGQ44" s="147"/>
      <c r="DGR44" s="147"/>
      <c r="DGS44" s="147"/>
      <c r="DGT44" s="147"/>
      <c r="DGU44" s="147"/>
      <c r="DGV44" s="147"/>
      <c r="DGW44" s="147"/>
      <c r="DGX44" s="147"/>
      <c r="DGY44" s="147"/>
      <c r="DGZ44" s="147"/>
      <c r="DHA44" s="147"/>
      <c r="DHB44" s="147"/>
      <c r="DHC44" s="147"/>
      <c r="DHD44" s="147"/>
      <c r="DHE44" s="147"/>
      <c r="DHF44" s="147"/>
      <c r="DHG44" s="147"/>
      <c r="DHH44" s="147"/>
      <c r="DHI44" s="147"/>
      <c r="DHJ44" s="147"/>
      <c r="DHK44" s="147"/>
      <c r="DHL44" s="147"/>
      <c r="DHM44" s="147"/>
      <c r="DHN44" s="147"/>
      <c r="DHO44" s="147"/>
      <c r="DHP44" s="147"/>
      <c r="DHQ44" s="147"/>
      <c r="DHR44" s="147"/>
      <c r="DHS44" s="147"/>
      <c r="DHT44" s="147"/>
      <c r="DHU44" s="147"/>
      <c r="DHV44" s="147"/>
      <c r="DHW44" s="147"/>
      <c r="DHX44" s="147"/>
      <c r="DHY44" s="147"/>
      <c r="DHZ44" s="147"/>
      <c r="DIA44" s="147"/>
      <c r="DIB44" s="147"/>
      <c r="DIC44" s="147"/>
      <c r="DID44" s="147"/>
      <c r="DIE44" s="147"/>
      <c r="DIF44" s="147"/>
      <c r="DIG44" s="147"/>
      <c r="DIH44" s="147"/>
      <c r="DII44" s="147"/>
      <c r="DIJ44" s="147"/>
      <c r="DIK44" s="147"/>
      <c r="DIL44" s="147"/>
      <c r="DIM44" s="147"/>
      <c r="DIN44" s="147"/>
      <c r="DIO44" s="147"/>
      <c r="DIP44" s="147"/>
      <c r="DIQ44" s="147"/>
      <c r="DIR44" s="147"/>
      <c r="DIS44" s="147"/>
      <c r="DIT44" s="147"/>
      <c r="DIU44" s="147"/>
      <c r="DIV44" s="147"/>
      <c r="DIW44" s="147"/>
      <c r="DIX44" s="147"/>
      <c r="DIY44" s="147"/>
      <c r="DIZ44" s="147"/>
      <c r="DJA44" s="147"/>
      <c r="DJB44" s="147"/>
      <c r="DJC44" s="147"/>
      <c r="DJD44" s="147"/>
      <c r="DJE44" s="147"/>
      <c r="DJF44" s="147"/>
      <c r="DJG44" s="147"/>
      <c r="DJH44" s="147"/>
      <c r="DJI44" s="147"/>
      <c r="DJJ44" s="147"/>
      <c r="DJK44" s="147"/>
      <c r="DJL44" s="147"/>
      <c r="DJM44" s="147"/>
      <c r="DJN44" s="147"/>
      <c r="DJO44" s="147"/>
      <c r="DJP44" s="147"/>
      <c r="DJQ44" s="147"/>
      <c r="DJR44" s="147"/>
      <c r="DJS44" s="147"/>
      <c r="DJT44" s="147"/>
      <c r="DJU44" s="147"/>
      <c r="DJV44" s="147"/>
      <c r="DJW44" s="147"/>
      <c r="DJX44" s="147"/>
      <c r="DJY44" s="147"/>
      <c r="DJZ44" s="147"/>
      <c r="DKA44" s="147"/>
      <c r="DKB44" s="147"/>
      <c r="DKC44" s="147"/>
      <c r="DKD44" s="147"/>
      <c r="DKE44" s="147"/>
      <c r="DKF44" s="147"/>
      <c r="DKG44" s="147"/>
      <c r="DKH44" s="147"/>
      <c r="DKI44" s="147"/>
      <c r="DKJ44" s="147"/>
      <c r="DKK44" s="147"/>
      <c r="DKL44" s="147"/>
      <c r="DKM44" s="147"/>
      <c r="DKN44" s="147"/>
      <c r="DKO44" s="147"/>
      <c r="DKP44" s="147"/>
      <c r="DKQ44" s="147"/>
      <c r="DKR44" s="147"/>
      <c r="DKS44" s="147"/>
      <c r="DKT44" s="147"/>
      <c r="DKU44" s="147"/>
      <c r="DKV44" s="147"/>
      <c r="DKW44" s="147"/>
      <c r="DKX44" s="147"/>
      <c r="DKY44" s="147"/>
      <c r="DKZ44" s="147"/>
      <c r="DLA44" s="147"/>
      <c r="DLB44" s="147"/>
      <c r="DLC44" s="147"/>
      <c r="DLD44" s="147"/>
      <c r="DLE44" s="147"/>
      <c r="DLF44" s="147"/>
      <c r="DLG44" s="147"/>
      <c r="DLH44" s="147"/>
      <c r="DLI44" s="147"/>
      <c r="DLJ44" s="147"/>
      <c r="DLK44" s="147"/>
      <c r="DLL44" s="147"/>
      <c r="DLM44" s="147"/>
      <c r="DLN44" s="147"/>
      <c r="DLO44" s="147"/>
      <c r="DLP44" s="147"/>
      <c r="DLQ44" s="147"/>
      <c r="DLR44" s="147"/>
      <c r="DLS44" s="147"/>
      <c r="DLT44" s="147"/>
      <c r="DLU44" s="147"/>
      <c r="DLV44" s="147"/>
      <c r="DLW44" s="147"/>
      <c r="DLX44" s="147"/>
      <c r="DLY44" s="147"/>
      <c r="DLZ44" s="147"/>
      <c r="DMA44" s="147"/>
      <c r="DMB44" s="147"/>
      <c r="DMC44" s="147"/>
      <c r="DMD44" s="147"/>
      <c r="DME44" s="147"/>
      <c r="DMF44" s="147"/>
      <c r="DMG44" s="147"/>
      <c r="DMH44" s="147"/>
      <c r="DMI44" s="147"/>
      <c r="DMJ44" s="147"/>
      <c r="DMK44" s="147"/>
      <c r="DML44" s="147"/>
      <c r="DMM44" s="147"/>
      <c r="DMN44" s="147"/>
      <c r="DMO44" s="147"/>
      <c r="DMP44" s="147"/>
      <c r="DMQ44" s="147"/>
      <c r="DMR44" s="147"/>
      <c r="DMS44" s="147"/>
      <c r="DMT44" s="147"/>
      <c r="DMU44" s="147"/>
      <c r="DMV44" s="147"/>
      <c r="DMW44" s="147"/>
      <c r="DMX44" s="147"/>
      <c r="DMY44" s="147"/>
      <c r="DMZ44" s="147"/>
      <c r="DNA44" s="147"/>
      <c r="DNB44" s="147"/>
      <c r="DNC44" s="147"/>
      <c r="DND44" s="147"/>
      <c r="DNE44" s="147"/>
      <c r="DNF44" s="147"/>
      <c r="DNG44" s="147"/>
      <c r="DNH44" s="147"/>
      <c r="DNI44" s="147"/>
      <c r="DNJ44" s="147"/>
      <c r="DNK44" s="147"/>
      <c r="DNL44" s="147"/>
      <c r="DNM44" s="147"/>
      <c r="DNN44" s="147"/>
      <c r="DNO44" s="147"/>
      <c r="DNP44" s="147"/>
      <c r="DNQ44" s="147"/>
      <c r="DNR44" s="147"/>
      <c r="DNS44" s="147"/>
      <c r="DNT44" s="147"/>
      <c r="DNU44" s="147"/>
      <c r="DNV44" s="147"/>
      <c r="DNW44" s="147"/>
      <c r="DNX44" s="147"/>
      <c r="DNY44" s="147"/>
      <c r="DNZ44" s="147"/>
      <c r="DOA44" s="147"/>
      <c r="DOB44" s="147"/>
      <c r="DOC44" s="147"/>
      <c r="DOD44" s="147"/>
      <c r="DOE44" s="147"/>
      <c r="DOF44" s="147"/>
      <c r="DOG44" s="147"/>
      <c r="DOH44" s="147"/>
      <c r="DOI44" s="147"/>
      <c r="DOJ44" s="147"/>
      <c r="DOK44" s="147"/>
      <c r="DOL44" s="147"/>
      <c r="DOM44" s="147"/>
      <c r="DON44" s="147"/>
      <c r="DOO44" s="147"/>
      <c r="DOP44" s="147"/>
      <c r="DOQ44" s="147"/>
      <c r="DOR44" s="147"/>
      <c r="DOS44" s="147"/>
      <c r="DOT44" s="147"/>
      <c r="DOU44" s="147"/>
      <c r="DOV44" s="147"/>
      <c r="DOW44" s="147"/>
      <c r="DOX44" s="147"/>
      <c r="DOY44" s="147"/>
      <c r="DOZ44" s="147"/>
      <c r="DPA44" s="147"/>
      <c r="DPB44" s="147"/>
      <c r="DPC44" s="147"/>
      <c r="DPD44" s="147"/>
      <c r="DPE44" s="147"/>
      <c r="DPF44" s="147"/>
      <c r="DPG44" s="147"/>
      <c r="DPH44" s="147"/>
      <c r="DPI44" s="147"/>
      <c r="DPJ44" s="147"/>
      <c r="DPK44" s="147"/>
      <c r="DPL44" s="147"/>
      <c r="DPM44" s="147"/>
      <c r="DPN44" s="147"/>
      <c r="DPO44" s="147"/>
      <c r="DPP44" s="147"/>
      <c r="DPQ44" s="147"/>
      <c r="DPR44" s="147"/>
      <c r="DPS44" s="147"/>
      <c r="DPT44" s="147"/>
      <c r="DPU44" s="147"/>
      <c r="DPV44" s="147"/>
      <c r="DPW44" s="147"/>
      <c r="DPX44" s="147"/>
      <c r="DPY44" s="147"/>
      <c r="DPZ44" s="147"/>
      <c r="DQA44" s="147"/>
      <c r="DQB44" s="147"/>
      <c r="DQC44" s="147"/>
      <c r="DQD44" s="147"/>
      <c r="DQE44" s="147"/>
      <c r="DQF44" s="147"/>
      <c r="DQG44" s="147"/>
      <c r="DQH44" s="147"/>
      <c r="DQI44" s="147"/>
      <c r="DQJ44" s="147"/>
      <c r="DQK44" s="147"/>
      <c r="DQL44" s="147"/>
      <c r="DQM44" s="147"/>
      <c r="DQN44" s="147"/>
      <c r="DQO44" s="147"/>
      <c r="DQP44" s="147"/>
      <c r="DQQ44" s="147"/>
      <c r="DQR44" s="147"/>
      <c r="DQS44" s="147"/>
      <c r="DQT44" s="147"/>
      <c r="DQU44" s="147"/>
      <c r="DQV44" s="147"/>
      <c r="DQW44" s="147"/>
      <c r="DQX44" s="147"/>
      <c r="DQY44" s="147"/>
      <c r="DQZ44" s="147"/>
      <c r="DRA44" s="147"/>
      <c r="DRB44" s="147"/>
      <c r="DRC44" s="147"/>
      <c r="DRD44" s="147"/>
      <c r="DRE44" s="147"/>
      <c r="DRF44" s="147"/>
      <c r="DRG44" s="147"/>
      <c r="DRH44" s="147"/>
      <c r="DRI44" s="147"/>
      <c r="DRJ44" s="147"/>
      <c r="DRK44" s="147"/>
      <c r="DRL44" s="147"/>
      <c r="DRM44" s="147"/>
      <c r="DRN44" s="147"/>
      <c r="DRO44" s="147"/>
      <c r="DRP44" s="147"/>
      <c r="DRQ44" s="147"/>
      <c r="DRR44" s="147"/>
      <c r="DRS44" s="147"/>
      <c r="DRT44" s="147"/>
      <c r="DRU44" s="147"/>
      <c r="DRV44" s="147"/>
      <c r="DRW44" s="147"/>
      <c r="DRX44" s="147"/>
      <c r="DRY44" s="147"/>
      <c r="DRZ44" s="147"/>
      <c r="DSA44" s="147"/>
      <c r="DSB44" s="147"/>
      <c r="DSC44" s="147"/>
      <c r="DSD44" s="147"/>
      <c r="DSE44" s="147"/>
      <c r="DSF44" s="147"/>
      <c r="DSG44" s="147"/>
      <c r="DSH44" s="147"/>
      <c r="DSI44" s="147"/>
      <c r="DSJ44" s="147"/>
      <c r="DSK44" s="147"/>
      <c r="DSL44" s="147"/>
      <c r="DSM44" s="147"/>
      <c r="DSN44" s="147"/>
      <c r="DSO44" s="147"/>
      <c r="DSP44" s="147"/>
      <c r="DSQ44" s="147"/>
      <c r="DSR44" s="147"/>
      <c r="DSS44" s="147"/>
      <c r="DST44" s="147"/>
      <c r="DSU44" s="147"/>
      <c r="DSV44" s="147"/>
      <c r="DSW44" s="147"/>
      <c r="DSX44" s="147"/>
      <c r="DSY44" s="147"/>
      <c r="DSZ44" s="147"/>
      <c r="DTA44" s="147"/>
      <c r="DTB44" s="147"/>
      <c r="DTC44" s="147"/>
      <c r="DTD44" s="147"/>
      <c r="DTE44" s="147"/>
      <c r="DTF44" s="147"/>
      <c r="DTG44" s="147"/>
      <c r="DTH44" s="147"/>
      <c r="DTI44" s="147"/>
      <c r="DTJ44" s="147"/>
      <c r="DTK44" s="147"/>
      <c r="DTL44" s="147"/>
      <c r="DTM44" s="147"/>
      <c r="DTN44" s="147"/>
      <c r="DTO44" s="147"/>
      <c r="DTP44" s="147"/>
      <c r="DTQ44" s="147"/>
      <c r="DTR44" s="147"/>
      <c r="DTS44" s="147"/>
      <c r="DTT44" s="147"/>
      <c r="DTU44" s="147"/>
      <c r="DTV44" s="147"/>
      <c r="DTW44" s="147"/>
      <c r="DTX44" s="147"/>
      <c r="DTY44" s="147"/>
      <c r="DTZ44" s="147"/>
      <c r="DUA44" s="147"/>
      <c r="DUB44" s="147"/>
      <c r="DUC44" s="147"/>
      <c r="DUD44" s="147"/>
      <c r="DUE44" s="147"/>
      <c r="DUF44" s="147"/>
      <c r="DUG44" s="147"/>
      <c r="DUH44" s="147"/>
      <c r="DUI44" s="147"/>
      <c r="DUJ44" s="147"/>
      <c r="DUK44" s="147"/>
      <c r="DUL44" s="147"/>
      <c r="DUM44" s="147"/>
      <c r="DUN44" s="147"/>
      <c r="DUO44" s="147"/>
      <c r="DUP44" s="147"/>
      <c r="DUQ44" s="147"/>
      <c r="DUR44" s="147"/>
      <c r="DUS44" s="147"/>
      <c r="DUT44" s="147"/>
      <c r="DUU44" s="147"/>
      <c r="DUV44" s="147"/>
      <c r="DUW44" s="147"/>
      <c r="DUX44" s="147"/>
      <c r="DUY44" s="147"/>
      <c r="DUZ44" s="147"/>
      <c r="DVA44" s="147"/>
      <c r="DVB44" s="147"/>
      <c r="DVC44" s="147"/>
      <c r="DVD44" s="147"/>
      <c r="DVE44" s="147"/>
      <c r="DVF44" s="147"/>
      <c r="DVG44" s="147"/>
      <c r="DVH44" s="147"/>
      <c r="DVI44" s="147"/>
      <c r="DVJ44" s="147"/>
      <c r="DVK44" s="147"/>
      <c r="DVL44" s="147"/>
      <c r="DVM44" s="147"/>
      <c r="DVN44" s="147"/>
      <c r="DVO44" s="147"/>
      <c r="DVP44" s="147"/>
      <c r="DVQ44" s="147"/>
      <c r="DVR44" s="147"/>
      <c r="DVS44" s="147"/>
      <c r="DVT44" s="147"/>
      <c r="DVU44" s="147"/>
      <c r="DVV44" s="147"/>
      <c r="DVW44" s="147"/>
      <c r="DVX44" s="147"/>
      <c r="DVY44" s="147"/>
      <c r="DVZ44" s="147"/>
      <c r="DWA44" s="147"/>
      <c r="DWB44" s="147"/>
      <c r="DWC44" s="147"/>
      <c r="DWD44" s="147"/>
      <c r="DWE44" s="147"/>
      <c r="DWF44" s="147"/>
      <c r="DWG44" s="147"/>
      <c r="DWH44" s="147"/>
      <c r="DWI44" s="147"/>
      <c r="DWJ44" s="147"/>
      <c r="DWK44" s="147"/>
      <c r="DWL44" s="147"/>
      <c r="DWM44" s="147"/>
      <c r="DWN44" s="147"/>
      <c r="DWO44" s="147"/>
      <c r="DWP44" s="147"/>
      <c r="DWQ44" s="147"/>
      <c r="DWR44" s="147"/>
      <c r="DWS44" s="147"/>
      <c r="DWT44" s="147"/>
      <c r="DWU44" s="147"/>
      <c r="DWV44" s="147"/>
      <c r="DWW44" s="147"/>
      <c r="DWX44" s="147"/>
      <c r="DWY44" s="147"/>
      <c r="DWZ44" s="147"/>
      <c r="DXA44" s="147"/>
      <c r="DXB44" s="147"/>
      <c r="DXC44" s="147"/>
      <c r="DXD44" s="147"/>
      <c r="DXE44" s="147"/>
      <c r="DXF44" s="147"/>
      <c r="DXG44" s="147"/>
      <c r="DXH44" s="147"/>
      <c r="DXI44" s="147"/>
      <c r="DXJ44" s="147"/>
      <c r="DXK44" s="147"/>
      <c r="DXL44" s="147"/>
      <c r="DXM44" s="147"/>
      <c r="DXN44" s="147"/>
      <c r="DXO44" s="147"/>
      <c r="DXP44" s="147"/>
      <c r="DXQ44" s="147"/>
      <c r="DXR44" s="147"/>
      <c r="DXS44" s="147"/>
      <c r="DXT44" s="147"/>
      <c r="DXU44" s="147"/>
      <c r="DXV44" s="147"/>
      <c r="DXW44" s="147"/>
      <c r="DXX44" s="147"/>
      <c r="DXY44" s="147"/>
      <c r="DXZ44" s="147"/>
      <c r="DYA44" s="147"/>
      <c r="DYB44" s="147"/>
      <c r="DYC44" s="147"/>
      <c r="DYD44" s="147"/>
      <c r="DYE44" s="147"/>
      <c r="DYF44" s="147"/>
      <c r="DYG44" s="147"/>
      <c r="DYH44" s="147"/>
      <c r="DYI44" s="147"/>
      <c r="DYJ44" s="147"/>
      <c r="DYK44" s="147"/>
      <c r="DYL44" s="147"/>
      <c r="DYM44" s="147"/>
      <c r="DYN44" s="147"/>
      <c r="DYO44" s="147"/>
      <c r="DYP44" s="147"/>
      <c r="DYQ44" s="147"/>
      <c r="DYR44" s="147"/>
      <c r="DYS44" s="147"/>
      <c r="DYT44" s="147"/>
      <c r="DYU44" s="147"/>
      <c r="DYV44" s="147"/>
      <c r="DYW44" s="147"/>
      <c r="DYX44" s="147"/>
      <c r="DYY44" s="147"/>
      <c r="DYZ44" s="147"/>
      <c r="DZA44" s="147"/>
      <c r="DZB44" s="147"/>
      <c r="DZC44" s="147"/>
      <c r="DZD44" s="147"/>
      <c r="DZE44" s="147"/>
      <c r="DZF44" s="147"/>
      <c r="DZG44" s="147"/>
      <c r="DZH44" s="147"/>
      <c r="DZI44" s="147"/>
      <c r="DZJ44" s="147"/>
      <c r="DZK44" s="147"/>
      <c r="DZL44" s="147"/>
      <c r="DZM44" s="147"/>
      <c r="DZN44" s="147"/>
      <c r="DZO44" s="147"/>
      <c r="DZP44" s="147"/>
      <c r="DZQ44" s="147"/>
      <c r="DZR44" s="147"/>
      <c r="DZS44" s="147"/>
      <c r="DZT44" s="147"/>
      <c r="DZU44" s="147"/>
      <c r="DZV44" s="147"/>
      <c r="DZW44" s="147"/>
      <c r="DZX44" s="147"/>
      <c r="DZY44" s="147"/>
      <c r="DZZ44" s="147"/>
      <c r="EAA44" s="147"/>
      <c r="EAB44" s="147"/>
      <c r="EAC44" s="147"/>
      <c r="EAD44" s="147"/>
      <c r="EAE44" s="147"/>
      <c r="EAF44" s="147"/>
      <c r="EAG44" s="147"/>
      <c r="EAH44" s="147"/>
      <c r="EAI44" s="147"/>
      <c r="EAJ44" s="147"/>
      <c r="EAK44" s="147"/>
      <c r="EAL44" s="147"/>
      <c r="EAM44" s="147"/>
      <c r="EAN44" s="147"/>
      <c r="EAO44" s="147"/>
      <c r="EAP44" s="147"/>
      <c r="EAQ44" s="147"/>
      <c r="EAR44" s="147"/>
      <c r="EAS44" s="147"/>
      <c r="EAT44" s="147"/>
      <c r="EAU44" s="147"/>
      <c r="EAV44" s="147"/>
      <c r="EAW44" s="147"/>
      <c r="EAX44" s="147"/>
      <c r="EAY44" s="147"/>
      <c r="EAZ44" s="147"/>
      <c r="EBA44" s="147"/>
      <c r="EBB44" s="147"/>
      <c r="EBC44" s="147"/>
      <c r="EBD44" s="147"/>
      <c r="EBE44" s="147"/>
      <c r="EBF44" s="147"/>
      <c r="EBG44" s="147"/>
      <c r="EBH44" s="147"/>
      <c r="EBI44" s="147"/>
      <c r="EBJ44" s="147"/>
      <c r="EBK44" s="147"/>
      <c r="EBL44" s="147"/>
      <c r="EBM44" s="147"/>
      <c r="EBN44" s="147"/>
      <c r="EBO44" s="147"/>
      <c r="EBP44" s="147"/>
      <c r="EBQ44" s="147"/>
      <c r="EBR44" s="147"/>
      <c r="EBS44" s="147"/>
      <c r="EBT44" s="147"/>
      <c r="EBU44" s="147"/>
      <c r="EBV44" s="147"/>
      <c r="EBW44" s="147"/>
      <c r="EBX44" s="147"/>
      <c r="EBY44" s="147"/>
      <c r="EBZ44" s="147"/>
      <c r="ECA44" s="147"/>
      <c r="ECB44" s="147"/>
      <c r="ECC44" s="147"/>
      <c r="ECD44" s="147"/>
      <c r="ECE44" s="147"/>
      <c r="ECF44" s="147"/>
      <c r="ECG44" s="147"/>
      <c r="ECH44" s="147"/>
      <c r="ECI44" s="147"/>
      <c r="ECJ44" s="147"/>
      <c r="ECK44" s="147"/>
      <c r="ECL44" s="147"/>
      <c r="ECM44" s="147"/>
      <c r="ECN44" s="147"/>
      <c r="ECO44" s="147"/>
      <c r="ECP44" s="147"/>
      <c r="ECQ44" s="147"/>
      <c r="ECR44" s="147"/>
      <c r="ECS44" s="147"/>
      <c r="ECT44" s="147"/>
      <c r="ECU44" s="147"/>
      <c r="ECV44" s="147"/>
      <c r="ECW44" s="147"/>
      <c r="ECX44" s="147"/>
      <c r="ECY44" s="147"/>
      <c r="ECZ44" s="147"/>
      <c r="EDA44" s="147"/>
      <c r="EDB44" s="147"/>
      <c r="EDC44" s="147"/>
      <c r="EDD44" s="147"/>
      <c r="EDE44" s="147"/>
      <c r="EDF44" s="147"/>
      <c r="EDG44" s="147"/>
      <c r="EDH44" s="147"/>
      <c r="EDI44" s="147"/>
      <c r="EDJ44" s="147"/>
      <c r="EDK44" s="147"/>
      <c r="EDL44" s="147"/>
      <c r="EDM44" s="147"/>
      <c r="EDN44" s="147"/>
      <c r="EDO44" s="147"/>
      <c r="EDP44" s="147"/>
      <c r="EDQ44" s="147"/>
      <c r="EDR44" s="147"/>
      <c r="EDS44" s="147"/>
      <c r="EDT44" s="147"/>
      <c r="EDU44" s="147"/>
      <c r="EDV44" s="147"/>
      <c r="EDW44" s="147"/>
      <c r="EDX44" s="147"/>
      <c r="EDY44" s="147"/>
      <c r="EDZ44" s="147"/>
      <c r="EEA44" s="147"/>
      <c r="EEB44" s="147"/>
      <c r="EEC44" s="147"/>
      <c r="EED44" s="147"/>
      <c r="EEE44" s="147"/>
      <c r="EEF44" s="147"/>
      <c r="EEG44" s="147"/>
      <c r="EEH44" s="147"/>
      <c r="EEI44" s="147"/>
      <c r="EEJ44" s="147"/>
      <c r="EEK44" s="147"/>
      <c r="EEL44" s="147"/>
      <c r="EEM44" s="147"/>
      <c r="EEN44" s="147"/>
      <c r="EEO44" s="147"/>
      <c r="EEP44" s="147"/>
      <c r="EEQ44" s="147"/>
      <c r="EER44" s="147"/>
      <c r="EES44" s="147"/>
      <c r="EET44" s="147"/>
      <c r="EEU44" s="147"/>
      <c r="EEV44" s="147"/>
      <c r="EEW44" s="147"/>
      <c r="EEX44" s="147"/>
      <c r="EEY44" s="147"/>
      <c r="EEZ44" s="147"/>
      <c r="EFA44" s="147"/>
      <c r="EFB44" s="147"/>
      <c r="EFC44" s="147"/>
      <c r="EFD44" s="147"/>
      <c r="EFE44" s="147"/>
      <c r="EFF44" s="147"/>
      <c r="EFG44" s="147"/>
      <c r="EFH44" s="147"/>
      <c r="EFI44" s="147"/>
      <c r="EFJ44" s="147"/>
      <c r="EFK44" s="147"/>
      <c r="EFL44" s="147"/>
      <c r="EFM44" s="147"/>
      <c r="EFN44" s="147"/>
      <c r="EFO44" s="147"/>
      <c r="EFP44" s="147"/>
      <c r="EFQ44" s="147"/>
      <c r="EFR44" s="147"/>
      <c r="EFS44" s="147"/>
      <c r="EFT44" s="147"/>
      <c r="EFU44" s="147"/>
      <c r="EFV44" s="147"/>
      <c r="EFW44" s="147"/>
      <c r="EFX44" s="147"/>
      <c r="EFY44" s="147"/>
      <c r="EFZ44" s="147"/>
      <c r="EGA44" s="147"/>
      <c r="EGB44" s="147"/>
      <c r="EGC44" s="147"/>
      <c r="EGD44" s="147"/>
      <c r="EGE44" s="147"/>
      <c r="EGF44" s="147"/>
      <c r="EGG44" s="147"/>
      <c r="EGH44" s="147"/>
      <c r="EGI44" s="147"/>
      <c r="EGJ44" s="147"/>
      <c r="EGK44" s="147"/>
      <c r="EGL44" s="147"/>
      <c r="EGM44" s="147"/>
      <c r="EGN44" s="147"/>
      <c r="EGO44" s="147"/>
      <c r="EGP44" s="147"/>
      <c r="EGQ44" s="147"/>
      <c r="EGR44" s="147"/>
      <c r="EGS44" s="147"/>
      <c r="EGT44" s="147"/>
      <c r="EGU44" s="147"/>
      <c r="EGV44" s="147"/>
      <c r="EGW44" s="147"/>
      <c r="EGX44" s="147"/>
      <c r="EGY44" s="147"/>
      <c r="EGZ44" s="147"/>
      <c r="EHA44" s="147"/>
      <c r="EHB44" s="147"/>
      <c r="EHC44" s="147"/>
      <c r="EHD44" s="147"/>
      <c r="EHE44" s="147"/>
      <c r="EHF44" s="147"/>
      <c r="EHG44" s="147"/>
      <c r="EHH44" s="147"/>
      <c r="EHI44" s="147"/>
      <c r="EHJ44" s="147"/>
      <c r="EHK44" s="147"/>
      <c r="EHL44" s="147"/>
      <c r="EHM44" s="147"/>
      <c r="EHN44" s="147"/>
      <c r="EHO44" s="147"/>
      <c r="EHP44" s="147"/>
      <c r="EHQ44" s="147"/>
      <c r="EHR44" s="147"/>
      <c r="EHS44" s="147"/>
      <c r="EHT44" s="147"/>
      <c r="EHU44" s="147"/>
      <c r="EHV44" s="147"/>
      <c r="EHW44" s="147"/>
      <c r="EHX44" s="147"/>
      <c r="EHY44" s="147"/>
      <c r="EHZ44" s="147"/>
      <c r="EIA44" s="147"/>
      <c r="EIB44" s="147"/>
      <c r="EIC44" s="147"/>
      <c r="EID44" s="147"/>
      <c r="EIE44" s="147"/>
      <c r="EIF44" s="147"/>
      <c r="EIG44" s="147"/>
      <c r="EIH44" s="147"/>
      <c r="EII44" s="147"/>
      <c r="EIJ44" s="147"/>
      <c r="EIK44" s="147"/>
      <c r="EIL44" s="147"/>
      <c r="EIM44" s="147"/>
      <c r="EIN44" s="147"/>
      <c r="EIO44" s="147"/>
      <c r="EIP44" s="147"/>
      <c r="EIQ44" s="147"/>
      <c r="EIR44" s="147"/>
      <c r="EIS44" s="147"/>
      <c r="EIT44" s="147"/>
      <c r="EIU44" s="147"/>
      <c r="EIV44" s="147"/>
      <c r="EIW44" s="147"/>
      <c r="EIX44" s="147"/>
      <c r="EIY44" s="147"/>
      <c r="EIZ44" s="147"/>
      <c r="EJA44" s="147"/>
      <c r="EJB44" s="147"/>
      <c r="EJC44" s="147"/>
      <c r="EJD44" s="147"/>
      <c r="EJE44" s="147"/>
      <c r="EJF44" s="147"/>
      <c r="EJG44" s="147"/>
      <c r="EJH44" s="147"/>
      <c r="EJI44" s="147"/>
      <c r="EJJ44" s="147"/>
      <c r="EJK44" s="147"/>
      <c r="EJL44" s="147"/>
      <c r="EJM44" s="147"/>
      <c r="EJN44" s="147"/>
      <c r="EJO44" s="147"/>
      <c r="EJP44" s="147"/>
      <c r="EJQ44" s="147"/>
      <c r="EJR44" s="147"/>
      <c r="EJS44" s="147"/>
      <c r="EJT44" s="147"/>
      <c r="EJU44" s="147"/>
      <c r="EJV44" s="147"/>
      <c r="EJW44" s="147"/>
      <c r="EJX44" s="147"/>
      <c r="EJY44" s="147"/>
      <c r="EJZ44" s="147"/>
      <c r="EKA44" s="147"/>
      <c r="EKB44" s="147"/>
      <c r="EKC44" s="147"/>
      <c r="EKD44" s="147"/>
      <c r="EKE44" s="147"/>
      <c r="EKF44" s="147"/>
      <c r="EKG44" s="147"/>
      <c r="EKH44" s="147"/>
      <c r="EKI44" s="147"/>
      <c r="EKJ44" s="147"/>
      <c r="EKK44" s="147"/>
      <c r="EKL44" s="147"/>
      <c r="EKM44" s="147"/>
      <c r="EKN44" s="147"/>
      <c r="EKO44" s="147"/>
      <c r="EKP44" s="147"/>
      <c r="EKQ44" s="147"/>
      <c r="EKR44" s="147"/>
      <c r="EKS44" s="147"/>
      <c r="EKT44" s="147"/>
      <c r="EKU44" s="147"/>
      <c r="EKV44" s="147"/>
      <c r="EKW44" s="147"/>
      <c r="EKX44" s="147"/>
      <c r="EKY44" s="147"/>
      <c r="EKZ44" s="147"/>
      <c r="ELA44" s="147"/>
      <c r="ELB44" s="147"/>
      <c r="ELC44" s="147"/>
      <c r="ELD44" s="147"/>
      <c r="ELE44" s="147"/>
      <c r="ELF44" s="147"/>
      <c r="ELG44" s="147"/>
      <c r="ELH44" s="147"/>
      <c r="ELI44" s="147"/>
      <c r="ELJ44" s="147"/>
      <c r="ELK44" s="147"/>
      <c r="ELL44" s="147"/>
      <c r="ELM44" s="147"/>
      <c r="ELN44" s="147"/>
      <c r="ELO44" s="147"/>
      <c r="ELP44" s="147"/>
      <c r="ELQ44" s="147"/>
      <c r="ELR44" s="147"/>
      <c r="ELS44" s="147"/>
      <c r="ELT44" s="147"/>
      <c r="ELU44" s="147"/>
      <c r="ELV44" s="147"/>
      <c r="ELW44" s="147"/>
      <c r="ELX44" s="147"/>
      <c r="ELY44" s="147"/>
      <c r="ELZ44" s="147"/>
      <c r="EMA44" s="147"/>
      <c r="EMB44" s="147"/>
      <c r="EMC44" s="147"/>
      <c r="EMD44" s="147"/>
      <c r="EME44" s="147"/>
      <c r="EMF44" s="147"/>
      <c r="EMG44" s="147"/>
      <c r="EMH44" s="147"/>
      <c r="EMI44" s="147"/>
      <c r="EMJ44" s="147"/>
      <c r="EMK44" s="147"/>
      <c r="EML44" s="147"/>
      <c r="EMM44" s="147"/>
      <c r="EMN44" s="147"/>
      <c r="EMO44" s="147"/>
      <c r="EMP44" s="147"/>
      <c r="EMQ44" s="147"/>
      <c r="EMR44" s="147"/>
      <c r="EMS44" s="147"/>
      <c r="EMT44" s="147"/>
      <c r="EMU44" s="147"/>
      <c r="EMV44" s="147"/>
      <c r="EMW44" s="147"/>
      <c r="EMX44" s="147"/>
      <c r="EMY44" s="147"/>
      <c r="EMZ44" s="147"/>
      <c r="ENA44" s="147"/>
      <c r="ENB44" s="147"/>
      <c r="ENC44" s="147"/>
      <c r="END44" s="147"/>
      <c r="ENE44" s="147"/>
      <c r="ENF44" s="147"/>
      <c r="ENG44" s="147"/>
      <c r="ENH44" s="147"/>
      <c r="ENI44" s="147"/>
      <c r="ENJ44" s="147"/>
      <c r="ENK44" s="147"/>
      <c r="ENL44" s="147"/>
      <c r="ENM44" s="147"/>
      <c r="ENN44" s="147"/>
      <c r="ENO44" s="147"/>
      <c r="ENP44" s="147"/>
      <c r="ENQ44" s="147"/>
      <c r="ENR44" s="147"/>
      <c r="ENS44" s="147"/>
      <c r="ENT44" s="147"/>
      <c r="ENU44" s="147"/>
      <c r="ENV44" s="147"/>
      <c r="ENW44" s="147"/>
      <c r="ENX44" s="147"/>
      <c r="ENY44" s="147"/>
      <c r="ENZ44" s="147"/>
      <c r="EOA44" s="147"/>
      <c r="EOB44" s="147"/>
      <c r="EOC44" s="147"/>
      <c r="EOD44" s="147"/>
      <c r="EOE44" s="147"/>
      <c r="EOF44" s="147"/>
      <c r="EOG44" s="147"/>
      <c r="EOH44" s="147"/>
      <c r="EOI44" s="147"/>
      <c r="EOJ44" s="147"/>
      <c r="EOK44" s="147"/>
      <c r="EOL44" s="147"/>
      <c r="EOM44" s="147"/>
      <c r="EON44" s="147"/>
      <c r="EOO44" s="147"/>
      <c r="EOP44" s="147"/>
      <c r="EOQ44" s="147"/>
      <c r="EOR44" s="147"/>
      <c r="EOS44" s="147"/>
      <c r="EOT44" s="147"/>
      <c r="EOU44" s="147"/>
      <c r="EOV44" s="147"/>
      <c r="EOW44" s="147"/>
      <c r="EOX44" s="147"/>
      <c r="EOY44" s="147"/>
      <c r="EOZ44" s="147"/>
      <c r="EPA44" s="147"/>
      <c r="EPB44" s="147"/>
      <c r="EPC44" s="147"/>
      <c r="EPD44" s="147"/>
      <c r="EPE44" s="147"/>
      <c r="EPF44" s="147"/>
      <c r="EPG44" s="147"/>
      <c r="EPH44" s="147"/>
      <c r="EPI44" s="147"/>
      <c r="EPJ44" s="147"/>
      <c r="EPK44" s="147"/>
      <c r="EPL44" s="147"/>
      <c r="EPM44" s="147"/>
      <c r="EPN44" s="147"/>
      <c r="EPO44" s="147"/>
      <c r="EPP44" s="147"/>
      <c r="EPQ44" s="147"/>
      <c r="EPR44" s="147"/>
      <c r="EPS44" s="147"/>
      <c r="EPT44" s="147"/>
      <c r="EPU44" s="147"/>
      <c r="EPV44" s="147"/>
      <c r="EPW44" s="147"/>
      <c r="EPX44" s="147"/>
      <c r="EPY44" s="147"/>
      <c r="EPZ44" s="147"/>
      <c r="EQA44" s="147"/>
      <c r="EQB44" s="147"/>
      <c r="EQC44" s="147"/>
      <c r="EQD44" s="147"/>
      <c r="EQE44" s="147"/>
      <c r="EQF44" s="147"/>
      <c r="EQG44" s="147"/>
      <c r="EQH44" s="147"/>
      <c r="EQI44" s="147"/>
      <c r="EQJ44" s="147"/>
      <c r="EQK44" s="147"/>
      <c r="EQL44" s="147"/>
      <c r="EQM44" s="147"/>
      <c r="EQN44" s="147"/>
      <c r="EQO44" s="147"/>
      <c r="EQP44" s="147"/>
      <c r="EQQ44" s="147"/>
      <c r="EQR44" s="147"/>
      <c r="EQS44" s="147"/>
      <c r="EQT44" s="147"/>
      <c r="EQU44" s="147"/>
      <c r="EQV44" s="147"/>
      <c r="EQW44" s="147"/>
      <c r="EQX44" s="147"/>
      <c r="EQY44" s="147"/>
      <c r="EQZ44" s="147"/>
      <c r="ERA44" s="147"/>
      <c r="ERB44" s="147"/>
      <c r="ERC44" s="147"/>
      <c r="ERD44" s="147"/>
      <c r="ERE44" s="147"/>
      <c r="ERF44" s="147"/>
      <c r="ERG44" s="147"/>
      <c r="ERH44" s="147"/>
      <c r="ERI44" s="147"/>
      <c r="ERJ44" s="147"/>
      <c r="ERK44" s="147"/>
      <c r="ERL44" s="147"/>
      <c r="ERM44" s="147"/>
      <c r="ERN44" s="147"/>
      <c r="ERO44" s="147"/>
      <c r="ERP44" s="147"/>
      <c r="ERQ44" s="147"/>
      <c r="ERR44" s="147"/>
      <c r="ERS44" s="147"/>
      <c r="ERT44" s="147"/>
      <c r="ERU44" s="147"/>
      <c r="ERV44" s="147"/>
      <c r="ERW44" s="147"/>
      <c r="ERX44" s="147"/>
      <c r="ERY44" s="147"/>
      <c r="ERZ44" s="147"/>
      <c r="ESA44" s="147"/>
      <c r="ESB44" s="147"/>
      <c r="ESC44" s="147"/>
      <c r="ESD44" s="147"/>
      <c r="ESE44" s="147"/>
      <c r="ESF44" s="147"/>
      <c r="ESG44" s="147"/>
      <c r="ESH44" s="147"/>
      <c r="ESI44" s="147"/>
      <c r="ESJ44" s="147"/>
      <c r="ESK44" s="147"/>
      <c r="ESL44" s="147"/>
      <c r="ESM44" s="147"/>
      <c r="ESN44" s="147"/>
      <c r="ESO44" s="147"/>
      <c r="ESP44" s="147"/>
      <c r="ESQ44" s="147"/>
      <c r="ESR44" s="147"/>
      <c r="ESS44" s="147"/>
      <c r="EST44" s="147"/>
      <c r="ESU44" s="147"/>
      <c r="ESV44" s="147"/>
      <c r="ESW44" s="147"/>
      <c r="ESX44" s="147"/>
      <c r="ESY44" s="147"/>
      <c r="ESZ44" s="147"/>
      <c r="ETA44" s="147"/>
      <c r="ETB44" s="147"/>
      <c r="ETC44" s="147"/>
      <c r="ETD44" s="147"/>
      <c r="ETE44" s="147"/>
      <c r="ETF44" s="147"/>
      <c r="ETG44" s="147"/>
      <c r="ETH44" s="147"/>
      <c r="ETI44" s="147"/>
      <c r="ETJ44" s="147"/>
      <c r="ETK44" s="147"/>
      <c r="ETL44" s="147"/>
      <c r="ETM44" s="147"/>
      <c r="ETN44" s="147"/>
      <c r="ETO44" s="147"/>
      <c r="ETP44" s="147"/>
      <c r="ETQ44" s="147"/>
      <c r="ETR44" s="147"/>
      <c r="ETS44" s="147"/>
      <c r="ETT44" s="147"/>
      <c r="ETU44" s="147"/>
      <c r="ETV44" s="147"/>
      <c r="ETW44" s="147"/>
      <c r="ETX44" s="147"/>
      <c r="ETY44" s="147"/>
      <c r="ETZ44" s="147"/>
      <c r="EUA44" s="147"/>
      <c r="EUB44" s="147"/>
      <c r="EUC44" s="147"/>
      <c r="EUD44" s="147"/>
      <c r="EUE44" s="147"/>
      <c r="EUF44" s="147"/>
      <c r="EUG44" s="147"/>
      <c r="EUH44" s="147"/>
      <c r="EUI44" s="147"/>
      <c r="EUJ44" s="147"/>
      <c r="EUK44" s="147"/>
      <c r="EUL44" s="147"/>
      <c r="EUM44" s="147"/>
      <c r="EUN44" s="147"/>
      <c r="EUO44" s="147"/>
      <c r="EUP44" s="147"/>
      <c r="EUQ44" s="147"/>
      <c r="EUR44" s="147"/>
      <c r="EUS44" s="147"/>
      <c r="EUT44" s="147"/>
      <c r="EUU44" s="147"/>
      <c r="EUV44" s="147"/>
      <c r="EUW44" s="147"/>
      <c r="EUX44" s="147"/>
      <c r="EUY44" s="147"/>
      <c r="EUZ44" s="147"/>
      <c r="EVA44" s="147"/>
      <c r="EVB44" s="147"/>
      <c r="EVC44" s="147"/>
      <c r="EVD44" s="147"/>
      <c r="EVE44" s="147"/>
      <c r="EVF44" s="147"/>
      <c r="EVG44" s="147"/>
      <c r="EVH44" s="147"/>
      <c r="EVI44" s="147"/>
      <c r="EVJ44" s="147"/>
      <c r="EVK44" s="147"/>
      <c r="EVL44" s="147"/>
      <c r="EVM44" s="147"/>
      <c r="EVN44" s="147"/>
      <c r="EVO44" s="147"/>
      <c r="EVP44" s="147"/>
      <c r="EVQ44" s="147"/>
      <c r="EVR44" s="147"/>
      <c r="EVS44" s="147"/>
      <c r="EVT44" s="147"/>
      <c r="EVU44" s="147"/>
      <c r="EVV44" s="147"/>
      <c r="EVW44" s="147"/>
      <c r="EVX44" s="147"/>
      <c r="EVY44" s="147"/>
      <c r="EVZ44" s="147"/>
      <c r="EWA44" s="147"/>
      <c r="EWB44" s="147"/>
      <c r="EWC44" s="147"/>
      <c r="EWD44" s="147"/>
      <c r="EWE44" s="147"/>
      <c r="EWF44" s="147"/>
      <c r="EWG44" s="147"/>
      <c r="EWH44" s="147"/>
      <c r="EWI44" s="147"/>
      <c r="EWJ44" s="147"/>
      <c r="EWK44" s="147"/>
      <c r="EWL44" s="147"/>
      <c r="EWM44" s="147"/>
      <c r="EWN44" s="147"/>
      <c r="EWO44" s="147"/>
      <c r="EWP44" s="147"/>
      <c r="EWQ44" s="147"/>
      <c r="EWR44" s="147"/>
      <c r="EWS44" s="147"/>
      <c r="EWT44" s="147"/>
      <c r="EWU44" s="147"/>
      <c r="EWV44" s="147"/>
      <c r="EWW44" s="147"/>
      <c r="EWX44" s="147"/>
      <c r="EWY44" s="147"/>
      <c r="EWZ44" s="147"/>
      <c r="EXA44" s="147"/>
      <c r="EXB44" s="147"/>
      <c r="EXC44" s="147"/>
      <c r="EXD44" s="147"/>
      <c r="EXE44" s="147"/>
      <c r="EXF44" s="147"/>
      <c r="EXG44" s="147"/>
      <c r="EXH44" s="147"/>
      <c r="EXI44" s="147"/>
      <c r="EXJ44" s="147"/>
      <c r="EXK44" s="147"/>
      <c r="EXL44" s="147"/>
      <c r="EXM44" s="147"/>
      <c r="EXN44" s="147"/>
      <c r="EXO44" s="147"/>
      <c r="EXP44" s="147"/>
      <c r="EXQ44" s="147"/>
      <c r="EXR44" s="147"/>
      <c r="EXS44" s="147"/>
      <c r="EXT44" s="147"/>
      <c r="EXU44" s="147"/>
      <c r="EXV44" s="147"/>
      <c r="EXW44" s="147"/>
      <c r="EXX44" s="147"/>
      <c r="EXY44" s="147"/>
      <c r="EXZ44" s="147"/>
      <c r="EYA44" s="147"/>
      <c r="EYB44" s="147"/>
      <c r="EYC44" s="147"/>
      <c r="EYD44" s="147"/>
      <c r="EYE44" s="147"/>
      <c r="EYF44" s="147"/>
      <c r="EYG44" s="147"/>
      <c r="EYH44" s="147"/>
      <c r="EYI44" s="147"/>
      <c r="EYJ44" s="147"/>
      <c r="EYK44" s="147"/>
      <c r="EYL44" s="147"/>
      <c r="EYM44" s="147"/>
      <c r="EYN44" s="147"/>
      <c r="EYO44" s="147"/>
      <c r="EYP44" s="147"/>
      <c r="EYQ44" s="147"/>
      <c r="EYR44" s="147"/>
      <c r="EYS44" s="147"/>
      <c r="EYT44" s="147"/>
      <c r="EYU44" s="147"/>
      <c r="EYV44" s="147"/>
      <c r="EYW44" s="147"/>
      <c r="EYX44" s="147"/>
      <c r="EYY44" s="147"/>
      <c r="EYZ44" s="147"/>
      <c r="EZA44" s="147"/>
      <c r="EZB44" s="147"/>
      <c r="EZC44" s="147"/>
      <c r="EZD44" s="147"/>
      <c r="EZE44" s="147"/>
      <c r="EZF44" s="147"/>
      <c r="EZG44" s="147"/>
      <c r="EZH44" s="147"/>
      <c r="EZI44" s="147"/>
      <c r="EZJ44" s="147"/>
      <c r="EZK44" s="147"/>
      <c r="EZL44" s="147"/>
      <c r="EZM44" s="147"/>
      <c r="EZN44" s="147"/>
      <c r="EZO44" s="147"/>
      <c r="EZP44" s="147"/>
      <c r="EZQ44" s="147"/>
      <c r="EZR44" s="147"/>
      <c r="EZS44" s="147"/>
      <c r="EZT44" s="147"/>
      <c r="EZU44" s="147"/>
      <c r="EZV44" s="147"/>
      <c r="EZW44" s="147"/>
      <c r="EZX44" s="147"/>
      <c r="EZY44" s="147"/>
      <c r="EZZ44" s="147"/>
      <c r="FAA44" s="147"/>
      <c r="FAB44" s="147"/>
      <c r="FAC44" s="147"/>
      <c r="FAD44" s="147"/>
      <c r="FAE44" s="147"/>
      <c r="FAF44" s="147"/>
      <c r="FAG44" s="147"/>
      <c r="FAH44" s="147"/>
      <c r="FAI44" s="147"/>
      <c r="FAJ44" s="147"/>
      <c r="FAK44" s="147"/>
      <c r="FAL44" s="147"/>
      <c r="FAM44" s="147"/>
      <c r="FAN44" s="147"/>
      <c r="FAO44" s="147"/>
      <c r="FAP44" s="147"/>
      <c r="FAQ44" s="147"/>
      <c r="FAR44" s="147"/>
      <c r="FAS44" s="147"/>
      <c r="FAT44" s="147"/>
      <c r="FAU44" s="147"/>
      <c r="FAV44" s="147"/>
      <c r="FAW44" s="147"/>
      <c r="FAX44" s="147"/>
      <c r="FAY44" s="147"/>
      <c r="FAZ44" s="147"/>
      <c r="FBA44" s="147"/>
      <c r="FBB44" s="147"/>
      <c r="FBC44" s="147"/>
      <c r="FBD44" s="147"/>
      <c r="FBE44" s="147"/>
      <c r="FBF44" s="147"/>
      <c r="FBG44" s="147"/>
      <c r="FBH44" s="147"/>
      <c r="FBI44" s="147"/>
      <c r="FBJ44" s="147"/>
      <c r="FBK44" s="147"/>
      <c r="FBL44" s="147"/>
      <c r="FBM44" s="147"/>
      <c r="FBN44" s="147"/>
      <c r="FBO44" s="147"/>
      <c r="FBP44" s="147"/>
      <c r="FBQ44" s="147"/>
      <c r="FBR44" s="147"/>
      <c r="FBS44" s="147"/>
      <c r="FBT44" s="147"/>
      <c r="FBU44" s="147"/>
      <c r="FBV44" s="147"/>
      <c r="FBW44" s="147"/>
      <c r="FBX44" s="147"/>
      <c r="FBY44" s="147"/>
      <c r="FBZ44" s="147"/>
      <c r="FCA44" s="147"/>
      <c r="FCB44" s="147"/>
      <c r="FCC44" s="147"/>
      <c r="FCD44" s="147"/>
      <c r="FCE44" s="147"/>
      <c r="FCF44" s="147"/>
      <c r="FCG44" s="147"/>
      <c r="FCH44" s="147"/>
      <c r="FCI44" s="147"/>
      <c r="FCJ44" s="147"/>
      <c r="FCK44" s="147"/>
      <c r="FCL44" s="147"/>
      <c r="FCM44" s="147"/>
      <c r="FCN44" s="147"/>
      <c r="FCO44" s="147"/>
      <c r="FCP44" s="147"/>
      <c r="FCQ44" s="147"/>
      <c r="FCR44" s="147"/>
      <c r="FCS44" s="147"/>
      <c r="FCT44" s="147"/>
      <c r="FCU44" s="147"/>
      <c r="FCV44" s="147"/>
      <c r="FCW44" s="147"/>
      <c r="FCX44" s="147"/>
      <c r="FCY44" s="147"/>
      <c r="FCZ44" s="147"/>
      <c r="FDA44" s="147"/>
      <c r="FDB44" s="147"/>
      <c r="FDC44" s="147"/>
      <c r="FDD44" s="147"/>
      <c r="FDE44" s="147"/>
      <c r="FDF44" s="147"/>
      <c r="FDG44" s="147"/>
      <c r="FDH44" s="147"/>
      <c r="FDI44" s="147"/>
      <c r="FDJ44" s="147"/>
      <c r="FDK44" s="147"/>
      <c r="FDL44" s="147"/>
      <c r="FDM44" s="147"/>
      <c r="FDN44" s="147"/>
      <c r="FDO44" s="147"/>
      <c r="FDP44" s="147"/>
      <c r="FDQ44" s="147"/>
      <c r="FDR44" s="147"/>
      <c r="FDS44" s="147"/>
      <c r="FDT44" s="147"/>
      <c r="FDU44" s="147"/>
      <c r="FDV44" s="147"/>
      <c r="FDW44" s="147"/>
      <c r="FDX44" s="147"/>
      <c r="FDY44" s="147"/>
      <c r="FDZ44" s="147"/>
      <c r="FEA44" s="147"/>
      <c r="FEB44" s="147"/>
      <c r="FEC44" s="147"/>
      <c r="FED44" s="147"/>
      <c r="FEE44" s="147"/>
      <c r="FEF44" s="147"/>
      <c r="FEG44" s="147"/>
      <c r="FEH44" s="147"/>
      <c r="FEI44" s="147"/>
      <c r="FEJ44" s="147"/>
      <c r="FEK44" s="147"/>
      <c r="FEL44" s="147"/>
      <c r="FEM44" s="147"/>
      <c r="FEN44" s="147"/>
      <c r="FEO44" s="147"/>
      <c r="FEP44" s="147"/>
      <c r="FEQ44" s="147"/>
      <c r="FER44" s="147"/>
      <c r="FES44" s="147"/>
      <c r="FET44" s="147"/>
      <c r="FEU44" s="147"/>
      <c r="FEV44" s="147"/>
      <c r="FEW44" s="147"/>
      <c r="FEX44" s="147"/>
      <c r="FEY44" s="147"/>
      <c r="FEZ44" s="147"/>
      <c r="FFA44" s="147"/>
      <c r="FFB44" s="147"/>
      <c r="FFC44" s="147"/>
      <c r="FFD44" s="147"/>
      <c r="FFE44" s="147"/>
      <c r="FFF44" s="147"/>
      <c r="FFG44" s="147"/>
      <c r="FFH44" s="147"/>
      <c r="FFI44" s="147"/>
      <c r="FFJ44" s="147"/>
      <c r="FFK44" s="147"/>
      <c r="FFL44" s="147"/>
      <c r="FFM44" s="147"/>
      <c r="FFN44" s="147"/>
      <c r="FFO44" s="147"/>
      <c r="FFP44" s="147"/>
      <c r="FFQ44" s="147"/>
      <c r="FFR44" s="147"/>
      <c r="FFS44" s="147"/>
      <c r="FFT44" s="147"/>
      <c r="FFU44" s="147"/>
      <c r="FFV44" s="147"/>
      <c r="FFW44" s="147"/>
      <c r="FFX44" s="147"/>
      <c r="FFY44" s="147"/>
      <c r="FFZ44" s="147"/>
      <c r="FGA44" s="147"/>
      <c r="FGB44" s="147"/>
      <c r="FGC44" s="147"/>
      <c r="FGD44" s="147"/>
      <c r="FGE44" s="147"/>
      <c r="FGF44" s="147"/>
      <c r="FGG44" s="147"/>
      <c r="FGH44" s="147"/>
      <c r="FGI44" s="147"/>
      <c r="FGJ44" s="147"/>
      <c r="FGK44" s="147"/>
      <c r="FGL44" s="147"/>
      <c r="FGM44" s="147"/>
      <c r="FGN44" s="147"/>
      <c r="FGO44" s="147"/>
      <c r="FGP44" s="147"/>
      <c r="FGQ44" s="147"/>
      <c r="FGR44" s="147"/>
      <c r="FGS44" s="147"/>
      <c r="FGT44" s="147"/>
      <c r="FGU44" s="147"/>
      <c r="FGV44" s="147"/>
      <c r="FGW44" s="147"/>
      <c r="FGX44" s="147"/>
      <c r="FGY44" s="147"/>
      <c r="FGZ44" s="147"/>
      <c r="FHA44" s="147"/>
      <c r="FHB44" s="147"/>
      <c r="FHC44" s="147"/>
      <c r="FHD44" s="147"/>
      <c r="FHE44" s="147"/>
      <c r="FHF44" s="147"/>
      <c r="FHG44" s="147"/>
      <c r="FHH44" s="147"/>
      <c r="FHI44" s="147"/>
      <c r="FHJ44" s="147"/>
      <c r="FHK44" s="147"/>
      <c r="FHL44" s="147"/>
      <c r="FHM44" s="147"/>
      <c r="FHN44" s="147"/>
      <c r="FHO44" s="147"/>
      <c r="FHP44" s="147"/>
      <c r="FHQ44" s="147"/>
      <c r="FHR44" s="147"/>
      <c r="FHS44" s="147"/>
      <c r="FHT44" s="147"/>
      <c r="FHU44" s="147"/>
      <c r="FHV44" s="147"/>
      <c r="FHW44" s="147"/>
      <c r="FHX44" s="147"/>
      <c r="FHY44" s="147"/>
      <c r="FHZ44" s="147"/>
      <c r="FIA44" s="147"/>
      <c r="FIB44" s="147"/>
      <c r="FIC44" s="147"/>
      <c r="FID44" s="147"/>
      <c r="FIE44" s="147"/>
      <c r="FIF44" s="147"/>
      <c r="FIG44" s="147"/>
      <c r="FIH44" s="147"/>
      <c r="FII44" s="147"/>
      <c r="FIJ44" s="147"/>
      <c r="FIK44" s="147"/>
      <c r="FIL44" s="147"/>
      <c r="FIM44" s="147"/>
      <c r="FIN44" s="147"/>
      <c r="FIO44" s="147"/>
      <c r="FIP44" s="147"/>
      <c r="FIQ44" s="147"/>
      <c r="FIR44" s="147"/>
      <c r="FIS44" s="147"/>
      <c r="FIT44" s="147"/>
      <c r="FIU44" s="147"/>
      <c r="FIV44" s="147"/>
      <c r="FIW44" s="147"/>
      <c r="FIX44" s="147"/>
      <c r="FIY44" s="147"/>
      <c r="FIZ44" s="147"/>
      <c r="FJA44" s="147"/>
      <c r="FJB44" s="147"/>
      <c r="FJC44" s="147"/>
      <c r="FJD44" s="147"/>
      <c r="FJE44" s="147"/>
      <c r="FJF44" s="147"/>
      <c r="FJG44" s="147"/>
      <c r="FJH44" s="147"/>
      <c r="FJI44" s="147"/>
      <c r="FJJ44" s="147"/>
      <c r="FJK44" s="147"/>
      <c r="FJL44" s="147"/>
      <c r="FJM44" s="147"/>
      <c r="FJN44" s="147"/>
      <c r="FJO44" s="147"/>
      <c r="FJP44" s="147"/>
      <c r="FJQ44" s="147"/>
      <c r="FJR44" s="147"/>
      <c r="FJS44" s="147"/>
      <c r="FJT44" s="147"/>
      <c r="FJU44" s="147"/>
      <c r="FJV44" s="147"/>
      <c r="FJW44" s="147"/>
      <c r="FJX44" s="147"/>
      <c r="FJY44" s="147"/>
      <c r="FJZ44" s="147"/>
      <c r="FKA44" s="147"/>
      <c r="FKB44" s="147"/>
      <c r="FKC44" s="147"/>
      <c r="FKD44" s="147"/>
      <c r="FKE44" s="147"/>
      <c r="FKF44" s="147"/>
      <c r="FKG44" s="147"/>
      <c r="FKH44" s="147"/>
      <c r="FKI44" s="147"/>
      <c r="FKJ44" s="147"/>
      <c r="FKK44" s="147"/>
      <c r="FKL44" s="147"/>
      <c r="FKM44" s="147"/>
      <c r="FKN44" s="147"/>
      <c r="FKO44" s="147"/>
      <c r="FKP44" s="147"/>
      <c r="FKQ44" s="147"/>
      <c r="FKR44" s="147"/>
      <c r="FKS44" s="147"/>
      <c r="FKT44" s="147"/>
      <c r="FKU44" s="147"/>
      <c r="FKV44" s="147"/>
      <c r="FKW44" s="147"/>
      <c r="FKX44" s="147"/>
      <c r="FKY44" s="147"/>
      <c r="FKZ44" s="147"/>
      <c r="FLA44" s="147"/>
      <c r="FLB44" s="147"/>
      <c r="FLC44" s="147"/>
      <c r="FLD44" s="147"/>
      <c r="FLE44" s="147"/>
      <c r="FLF44" s="147"/>
      <c r="FLG44" s="147"/>
      <c r="FLH44" s="147"/>
      <c r="FLI44" s="147"/>
      <c r="FLJ44" s="147"/>
      <c r="FLK44" s="147"/>
      <c r="FLL44" s="147"/>
      <c r="FLM44" s="147"/>
      <c r="FLN44" s="147"/>
      <c r="FLO44" s="147"/>
      <c r="FLP44" s="147"/>
      <c r="FLQ44" s="147"/>
      <c r="FLR44" s="147"/>
      <c r="FLS44" s="147"/>
      <c r="FLT44" s="147"/>
      <c r="FLU44" s="147"/>
      <c r="FLV44" s="147"/>
      <c r="FLW44" s="147"/>
      <c r="FLX44" s="147"/>
      <c r="FLY44" s="147"/>
      <c r="FLZ44" s="147"/>
      <c r="FMA44" s="147"/>
      <c r="FMB44" s="147"/>
      <c r="FMC44" s="147"/>
      <c r="FMD44" s="147"/>
      <c r="FME44" s="147"/>
      <c r="FMF44" s="147"/>
      <c r="FMG44" s="147"/>
      <c r="FMH44" s="147"/>
      <c r="FMI44" s="147"/>
      <c r="FMJ44" s="147"/>
      <c r="FMK44" s="147"/>
      <c r="FML44" s="147"/>
      <c r="FMM44" s="147"/>
      <c r="FMN44" s="147"/>
      <c r="FMO44" s="147"/>
      <c r="FMP44" s="147"/>
      <c r="FMQ44" s="147"/>
      <c r="FMR44" s="147"/>
      <c r="FMS44" s="147"/>
      <c r="FMT44" s="147"/>
      <c r="FMU44" s="147"/>
      <c r="FMV44" s="147"/>
      <c r="FMW44" s="147"/>
      <c r="FMX44" s="147"/>
      <c r="FMY44" s="147"/>
      <c r="FMZ44" s="147"/>
      <c r="FNA44" s="147"/>
      <c r="FNB44" s="147"/>
      <c r="FNC44" s="147"/>
      <c r="FND44" s="147"/>
      <c r="FNE44" s="147"/>
      <c r="FNF44" s="147"/>
      <c r="FNG44" s="147"/>
      <c r="FNH44" s="147"/>
      <c r="FNI44" s="147"/>
      <c r="FNJ44" s="147"/>
      <c r="FNK44" s="147"/>
      <c r="FNL44" s="147"/>
      <c r="FNM44" s="147"/>
      <c r="FNN44" s="147"/>
      <c r="FNO44" s="147"/>
      <c r="FNP44" s="147"/>
      <c r="FNQ44" s="147"/>
      <c r="FNR44" s="147"/>
      <c r="FNS44" s="147"/>
      <c r="FNT44" s="147"/>
      <c r="FNU44" s="147"/>
      <c r="FNV44" s="147"/>
      <c r="FNW44" s="147"/>
      <c r="FNX44" s="147"/>
      <c r="FNY44" s="147"/>
      <c r="FNZ44" s="147"/>
      <c r="FOA44" s="147"/>
      <c r="FOB44" s="147"/>
      <c r="FOC44" s="147"/>
      <c r="FOD44" s="147"/>
      <c r="FOE44" s="147"/>
      <c r="FOF44" s="147"/>
      <c r="FOG44" s="147"/>
      <c r="FOH44" s="147"/>
      <c r="FOI44" s="147"/>
      <c r="FOJ44" s="147"/>
      <c r="FOK44" s="147"/>
      <c r="FOL44" s="147"/>
      <c r="FOM44" s="147"/>
      <c r="FON44" s="147"/>
      <c r="FOO44" s="147"/>
      <c r="FOP44" s="147"/>
      <c r="FOQ44" s="147"/>
      <c r="FOR44" s="147"/>
      <c r="FOS44" s="147"/>
      <c r="FOT44" s="147"/>
      <c r="FOU44" s="147"/>
      <c r="FOV44" s="147"/>
      <c r="FOW44" s="147"/>
      <c r="FOX44" s="147"/>
      <c r="FOY44" s="147"/>
      <c r="FOZ44" s="147"/>
      <c r="FPA44" s="147"/>
      <c r="FPB44" s="147"/>
      <c r="FPC44" s="147"/>
      <c r="FPD44" s="147"/>
      <c r="FPE44" s="147"/>
      <c r="FPF44" s="147"/>
      <c r="FPG44" s="147"/>
      <c r="FPH44" s="147"/>
      <c r="FPI44" s="147"/>
      <c r="FPJ44" s="147"/>
      <c r="FPK44" s="147"/>
      <c r="FPL44" s="147"/>
      <c r="FPM44" s="147"/>
      <c r="FPN44" s="147"/>
      <c r="FPO44" s="147"/>
      <c r="FPP44" s="147"/>
      <c r="FPQ44" s="147"/>
      <c r="FPR44" s="147"/>
      <c r="FPS44" s="147"/>
      <c r="FPT44" s="147"/>
      <c r="FPU44" s="147"/>
      <c r="FPV44" s="147"/>
      <c r="FPW44" s="147"/>
      <c r="FPX44" s="147"/>
      <c r="FPY44" s="147"/>
      <c r="FPZ44" s="147"/>
      <c r="FQA44" s="147"/>
      <c r="FQB44" s="147"/>
      <c r="FQC44" s="147"/>
      <c r="FQD44" s="147"/>
      <c r="FQE44" s="147"/>
      <c r="FQF44" s="147"/>
      <c r="FQG44" s="147"/>
      <c r="FQH44" s="147"/>
      <c r="FQI44" s="147"/>
      <c r="FQJ44" s="147"/>
      <c r="FQK44" s="147"/>
      <c r="FQL44" s="147"/>
      <c r="FQM44" s="147"/>
      <c r="FQN44" s="147"/>
      <c r="FQO44" s="147"/>
      <c r="FQP44" s="147"/>
      <c r="FQQ44" s="147"/>
      <c r="FQR44" s="147"/>
      <c r="FQS44" s="147"/>
      <c r="FQT44" s="147"/>
      <c r="FQU44" s="147"/>
      <c r="FQV44" s="147"/>
      <c r="FQW44" s="147"/>
      <c r="FQX44" s="147"/>
      <c r="FQY44" s="147"/>
      <c r="FQZ44" s="147"/>
      <c r="FRA44" s="147"/>
      <c r="FRB44" s="147"/>
      <c r="FRC44" s="147"/>
      <c r="FRD44" s="147"/>
      <c r="FRE44" s="147"/>
      <c r="FRF44" s="147"/>
      <c r="FRG44" s="147"/>
      <c r="FRH44" s="147"/>
      <c r="FRI44" s="147"/>
      <c r="FRJ44" s="147"/>
      <c r="FRK44" s="147"/>
      <c r="FRL44" s="147"/>
      <c r="FRM44" s="147"/>
      <c r="FRN44" s="147"/>
      <c r="FRO44" s="147"/>
      <c r="FRP44" s="147"/>
      <c r="FRQ44" s="147"/>
      <c r="FRR44" s="147"/>
      <c r="FRS44" s="147"/>
      <c r="FRT44" s="147"/>
      <c r="FRU44" s="147"/>
      <c r="FRV44" s="147"/>
      <c r="FRW44" s="147"/>
      <c r="FRX44" s="147"/>
      <c r="FRY44" s="147"/>
      <c r="FRZ44" s="147"/>
      <c r="FSA44" s="147"/>
      <c r="FSB44" s="147"/>
      <c r="FSC44" s="147"/>
      <c r="FSD44" s="147"/>
      <c r="FSE44" s="147"/>
      <c r="FSF44" s="147"/>
      <c r="FSG44" s="147"/>
      <c r="FSH44" s="147"/>
      <c r="FSI44" s="147"/>
      <c r="FSJ44" s="147"/>
      <c r="FSK44" s="147"/>
      <c r="FSL44" s="147"/>
      <c r="FSM44" s="147"/>
      <c r="FSN44" s="147"/>
      <c r="FSO44" s="147"/>
      <c r="FSP44" s="147"/>
      <c r="FSQ44" s="147"/>
      <c r="FSR44" s="147"/>
      <c r="FSS44" s="147"/>
      <c r="FST44" s="147"/>
      <c r="FSU44" s="147"/>
      <c r="FSV44" s="147"/>
      <c r="FSW44" s="147"/>
      <c r="FSX44" s="147"/>
      <c r="FSY44" s="147"/>
      <c r="FSZ44" s="147"/>
      <c r="FTA44" s="147"/>
      <c r="FTB44" s="147"/>
      <c r="FTC44" s="147"/>
      <c r="FTD44" s="147"/>
      <c r="FTE44" s="147"/>
      <c r="FTF44" s="147"/>
      <c r="FTG44" s="147"/>
      <c r="FTH44" s="147"/>
      <c r="FTI44" s="147"/>
      <c r="FTJ44" s="147"/>
      <c r="FTK44" s="147"/>
      <c r="FTL44" s="147"/>
      <c r="FTM44" s="147"/>
      <c r="FTN44" s="147"/>
      <c r="FTO44" s="147"/>
      <c r="FTP44" s="147"/>
      <c r="FTQ44" s="147"/>
      <c r="FTR44" s="147"/>
      <c r="FTS44" s="147"/>
      <c r="FTT44" s="147"/>
      <c r="FTU44" s="147"/>
      <c r="FTV44" s="147"/>
      <c r="FTW44" s="147"/>
      <c r="FTX44" s="147"/>
      <c r="FTY44" s="147"/>
      <c r="FTZ44" s="147"/>
      <c r="FUA44" s="147"/>
      <c r="FUB44" s="147"/>
      <c r="FUC44" s="147"/>
      <c r="FUD44" s="147"/>
      <c r="FUE44" s="147"/>
      <c r="FUF44" s="147"/>
      <c r="FUG44" s="147"/>
      <c r="FUH44" s="147"/>
      <c r="FUI44" s="147"/>
      <c r="FUJ44" s="147"/>
      <c r="FUK44" s="147"/>
      <c r="FUL44" s="147"/>
      <c r="FUM44" s="147"/>
      <c r="FUN44" s="147"/>
      <c r="FUO44" s="147"/>
      <c r="FUP44" s="147"/>
      <c r="FUQ44" s="147"/>
      <c r="FUR44" s="147"/>
      <c r="FUS44" s="147"/>
      <c r="FUT44" s="147"/>
      <c r="FUU44" s="147"/>
      <c r="FUV44" s="147"/>
      <c r="FUW44" s="147"/>
      <c r="FUX44" s="147"/>
      <c r="FUY44" s="147"/>
      <c r="FUZ44" s="147"/>
      <c r="FVA44" s="147"/>
      <c r="FVB44" s="147"/>
      <c r="FVC44" s="147"/>
      <c r="FVD44" s="147"/>
      <c r="FVE44" s="147"/>
      <c r="FVF44" s="147"/>
      <c r="FVG44" s="147"/>
      <c r="FVH44" s="147"/>
      <c r="FVI44" s="147"/>
      <c r="FVJ44" s="147"/>
      <c r="FVK44" s="147"/>
      <c r="FVL44" s="147"/>
      <c r="FVM44" s="147"/>
      <c r="FVN44" s="147"/>
      <c r="FVO44" s="147"/>
      <c r="FVP44" s="147"/>
      <c r="FVQ44" s="147"/>
      <c r="FVR44" s="147"/>
      <c r="FVS44" s="147"/>
      <c r="FVT44" s="147"/>
      <c r="FVU44" s="147"/>
      <c r="FVV44" s="147"/>
      <c r="FVW44" s="147"/>
      <c r="FVX44" s="147"/>
      <c r="FVY44" s="147"/>
      <c r="FVZ44" s="147"/>
      <c r="FWA44" s="147"/>
      <c r="FWB44" s="147"/>
      <c r="FWC44" s="147"/>
      <c r="FWD44" s="147"/>
      <c r="FWE44" s="147"/>
      <c r="FWF44" s="147"/>
      <c r="FWG44" s="147"/>
      <c r="FWH44" s="147"/>
      <c r="FWI44" s="147"/>
      <c r="FWJ44" s="147"/>
      <c r="FWK44" s="147"/>
      <c r="FWL44" s="147"/>
      <c r="FWM44" s="147"/>
      <c r="FWN44" s="147"/>
      <c r="FWO44" s="147"/>
      <c r="FWP44" s="147"/>
      <c r="FWQ44" s="147"/>
      <c r="FWR44" s="147"/>
      <c r="FWS44" s="147"/>
      <c r="FWT44" s="147"/>
      <c r="FWU44" s="147"/>
      <c r="FWV44" s="147"/>
      <c r="FWW44" s="147"/>
      <c r="FWX44" s="147"/>
      <c r="FWY44" s="147"/>
      <c r="FWZ44" s="147"/>
      <c r="FXA44" s="147"/>
      <c r="FXB44" s="147"/>
      <c r="FXC44" s="147"/>
      <c r="FXD44" s="147"/>
      <c r="FXE44" s="147"/>
      <c r="FXF44" s="147"/>
      <c r="FXG44" s="147"/>
      <c r="FXH44" s="147"/>
      <c r="FXI44" s="147"/>
      <c r="FXJ44" s="147"/>
      <c r="FXK44" s="147"/>
      <c r="FXL44" s="147"/>
      <c r="FXM44" s="147"/>
      <c r="FXN44" s="147"/>
      <c r="FXO44" s="147"/>
      <c r="FXP44" s="147"/>
      <c r="FXQ44" s="147"/>
      <c r="FXR44" s="147"/>
      <c r="FXS44" s="147"/>
      <c r="FXT44" s="147"/>
      <c r="FXU44" s="147"/>
      <c r="FXV44" s="147"/>
      <c r="FXW44" s="147"/>
      <c r="FXX44" s="147"/>
      <c r="FXY44" s="147"/>
      <c r="FXZ44" s="147"/>
      <c r="FYA44" s="147"/>
      <c r="FYB44" s="147"/>
      <c r="FYC44" s="147"/>
      <c r="FYD44" s="147"/>
      <c r="FYE44" s="147"/>
      <c r="FYF44" s="147"/>
      <c r="FYG44" s="147"/>
      <c r="FYH44" s="147"/>
      <c r="FYI44" s="147"/>
      <c r="FYJ44" s="147"/>
      <c r="FYK44" s="147"/>
      <c r="FYL44" s="147"/>
      <c r="FYM44" s="147"/>
      <c r="FYN44" s="147"/>
      <c r="FYO44" s="147"/>
      <c r="FYP44" s="147"/>
      <c r="FYQ44" s="147"/>
      <c r="FYR44" s="147"/>
      <c r="FYS44" s="147"/>
      <c r="FYT44" s="147"/>
      <c r="FYU44" s="147"/>
      <c r="FYV44" s="147"/>
      <c r="FYW44" s="147"/>
      <c r="FYX44" s="147"/>
      <c r="FYY44" s="147"/>
      <c r="FYZ44" s="147"/>
      <c r="FZA44" s="147"/>
      <c r="FZB44" s="147"/>
      <c r="FZC44" s="147"/>
      <c r="FZD44" s="147"/>
      <c r="FZE44" s="147"/>
      <c r="FZF44" s="147"/>
      <c r="FZG44" s="147"/>
      <c r="FZH44" s="147"/>
      <c r="FZI44" s="147"/>
      <c r="FZJ44" s="147"/>
      <c r="FZK44" s="147"/>
      <c r="FZL44" s="147"/>
      <c r="FZM44" s="147"/>
      <c r="FZN44" s="147"/>
      <c r="FZO44" s="147"/>
      <c r="FZP44" s="147"/>
      <c r="FZQ44" s="147"/>
      <c r="FZR44" s="147"/>
      <c r="FZS44" s="147"/>
      <c r="FZT44" s="147"/>
      <c r="FZU44" s="147"/>
      <c r="FZV44" s="147"/>
      <c r="FZW44" s="147"/>
      <c r="FZX44" s="147"/>
      <c r="FZY44" s="147"/>
      <c r="FZZ44" s="147"/>
      <c r="GAA44" s="147"/>
      <c r="GAB44" s="147"/>
      <c r="GAC44" s="147"/>
      <c r="GAD44" s="147"/>
      <c r="GAE44" s="147"/>
      <c r="GAF44" s="147"/>
      <c r="GAG44" s="147"/>
      <c r="GAH44" s="147"/>
      <c r="GAI44" s="147"/>
      <c r="GAJ44" s="147"/>
      <c r="GAK44" s="147"/>
      <c r="GAL44" s="147"/>
      <c r="GAM44" s="147"/>
      <c r="GAN44" s="147"/>
      <c r="GAO44" s="147"/>
      <c r="GAP44" s="147"/>
      <c r="GAQ44" s="147"/>
      <c r="GAR44" s="147"/>
      <c r="GAS44" s="147"/>
      <c r="GAT44" s="147"/>
      <c r="GAU44" s="147"/>
      <c r="GAV44" s="147"/>
      <c r="GAW44" s="147"/>
      <c r="GAX44" s="147"/>
      <c r="GAY44" s="147"/>
      <c r="GAZ44" s="147"/>
      <c r="GBA44" s="147"/>
      <c r="GBB44" s="147"/>
      <c r="GBC44" s="147"/>
      <c r="GBD44" s="147"/>
      <c r="GBE44" s="147"/>
      <c r="GBF44" s="147"/>
      <c r="GBG44" s="147"/>
      <c r="GBH44" s="147"/>
      <c r="GBI44" s="147"/>
      <c r="GBJ44" s="147"/>
      <c r="GBK44" s="147"/>
      <c r="GBL44" s="147"/>
      <c r="GBM44" s="147"/>
      <c r="GBN44" s="147"/>
      <c r="GBO44" s="147"/>
      <c r="GBP44" s="147"/>
      <c r="GBQ44" s="147"/>
      <c r="GBR44" s="147"/>
      <c r="GBS44" s="147"/>
      <c r="GBT44" s="147"/>
      <c r="GBU44" s="147"/>
      <c r="GBV44" s="147"/>
      <c r="GBW44" s="147"/>
      <c r="GBX44" s="147"/>
      <c r="GBY44" s="147"/>
      <c r="GBZ44" s="147"/>
      <c r="GCA44" s="147"/>
      <c r="GCB44" s="147"/>
      <c r="GCC44" s="147"/>
      <c r="GCD44" s="147"/>
      <c r="GCE44" s="147"/>
      <c r="GCF44" s="147"/>
      <c r="GCG44" s="147"/>
      <c r="GCH44" s="147"/>
      <c r="GCI44" s="147"/>
      <c r="GCJ44" s="147"/>
      <c r="GCK44" s="147"/>
      <c r="GCL44" s="147"/>
      <c r="GCM44" s="147"/>
      <c r="GCN44" s="147"/>
      <c r="GCO44" s="147"/>
      <c r="GCP44" s="147"/>
      <c r="GCQ44" s="147"/>
      <c r="GCR44" s="147"/>
      <c r="GCS44" s="147"/>
      <c r="GCT44" s="147"/>
      <c r="GCU44" s="147"/>
      <c r="GCV44" s="147"/>
      <c r="GCW44" s="147"/>
      <c r="GCX44" s="147"/>
      <c r="GCY44" s="147"/>
      <c r="GCZ44" s="147"/>
      <c r="GDA44" s="147"/>
      <c r="GDB44" s="147"/>
      <c r="GDC44" s="147"/>
      <c r="GDD44" s="147"/>
      <c r="GDE44" s="147"/>
      <c r="GDF44" s="147"/>
      <c r="GDG44" s="147"/>
      <c r="GDH44" s="147"/>
      <c r="GDI44" s="147"/>
      <c r="GDJ44" s="147"/>
      <c r="GDK44" s="147"/>
      <c r="GDL44" s="147"/>
      <c r="GDM44" s="147"/>
      <c r="GDN44" s="147"/>
      <c r="GDO44" s="147"/>
      <c r="GDP44" s="147"/>
      <c r="GDQ44" s="147"/>
      <c r="GDR44" s="147"/>
      <c r="GDS44" s="147"/>
      <c r="GDT44" s="147"/>
      <c r="GDU44" s="147"/>
      <c r="GDV44" s="147"/>
      <c r="GDW44" s="147"/>
      <c r="GDX44" s="147"/>
      <c r="GDY44" s="147"/>
      <c r="GDZ44" s="147"/>
      <c r="GEA44" s="147"/>
      <c r="GEB44" s="147"/>
      <c r="GEC44" s="147"/>
      <c r="GED44" s="147"/>
      <c r="GEE44" s="147"/>
      <c r="GEF44" s="147"/>
      <c r="GEG44" s="147"/>
      <c r="GEH44" s="147"/>
      <c r="GEI44" s="147"/>
      <c r="GEJ44" s="147"/>
      <c r="GEK44" s="147"/>
      <c r="GEL44" s="147"/>
      <c r="GEM44" s="147"/>
      <c r="GEN44" s="147"/>
      <c r="GEO44" s="147"/>
      <c r="GEP44" s="147"/>
      <c r="GEQ44" s="147"/>
      <c r="GER44" s="147"/>
      <c r="GES44" s="147"/>
      <c r="GET44" s="147"/>
      <c r="GEU44" s="147"/>
      <c r="GEV44" s="147"/>
      <c r="GEW44" s="147"/>
      <c r="GEX44" s="147"/>
      <c r="GEY44" s="147"/>
      <c r="GEZ44" s="147"/>
      <c r="GFA44" s="147"/>
      <c r="GFB44" s="147"/>
      <c r="GFC44" s="147"/>
      <c r="GFD44" s="147"/>
      <c r="GFE44" s="147"/>
      <c r="GFF44" s="147"/>
      <c r="GFG44" s="147"/>
      <c r="GFH44" s="147"/>
      <c r="GFI44" s="147"/>
      <c r="GFJ44" s="147"/>
      <c r="GFK44" s="147"/>
      <c r="GFL44" s="147"/>
      <c r="GFM44" s="147"/>
      <c r="GFN44" s="147"/>
      <c r="GFO44" s="147"/>
      <c r="GFP44" s="147"/>
      <c r="GFQ44" s="147"/>
      <c r="GFR44" s="147"/>
      <c r="GFS44" s="147"/>
      <c r="GFT44" s="147"/>
      <c r="GFU44" s="147"/>
      <c r="GFV44" s="147"/>
      <c r="GFW44" s="147"/>
      <c r="GFX44" s="147"/>
      <c r="GFY44" s="147"/>
      <c r="GFZ44" s="147"/>
      <c r="GGA44" s="147"/>
      <c r="GGB44" s="147"/>
      <c r="GGC44" s="147"/>
      <c r="GGD44" s="147"/>
      <c r="GGE44" s="147"/>
      <c r="GGF44" s="147"/>
      <c r="GGG44" s="147"/>
      <c r="GGH44" s="147"/>
      <c r="GGI44" s="147"/>
      <c r="GGJ44" s="147"/>
      <c r="GGK44" s="147"/>
      <c r="GGL44" s="147"/>
      <c r="GGM44" s="147"/>
      <c r="GGN44" s="147"/>
      <c r="GGO44" s="147"/>
      <c r="GGP44" s="147"/>
      <c r="GGQ44" s="147"/>
      <c r="GGR44" s="147"/>
      <c r="GGS44" s="147"/>
      <c r="GGT44" s="147"/>
      <c r="GGU44" s="147"/>
      <c r="GGV44" s="147"/>
      <c r="GGW44" s="147"/>
      <c r="GGX44" s="147"/>
      <c r="GGY44" s="147"/>
      <c r="GGZ44" s="147"/>
      <c r="GHA44" s="147"/>
      <c r="GHB44" s="147"/>
      <c r="GHC44" s="147"/>
      <c r="GHD44" s="147"/>
      <c r="GHE44" s="147"/>
      <c r="GHF44" s="147"/>
      <c r="GHG44" s="147"/>
      <c r="GHH44" s="147"/>
      <c r="GHI44" s="147"/>
      <c r="GHJ44" s="147"/>
      <c r="GHK44" s="147"/>
      <c r="GHL44" s="147"/>
      <c r="GHM44" s="147"/>
      <c r="GHN44" s="147"/>
      <c r="GHO44" s="147"/>
      <c r="GHP44" s="147"/>
      <c r="GHQ44" s="147"/>
      <c r="GHR44" s="147"/>
      <c r="GHS44" s="147"/>
      <c r="GHT44" s="147"/>
      <c r="GHU44" s="147"/>
      <c r="GHV44" s="147"/>
      <c r="GHW44" s="147"/>
      <c r="GHX44" s="147"/>
      <c r="GHY44" s="147"/>
      <c r="GHZ44" s="147"/>
      <c r="GIA44" s="147"/>
      <c r="GIB44" s="147"/>
      <c r="GIC44" s="147"/>
      <c r="GID44" s="147"/>
      <c r="GIE44" s="147"/>
      <c r="GIF44" s="147"/>
      <c r="GIG44" s="147"/>
      <c r="GIH44" s="147"/>
      <c r="GII44" s="147"/>
      <c r="GIJ44" s="147"/>
      <c r="GIK44" s="147"/>
      <c r="GIL44" s="147"/>
      <c r="GIM44" s="147"/>
      <c r="GIN44" s="147"/>
      <c r="GIO44" s="147"/>
      <c r="GIP44" s="147"/>
      <c r="GIQ44" s="147"/>
      <c r="GIR44" s="147"/>
      <c r="GIS44" s="147"/>
      <c r="GIT44" s="147"/>
      <c r="GIU44" s="147"/>
      <c r="GIV44" s="147"/>
      <c r="GIW44" s="147"/>
      <c r="GIX44" s="147"/>
      <c r="GIY44" s="147"/>
      <c r="GIZ44" s="147"/>
      <c r="GJA44" s="147"/>
      <c r="GJB44" s="147"/>
      <c r="GJC44" s="147"/>
      <c r="GJD44" s="147"/>
      <c r="GJE44" s="147"/>
      <c r="GJF44" s="147"/>
      <c r="GJG44" s="147"/>
      <c r="GJH44" s="147"/>
      <c r="GJI44" s="147"/>
      <c r="GJJ44" s="147"/>
      <c r="GJK44" s="147"/>
      <c r="GJL44" s="147"/>
      <c r="GJM44" s="147"/>
      <c r="GJN44" s="147"/>
      <c r="GJO44" s="147"/>
      <c r="GJP44" s="147"/>
      <c r="GJQ44" s="147"/>
      <c r="GJR44" s="147"/>
      <c r="GJS44" s="147"/>
      <c r="GJT44" s="147"/>
      <c r="GJU44" s="147"/>
      <c r="GJV44" s="147"/>
      <c r="GJW44" s="147"/>
      <c r="GJX44" s="147"/>
      <c r="GJY44" s="147"/>
      <c r="GJZ44" s="147"/>
      <c r="GKA44" s="147"/>
      <c r="GKB44" s="147"/>
      <c r="GKC44" s="147"/>
      <c r="GKD44" s="147"/>
      <c r="GKE44" s="147"/>
      <c r="GKF44" s="147"/>
      <c r="GKG44" s="147"/>
      <c r="GKH44" s="147"/>
      <c r="GKI44" s="147"/>
      <c r="GKJ44" s="147"/>
      <c r="GKK44" s="147"/>
      <c r="GKL44" s="147"/>
      <c r="GKM44" s="147"/>
      <c r="GKN44" s="147"/>
      <c r="GKO44" s="147"/>
      <c r="GKP44" s="147"/>
      <c r="GKQ44" s="147"/>
      <c r="GKR44" s="147"/>
      <c r="GKS44" s="147"/>
      <c r="GKT44" s="147"/>
      <c r="GKU44" s="147"/>
      <c r="GKV44" s="147"/>
      <c r="GKW44" s="147"/>
      <c r="GKX44" s="147"/>
      <c r="GKY44" s="147"/>
      <c r="GKZ44" s="147"/>
      <c r="GLA44" s="147"/>
      <c r="GLB44" s="147"/>
      <c r="GLC44" s="147"/>
      <c r="GLD44" s="147"/>
      <c r="GLE44" s="147"/>
      <c r="GLF44" s="147"/>
      <c r="GLG44" s="147"/>
      <c r="GLH44" s="147"/>
      <c r="GLI44" s="147"/>
      <c r="GLJ44" s="147"/>
      <c r="GLK44" s="147"/>
      <c r="GLL44" s="147"/>
      <c r="GLM44" s="147"/>
      <c r="GLN44" s="147"/>
      <c r="GLO44" s="147"/>
      <c r="GLP44" s="147"/>
      <c r="GLQ44" s="147"/>
      <c r="GLR44" s="147"/>
      <c r="GLS44" s="147"/>
      <c r="GLT44" s="147"/>
      <c r="GLU44" s="147"/>
      <c r="GLV44" s="147"/>
      <c r="GLW44" s="147"/>
      <c r="GLX44" s="147"/>
      <c r="GLY44" s="147"/>
      <c r="GLZ44" s="147"/>
      <c r="GMA44" s="147"/>
      <c r="GMB44" s="147"/>
      <c r="GMC44" s="147"/>
      <c r="GMD44" s="147"/>
      <c r="GME44" s="147"/>
      <c r="GMF44" s="147"/>
      <c r="GMG44" s="147"/>
      <c r="GMH44" s="147"/>
      <c r="GMI44" s="147"/>
      <c r="GMJ44" s="147"/>
      <c r="GMK44" s="147"/>
      <c r="GML44" s="147"/>
      <c r="GMM44" s="147"/>
      <c r="GMN44" s="147"/>
      <c r="GMO44" s="147"/>
      <c r="GMP44" s="147"/>
      <c r="GMQ44" s="147"/>
      <c r="GMR44" s="147"/>
      <c r="GMS44" s="147"/>
      <c r="GMT44" s="147"/>
      <c r="GMU44" s="147"/>
      <c r="GMV44" s="147"/>
      <c r="GMW44" s="147"/>
      <c r="GMX44" s="147"/>
      <c r="GMY44" s="147"/>
      <c r="GMZ44" s="147"/>
      <c r="GNA44" s="147"/>
      <c r="GNB44" s="147"/>
      <c r="GNC44" s="147"/>
      <c r="GND44" s="147"/>
      <c r="GNE44" s="147"/>
      <c r="GNF44" s="147"/>
      <c r="GNG44" s="147"/>
      <c r="GNH44" s="147"/>
      <c r="GNI44" s="147"/>
      <c r="GNJ44" s="147"/>
      <c r="GNK44" s="147"/>
      <c r="GNL44" s="147"/>
      <c r="GNM44" s="147"/>
      <c r="GNN44" s="147"/>
      <c r="GNO44" s="147"/>
      <c r="GNP44" s="147"/>
      <c r="GNQ44" s="147"/>
      <c r="GNR44" s="147"/>
      <c r="GNS44" s="147"/>
      <c r="GNT44" s="147"/>
      <c r="GNU44" s="147"/>
      <c r="GNV44" s="147"/>
      <c r="GNW44" s="147"/>
      <c r="GNX44" s="147"/>
      <c r="GNY44" s="147"/>
      <c r="GNZ44" s="147"/>
      <c r="GOA44" s="147"/>
      <c r="GOB44" s="147"/>
      <c r="GOC44" s="147"/>
      <c r="GOD44" s="147"/>
      <c r="GOE44" s="147"/>
      <c r="GOF44" s="147"/>
      <c r="GOG44" s="147"/>
      <c r="GOH44" s="147"/>
      <c r="GOI44" s="147"/>
      <c r="GOJ44" s="147"/>
      <c r="GOK44" s="147"/>
      <c r="GOL44" s="147"/>
      <c r="GOM44" s="147"/>
      <c r="GON44" s="147"/>
      <c r="GOO44" s="147"/>
      <c r="GOP44" s="147"/>
      <c r="GOQ44" s="147"/>
      <c r="GOR44" s="147"/>
      <c r="GOS44" s="147"/>
      <c r="GOT44" s="147"/>
      <c r="GOU44" s="147"/>
      <c r="GOV44" s="147"/>
      <c r="GOW44" s="147"/>
      <c r="GOX44" s="147"/>
      <c r="GOY44" s="147"/>
      <c r="GOZ44" s="147"/>
      <c r="GPA44" s="147"/>
      <c r="GPB44" s="147"/>
      <c r="GPC44" s="147"/>
      <c r="GPD44" s="147"/>
      <c r="GPE44" s="147"/>
      <c r="GPF44" s="147"/>
      <c r="GPG44" s="147"/>
      <c r="GPH44" s="147"/>
      <c r="GPI44" s="147"/>
      <c r="GPJ44" s="147"/>
      <c r="GPK44" s="147"/>
      <c r="GPL44" s="147"/>
      <c r="GPM44" s="147"/>
      <c r="GPN44" s="147"/>
      <c r="GPO44" s="147"/>
      <c r="GPP44" s="147"/>
      <c r="GPQ44" s="147"/>
      <c r="GPR44" s="147"/>
      <c r="GPS44" s="147"/>
      <c r="GPT44" s="147"/>
      <c r="GPU44" s="147"/>
      <c r="GPV44" s="147"/>
      <c r="GPW44" s="147"/>
      <c r="GPX44" s="147"/>
      <c r="GPY44" s="147"/>
      <c r="GPZ44" s="147"/>
      <c r="GQA44" s="147"/>
      <c r="GQB44" s="147"/>
      <c r="GQC44" s="147"/>
      <c r="GQD44" s="147"/>
      <c r="GQE44" s="147"/>
      <c r="GQF44" s="147"/>
      <c r="GQG44" s="147"/>
      <c r="GQH44" s="147"/>
      <c r="GQI44" s="147"/>
      <c r="GQJ44" s="147"/>
      <c r="GQK44" s="147"/>
      <c r="GQL44" s="147"/>
      <c r="GQM44" s="147"/>
      <c r="GQN44" s="147"/>
      <c r="GQO44" s="147"/>
      <c r="GQP44" s="147"/>
      <c r="GQQ44" s="147"/>
      <c r="GQR44" s="147"/>
      <c r="GQS44" s="147"/>
      <c r="GQT44" s="147"/>
      <c r="GQU44" s="147"/>
      <c r="GQV44" s="147"/>
      <c r="GQW44" s="147"/>
      <c r="GQX44" s="147"/>
      <c r="GQY44" s="147"/>
      <c r="GQZ44" s="147"/>
      <c r="GRA44" s="147"/>
      <c r="GRB44" s="147"/>
      <c r="GRC44" s="147"/>
      <c r="GRD44" s="147"/>
      <c r="GRE44" s="147"/>
      <c r="GRF44" s="147"/>
      <c r="GRG44" s="147"/>
      <c r="GRH44" s="147"/>
      <c r="GRI44" s="147"/>
      <c r="GRJ44" s="147"/>
      <c r="GRK44" s="147"/>
      <c r="GRL44" s="147"/>
      <c r="GRM44" s="147"/>
      <c r="GRN44" s="147"/>
      <c r="GRO44" s="147"/>
      <c r="GRP44" s="147"/>
      <c r="GRQ44" s="147"/>
      <c r="GRR44" s="147"/>
      <c r="GRS44" s="147"/>
      <c r="GRT44" s="147"/>
      <c r="GRU44" s="147"/>
      <c r="GRV44" s="147"/>
      <c r="GRW44" s="147"/>
      <c r="GRX44" s="147"/>
      <c r="GRY44" s="147"/>
      <c r="GRZ44" s="147"/>
      <c r="GSA44" s="147"/>
      <c r="GSB44" s="147"/>
      <c r="GSC44" s="147"/>
      <c r="GSD44" s="147"/>
      <c r="GSE44" s="147"/>
      <c r="GSF44" s="147"/>
      <c r="GSG44" s="147"/>
      <c r="GSH44" s="147"/>
      <c r="GSI44" s="147"/>
      <c r="GSJ44" s="147"/>
      <c r="GSK44" s="147"/>
      <c r="GSL44" s="147"/>
      <c r="GSM44" s="147"/>
      <c r="GSN44" s="147"/>
      <c r="GSO44" s="147"/>
      <c r="GSP44" s="147"/>
      <c r="GSQ44" s="147"/>
      <c r="GSR44" s="147"/>
      <c r="GSS44" s="147"/>
      <c r="GST44" s="147"/>
      <c r="GSU44" s="147"/>
      <c r="GSV44" s="147"/>
      <c r="GSW44" s="147"/>
      <c r="GSX44" s="147"/>
      <c r="GSY44" s="147"/>
      <c r="GSZ44" s="147"/>
      <c r="GTA44" s="147"/>
      <c r="GTB44" s="147"/>
      <c r="GTC44" s="147"/>
      <c r="GTD44" s="147"/>
      <c r="GTE44" s="147"/>
      <c r="GTF44" s="147"/>
      <c r="GTG44" s="147"/>
      <c r="GTH44" s="147"/>
      <c r="GTI44" s="147"/>
      <c r="GTJ44" s="147"/>
      <c r="GTK44" s="147"/>
      <c r="GTL44" s="147"/>
      <c r="GTM44" s="147"/>
      <c r="GTN44" s="147"/>
      <c r="GTO44" s="147"/>
      <c r="GTP44" s="147"/>
      <c r="GTQ44" s="147"/>
      <c r="GTR44" s="147"/>
      <c r="GTS44" s="147"/>
      <c r="GTT44" s="147"/>
      <c r="GTU44" s="147"/>
      <c r="GTV44" s="147"/>
      <c r="GTW44" s="147"/>
      <c r="GTX44" s="147"/>
      <c r="GTY44" s="147"/>
      <c r="GTZ44" s="147"/>
      <c r="GUA44" s="147"/>
      <c r="GUB44" s="147"/>
      <c r="GUC44" s="147"/>
      <c r="GUD44" s="147"/>
      <c r="GUE44" s="147"/>
      <c r="GUF44" s="147"/>
      <c r="GUG44" s="147"/>
      <c r="GUH44" s="147"/>
      <c r="GUI44" s="147"/>
      <c r="GUJ44" s="147"/>
      <c r="GUK44" s="147"/>
      <c r="GUL44" s="147"/>
      <c r="GUM44" s="147"/>
      <c r="GUN44" s="147"/>
      <c r="GUO44" s="147"/>
      <c r="GUP44" s="147"/>
      <c r="GUQ44" s="147"/>
      <c r="GUR44" s="147"/>
      <c r="GUS44" s="147"/>
      <c r="GUT44" s="147"/>
      <c r="GUU44" s="147"/>
      <c r="GUV44" s="147"/>
      <c r="GUW44" s="147"/>
      <c r="GUX44" s="147"/>
      <c r="GUY44" s="147"/>
      <c r="GUZ44" s="147"/>
      <c r="GVA44" s="147"/>
      <c r="GVB44" s="147"/>
      <c r="GVC44" s="147"/>
      <c r="GVD44" s="147"/>
      <c r="GVE44" s="147"/>
      <c r="GVF44" s="147"/>
      <c r="GVG44" s="147"/>
      <c r="GVH44" s="147"/>
      <c r="GVI44" s="147"/>
      <c r="GVJ44" s="147"/>
      <c r="GVK44" s="147"/>
      <c r="GVL44" s="147"/>
      <c r="GVM44" s="147"/>
      <c r="GVN44" s="147"/>
      <c r="GVO44" s="147"/>
      <c r="GVP44" s="147"/>
      <c r="GVQ44" s="147"/>
      <c r="GVR44" s="147"/>
      <c r="GVS44" s="147"/>
      <c r="GVT44" s="147"/>
      <c r="GVU44" s="147"/>
      <c r="GVV44" s="147"/>
      <c r="GVW44" s="147"/>
      <c r="GVX44" s="147"/>
      <c r="GVY44" s="147"/>
      <c r="GVZ44" s="147"/>
      <c r="GWA44" s="147"/>
      <c r="GWB44" s="147"/>
      <c r="GWC44" s="147"/>
      <c r="GWD44" s="147"/>
      <c r="GWE44" s="147"/>
      <c r="GWF44" s="147"/>
      <c r="GWG44" s="147"/>
      <c r="GWH44" s="147"/>
      <c r="GWI44" s="147"/>
      <c r="GWJ44" s="147"/>
      <c r="GWK44" s="147"/>
      <c r="GWL44" s="147"/>
      <c r="GWM44" s="147"/>
      <c r="GWN44" s="147"/>
      <c r="GWO44" s="147"/>
      <c r="GWP44" s="147"/>
      <c r="GWQ44" s="147"/>
      <c r="GWR44" s="147"/>
      <c r="GWS44" s="147"/>
      <c r="GWT44" s="147"/>
      <c r="GWU44" s="147"/>
      <c r="GWV44" s="147"/>
      <c r="GWW44" s="147"/>
      <c r="GWX44" s="147"/>
      <c r="GWY44" s="147"/>
      <c r="GWZ44" s="147"/>
      <c r="GXA44" s="147"/>
      <c r="GXB44" s="147"/>
      <c r="GXC44" s="147"/>
      <c r="GXD44" s="147"/>
      <c r="GXE44" s="147"/>
      <c r="GXF44" s="147"/>
      <c r="GXG44" s="147"/>
      <c r="GXH44" s="147"/>
      <c r="GXI44" s="147"/>
      <c r="GXJ44" s="147"/>
      <c r="GXK44" s="147"/>
      <c r="GXL44" s="147"/>
      <c r="GXM44" s="147"/>
      <c r="GXN44" s="147"/>
      <c r="GXO44" s="147"/>
      <c r="GXP44" s="147"/>
      <c r="GXQ44" s="147"/>
      <c r="GXR44" s="147"/>
      <c r="GXS44" s="147"/>
      <c r="GXT44" s="147"/>
      <c r="GXU44" s="147"/>
      <c r="GXV44" s="147"/>
      <c r="GXW44" s="147"/>
      <c r="GXX44" s="147"/>
      <c r="GXY44" s="147"/>
      <c r="GXZ44" s="147"/>
      <c r="GYA44" s="147"/>
      <c r="GYB44" s="147"/>
      <c r="GYC44" s="147"/>
      <c r="GYD44" s="147"/>
      <c r="GYE44" s="147"/>
      <c r="GYF44" s="147"/>
      <c r="GYG44" s="147"/>
      <c r="GYH44" s="147"/>
      <c r="GYI44" s="147"/>
      <c r="GYJ44" s="147"/>
      <c r="GYK44" s="147"/>
      <c r="GYL44" s="147"/>
      <c r="GYM44" s="147"/>
      <c r="GYN44" s="147"/>
      <c r="GYO44" s="147"/>
      <c r="GYP44" s="147"/>
      <c r="GYQ44" s="147"/>
      <c r="GYR44" s="147"/>
      <c r="GYS44" s="147"/>
      <c r="GYT44" s="147"/>
      <c r="GYU44" s="147"/>
      <c r="GYV44" s="147"/>
      <c r="GYW44" s="147"/>
      <c r="GYX44" s="147"/>
      <c r="GYY44" s="147"/>
      <c r="GYZ44" s="147"/>
      <c r="GZA44" s="147"/>
      <c r="GZB44" s="147"/>
      <c r="GZC44" s="147"/>
      <c r="GZD44" s="147"/>
      <c r="GZE44" s="147"/>
      <c r="GZF44" s="147"/>
      <c r="GZG44" s="147"/>
      <c r="GZH44" s="147"/>
      <c r="GZI44" s="147"/>
      <c r="GZJ44" s="147"/>
      <c r="GZK44" s="147"/>
      <c r="GZL44" s="147"/>
      <c r="GZM44" s="147"/>
      <c r="GZN44" s="147"/>
      <c r="GZO44" s="147"/>
      <c r="GZP44" s="147"/>
      <c r="GZQ44" s="147"/>
      <c r="GZR44" s="147"/>
      <c r="GZS44" s="147"/>
      <c r="GZT44" s="147"/>
      <c r="GZU44" s="147"/>
      <c r="GZV44" s="147"/>
      <c r="GZW44" s="147"/>
      <c r="GZX44" s="147"/>
      <c r="GZY44" s="147"/>
      <c r="GZZ44" s="147"/>
      <c r="HAA44" s="147"/>
      <c r="HAB44" s="147"/>
      <c r="HAC44" s="147"/>
      <c r="HAD44" s="147"/>
      <c r="HAE44" s="147"/>
      <c r="HAF44" s="147"/>
      <c r="HAG44" s="147"/>
      <c r="HAH44" s="147"/>
      <c r="HAI44" s="147"/>
      <c r="HAJ44" s="147"/>
      <c r="HAK44" s="147"/>
      <c r="HAL44" s="147"/>
      <c r="HAM44" s="147"/>
      <c r="HAN44" s="147"/>
      <c r="HAO44" s="147"/>
      <c r="HAP44" s="147"/>
      <c r="HAQ44" s="147"/>
      <c r="HAR44" s="147"/>
      <c r="HAS44" s="147"/>
      <c r="HAT44" s="147"/>
      <c r="HAU44" s="147"/>
      <c r="HAV44" s="147"/>
      <c r="HAW44" s="147"/>
      <c r="HAX44" s="147"/>
      <c r="HAY44" s="147"/>
      <c r="HAZ44" s="147"/>
      <c r="HBA44" s="147"/>
      <c r="HBB44" s="147"/>
      <c r="HBC44" s="147"/>
      <c r="HBD44" s="147"/>
      <c r="HBE44" s="147"/>
      <c r="HBF44" s="147"/>
      <c r="HBG44" s="147"/>
      <c r="HBH44" s="147"/>
      <c r="HBI44" s="147"/>
      <c r="HBJ44" s="147"/>
      <c r="HBK44" s="147"/>
      <c r="HBL44" s="147"/>
      <c r="HBM44" s="147"/>
      <c r="HBN44" s="147"/>
      <c r="HBO44" s="147"/>
      <c r="HBP44" s="147"/>
      <c r="HBQ44" s="147"/>
      <c r="HBR44" s="147"/>
      <c r="HBS44" s="147"/>
      <c r="HBT44" s="147"/>
      <c r="HBU44" s="147"/>
      <c r="HBV44" s="147"/>
      <c r="HBW44" s="147"/>
      <c r="HBX44" s="147"/>
      <c r="HBY44" s="147"/>
      <c r="HBZ44" s="147"/>
      <c r="HCA44" s="147"/>
      <c r="HCB44" s="147"/>
      <c r="HCC44" s="147"/>
      <c r="HCD44" s="147"/>
      <c r="HCE44" s="147"/>
      <c r="HCF44" s="147"/>
      <c r="HCG44" s="147"/>
      <c r="HCH44" s="147"/>
      <c r="HCI44" s="147"/>
      <c r="HCJ44" s="147"/>
      <c r="HCK44" s="147"/>
      <c r="HCL44" s="147"/>
      <c r="HCM44" s="147"/>
      <c r="HCN44" s="147"/>
      <c r="HCO44" s="147"/>
      <c r="HCP44" s="147"/>
      <c r="HCQ44" s="147"/>
      <c r="HCR44" s="147"/>
      <c r="HCS44" s="147"/>
      <c r="HCT44" s="147"/>
      <c r="HCU44" s="147"/>
      <c r="HCV44" s="147"/>
      <c r="HCW44" s="147"/>
      <c r="HCX44" s="147"/>
      <c r="HCY44" s="147"/>
      <c r="HCZ44" s="147"/>
      <c r="HDA44" s="147"/>
      <c r="HDB44" s="147"/>
      <c r="HDC44" s="147"/>
      <c r="HDD44" s="147"/>
      <c r="HDE44" s="147"/>
      <c r="HDF44" s="147"/>
      <c r="HDG44" s="147"/>
      <c r="HDH44" s="147"/>
      <c r="HDI44" s="147"/>
      <c r="HDJ44" s="147"/>
      <c r="HDK44" s="147"/>
      <c r="HDL44" s="147"/>
      <c r="HDM44" s="147"/>
      <c r="HDN44" s="147"/>
      <c r="HDO44" s="147"/>
      <c r="HDP44" s="147"/>
      <c r="HDQ44" s="147"/>
      <c r="HDR44" s="147"/>
      <c r="HDS44" s="147"/>
      <c r="HDT44" s="147"/>
      <c r="HDU44" s="147"/>
      <c r="HDV44" s="147"/>
      <c r="HDW44" s="147"/>
      <c r="HDX44" s="147"/>
      <c r="HDY44" s="147"/>
      <c r="HDZ44" s="147"/>
      <c r="HEA44" s="147"/>
      <c r="HEB44" s="147"/>
      <c r="HEC44" s="147"/>
      <c r="HED44" s="147"/>
      <c r="HEE44" s="147"/>
      <c r="HEF44" s="147"/>
      <c r="HEG44" s="147"/>
      <c r="HEH44" s="147"/>
      <c r="HEI44" s="147"/>
      <c r="HEJ44" s="147"/>
      <c r="HEK44" s="147"/>
      <c r="HEL44" s="147"/>
      <c r="HEM44" s="147"/>
      <c r="HEN44" s="147"/>
      <c r="HEO44" s="147"/>
      <c r="HEP44" s="147"/>
      <c r="HEQ44" s="147"/>
      <c r="HER44" s="147"/>
      <c r="HES44" s="147"/>
      <c r="HET44" s="147"/>
      <c r="HEU44" s="147"/>
      <c r="HEV44" s="147"/>
      <c r="HEW44" s="147"/>
      <c r="HEX44" s="147"/>
      <c r="HEY44" s="147"/>
      <c r="HEZ44" s="147"/>
      <c r="HFA44" s="147"/>
      <c r="HFB44" s="147"/>
      <c r="HFC44" s="147"/>
      <c r="HFD44" s="147"/>
      <c r="HFE44" s="147"/>
      <c r="HFF44" s="147"/>
      <c r="HFG44" s="147"/>
      <c r="HFH44" s="147"/>
      <c r="HFI44" s="147"/>
      <c r="HFJ44" s="147"/>
      <c r="HFK44" s="147"/>
      <c r="HFL44" s="147"/>
      <c r="HFM44" s="147"/>
      <c r="HFN44" s="147"/>
      <c r="HFO44" s="147"/>
      <c r="HFP44" s="147"/>
      <c r="HFQ44" s="147"/>
      <c r="HFR44" s="147"/>
      <c r="HFS44" s="147"/>
      <c r="HFT44" s="147"/>
      <c r="HFU44" s="147"/>
      <c r="HFV44" s="147"/>
      <c r="HFW44" s="147"/>
      <c r="HFX44" s="147"/>
      <c r="HFY44" s="147"/>
      <c r="HFZ44" s="147"/>
      <c r="HGA44" s="147"/>
      <c r="HGB44" s="147"/>
      <c r="HGC44" s="147"/>
      <c r="HGD44" s="147"/>
      <c r="HGE44" s="147"/>
      <c r="HGF44" s="147"/>
      <c r="HGG44" s="147"/>
      <c r="HGH44" s="147"/>
      <c r="HGI44" s="147"/>
      <c r="HGJ44" s="147"/>
      <c r="HGK44" s="147"/>
      <c r="HGL44" s="147"/>
      <c r="HGM44" s="147"/>
      <c r="HGN44" s="147"/>
      <c r="HGO44" s="147"/>
      <c r="HGP44" s="147"/>
      <c r="HGQ44" s="147"/>
      <c r="HGR44" s="147"/>
      <c r="HGS44" s="147"/>
      <c r="HGT44" s="147"/>
      <c r="HGU44" s="147"/>
      <c r="HGV44" s="147"/>
      <c r="HGW44" s="147"/>
      <c r="HGX44" s="147"/>
      <c r="HGY44" s="147"/>
      <c r="HGZ44" s="147"/>
      <c r="HHA44" s="147"/>
      <c r="HHB44" s="147"/>
      <c r="HHC44" s="147"/>
      <c r="HHD44" s="147"/>
      <c r="HHE44" s="147"/>
      <c r="HHF44" s="147"/>
      <c r="HHG44" s="147"/>
      <c r="HHH44" s="147"/>
      <c r="HHI44" s="147"/>
      <c r="HHJ44" s="147"/>
      <c r="HHK44" s="147"/>
      <c r="HHL44" s="147"/>
      <c r="HHM44" s="147"/>
      <c r="HHN44" s="147"/>
      <c r="HHO44" s="147"/>
      <c r="HHP44" s="147"/>
      <c r="HHQ44" s="147"/>
      <c r="HHR44" s="147"/>
      <c r="HHS44" s="147"/>
      <c r="HHT44" s="147"/>
      <c r="HHU44" s="147"/>
      <c r="HHV44" s="147"/>
      <c r="HHW44" s="147"/>
      <c r="HHX44" s="147"/>
      <c r="HHY44" s="147"/>
      <c r="HHZ44" s="147"/>
      <c r="HIA44" s="147"/>
      <c r="HIB44" s="147"/>
      <c r="HIC44" s="147"/>
      <c r="HID44" s="147"/>
      <c r="HIE44" s="147"/>
      <c r="HIF44" s="147"/>
      <c r="HIG44" s="147"/>
      <c r="HIH44" s="147"/>
      <c r="HII44" s="147"/>
      <c r="HIJ44" s="147"/>
      <c r="HIK44" s="147"/>
      <c r="HIL44" s="147"/>
      <c r="HIM44" s="147"/>
      <c r="HIN44" s="147"/>
      <c r="HIO44" s="147"/>
      <c r="HIP44" s="147"/>
      <c r="HIQ44" s="147"/>
      <c r="HIR44" s="147"/>
      <c r="HIS44" s="147"/>
      <c r="HIT44" s="147"/>
      <c r="HIU44" s="147"/>
      <c r="HIV44" s="147"/>
      <c r="HIW44" s="147"/>
      <c r="HIX44" s="147"/>
      <c r="HIY44" s="147"/>
      <c r="HIZ44" s="147"/>
      <c r="HJA44" s="147"/>
      <c r="HJB44" s="147"/>
      <c r="HJC44" s="147"/>
      <c r="HJD44" s="147"/>
      <c r="HJE44" s="147"/>
      <c r="HJF44" s="147"/>
      <c r="HJG44" s="147"/>
      <c r="HJH44" s="147"/>
      <c r="HJI44" s="147"/>
      <c r="HJJ44" s="147"/>
      <c r="HJK44" s="147"/>
      <c r="HJL44" s="147"/>
      <c r="HJM44" s="147"/>
      <c r="HJN44" s="147"/>
      <c r="HJO44" s="147"/>
      <c r="HJP44" s="147"/>
      <c r="HJQ44" s="147"/>
      <c r="HJR44" s="147"/>
      <c r="HJS44" s="147"/>
      <c r="HJT44" s="147"/>
      <c r="HJU44" s="147"/>
      <c r="HJV44" s="147"/>
      <c r="HJW44" s="147"/>
      <c r="HJX44" s="147"/>
      <c r="HJY44" s="147"/>
      <c r="HJZ44" s="147"/>
      <c r="HKA44" s="147"/>
      <c r="HKB44" s="147"/>
      <c r="HKC44" s="147"/>
      <c r="HKD44" s="147"/>
      <c r="HKE44" s="147"/>
      <c r="HKF44" s="147"/>
      <c r="HKG44" s="147"/>
      <c r="HKH44" s="147"/>
      <c r="HKI44" s="147"/>
      <c r="HKJ44" s="147"/>
      <c r="HKK44" s="147"/>
      <c r="HKL44" s="147"/>
      <c r="HKM44" s="147"/>
      <c r="HKN44" s="147"/>
      <c r="HKO44" s="147"/>
      <c r="HKP44" s="147"/>
      <c r="HKQ44" s="147"/>
      <c r="HKR44" s="147"/>
      <c r="HKS44" s="147"/>
      <c r="HKT44" s="147"/>
      <c r="HKU44" s="147"/>
      <c r="HKV44" s="147"/>
      <c r="HKW44" s="147"/>
      <c r="HKX44" s="147"/>
      <c r="HKY44" s="147"/>
      <c r="HKZ44" s="147"/>
      <c r="HLA44" s="147"/>
      <c r="HLB44" s="147"/>
      <c r="HLC44" s="147"/>
      <c r="HLD44" s="147"/>
      <c r="HLE44" s="147"/>
      <c r="HLF44" s="147"/>
      <c r="HLG44" s="147"/>
      <c r="HLH44" s="147"/>
      <c r="HLI44" s="147"/>
      <c r="HLJ44" s="147"/>
      <c r="HLK44" s="147"/>
      <c r="HLL44" s="147"/>
      <c r="HLM44" s="147"/>
      <c r="HLN44" s="147"/>
      <c r="HLO44" s="147"/>
      <c r="HLP44" s="147"/>
      <c r="HLQ44" s="147"/>
      <c r="HLR44" s="147"/>
      <c r="HLS44" s="147"/>
      <c r="HLT44" s="147"/>
      <c r="HLU44" s="147"/>
      <c r="HLV44" s="147"/>
      <c r="HLW44" s="147"/>
      <c r="HLX44" s="147"/>
      <c r="HLY44" s="147"/>
      <c r="HLZ44" s="147"/>
      <c r="HMA44" s="147"/>
      <c r="HMB44" s="147"/>
      <c r="HMC44" s="147"/>
      <c r="HMD44" s="147"/>
      <c r="HME44" s="147"/>
      <c r="HMF44" s="147"/>
      <c r="HMG44" s="147"/>
      <c r="HMH44" s="147"/>
      <c r="HMI44" s="147"/>
      <c r="HMJ44" s="147"/>
      <c r="HMK44" s="147"/>
      <c r="HML44" s="147"/>
      <c r="HMM44" s="147"/>
      <c r="HMN44" s="147"/>
      <c r="HMO44" s="147"/>
      <c r="HMP44" s="147"/>
      <c r="HMQ44" s="147"/>
      <c r="HMR44" s="147"/>
      <c r="HMS44" s="147"/>
      <c r="HMT44" s="147"/>
      <c r="HMU44" s="147"/>
      <c r="HMV44" s="147"/>
      <c r="HMW44" s="147"/>
      <c r="HMX44" s="147"/>
      <c r="HMY44" s="147"/>
      <c r="HMZ44" s="147"/>
      <c r="HNA44" s="147"/>
      <c r="HNB44" s="147"/>
      <c r="HNC44" s="147"/>
      <c r="HND44" s="147"/>
      <c r="HNE44" s="147"/>
      <c r="HNF44" s="147"/>
      <c r="HNG44" s="147"/>
      <c r="HNH44" s="147"/>
      <c r="HNI44" s="147"/>
      <c r="HNJ44" s="147"/>
      <c r="HNK44" s="147"/>
      <c r="HNL44" s="147"/>
      <c r="HNM44" s="147"/>
      <c r="HNN44" s="147"/>
      <c r="HNO44" s="147"/>
      <c r="HNP44" s="147"/>
      <c r="HNQ44" s="147"/>
      <c r="HNR44" s="147"/>
      <c r="HNS44" s="147"/>
      <c r="HNT44" s="147"/>
      <c r="HNU44" s="147"/>
      <c r="HNV44" s="147"/>
      <c r="HNW44" s="147"/>
      <c r="HNX44" s="147"/>
      <c r="HNY44" s="147"/>
      <c r="HNZ44" s="147"/>
      <c r="HOA44" s="147"/>
      <c r="HOB44" s="147"/>
      <c r="HOC44" s="147"/>
      <c r="HOD44" s="147"/>
      <c r="HOE44" s="147"/>
      <c r="HOF44" s="147"/>
      <c r="HOG44" s="147"/>
      <c r="HOH44" s="147"/>
      <c r="HOI44" s="147"/>
      <c r="HOJ44" s="147"/>
      <c r="HOK44" s="147"/>
      <c r="HOL44" s="147"/>
      <c r="HOM44" s="147"/>
      <c r="HON44" s="147"/>
      <c r="HOO44" s="147"/>
      <c r="HOP44" s="147"/>
      <c r="HOQ44" s="147"/>
      <c r="HOR44" s="147"/>
      <c r="HOS44" s="147"/>
      <c r="HOT44" s="147"/>
      <c r="HOU44" s="147"/>
      <c r="HOV44" s="147"/>
      <c r="HOW44" s="147"/>
      <c r="HOX44" s="147"/>
      <c r="HOY44" s="147"/>
      <c r="HOZ44" s="147"/>
      <c r="HPA44" s="147"/>
      <c r="HPB44" s="147"/>
      <c r="HPC44" s="147"/>
      <c r="HPD44" s="147"/>
      <c r="HPE44" s="147"/>
      <c r="HPF44" s="147"/>
      <c r="HPG44" s="147"/>
      <c r="HPH44" s="147"/>
      <c r="HPI44" s="147"/>
      <c r="HPJ44" s="147"/>
      <c r="HPK44" s="147"/>
      <c r="HPL44" s="147"/>
      <c r="HPM44" s="147"/>
      <c r="HPN44" s="147"/>
      <c r="HPO44" s="147"/>
      <c r="HPP44" s="147"/>
      <c r="HPQ44" s="147"/>
      <c r="HPR44" s="147"/>
      <c r="HPS44" s="147"/>
      <c r="HPT44" s="147"/>
      <c r="HPU44" s="147"/>
      <c r="HPV44" s="147"/>
      <c r="HPW44" s="147"/>
      <c r="HPX44" s="147"/>
      <c r="HPY44" s="147"/>
      <c r="HPZ44" s="147"/>
      <c r="HQA44" s="147"/>
      <c r="HQB44" s="147"/>
      <c r="HQC44" s="147"/>
      <c r="HQD44" s="147"/>
      <c r="HQE44" s="147"/>
      <c r="HQF44" s="147"/>
      <c r="HQG44" s="147"/>
      <c r="HQH44" s="147"/>
      <c r="HQI44" s="147"/>
      <c r="HQJ44" s="147"/>
      <c r="HQK44" s="147"/>
      <c r="HQL44" s="147"/>
      <c r="HQM44" s="147"/>
      <c r="HQN44" s="147"/>
      <c r="HQO44" s="147"/>
      <c r="HQP44" s="147"/>
      <c r="HQQ44" s="147"/>
      <c r="HQR44" s="147"/>
      <c r="HQS44" s="147"/>
      <c r="HQT44" s="147"/>
      <c r="HQU44" s="147"/>
      <c r="HQV44" s="147"/>
      <c r="HQW44" s="147"/>
      <c r="HQX44" s="147"/>
      <c r="HQY44" s="147"/>
      <c r="HQZ44" s="147"/>
      <c r="HRA44" s="147"/>
      <c r="HRB44" s="147"/>
      <c r="HRC44" s="147"/>
      <c r="HRD44" s="147"/>
      <c r="HRE44" s="147"/>
      <c r="HRF44" s="147"/>
      <c r="HRG44" s="147"/>
      <c r="HRH44" s="147"/>
      <c r="HRI44" s="147"/>
      <c r="HRJ44" s="147"/>
      <c r="HRK44" s="147"/>
      <c r="HRL44" s="147"/>
      <c r="HRM44" s="147"/>
      <c r="HRN44" s="147"/>
      <c r="HRO44" s="147"/>
      <c r="HRP44" s="147"/>
      <c r="HRQ44" s="147"/>
      <c r="HRR44" s="147"/>
      <c r="HRS44" s="147"/>
      <c r="HRT44" s="147"/>
      <c r="HRU44" s="147"/>
      <c r="HRV44" s="147"/>
      <c r="HRW44" s="147"/>
      <c r="HRX44" s="147"/>
      <c r="HRY44" s="147"/>
      <c r="HRZ44" s="147"/>
      <c r="HSA44" s="147"/>
      <c r="HSB44" s="147"/>
      <c r="HSC44" s="147"/>
      <c r="HSD44" s="147"/>
      <c r="HSE44" s="147"/>
      <c r="HSF44" s="147"/>
      <c r="HSG44" s="147"/>
      <c r="HSH44" s="147"/>
      <c r="HSI44" s="147"/>
      <c r="HSJ44" s="147"/>
      <c r="HSK44" s="147"/>
      <c r="HSL44" s="147"/>
      <c r="HSM44" s="147"/>
      <c r="HSN44" s="147"/>
      <c r="HSO44" s="147"/>
      <c r="HSP44" s="147"/>
      <c r="HSQ44" s="147"/>
      <c r="HSR44" s="147"/>
      <c r="HSS44" s="147"/>
      <c r="HST44" s="147"/>
      <c r="HSU44" s="147"/>
      <c r="HSV44" s="147"/>
      <c r="HSW44" s="147"/>
      <c r="HSX44" s="147"/>
      <c r="HSY44" s="147"/>
      <c r="HSZ44" s="147"/>
      <c r="HTA44" s="147"/>
      <c r="HTB44" s="147"/>
      <c r="HTC44" s="147"/>
      <c r="HTD44" s="147"/>
      <c r="HTE44" s="147"/>
      <c r="HTF44" s="147"/>
      <c r="HTG44" s="147"/>
      <c r="HTH44" s="147"/>
      <c r="HTI44" s="147"/>
      <c r="HTJ44" s="147"/>
      <c r="HTK44" s="147"/>
      <c r="HTL44" s="147"/>
      <c r="HTM44" s="147"/>
      <c r="HTN44" s="147"/>
      <c r="HTO44" s="147"/>
      <c r="HTP44" s="147"/>
      <c r="HTQ44" s="147"/>
      <c r="HTR44" s="147"/>
      <c r="HTS44" s="147"/>
      <c r="HTT44" s="147"/>
      <c r="HTU44" s="147"/>
      <c r="HTV44" s="147"/>
      <c r="HTW44" s="147"/>
      <c r="HTX44" s="147"/>
      <c r="HTY44" s="147"/>
      <c r="HTZ44" s="147"/>
      <c r="HUA44" s="147"/>
      <c r="HUB44" s="147"/>
      <c r="HUC44" s="147"/>
      <c r="HUD44" s="147"/>
      <c r="HUE44" s="147"/>
      <c r="HUF44" s="147"/>
      <c r="HUG44" s="147"/>
      <c r="HUH44" s="147"/>
      <c r="HUI44" s="147"/>
      <c r="HUJ44" s="147"/>
      <c r="HUK44" s="147"/>
      <c r="HUL44" s="147"/>
      <c r="HUM44" s="147"/>
      <c r="HUN44" s="147"/>
      <c r="HUO44" s="147"/>
      <c r="HUP44" s="147"/>
      <c r="HUQ44" s="147"/>
      <c r="HUR44" s="147"/>
      <c r="HUS44" s="147"/>
      <c r="HUT44" s="147"/>
      <c r="HUU44" s="147"/>
      <c r="HUV44" s="147"/>
      <c r="HUW44" s="147"/>
      <c r="HUX44" s="147"/>
      <c r="HUY44" s="147"/>
      <c r="HUZ44" s="147"/>
      <c r="HVA44" s="147"/>
      <c r="HVB44" s="147"/>
      <c r="HVC44" s="147"/>
      <c r="HVD44" s="147"/>
      <c r="HVE44" s="147"/>
      <c r="HVF44" s="147"/>
      <c r="HVG44" s="147"/>
      <c r="HVH44" s="147"/>
      <c r="HVI44" s="147"/>
      <c r="HVJ44" s="147"/>
      <c r="HVK44" s="147"/>
      <c r="HVL44" s="147"/>
      <c r="HVM44" s="147"/>
      <c r="HVN44" s="147"/>
      <c r="HVO44" s="147"/>
      <c r="HVP44" s="147"/>
      <c r="HVQ44" s="147"/>
      <c r="HVR44" s="147"/>
      <c r="HVS44" s="147"/>
      <c r="HVT44" s="147"/>
      <c r="HVU44" s="147"/>
      <c r="HVV44" s="147"/>
      <c r="HVW44" s="147"/>
      <c r="HVX44" s="147"/>
      <c r="HVY44" s="147"/>
      <c r="HVZ44" s="147"/>
      <c r="HWA44" s="147"/>
      <c r="HWB44" s="147"/>
      <c r="HWC44" s="147"/>
      <c r="HWD44" s="147"/>
      <c r="HWE44" s="147"/>
      <c r="HWF44" s="147"/>
      <c r="HWG44" s="147"/>
      <c r="HWH44" s="147"/>
      <c r="HWI44" s="147"/>
      <c r="HWJ44" s="147"/>
      <c r="HWK44" s="147"/>
      <c r="HWL44" s="147"/>
      <c r="HWM44" s="147"/>
      <c r="HWN44" s="147"/>
      <c r="HWO44" s="147"/>
      <c r="HWP44" s="147"/>
      <c r="HWQ44" s="147"/>
      <c r="HWR44" s="147"/>
      <c r="HWS44" s="147"/>
      <c r="HWT44" s="147"/>
      <c r="HWU44" s="147"/>
      <c r="HWV44" s="147"/>
      <c r="HWW44" s="147"/>
      <c r="HWX44" s="147"/>
      <c r="HWY44" s="147"/>
      <c r="HWZ44" s="147"/>
      <c r="HXA44" s="147"/>
      <c r="HXB44" s="147"/>
      <c r="HXC44" s="147"/>
      <c r="HXD44" s="147"/>
      <c r="HXE44" s="147"/>
      <c r="HXF44" s="147"/>
      <c r="HXG44" s="147"/>
      <c r="HXH44" s="147"/>
      <c r="HXI44" s="147"/>
      <c r="HXJ44" s="147"/>
      <c r="HXK44" s="147"/>
      <c r="HXL44" s="147"/>
      <c r="HXM44" s="147"/>
      <c r="HXN44" s="147"/>
      <c r="HXO44" s="147"/>
      <c r="HXP44" s="147"/>
      <c r="HXQ44" s="147"/>
      <c r="HXR44" s="147"/>
      <c r="HXS44" s="147"/>
      <c r="HXT44" s="147"/>
      <c r="HXU44" s="147"/>
      <c r="HXV44" s="147"/>
      <c r="HXW44" s="147"/>
      <c r="HXX44" s="147"/>
      <c r="HXY44" s="147"/>
      <c r="HXZ44" s="147"/>
      <c r="HYA44" s="147"/>
      <c r="HYB44" s="147"/>
      <c r="HYC44" s="147"/>
      <c r="HYD44" s="147"/>
      <c r="HYE44" s="147"/>
      <c r="HYF44" s="147"/>
      <c r="HYG44" s="147"/>
      <c r="HYH44" s="147"/>
      <c r="HYI44" s="147"/>
      <c r="HYJ44" s="147"/>
      <c r="HYK44" s="147"/>
      <c r="HYL44" s="147"/>
      <c r="HYM44" s="147"/>
      <c r="HYN44" s="147"/>
      <c r="HYO44" s="147"/>
      <c r="HYP44" s="147"/>
      <c r="HYQ44" s="147"/>
      <c r="HYR44" s="147"/>
      <c r="HYS44" s="147"/>
      <c r="HYT44" s="147"/>
      <c r="HYU44" s="147"/>
      <c r="HYV44" s="147"/>
      <c r="HYW44" s="147"/>
      <c r="HYX44" s="147"/>
      <c r="HYY44" s="147"/>
      <c r="HYZ44" s="147"/>
      <c r="HZA44" s="147"/>
      <c r="HZB44" s="147"/>
      <c r="HZC44" s="147"/>
      <c r="HZD44" s="147"/>
      <c r="HZE44" s="147"/>
      <c r="HZF44" s="147"/>
      <c r="HZG44" s="147"/>
      <c r="HZH44" s="147"/>
      <c r="HZI44" s="147"/>
      <c r="HZJ44" s="147"/>
      <c r="HZK44" s="147"/>
      <c r="HZL44" s="147"/>
      <c r="HZM44" s="147"/>
      <c r="HZN44" s="147"/>
      <c r="HZO44" s="147"/>
      <c r="HZP44" s="147"/>
      <c r="HZQ44" s="147"/>
      <c r="HZR44" s="147"/>
      <c r="HZS44" s="147"/>
      <c r="HZT44" s="147"/>
      <c r="HZU44" s="147"/>
      <c r="HZV44" s="147"/>
      <c r="HZW44" s="147"/>
      <c r="HZX44" s="147"/>
      <c r="HZY44" s="147"/>
      <c r="HZZ44" s="147"/>
      <c r="IAA44" s="147"/>
      <c r="IAB44" s="147"/>
      <c r="IAC44" s="147"/>
      <c r="IAD44" s="147"/>
      <c r="IAE44" s="147"/>
      <c r="IAF44" s="147"/>
      <c r="IAG44" s="147"/>
      <c r="IAH44" s="147"/>
      <c r="IAI44" s="147"/>
      <c r="IAJ44" s="147"/>
      <c r="IAK44" s="147"/>
      <c r="IAL44" s="147"/>
      <c r="IAM44" s="147"/>
      <c r="IAN44" s="147"/>
      <c r="IAO44" s="147"/>
      <c r="IAP44" s="147"/>
      <c r="IAQ44" s="147"/>
      <c r="IAR44" s="147"/>
      <c r="IAS44" s="147"/>
      <c r="IAT44" s="147"/>
      <c r="IAU44" s="147"/>
      <c r="IAV44" s="147"/>
      <c r="IAW44" s="147"/>
      <c r="IAX44" s="147"/>
      <c r="IAY44" s="147"/>
      <c r="IAZ44" s="147"/>
      <c r="IBA44" s="147"/>
      <c r="IBB44" s="147"/>
      <c r="IBC44" s="147"/>
      <c r="IBD44" s="147"/>
      <c r="IBE44" s="147"/>
      <c r="IBF44" s="147"/>
      <c r="IBG44" s="147"/>
      <c r="IBH44" s="147"/>
      <c r="IBI44" s="147"/>
      <c r="IBJ44" s="147"/>
      <c r="IBK44" s="147"/>
      <c r="IBL44" s="147"/>
      <c r="IBM44" s="147"/>
      <c r="IBN44" s="147"/>
      <c r="IBO44" s="147"/>
      <c r="IBP44" s="147"/>
      <c r="IBQ44" s="147"/>
      <c r="IBR44" s="147"/>
      <c r="IBS44" s="147"/>
      <c r="IBT44" s="147"/>
      <c r="IBU44" s="147"/>
      <c r="IBV44" s="147"/>
      <c r="IBW44" s="147"/>
      <c r="IBX44" s="147"/>
      <c r="IBY44" s="147"/>
      <c r="IBZ44" s="147"/>
      <c r="ICA44" s="147"/>
      <c r="ICB44" s="147"/>
      <c r="ICC44" s="147"/>
      <c r="ICD44" s="147"/>
      <c r="ICE44" s="147"/>
      <c r="ICF44" s="147"/>
      <c r="ICG44" s="147"/>
      <c r="ICH44" s="147"/>
      <c r="ICI44" s="147"/>
      <c r="ICJ44" s="147"/>
      <c r="ICK44" s="147"/>
      <c r="ICL44" s="147"/>
      <c r="ICM44" s="147"/>
      <c r="ICN44" s="147"/>
      <c r="ICO44" s="147"/>
      <c r="ICP44" s="147"/>
      <c r="ICQ44" s="147"/>
      <c r="ICR44" s="147"/>
      <c r="ICS44" s="147"/>
      <c r="ICT44" s="147"/>
      <c r="ICU44" s="147"/>
      <c r="ICV44" s="147"/>
      <c r="ICW44" s="147"/>
      <c r="ICX44" s="147"/>
      <c r="ICY44" s="147"/>
      <c r="ICZ44" s="147"/>
      <c r="IDA44" s="147"/>
      <c r="IDB44" s="147"/>
      <c r="IDC44" s="147"/>
      <c r="IDD44" s="147"/>
      <c r="IDE44" s="147"/>
      <c r="IDF44" s="147"/>
      <c r="IDG44" s="147"/>
      <c r="IDH44" s="147"/>
      <c r="IDI44" s="147"/>
      <c r="IDJ44" s="147"/>
      <c r="IDK44" s="147"/>
      <c r="IDL44" s="147"/>
      <c r="IDM44" s="147"/>
      <c r="IDN44" s="147"/>
      <c r="IDO44" s="147"/>
      <c r="IDP44" s="147"/>
      <c r="IDQ44" s="147"/>
      <c r="IDR44" s="147"/>
      <c r="IDS44" s="147"/>
      <c r="IDT44" s="147"/>
      <c r="IDU44" s="147"/>
      <c r="IDV44" s="147"/>
      <c r="IDW44" s="147"/>
      <c r="IDX44" s="147"/>
      <c r="IDY44" s="147"/>
      <c r="IDZ44" s="147"/>
      <c r="IEA44" s="147"/>
      <c r="IEB44" s="147"/>
      <c r="IEC44" s="147"/>
      <c r="IED44" s="147"/>
      <c r="IEE44" s="147"/>
      <c r="IEF44" s="147"/>
      <c r="IEG44" s="147"/>
      <c r="IEH44" s="147"/>
      <c r="IEI44" s="147"/>
      <c r="IEJ44" s="147"/>
      <c r="IEK44" s="147"/>
      <c r="IEL44" s="147"/>
      <c r="IEM44" s="147"/>
      <c r="IEN44" s="147"/>
      <c r="IEO44" s="147"/>
      <c r="IEP44" s="147"/>
      <c r="IEQ44" s="147"/>
      <c r="IER44" s="147"/>
      <c r="IES44" s="147"/>
      <c r="IET44" s="147"/>
      <c r="IEU44" s="147"/>
      <c r="IEV44" s="147"/>
      <c r="IEW44" s="147"/>
      <c r="IEX44" s="147"/>
      <c r="IEY44" s="147"/>
      <c r="IEZ44" s="147"/>
      <c r="IFA44" s="147"/>
      <c r="IFB44" s="147"/>
      <c r="IFC44" s="147"/>
      <c r="IFD44" s="147"/>
      <c r="IFE44" s="147"/>
      <c r="IFF44" s="147"/>
      <c r="IFG44" s="147"/>
      <c r="IFH44" s="147"/>
      <c r="IFI44" s="147"/>
      <c r="IFJ44" s="147"/>
      <c r="IFK44" s="147"/>
      <c r="IFL44" s="147"/>
      <c r="IFM44" s="147"/>
      <c r="IFN44" s="147"/>
      <c r="IFO44" s="147"/>
      <c r="IFP44" s="147"/>
      <c r="IFQ44" s="147"/>
      <c r="IFR44" s="147"/>
      <c r="IFS44" s="147"/>
      <c r="IFT44" s="147"/>
      <c r="IFU44" s="147"/>
      <c r="IFV44" s="147"/>
      <c r="IFW44" s="147"/>
      <c r="IFX44" s="147"/>
      <c r="IFY44" s="147"/>
      <c r="IFZ44" s="147"/>
      <c r="IGA44" s="147"/>
      <c r="IGB44" s="147"/>
      <c r="IGC44" s="147"/>
      <c r="IGD44" s="147"/>
      <c r="IGE44" s="147"/>
      <c r="IGF44" s="147"/>
      <c r="IGG44" s="147"/>
      <c r="IGH44" s="147"/>
      <c r="IGI44" s="147"/>
      <c r="IGJ44" s="147"/>
      <c r="IGK44" s="147"/>
      <c r="IGL44" s="147"/>
      <c r="IGM44" s="147"/>
      <c r="IGN44" s="147"/>
      <c r="IGO44" s="147"/>
      <c r="IGP44" s="147"/>
      <c r="IGQ44" s="147"/>
      <c r="IGR44" s="147"/>
      <c r="IGS44" s="147"/>
      <c r="IGT44" s="147"/>
      <c r="IGU44" s="147"/>
      <c r="IGV44" s="147"/>
      <c r="IGW44" s="147"/>
      <c r="IGX44" s="147"/>
      <c r="IGY44" s="147"/>
      <c r="IGZ44" s="147"/>
      <c r="IHA44" s="147"/>
      <c r="IHB44" s="147"/>
      <c r="IHC44" s="147"/>
      <c r="IHD44" s="147"/>
      <c r="IHE44" s="147"/>
      <c r="IHF44" s="147"/>
      <c r="IHG44" s="147"/>
      <c r="IHH44" s="147"/>
      <c r="IHI44" s="147"/>
      <c r="IHJ44" s="147"/>
      <c r="IHK44" s="147"/>
      <c r="IHL44" s="147"/>
      <c r="IHM44" s="147"/>
      <c r="IHN44" s="147"/>
      <c r="IHO44" s="147"/>
      <c r="IHP44" s="147"/>
      <c r="IHQ44" s="147"/>
      <c r="IHR44" s="147"/>
      <c r="IHS44" s="147"/>
      <c r="IHT44" s="147"/>
      <c r="IHU44" s="147"/>
      <c r="IHV44" s="147"/>
      <c r="IHW44" s="147"/>
      <c r="IHX44" s="147"/>
      <c r="IHY44" s="147"/>
      <c r="IHZ44" s="147"/>
      <c r="IIA44" s="147"/>
      <c r="IIB44" s="147"/>
      <c r="IIC44" s="147"/>
      <c r="IID44" s="147"/>
      <c r="IIE44" s="147"/>
      <c r="IIF44" s="147"/>
      <c r="IIG44" s="147"/>
      <c r="IIH44" s="147"/>
      <c r="III44" s="147"/>
      <c r="IIJ44" s="147"/>
      <c r="IIK44" s="147"/>
      <c r="IIL44" s="147"/>
      <c r="IIM44" s="147"/>
      <c r="IIN44" s="147"/>
      <c r="IIO44" s="147"/>
      <c r="IIP44" s="147"/>
      <c r="IIQ44" s="147"/>
      <c r="IIR44" s="147"/>
      <c r="IIS44" s="147"/>
      <c r="IIT44" s="147"/>
      <c r="IIU44" s="147"/>
      <c r="IIV44" s="147"/>
      <c r="IIW44" s="147"/>
      <c r="IIX44" s="147"/>
      <c r="IIY44" s="147"/>
      <c r="IIZ44" s="147"/>
      <c r="IJA44" s="147"/>
      <c r="IJB44" s="147"/>
      <c r="IJC44" s="147"/>
      <c r="IJD44" s="147"/>
      <c r="IJE44" s="147"/>
      <c r="IJF44" s="147"/>
      <c r="IJG44" s="147"/>
      <c r="IJH44" s="147"/>
      <c r="IJI44" s="147"/>
      <c r="IJJ44" s="147"/>
      <c r="IJK44" s="147"/>
      <c r="IJL44" s="147"/>
      <c r="IJM44" s="147"/>
      <c r="IJN44" s="147"/>
      <c r="IJO44" s="147"/>
      <c r="IJP44" s="147"/>
      <c r="IJQ44" s="147"/>
      <c r="IJR44" s="147"/>
      <c r="IJS44" s="147"/>
      <c r="IJT44" s="147"/>
      <c r="IJU44" s="147"/>
      <c r="IJV44" s="147"/>
      <c r="IJW44" s="147"/>
      <c r="IJX44" s="147"/>
      <c r="IJY44" s="147"/>
      <c r="IJZ44" s="147"/>
      <c r="IKA44" s="147"/>
      <c r="IKB44" s="147"/>
      <c r="IKC44" s="147"/>
      <c r="IKD44" s="147"/>
      <c r="IKE44" s="147"/>
      <c r="IKF44" s="147"/>
      <c r="IKG44" s="147"/>
      <c r="IKH44" s="147"/>
      <c r="IKI44" s="147"/>
      <c r="IKJ44" s="147"/>
      <c r="IKK44" s="147"/>
      <c r="IKL44" s="147"/>
      <c r="IKM44" s="147"/>
      <c r="IKN44" s="147"/>
      <c r="IKO44" s="147"/>
      <c r="IKP44" s="147"/>
      <c r="IKQ44" s="147"/>
      <c r="IKR44" s="147"/>
      <c r="IKS44" s="147"/>
      <c r="IKT44" s="147"/>
      <c r="IKU44" s="147"/>
      <c r="IKV44" s="147"/>
      <c r="IKW44" s="147"/>
      <c r="IKX44" s="147"/>
      <c r="IKY44" s="147"/>
      <c r="IKZ44" s="147"/>
      <c r="ILA44" s="147"/>
      <c r="ILB44" s="147"/>
      <c r="ILC44" s="147"/>
      <c r="ILD44" s="147"/>
      <c r="ILE44" s="147"/>
      <c r="ILF44" s="147"/>
      <c r="ILG44" s="147"/>
      <c r="ILH44" s="147"/>
      <c r="ILI44" s="147"/>
      <c r="ILJ44" s="147"/>
      <c r="ILK44" s="147"/>
      <c r="ILL44" s="147"/>
      <c r="ILM44" s="147"/>
      <c r="ILN44" s="147"/>
      <c r="ILO44" s="147"/>
      <c r="ILP44" s="147"/>
      <c r="ILQ44" s="147"/>
      <c r="ILR44" s="147"/>
      <c r="ILS44" s="147"/>
      <c r="ILT44" s="147"/>
      <c r="ILU44" s="147"/>
      <c r="ILV44" s="147"/>
      <c r="ILW44" s="147"/>
      <c r="ILX44" s="147"/>
      <c r="ILY44" s="147"/>
      <c r="ILZ44" s="147"/>
      <c r="IMA44" s="147"/>
      <c r="IMB44" s="147"/>
      <c r="IMC44" s="147"/>
      <c r="IMD44" s="147"/>
      <c r="IME44" s="147"/>
      <c r="IMF44" s="147"/>
      <c r="IMG44" s="147"/>
      <c r="IMH44" s="147"/>
      <c r="IMI44" s="147"/>
      <c r="IMJ44" s="147"/>
      <c r="IMK44" s="147"/>
      <c r="IML44" s="147"/>
      <c r="IMM44" s="147"/>
      <c r="IMN44" s="147"/>
      <c r="IMO44" s="147"/>
      <c r="IMP44" s="147"/>
      <c r="IMQ44" s="147"/>
      <c r="IMR44" s="147"/>
      <c r="IMS44" s="147"/>
      <c r="IMT44" s="147"/>
      <c r="IMU44" s="147"/>
      <c r="IMV44" s="147"/>
      <c r="IMW44" s="147"/>
      <c r="IMX44" s="147"/>
      <c r="IMY44" s="147"/>
      <c r="IMZ44" s="147"/>
      <c r="INA44" s="147"/>
      <c r="INB44" s="147"/>
      <c r="INC44" s="147"/>
      <c r="IND44" s="147"/>
      <c r="INE44" s="147"/>
      <c r="INF44" s="147"/>
      <c r="ING44" s="147"/>
      <c r="INH44" s="147"/>
      <c r="INI44" s="147"/>
      <c r="INJ44" s="147"/>
      <c r="INK44" s="147"/>
      <c r="INL44" s="147"/>
      <c r="INM44" s="147"/>
      <c r="INN44" s="147"/>
      <c r="INO44" s="147"/>
      <c r="INP44" s="147"/>
      <c r="INQ44" s="147"/>
      <c r="INR44" s="147"/>
      <c r="INS44" s="147"/>
      <c r="INT44" s="147"/>
      <c r="INU44" s="147"/>
      <c r="INV44" s="147"/>
      <c r="INW44" s="147"/>
      <c r="INX44" s="147"/>
      <c r="INY44" s="147"/>
      <c r="INZ44" s="147"/>
      <c r="IOA44" s="147"/>
      <c r="IOB44" s="147"/>
      <c r="IOC44" s="147"/>
      <c r="IOD44" s="147"/>
      <c r="IOE44" s="147"/>
      <c r="IOF44" s="147"/>
      <c r="IOG44" s="147"/>
      <c r="IOH44" s="147"/>
      <c r="IOI44" s="147"/>
      <c r="IOJ44" s="147"/>
      <c r="IOK44" s="147"/>
      <c r="IOL44" s="147"/>
      <c r="IOM44" s="147"/>
      <c r="ION44" s="147"/>
      <c r="IOO44" s="147"/>
      <c r="IOP44" s="147"/>
      <c r="IOQ44" s="147"/>
      <c r="IOR44" s="147"/>
      <c r="IOS44" s="147"/>
      <c r="IOT44" s="147"/>
      <c r="IOU44" s="147"/>
      <c r="IOV44" s="147"/>
      <c r="IOW44" s="147"/>
      <c r="IOX44" s="147"/>
      <c r="IOY44" s="147"/>
      <c r="IOZ44" s="147"/>
      <c r="IPA44" s="147"/>
      <c r="IPB44" s="147"/>
      <c r="IPC44" s="147"/>
      <c r="IPD44" s="147"/>
      <c r="IPE44" s="147"/>
      <c r="IPF44" s="147"/>
      <c r="IPG44" s="147"/>
      <c r="IPH44" s="147"/>
      <c r="IPI44" s="147"/>
      <c r="IPJ44" s="147"/>
      <c r="IPK44" s="147"/>
      <c r="IPL44" s="147"/>
      <c r="IPM44" s="147"/>
      <c r="IPN44" s="147"/>
      <c r="IPO44" s="147"/>
      <c r="IPP44" s="147"/>
      <c r="IPQ44" s="147"/>
      <c r="IPR44" s="147"/>
      <c r="IPS44" s="147"/>
      <c r="IPT44" s="147"/>
      <c r="IPU44" s="147"/>
      <c r="IPV44" s="147"/>
      <c r="IPW44" s="147"/>
      <c r="IPX44" s="147"/>
      <c r="IPY44" s="147"/>
      <c r="IPZ44" s="147"/>
      <c r="IQA44" s="147"/>
      <c r="IQB44" s="147"/>
      <c r="IQC44" s="147"/>
      <c r="IQD44" s="147"/>
      <c r="IQE44" s="147"/>
      <c r="IQF44" s="147"/>
      <c r="IQG44" s="147"/>
      <c r="IQH44" s="147"/>
      <c r="IQI44" s="147"/>
      <c r="IQJ44" s="147"/>
      <c r="IQK44" s="147"/>
      <c r="IQL44" s="147"/>
      <c r="IQM44" s="147"/>
      <c r="IQN44" s="147"/>
      <c r="IQO44" s="147"/>
      <c r="IQP44" s="147"/>
      <c r="IQQ44" s="147"/>
      <c r="IQR44" s="147"/>
      <c r="IQS44" s="147"/>
      <c r="IQT44" s="147"/>
      <c r="IQU44" s="147"/>
      <c r="IQV44" s="147"/>
      <c r="IQW44" s="147"/>
      <c r="IQX44" s="147"/>
      <c r="IQY44" s="147"/>
      <c r="IQZ44" s="147"/>
      <c r="IRA44" s="147"/>
      <c r="IRB44" s="147"/>
      <c r="IRC44" s="147"/>
      <c r="IRD44" s="147"/>
      <c r="IRE44" s="147"/>
      <c r="IRF44" s="147"/>
      <c r="IRG44" s="147"/>
      <c r="IRH44" s="147"/>
      <c r="IRI44" s="147"/>
      <c r="IRJ44" s="147"/>
      <c r="IRK44" s="147"/>
      <c r="IRL44" s="147"/>
      <c r="IRM44" s="147"/>
      <c r="IRN44" s="147"/>
      <c r="IRO44" s="147"/>
      <c r="IRP44" s="147"/>
      <c r="IRQ44" s="147"/>
      <c r="IRR44" s="147"/>
      <c r="IRS44" s="147"/>
      <c r="IRT44" s="147"/>
      <c r="IRU44" s="147"/>
      <c r="IRV44" s="147"/>
      <c r="IRW44" s="147"/>
      <c r="IRX44" s="147"/>
      <c r="IRY44" s="147"/>
      <c r="IRZ44" s="147"/>
      <c r="ISA44" s="147"/>
      <c r="ISB44" s="147"/>
      <c r="ISC44" s="147"/>
      <c r="ISD44" s="147"/>
      <c r="ISE44" s="147"/>
      <c r="ISF44" s="147"/>
      <c r="ISG44" s="147"/>
      <c r="ISH44" s="147"/>
      <c r="ISI44" s="147"/>
      <c r="ISJ44" s="147"/>
      <c r="ISK44" s="147"/>
      <c r="ISL44" s="147"/>
      <c r="ISM44" s="147"/>
      <c r="ISN44" s="147"/>
      <c r="ISO44" s="147"/>
      <c r="ISP44" s="147"/>
      <c r="ISQ44" s="147"/>
      <c r="ISR44" s="147"/>
      <c r="ISS44" s="147"/>
      <c r="IST44" s="147"/>
      <c r="ISU44" s="147"/>
      <c r="ISV44" s="147"/>
      <c r="ISW44" s="147"/>
      <c r="ISX44" s="147"/>
      <c r="ISY44" s="147"/>
      <c r="ISZ44" s="147"/>
      <c r="ITA44" s="147"/>
      <c r="ITB44" s="147"/>
      <c r="ITC44" s="147"/>
      <c r="ITD44" s="147"/>
      <c r="ITE44" s="147"/>
      <c r="ITF44" s="147"/>
      <c r="ITG44" s="147"/>
      <c r="ITH44" s="147"/>
      <c r="ITI44" s="147"/>
      <c r="ITJ44" s="147"/>
      <c r="ITK44" s="147"/>
      <c r="ITL44" s="147"/>
      <c r="ITM44" s="147"/>
      <c r="ITN44" s="147"/>
      <c r="ITO44" s="147"/>
      <c r="ITP44" s="147"/>
      <c r="ITQ44" s="147"/>
      <c r="ITR44" s="147"/>
      <c r="ITS44" s="147"/>
      <c r="ITT44" s="147"/>
      <c r="ITU44" s="147"/>
      <c r="ITV44" s="147"/>
      <c r="ITW44" s="147"/>
      <c r="ITX44" s="147"/>
      <c r="ITY44" s="147"/>
      <c r="ITZ44" s="147"/>
      <c r="IUA44" s="147"/>
      <c r="IUB44" s="147"/>
      <c r="IUC44" s="147"/>
      <c r="IUD44" s="147"/>
      <c r="IUE44" s="147"/>
      <c r="IUF44" s="147"/>
      <c r="IUG44" s="147"/>
      <c r="IUH44" s="147"/>
      <c r="IUI44" s="147"/>
      <c r="IUJ44" s="147"/>
      <c r="IUK44" s="147"/>
      <c r="IUL44" s="147"/>
      <c r="IUM44" s="147"/>
      <c r="IUN44" s="147"/>
      <c r="IUO44" s="147"/>
      <c r="IUP44" s="147"/>
      <c r="IUQ44" s="147"/>
      <c r="IUR44" s="147"/>
      <c r="IUS44" s="147"/>
      <c r="IUT44" s="147"/>
      <c r="IUU44" s="147"/>
      <c r="IUV44" s="147"/>
      <c r="IUW44" s="147"/>
      <c r="IUX44" s="147"/>
      <c r="IUY44" s="147"/>
      <c r="IUZ44" s="147"/>
      <c r="IVA44" s="147"/>
      <c r="IVB44" s="147"/>
      <c r="IVC44" s="147"/>
      <c r="IVD44" s="147"/>
      <c r="IVE44" s="147"/>
      <c r="IVF44" s="147"/>
      <c r="IVG44" s="147"/>
      <c r="IVH44" s="147"/>
      <c r="IVI44" s="147"/>
      <c r="IVJ44" s="147"/>
      <c r="IVK44" s="147"/>
      <c r="IVL44" s="147"/>
      <c r="IVM44" s="147"/>
      <c r="IVN44" s="147"/>
      <c r="IVO44" s="147"/>
      <c r="IVP44" s="147"/>
      <c r="IVQ44" s="147"/>
      <c r="IVR44" s="147"/>
      <c r="IVS44" s="147"/>
      <c r="IVT44" s="147"/>
      <c r="IVU44" s="147"/>
      <c r="IVV44" s="147"/>
      <c r="IVW44" s="147"/>
      <c r="IVX44" s="147"/>
      <c r="IVY44" s="147"/>
      <c r="IVZ44" s="147"/>
      <c r="IWA44" s="147"/>
      <c r="IWB44" s="147"/>
      <c r="IWC44" s="147"/>
      <c r="IWD44" s="147"/>
      <c r="IWE44" s="147"/>
      <c r="IWF44" s="147"/>
      <c r="IWG44" s="147"/>
      <c r="IWH44" s="147"/>
      <c r="IWI44" s="147"/>
      <c r="IWJ44" s="147"/>
      <c r="IWK44" s="147"/>
      <c r="IWL44" s="147"/>
      <c r="IWM44" s="147"/>
      <c r="IWN44" s="147"/>
      <c r="IWO44" s="147"/>
      <c r="IWP44" s="147"/>
      <c r="IWQ44" s="147"/>
      <c r="IWR44" s="147"/>
      <c r="IWS44" s="147"/>
      <c r="IWT44" s="147"/>
      <c r="IWU44" s="147"/>
      <c r="IWV44" s="147"/>
      <c r="IWW44" s="147"/>
      <c r="IWX44" s="147"/>
      <c r="IWY44" s="147"/>
      <c r="IWZ44" s="147"/>
      <c r="IXA44" s="147"/>
      <c r="IXB44" s="147"/>
      <c r="IXC44" s="147"/>
      <c r="IXD44" s="147"/>
      <c r="IXE44" s="147"/>
      <c r="IXF44" s="147"/>
      <c r="IXG44" s="147"/>
      <c r="IXH44" s="147"/>
      <c r="IXI44" s="147"/>
      <c r="IXJ44" s="147"/>
      <c r="IXK44" s="147"/>
      <c r="IXL44" s="147"/>
      <c r="IXM44" s="147"/>
      <c r="IXN44" s="147"/>
      <c r="IXO44" s="147"/>
      <c r="IXP44" s="147"/>
      <c r="IXQ44" s="147"/>
      <c r="IXR44" s="147"/>
      <c r="IXS44" s="147"/>
      <c r="IXT44" s="147"/>
      <c r="IXU44" s="147"/>
      <c r="IXV44" s="147"/>
      <c r="IXW44" s="147"/>
      <c r="IXX44" s="147"/>
      <c r="IXY44" s="147"/>
      <c r="IXZ44" s="147"/>
      <c r="IYA44" s="147"/>
      <c r="IYB44" s="147"/>
      <c r="IYC44" s="147"/>
      <c r="IYD44" s="147"/>
      <c r="IYE44" s="147"/>
      <c r="IYF44" s="147"/>
      <c r="IYG44" s="147"/>
      <c r="IYH44" s="147"/>
      <c r="IYI44" s="147"/>
      <c r="IYJ44" s="147"/>
      <c r="IYK44" s="147"/>
      <c r="IYL44" s="147"/>
      <c r="IYM44" s="147"/>
      <c r="IYN44" s="147"/>
      <c r="IYO44" s="147"/>
      <c r="IYP44" s="147"/>
      <c r="IYQ44" s="147"/>
      <c r="IYR44" s="147"/>
      <c r="IYS44" s="147"/>
      <c r="IYT44" s="147"/>
      <c r="IYU44" s="147"/>
      <c r="IYV44" s="147"/>
      <c r="IYW44" s="147"/>
      <c r="IYX44" s="147"/>
      <c r="IYY44" s="147"/>
      <c r="IYZ44" s="147"/>
      <c r="IZA44" s="147"/>
      <c r="IZB44" s="147"/>
      <c r="IZC44" s="147"/>
      <c r="IZD44" s="147"/>
      <c r="IZE44" s="147"/>
      <c r="IZF44" s="147"/>
      <c r="IZG44" s="147"/>
      <c r="IZH44" s="147"/>
      <c r="IZI44" s="147"/>
      <c r="IZJ44" s="147"/>
      <c r="IZK44" s="147"/>
      <c r="IZL44" s="147"/>
      <c r="IZM44" s="147"/>
      <c r="IZN44" s="147"/>
      <c r="IZO44" s="147"/>
      <c r="IZP44" s="147"/>
      <c r="IZQ44" s="147"/>
      <c r="IZR44" s="147"/>
      <c r="IZS44" s="147"/>
      <c r="IZT44" s="147"/>
      <c r="IZU44" s="147"/>
      <c r="IZV44" s="147"/>
      <c r="IZW44" s="147"/>
      <c r="IZX44" s="147"/>
      <c r="IZY44" s="147"/>
      <c r="IZZ44" s="147"/>
      <c r="JAA44" s="147"/>
      <c r="JAB44" s="147"/>
      <c r="JAC44" s="147"/>
      <c r="JAD44" s="147"/>
      <c r="JAE44" s="147"/>
      <c r="JAF44" s="147"/>
      <c r="JAG44" s="147"/>
      <c r="JAH44" s="147"/>
      <c r="JAI44" s="147"/>
      <c r="JAJ44" s="147"/>
      <c r="JAK44" s="147"/>
      <c r="JAL44" s="147"/>
      <c r="JAM44" s="147"/>
      <c r="JAN44" s="147"/>
      <c r="JAO44" s="147"/>
      <c r="JAP44" s="147"/>
      <c r="JAQ44" s="147"/>
      <c r="JAR44" s="147"/>
      <c r="JAS44" s="147"/>
      <c r="JAT44" s="147"/>
      <c r="JAU44" s="147"/>
      <c r="JAV44" s="147"/>
      <c r="JAW44" s="147"/>
      <c r="JAX44" s="147"/>
      <c r="JAY44" s="147"/>
      <c r="JAZ44" s="147"/>
      <c r="JBA44" s="147"/>
      <c r="JBB44" s="147"/>
      <c r="JBC44" s="147"/>
      <c r="JBD44" s="147"/>
      <c r="JBE44" s="147"/>
      <c r="JBF44" s="147"/>
      <c r="JBG44" s="147"/>
      <c r="JBH44" s="147"/>
      <c r="JBI44" s="147"/>
      <c r="JBJ44" s="147"/>
      <c r="JBK44" s="147"/>
      <c r="JBL44" s="147"/>
      <c r="JBM44" s="147"/>
      <c r="JBN44" s="147"/>
      <c r="JBO44" s="147"/>
      <c r="JBP44" s="147"/>
      <c r="JBQ44" s="147"/>
      <c r="JBR44" s="147"/>
      <c r="JBS44" s="147"/>
      <c r="JBT44" s="147"/>
      <c r="JBU44" s="147"/>
      <c r="JBV44" s="147"/>
      <c r="JBW44" s="147"/>
      <c r="JBX44" s="147"/>
      <c r="JBY44" s="147"/>
      <c r="JBZ44" s="147"/>
      <c r="JCA44" s="147"/>
      <c r="JCB44" s="147"/>
      <c r="JCC44" s="147"/>
      <c r="JCD44" s="147"/>
      <c r="JCE44" s="147"/>
      <c r="JCF44" s="147"/>
      <c r="JCG44" s="147"/>
      <c r="JCH44" s="147"/>
      <c r="JCI44" s="147"/>
      <c r="JCJ44" s="147"/>
      <c r="JCK44" s="147"/>
      <c r="JCL44" s="147"/>
      <c r="JCM44" s="147"/>
      <c r="JCN44" s="147"/>
      <c r="JCO44" s="147"/>
      <c r="JCP44" s="147"/>
      <c r="JCQ44" s="147"/>
      <c r="JCR44" s="147"/>
      <c r="JCS44" s="147"/>
      <c r="JCT44" s="147"/>
      <c r="JCU44" s="147"/>
      <c r="JCV44" s="147"/>
      <c r="JCW44" s="147"/>
      <c r="JCX44" s="147"/>
      <c r="JCY44" s="147"/>
      <c r="JCZ44" s="147"/>
      <c r="JDA44" s="147"/>
      <c r="JDB44" s="147"/>
      <c r="JDC44" s="147"/>
      <c r="JDD44" s="147"/>
      <c r="JDE44" s="147"/>
      <c r="JDF44" s="147"/>
      <c r="JDG44" s="147"/>
      <c r="JDH44" s="147"/>
      <c r="JDI44" s="147"/>
      <c r="JDJ44" s="147"/>
      <c r="JDK44" s="147"/>
      <c r="JDL44" s="147"/>
      <c r="JDM44" s="147"/>
      <c r="JDN44" s="147"/>
      <c r="JDO44" s="147"/>
      <c r="JDP44" s="147"/>
      <c r="JDQ44" s="147"/>
      <c r="JDR44" s="147"/>
      <c r="JDS44" s="147"/>
      <c r="JDT44" s="147"/>
      <c r="JDU44" s="147"/>
      <c r="JDV44" s="147"/>
      <c r="JDW44" s="147"/>
      <c r="JDX44" s="147"/>
      <c r="JDY44" s="147"/>
      <c r="JDZ44" s="147"/>
      <c r="JEA44" s="147"/>
      <c r="JEB44" s="147"/>
      <c r="JEC44" s="147"/>
      <c r="JED44" s="147"/>
      <c r="JEE44" s="147"/>
      <c r="JEF44" s="147"/>
      <c r="JEG44" s="147"/>
      <c r="JEH44" s="147"/>
      <c r="JEI44" s="147"/>
      <c r="JEJ44" s="147"/>
      <c r="JEK44" s="147"/>
      <c r="JEL44" s="147"/>
      <c r="JEM44" s="147"/>
      <c r="JEN44" s="147"/>
      <c r="JEO44" s="147"/>
      <c r="JEP44" s="147"/>
      <c r="JEQ44" s="147"/>
      <c r="JER44" s="147"/>
      <c r="JES44" s="147"/>
      <c r="JET44" s="147"/>
      <c r="JEU44" s="147"/>
      <c r="JEV44" s="147"/>
      <c r="JEW44" s="147"/>
      <c r="JEX44" s="147"/>
      <c r="JEY44" s="147"/>
      <c r="JEZ44" s="147"/>
      <c r="JFA44" s="147"/>
      <c r="JFB44" s="147"/>
      <c r="JFC44" s="147"/>
      <c r="JFD44" s="147"/>
      <c r="JFE44" s="147"/>
      <c r="JFF44" s="147"/>
      <c r="JFG44" s="147"/>
      <c r="JFH44" s="147"/>
      <c r="JFI44" s="147"/>
      <c r="JFJ44" s="147"/>
      <c r="JFK44" s="147"/>
      <c r="JFL44" s="147"/>
      <c r="JFM44" s="147"/>
      <c r="JFN44" s="147"/>
      <c r="JFO44" s="147"/>
      <c r="JFP44" s="147"/>
      <c r="JFQ44" s="147"/>
      <c r="JFR44" s="147"/>
      <c r="JFS44" s="147"/>
      <c r="JFT44" s="147"/>
      <c r="JFU44" s="147"/>
      <c r="JFV44" s="147"/>
      <c r="JFW44" s="147"/>
      <c r="JFX44" s="147"/>
      <c r="JFY44" s="147"/>
      <c r="JFZ44" s="147"/>
      <c r="JGA44" s="147"/>
      <c r="JGB44" s="147"/>
      <c r="JGC44" s="147"/>
      <c r="JGD44" s="147"/>
      <c r="JGE44" s="147"/>
      <c r="JGF44" s="147"/>
      <c r="JGG44" s="147"/>
      <c r="JGH44" s="147"/>
      <c r="JGI44" s="147"/>
      <c r="JGJ44" s="147"/>
      <c r="JGK44" s="147"/>
      <c r="JGL44" s="147"/>
      <c r="JGM44" s="147"/>
      <c r="JGN44" s="147"/>
      <c r="JGO44" s="147"/>
      <c r="JGP44" s="147"/>
      <c r="JGQ44" s="147"/>
      <c r="JGR44" s="147"/>
      <c r="JGS44" s="147"/>
      <c r="JGT44" s="147"/>
      <c r="JGU44" s="147"/>
      <c r="JGV44" s="147"/>
      <c r="JGW44" s="147"/>
      <c r="JGX44" s="147"/>
      <c r="JGY44" s="147"/>
      <c r="JGZ44" s="147"/>
      <c r="JHA44" s="147"/>
      <c r="JHB44" s="147"/>
      <c r="JHC44" s="147"/>
      <c r="JHD44" s="147"/>
      <c r="JHE44" s="147"/>
      <c r="JHF44" s="147"/>
      <c r="JHG44" s="147"/>
      <c r="JHH44" s="147"/>
      <c r="JHI44" s="147"/>
      <c r="JHJ44" s="147"/>
      <c r="JHK44" s="147"/>
      <c r="JHL44" s="147"/>
      <c r="JHM44" s="147"/>
      <c r="JHN44" s="147"/>
      <c r="JHO44" s="147"/>
      <c r="JHP44" s="147"/>
      <c r="JHQ44" s="147"/>
      <c r="JHR44" s="147"/>
      <c r="JHS44" s="147"/>
      <c r="JHT44" s="147"/>
      <c r="JHU44" s="147"/>
      <c r="JHV44" s="147"/>
      <c r="JHW44" s="147"/>
      <c r="JHX44" s="147"/>
      <c r="JHY44" s="147"/>
      <c r="JHZ44" s="147"/>
      <c r="JIA44" s="147"/>
      <c r="JIB44" s="147"/>
      <c r="JIC44" s="147"/>
      <c r="JID44" s="147"/>
      <c r="JIE44" s="147"/>
      <c r="JIF44" s="147"/>
      <c r="JIG44" s="147"/>
      <c r="JIH44" s="147"/>
      <c r="JII44" s="147"/>
      <c r="JIJ44" s="147"/>
      <c r="JIK44" s="147"/>
      <c r="JIL44" s="147"/>
      <c r="JIM44" s="147"/>
      <c r="JIN44" s="147"/>
      <c r="JIO44" s="147"/>
      <c r="JIP44" s="147"/>
      <c r="JIQ44" s="147"/>
      <c r="JIR44" s="147"/>
      <c r="JIS44" s="147"/>
      <c r="JIT44" s="147"/>
      <c r="JIU44" s="147"/>
      <c r="JIV44" s="147"/>
      <c r="JIW44" s="147"/>
      <c r="JIX44" s="147"/>
      <c r="JIY44" s="147"/>
      <c r="JIZ44" s="147"/>
      <c r="JJA44" s="147"/>
      <c r="JJB44" s="147"/>
      <c r="JJC44" s="147"/>
      <c r="JJD44" s="147"/>
      <c r="JJE44" s="147"/>
      <c r="JJF44" s="147"/>
      <c r="JJG44" s="147"/>
      <c r="JJH44" s="147"/>
      <c r="JJI44" s="147"/>
      <c r="JJJ44" s="147"/>
      <c r="JJK44" s="147"/>
      <c r="JJL44" s="147"/>
      <c r="JJM44" s="147"/>
      <c r="JJN44" s="147"/>
      <c r="JJO44" s="147"/>
      <c r="JJP44" s="147"/>
      <c r="JJQ44" s="147"/>
      <c r="JJR44" s="147"/>
      <c r="JJS44" s="147"/>
      <c r="JJT44" s="147"/>
      <c r="JJU44" s="147"/>
      <c r="JJV44" s="147"/>
      <c r="JJW44" s="147"/>
      <c r="JJX44" s="147"/>
      <c r="JJY44" s="147"/>
      <c r="JJZ44" s="147"/>
      <c r="JKA44" s="147"/>
      <c r="JKB44" s="147"/>
      <c r="JKC44" s="147"/>
      <c r="JKD44" s="147"/>
      <c r="JKE44" s="147"/>
      <c r="JKF44" s="147"/>
      <c r="JKG44" s="147"/>
      <c r="JKH44" s="147"/>
      <c r="JKI44" s="147"/>
      <c r="JKJ44" s="147"/>
      <c r="JKK44" s="147"/>
      <c r="JKL44" s="147"/>
      <c r="JKM44" s="147"/>
      <c r="JKN44" s="147"/>
      <c r="JKO44" s="147"/>
      <c r="JKP44" s="147"/>
      <c r="JKQ44" s="147"/>
      <c r="JKR44" s="147"/>
      <c r="JKS44" s="147"/>
      <c r="JKT44" s="147"/>
      <c r="JKU44" s="147"/>
      <c r="JKV44" s="147"/>
      <c r="JKW44" s="147"/>
      <c r="JKX44" s="147"/>
      <c r="JKY44" s="147"/>
      <c r="JKZ44" s="147"/>
      <c r="JLA44" s="147"/>
      <c r="JLB44" s="147"/>
      <c r="JLC44" s="147"/>
      <c r="JLD44" s="147"/>
      <c r="JLE44" s="147"/>
      <c r="JLF44" s="147"/>
      <c r="JLG44" s="147"/>
      <c r="JLH44" s="147"/>
      <c r="JLI44" s="147"/>
      <c r="JLJ44" s="147"/>
      <c r="JLK44" s="147"/>
      <c r="JLL44" s="147"/>
      <c r="JLM44" s="147"/>
      <c r="JLN44" s="147"/>
      <c r="JLO44" s="147"/>
      <c r="JLP44" s="147"/>
      <c r="JLQ44" s="147"/>
      <c r="JLR44" s="147"/>
      <c r="JLS44" s="147"/>
      <c r="JLT44" s="147"/>
      <c r="JLU44" s="147"/>
      <c r="JLV44" s="147"/>
      <c r="JLW44" s="147"/>
      <c r="JLX44" s="147"/>
      <c r="JLY44" s="147"/>
      <c r="JLZ44" s="147"/>
      <c r="JMA44" s="147"/>
      <c r="JMB44" s="147"/>
      <c r="JMC44" s="147"/>
      <c r="JMD44" s="147"/>
      <c r="JME44" s="147"/>
      <c r="JMF44" s="147"/>
      <c r="JMG44" s="147"/>
      <c r="JMH44" s="147"/>
      <c r="JMI44" s="147"/>
      <c r="JMJ44" s="147"/>
      <c r="JMK44" s="147"/>
      <c r="JML44" s="147"/>
      <c r="JMM44" s="147"/>
      <c r="JMN44" s="147"/>
      <c r="JMO44" s="147"/>
      <c r="JMP44" s="147"/>
      <c r="JMQ44" s="147"/>
      <c r="JMR44" s="147"/>
      <c r="JMS44" s="147"/>
      <c r="JMT44" s="147"/>
      <c r="JMU44" s="147"/>
      <c r="JMV44" s="147"/>
      <c r="JMW44" s="147"/>
      <c r="JMX44" s="147"/>
      <c r="JMY44" s="147"/>
      <c r="JMZ44" s="147"/>
      <c r="JNA44" s="147"/>
      <c r="JNB44" s="147"/>
      <c r="JNC44" s="147"/>
      <c r="JND44" s="147"/>
      <c r="JNE44" s="147"/>
      <c r="JNF44" s="147"/>
      <c r="JNG44" s="147"/>
      <c r="JNH44" s="147"/>
      <c r="JNI44" s="147"/>
      <c r="JNJ44" s="147"/>
      <c r="JNK44" s="147"/>
      <c r="JNL44" s="147"/>
      <c r="JNM44" s="147"/>
      <c r="JNN44" s="147"/>
      <c r="JNO44" s="147"/>
      <c r="JNP44" s="147"/>
      <c r="JNQ44" s="147"/>
      <c r="JNR44" s="147"/>
      <c r="JNS44" s="147"/>
      <c r="JNT44" s="147"/>
      <c r="JNU44" s="147"/>
      <c r="JNV44" s="147"/>
      <c r="JNW44" s="147"/>
      <c r="JNX44" s="147"/>
      <c r="JNY44" s="147"/>
      <c r="JNZ44" s="147"/>
      <c r="JOA44" s="147"/>
      <c r="JOB44" s="147"/>
      <c r="JOC44" s="147"/>
      <c r="JOD44" s="147"/>
      <c r="JOE44" s="147"/>
      <c r="JOF44" s="147"/>
      <c r="JOG44" s="147"/>
      <c r="JOH44" s="147"/>
      <c r="JOI44" s="147"/>
      <c r="JOJ44" s="147"/>
      <c r="JOK44" s="147"/>
      <c r="JOL44" s="147"/>
      <c r="JOM44" s="147"/>
      <c r="JON44" s="147"/>
      <c r="JOO44" s="147"/>
      <c r="JOP44" s="147"/>
      <c r="JOQ44" s="147"/>
      <c r="JOR44" s="147"/>
      <c r="JOS44" s="147"/>
      <c r="JOT44" s="147"/>
      <c r="JOU44" s="147"/>
      <c r="JOV44" s="147"/>
      <c r="JOW44" s="147"/>
      <c r="JOX44" s="147"/>
      <c r="JOY44" s="147"/>
      <c r="JOZ44" s="147"/>
      <c r="JPA44" s="147"/>
      <c r="JPB44" s="147"/>
      <c r="JPC44" s="147"/>
      <c r="JPD44" s="147"/>
      <c r="JPE44" s="147"/>
      <c r="JPF44" s="147"/>
      <c r="JPG44" s="147"/>
      <c r="JPH44" s="147"/>
      <c r="JPI44" s="147"/>
      <c r="JPJ44" s="147"/>
      <c r="JPK44" s="147"/>
      <c r="JPL44" s="147"/>
      <c r="JPM44" s="147"/>
      <c r="JPN44" s="147"/>
      <c r="JPO44" s="147"/>
      <c r="JPP44" s="147"/>
      <c r="JPQ44" s="147"/>
      <c r="JPR44" s="147"/>
      <c r="JPS44" s="147"/>
      <c r="JPT44" s="147"/>
      <c r="JPU44" s="147"/>
      <c r="JPV44" s="147"/>
      <c r="JPW44" s="147"/>
      <c r="JPX44" s="147"/>
      <c r="JPY44" s="147"/>
      <c r="JPZ44" s="147"/>
      <c r="JQA44" s="147"/>
      <c r="JQB44" s="147"/>
      <c r="JQC44" s="147"/>
      <c r="JQD44" s="147"/>
      <c r="JQE44" s="147"/>
      <c r="JQF44" s="147"/>
      <c r="JQG44" s="147"/>
      <c r="JQH44" s="147"/>
      <c r="JQI44" s="147"/>
      <c r="JQJ44" s="147"/>
      <c r="JQK44" s="147"/>
      <c r="JQL44" s="147"/>
      <c r="JQM44" s="147"/>
      <c r="JQN44" s="147"/>
      <c r="JQO44" s="147"/>
      <c r="JQP44" s="147"/>
      <c r="JQQ44" s="147"/>
      <c r="JQR44" s="147"/>
      <c r="JQS44" s="147"/>
      <c r="JQT44" s="147"/>
      <c r="JQU44" s="147"/>
      <c r="JQV44" s="147"/>
      <c r="JQW44" s="147"/>
      <c r="JQX44" s="147"/>
      <c r="JQY44" s="147"/>
      <c r="JQZ44" s="147"/>
      <c r="JRA44" s="147"/>
      <c r="JRB44" s="147"/>
      <c r="JRC44" s="147"/>
      <c r="JRD44" s="147"/>
      <c r="JRE44" s="147"/>
      <c r="JRF44" s="147"/>
      <c r="JRG44" s="147"/>
      <c r="JRH44" s="147"/>
      <c r="JRI44" s="147"/>
      <c r="JRJ44" s="147"/>
      <c r="JRK44" s="147"/>
      <c r="JRL44" s="147"/>
      <c r="JRM44" s="147"/>
      <c r="JRN44" s="147"/>
      <c r="JRO44" s="147"/>
      <c r="JRP44" s="147"/>
      <c r="JRQ44" s="147"/>
      <c r="JRR44" s="147"/>
      <c r="JRS44" s="147"/>
      <c r="JRT44" s="147"/>
      <c r="JRU44" s="147"/>
      <c r="JRV44" s="147"/>
      <c r="JRW44" s="147"/>
      <c r="JRX44" s="147"/>
      <c r="JRY44" s="147"/>
      <c r="JRZ44" s="147"/>
      <c r="JSA44" s="147"/>
      <c r="JSB44" s="147"/>
      <c r="JSC44" s="147"/>
      <c r="JSD44" s="147"/>
      <c r="JSE44" s="147"/>
      <c r="JSF44" s="147"/>
      <c r="JSG44" s="147"/>
      <c r="JSH44" s="147"/>
      <c r="JSI44" s="147"/>
      <c r="JSJ44" s="147"/>
      <c r="JSK44" s="147"/>
      <c r="JSL44" s="147"/>
      <c r="JSM44" s="147"/>
      <c r="JSN44" s="147"/>
      <c r="JSO44" s="147"/>
      <c r="JSP44" s="147"/>
      <c r="JSQ44" s="147"/>
      <c r="JSR44" s="147"/>
      <c r="JSS44" s="147"/>
      <c r="JST44" s="147"/>
      <c r="JSU44" s="147"/>
      <c r="JSV44" s="147"/>
      <c r="JSW44" s="147"/>
      <c r="JSX44" s="147"/>
      <c r="JSY44" s="147"/>
      <c r="JSZ44" s="147"/>
      <c r="JTA44" s="147"/>
      <c r="JTB44" s="147"/>
      <c r="JTC44" s="147"/>
      <c r="JTD44" s="147"/>
      <c r="JTE44" s="147"/>
      <c r="JTF44" s="147"/>
      <c r="JTG44" s="147"/>
      <c r="JTH44" s="147"/>
      <c r="JTI44" s="147"/>
      <c r="JTJ44" s="147"/>
      <c r="JTK44" s="147"/>
      <c r="JTL44" s="147"/>
      <c r="JTM44" s="147"/>
      <c r="JTN44" s="147"/>
      <c r="JTO44" s="147"/>
      <c r="JTP44" s="147"/>
      <c r="JTQ44" s="147"/>
      <c r="JTR44" s="147"/>
      <c r="JTS44" s="147"/>
      <c r="JTT44" s="147"/>
      <c r="JTU44" s="147"/>
      <c r="JTV44" s="147"/>
      <c r="JTW44" s="147"/>
      <c r="JTX44" s="147"/>
      <c r="JTY44" s="147"/>
      <c r="JTZ44" s="147"/>
      <c r="JUA44" s="147"/>
      <c r="JUB44" s="147"/>
      <c r="JUC44" s="147"/>
      <c r="JUD44" s="147"/>
      <c r="JUE44" s="147"/>
      <c r="JUF44" s="147"/>
      <c r="JUG44" s="147"/>
      <c r="JUH44" s="147"/>
      <c r="JUI44" s="147"/>
      <c r="JUJ44" s="147"/>
      <c r="JUK44" s="147"/>
      <c r="JUL44" s="147"/>
      <c r="JUM44" s="147"/>
      <c r="JUN44" s="147"/>
      <c r="JUO44" s="147"/>
      <c r="JUP44" s="147"/>
      <c r="JUQ44" s="147"/>
      <c r="JUR44" s="147"/>
      <c r="JUS44" s="147"/>
      <c r="JUT44" s="147"/>
      <c r="JUU44" s="147"/>
      <c r="JUV44" s="147"/>
      <c r="JUW44" s="147"/>
      <c r="JUX44" s="147"/>
      <c r="JUY44" s="147"/>
      <c r="JUZ44" s="147"/>
      <c r="JVA44" s="147"/>
      <c r="JVB44" s="147"/>
      <c r="JVC44" s="147"/>
      <c r="JVD44" s="147"/>
      <c r="JVE44" s="147"/>
      <c r="JVF44" s="147"/>
      <c r="JVG44" s="147"/>
      <c r="JVH44" s="147"/>
      <c r="JVI44" s="147"/>
      <c r="JVJ44" s="147"/>
      <c r="JVK44" s="147"/>
      <c r="JVL44" s="147"/>
      <c r="JVM44" s="147"/>
      <c r="JVN44" s="147"/>
      <c r="JVO44" s="147"/>
      <c r="JVP44" s="147"/>
      <c r="JVQ44" s="147"/>
      <c r="JVR44" s="147"/>
      <c r="JVS44" s="147"/>
      <c r="JVT44" s="147"/>
      <c r="JVU44" s="147"/>
      <c r="JVV44" s="147"/>
      <c r="JVW44" s="147"/>
      <c r="JVX44" s="147"/>
      <c r="JVY44" s="147"/>
      <c r="JVZ44" s="147"/>
      <c r="JWA44" s="147"/>
      <c r="JWB44" s="147"/>
      <c r="JWC44" s="147"/>
      <c r="JWD44" s="147"/>
      <c r="JWE44" s="147"/>
      <c r="JWF44" s="147"/>
      <c r="JWG44" s="147"/>
      <c r="JWH44" s="147"/>
      <c r="JWI44" s="147"/>
      <c r="JWJ44" s="147"/>
      <c r="JWK44" s="147"/>
      <c r="JWL44" s="147"/>
      <c r="JWM44" s="147"/>
      <c r="JWN44" s="147"/>
      <c r="JWO44" s="147"/>
      <c r="JWP44" s="147"/>
      <c r="JWQ44" s="147"/>
      <c r="JWR44" s="147"/>
      <c r="JWS44" s="147"/>
      <c r="JWT44" s="147"/>
      <c r="JWU44" s="147"/>
      <c r="JWV44" s="147"/>
      <c r="JWW44" s="147"/>
      <c r="JWX44" s="147"/>
      <c r="JWY44" s="147"/>
      <c r="JWZ44" s="147"/>
      <c r="JXA44" s="147"/>
      <c r="JXB44" s="147"/>
      <c r="JXC44" s="147"/>
      <c r="JXD44" s="147"/>
      <c r="JXE44" s="147"/>
      <c r="JXF44" s="147"/>
      <c r="JXG44" s="147"/>
      <c r="JXH44" s="147"/>
      <c r="JXI44" s="147"/>
      <c r="JXJ44" s="147"/>
      <c r="JXK44" s="147"/>
      <c r="JXL44" s="147"/>
      <c r="JXM44" s="147"/>
      <c r="JXN44" s="147"/>
      <c r="JXO44" s="147"/>
      <c r="JXP44" s="147"/>
      <c r="JXQ44" s="147"/>
      <c r="JXR44" s="147"/>
      <c r="JXS44" s="147"/>
      <c r="JXT44" s="147"/>
      <c r="JXU44" s="147"/>
      <c r="JXV44" s="147"/>
      <c r="JXW44" s="147"/>
      <c r="JXX44" s="147"/>
      <c r="JXY44" s="147"/>
      <c r="JXZ44" s="147"/>
      <c r="JYA44" s="147"/>
      <c r="JYB44" s="147"/>
      <c r="JYC44" s="147"/>
      <c r="JYD44" s="147"/>
      <c r="JYE44" s="147"/>
      <c r="JYF44" s="147"/>
      <c r="JYG44" s="147"/>
      <c r="JYH44" s="147"/>
      <c r="JYI44" s="147"/>
      <c r="JYJ44" s="147"/>
      <c r="JYK44" s="147"/>
      <c r="JYL44" s="147"/>
      <c r="JYM44" s="147"/>
      <c r="JYN44" s="147"/>
      <c r="JYO44" s="147"/>
      <c r="JYP44" s="147"/>
      <c r="JYQ44" s="147"/>
      <c r="JYR44" s="147"/>
      <c r="JYS44" s="147"/>
      <c r="JYT44" s="147"/>
      <c r="JYU44" s="147"/>
      <c r="JYV44" s="147"/>
      <c r="JYW44" s="147"/>
      <c r="JYX44" s="147"/>
      <c r="JYY44" s="147"/>
      <c r="JYZ44" s="147"/>
      <c r="JZA44" s="147"/>
      <c r="JZB44" s="147"/>
      <c r="JZC44" s="147"/>
      <c r="JZD44" s="147"/>
      <c r="JZE44" s="147"/>
      <c r="JZF44" s="147"/>
      <c r="JZG44" s="147"/>
      <c r="JZH44" s="147"/>
      <c r="JZI44" s="147"/>
      <c r="JZJ44" s="147"/>
      <c r="JZK44" s="147"/>
      <c r="JZL44" s="147"/>
      <c r="JZM44" s="147"/>
      <c r="JZN44" s="147"/>
      <c r="JZO44" s="147"/>
      <c r="JZP44" s="147"/>
      <c r="JZQ44" s="147"/>
      <c r="JZR44" s="147"/>
      <c r="JZS44" s="147"/>
      <c r="JZT44" s="147"/>
      <c r="JZU44" s="147"/>
      <c r="JZV44" s="147"/>
      <c r="JZW44" s="147"/>
      <c r="JZX44" s="147"/>
      <c r="JZY44" s="147"/>
      <c r="JZZ44" s="147"/>
      <c r="KAA44" s="147"/>
      <c r="KAB44" s="147"/>
      <c r="KAC44" s="147"/>
      <c r="KAD44" s="147"/>
      <c r="KAE44" s="147"/>
      <c r="KAF44" s="147"/>
      <c r="KAG44" s="147"/>
      <c r="KAH44" s="147"/>
      <c r="KAI44" s="147"/>
      <c r="KAJ44" s="147"/>
      <c r="KAK44" s="147"/>
      <c r="KAL44" s="147"/>
      <c r="KAM44" s="147"/>
      <c r="KAN44" s="147"/>
      <c r="KAO44" s="147"/>
      <c r="KAP44" s="147"/>
      <c r="KAQ44" s="147"/>
      <c r="KAR44" s="147"/>
      <c r="KAS44" s="147"/>
      <c r="KAT44" s="147"/>
      <c r="KAU44" s="147"/>
      <c r="KAV44" s="147"/>
      <c r="KAW44" s="147"/>
      <c r="KAX44" s="147"/>
      <c r="KAY44" s="147"/>
      <c r="KAZ44" s="147"/>
      <c r="KBA44" s="147"/>
      <c r="KBB44" s="147"/>
      <c r="KBC44" s="147"/>
      <c r="KBD44" s="147"/>
      <c r="KBE44" s="147"/>
      <c r="KBF44" s="147"/>
      <c r="KBG44" s="147"/>
      <c r="KBH44" s="147"/>
      <c r="KBI44" s="147"/>
      <c r="KBJ44" s="147"/>
      <c r="KBK44" s="147"/>
      <c r="KBL44" s="147"/>
      <c r="KBM44" s="147"/>
      <c r="KBN44" s="147"/>
      <c r="KBO44" s="147"/>
      <c r="KBP44" s="147"/>
      <c r="KBQ44" s="147"/>
      <c r="KBR44" s="147"/>
      <c r="KBS44" s="147"/>
      <c r="KBT44" s="147"/>
      <c r="KBU44" s="147"/>
      <c r="KBV44" s="147"/>
      <c r="KBW44" s="147"/>
      <c r="KBX44" s="147"/>
      <c r="KBY44" s="147"/>
      <c r="KBZ44" s="147"/>
      <c r="KCA44" s="147"/>
      <c r="KCB44" s="147"/>
      <c r="KCC44" s="147"/>
      <c r="KCD44" s="147"/>
      <c r="KCE44" s="147"/>
      <c r="KCF44" s="147"/>
      <c r="KCG44" s="147"/>
      <c r="KCH44" s="147"/>
      <c r="KCI44" s="147"/>
      <c r="KCJ44" s="147"/>
      <c r="KCK44" s="147"/>
      <c r="KCL44" s="147"/>
      <c r="KCM44" s="147"/>
      <c r="KCN44" s="147"/>
      <c r="KCO44" s="147"/>
      <c r="KCP44" s="147"/>
      <c r="KCQ44" s="147"/>
      <c r="KCR44" s="147"/>
      <c r="KCS44" s="147"/>
      <c r="KCT44" s="147"/>
      <c r="KCU44" s="147"/>
      <c r="KCV44" s="147"/>
      <c r="KCW44" s="147"/>
      <c r="KCX44" s="147"/>
      <c r="KCY44" s="147"/>
      <c r="KCZ44" s="147"/>
      <c r="KDA44" s="147"/>
      <c r="KDB44" s="147"/>
      <c r="KDC44" s="147"/>
      <c r="KDD44" s="147"/>
      <c r="KDE44" s="147"/>
      <c r="KDF44" s="147"/>
      <c r="KDG44" s="147"/>
      <c r="KDH44" s="147"/>
      <c r="KDI44" s="147"/>
      <c r="KDJ44" s="147"/>
      <c r="KDK44" s="147"/>
      <c r="KDL44" s="147"/>
      <c r="KDM44" s="147"/>
      <c r="KDN44" s="147"/>
      <c r="KDO44" s="147"/>
      <c r="KDP44" s="147"/>
      <c r="KDQ44" s="147"/>
      <c r="KDR44" s="147"/>
      <c r="KDS44" s="147"/>
      <c r="KDT44" s="147"/>
      <c r="KDU44" s="147"/>
      <c r="KDV44" s="147"/>
      <c r="KDW44" s="147"/>
      <c r="KDX44" s="147"/>
      <c r="KDY44" s="147"/>
      <c r="KDZ44" s="147"/>
      <c r="KEA44" s="147"/>
      <c r="KEB44" s="147"/>
      <c r="KEC44" s="147"/>
      <c r="KED44" s="147"/>
      <c r="KEE44" s="147"/>
      <c r="KEF44" s="147"/>
      <c r="KEG44" s="147"/>
      <c r="KEH44" s="147"/>
      <c r="KEI44" s="147"/>
      <c r="KEJ44" s="147"/>
      <c r="KEK44" s="147"/>
      <c r="KEL44" s="147"/>
      <c r="KEM44" s="147"/>
      <c r="KEN44" s="147"/>
      <c r="KEO44" s="147"/>
      <c r="KEP44" s="147"/>
      <c r="KEQ44" s="147"/>
      <c r="KER44" s="147"/>
      <c r="KES44" s="147"/>
      <c r="KET44" s="147"/>
      <c r="KEU44" s="147"/>
      <c r="KEV44" s="147"/>
      <c r="KEW44" s="147"/>
      <c r="KEX44" s="147"/>
      <c r="KEY44" s="147"/>
      <c r="KEZ44" s="147"/>
      <c r="KFA44" s="147"/>
      <c r="KFB44" s="147"/>
      <c r="KFC44" s="147"/>
      <c r="KFD44" s="147"/>
      <c r="KFE44" s="147"/>
      <c r="KFF44" s="147"/>
      <c r="KFG44" s="147"/>
      <c r="KFH44" s="147"/>
      <c r="KFI44" s="147"/>
      <c r="KFJ44" s="147"/>
      <c r="KFK44" s="147"/>
      <c r="KFL44" s="147"/>
      <c r="KFM44" s="147"/>
      <c r="KFN44" s="147"/>
      <c r="KFO44" s="147"/>
      <c r="KFP44" s="147"/>
      <c r="KFQ44" s="147"/>
      <c r="KFR44" s="147"/>
      <c r="KFS44" s="147"/>
      <c r="KFT44" s="147"/>
      <c r="KFU44" s="147"/>
      <c r="KFV44" s="147"/>
      <c r="KFW44" s="147"/>
      <c r="KFX44" s="147"/>
      <c r="KFY44" s="147"/>
      <c r="KFZ44" s="147"/>
      <c r="KGA44" s="147"/>
      <c r="KGB44" s="147"/>
      <c r="KGC44" s="147"/>
      <c r="KGD44" s="147"/>
      <c r="KGE44" s="147"/>
      <c r="KGF44" s="147"/>
      <c r="KGG44" s="147"/>
      <c r="KGH44" s="147"/>
      <c r="KGI44" s="147"/>
      <c r="KGJ44" s="147"/>
      <c r="KGK44" s="147"/>
      <c r="KGL44" s="147"/>
      <c r="KGM44" s="147"/>
      <c r="KGN44" s="147"/>
      <c r="KGO44" s="147"/>
      <c r="KGP44" s="147"/>
      <c r="KGQ44" s="147"/>
      <c r="KGR44" s="147"/>
      <c r="KGS44" s="147"/>
      <c r="KGT44" s="147"/>
      <c r="KGU44" s="147"/>
      <c r="KGV44" s="147"/>
      <c r="KGW44" s="147"/>
      <c r="KGX44" s="147"/>
      <c r="KGY44" s="147"/>
      <c r="KGZ44" s="147"/>
      <c r="KHA44" s="147"/>
      <c r="KHB44" s="147"/>
      <c r="KHC44" s="147"/>
      <c r="KHD44" s="147"/>
      <c r="KHE44" s="147"/>
      <c r="KHF44" s="147"/>
      <c r="KHG44" s="147"/>
      <c r="KHH44" s="147"/>
      <c r="KHI44" s="147"/>
      <c r="KHJ44" s="147"/>
      <c r="KHK44" s="147"/>
      <c r="KHL44" s="147"/>
      <c r="KHM44" s="147"/>
      <c r="KHN44" s="147"/>
      <c r="KHO44" s="147"/>
      <c r="KHP44" s="147"/>
      <c r="KHQ44" s="147"/>
      <c r="KHR44" s="147"/>
      <c r="KHS44" s="147"/>
      <c r="KHT44" s="147"/>
      <c r="KHU44" s="147"/>
      <c r="KHV44" s="147"/>
      <c r="KHW44" s="147"/>
      <c r="KHX44" s="147"/>
      <c r="KHY44" s="147"/>
      <c r="KHZ44" s="147"/>
      <c r="KIA44" s="147"/>
      <c r="KIB44" s="147"/>
      <c r="KIC44" s="147"/>
      <c r="KID44" s="147"/>
      <c r="KIE44" s="147"/>
      <c r="KIF44" s="147"/>
      <c r="KIG44" s="147"/>
      <c r="KIH44" s="147"/>
      <c r="KII44" s="147"/>
      <c r="KIJ44" s="147"/>
      <c r="KIK44" s="147"/>
      <c r="KIL44" s="147"/>
      <c r="KIM44" s="147"/>
      <c r="KIN44" s="147"/>
      <c r="KIO44" s="147"/>
      <c r="KIP44" s="147"/>
      <c r="KIQ44" s="147"/>
      <c r="KIR44" s="147"/>
      <c r="KIS44" s="147"/>
      <c r="KIT44" s="147"/>
      <c r="KIU44" s="147"/>
      <c r="KIV44" s="147"/>
      <c r="KIW44" s="147"/>
      <c r="KIX44" s="147"/>
      <c r="KIY44" s="147"/>
      <c r="KIZ44" s="147"/>
      <c r="KJA44" s="147"/>
      <c r="KJB44" s="147"/>
      <c r="KJC44" s="147"/>
      <c r="KJD44" s="147"/>
      <c r="KJE44" s="147"/>
      <c r="KJF44" s="147"/>
      <c r="KJG44" s="147"/>
      <c r="KJH44" s="147"/>
      <c r="KJI44" s="147"/>
      <c r="KJJ44" s="147"/>
      <c r="KJK44" s="147"/>
      <c r="KJL44" s="147"/>
      <c r="KJM44" s="147"/>
      <c r="KJN44" s="147"/>
      <c r="KJO44" s="147"/>
      <c r="KJP44" s="147"/>
      <c r="KJQ44" s="147"/>
      <c r="KJR44" s="147"/>
      <c r="KJS44" s="147"/>
      <c r="KJT44" s="147"/>
      <c r="KJU44" s="147"/>
      <c r="KJV44" s="147"/>
      <c r="KJW44" s="147"/>
      <c r="KJX44" s="147"/>
      <c r="KJY44" s="147"/>
      <c r="KJZ44" s="147"/>
      <c r="KKA44" s="147"/>
      <c r="KKB44" s="147"/>
      <c r="KKC44" s="147"/>
      <c r="KKD44" s="147"/>
      <c r="KKE44" s="147"/>
      <c r="KKF44" s="147"/>
      <c r="KKG44" s="147"/>
      <c r="KKH44" s="147"/>
      <c r="KKI44" s="147"/>
      <c r="KKJ44" s="147"/>
      <c r="KKK44" s="147"/>
      <c r="KKL44" s="147"/>
      <c r="KKM44" s="147"/>
      <c r="KKN44" s="147"/>
      <c r="KKO44" s="147"/>
      <c r="KKP44" s="147"/>
      <c r="KKQ44" s="147"/>
      <c r="KKR44" s="147"/>
      <c r="KKS44" s="147"/>
      <c r="KKT44" s="147"/>
      <c r="KKU44" s="147"/>
      <c r="KKV44" s="147"/>
      <c r="KKW44" s="147"/>
      <c r="KKX44" s="147"/>
      <c r="KKY44" s="147"/>
      <c r="KKZ44" s="147"/>
      <c r="KLA44" s="147"/>
      <c r="KLB44" s="147"/>
      <c r="KLC44" s="147"/>
      <c r="KLD44" s="147"/>
      <c r="KLE44" s="147"/>
      <c r="KLF44" s="147"/>
      <c r="KLG44" s="147"/>
      <c r="KLH44" s="147"/>
      <c r="KLI44" s="147"/>
      <c r="KLJ44" s="147"/>
      <c r="KLK44" s="147"/>
      <c r="KLL44" s="147"/>
      <c r="KLM44" s="147"/>
      <c r="KLN44" s="147"/>
      <c r="KLO44" s="147"/>
      <c r="KLP44" s="147"/>
      <c r="KLQ44" s="147"/>
      <c r="KLR44" s="147"/>
      <c r="KLS44" s="147"/>
      <c r="KLT44" s="147"/>
      <c r="KLU44" s="147"/>
      <c r="KLV44" s="147"/>
      <c r="KLW44" s="147"/>
      <c r="KLX44" s="147"/>
      <c r="KLY44" s="147"/>
      <c r="KLZ44" s="147"/>
      <c r="KMA44" s="147"/>
      <c r="KMB44" s="147"/>
      <c r="KMC44" s="147"/>
      <c r="KMD44" s="147"/>
      <c r="KME44" s="147"/>
      <c r="KMF44" s="147"/>
      <c r="KMG44" s="147"/>
      <c r="KMH44" s="147"/>
      <c r="KMI44" s="147"/>
      <c r="KMJ44" s="147"/>
      <c r="KMK44" s="147"/>
      <c r="KML44" s="147"/>
      <c r="KMM44" s="147"/>
      <c r="KMN44" s="147"/>
      <c r="KMO44" s="147"/>
      <c r="KMP44" s="147"/>
      <c r="KMQ44" s="147"/>
      <c r="KMR44" s="147"/>
      <c r="KMS44" s="147"/>
      <c r="KMT44" s="147"/>
      <c r="KMU44" s="147"/>
      <c r="KMV44" s="147"/>
      <c r="KMW44" s="147"/>
      <c r="KMX44" s="147"/>
      <c r="KMY44" s="147"/>
      <c r="KMZ44" s="147"/>
      <c r="KNA44" s="147"/>
      <c r="KNB44" s="147"/>
      <c r="KNC44" s="147"/>
      <c r="KND44" s="147"/>
      <c r="KNE44" s="147"/>
      <c r="KNF44" s="147"/>
      <c r="KNG44" s="147"/>
      <c r="KNH44" s="147"/>
      <c r="KNI44" s="147"/>
      <c r="KNJ44" s="147"/>
      <c r="KNK44" s="147"/>
      <c r="KNL44" s="147"/>
      <c r="KNM44" s="147"/>
      <c r="KNN44" s="147"/>
      <c r="KNO44" s="147"/>
      <c r="KNP44" s="147"/>
      <c r="KNQ44" s="147"/>
      <c r="KNR44" s="147"/>
      <c r="KNS44" s="147"/>
      <c r="KNT44" s="147"/>
      <c r="KNU44" s="147"/>
      <c r="KNV44" s="147"/>
      <c r="KNW44" s="147"/>
      <c r="KNX44" s="147"/>
      <c r="KNY44" s="147"/>
      <c r="KNZ44" s="147"/>
      <c r="KOA44" s="147"/>
      <c r="KOB44" s="147"/>
      <c r="KOC44" s="147"/>
      <c r="KOD44" s="147"/>
      <c r="KOE44" s="147"/>
      <c r="KOF44" s="147"/>
      <c r="KOG44" s="147"/>
      <c r="KOH44" s="147"/>
      <c r="KOI44" s="147"/>
      <c r="KOJ44" s="147"/>
      <c r="KOK44" s="147"/>
      <c r="KOL44" s="147"/>
      <c r="KOM44" s="147"/>
      <c r="KON44" s="147"/>
      <c r="KOO44" s="147"/>
      <c r="KOP44" s="147"/>
      <c r="KOQ44" s="147"/>
      <c r="KOR44" s="147"/>
      <c r="KOS44" s="147"/>
      <c r="KOT44" s="147"/>
      <c r="KOU44" s="147"/>
      <c r="KOV44" s="147"/>
      <c r="KOW44" s="147"/>
      <c r="KOX44" s="147"/>
      <c r="KOY44" s="147"/>
      <c r="KOZ44" s="147"/>
      <c r="KPA44" s="147"/>
      <c r="KPB44" s="147"/>
      <c r="KPC44" s="147"/>
      <c r="KPD44" s="147"/>
      <c r="KPE44" s="147"/>
      <c r="KPF44" s="147"/>
      <c r="KPG44" s="147"/>
      <c r="KPH44" s="147"/>
      <c r="KPI44" s="147"/>
      <c r="KPJ44" s="147"/>
      <c r="KPK44" s="147"/>
      <c r="KPL44" s="147"/>
      <c r="KPM44" s="147"/>
      <c r="KPN44" s="147"/>
      <c r="KPO44" s="147"/>
      <c r="KPP44" s="147"/>
      <c r="KPQ44" s="147"/>
      <c r="KPR44" s="147"/>
      <c r="KPS44" s="147"/>
      <c r="KPT44" s="147"/>
      <c r="KPU44" s="147"/>
      <c r="KPV44" s="147"/>
      <c r="KPW44" s="147"/>
      <c r="KPX44" s="147"/>
      <c r="KPY44" s="147"/>
      <c r="KPZ44" s="147"/>
      <c r="KQA44" s="147"/>
      <c r="KQB44" s="147"/>
      <c r="KQC44" s="147"/>
      <c r="KQD44" s="147"/>
      <c r="KQE44" s="147"/>
      <c r="KQF44" s="147"/>
      <c r="KQG44" s="147"/>
      <c r="KQH44" s="147"/>
      <c r="KQI44" s="147"/>
      <c r="KQJ44" s="147"/>
      <c r="KQK44" s="147"/>
      <c r="KQL44" s="147"/>
      <c r="KQM44" s="147"/>
      <c r="KQN44" s="147"/>
      <c r="KQO44" s="147"/>
      <c r="KQP44" s="147"/>
      <c r="KQQ44" s="147"/>
      <c r="KQR44" s="147"/>
      <c r="KQS44" s="147"/>
      <c r="KQT44" s="147"/>
      <c r="KQU44" s="147"/>
      <c r="KQV44" s="147"/>
      <c r="KQW44" s="147"/>
      <c r="KQX44" s="147"/>
      <c r="KQY44" s="147"/>
      <c r="KQZ44" s="147"/>
      <c r="KRA44" s="147"/>
      <c r="KRB44" s="147"/>
      <c r="KRC44" s="147"/>
      <c r="KRD44" s="147"/>
      <c r="KRE44" s="147"/>
      <c r="KRF44" s="147"/>
      <c r="KRG44" s="147"/>
      <c r="KRH44" s="147"/>
      <c r="KRI44" s="147"/>
      <c r="KRJ44" s="147"/>
      <c r="KRK44" s="147"/>
      <c r="KRL44" s="147"/>
      <c r="KRM44" s="147"/>
      <c r="KRN44" s="147"/>
      <c r="KRO44" s="147"/>
      <c r="KRP44" s="147"/>
      <c r="KRQ44" s="147"/>
      <c r="KRR44" s="147"/>
      <c r="KRS44" s="147"/>
      <c r="KRT44" s="147"/>
      <c r="KRU44" s="147"/>
      <c r="KRV44" s="147"/>
      <c r="KRW44" s="147"/>
      <c r="KRX44" s="147"/>
      <c r="KRY44" s="147"/>
      <c r="KRZ44" s="147"/>
      <c r="KSA44" s="147"/>
      <c r="KSB44" s="147"/>
      <c r="KSC44" s="147"/>
      <c r="KSD44" s="147"/>
      <c r="KSE44" s="147"/>
      <c r="KSF44" s="147"/>
      <c r="KSG44" s="147"/>
      <c r="KSH44" s="147"/>
      <c r="KSI44" s="147"/>
      <c r="KSJ44" s="147"/>
      <c r="KSK44" s="147"/>
      <c r="KSL44" s="147"/>
      <c r="KSM44" s="147"/>
      <c r="KSN44" s="147"/>
      <c r="KSO44" s="147"/>
      <c r="KSP44" s="147"/>
      <c r="KSQ44" s="147"/>
      <c r="KSR44" s="147"/>
      <c r="KSS44" s="147"/>
      <c r="KST44" s="147"/>
      <c r="KSU44" s="147"/>
      <c r="KSV44" s="147"/>
      <c r="KSW44" s="147"/>
      <c r="KSX44" s="147"/>
      <c r="KSY44" s="147"/>
      <c r="KSZ44" s="147"/>
      <c r="KTA44" s="147"/>
      <c r="KTB44" s="147"/>
      <c r="KTC44" s="147"/>
      <c r="KTD44" s="147"/>
      <c r="KTE44" s="147"/>
      <c r="KTF44" s="147"/>
      <c r="KTG44" s="147"/>
      <c r="KTH44" s="147"/>
      <c r="KTI44" s="147"/>
      <c r="KTJ44" s="147"/>
      <c r="KTK44" s="147"/>
      <c r="KTL44" s="147"/>
      <c r="KTM44" s="147"/>
      <c r="KTN44" s="147"/>
      <c r="KTO44" s="147"/>
      <c r="KTP44" s="147"/>
      <c r="KTQ44" s="147"/>
      <c r="KTR44" s="147"/>
      <c r="KTS44" s="147"/>
      <c r="KTT44" s="147"/>
      <c r="KTU44" s="147"/>
      <c r="KTV44" s="147"/>
      <c r="KTW44" s="147"/>
      <c r="KTX44" s="147"/>
      <c r="KTY44" s="147"/>
      <c r="KTZ44" s="147"/>
      <c r="KUA44" s="147"/>
      <c r="KUB44" s="147"/>
      <c r="KUC44" s="147"/>
      <c r="KUD44" s="147"/>
      <c r="KUE44" s="147"/>
      <c r="KUF44" s="147"/>
      <c r="KUG44" s="147"/>
      <c r="KUH44" s="147"/>
      <c r="KUI44" s="147"/>
      <c r="KUJ44" s="147"/>
      <c r="KUK44" s="147"/>
      <c r="KUL44" s="147"/>
      <c r="KUM44" s="147"/>
      <c r="KUN44" s="147"/>
      <c r="KUO44" s="147"/>
      <c r="KUP44" s="147"/>
      <c r="KUQ44" s="147"/>
      <c r="KUR44" s="147"/>
      <c r="KUS44" s="147"/>
      <c r="KUT44" s="147"/>
      <c r="KUU44" s="147"/>
      <c r="KUV44" s="147"/>
      <c r="KUW44" s="147"/>
      <c r="KUX44" s="147"/>
      <c r="KUY44" s="147"/>
      <c r="KUZ44" s="147"/>
      <c r="KVA44" s="147"/>
      <c r="KVB44" s="147"/>
      <c r="KVC44" s="147"/>
      <c r="KVD44" s="147"/>
      <c r="KVE44" s="147"/>
      <c r="KVF44" s="147"/>
      <c r="KVG44" s="147"/>
      <c r="KVH44" s="147"/>
      <c r="KVI44" s="147"/>
      <c r="KVJ44" s="147"/>
      <c r="KVK44" s="147"/>
      <c r="KVL44" s="147"/>
      <c r="KVM44" s="147"/>
      <c r="KVN44" s="147"/>
      <c r="KVO44" s="147"/>
      <c r="KVP44" s="147"/>
      <c r="KVQ44" s="147"/>
      <c r="KVR44" s="147"/>
      <c r="KVS44" s="147"/>
      <c r="KVT44" s="147"/>
      <c r="KVU44" s="147"/>
      <c r="KVV44" s="147"/>
      <c r="KVW44" s="147"/>
      <c r="KVX44" s="147"/>
      <c r="KVY44" s="147"/>
      <c r="KVZ44" s="147"/>
      <c r="KWA44" s="147"/>
      <c r="KWB44" s="147"/>
      <c r="KWC44" s="147"/>
      <c r="KWD44" s="147"/>
      <c r="KWE44" s="147"/>
      <c r="KWF44" s="147"/>
      <c r="KWG44" s="147"/>
      <c r="KWH44" s="147"/>
      <c r="KWI44" s="147"/>
      <c r="KWJ44" s="147"/>
      <c r="KWK44" s="147"/>
      <c r="KWL44" s="147"/>
      <c r="KWM44" s="147"/>
      <c r="KWN44" s="147"/>
      <c r="KWO44" s="147"/>
      <c r="KWP44" s="147"/>
      <c r="KWQ44" s="147"/>
      <c r="KWR44" s="147"/>
      <c r="KWS44" s="147"/>
      <c r="KWT44" s="147"/>
      <c r="KWU44" s="147"/>
      <c r="KWV44" s="147"/>
      <c r="KWW44" s="147"/>
      <c r="KWX44" s="147"/>
      <c r="KWY44" s="147"/>
      <c r="KWZ44" s="147"/>
      <c r="KXA44" s="147"/>
      <c r="KXB44" s="147"/>
      <c r="KXC44" s="147"/>
      <c r="KXD44" s="147"/>
      <c r="KXE44" s="147"/>
      <c r="KXF44" s="147"/>
      <c r="KXG44" s="147"/>
      <c r="KXH44" s="147"/>
      <c r="KXI44" s="147"/>
      <c r="KXJ44" s="147"/>
      <c r="KXK44" s="147"/>
      <c r="KXL44" s="147"/>
      <c r="KXM44" s="147"/>
      <c r="KXN44" s="147"/>
      <c r="KXO44" s="147"/>
      <c r="KXP44" s="147"/>
      <c r="KXQ44" s="147"/>
      <c r="KXR44" s="147"/>
      <c r="KXS44" s="147"/>
      <c r="KXT44" s="147"/>
      <c r="KXU44" s="147"/>
      <c r="KXV44" s="147"/>
      <c r="KXW44" s="147"/>
      <c r="KXX44" s="147"/>
      <c r="KXY44" s="147"/>
      <c r="KXZ44" s="147"/>
      <c r="KYA44" s="147"/>
      <c r="KYB44" s="147"/>
      <c r="KYC44" s="147"/>
      <c r="KYD44" s="147"/>
      <c r="KYE44" s="147"/>
      <c r="KYF44" s="147"/>
      <c r="KYG44" s="147"/>
      <c r="KYH44" s="147"/>
      <c r="KYI44" s="147"/>
      <c r="KYJ44" s="147"/>
      <c r="KYK44" s="147"/>
      <c r="KYL44" s="147"/>
      <c r="KYM44" s="147"/>
      <c r="KYN44" s="147"/>
      <c r="KYO44" s="147"/>
      <c r="KYP44" s="147"/>
      <c r="KYQ44" s="147"/>
      <c r="KYR44" s="147"/>
      <c r="KYS44" s="147"/>
      <c r="KYT44" s="147"/>
      <c r="KYU44" s="147"/>
      <c r="KYV44" s="147"/>
      <c r="KYW44" s="147"/>
      <c r="KYX44" s="147"/>
      <c r="KYY44" s="147"/>
      <c r="KYZ44" s="147"/>
      <c r="KZA44" s="147"/>
      <c r="KZB44" s="147"/>
      <c r="KZC44" s="147"/>
      <c r="KZD44" s="147"/>
      <c r="KZE44" s="147"/>
      <c r="KZF44" s="147"/>
      <c r="KZG44" s="147"/>
      <c r="KZH44" s="147"/>
      <c r="KZI44" s="147"/>
      <c r="KZJ44" s="147"/>
      <c r="KZK44" s="147"/>
      <c r="KZL44" s="147"/>
      <c r="KZM44" s="147"/>
      <c r="KZN44" s="147"/>
      <c r="KZO44" s="147"/>
      <c r="KZP44" s="147"/>
      <c r="KZQ44" s="147"/>
      <c r="KZR44" s="147"/>
      <c r="KZS44" s="147"/>
      <c r="KZT44" s="147"/>
      <c r="KZU44" s="147"/>
      <c r="KZV44" s="147"/>
      <c r="KZW44" s="147"/>
      <c r="KZX44" s="147"/>
      <c r="KZY44" s="147"/>
      <c r="KZZ44" s="147"/>
      <c r="LAA44" s="147"/>
      <c r="LAB44" s="147"/>
      <c r="LAC44" s="147"/>
      <c r="LAD44" s="147"/>
      <c r="LAE44" s="147"/>
      <c r="LAF44" s="147"/>
      <c r="LAG44" s="147"/>
      <c r="LAH44" s="147"/>
      <c r="LAI44" s="147"/>
      <c r="LAJ44" s="147"/>
      <c r="LAK44" s="147"/>
      <c r="LAL44" s="147"/>
      <c r="LAM44" s="147"/>
      <c r="LAN44" s="147"/>
      <c r="LAO44" s="147"/>
      <c r="LAP44" s="147"/>
      <c r="LAQ44" s="147"/>
      <c r="LAR44" s="147"/>
      <c r="LAS44" s="147"/>
      <c r="LAT44" s="147"/>
      <c r="LAU44" s="147"/>
      <c r="LAV44" s="147"/>
      <c r="LAW44" s="147"/>
      <c r="LAX44" s="147"/>
      <c r="LAY44" s="147"/>
      <c r="LAZ44" s="147"/>
      <c r="LBA44" s="147"/>
      <c r="LBB44" s="147"/>
      <c r="LBC44" s="147"/>
      <c r="LBD44" s="147"/>
      <c r="LBE44" s="147"/>
      <c r="LBF44" s="147"/>
      <c r="LBG44" s="147"/>
      <c r="LBH44" s="147"/>
      <c r="LBI44" s="147"/>
      <c r="LBJ44" s="147"/>
      <c r="LBK44" s="147"/>
      <c r="LBL44" s="147"/>
      <c r="LBM44" s="147"/>
      <c r="LBN44" s="147"/>
      <c r="LBO44" s="147"/>
      <c r="LBP44" s="147"/>
      <c r="LBQ44" s="147"/>
      <c r="LBR44" s="147"/>
      <c r="LBS44" s="147"/>
      <c r="LBT44" s="147"/>
      <c r="LBU44" s="147"/>
      <c r="LBV44" s="147"/>
      <c r="LBW44" s="147"/>
      <c r="LBX44" s="147"/>
      <c r="LBY44" s="147"/>
      <c r="LBZ44" s="147"/>
      <c r="LCA44" s="147"/>
      <c r="LCB44" s="147"/>
      <c r="LCC44" s="147"/>
      <c r="LCD44" s="147"/>
      <c r="LCE44" s="147"/>
      <c r="LCF44" s="147"/>
      <c r="LCG44" s="147"/>
      <c r="LCH44" s="147"/>
      <c r="LCI44" s="147"/>
      <c r="LCJ44" s="147"/>
      <c r="LCK44" s="147"/>
      <c r="LCL44" s="147"/>
      <c r="LCM44" s="147"/>
      <c r="LCN44" s="147"/>
      <c r="LCO44" s="147"/>
      <c r="LCP44" s="147"/>
      <c r="LCQ44" s="147"/>
      <c r="LCR44" s="147"/>
      <c r="LCS44" s="147"/>
      <c r="LCT44" s="147"/>
      <c r="LCU44" s="147"/>
      <c r="LCV44" s="147"/>
      <c r="LCW44" s="147"/>
      <c r="LCX44" s="147"/>
      <c r="LCY44" s="147"/>
      <c r="LCZ44" s="147"/>
      <c r="LDA44" s="147"/>
      <c r="LDB44" s="147"/>
      <c r="LDC44" s="147"/>
      <c r="LDD44" s="147"/>
      <c r="LDE44" s="147"/>
      <c r="LDF44" s="147"/>
      <c r="LDG44" s="147"/>
      <c r="LDH44" s="147"/>
      <c r="LDI44" s="147"/>
      <c r="LDJ44" s="147"/>
      <c r="LDK44" s="147"/>
      <c r="LDL44" s="147"/>
      <c r="LDM44" s="147"/>
      <c r="LDN44" s="147"/>
      <c r="LDO44" s="147"/>
      <c r="LDP44" s="147"/>
      <c r="LDQ44" s="147"/>
      <c r="LDR44" s="147"/>
      <c r="LDS44" s="147"/>
      <c r="LDT44" s="147"/>
      <c r="LDU44" s="147"/>
      <c r="LDV44" s="147"/>
      <c r="LDW44" s="147"/>
      <c r="LDX44" s="147"/>
      <c r="LDY44" s="147"/>
      <c r="LDZ44" s="147"/>
      <c r="LEA44" s="147"/>
      <c r="LEB44" s="147"/>
      <c r="LEC44" s="147"/>
      <c r="LED44" s="147"/>
      <c r="LEE44" s="147"/>
      <c r="LEF44" s="147"/>
      <c r="LEG44" s="147"/>
      <c r="LEH44" s="147"/>
      <c r="LEI44" s="147"/>
      <c r="LEJ44" s="147"/>
      <c r="LEK44" s="147"/>
      <c r="LEL44" s="147"/>
      <c r="LEM44" s="147"/>
      <c r="LEN44" s="147"/>
      <c r="LEO44" s="147"/>
      <c r="LEP44" s="147"/>
      <c r="LEQ44" s="147"/>
      <c r="LER44" s="147"/>
      <c r="LES44" s="147"/>
      <c r="LET44" s="147"/>
      <c r="LEU44" s="147"/>
      <c r="LEV44" s="147"/>
      <c r="LEW44" s="147"/>
      <c r="LEX44" s="147"/>
      <c r="LEY44" s="147"/>
      <c r="LEZ44" s="147"/>
      <c r="LFA44" s="147"/>
      <c r="LFB44" s="147"/>
      <c r="LFC44" s="147"/>
      <c r="LFD44" s="147"/>
      <c r="LFE44" s="147"/>
      <c r="LFF44" s="147"/>
      <c r="LFG44" s="147"/>
      <c r="LFH44" s="147"/>
      <c r="LFI44" s="147"/>
      <c r="LFJ44" s="147"/>
      <c r="LFK44" s="147"/>
      <c r="LFL44" s="147"/>
      <c r="LFM44" s="147"/>
      <c r="LFN44" s="147"/>
      <c r="LFO44" s="147"/>
      <c r="LFP44" s="147"/>
      <c r="LFQ44" s="147"/>
      <c r="LFR44" s="147"/>
      <c r="LFS44" s="147"/>
      <c r="LFT44" s="147"/>
      <c r="LFU44" s="147"/>
      <c r="LFV44" s="147"/>
      <c r="LFW44" s="147"/>
      <c r="LFX44" s="147"/>
      <c r="LFY44" s="147"/>
      <c r="LFZ44" s="147"/>
      <c r="LGA44" s="147"/>
      <c r="LGB44" s="147"/>
      <c r="LGC44" s="147"/>
      <c r="LGD44" s="147"/>
      <c r="LGE44" s="147"/>
      <c r="LGF44" s="147"/>
      <c r="LGG44" s="147"/>
      <c r="LGH44" s="147"/>
      <c r="LGI44" s="147"/>
      <c r="LGJ44" s="147"/>
      <c r="LGK44" s="147"/>
      <c r="LGL44" s="147"/>
      <c r="LGM44" s="147"/>
      <c r="LGN44" s="147"/>
      <c r="LGO44" s="147"/>
      <c r="LGP44" s="147"/>
      <c r="LGQ44" s="147"/>
      <c r="LGR44" s="147"/>
      <c r="LGS44" s="147"/>
      <c r="LGT44" s="147"/>
      <c r="LGU44" s="147"/>
      <c r="LGV44" s="147"/>
      <c r="LGW44" s="147"/>
      <c r="LGX44" s="147"/>
      <c r="LGY44" s="147"/>
      <c r="LGZ44" s="147"/>
      <c r="LHA44" s="147"/>
      <c r="LHB44" s="147"/>
      <c r="LHC44" s="147"/>
      <c r="LHD44" s="147"/>
      <c r="LHE44" s="147"/>
      <c r="LHF44" s="147"/>
      <c r="LHG44" s="147"/>
      <c r="LHH44" s="147"/>
      <c r="LHI44" s="147"/>
      <c r="LHJ44" s="147"/>
      <c r="LHK44" s="147"/>
      <c r="LHL44" s="147"/>
      <c r="LHM44" s="147"/>
      <c r="LHN44" s="147"/>
      <c r="LHO44" s="147"/>
      <c r="LHP44" s="147"/>
      <c r="LHQ44" s="147"/>
      <c r="LHR44" s="147"/>
      <c r="LHS44" s="147"/>
      <c r="LHT44" s="147"/>
      <c r="LHU44" s="147"/>
      <c r="LHV44" s="147"/>
      <c r="LHW44" s="147"/>
      <c r="LHX44" s="147"/>
      <c r="LHY44" s="147"/>
      <c r="LHZ44" s="147"/>
      <c r="LIA44" s="147"/>
      <c r="LIB44" s="147"/>
      <c r="LIC44" s="147"/>
      <c r="LID44" s="147"/>
      <c r="LIE44" s="147"/>
      <c r="LIF44" s="147"/>
      <c r="LIG44" s="147"/>
      <c r="LIH44" s="147"/>
      <c r="LII44" s="147"/>
      <c r="LIJ44" s="147"/>
      <c r="LIK44" s="147"/>
      <c r="LIL44" s="147"/>
      <c r="LIM44" s="147"/>
      <c r="LIN44" s="147"/>
      <c r="LIO44" s="147"/>
      <c r="LIP44" s="147"/>
      <c r="LIQ44" s="147"/>
      <c r="LIR44" s="147"/>
      <c r="LIS44" s="147"/>
      <c r="LIT44" s="147"/>
      <c r="LIU44" s="147"/>
      <c r="LIV44" s="147"/>
      <c r="LIW44" s="147"/>
      <c r="LIX44" s="147"/>
      <c r="LIY44" s="147"/>
      <c r="LIZ44" s="147"/>
      <c r="LJA44" s="147"/>
      <c r="LJB44" s="147"/>
      <c r="LJC44" s="147"/>
      <c r="LJD44" s="147"/>
      <c r="LJE44" s="147"/>
      <c r="LJF44" s="147"/>
      <c r="LJG44" s="147"/>
      <c r="LJH44" s="147"/>
      <c r="LJI44" s="147"/>
      <c r="LJJ44" s="147"/>
      <c r="LJK44" s="147"/>
      <c r="LJL44" s="147"/>
      <c r="LJM44" s="147"/>
      <c r="LJN44" s="147"/>
      <c r="LJO44" s="147"/>
      <c r="LJP44" s="147"/>
      <c r="LJQ44" s="147"/>
      <c r="LJR44" s="147"/>
      <c r="LJS44" s="147"/>
      <c r="LJT44" s="147"/>
      <c r="LJU44" s="147"/>
      <c r="LJV44" s="147"/>
      <c r="LJW44" s="147"/>
      <c r="LJX44" s="147"/>
      <c r="LJY44" s="147"/>
      <c r="LJZ44" s="147"/>
      <c r="LKA44" s="147"/>
      <c r="LKB44" s="147"/>
      <c r="LKC44" s="147"/>
      <c r="LKD44" s="147"/>
      <c r="LKE44" s="147"/>
      <c r="LKF44" s="147"/>
      <c r="LKG44" s="147"/>
      <c r="LKH44" s="147"/>
      <c r="LKI44" s="147"/>
      <c r="LKJ44" s="147"/>
      <c r="LKK44" s="147"/>
      <c r="LKL44" s="147"/>
      <c r="LKM44" s="147"/>
      <c r="LKN44" s="147"/>
      <c r="LKO44" s="147"/>
      <c r="LKP44" s="147"/>
      <c r="LKQ44" s="147"/>
      <c r="LKR44" s="147"/>
      <c r="LKS44" s="147"/>
      <c r="LKT44" s="147"/>
      <c r="LKU44" s="147"/>
      <c r="LKV44" s="147"/>
      <c r="LKW44" s="147"/>
      <c r="LKX44" s="147"/>
      <c r="LKY44" s="147"/>
      <c r="LKZ44" s="147"/>
      <c r="LLA44" s="147"/>
      <c r="LLB44" s="147"/>
      <c r="LLC44" s="147"/>
      <c r="LLD44" s="147"/>
      <c r="LLE44" s="147"/>
      <c r="LLF44" s="147"/>
      <c r="LLG44" s="147"/>
      <c r="LLH44" s="147"/>
      <c r="LLI44" s="147"/>
      <c r="LLJ44" s="147"/>
      <c r="LLK44" s="147"/>
      <c r="LLL44" s="147"/>
      <c r="LLM44" s="147"/>
      <c r="LLN44" s="147"/>
      <c r="LLO44" s="147"/>
      <c r="LLP44" s="147"/>
      <c r="LLQ44" s="147"/>
      <c r="LLR44" s="147"/>
      <c r="LLS44" s="147"/>
      <c r="LLT44" s="147"/>
      <c r="LLU44" s="147"/>
      <c r="LLV44" s="147"/>
      <c r="LLW44" s="147"/>
      <c r="LLX44" s="147"/>
      <c r="LLY44" s="147"/>
      <c r="LLZ44" s="147"/>
      <c r="LMA44" s="147"/>
      <c r="LMB44" s="147"/>
      <c r="LMC44" s="147"/>
      <c r="LMD44" s="147"/>
      <c r="LME44" s="147"/>
      <c r="LMF44" s="147"/>
      <c r="LMG44" s="147"/>
      <c r="LMH44" s="147"/>
      <c r="LMI44" s="147"/>
      <c r="LMJ44" s="147"/>
      <c r="LMK44" s="147"/>
      <c r="LML44" s="147"/>
      <c r="LMM44" s="147"/>
      <c r="LMN44" s="147"/>
      <c r="LMO44" s="147"/>
      <c r="LMP44" s="147"/>
      <c r="LMQ44" s="147"/>
      <c r="LMR44" s="147"/>
      <c r="LMS44" s="147"/>
      <c r="LMT44" s="147"/>
      <c r="LMU44" s="147"/>
      <c r="LMV44" s="147"/>
      <c r="LMW44" s="147"/>
      <c r="LMX44" s="147"/>
      <c r="LMY44" s="147"/>
      <c r="LMZ44" s="147"/>
      <c r="LNA44" s="147"/>
      <c r="LNB44" s="147"/>
      <c r="LNC44" s="147"/>
      <c r="LND44" s="147"/>
      <c r="LNE44" s="147"/>
      <c r="LNF44" s="147"/>
      <c r="LNG44" s="147"/>
      <c r="LNH44" s="147"/>
      <c r="LNI44" s="147"/>
      <c r="LNJ44" s="147"/>
      <c r="LNK44" s="147"/>
      <c r="LNL44" s="147"/>
      <c r="LNM44" s="147"/>
      <c r="LNN44" s="147"/>
      <c r="LNO44" s="147"/>
      <c r="LNP44" s="147"/>
      <c r="LNQ44" s="147"/>
      <c r="LNR44" s="147"/>
      <c r="LNS44" s="147"/>
      <c r="LNT44" s="147"/>
      <c r="LNU44" s="147"/>
      <c r="LNV44" s="147"/>
      <c r="LNW44" s="147"/>
      <c r="LNX44" s="147"/>
      <c r="LNY44" s="147"/>
      <c r="LNZ44" s="147"/>
      <c r="LOA44" s="147"/>
      <c r="LOB44" s="147"/>
      <c r="LOC44" s="147"/>
      <c r="LOD44" s="147"/>
      <c r="LOE44" s="147"/>
      <c r="LOF44" s="147"/>
      <c r="LOG44" s="147"/>
      <c r="LOH44" s="147"/>
      <c r="LOI44" s="147"/>
      <c r="LOJ44" s="147"/>
      <c r="LOK44" s="147"/>
      <c r="LOL44" s="147"/>
      <c r="LOM44" s="147"/>
      <c r="LON44" s="147"/>
      <c r="LOO44" s="147"/>
      <c r="LOP44" s="147"/>
      <c r="LOQ44" s="147"/>
      <c r="LOR44" s="147"/>
      <c r="LOS44" s="147"/>
      <c r="LOT44" s="147"/>
      <c r="LOU44" s="147"/>
      <c r="LOV44" s="147"/>
      <c r="LOW44" s="147"/>
      <c r="LOX44" s="147"/>
      <c r="LOY44" s="147"/>
      <c r="LOZ44" s="147"/>
      <c r="LPA44" s="147"/>
      <c r="LPB44" s="147"/>
      <c r="LPC44" s="147"/>
      <c r="LPD44" s="147"/>
      <c r="LPE44" s="147"/>
      <c r="LPF44" s="147"/>
      <c r="LPG44" s="147"/>
      <c r="LPH44" s="147"/>
      <c r="LPI44" s="147"/>
      <c r="LPJ44" s="147"/>
      <c r="LPK44" s="147"/>
      <c r="LPL44" s="147"/>
      <c r="LPM44" s="147"/>
      <c r="LPN44" s="147"/>
      <c r="LPO44" s="147"/>
      <c r="LPP44" s="147"/>
      <c r="LPQ44" s="147"/>
      <c r="LPR44" s="147"/>
      <c r="LPS44" s="147"/>
      <c r="LPT44" s="147"/>
      <c r="LPU44" s="147"/>
      <c r="LPV44" s="147"/>
      <c r="LPW44" s="147"/>
      <c r="LPX44" s="147"/>
      <c r="LPY44" s="147"/>
      <c r="LPZ44" s="147"/>
      <c r="LQA44" s="147"/>
      <c r="LQB44" s="147"/>
      <c r="LQC44" s="147"/>
      <c r="LQD44" s="147"/>
      <c r="LQE44" s="147"/>
      <c r="LQF44" s="147"/>
      <c r="LQG44" s="147"/>
      <c r="LQH44" s="147"/>
      <c r="LQI44" s="147"/>
      <c r="LQJ44" s="147"/>
      <c r="LQK44" s="147"/>
      <c r="LQL44" s="147"/>
      <c r="LQM44" s="147"/>
      <c r="LQN44" s="147"/>
      <c r="LQO44" s="147"/>
      <c r="LQP44" s="147"/>
      <c r="LQQ44" s="147"/>
      <c r="LQR44" s="147"/>
      <c r="LQS44" s="147"/>
      <c r="LQT44" s="147"/>
      <c r="LQU44" s="147"/>
      <c r="LQV44" s="147"/>
      <c r="LQW44" s="147"/>
      <c r="LQX44" s="147"/>
      <c r="LQY44" s="147"/>
      <c r="LQZ44" s="147"/>
      <c r="LRA44" s="147"/>
      <c r="LRB44" s="147"/>
      <c r="LRC44" s="147"/>
      <c r="LRD44" s="147"/>
      <c r="LRE44" s="147"/>
      <c r="LRF44" s="147"/>
      <c r="LRG44" s="147"/>
      <c r="LRH44" s="147"/>
      <c r="LRI44" s="147"/>
      <c r="LRJ44" s="147"/>
      <c r="LRK44" s="147"/>
      <c r="LRL44" s="147"/>
      <c r="LRM44" s="147"/>
      <c r="LRN44" s="147"/>
      <c r="LRO44" s="147"/>
      <c r="LRP44" s="147"/>
      <c r="LRQ44" s="147"/>
      <c r="LRR44" s="147"/>
      <c r="LRS44" s="147"/>
      <c r="LRT44" s="147"/>
      <c r="LRU44" s="147"/>
      <c r="LRV44" s="147"/>
      <c r="LRW44" s="147"/>
      <c r="LRX44" s="147"/>
      <c r="LRY44" s="147"/>
      <c r="LRZ44" s="147"/>
      <c r="LSA44" s="147"/>
      <c r="LSB44" s="147"/>
      <c r="LSC44" s="147"/>
      <c r="LSD44" s="147"/>
      <c r="LSE44" s="147"/>
      <c r="LSF44" s="147"/>
      <c r="LSG44" s="147"/>
      <c r="LSH44" s="147"/>
      <c r="LSI44" s="147"/>
      <c r="LSJ44" s="147"/>
      <c r="LSK44" s="147"/>
      <c r="LSL44" s="147"/>
      <c r="LSM44" s="147"/>
      <c r="LSN44" s="147"/>
      <c r="LSO44" s="147"/>
      <c r="LSP44" s="147"/>
      <c r="LSQ44" s="147"/>
      <c r="LSR44" s="147"/>
      <c r="LSS44" s="147"/>
      <c r="LST44" s="147"/>
      <c r="LSU44" s="147"/>
      <c r="LSV44" s="147"/>
      <c r="LSW44" s="147"/>
      <c r="LSX44" s="147"/>
      <c r="LSY44" s="147"/>
      <c r="LSZ44" s="147"/>
      <c r="LTA44" s="147"/>
      <c r="LTB44" s="147"/>
      <c r="LTC44" s="147"/>
      <c r="LTD44" s="147"/>
      <c r="LTE44" s="147"/>
      <c r="LTF44" s="147"/>
      <c r="LTG44" s="147"/>
      <c r="LTH44" s="147"/>
      <c r="LTI44" s="147"/>
      <c r="LTJ44" s="147"/>
      <c r="LTK44" s="147"/>
      <c r="LTL44" s="147"/>
      <c r="LTM44" s="147"/>
      <c r="LTN44" s="147"/>
      <c r="LTO44" s="147"/>
      <c r="LTP44" s="147"/>
      <c r="LTQ44" s="147"/>
      <c r="LTR44" s="147"/>
      <c r="LTS44" s="147"/>
      <c r="LTT44" s="147"/>
      <c r="LTU44" s="147"/>
      <c r="LTV44" s="147"/>
      <c r="LTW44" s="147"/>
      <c r="LTX44" s="147"/>
      <c r="LTY44" s="147"/>
      <c r="LTZ44" s="147"/>
      <c r="LUA44" s="147"/>
      <c r="LUB44" s="147"/>
      <c r="LUC44" s="147"/>
      <c r="LUD44" s="147"/>
      <c r="LUE44" s="147"/>
      <c r="LUF44" s="147"/>
      <c r="LUG44" s="147"/>
      <c r="LUH44" s="147"/>
      <c r="LUI44" s="147"/>
      <c r="LUJ44" s="147"/>
      <c r="LUK44" s="147"/>
      <c r="LUL44" s="147"/>
      <c r="LUM44" s="147"/>
      <c r="LUN44" s="147"/>
      <c r="LUO44" s="147"/>
      <c r="LUP44" s="147"/>
      <c r="LUQ44" s="147"/>
      <c r="LUR44" s="147"/>
      <c r="LUS44" s="147"/>
      <c r="LUT44" s="147"/>
      <c r="LUU44" s="147"/>
      <c r="LUV44" s="147"/>
      <c r="LUW44" s="147"/>
      <c r="LUX44" s="147"/>
      <c r="LUY44" s="147"/>
      <c r="LUZ44" s="147"/>
      <c r="LVA44" s="147"/>
      <c r="LVB44" s="147"/>
      <c r="LVC44" s="147"/>
      <c r="LVD44" s="147"/>
      <c r="LVE44" s="147"/>
      <c r="LVF44" s="147"/>
      <c r="LVG44" s="147"/>
      <c r="LVH44" s="147"/>
      <c r="LVI44" s="147"/>
      <c r="LVJ44" s="147"/>
      <c r="LVK44" s="147"/>
      <c r="LVL44" s="147"/>
      <c r="LVM44" s="147"/>
      <c r="LVN44" s="147"/>
      <c r="LVO44" s="147"/>
      <c r="LVP44" s="147"/>
      <c r="LVQ44" s="147"/>
      <c r="LVR44" s="147"/>
      <c r="LVS44" s="147"/>
      <c r="LVT44" s="147"/>
      <c r="LVU44" s="147"/>
      <c r="LVV44" s="147"/>
      <c r="LVW44" s="147"/>
      <c r="LVX44" s="147"/>
      <c r="LVY44" s="147"/>
      <c r="LVZ44" s="147"/>
      <c r="LWA44" s="147"/>
      <c r="LWB44" s="147"/>
      <c r="LWC44" s="147"/>
      <c r="LWD44" s="147"/>
      <c r="LWE44" s="147"/>
      <c r="LWF44" s="147"/>
      <c r="LWG44" s="147"/>
      <c r="LWH44" s="147"/>
      <c r="LWI44" s="147"/>
      <c r="LWJ44" s="147"/>
      <c r="LWK44" s="147"/>
      <c r="LWL44" s="147"/>
      <c r="LWM44" s="147"/>
      <c r="LWN44" s="147"/>
      <c r="LWO44" s="147"/>
      <c r="LWP44" s="147"/>
      <c r="LWQ44" s="147"/>
      <c r="LWR44" s="147"/>
      <c r="LWS44" s="147"/>
      <c r="LWT44" s="147"/>
      <c r="LWU44" s="147"/>
      <c r="LWV44" s="147"/>
      <c r="LWW44" s="147"/>
      <c r="LWX44" s="147"/>
      <c r="LWY44" s="147"/>
      <c r="LWZ44" s="147"/>
      <c r="LXA44" s="147"/>
      <c r="LXB44" s="147"/>
      <c r="LXC44" s="147"/>
      <c r="LXD44" s="147"/>
      <c r="LXE44" s="147"/>
      <c r="LXF44" s="147"/>
      <c r="LXG44" s="147"/>
      <c r="LXH44" s="147"/>
      <c r="LXI44" s="147"/>
      <c r="LXJ44" s="147"/>
      <c r="LXK44" s="147"/>
      <c r="LXL44" s="147"/>
      <c r="LXM44" s="147"/>
      <c r="LXN44" s="147"/>
      <c r="LXO44" s="147"/>
      <c r="LXP44" s="147"/>
      <c r="LXQ44" s="147"/>
      <c r="LXR44" s="147"/>
      <c r="LXS44" s="147"/>
      <c r="LXT44" s="147"/>
      <c r="LXU44" s="147"/>
      <c r="LXV44" s="147"/>
      <c r="LXW44" s="147"/>
      <c r="LXX44" s="147"/>
      <c r="LXY44" s="147"/>
      <c r="LXZ44" s="147"/>
      <c r="LYA44" s="147"/>
      <c r="LYB44" s="147"/>
      <c r="LYC44" s="147"/>
      <c r="LYD44" s="147"/>
      <c r="LYE44" s="147"/>
      <c r="LYF44" s="147"/>
      <c r="LYG44" s="147"/>
      <c r="LYH44" s="147"/>
      <c r="LYI44" s="147"/>
      <c r="LYJ44" s="147"/>
      <c r="LYK44" s="147"/>
      <c r="LYL44" s="147"/>
      <c r="LYM44" s="147"/>
      <c r="LYN44" s="147"/>
      <c r="LYO44" s="147"/>
      <c r="LYP44" s="147"/>
      <c r="LYQ44" s="147"/>
      <c r="LYR44" s="147"/>
      <c r="LYS44" s="147"/>
      <c r="LYT44" s="147"/>
      <c r="LYU44" s="147"/>
      <c r="LYV44" s="147"/>
      <c r="LYW44" s="147"/>
      <c r="LYX44" s="147"/>
      <c r="LYY44" s="147"/>
      <c r="LYZ44" s="147"/>
      <c r="LZA44" s="147"/>
      <c r="LZB44" s="147"/>
      <c r="LZC44" s="147"/>
      <c r="LZD44" s="147"/>
      <c r="LZE44" s="147"/>
      <c r="LZF44" s="147"/>
      <c r="LZG44" s="147"/>
      <c r="LZH44" s="147"/>
      <c r="LZI44" s="147"/>
      <c r="LZJ44" s="147"/>
      <c r="LZK44" s="147"/>
      <c r="LZL44" s="147"/>
      <c r="LZM44" s="147"/>
      <c r="LZN44" s="147"/>
      <c r="LZO44" s="147"/>
      <c r="LZP44" s="147"/>
      <c r="LZQ44" s="147"/>
      <c r="LZR44" s="147"/>
      <c r="LZS44" s="147"/>
      <c r="LZT44" s="147"/>
      <c r="LZU44" s="147"/>
      <c r="LZV44" s="147"/>
      <c r="LZW44" s="147"/>
      <c r="LZX44" s="147"/>
      <c r="LZY44" s="147"/>
      <c r="LZZ44" s="147"/>
      <c r="MAA44" s="147"/>
      <c r="MAB44" s="147"/>
      <c r="MAC44" s="147"/>
      <c r="MAD44" s="147"/>
      <c r="MAE44" s="147"/>
      <c r="MAF44" s="147"/>
      <c r="MAG44" s="147"/>
      <c r="MAH44" s="147"/>
      <c r="MAI44" s="147"/>
      <c r="MAJ44" s="147"/>
      <c r="MAK44" s="147"/>
      <c r="MAL44" s="147"/>
      <c r="MAM44" s="147"/>
      <c r="MAN44" s="147"/>
      <c r="MAO44" s="147"/>
      <c r="MAP44" s="147"/>
      <c r="MAQ44" s="147"/>
      <c r="MAR44" s="147"/>
      <c r="MAS44" s="147"/>
      <c r="MAT44" s="147"/>
      <c r="MAU44" s="147"/>
      <c r="MAV44" s="147"/>
      <c r="MAW44" s="147"/>
      <c r="MAX44" s="147"/>
      <c r="MAY44" s="147"/>
      <c r="MAZ44" s="147"/>
      <c r="MBA44" s="147"/>
      <c r="MBB44" s="147"/>
      <c r="MBC44" s="147"/>
      <c r="MBD44" s="147"/>
      <c r="MBE44" s="147"/>
      <c r="MBF44" s="147"/>
      <c r="MBG44" s="147"/>
      <c r="MBH44" s="147"/>
      <c r="MBI44" s="147"/>
      <c r="MBJ44" s="147"/>
      <c r="MBK44" s="147"/>
      <c r="MBL44" s="147"/>
      <c r="MBM44" s="147"/>
      <c r="MBN44" s="147"/>
      <c r="MBO44" s="147"/>
      <c r="MBP44" s="147"/>
      <c r="MBQ44" s="147"/>
      <c r="MBR44" s="147"/>
      <c r="MBS44" s="147"/>
      <c r="MBT44" s="147"/>
      <c r="MBU44" s="147"/>
      <c r="MBV44" s="147"/>
      <c r="MBW44" s="147"/>
      <c r="MBX44" s="147"/>
      <c r="MBY44" s="147"/>
      <c r="MBZ44" s="147"/>
      <c r="MCA44" s="147"/>
      <c r="MCB44" s="147"/>
      <c r="MCC44" s="147"/>
      <c r="MCD44" s="147"/>
      <c r="MCE44" s="147"/>
      <c r="MCF44" s="147"/>
      <c r="MCG44" s="147"/>
      <c r="MCH44" s="147"/>
      <c r="MCI44" s="147"/>
      <c r="MCJ44" s="147"/>
      <c r="MCK44" s="147"/>
      <c r="MCL44" s="147"/>
      <c r="MCM44" s="147"/>
      <c r="MCN44" s="147"/>
      <c r="MCO44" s="147"/>
      <c r="MCP44" s="147"/>
      <c r="MCQ44" s="147"/>
      <c r="MCR44" s="147"/>
      <c r="MCS44" s="147"/>
      <c r="MCT44" s="147"/>
      <c r="MCU44" s="147"/>
      <c r="MCV44" s="147"/>
      <c r="MCW44" s="147"/>
      <c r="MCX44" s="147"/>
      <c r="MCY44" s="147"/>
      <c r="MCZ44" s="147"/>
      <c r="MDA44" s="147"/>
      <c r="MDB44" s="147"/>
      <c r="MDC44" s="147"/>
      <c r="MDD44" s="147"/>
      <c r="MDE44" s="147"/>
      <c r="MDF44" s="147"/>
      <c r="MDG44" s="147"/>
      <c r="MDH44" s="147"/>
      <c r="MDI44" s="147"/>
      <c r="MDJ44" s="147"/>
      <c r="MDK44" s="147"/>
      <c r="MDL44" s="147"/>
      <c r="MDM44" s="147"/>
      <c r="MDN44" s="147"/>
      <c r="MDO44" s="147"/>
      <c r="MDP44" s="147"/>
      <c r="MDQ44" s="147"/>
      <c r="MDR44" s="147"/>
      <c r="MDS44" s="147"/>
      <c r="MDT44" s="147"/>
      <c r="MDU44" s="147"/>
      <c r="MDV44" s="147"/>
      <c r="MDW44" s="147"/>
      <c r="MDX44" s="147"/>
      <c r="MDY44" s="147"/>
      <c r="MDZ44" s="147"/>
      <c r="MEA44" s="147"/>
      <c r="MEB44" s="147"/>
      <c r="MEC44" s="147"/>
      <c r="MED44" s="147"/>
      <c r="MEE44" s="147"/>
      <c r="MEF44" s="147"/>
      <c r="MEG44" s="147"/>
      <c r="MEH44" s="147"/>
      <c r="MEI44" s="147"/>
      <c r="MEJ44" s="147"/>
      <c r="MEK44" s="147"/>
      <c r="MEL44" s="147"/>
      <c r="MEM44" s="147"/>
      <c r="MEN44" s="147"/>
      <c r="MEO44" s="147"/>
      <c r="MEP44" s="147"/>
      <c r="MEQ44" s="147"/>
      <c r="MER44" s="147"/>
      <c r="MES44" s="147"/>
      <c r="MET44" s="147"/>
      <c r="MEU44" s="147"/>
      <c r="MEV44" s="147"/>
      <c r="MEW44" s="147"/>
      <c r="MEX44" s="147"/>
      <c r="MEY44" s="147"/>
      <c r="MEZ44" s="147"/>
      <c r="MFA44" s="147"/>
      <c r="MFB44" s="147"/>
      <c r="MFC44" s="147"/>
      <c r="MFD44" s="147"/>
      <c r="MFE44" s="147"/>
      <c r="MFF44" s="147"/>
      <c r="MFG44" s="147"/>
      <c r="MFH44" s="147"/>
      <c r="MFI44" s="147"/>
      <c r="MFJ44" s="147"/>
      <c r="MFK44" s="147"/>
      <c r="MFL44" s="147"/>
      <c r="MFM44" s="147"/>
      <c r="MFN44" s="147"/>
      <c r="MFO44" s="147"/>
      <c r="MFP44" s="147"/>
      <c r="MFQ44" s="147"/>
      <c r="MFR44" s="147"/>
      <c r="MFS44" s="147"/>
      <c r="MFT44" s="147"/>
      <c r="MFU44" s="147"/>
      <c r="MFV44" s="147"/>
      <c r="MFW44" s="147"/>
      <c r="MFX44" s="147"/>
      <c r="MFY44" s="147"/>
      <c r="MFZ44" s="147"/>
      <c r="MGA44" s="147"/>
      <c r="MGB44" s="147"/>
      <c r="MGC44" s="147"/>
      <c r="MGD44" s="147"/>
      <c r="MGE44" s="147"/>
      <c r="MGF44" s="147"/>
      <c r="MGG44" s="147"/>
      <c r="MGH44" s="147"/>
      <c r="MGI44" s="147"/>
      <c r="MGJ44" s="147"/>
      <c r="MGK44" s="147"/>
      <c r="MGL44" s="147"/>
      <c r="MGM44" s="147"/>
      <c r="MGN44" s="147"/>
      <c r="MGO44" s="147"/>
      <c r="MGP44" s="147"/>
      <c r="MGQ44" s="147"/>
      <c r="MGR44" s="147"/>
      <c r="MGS44" s="147"/>
      <c r="MGT44" s="147"/>
      <c r="MGU44" s="147"/>
      <c r="MGV44" s="147"/>
      <c r="MGW44" s="147"/>
      <c r="MGX44" s="147"/>
      <c r="MGY44" s="147"/>
      <c r="MGZ44" s="147"/>
      <c r="MHA44" s="147"/>
      <c r="MHB44" s="147"/>
      <c r="MHC44" s="147"/>
      <c r="MHD44" s="147"/>
      <c r="MHE44" s="147"/>
      <c r="MHF44" s="147"/>
      <c r="MHG44" s="147"/>
      <c r="MHH44" s="147"/>
      <c r="MHI44" s="147"/>
      <c r="MHJ44" s="147"/>
      <c r="MHK44" s="147"/>
      <c r="MHL44" s="147"/>
      <c r="MHM44" s="147"/>
      <c r="MHN44" s="147"/>
      <c r="MHO44" s="147"/>
      <c r="MHP44" s="147"/>
      <c r="MHQ44" s="147"/>
      <c r="MHR44" s="147"/>
      <c r="MHS44" s="147"/>
      <c r="MHT44" s="147"/>
      <c r="MHU44" s="147"/>
      <c r="MHV44" s="147"/>
      <c r="MHW44" s="147"/>
      <c r="MHX44" s="147"/>
      <c r="MHY44" s="147"/>
      <c r="MHZ44" s="147"/>
      <c r="MIA44" s="147"/>
      <c r="MIB44" s="147"/>
      <c r="MIC44" s="147"/>
      <c r="MID44" s="147"/>
      <c r="MIE44" s="147"/>
      <c r="MIF44" s="147"/>
      <c r="MIG44" s="147"/>
      <c r="MIH44" s="147"/>
      <c r="MII44" s="147"/>
      <c r="MIJ44" s="147"/>
      <c r="MIK44" s="147"/>
      <c r="MIL44" s="147"/>
      <c r="MIM44" s="147"/>
      <c r="MIN44" s="147"/>
      <c r="MIO44" s="147"/>
      <c r="MIP44" s="147"/>
      <c r="MIQ44" s="147"/>
      <c r="MIR44" s="147"/>
      <c r="MIS44" s="147"/>
      <c r="MIT44" s="147"/>
      <c r="MIU44" s="147"/>
      <c r="MIV44" s="147"/>
      <c r="MIW44" s="147"/>
      <c r="MIX44" s="147"/>
      <c r="MIY44" s="147"/>
      <c r="MIZ44" s="147"/>
      <c r="MJA44" s="147"/>
      <c r="MJB44" s="147"/>
      <c r="MJC44" s="147"/>
      <c r="MJD44" s="147"/>
      <c r="MJE44" s="147"/>
      <c r="MJF44" s="147"/>
      <c r="MJG44" s="147"/>
      <c r="MJH44" s="147"/>
      <c r="MJI44" s="147"/>
      <c r="MJJ44" s="147"/>
      <c r="MJK44" s="147"/>
      <c r="MJL44" s="147"/>
      <c r="MJM44" s="147"/>
      <c r="MJN44" s="147"/>
      <c r="MJO44" s="147"/>
      <c r="MJP44" s="147"/>
      <c r="MJQ44" s="147"/>
      <c r="MJR44" s="147"/>
      <c r="MJS44" s="147"/>
      <c r="MJT44" s="147"/>
      <c r="MJU44" s="147"/>
      <c r="MJV44" s="147"/>
      <c r="MJW44" s="147"/>
      <c r="MJX44" s="147"/>
      <c r="MJY44" s="147"/>
      <c r="MJZ44" s="147"/>
      <c r="MKA44" s="147"/>
      <c r="MKB44" s="147"/>
      <c r="MKC44" s="147"/>
      <c r="MKD44" s="147"/>
      <c r="MKE44" s="147"/>
      <c r="MKF44" s="147"/>
      <c r="MKG44" s="147"/>
      <c r="MKH44" s="147"/>
      <c r="MKI44" s="147"/>
      <c r="MKJ44" s="147"/>
      <c r="MKK44" s="147"/>
      <c r="MKL44" s="147"/>
      <c r="MKM44" s="147"/>
      <c r="MKN44" s="147"/>
      <c r="MKO44" s="147"/>
      <c r="MKP44" s="147"/>
      <c r="MKQ44" s="147"/>
      <c r="MKR44" s="147"/>
      <c r="MKS44" s="147"/>
      <c r="MKT44" s="147"/>
      <c r="MKU44" s="147"/>
      <c r="MKV44" s="147"/>
      <c r="MKW44" s="147"/>
      <c r="MKX44" s="147"/>
      <c r="MKY44" s="147"/>
      <c r="MKZ44" s="147"/>
      <c r="MLA44" s="147"/>
      <c r="MLB44" s="147"/>
      <c r="MLC44" s="147"/>
      <c r="MLD44" s="147"/>
      <c r="MLE44" s="147"/>
      <c r="MLF44" s="147"/>
      <c r="MLG44" s="147"/>
      <c r="MLH44" s="147"/>
      <c r="MLI44" s="147"/>
      <c r="MLJ44" s="147"/>
      <c r="MLK44" s="147"/>
      <c r="MLL44" s="147"/>
      <c r="MLM44" s="147"/>
      <c r="MLN44" s="147"/>
      <c r="MLO44" s="147"/>
      <c r="MLP44" s="147"/>
      <c r="MLQ44" s="147"/>
      <c r="MLR44" s="147"/>
      <c r="MLS44" s="147"/>
      <c r="MLT44" s="147"/>
      <c r="MLU44" s="147"/>
      <c r="MLV44" s="147"/>
      <c r="MLW44" s="147"/>
      <c r="MLX44" s="147"/>
      <c r="MLY44" s="147"/>
      <c r="MLZ44" s="147"/>
      <c r="MMA44" s="147"/>
      <c r="MMB44" s="147"/>
      <c r="MMC44" s="147"/>
      <c r="MMD44" s="147"/>
      <c r="MME44" s="147"/>
      <c r="MMF44" s="147"/>
      <c r="MMG44" s="147"/>
      <c r="MMH44" s="147"/>
      <c r="MMI44" s="147"/>
      <c r="MMJ44" s="147"/>
      <c r="MMK44" s="147"/>
      <c r="MML44" s="147"/>
      <c r="MMM44" s="147"/>
      <c r="MMN44" s="147"/>
      <c r="MMO44" s="147"/>
      <c r="MMP44" s="147"/>
      <c r="MMQ44" s="147"/>
      <c r="MMR44" s="147"/>
      <c r="MMS44" s="147"/>
      <c r="MMT44" s="147"/>
      <c r="MMU44" s="147"/>
      <c r="MMV44" s="147"/>
      <c r="MMW44" s="147"/>
      <c r="MMX44" s="147"/>
      <c r="MMY44" s="147"/>
      <c r="MMZ44" s="147"/>
      <c r="MNA44" s="147"/>
      <c r="MNB44" s="147"/>
      <c r="MNC44" s="147"/>
      <c r="MND44" s="147"/>
      <c r="MNE44" s="147"/>
      <c r="MNF44" s="147"/>
      <c r="MNG44" s="147"/>
      <c r="MNH44" s="147"/>
      <c r="MNI44" s="147"/>
      <c r="MNJ44" s="147"/>
      <c r="MNK44" s="147"/>
      <c r="MNL44" s="147"/>
      <c r="MNM44" s="147"/>
      <c r="MNN44" s="147"/>
      <c r="MNO44" s="147"/>
      <c r="MNP44" s="147"/>
      <c r="MNQ44" s="147"/>
      <c r="MNR44" s="147"/>
      <c r="MNS44" s="147"/>
      <c r="MNT44" s="147"/>
      <c r="MNU44" s="147"/>
      <c r="MNV44" s="147"/>
      <c r="MNW44" s="147"/>
      <c r="MNX44" s="147"/>
      <c r="MNY44" s="147"/>
      <c r="MNZ44" s="147"/>
      <c r="MOA44" s="147"/>
      <c r="MOB44" s="147"/>
      <c r="MOC44" s="147"/>
      <c r="MOD44" s="147"/>
      <c r="MOE44" s="147"/>
      <c r="MOF44" s="147"/>
      <c r="MOG44" s="147"/>
      <c r="MOH44" s="147"/>
      <c r="MOI44" s="147"/>
      <c r="MOJ44" s="147"/>
      <c r="MOK44" s="147"/>
      <c r="MOL44" s="147"/>
      <c r="MOM44" s="147"/>
      <c r="MON44" s="147"/>
      <c r="MOO44" s="147"/>
      <c r="MOP44" s="147"/>
      <c r="MOQ44" s="147"/>
      <c r="MOR44" s="147"/>
      <c r="MOS44" s="147"/>
      <c r="MOT44" s="147"/>
      <c r="MOU44" s="147"/>
      <c r="MOV44" s="147"/>
      <c r="MOW44" s="147"/>
      <c r="MOX44" s="147"/>
      <c r="MOY44" s="147"/>
      <c r="MOZ44" s="147"/>
      <c r="MPA44" s="147"/>
      <c r="MPB44" s="147"/>
      <c r="MPC44" s="147"/>
      <c r="MPD44" s="147"/>
      <c r="MPE44" s="147"/>
      <c r="MPF44" s="147"/>
      <c r="MPG44" s="147"/>
      <c r="MPH44" s="147"/>
      <c r="MPI44" s="147"/>
      <c r="MPJ44" s="147"/>
      <c r="MPK44" s="147"/>
      <c r="MPL44" s="147"/>
      <c r="MPM44" s="147"/>
      <c r="MPN44" s="147"/>
      <c r="MPO44" s="147"/>
      <c r="MPP44" s="147"/>
      <c r="MPQ44" s="147"/>
      <c r="MPR44" s="147"/>
      <c r="MPS44" s="147"/>
      <c r="MPT44" s="147"/>
      <c r="MPU44" s="147"/>
      <c r="MPV44" s="147"/>
      <c r="MPW44" s="147"/>
      <c r="MPX44" s="147"/>
      <c r="MPY44" s="147"/>
      <c r="MPZ44" s="147"/>
      <c r="MQA44" s="147"/>
      <c r="MQB44" s="147"/>
      <c r="MQC44" s="147"/>
      <c r="MQD44" s="147"/>
      <c r="MQE44" s="147"/>
      <c r="MQF44" s="147"/>
      <c r="MQG44" s="147"/>
      <c r="MQH44" s="147"/>
      <c r="MQI44" s="147"/>
      <c r="MQJ44" s="147"/>
      <c r="MQK44" s="147"/>
      <c r="MQL44" s="147"/>
      <c r="MQM44" s="147"/>
      <c r="MQN44" s="147"/>
      <c r="MQO44" s="147"/>
      <c r="MQP44" s="147"/>
      <c r="MQQ44" s="147"/>
      <c r="MQR44" s="147"/>
      <c r="MQS44" s="147"/>
      <c r="MQT44" s="147"/>
      <c r="MQU44" s="147"/>
      <c r="MQV44" s="147"/>
      <c r="MQW44" s="147"/>
      <c r="MQX44" s="147"/>
      <c r="MQY44" s="147"/>
      <c r="MQZ44" s="147"/>
      <c r="MRA44" s="147"/>
      <c r="MRB44" s="147"/>
      <c r="MRC44" s="147"/>
      <c r="MRD44" s="147"/>
      <c r="MRE44" s="147"/>
      <c r="MRF44" s="147"/>
      <c r="MRG44" s="147"/>
      <c r="MRH44" s="147"/>
      <c r="MRI44" s="147"/>
      <c r="MRJ44" s="147"/>
      <c r="MRK44" s="147"/>
      <c r="MRL44" s="147"/>
      <c r="MRM44" s="147"/>
      <c r="MRN44" s="147"/>
      <c r="MRO44" s="147"/>
      <c r="MRP44" s="147"/>
      <c r="MRQ44" s="147"/>
      <c r="MRR44" s="147"/>
      <c r="MRS44" s="147"/>
      <c r="MRT44" s="147"/>
      <c r="MRU44" s="147"/>
      <c r="MRV44" s="147"/>
      <c r="MRW44" s="147"/>
      <c r="MRX44" s="147"/>
      <c r="MRY44" s="147"/>
      <c r="MRZ44" s="147"/>
      <c r="MSA44" s="147"/>
      <c r="MSB44" s="147"/>
      <c r="MSC44" s="147"/>
      <c r="MSD44" s="147"/>
      <c r="MSE44" s="147"/>
      <c r="MSF44" s="147"/>
      <c r="MSG44" s="147"/>
      <c r="MSH44" s="147"/>
      <c r="MSI44" s="147"/>
      <c r="MSJ44" s="147"/>
      <c r="MSK44" s="147"/>
      <c r="MSL44" s="147"/>
      <c r="MSM44" s="147"/>
      <c r="MSN44" s="147"/>
      <c r="MSO44" s="147"/>
      <c r="MSP44" s="147"/>
      <c r="MSQ44" s="147"/>
      <c r="MSR44" s="147"/>
      <c r="MSS44" s="147"/>
      <c r="MST44" s="147"/>
      <c r="MSU44" s="147"/>
      <c r="MSV44" s="147"/>
      <c r="MSW44" s="147"/>
      <c r="MSX44" s="147"/>
      <c r="MSY44" s="147"/>
      <c r="MSZ44" s="147"/>
      <c r="MTA44" s="147"/>
      <c r="MTB44" s="147"/>
      <c r="MTC44" s="147"/>
      <c r="MTD44" s="147"/>
      <c r="MTE44" s="147"/>
      <c r="MTF44" s="147"/>
      <c r="MTG44" s="147"/>
      <c r="MTH44" s="147"/>
      <c r="MTI44" s="147"/>
      <c r="MTJ44" s="147"/>
      <c r="MTK44" s="147"/>
      <c r="MTL44" s="147"/>
      <c r="MTM44" s="147"/>
      <c r="MTN44" s="147"/>
      <c r="MTO44" s="147"/>
      <c r="MTP44" s="147"/>
      <c r="MTQ44" s="147"/>
      <c r="MTR44" s="147"/>
      <c r="MTS44" s="147"/>
      <c r="MTT44" s="147"/>
      <c r="MTU44" s="147"/>
      <c r="MTV44" s="147"/>
      <c r="MTW44" s="147"/>
      <c r="MTX44" s="147"/>
      <c r="MTY44" s="147"/>
      <c r="MTZ44" s="147"/>
      <c r="MUA44" s="147"/>
      <c r="MUB44" s="147"/>
      <c r="MUC44" s="147"/>
      <c r="MUD44" s="147"/>
      <c r="MUE44" s="147"/>
      <c r="MUF44" s="147"/>
      <c r="MUG44" s="147"/>
      <c r="MUH44" s="147"/>
      <c r="MUI44" s="147"/>
      <c r="MUJ44" s="147"/>
      <c r="MUK44" s="147"/>
      <c r="MUL44" s="147"/>
      <c r="MUM44" s="147"/>
      <c r="MUN44" s="147"/>
      <c r="MUO44" s="147"/>
      <c r="MUP44" s="147"/>
      <c r="MUQ44" s="147"/>
      <c r="MUR44" s="147"/>
      <c r="MUS44" s="147"/>
      <c r="MUT44" s="147"/>
      <c r="MUU44" s="147"/>
      <c r="MUV44" s="147"/>
      <c r="MUW44" s="147"/>
      <c r="MUX44" s="147"/>
      <c r="MUY44" s="147"/>
      <c r="MUZ44" s="147"/>
      <c r="MVA44" s="147"/>
      <c r="MVB44" s="147"/>
      <c r="MVC44" s="147"/>
      <c r="MVD44" s="147"/>
      <c r="MVE44" s="147"/>
      <c r="MVF44" s="147"/>
      <c r="MVG44" s="147"/>
      <c r="MVH44" s="147"/>
      <c r="MVI44" s="147"/>
      <c r="MVJ44" s="147"/>
      <c r="MVK44" s="147"/>
      <c r="MVL44" s="147"/>
      <c r="MVM44" s="147"/>
      <c r="MVN44" s="147"/>
      <c r="MVO44" s="147"/>
      <c r="MVP44" s="147"/>
      <c r="MVQ44" s="147"/>
      <c r="MVR44" s="147"/>
      <c r="MVS44" s="147"/>
      <c r="MVT44" s="147"/>
      <c r="MVU44" s="147"/>
      <c r="MVV44" s="147"/>
      <c r="MVW44" s="147"/>
      <c r="MVX44" s="147"/>
      <c r="MVY44" s="147"/>
      <c r="MVZ44" s="147"/>
      <c r="MWA44" s="147"/>
      <c r="MWB44" s="147"/>
      <c r="MWC44" s="147"/>
      <c r="MWD44" s="147"/>
      <c r="MWE44" s="147"/>
      <c r="MWF44" s="147"/>
      <c r="MWG44" s="147"/>
      <c r="MWH44" s="147"/>
      <c r="MWI44" s="147"/>
      <c r="MWJ44" s="147"/>
      <c r="MWK44" s="147"/>
      <c r="MWL44" s="147"/>
      <c r="MWM44" s="147"/>
      <c r="MWN44" s="147"/>
      <c r="MWO44" s="147"/>
      <c r="MWP44" s="147"/>
      <c r="MWQ44" s="147"/>
      <c r="MWR44" s="147"/>
      <c r="MWS44" s="147"/>
      <c r="MWT44" s="147"/>
      <c r="MWU44" s="147"/>
      <c r="MWV44" s="147"/>
      <c r="MWW44" s="147"/>
      <c r="MWX44" s="147"/>
      <c r="MWY44" s="147"/>
      <c r="MWZ44" s="147"/>
      <c r="MXA44" s="147"/>
      <c r="MXB44" s="147"/>
      <c r="MXC44" s="147"/>
      <c r="MXD44" s="147"/>
      <c r="MXE44" s="147"/>
      <c r="MXF44" s="147"/>
      <c r="MXG44" s="147"/>
      <c r="MXH44" s="147"/>
      <c r="MXI44" s="147"/>
      <c r="MXJ44" s="147"/>
      <c r="MXK44" s="147"/>
      <c r="MXL44" s="147"/>
      <c r="MXM44" s="147"/>
      <c r="MXN44" s="147"/>
      <c r="MXO44" s="147"/>
      <c r="MXP44" s="147"/>
      <c r="MXQ44" s="147"/>
      <c r="MXR44" s="147"/>
      <c r="MXS44" s="147"/>
      <c r="MXT44" s="147"/>
      <c r="MXU44" s="147"/>
      <c r="MXV44" s="147"/>
      <c r="MXW44" s="147"/>
      <c r="MXX44" s="147"/>
      <c r="MXY44" s="147"/>
      <c r="MXZ44" s="147"/>
      <c r="MYA44" s="147"/>
      <c r="MYB44" s="147"/>
      <c r="MYC44" s="147"/>
      <c r="MYD44" s="147"/>
      <c r="MYE44" s="147"/>
      <c r="MYF44" s="147"/>
      <c r="MYG44" s="147"/>
      <c r="MYH44" s="147"/>
      <c r="MYI44" s="147"/>
      <c r="MYJ44" s="147"/>
      <c r="MYK44" s="147"/>
      <c r="MYL44" s="147"/>
      <c r="MYM44" s="147"/>
      <c r="MYN44" s="147"/>
      <c r="MYO44" s="147"/>
      <c r="MYP44" s="147"/>
      <c r="MYQ44" s="147"/>
      <c r="MYR44" s="147"/>
      <c r="MYS44" s="147"/>
      <c r="MYT44" s="147"/>
      <c r="MYU44" s="147"/>
      <c r="MYV44" s="147"/>
      <c r="MYW44" s="147"/>
      <c r="MYX44" s="147"/>
      <c r="MYY44" s="147"/>
      <c r="MYZ44" s="147"/>
      <c r="MZA44" s="147"/>
      <c r="MZB44" s="147"/>
      <c r="MZC44" s="147"/>
      <c r="MZD44" s="147"/>
      <c r="MZE44" s="147"/>
      <c r="MZF44" s="147"/>
      <c r="MZG44" s="147"/>
      <c r="MZH44" s="147"/>
      <c r="MZI44" s="147"/>
      <c r="MZJ44" s="147"/>
      <c r="MZK44" s="147"/>
      <c r="MZL44" s="147"/>
      <c r="MZM44" s="147"/>
      <c r="MZN44" s="147"/>
      <c r="MZO44" s="147"/>
      <c r="MZP44" s="147"/>
      <c r="MZQ44" s="147"/>
      <c r="MZR44" s="147"/>
      <c r="MZS44" s="147"/>
      <c r="MZT44" s="147"/>
      <c r="MZU44" s="147"/>
      <c r="MZV44" s="147"/>
      <c r="MZW44" s="147"/>
      <c r="MZX44" s="147"/>
      <c r="MZY44" s="147"/>
      <c r="MZZ44" s="147"/>
      <c r="NAA44" s="147"/>
      <c r="NAB44" s="147"/>
      <c r="NAC44" s="147"/>
      <c r="NAD44" s="147"/>
      <c r="NAE44" s="147"/>
      <c r="NAF44" s="147"/>
      <c r="NAG44" s="147"/>
      <c r="NAH44" s="147"/>
      <c r="NAI44" s="147"/>
      <c r="NAJ44" s="147"/>
      <c r="NAK44" s="147"/>
      <c r="NAL44" s="147"/>
      <c r="NAM44" s="147"/>
      <c r="NAN44" s="147"/>
      <c r="NAO44" s="147"/>
      <c r="NAP44" s="147"/>
      <c r="NAQ44" s="147"/>
      <c r="NAR44" s="147"/>
      <c r="NAS44" s="147"/>
      <c r="NAT44" s="147"/>
      <c r="NAU44" s="147"/>
      <c r="NAV44" s="147"/>
      <c r="NAW44" s="147"/>
      <c r="NAX44" s="147"/>
      <c r="NAY44" s="147"/>
      <c r="NAZ44" s="147"/>
      <c r="NBA44" s="147"/>
      <c r="NBB44" s="147"/>
      <c r="NBC44" s="147"/>
      <c r="NBD44" s="147"/>
      <c r="NBE44" s="147"/>
      <c r="NBF44" s="147"/>
      <c r="NBG44" s="147"/>
      <c r="NBH44" s="147"/>
      <c r="NBI44" s="147"/>
      <c r="NBJ44" s="147"/>
      <c r="NBK44" s="147"/>
      <c r="NBL44" s="147"/>
      <c r="NBM44" s="147"/>
      <c r="NBN44" s="147"/>
      <c r="NBO44" s="147"/>
      <c r="NBP44" s="147"/>
      <c r="NBQ44" s="147"/>
      <c r="NBR44" s="147"/>
      <c r="NBS44" s="147"/>
      <c r="NBT44" s="147"/>
      <c r="NBU44" s="147"/>
      <c r="NBV44" s="147"/>
      <c r="NBW44" s="147"/>
      <c r="NBX44" s="147"/>
      <c r="NBY44" s="147"/>
      <c r="NBZ44" s="147"/>
      <c r="NCA44" s="147"/>
      <c r="NCB44" s="147"/>
      <c r="NCC44" s="147"/>
      <c r="NCD44" s="147"/>
      <c r="NCE44" s="147"/>
      <c r="NCF44" s="147"/>
      <c r="NCG44" s="147"/>
      <c r="NCH44" s="147"/>
      <c r="NCI44" s="147"/>
      <c r="NCJ44" s="147"/>
      <c r="NCK44" s="147"/>
      <c r="NCL44" s="147"/>
      <c r="NCM44" s="147"/>
      <c r="NCN44" s="147"/>
      <c r="NCO44" s="147"/>
      <c r="NCP44" s="147"/>
      <c r="NCQ44" s="147"/>
      <c r="NCR44" s="147"/>
      <c r="NCS44" s="147"/>
      <c r="NCT44" s="147"/>
      <c r="NCU44" s="147"/>
      <c r="NCV44" s="147"/>
      <c r="NCW44" s="147"/>
      <c r="NCX44" s="147"/>
      <c r="NCY44" s="147"/>
      <c r="NCZ44" s="147"/>
      <c r="NDA44" s="147"/>
      <c r="NDB44" s="147"/>
      <c r="NDC44" s="147"/>
      <c r="NDD44" s="147"/>
      <c r="NDE44" s="147"/>
      <c r="NDF44" s="147"/>
      <c r="NDG44" s="147"/>
      <c r="NDH44" s="147"/>
      <c r="NDI44" s="147"/>
      <c r="NDJ44" s="147"/>
      <c r="NDK44" s="147"/>
      <c r="NDL44" s="147"/>
      <c r="NDM44" s="147"/>
      <c r="NDN44" s="147"/>
      <c r="NDO44" s="147"/>
      <c r="NDP44" s="147"/>
      <c r="NDQ44" s="147"/>
      <c r="NDR44" s="147"/>
      <c r="NDS44" s="147"/>
      <c r="NDT44" s="147"/>
      <c r="NDU44" s="147"/>
      <c r="NDV44" s="147"/>
      <c r="NDW44" s="147"/>
      <c r="NDX44" s="147"/>
      <c r="NDY44" s="147"/>
      <c r="NDZ44" s="147"/>
      <c r="NEA44" s="147"/>
      <c r="NEB44" s="147"/>
      <c r="NEC44" s="147"/>
      <c r="NED44" s="147"/>
      <c r="NEE44" s="147"/>
      <c r="NEF44" s="147"/>
      <c r="NEG44" s="147"/>
      <c r="NEH44" s="147"/>
      <c r="NEI44" s="147"/>
      <c r="NEJ44" s="147"/>
      <c r="NEK44" s="147"/>
      <c r="NEL44" s="147"/>
      <c r="NEM44" s="147"/>
      <c r="NEN44" s="147"/>
      <c r="NEO44" s="147"/>
      <c r="NEP44" s="147"/>
      <c r="NEQ44" s="147"/>
      <c r="NER44" s="147"/>
      <c r="NES44" s="147"/>
      <c r="NET44" s="147"/>
      <c r="NEU44" s="147"/>
      <c r="NEV44" s="147"/>
      <c r="NEW44" s="147"/>
      <c r="NEX44" s="147"/>
      <c r="NEY44" s="147"/>
      <c r="NEZ44" s="147"/>
      <c r="NFA44" s="147"/>
      <c r="NFB44" s="147"/>
      <c r="NFC44" s="147"/>
      <c r="NFD44" s="147"/>
      <c r="NFE44" s="147"/>
      <c r="NFF44" s="147"/>
      <c r="NFG44" s="147"/>
      <c r="NFH44" s="147"/>
      <c r="NFI44" s="147"/>
      <c r="NFJ44" s="147"/>
      <c r="NFK44" s="147"/>
      <c r="NFL44" s="147"/>
      <c r="NFM44" s="147"/>
      <c r="NFN44" s="147"/>
      <c r="NFO44" s="147"/>
      <c r="NFP44" s="147"/>
      <c r="NFQ44" s="147"/>
      <c r="NFR44" s="147"/>
      <c r="NFS44" s="147"/>
      <c r="NFT44" s="147"/>
      <c r="NFU44" s="147"/>
      <c r="NFV44" s="147"/>
      <c r="NFW44" s="147"/>
      <c r="NFX44" s="147"/>
      <c r="NFY44" s="147"/>
      <c r="NFZ44" s="147"/>
      <c r="NGA44" s="147"/>
      <c r="NGB44" s="147"/>
      <c r="NGC44" s="147"/>
      <c r="NGD44" s="147"/>
      <c r="NGE44" s="147"/>
      <c r="NGF44" s="147"/>
      <c r="NGG44" s="147"/>
      <c r="NGH44" s="147"/>
      <c r="NGI44" s="147"/>
      <c r="NGJ44" s="147"/>
      <c r="NGK44" s="147"/>
      <c r="NGL44" s="147"/>
      <c r="NGM44" s="147"/>
      <c r="NGN44" s="147"/>
      <c r="NGO44" s="147"/>
      <c r="NGP44" s="147"/>
      <c r="NGQ44" s="147"/>
      <c r="NGR44" s="147"/>
      <c r="NGS44" s="147"/>
      <c r="NGT44" s="147"/>
      <c r="NGU44" s="147"/>
      <c r="NGV44" s="147"/>
      <c r="NGW44" s="147"/>
      <c r="NGX44" s="147"/>
      <c r="NGY44" s="147"/>
      <c r="NGZ44" s="147"/>
      <c r="NHA44" s="147"/>
      <c r="NHB44" s="147"/>
      <c r="NHC44" s="147"/>
      <c r="NHD44" s="147"/>
      <c r="NHE44" s="147"/>
      <c r="NHF44" s="147"/>
      <c r="NHG44" s="147"/>
      <c r="NHH44" s="147"/>
      <c r="NHI44" s="147"/>
      <c r="NHJ44" s="147"/>
      <c r="NHK44" s="147"/>
      <c r="NHL44" s="147"/>
      <c r="NHM44" s="147"/>
      <c r="NHN44" s="147"/>
      <c r="NHO44" s="147"/>
      <c r="NHP44" s="147"/>
      <c r="NHQ44" s="147"/>
      <c r="NHR44" s="147"/>
      <c r="NHS44" s="147"/>
      <c r="NHT44" s="147"/>
      <c r="NHU44" s="147"/>
      <c r="NHV44" s="147"/>
      <c r="NHW44" s="147"/>
      <c r="NHX44" s="147"/>
      <c r="NHY44" s="147"/>
      <c r="NHZ44" s="147"/>
      <c r="NIA44" s="147"/>
      <c r="NIB44" s="147"/>
      <c r="NIC44" s="147"/>
      <c r="NID44" s="147"/>
      <c r="NIE44" s="147"/>
      <c r="NIF44" s="147"/>
      <c r="NIG44" s="147"/>
      <c r="NIH44" s="147"/>
      <c r="NII44" s="147"/>
      <c r="NIJ44" s="147"/>
      <c r="NIK44" s="147"/>
      <c r="NIL44" s="147"/>
      <c r="NIM44" s="147"/>
      <c r="NIN44" s="147"/>
      <c r="NIO44" s="147"/>
      <c r="NIP44" s="147"/>
      <c r="NIQ44" s="147"/>
      <c r="NIR44" s="147"/>
      <c r="NIS44" s="147"/>
      <c r="NIT44" s="147"/>
      <c r="NIU44" s="147"/>
      <c r="NIV44" s="147"/>
      <c r="NIW44" s="147"/>
      <c r="NIX44" s="147"/>
      <c r="NIY44" s="147"/>
      <c r="NIZ44" s="147"/>
      <c r="NJA44" s="147"/>
      <c r="NJB44" s="147"/>
      <c r="NJC44" s="147"/>
      <c r="NJD44" s="147"/>
      <c r="NJE44" s="147"/>
      <c r="NJF44" s="147"/>
      <c r="NJG44" s="147"/>
      <c r="NJH44" s="147"/>
      <c r="NJI44" s="147"/>
      <c r="NJJ44" s="147"/>
      <c r="NJK44" s="147"/>
      <c r="NJL44" s="147"/>
      <c r="NJM44" s="147"/>
      <c r="NJN44" s="147"/>
      <c r="NJO44" s="147"/>
      <c r="NJP44" s="147"/>
      <c r="NJQ44" s="147"/>
      <c r="NJR44" s="147"/>
      <c r="NJS44" s="147"/>
      <c r="NJT44" s="147"/>
      <c r="NJU44" s="147"/>
      <c r="NJV44" s="147"/>
      <c r="NJW44" s="147"/>
      <c r="NJX44" s="147"/>
      <c r="NJY44" s="147"/>
      <c r="NJZ44" s="147"/>
      <c r="NKA44" s="147"/>
      <c r="NKB44" s="147"/>
      <c r="NKC44" s="147"/>
      <c r="NKD44" s="147"/>
      <c r="NKE44" s="147"/>
      <c r="NKF44" s="147"/>
      <c r="NKG44" s="147"/>
      <c r="NKH44" s="147"/>
      <c r="NKI44" s="147"/>
      <c r="NKJ44" s="147"/>
      <c r="NKK44" s="147"/>
      <c r="NKL44" s="147"/>
      <c r="NKM44" s="147"/>
      <c r="NKN44" s="147"/>
      <c r="NKO44" s="147"/>
      <c r="NKP44" s="147"/>
      <c r="NKQ44" s="147"/>
      <c r="NKR44" s="147"/>
      <c r="NKS44" s="147"/>
      <c r="NKT44" s="147"/>
      <c r="NKU44" s="147"/>
      <c r="NKV44" s="147"/>
      <c r="NKW44" s="147"/>
      <c r="NKX44" s="147"/>
      <c r="NKY44" s="147"/>
      <c r="NKZ44" s="147"/>
      <c r="NLA44" s="147"/>
      <c r="NLB44" s="147"/>
      <c r="NLC44" s="147"/>
      <c r="NLD44" s="147"/>
      <c r="NLE44" s="147"/>
      <c r="NLF44" s="147"/>
      <c r="NLG44" s="147"/>
      <c r="NLH44" s="147"/>
      <c r="NLI44" s="147"/>
      <c r="NLJ44" s="147"/>
      <c r="NLK44" s="147"/>
      <c r="NLL44" s="147"/>
      <c r="NLM44" s="147"/>
      <c r="NLN44" s="147"/>
      <c r="NLO44" s="147"/>
      <c r="NLP44" s="147"/>
      <c r="NLQ44" s="147"/>
      <c r="NLR44" s="147"/>
      <c r="NLS44" s="147"/>
      <c r="NLT44" s="147"/>
      <c r="NLU44" s="147"/>
      <c r="NLV44" s="147"/>
      <c r="NLW44" s="147"/>
      <c r="NLX44" s="147"/>
      <c r="NLY44" s="147"/>
      <c r="NLZ44" s="147"/>
      <c r="NMA44" s="147"/>
      <c r="NMB44" s="147"/>
      <c r="NMC44" s="147"/>
      <c r="NMD44" s="147"/>
      <c r="NME44" s="147"/>
      <c r="NMF44" s="147"/>
      <c r="NMG44" s="147"/>
      <c r="NMH44" s="147"/>
      <c r="NMI44" s="147"/>
      <c r="NMJ44" s="147"/>
      <c r="NMK44" s="147"/>
      <c r="NML44" s="147"/>
      <c r="NMM44" s="147"/>
      <c r="NMN44" s="147"/>
      <c r="NMO44" s="147"/>
      <c r="NMP44" s="147"/>
      <c r="NMQ44" s="147"/>
      <c r="NMR44" s="147"/>
      <c r="NMS44" s="147"/>
      <c r="NMT44" s="147"/>
      <c r="NMU44" s="147"/>
      <c r="NMV44" s="147"/>
      <c r="NMW44" s="147"/>
      <c r="NMX44" s="147"/>
      <c r="NMY44" s="147"/>
      <c r="NMZ44" s="147"/>
      <c r="NNA44" s="147"/>
      <c r="NNB44" s="147"/>
      <c r="NNC44" s="147"/>
      <c r="NND44" s="147"/>
      <c r="NNE44" s="147"/>
      <c r="NNF44" s="147"/>
      <c r="NNG44" s="147"/>
      <c r="NNH44" s="147"/>
      <c r="NNI44" s="147"/>
      <c r="NNJ44" s="147"/>
      <c r="NNK44" s="147"/>
      <c r="NNL44" s="147"/>
      <c r="NNM44" s="147"/>
      <c r="NNN44" s="147"/>
      <c r="NNO44" s="147"/>
      <c r="NNP44" s="147"/>
      <c r="NNQ44" s="147"/>
      <c r="NNR44" s="147"/>
      <c r="NNS44" s="147"/>
      <c r="NNT44" s="147"/>
      <c r="NNU44" s="147"/>
      <c r="NNV44" s="147"/>
      <c r="NNW44" s="147"/>
      <c r="NNX44" s="147"/>
      <c r="NNY44" s="147"/>
      <c r="NNZ44" s="147"/>
      <c r="NOA44" s="147"/>
      <c r="NOB44" s="147"/>
      <c r="NOC44" s="147"/>
      <c r="NOD44" s="147"/>
      <c r="NOE44" s="147"/>
      <c r="NOF44" s="147"/>
      <c r="NOG44" s="147"/>
      <c r="NOH44" s="147"/>
      <c r="NOI44" s="147"/>
      <c r="NOJ44" s="147"/>
      <c r="NOK44" s="147"/>
      <c r="NOL44" s="147"/>
      <c r="NOM44" s="147"/>
      <c r="NON44" s="147"/>
      <c r="NOO44" s="147"/>
      <c r="NOP44" s="147"/>
      <c r="NOQ44" s="147"/>
      <c r="NOR44" s="147"/>
      <c r="NOS44" s="147"/>
      <c r="NOT44" s="147"/>
      <c r="NOU44" s="147"/>
      <c r="NOV44" s="147"/>
      <c r="NOW44" s="147"/>
      <c r="NOX44" s="147"/>
      <c r="NOY44" s="147"/>
      <c r="NOZ44" s="147"/>
      <c r="NPA44" s="147"/>
      <c r="NPB44" s="147"/>
      <c r="NPC44" s="147"/>
      <c r="NPD44" s="147"/>
      <c r="NPE44" s="147"/>
      <c r="NPF44" s="147"/>
      <c r="NPG44" s="147"/>
      <c r="NPH44" s="147"/>
      <c r="NPI44" s="147"/>
      <c r="NPJ44" s="147"/>
      <c r="NPK44" s="147"/>
      <c r="NPL44" s="147"/>
      <c r="NPM44" s="147"/>
      <c r="NPN44" s="147"/>
      <c r="NPO44" s="147"/>
      <c r="NPP44" s="147"/>
      <c r="NPQ44" s="147"/>
      <c r="NPR44" s="147"/>
      <c r="NPS44" s="147"/>
      <c r="NPT44" s="147"/>
      <c r="NPU44" s="147"/>
      <c r="NPV44" s="147"/>
      <c r="NPW44" s="147"/>
      <c r="NPX44" s="147"/>
      <c r="NPY44" s="147"/>
      <c r="NPZ44" s="147"/>
      <c r="NQA44" s="147"/>
      <c r="NQB44" s="147"/>
      <c r="NQC44" s="147"/>
      <c r="NQD44" s="147"/>
      <c r="NQE44" s="147"/>
      <c r="NQF44" s="147"/>
      <c r="NQG44" s="147"/>
      <c r="NQH44" s="147"/>
      <c r="NQI44" s="147"/>
      <c r="NQJ44" s="147"/>
      <c r="NQK44" s="147"/>
      <c r="NQL44" s="147"/>
      <c r="NQM44" s="147"/>
      <c r="NQN44" s="147"/>
      <c r="NQO44" s="147"/>
      <c r="NQP44" s="147"/>
      <c r="NQQ44" s="147"/>
      <c r="NQR44" s="147"/>
      <c r="NQS44" s="147"/>
      <c r="NQT44" s="147"/>
      <c r="NQU44" s="147"/>
      <c r="NQV44" s="147"/>
      <c r="NQW44" s="147"/>
      <c r="NQX44" s="147"/>
      <c r="NQY44" s="147"/>
      <c r="NQZ44" s="147"/>
      <c r="NRA44" s="147"/>
      <c r="NRB44" s="147"/>
      <c r="NRC44" s="147"/>
      <c r="NRD44" s="147"/>
      <c r="NRE44" s="147"/>
      <c r="NRF44" s="147"/>
      <c r="NRG44" s="147"/>
      <c r="NRH44" s="147"/>
      <c r="NRI44" s="147"/>
      <c r="NRJ44" s="147"/>
      <c r="NRK44" s="147"/>
      <c r="NRL44" s="147"/>
      <c r="NRM44" s="147"/>
      <c r="NRN44" s="147"/>
      <c r="NRO44" s="147"/>
      <c r="NRP44" s="147"/>
      <c r="NRQ44" s="147"/>
      <c r="NRR44" s="147"/>
      <c r="NRS44" s="147"/>
      <c r="NRT44" s="147"/>
      <c r="NRU44" s="147"/>
      <c r="NRV44" s="147"/>
      <c r="NRW44" s="147"/>
      <c r="NRX44" s="147"/>
      <c r="NRY44" s="147"/>
      <c r="NRZ44" s="147"/>
      <c r="NSA44" s="147"/>
      <c r="NSB44" s="147"/>
      <c r="NSC44" s="147"/>
      <c r="NSD44" s="147"/>
      <c r="NSE44" s="147"/>
      <c r="NSF44" s="147"/>
      <c r="NSG44" s="147"/>
      <c r="NSH44" s="147"/>
      <c r="NSI44" s="147"/>
      <c r="NSJ44" s="147"/>
      <c r="NSK44" s="147"/>
      <c r="NSL44" s="147"/>
      <c r="NSM44" s="147"/>
      <c r="NSN44" s="147"/>
      <c r="NSO44" s="147"/>
      <c r="NSP44" s="147"/>
      <c r="NSQ44" s="147"/>
      <c r="NSR44" s="147"/>
      <c r="NSS44" s="147"/>
      <c r="NST44" s="147"/>
      <c r="NSU44" s="147"/>
      <c r="NSV44" s="147"/>
      <c r="NSW44" s="147"/>
      <c r="NSX44" s="147"/>
      <c r="NSY44" s="147"/>
      <c r="NSZ44" s="147"/>
      <c r="NTA44" s="147"/>
      <c r="NTB44" s="147"/>
      <c r="NTC44" s="147"/>
      <c r="NTD44" s="147"/>
      <c r="NTE44" s="147"/>
      <c r="NTF44" s="147"/>
      <c r="NTG44" s="147"/>
      <c r="NTH44" s="147"/>
      <c r="NTI44" s="147"/>
      <c r="NTJ44" s="147"/>
      <c r="NTK44" s="147"/>
      <c r="NTL44" s="147"/>
      <c r="NTM44" s="147"/>
      <c r="NTN44" s="147"/>
      <c r="NTO44" s="147"/>
      <c r="NTP44" s="147"/>
      <c r="NTQ44" s="147"/>
      <c r="NTR44" s="147"/>
      <c r="NTS44" s="147"/>
      <c r="NTT44" s="147"/>
      <c r="NTU44" s="147"/>
      <c r="NTV44" s="147"/>
      <c r="NTW44" s="147"/>
      <c r="NTX44" s="147"/>
      <c r="NTY44" s="147"/>
      <c r="NTZ44" s="147"/>
      <c r="NUA44" s="147"/>
      <c r="NUB44" s="147"/>
      <c r="NUC44" s="147"/>
      <c r="NUD44" s="147"/>
      <c r="NUE44" s="147"/>
      <c r="NUF44" s="147"/>
      <c r="NUG44" s="147"/>
      <c r="NUH44" s="147"/>
      <c r="NUI44" s="147"/>
      <c r="NUJ44" s="147"/>
      <c r="NUK44" s="147"/>
      <c r="NUL44" s="147"/>
      <c r="NUM44" s="147"/>
      <c r="NUN44" s="147"/>
      <c r="NUO44" s="147"/>
      <c r="NUP44" s="147"/>
      <c r="NUQ44" s="147"/>
      <c r="NUR44" s="147"/>
      <c r="NUS44" s="147"/>
      <c r="NUT44" s="147"/>
      <c r="NUU44" s="147"/>
      <c r="NUV44" s="147"/>
      <c r="NUW44" s="147"/>
      <c r="NUX44" s="147"/>
      <c r="NUY44" s="147"/>
      <c r="NUZ44" s="147"/>
      <c r="NVA44" s="147"/>
      <c r="NVB44" s="147"/>
      <c r="NVC44" s="147"/>
      <c r="NVD44" s="147"/>
      <c r="NVE44" s="147"/>
      <c r="NVF44" s="147"/>
      <c r="NVG44" s="147"/>
      <c r="NVH44" s="147"/>
      <c r="NVI44" s="147"/>
      <c r="NVJ44" s="147"/>
      <c r="NVK44" s="147"/>
      <c r="NVL44" s="147"/>
      <c r="NVM44" s="147"/>
      <c r="NVN44" s="147"/>
      <c r="NVO44" s="147"/>
      <c r="NVP44" s="147"/>
      <c r="NVQ44" s="147"/>
      <c r="NVR44" s="147"/>
      <c r="NVS44" s="147"/>
      <c r="NVT44" s="147"/>
      <c r="NVU44" s="147"/>
      <c r="NVV44" s="147"/>
      <c r="NVW44" s="147"/>
      <c r="NVX44" s="147"/>
      <c r="NVY44" s="147"/>
      <c r="NVZ44" s="147"/>
      <c r="NWA44" s="147"/>
      <c r="NWB44" s="147"/>
      <c r="NWC44" s="147"/>
      <c r="NWD44" s="147"/>
      <c r="NWE44" s="147"/>
      <c r="NWF44" s="147"/>
      <c r="NWG44" s="147"/>
      <c r="NWH44" s="147"/>
      <c r="NWI44" s="147"/>
      <c r="NWJ44" s="147"/>
      <c r="NWK44" s="147"/>
      <c r="NWL44" s="147"/>
      <c r="NWM44" s="147"/>
      <c r="NWN44" s="147"/>
      <c r="NWO44" s="147"/>
      <c r="NWP44" s="147"/>
      <c r="NWQ44" s="147"/>
      <c r="NWR44" s="147"/>
      <c r="NWS44" s="147"/>
      <c r="NWT44" s="147"/>
      <c r="NWU44" s="147"/>
      <c r="NWV44" s="147"/>
      <c r="NWW44" s="147"/>
      <c r="NWX44" s="147"/>
      <c r="NWY44" s="147"/>
      <c r="NWZ44" s="147"/>
      <c r="NXA44" s="147"/>
      <c r="NXB44" s="147"/>
      <c r="NXC44" s="147"/>
      <c r="NXD44" s="147"/>
      <c r="NXE44" s="147"/>
      <c r="NXF44" s="147"/>
      <c r="NXG44" s="147"/>
      <c r="NXH44" s="147"/>
      <c r="NXI44" s="147"/>
      <c r="NXJ44" s="147"/>
      <c r="NXK44" s="147"/>
      <c r="NXL44" s="147"/>
      <c r="NXM44" s="147"/>
      <c r="NXN44" s="147"/>
      <c r="NXO44" s="147"/>
      <c r="NXP44" s="147"/>
      <c r="NXQ44" s="147"/>
      <c r="NXR44" s="147"/>
      <c r="NXS44" s="147"/>
      <c r="NXT44" s="147"/>
      <c r="NXU44" s="147"/>
      <c r="NXV44" s="147"/>
      <c r="NXW44" s="147"/>
      <c r="NXX44" s="147"/>
      <c r="NXY44" s="147"/>
      <c r="NXZ44" s="147"/>
      <c r="NYA44" s="147"/>
      <c r="NYB44" s="147"/>
      <c r="NYC44" s="147"/>
      <c r="NYD44" s="147"/>
      <c r="NYE44" s="147"/>
      <c r="NYF44" s="147"/>
      <c r="NYG44" s="147"/>
      <c r="NYH44" s="147"/>
      <c r="NYI44" s="147"/>
      <c r="NYJ44" s="147"/>
      <c r="NYK44" s="147"/>
      <c r="NYL44" s="147"/>
      <c r="NYM44" s="147"/>
      <c r="NYN44" s="147"/>
      <c r="NYO44" s="147"/>
      <c r="NYP44" s="147"/>
      <c r="NYQ44" s="147"/>
      <c r="NYR44" s="147"/>
      <c r="NYS44" s="147"/>
      <c r="NYT44" s="147"/>
      <c r="NYU44" s="147"/>
      <c r="NYV44" s="147"/>
      <c r="NYW44" s="147"/>
      <c r="NYX44" s="147"/>
      <c r="NYY44" s="147"/>
      <c r="NYZ44" s="147"/>
      <c r="NZA44" s="147"/>
      <c r="NZB44" s="147"/>
      <c r="NZC44" s="147"/>
      <c r="NZD44" s="147"/>
      <c r="NZE44" s="147"/>
      <c r="NZF44" s="147"/>
      <c r="NZG44" s="147"/>
      <c r="NZH44" s="147"/>
      <c r="NZI44" s="147"/>
      <c r="NZJ44" s="147"/>
      <c r="NZK44" s="147"/>
      <c r="NZL44" s="147"/>
      <c r="NZM44" s="147"/>
      <c r="NZN44" s="147"/>
      <c r="NZO44" s="147"/>
      <c r="NZP44" s="147"/>
      <c r="NZQ44" s="147"/>
      <c r="NZR44" s="147"/>
      <c r="NZS44" s="147"/>
      <c r="NZT44" s="147"/>
      <c r="NZU44" s="147"/>
      <c r="NZV44" s="147"/>
      <c r="NZW44" s="147"/>
      <c r="NZX44" s="147"/>
      <c r="NZY44" s="147"/>
      <c r="NZZ44" s="147"/>
      <c r="OAA44" s="147"/>
      <c r="OAB44" s="147"/>
      <c r="OAC44" s="147"/>
      <c r="OAD44" s="147"/>
      <c r="OAE44" s="147"/>
      <c r="OAF44" s="147"/>
      <c r="OAG44" s="147"/>
      <c r="OAH44" s="147"/>
      <c r="OAI44" s="147"/>
      <c r="OAJ44" s="147"/>
      <c r="OAK44" s="147"/>
      <c r="OAL44" s="147"/>
      <c r="OAM44" s="147"/>
      <c r="OAN44" s="147"/>
      <c r="OAO44" s="147"/>
      <c r="OAP44" s="147"/>
      <c r="OAQ44" s="147"/>
      <c r="OAR44" s="147"/>
      <c r="OAS44" s="147"/>
      <c r="OAT44" s="147"/>
      <c r="OAU44" s="147"/>
      <c r="OAV44" s="147"/>
      <c r="OAW44" s="147"/>
      <c r="OAX44" s="147"/>
      <c r="OAY44" s="147"/>
      <c r="OAZ44" s="147"/>
      <c r="OBA44" s="147"/>
      <c r="OBB44" s="147"/>
      <c r="OBC44" s="147"/>
      <c r="OBD44" s="147"/>
      <c r="OBE44" s="147"/>
      <c r="OBF44" s="147"/>
      <c r="OBG44" s="147"/>
      <c r="OBH44" s="147"/>
      <c r="OBI44" s="147"/>
      <c r="OBJ44" s="147"/>
      <c r="OBK44" s="147"/>
      <c r="OBL44" s="147"/>
      <c r="OBM44" s="147"/>
      <c r="OBN44" s="147"/>
      <c r="OBO44" s="147"/>
      <c r="OBP44" s="147"/>
      <c r="OBQ44" s="147"/>
      <c r="OBR44" s="147"/>
      <c r="OBS44" s="147"/>
      <c r="OBT44" s="147"/>
      <c r="OBU44" s="147"/>
      <c r="OBV44" s="147"/>
      <c r="OBW44" s="147"/>
      <c r="OBX44" s="147"/>
      <c r="OBY44" s="147"/>
      <c r="OBZ44" s="147"/>
      <c r="OCA44" s="147"/>
      <c r="OCB44" s="147"/>
      <c r="OCC44" s="147"/>
      <c r="OCD44" s="147"/>
      <c r="OCE44" s="147"/>
      <c r="OCF44" s="147"/>
      <c r="OCG44" s="147"/>
      <c r="OCH44" s="147"/>
      <c r="OCI44" s="147"/>
      <c r="OCJ44" s="147"/>
      <c r="OCK44" s="147"/>
      <c r="OCL44" s="147"/>
      <c r="OCM44" s="147"/>
      <c r="OCN44" s="147"/>
      <c r="OCO44" s="147"/>
      <c r="OCP44" s="147"/>
      <c r="OCQ44" s="147"/>
      <c r="OCR44" s="147"/>
      <c r="OCS44" s="147"/>
      <c r="OCT44" s="147"/>
      <c r="OCU44" s="147"/>
      <c r="OCV44" s="147"/>
      <c r="OCW44" s="147"/>
      <c r="OCX44" s="147"/>
      <c r="OCY44" s="147"/>
      <c r="OCZ44" s="147"/>
      <c r="ODA44" s="147"/>
      <c r="ODB44" s="147"/>
      <c r="ODC44" s="147"/>
      <c r="ODD44" s="147"/>
      <c r="ODE44" s="147"/>
      <c r="ODF44" s="147"/>
      <c r="ODG44" s="147"/>
      <c r="ODH44" s="147"/>
      <c r="ODI44" s="147"/>
      <c r="ODJ44" s="147"/>
      <c r="ODK44" s="147"/>
      <c r="ODL44" s="147"/>
      <c r="ODM44" s="147"/>
      <c r="ODN44" s="147"/>
      <c r="ODO44" s="147"/>
      <c r="ODP44" s="147"/>
      <c r="ODQ44" s="147"/>
      <c r="ODR44" s="147"/>
      <c r="ODS44" s="147"/>
      <c r="ODT44" s="147"/>
      <c r="ODU44" s="147"/>
      <c r="ODV44" s="147"/>
      <c r="ODW44" s="147"/>
      <c r="ODX44" s="147"/>
      <c r="ODY44" s="147"/>
      <c r="ODZ44" s="147"/>
      <c r="OEA44" s="147"/>
      <c r="OEB44" s="147"/>
      <c r="OEC44" s="147"/>
      <c r="OED44" s="147"/>
      <c r="OEE44" s="147"/>
      <c r="OEF44" s="147"/>
      <c r="OEG44" s="147"/>
      <c r="OEH44" s="147"/>
      <c r="OEI44" s="147"/>
      <c r="OEJ44" s="147"/>
      <c r="OEK44" s="147"/>
      <c r="OEL44" s="147"/>
      <c r="OEM44" s="147"/>
      <c r="OEN44" s="147"/>
      <c r="OEO44" s="147"/>
      <c r="OEP44" s="147"/>
      <c r="OEQ44" s="147"/>
      <c r="OER44" s="147"/>
      <c r="OES44" s="147"/>
      <c r="OET44" s="147"/>
      <c r="OEU44" s="147"/>
      <c r="OEV44" s="147"/>
      <c r="OEW44" s="147"/>
      <c r="OEX44" s="147"/>
      <c r="OEY44" s="147"/>
      <c r="OEZ44" s="147"/>
      <c r="OFA44" s="147"/>
      <c r="OFB44" s="147"/>
      <c r="OFC44" s="147"/>
      <c r="OFD44" s="147"/>
      <c r="OFE44" s="147"/>
      <c r="OFF44" s="147"/>
      <c r="OFG44" s="147"/>
      <c r="OFH44" s="147"/>
      <c r="OFI44" s="147"/>
      <c r="OFJ44" s="147"/>
      <c r="OFK44" s="147"/>
      <c r="OFL44" s="147"/>
      <c r="OFM44" s="147"/>
      <c r="OFN44" s="147"/>
      <c r="OFO44" s="147"/>
      <c r="OFP44" s="147"/>
      <c r="OFQ44" s="147"/>
      <c r="OFR44" s="147"/>
      <c r="OFS44" s="147"/>
      <c r="OFT44" s="147"/>
      <c r="OFU44" s="147"/>
      <c r="OFV44" s="147"/>
      <c r="OFW44" s="147"/>
      <c r="OFX44" s="147"/>
      <c r="OFY44" s="147"/>
      <c r="OFZ44" s="147"/>
      <c r="OGA44" s="147"/>
      <c r="OGB44" s="147"/>
      <c r="OGC44" s="147"/>
      <c r="OGD44" s="147"/>
      <c r="OGE44" s="147"/>
      <c r="OGF44" s="147"/>
      <c r="OGG44" s="147"/>
      <c r="OGH44" s="147"/>
      <c r="OGI44" s="147"/>
      <c r="OGJ44" s="147"/>
      <c r="OGK44" s="147"/>
      <c r="OGL44" s="147"/>
      <c r="OGM44" s="147"/>
      <c r="OGN44" s="147"/>
      <c r="OGO44" s="147"/>
      <c r="OGP44" s="147"/>
      <c r="OGQ44" s="147"/>
      <c r="OGR44" s="147"/>
      <c r="OGS44" s="147"/>
      <c r="OGT44" s="147"/>
      <c r="OGU44" s="147"/>
      <c r="OGV44" s="147"/>
      <c r="OGW44" s="147"/>
      <c r="OGX44" s="147"/>
      <c r="OGY44" s="147"/>
      <c r="OGZ44" s="147"/>
      <c r="OHA44" s="147"/>
      <c r="OHB44" s="147"/>
      <c r="OHC44" s="147"/>
      <c r="OHD44" s="147"/>
      <c r="OHE44" s="147"/>
      <c r="OHF44" s="147"/>
      <c r="OHG44" s="147"/>
      <c r="OHH44" s="147"/>
      <c r="OHI44" s="147"/>
      <c r="OHJ44" s="147"/>
      <c r="OHK44" s="147"/>
      <c r="OHL44" s="147"/>
      <c r="OHM44" s="147"/>
      <c r="OHN44" s="147"/>
      <c r="OHO44" s="147"/>
      <c r="OHP44" s="147"/>
      <c r="OHQ44" s="147"/>
      <c r="OHR44" s="147"/>
      <c r="OHS44" s="147"/>
      <c r="OHT44" s="147"/>
      <c r="OHU44" s="147"/>
      <c r="OHV44" s="147"/>
      <c r="OHW44" s="147"/>
      <c r="OHX44" s="147"/>
      <c r="OHY44" s="147"/>
      <c r="OHZ44" s="147"/>
      <c r="OIA44" s="147"/>
      <c r="OIB44" s="147"/>
      <c r="OIC44" s="147"/>
      <c r="OID44" s="147"/>
      <c r="OIE44" s="147"/>
      <c r="OIF44" s="147"/>
      <c r="OIG44" s="147"/>
      <c r="OIH44" s="147"/>
      <c r="OII44" s="147"/>
      <c r="OIJ44" s="147"/>
      <c r="OIK44" s="147"/>
      <c r="OIL44" s="147"/>
      <c r="OIM44" s="147"/>
      <c r="OIN44" s="147"/>
      <c r="OIO44" s="147"/>
      <c r="OIP44" s="147"/>
      <c r="OIQ44" s="147"/>
      <c r="OIR44" s="147"/>
      <c r="OIS44" s="147"/>
      <c r="OIT44" s="147"/>
      <c r="OIU44" s="147"/>
      <c r="OIV44" s="147"/>
      <c r="OIW44" s="147"/>
      <c r="OIX44" s="147"/>
      <c r="OIY44" s="147"/>
      <c r="OIZ44" s="147"/>
      <c r="OJA44" s="147"/>
      <c r="OJB44" s="147"/>
      <c r="OJC44" s="147"/>
      <c r="OJD44" s="147"/>
      <c r="OJE44" s="147"/>
      <c r="OJF44" s="147"/>
      <c r="OJG44" s="147"/>
      <c r="OJH44" s="147"/>
      <c r="OJI44" s="147"/>
      <c r="OJJ44" s="147"/>
      <c r="OJK44" s="147"/>
      <c r="OJL44" s="147"/>
      <c r="OJM44" s="147"/>
      <c r="OJN44" s="147"/>
      <c r="OJO44" s="147"/>
      <c r="OJP44" s="147"/>
      <c r="OJQ44" s="147"/>
      <c r="OJR44" s="147"/>
      <c r="OJS44" s="147"/>
      <c r="OJT44" s="147"/>
      <c r="OJU44" s="147"/>
      <c r="OJV44" s="147"/>
      <c r="OJW44" s="147"/>
      <c r="OJX44" s="147"/>
      <c r="OJY44" s="147"/>
      <c r="OJZ44" s="147"/>
      <c r="OKA44" s="147"/>
      <c r="OKB44" s="147"/>
      <c r="OKC44" s="147"/>
      <c r="OKD44" s="147"/>
      <c r="OKE44" s="147"/>
      <c r="OKF44" s="147"/>
      <c r="OKG44" s="147"/>
      <c r="OKH44" s="147"/>
      <c r="OKI44" s="147"/>
      <c r="OKJ44" s="147"/>
      <c r="OKK44" s="147"/>
      <c r="OKL44" s="147"/>
      <c r="OKM44" s="147"/>
      <c r="OKN44" s="147"/>
      <c r="OKO44" s="147"/>
      <c r="OKP44" s="147"/>
      <c r="OKQ44" s="147"/>
      <c r="OKR44" s="147"/>
      <c r="OKS44" s="147"/>
      <c r="OKT44" s="147"/>
      <c r="OKU44" s="147"/>
      <c r="OKV44" s="147"/>
      <c r="OKW44" s="147"/>
      <c r="OKX44" s="147"/>
      <c r="OKY44" s="147"/>
      <c r="OKZ44" s="147"/>
      <c r="OLA44" s="147"/>
      <c r="OLB44" s="147"/>
      <c r="OLC44" s="147"/>
      <c r="OLD44" s="147"/>
      <c r="OLE44" s="147"/>
      <c r="OLF44" s="147"/>
      <c r="OLG44" s="147"/>
      <c r="OLH44" s="147"/>
      <c r="OLI44" s="147"/>
      <c r="OLJ44" s="147"/>
      <c r="OLK44" s="147"/>
      <c r="OLL44" s="147"/>
      <c r="OLM44" s="147"/>
      <c r="OLN44" s="147"/>
      <c r="OLO44" s="147"/>
      <c r="OLP44" s="147"/>
      <c r="OLQ44" s="147"/>
      <c r="OLR44" s="147"/>
      <c r="OLS44" s="147"/>
      <c r="OLT44" s="147"/>
      <c r="OLU44" s="147"/>
      <c r="OLV44" s="147"/>
      <c r="OLW44" s="147"/>
      <c r="OLX44" s="147"/>
      <c r="OLY44" s="147"/>
      <c r="OLZ44" s="147"/>
      <c r="OMA44" s="147"/>
      <c r="OMB44" s="147"/>
      <c r="OMC44" s="147"/>
      <c r="OMD44" s="147"/>
      <c r="OME44" s="147"/>
      <c r="OMF44" s="147"/>
      <c r="OMG44" s="147"/>
      <c r="OMH44" s="147"/>
      <c r="OMI44" s="147"/>
      <c r="OMJ44" s="147"/>
      <c r="OMK44" s="147"/>
      <c r="OML44" s="147"/>
      <c r="OMM44" s="147"/>
      <c r="OMN44" s="147"/>
      <c r="OMO44" s="147"/>
      <c r="OMP44" s="147"/>
      <c r="OMQ44" s="147"/>
      <c r="OMR44" s="147"/>
      <c r="OMS44" s="147"/>
      <c r="OMT44" s="147"/>
      <c r="OMU44" s="147"/>
      <c r="OMV44" s="147"/>
      <c r="OMW44" s="147"/>
      <c r="OMX44" s="147"/>
      <c r="OMY44" s="147"/>
      <c r="OMZ44" s="147"/>
      <c r="ONA44" s="147"/>
      <c r="ONB44" s="147"/>
      <c r="ONC44" s="147"/>
      <c r="OND44" s="147"/>
      <c r="ONE44" s="147"/>
      <c r="ONF44" s="147"/>
      <c r="ONG44" s="147"/>
      <c r="ONH44" s="147"/>
      <c r="ONI44" s="147"/>
      <c r="ONJ44" s="147"/>
      <c r="ONK44" s="147"/>
      <c r="ONL44" s="147"/>
      <c r="ONM44" s="147"/>
      <c r="ONN44" s="147"/>
      <c r="ONO44" s="147"/>
      <c r="ONP44" s="147"/>
      <c r="ONQ44" s="147"/>
      <c r="ONR44" s="147"/>
      <c r="ONS44" s="147"/>
      <c r="ONT44" s="147"/>
      <c r="ONU44" s="147"/>
      <c r="ONV44" s="147"/>
      <c r="ONW44" s="147"/>
      <c r="ONX44" s="147"/>
      <c r="ONY44" s="147"/>
      <c r="ONZ44" s="147"/>
      <c r="OOA44" s="147"/>
      <c r="OOB44" s="147"/>
      <c r="OOC44" s="147"/>
      <c r="OOD44" s="147"/>
      <c r="OOE44" s="147"/>
      <c r="OOF44" s="147"/>
      <c r="OOG44" s="147"/>
      <c r="OOH44" s="147"/>
      <c r="OOI44" s="147"/>
      <c r="OOJ44" s="147"/>
      <c r="OOK44" s="147"/>
      <c r="OOL44" s="147"/>
      <c r="OOM44" s="147"/>
      <c r="OON44" s="147"/>
      <c r="OOO44" s="147"/>
      <c r="OOP44" s="147"/>
      <c r="OOQ44" s="147"/>
      <c r="OOR44" s="147"/>
      <c r="OOS44" s="147"/>
      <c r="OOT44" s="147"/>
      <c r="OOU44" s="147"/>
      <c r="OOV44" s="147"/>
      <c r="OOW44" s="147"/>
      <c r="OOX44" s="147"/>
      <c r="OOY44" s="147"/>
      <c r="OOZ44" s="147"/>
      <c r="OPA44" s="147"/>
      <c r="OPB44" s="147"/>
      <c r="OPC44" s="147"/>
      <c r="OPD44" s="147"/>
      <c r="OPE44" s="147"/>
      <c r="OPF44" s="147"/>
      <c r="OPG44" s="147"/>
      <c r="OPH44" s="147"/>
      <c r="OPI44" s="147"/>
      <c r="OPJ44" s="147"/>
      <c r="OPK44" s="147"/>
      <c r="OPL44" s="147"/>
      <c r="OPM44" s="147"/>
      <c r="OPN44" s="147"/>
      <c r="OPO44" s="147"/>
      <c r="OPP44" s="147"/>
      <c r="OPQ44" s="147"/>
      <c r="OPR44" s="147"/>
      <c r="OPS44" s="147"/>
      <c r="OPT44" s="147"/>
      <c r="OPU44" s="147"/>
      <c r="OPV44" s="147"/>
      <c r="OPW44" s="147"/>
      <c r="OPX44" s="147"/>
      <c r="OPY44" s="147"/>
      <c r="OPZ44" s="147"/>
      <c r="OQA44" s="147"/>
      <c r="OQB44" s="147"/>
      <c r="OQC44" s="147"/>
      <c r="OQD44" s="147"/>
      <c r="OQE44" s="147"/>
      <c r="OQF44" s="147"/>
      <c r="OQG44" s="147"/>
      <c r="OQH44" s="147"/>
      <c r="OQI44" s="147"/>
      <c r="OQJ44" s="147"/>
      <c r="OQK44" s="147"/>
      <c r="OQL44" s="147"/>
      <c r="OQM44" s="147"/>
      <c r="OQN44" s="147"/>
      <c r="OQO44" s="147"/>
      <c r="OQP44" s="147"/>
      <c r="OQQ44" s="147"/>
      <c r="OQR44" s="147"/>
      <c r="OQS44" s="147"/>
      <c r="OQT44" s="147"/>
      <c r="OQU44" s="147"/>
      <c r="OQV44" s="147"/>
      <c r="OQW44" s="147"/>
      <c r="OQX44" s="147"/>
      <c r="OQY44" s="147"/>
      <c r="OQZ44" s="147"/>
      <c r="ORA44" s="147"/>
      <c r="ORB44" s="147"/>
      <c r="ORC44" s="147"/>
      <c r="ORD44" s="147"/>
      <c r="ORE44" s="147"/>
      <c r="ORF44" s="147"/>
      <c r="ORG44" s="147"/>
      <c r="ORH44" s="147"/>
      <c r="ORI44" s="147"/>
      <c r="ORJ44" s="147"/>
      <c r="ORK44" s="147"/>
      <c r="ORL44" s="147"/>
      <c r="ORM44" s="147"/>
      <c r="ORN44" s="147"/>
      <c r="ORO44" s="147"/>
      <c r="ORP44" s="147"/>
      <c r="ORQ44" s="147"/>
      <c r="ORR44" s="147"/>
      <c r="ORS44" s="147"/>
      <c r="ORT44" s="147"/>
      <c r="ORU44" s="147"/>
      <c r="ORV44" s="147"/>
      <c r="ORW44" s="147"/>
      <c r="ORX44" s="147"/>
      <c r="ORY44" s="147"/>
      <c r="ORZ44" s="147"/>
      <c r="OSA44" s="147"/>
      <c r="OSB44" s="147"/>
      <c r="OSC44" s="147"/>
      <c r="OSD44" s="147"/>
      <c r="OSE44" s="147"/>
      <c r="OSF44" s="147"/>
      <c r="OSG44" s="147"/>
      <c r="OSH44" s="147"/>
      <c r="OSI44" s="147"/>
      <c r="OSJ44" s="147"/>
      <c r="OSK44" s="147"/>
      <c r="OSL44" s="147"/>
      <c r="OSM44" s="147"/>
      <c r="OSN44" s="147"/>
      <c r="OSO44" s="147"/>
      <c r="OSP44" s="147"/>
      <c r="OSQ44" s="147"/>
      <c r="OSR44" s="147"/>
      <c r="OSS44" s="147"/>
      <c r="OST44" s="147"/>
      <c r="OSU44" s="147"/>
      <c r="OSV44" s="147"/>
      <c r="OSW44" s="147"/>
      <c r="OSX44" s="147"/>
      <c r="OSY44" s="147"/>
      <c r="OSZ44" s="147"/>
      <c r="OTA44" s="147"/>
      <c r="OTB44" s="147"/>
      <c r="OTC44" s="147"/>
      <c r="OTD44" s="147"/>
      <c r="OTE44" s="147"/>
      <c r="OTF44" s="147"/>
      <c r="OTG44" s="147"/>
      <c r="OTH44" s="147"/>
      <c r="OTI44" s="147"/>
      <c r="OTJ44" s="147"/>
      <c r="OTK44" s="147"/>
      <c r="OTL44" s="147"/>
      <c r="OTM44" s="147"/>
      <c r="OTN44" s="147"/>
      <c r="OTO44" s="147"/>
      <c r="OTP44" s="147"/>
      <c r="OTQ44" s="147"/>
      <c r="OTR44" s="147"/>
      <c r="OTS44" s="147"/>
      <c r="OTT44" s="147"/>
      <c r="OTU44" s="147"/>
      <c r="OTV44" s="147"/>
      <c r="OTW44" s="147"/>
      <c r="OTX44" s="147"/>
      <c r="OTY44" s="147"/>
      <c r="OTZ44" s="147"/>
      <c r="OUA44" s="147"/>
      <c r="OUB44" s="147"/>
      <c r="OUC44" s="147"/>
      <c r="OUD44" s="147"/>
      <c r="OUE44" s="147"/>
      <c r="OUF44" s="147"/>
      <c r="OUG44" s="147"/>
      <c r="OUH44" s="147"/>
      <c r="OUI44" s="147"/>
      <c r="OUJ44" s="147"/>
      <c r="OUK44" s="147"/>
      <c r="OUL44" s="147"/>
      <c r="OUM44" s="147"/>
      <c r="OUN44" s="147"/>
      <c r="OUO44" s="147"/>
      <c r="OUP44" s="147"/>
      <c r="OUQ44" s="147"/>
      <c r="OUR44" s="147"/>
      <c r="OUS44" s="147"/>
      <c r="OUT44" s="147"/>
      <c r="OUU44" s="147"/>
      <c r="OUV44" s="147"/>
      <c r="OUW44" s="147"/>
      <c r="OUX44" s="147"/>
      <c r="OUY44" s="147"/>
      <c r="OUZ44" s="147"/>
      <c r="OVA44" s="147"/>
      <c r="OVB44" s="147"/>
      <c r="OVC44" s="147"/>
      <c r="OVD44" s="147"/>
      <c r="OVE44" s="147"/>
      <c r="OVF44" s="147"/>
      <c r="OVG44" s="147"/>
      <c r="OVH44" s="147"/>
      <c r="OVI44" s="147"/>
      <c r="OVJ44" s="147"/>
      <c r="OVK44" s="147"/>
      <c r="OVL44" s="147"/>
      <c r="OVM44" s="147"/>
      <c r="OVN44" s="147"/>
      <c r="OVO44" s="147"/>
      <c r="OVP44" s="147"/>
      <c r="OVQ44" s="147"/>
      <c r="OVR44" s="147"/>
      <c r="OVS44" s="147"/>
      <c r="OVT44" s="147"/>
      <c r="OVU44" s="147"/>
      <c r="OVV44" s="147"/>
      <c r="OVW44" s="147"/>
      <c r="OVX44" s="147"/>
      <c r="OVY44" s="147"/>
      <c r="OVZ44" s="147"/>
      <c r="OWA44" s="147"/>
      <c r="OWB44" s="147"/>
      <c r="OWC44" s="147"/>
      <c r="OWD44" s="147"/>
      <c r="OWE44" s="147"/>
      <c r="OWF44" s="147"/>
      <c r="OWG44" s="147"/>
      <c r="OWH44" s="147"/>
      <c r="OWI44" s="147"/>
      <c r="OWJ44" s="147"/>
      <c r="OWK44" s="147"/>
      <c r="OWL44" s="147"/>
      <c r="OWM44" s="147"/>
      <c r="OWN44" s="147"/>
      <c r="OWO44" s="147"/>
      <c r="OWP44" s="147"/>
      <c r="OWQ44" s="147"/>
      <c r="OWR44" s="147"/>
      <c r="OWS44" s="147"/>
      <c r="OWT44" s="147"/>
      <c r="OWU44" s="147"/>
      <c r="OWV44" s="147"/>
      <c r="OWW44" s="147"/>
      <c r="OWX44" s="147"/>
      <c r="OWY44" s="147"/>
      <c r="OWZ44" s="147"/>
      <c r="OXA44" s="147"/>
      <c r="OXB44" s="147"/>
      <c r="OXC44" s="147"/>
      <c r="OXD44" s="147"/>
      <c r="OXE44" s="147"/>
      <c r="OXF44" s="147"/>
      <c r="OXG44" s="147"/>
      <c r="OXH44" s="147"/>
      <c r="OXI44" s="147"/>
      <c r="OXJ44" s="147"/>
      <c r="OXK44" s="147"/>
      <c r="OXL44" s="147"/>
      <c r="OXM44" s="147"/>
      <c r="OXN44" s="147"/>
      <c r="OXO44" s="147"/>
      <c r="OXP44" s="147"/>
      <c r="OXQ44" s="147"/>
      <c r="OXR44" s="147"/>
      <c r="OXS44" s="147"/>
      <c r="OXT44" s="147"/>
      <c r="OXU44" s="147"/>
      <c r="OXV44" s="147"/>
      <c r="OXW44" s="147"/>
      <c r="OXX44" s="147"/>
      <c r="OXY44" s="147"/>
      <c r="OXZ44" s="147"/>
      <c r="OYA44" s="147"/>
      <c r="OYB44" s="147"/>
      <c r="OYC44" s="147"/>
      <c r="OYD44" s="147"/>
      <c r="OYE44" s="147"/>
      <c r="OYF44" s="147"/>
      <c r="OYG44" s="147"/>
      <c r="OYH44" s="147"/>
      <c r="OYI44" s="147"/>
      <c r="OYJ44" s="147"/>
      <c r="OYK44" s="147"/>
      <c r="OYL44" s="147"/>
      <c r="OYM44" s="147"/>
      <c r="OYN44" s="147"/>
      <c r="OYO44" s="147"/>
      <c r="OYP44" s="147"/>
      <c r="OYQ44" s="147"/>
      <c r="OYR44" s="147"/>
      <c r="OYS44" s="147"/>
      <c r="OYT44" s="147"/>
      <c r="OYU44" s="147"/>
      <c r="OYV44" s="147"/>
      <c r="OYW44" s="147"/>
      <c r="OYX44" s="147"/>
      <c r="OYY44" s="147"/>
      <c r="OYZ44" s="147"/>
      <c r="OZA44" s="147"/>
      <c r="OZB44" s="147"/>
      <c r="OZC44" s="147"/>
      <c r="OZD44" s="147"/>
      <c r="OZE44" s="147"/>
      <c r="OZF44" s="147"/>
      <c r="OZG44" s="147"/>
      <c r="OZH44" s="147"/>
      <c r="OZI44" s="147"/>
      <c r="OZJ44" s="147"/>
      <c r="OZK44" s="147"/>
      <c r="OZL44" s="147"/>
      <c r="OZM44" s="147"/>
      <c r="OZN44" s="147"/>
      <c r="OZO44" s="147"/>
      <c r="OZP44" s="147"/>
      <c r="OZQ44" s="147"/>
      <c r="OZR44" s="147"/>
      <c r="OZS44" s="147"/>
      <c r="OZT44" s="147"/>
      <c r="OZU44" s="147"/>
      <c r="OZV44" s="147"/>
      <c r="OZW44" s="147"/>
      <c r="OZX44" s="147"/>
      <c r="OZY44" s="147"/>
      <c r="OZZ44" s="147"/>
      <c r="PAA44" s="147"/>
      <c r="PAB44" s="147"/>
      <c r="PAC44" s="147"/>
      <c r="PAD44" s="147"/>
      <c r="PAE44" s="147"/>
      <c r="PAF44" s="147"/>
      <c r="PAG44" s="147"/>
      <c r="PAH44" s="147"/>
      <c r="PAI44" s="147"/>
      <c r="PAJ44" s="147"/>
      <c r="PAK44" s="147"/>
      <c r="PAL44" s="147"/>
      <c r="PAM44" s="147"/>
      <c r="PAN44" s="147"/>
      <c r="PAO44" s="147"/>
      <c r="PAP44" s="147"/>
      <c r="PAQ44" s="147"/>
      <c r="PAR44" s="147"/>
      <c r="PAS44" s="147"/>
      <c r="PAT44" s="147"/>
      <c r="PAU44" s="147"/>
      <c r="PAV44" s="147"/>
      <c r="PAW44" s="147"/>
      <c r="PAX44" s="147"/>
      <c r="PAY44" s="147"/>
      <c r="PAZ44" s="147"/>
      <c r="PBA44" s="147"/>
      <c r="PBB44" s="147"/>
      <c r="PBC44" s="147"/>
      <c r="PBD44" s="147"/>
      <c r="PBE44" s="147"/>
      <c r="PBF44" s="147"/>
      <c r="PBG44" s="147"/>
      <c r="PBH44" s="147"/>
      <c r="PBI44" s="147"/>
      <c r="PBJ44" s="147"/>
      <c r="PBK44" s="147"/>
      <c r="PBL44" s="147"/>
      <c r="PBM44" s="147"/>
      <c r="PBN44" s="147"/>
      <c r="PBO44" s="147"/>
      <c r="PBP44" s="147"/>
      <c r="PBQ44" s="147"/>
      <c r="PBR44" s="147"/>
      <c r="PBS44" s="147"/>
      <c r="PBT44" s="147"/>
      <c r="PBU44" s="147"/>
      <c r="PBV44" s="147"/>
      <c r="PBW44" s="147"/>
      <c r="PBX44" s="147"/>
      <c r="PBY44" s="147"/>
      <c r="PBZ44" s="147"/>
      <c r="PCA44" s="147"/>
      <c r="PCB44" s="147"/>
      <c r="PCC44" s="147"/>
      <c r="PCD44" s="147"/>
      <c r="PCE44" s="147"/>
      <c r="PCF44" s="147"/>
      <c r="PCG44" s="147"/>
      <c r="PCH44" s="147"/>
      <c r="PCI44" s="147"/>
      <c r="PCJ44" s="147"/>
      <c r="PCK44" s="147"/>
      <c r="PCL44" s="147"/>
      <c r="PCM44" s="147"/>
      <c r="PCN44" s="147"/>
      <c r="PCO44" s="147"/>
      <c r="PCP44" s="147"/>
      <c r="PCQ44" s="147"/>
      <c r="PCR44" s="147"/>
      <c r="PCS44" s="147"/>
      <c r="PCT44" s="147"/>
      <c r="PCU44" s="147"/>
      <c r="PCV44" s="147"/>
      <c r="PCW44" s="147"/>
      <c r="PCX44" s="147"/>
      <c r="PCY44" s="147"/>
      <c r="PCZ44" s="147"/>
      <c r="PDA44" s="147"/>
      <c r="PDB44" s="147"/>
      <c r="PDC44" s="147"/>
      <c r="PDD44" s="147"/>
      <c r="PDE44" s="147"/>
      <c r="PDF44" s="147"/>
      <c r="PDG44" s="147"/>
      <c r="PDH44" s="147"/>
      <c r="PDI44" s="147"/>
      <c r="PDJ44" s="147"/>
      <c r="PDK44" s="147"/>
      <c r="PDL44" s="147"/>
      <c r="PDM44" s="147"/>
      <c r="PDN44" s="147"/>
      <c r="PDO44" s="147"/>
      <c r="PDP44" s="147"/>
      <c r="PDQ44" s="147"/>
      <c r="PDR44" s="147"/>
      <c r="PDS44" s="147"/>
      <c r="PDT44" s="147"/>
      <c r="PDU44" s="147"/>
      <c r="PDV44" s="147"/>
      <c r="PDW44" s="147"/>
      <c r="PDX44" s="147"/>
      <c r="PDY44" s="147"/>
      <c r="PDZ44" s="147"/>
      <c r="PEA44" s="147"/>
      <c r="PEB44" s="147"/>
      <c r="PEC44" s="147"/>
      <c r="PED44" s="147"/>
      <c r="PEE44" s="147"/>
      <c r="PEF44" s="147"/>
      <c r="PEG44" s="147"/>
      <c r="PEH44" s="147"/>
      <c r="PEI44" s="147"/>
      <c r="PEJ44" s="147"/>
      <c r="PEK44" s="147"/>
      <c r="PEL44" s="147"/>
      <c r="PEM44" s="147"/>
      <c r="PEN44" s="147"/>
      <c r="PEO44" s="147"/>
      <c r="PEP44" s="147"/>
      <c r="PEQ44" s="147"/>
      <c r="PER44" s="147"/>
      <c r="PES44" s="147"/>
      <c r="PET44" s="147"/>
      <c r="PEU44" s="147"/>
      <c r="PEV44" s="147"/>
      <c r="PEW44" s="147"/>
      <c r="PEX44" s="147"/>
      <c r="PEY44" s="147"/>
      <c r="PEZ44" s="147"/>
      <c r="PFA44" s="147"/>
      <c r="PFB44" s="147"/>
      <c r="PFC44" s="147"/>
      <c r="PFD44" s="147"/>
      <c r="PFE44" s="147"/>
      <c r="PFF44" s="147"/>
      <c r="PFG44" s="147"/>
      <c r="PFH44" s="147"/>
      <c r="PFI44" s="147"/>
      <c r="PFJ44" s="147"/>
      <c r="PFK44" s="147"/>
      <c r="PFL44" s="147"/>
      <c r="PFM44" s="147"/>
      <c r="PFN44" s="147"/>
      <c r="PFO44" s="147"/>
      <c r="PFP44" s="147"/>
      <c r="PFQ44" s="147"/>
      <c r="PFR44" s="147"/>
      <c r="PFS44" s="147"/>
      <c r="PFT44" s="147"/>
      <c r="PFU44" s="147"/>
      <c r="PFV44" s="147"/>
      <c r="PFW44" s="147"/>
      <c r="PFX44" s="147"/>
      <c r="PFY44" s="147"/>
      <c r="PFZ44" s="147"/>
      <c r="PGA44" s="147"/>
      <c r="PGB44" s="147"/>
      <c r="PGC44" s="147"/>
      <c r="PGD44" s="147"/>
      <c r="PGE44" s="147"/>
      <c r="PGF44" s="147"/>
      <c r="PGG44" s="147"/>
      <c r="PGH44" s="147"/>
      <c r="PGI44" s="147"/>
      <c r="PGJ44" s="147"/>
      <c r="PGK44" s="147"/>
      <c r="PGL44" s="147"/>
      <c r="PGM44" s="147"/>
      <c r="PGN44" s="147"/>
      <c r="PGO44" s="147"/>
      <c r="PGP44" s="147"/>
      <c r="PGQ44" s="147"/>
      <c r="PGR44" s="147"/>
      <c r="PGS44" s="147"/>
      <c r="PGT44" s="147"/>
      <c r="PGU44" s="147"/>
      <c r="PGV44" s="147"/>
      <c r="PGW44" s="147"/>
      <c r="PGX44" s="147"/>
      <c r="PGY44" s="147"/>
      <c r="PGZ44" s="147"/>
      <c r="PHA44" s="147"/>
      <c r="PHB44" s="147"/>
      <c r="PHC44" s="147"/>
      <c r="PHD44" s="147"/>
      <c r="PHE44" s="147"/>
      <c r="PHF44" s="147"/>
      <c r="PHG44" s="147"/>
      <c r="PHH44" s="147"/>
      <c r="PHI44" s="147"/>
      <c r="PHJ44" s="147"/>
      <c r="PHK44" s="147"/>
      <c r="PHL44" s="147"/>
      <c r="PHM44" s="147"/>
      <c r="PHN44" s="147"/>
      <c r="PHO44" s="147"/>
      <c r="PHP44" s="147"/>
      <c r="PHQ44" s="147"/>
      <c r="PHR44" s="147"/>
      <c r="PHS44" s="147"/>
      <c r="PHT44" s="147"/>
      <c r="PHU44" s="147"/>
      <c r="PHV44" s="147"/>
      <c r="PHW44" s="147"/>
      <c r="PHX44" s="147"/>
      <c r="PHY44" s="147"/>
      <c r="PHZ44" s="147"/>
      <c r="PIA44" s="147"/>
      <c r="PIB44" s="147"/>
      <c r="PIC44" s="147"/>
      <c r="PID44" s="147"/>
      <c r="PIE44" s="147"/>
      <c r="PIF44" s="147"/>
      <c r="PIG44" s="147"/>
      <c r="PIH44" s="147"/>
      <c r="PII44" s="147"/>
      <c r="PIJ44" s="147"/>
      <c r="PIK44" s="147"/>
      <c r="PIL44" s="147"/>
      <c r="PIM44" s="147"/>
      <c r="PIN44" s="147"/>
      <c r="PIO44" s="147"/>
      <c r="PIP44" s="147"/>
      <c r="PIQ44" s="147"/>
      <c r="PIR44" s="147"/>
      <c r="PIS44" s="147"/>
      <c r="PIT44" s="147"/>
      <c r="PIU44" s="147"/>
      <c r="PIV44" s="147"/>
      <c r="PIW44" s="147"/>
      <c r="PIX44" s="147"/>
      <c r="PIY44" s="147"/>
      <c r="PIZ44" s="147"/>
      <c r="PJA44" s="147"/>
      <c r="PJB44" s="147"/>
      <c r="PJC44" s="147"/>
      <c r="PJD44" s="147"/>
      <c r="PJE44" s="147"/>
      <c r="PJF44" s="147"/>
      <c r="PJG44" s="147"/>
      <c r="PJH44" s="147"/>
      <c r="PJI44" s="147"/>
      <c r="PJJ44" s="147"/>
      <c r="PJK44" s="147"/>
      <c r="PJL44" s="147"/>
      <c r="PJM44" s="147"/>
      <c r="PJN44" s="147"/>
      <c r="PJO44" s="147"/>
      <c r="PJP44" s="147"/>
      <c r="PJQ44" s="147"/>
      <c r="PJR44" s="147"/>
      <c r="PJS44" s="147"/>
      <c r="PJT44" s="147"/>
      <c r="PJU44" s="147"/>
      <c r="PJV44" s="147"/>
      <c r="PJW44" s="147"/>
      <c r="PJX44" s="147"/>
      <c r="PJY44" s="147"/>
      <c r="PJZ44" s="147"/>
      <c r="PKA44" s="147"/>
      <c r="PKB44" s="147"/>
      <c r="PKC44" s="147"/>
      <c r="PKD44" s="147"/>
      <c r="PKE44" s="147"/>
      <c r="PKF44" s="147"/>
      <c r="PKG44" s="147"/>
      <c r="PKH44" s="147"/>
      <c r="PKI44" s="147"/>
      <c r="PKJ44" s="147"/>
      <c r="PKK44" s="147"/>
      <c r="PKL44" s="147"/>
      <c r="PKM44" s="147"/>
      <c r="PKN44" s="147"/>
      <c r="PKO44" s="147"/>
      <c r="PKP44" s="147"/>
      <c r="PKQ44" s="147"/>
      <c r="PKR44" s="147"/>
      <c r="PKS44" s="147"/>
      <c r="PKT44" s="147"/>
      <c r="PKU44" s="147"/>
      <c r="PKV44" s="147"/>
      <c r="PKW44" s="147"/>
      <c r="PKX44" s="147"/>
      <c r="PKY44" s="147"/>
      <c r="PKZ44" s="147"/>
      <c r="PLA44" s="147"/>
      <c r="PLB44" s="147"/>
      <c r="PLC44" s="147"/>
      <c r="PLD44" s="147"/>
      <c r="PLE44" s="147"/>
      <c r="PLF44" s="147"/>
      <c r="PLG44" s="147"/>
      <c r="PLH44" s="147"/>
      <c r="PLI44" s="147"/>
      <c r="PLJ44" s="147"/>
      <c r="PLK44" s="147"/>
      <c r="PLL44" s="147"/>
      <c r="PLM44" s="147"/>
      <c r="PLN44" s="147"/>
      <c r="PLO44" s="147"/>
      <c r="PLP44" s="147"/>
      <c r="PLQ44" s="147"/>
      <c r="PLR44" s="147"/>
      <c r="PLS44" s="147"/>
      <c r="PLT44" s="147"/>
      <c r="PLU44" s="147"/>
      <c r="PLV44" s="147"/>
      <c r="PLW44" s="147"/>
      <c r="PLX44" s="147"/>
      <c r="PLY44" s="147"/>
      <c r="PLZ44" s="147"/>
      <c r="PMA44" s="147"/>
      <c r="PMB44" s="147"/>
      <c r="PMC44" s="147"/>
      <c r="PMD44" s="147"/>
      <c r="PME44" s="147"/>
      <c r="PMF44" s="147"/>
      <c r="PMG44" s="147"/>
      <c r="PMH44" s="147"/>
      <c r="PMI44" s="147"/>
      <c r="PMJ44" s="147"/>
      <c r="PMK44" s="147"/>
      <c r="PML44" s="147"/>
      <c r="PMM44" s="147"/>
      <c r="PMN44" s="147"/>
      <c r="PMO44" s="147"/>
      <c r="PMP44" s="147"/>
      <c r="PMQ44" s="147"/>
      <c r="PMR44" s="147"/>
      <c r="PMS44" s="147"/>
      <c r="PMT44" s="147"/>
      <c r="PMU44" s="147"/>
      <c r="PMV44" s="147"/>
      <c r="PMW44" s="147"/>
      <c r="PMX44" s="147"/>
      <c r="PMY44" s="147"/>
      <c r="PMZ44" s="147"/>
      <c r="PNA44" s="147"/>
      <c r="PNB44" s="147"/>
      <c r="PNC44" s="147"/>
      <c r="PND44" s="147"/>
      <c r="PNE44" s="147"/>
      <c r="PNF44" s="147"/>
      <c r="PNG44" s="147"/>
      <c r="PNH44" s="147"/>
      <c r="PNI44" s="147"/>
      <c r="PNJ44" s="147"/>
      <c r="PNK44" s="147"/>
      <c r="PNL44" s="147"/>
      <c r="PNM44" s="147"/>
      <c r="PNN44" s="147"/>
      <c r="PNO44" s="147"/>
      <c r="PNP44" s="147"/>
      <c r="PNQ44" s="147"/>
      <c r="PNR44" s="147"/>
      <c r="PNS44" s="147"/>
      <c r="PNT44" s="147"/>
      <c r="PNU44" s="147"/>
      <c r="PNV44" s="147"/>
      <c r="PNW44" s="147"/>
      <c r="PNX44" s="147"/>
      <c r="PNY44" s="147"/>
      <c r="PNZ44" s="147"/>
      <c r="POA44" s="147"/>
      <c r="POB44" s="147"/>
      <c r="POC44" s="147"/>
      <c r="POD44" s="147"/>
      <c r="POE44" s="147"/>
      <c r="POF44" s="147"/>
      <c r="POG44" s="147"/>
      <c r="POH44" s="147"/>
      <c r="POI44" s="147"/>
      <c r="POJ44" s="147"/>
      <c r="POK44" s="147"/>
      <c r="POL44" s="147"/>
      <c r="POM44" s="147"/>
      <c r="PON44" s="147"/>
      <c r="POO44" s="147"/>
      <c r="POP44" s="147"/>
      <c r="POQ44" s="147"/>
      <c r="POR44" s="147"/>
      <c r="POS44" s="147"/>
      <c r="POT44" s="147"/>
      <c r="POU44" s="147"/>
      <c r="POV44" s="147"/>
      <c r="POW44" s="147"/>
      <c r="POX44" s="147"/>
      <c r="POY44" s="147"/>
      <c r="POZ44" s="147"/>
      <c r="PPA44" s="147"/>
      <c r="PPB44" s="147"/>
      <c r="PPC44" s="147"/>
      <c r="PPD44" s="147"/>
      <c r="PPE44" s="147"/>
      <c r="PPF44" s="147"/>
      <c r="PPG44" s="147"/>
      <c r="PPH44" s="147"/>
      <c r="PPI44" s="147"/>
      <c r="PPJ44" s="147"/>
      <c r="PPK44" s="147"/>
      <c r="PPL44" s="147"/>
      <c r="PPM44" s="147"/>
      <c r="PPN44" s="147"/>
      <c r="PPO44" s="147"/>
      <c r="PPP44" s="147"/>
      <c r="PPQ44" s="147"/>
      <c r="PPR44" s="147"/>
      <c r="PPS44" s="147"/>
      <c r="PPT44" s="147"/>
      <c r="PPU44" s="147"/>
      <c r="PPV44" s="147"/>
      <c r="PPW44" s="147"/>
      <c r="PPX44" s="147"/>
      <c r="PPY44" s="147"/>
      <c r="PPZ44" s="147"/>
      <c r="PQA44" s="147"/>
      <c r="PQB44" s="147"/>
      <c r="PQC44" s="147"/>
      <c r="PQD44" s="147"/>
      <c r="PQE44" s="147"/>
      <c r="PQF44" s="147"/>
      <c r="PQG44" s="147"/>
      <c r="PQH44" s="147"/>
      <c r="PQI44" s="147"/>
      <c r="PQJ44" s="147"/>
      <c r="PQK44" s="147"/>
      <c r="PQL44" s="147"/>
      <c r="PQM44" s="147"/>
      <c r="PQN44" s="147"/>
      <c r="PQO44" s="147"/>
      <c r="PQP44" s="147"/>
      <c r="PQQ44" s="147"/>
      <c r="PQR44" s="147"/>
      <c r="PQS44" s="147"/>
      <c r="PQT44" s="147"/>
      <c r="PQU44" s="147"/>
      <c r="PQV44" s="147"/>
      <c r="PQW44" s="147"/>
      <c r="PQX44" s="147"/>
      <c r="PQY44" s="147"/>
      <c r="PQZ44" s="147"/>
      <c r="PRA44" s="147"/>
      <c r="PRB44" s="147"/>
      <c r="PRC44" s="147"/>
      <c r="PRD44" s="147"/>
      <c r="PRE44" s="147"/>
      <c r="PRF44" s="147"/>
      <c r="PRG44" s="147"/>
      <c r="PRH44" s="147"/>
      <c r="PRI44" s="147"/>
      <c r="PRJ44" s="147"/>
      <c r="PRK44" s="147"/>
      <c r="PRL44" s="147"/>
      <c r="PRM44" s="147"/>
      <c r="PRN44" s="147"/>
      <c r="PRO44" s="147"/>
      <c r="PRP44" s="147"/>
      <c r="PRQ44" s="147"/>
      <c r="PRR44" s="147"/>
      <c r="PRS44" s="147"/>
      <c r="PRT44" s="147"/>
      <c r="PRU44" s="147"/>
      <c r="PRV44" s="147"/>
      <c r="PRW44" s="147"/>
      <c r="PRX44" s="147"/>
      <c r="PRY44" s="147"/>
      <c r="PRZ44" s="147"/>
      <c r="PSA44" s="147"/>
      <c r="PSB44" s="147"/>
      <c r="PSC44" s="147"/>
      <c r="PSD44" s="147"/>
      <c r="PSE44" s="147"/>
      <c r="PSF44" s="147"/>
      <c r="PSG44" s="147"/>
      <c r="PSH44" s="147"/>
      <c r="PSI44" s="147"/>
      <c r="PSJ44" s="147"/>
      <c r="PSK44" s="147"/>
      <c r="PSL44" s="147"/>
      <c r="PSM44" s="147"/>
      <c r="PSN44" s="147"/>
      <c r="PSO44" s="147"/>
      <c r="PSP44" s="147"/>
      <c r="PSQ44" s="147"/>
      <c r="PSR44" s="147"/>
      <c r="PSS44" s="147"/>
      <c r="PST44" s="147"/>
      <c r="PSU44" s="147"/>
      <c r="PSV44" s="147"/>
      <c r="PSW44" s="147"/>
      <c r="PSX44" s="147"/>
      <c r="PSY44" s="147"/>
      <c r="PSZ44" s="147"/>
      <c r="PTA44" s="147"/>
      <c r="PTB44" s="147"/>
      <c r="PTC44" s="147"/>
      <c r="PTD44" s="147"/>
      <c r="PTE44" s="147"/>
      <c r="PTF44" s="147"/>
      <c r="PTG44" s="147"/>
      <c r="PTH44" s="147"/>
      <c r="PTI44" s="147"/>
      <c r="PTJ44" s="147"/>
      <c r="PTK44" s="147"/>
      <c r="PTL44" s="147"/>
      <c r="PTM44" s="147"/>
      <c r="PTN44" s="147"/>
      <c r="PTO44" s="147"/>
      <c r="PTP44" s="147"/>
      <c r="PTQ44" s="147"/>
      <c r="PTR44" s="147"/>
      <c r="PTS44" s="147"/>
      <c r="PTT44" s="147"/>
      <c r="PTU44" s="147"/>
      <c r="PTV44" s="147"/>
      <c r="PTW44" s="147"/>
      <c r="PTX44" s="147"/>
      <c r="PTY44" s="147"/>
      <c r="PTZ44" s="147"/>
      <c r="PUA44" s="147"/>
      <c r="PUB44" s="147"/>
      <c r="PUC44" s="147"/>
      <c r="PUD44" s="147"/>
      <c r="PUE44" s="147"/>
      <c r="PUF44" s="147"/>
      <c r="PUG44" s="147"/>
      <c r="PUH44" s="147"/>
      <c r="PUI44" s="147"/>
      <c r="PUJ44" s="147"/>
      <c r="PUK44" s="147"/>
      <c r="PUL44" s="147"/>
      <c r="PUM44" s="147"/>
      <c r="PUN44" s="147"/>
      <c r="PUO44" s="147"/>
      <c r="PUP44" s="147"/>
      <c r="PUQ44" s="147"/>
      <c r="PUR44" s="147"/>
      <c r="PUS44" s="147"/>
      <c r="PUT44" s="147"/>
      <c r="PUU44" s="147"/>
      <c r="PUV44" s="147"/>
      <c r="PUW44" s="147"/>
      <c r="PUX44" s="147"/>
      <c r="PUY44" s="147"/>
      <c r="PUZ44" s="147"/>
      <c r="PVA44" s="147"/>
      <c r="PVB44" s="147"/>
      <c r="PVC44" s="147"/>
      <c r="PVD44" s="147"/>
      <c r="PVE44" s="147"/>
      <c r="PVF44" s="147"/>
      <c r="PVG44" s="147"/>
      <c r="PVH44" s="147"/>
      <c r="PVI44" s="147"/>
      <c r="PVJ44" s="147"/>
      <c r="PVK44" s="147"/>
      <c r="PVL44" s="147"/>
      <c r="PVM44" s="147"/>
      <c r="PVN44" s="147"/>
      <c r="PVO44" s="147"/>
      <c r="PVP44" s="147"/>
      <c r="PVQ44" s="147"/>
      <c r="PVR44" s="147"/>
      <c r="PVS44" s="147"/>
      <c r="PVT44" s="147"/>
      <c r="PVU44" s="147"/>
      <c r="PVV44" s="147"/>
      <c r="PVW44" s="147"/>
      <c r="PVX44" s="147"/>
      <c r="PVY44" s="147"/>
      <c r="PVZ44" s="147"/>
      <c r="PWA44" s="147"/>
      <c r="PWB44" s="147"/>
      <c r="PWC44" s="147"/>
      <c r="PWD44" s="147"/>
      <c r="PWE44" s="147"/>
      <c r="PWF44" s="147"/>
      <c r="PWG44" s="147"/>
      <c r="PWH44" s="147"/>
      <c r="PWI44" s="147"/>
      <c r="PWJ44" s="147"/>
      <c r="PWK44" s="147"/>
      <c r="PWL44" s="147"/>
      <c r="PWM44" s="147"/>
      <c r="PWN44" s="147"/>
      <c r="PWO44" s="147"/>
      <c r="PWP44" s="147"/>
      <c r="PWQ44" s="147"/>
      <c r="PWR44" s="147"/>
      <c r="PWS44" s="147"/>
      <c r="PWT44" s="147"/>
      <c r="PWU44" s="147"/>
      <c r="PWV44" s="147"/>
      <c r="PWW44" s="147"/>
      <c r="PWX44" s="147"/>
      <c r="PWY44" s="147"/>
      <c r="PWZ44" s="147"/>
      <c r="PXA44" s="147"/>
      <c r="PXB44" s="147"/>
      <c r="PXC44" s="147"/>
      <c r="PXD44" s="147"/>
      <c r="PXE44" s="147"/>
      <c r="PXF44" s="147"/>
      <c r="PXG44" s="147"/>
      <c r="PXH44" s="147"/>
      <c r="PXI44" s="147"/>
      <c r="PXJ44" s="147"/>
      <c r="PXK44" s="147"/>
      <c r="PXL44" s="147"/>
      <c r="PXM44" s="147"/>
      <c r="PXN44" s="147"/>
      <c r="PXO44" s="147"/>
      <c r="PXP44" s="147"/>
      <c r="PXQ44" s="147"/>
      <c r="PXR44" s="147"/>
      <c r="PXS44" s="147"/>
      <c r="PXT44" s="147"/>
      <c r="PXU44" s="147"/>
      <c r="PXV44" s="147"/>
      <c r="PXW44" s="147"/>
      <c r="PXX44" s="147"/>
      <c r="PXY44" s="147"/>
      <c r="PXZ44" s="147"/>
      <c r="PYA44" s="147"/>
      <c r="PYB44" s="147"/>
      <c r="PYC44" s="147"/>
      <c r="PYD44" s="147"/>
      <c r="PYE44" s="147"/>
      <c r="PYF44" s="147"/>
      <c r="PYG44" s="147"/>
      <c r="PYH44" s="147"/>
      <c r="PYI44" s="147"/>
      <c r="PYJ44" s="147"/>
      <c r="PYK44" s="147"/>
      <c r="PYL44" s="147"/>
      <c r="PYM44" s="147"/>
      <c r="PYN44" s="147"/>
      <c r="PYO44" s="147"/>
      <c r="PYP44" s="147"/>
      <c r="PYQ44" s="147"/>
      <c r="PYR44" s="147"/>
      <c r="PYS44" s="147"/>
      <c r="PYT44" s="147"/>
      <c r="PYU44" s="147"/>
      <c r="PYV44" s="147"/>
      <c r="PYW44" s="147"/>
      <c r="PYX44" s="147"/>
      <c r="PYY44" s="147"/>
      <c r="PYZ44" s="147"/>
      <c r="PZA44" s="147"/>
      <c r="PZB44" s="147"/>
      <c r="PZC44" s="147"/>
      <c r="PZD44" s="147"/>
      <c r="PZE44" s="147"/>
      <c r="PZF44" s="147"/>
      <c r="PZG44" s="147"/>
      <c r="PZH44" s="147"/>
      <c r="PZI44" s="147"/>
      <c r="PZJ44" s="147"/>
      <c r="PZK44" s="147"/>
      <c r="PZL44" s="147"/>
      <c r="PZM44" s="147"/>
      <c r="PZN44" s="147"/>
      <c r="PZO44" s="147"/>
      <c r="PZP44" s="147"/>
      <c r="PZQ44" s="147"/>
      <c r="PZR44" s="147"/>
      <c r="PZS44" s="147"/>
      <c r="PZT44" s="147"/>
      <c r="PZU44" s="147"/>
      <c r="PZV44" s="147"/>
      <c r="PZW44" s="147"/>
      <c r="PZX44" s="147"/>
      <c r="PZY44" s="147"/>
      <c r="PZZ44" s="147"/>
      <c r="QAA44" s="147"/>
      <c r="QAB44" s="147"/>
      <c r="QAC44" s="147"/>
      <c r="QAD44" s="147"/>
      <c r="QAE44" s="147"/>
      <c r="QAF44" s="147"/>
      <c r="QAG44" s="147"/>
      <c r="QAH44" s="147"/>
      <c r="QAI44" s="147"/>
      <c r="QAJ44" s="147"/>
      <c r="QAK44" s="147"/>
      <c r="QAL44" s="147"/>
      <c r="QAM44" s="147"/>
      <c r="QAN44" s="147"/>
      <c r="QAO44" s="147"/>
      <c r="QAP44" s="147"/>
      <c r="QAQ44" s="147"/>
      <c r="QAR44" s="147"/>
      <c r="QAS44" s="147"/>
      <c r="QAT44" s="147"/>
      <c r="QAU44" s="147"/>
      <c r="QAV44" s="147"/>
      <c r="QAW44" s="147"/>
      <c r="QAX44" s="147"/>
      <c r="QAY44" s="147"/>
      <c r="QAZ44" s="147"/>
      <c r="QBA44" s="147"/>
      <c r="QBB44" s="147"/>
      <c r="QBC44" s="147"/>
      <c r="QBD44" s="147"/>
      <c r="QBE44" s="147"/>
      <c r="QBF44" s="147"/>
      <c r="QBG44" s="147"/>
      <c r="QBH44" s="147"/>
      <c r="QBI44" s="147"/>
      <c r="QBJ44" s="147"/>
      <c r="QBK44" s="147"/>
      <c r="QBL44" s="147"/>
      <c r="QBM44" s="147"/>
      <c r="QBN44" s="147"/>
      <c r="QBO44" s="147"/>
      <c r="QBP44" s="147"/>
      <c r="QBQ44" s="147"/>
      <c r="QBR44" s="147"/>
      <c r="QBS44" s="147"/>
      <c r="QBT44" s="147"/>
      <c r="QBU44" s="147"/>
      <c r="QBV44" s="147"/>
      <c r="QBW44" s="147"/>
      <c r="QBX44" s="147"/>
      <c r="QBY44" s="147"/>
      <c r="QBZ44" s="147"/>
      <c r="QCA44" s="147"/>
      <c r="QCB44" s="147"/>
      <c r="QCC44" s="147"/>
      <c r="QCD44" s="147"/>
      <c r="QCE44" s="147"/>
      <c r="QCF44" s="147"/>
      <c r="QCG44" s="147"/>
      <c r="QCH44" s="147"/>
      <c r="QCI44" s="147"/>
      <c r="QCJ44" s="147"/>
      <c r="QCK44" s="147"/>
      <c r="QCL44" s="147"/>
      <c r="QCM44" s="147"/>
      <c r="QCN44" s="147"/>
      <c r="QCO44" s="147"/>
      <c r="QCP44" s="147"/>
      <c r="QCQ44" s="147"/>
      <c r="QCR44" s="147"/>
      <c r="QCS44" s="147"/>
      <c r="QCT44" s="147"/>
      <c r="QCU44" s="147"/>
      <c r="QCV44" s="147"/>
      <c r="QCW44" s="147"/>
      <c r="QCX44" s="147"/>
      <c r="QCY44" s="147"/>
      <c r="QCZ44" s="147"/>
      <c r="QDA44" s="147"/>
      <c r="QDB44" s="147"/>
      <c r="QDC44" s="147"/>
      <c r="QDD44" s="147"/>
      <c r="QDE44" s="147"/>
      <c r="QDF44" s="147"/>
      <c r="QDG44" s="147"/>
      <c r="QDH44" s="147"/>
      <c r="QDI44" s="147"/>
      <c r="QDJ44" s="147"/>
      <c r="QDK44" s="147"/>
      <c r="QDL44" s="147"/>
      <c r="QDM44" s="147"/>
      <c r="QDN44" s="147"/>
      <c r="QDO44" s="147"/>
      <c r="QDP44" s="147"/>
      <c r="QDQ44" s="147"/>
      <c r="QDR44" s="147"/>
      <c r="QDS44" s="147"/>
      <c r="QDT44" s="147"/>
      <c r="QDU44" s="147"/>
      <c r="QDV44" s="147"/>
      <c r="QDW44" s="147"/>
      <c r="QDX44" s="147"/>
      <c r="QDY44" s="147"/>
      <c r="QDZ44" s="147"/>
      <c r="QEA44" s="147"/>
      <c r="QEB44" s="147"/>
      <c r="QEC44" s="147"/>
      <c r="QED44" s="147"/>
      <c r="QEE44" s="147"/>
      <c r="QEF44" s="147"/>
      <c r="QEG44" s="147"/>
      <c r="QEH44" s="147"/>
      <c r="QEI44" s="147"/>
      <c r="QEJ44" s="147"/>
      <c r="QEK44" s="147"/>
      <c r="QEL44" s="147"/>
      <c r="QEM44" s="147"/>
      <c r="QEN44" s="147"/>
      <c r="QEO44" s="147"/>
      <c r="QEP44" s="147"/>
      <c r="QEQ44" s="147"/>
      <c r="QER44" s="147"/>
      <c r="QES44" s="147"/>
      <c r="QET44" s="147"/>
      <c r="QEU44" s="147"/>
      <c r="QEV44" s="147"/>
      <c r="QEW44" s="147"/>
      <c r="QEX44" s="147"/>
      <c r="QEY44" s="147"/>
      <c r="QEZ44" s="147"/>
      <c r="QFA44" s="147"/>
      <c r="QFB44" s="147"/>
      <c r="QFC44" s="147"/>
      <c r="QFD44" s="147"/>
      <c r="QFE44" s="147"/>
      <c r="QFF44" s="147"/>
      <c r="QFG44" s="147"/>
      <c r="QFH44" s="147"/>
      <c r="QFI44" s="147"/>
      <c r="QFJ44" s="147"/>
      <c r="QFK44" s="147"/>
      <c r="QFL44" s="147"/>
      <c r="QFM44" s="147"/>
      <c r="QFN44" s="147"/>
      <c r="QFO44" s="147"/>
      <c r="QFP44" s="147"/>
      <c r="QFQ44" s="147"/>
      <c r="QFR44" s="147"/>
      <c r="QFS44" s="147"/>
      <c r="QFT44" s="147"/>
      <c r="QFU44" s="147"/>
      <c r="QFV44" s="147"/>
      <c r="QFW44" s="147"/>
      <c r="QFX44" s="147"/>
      <c r="QFY44" s="147"/>
      <c r="QFZ44" s="147"/>
      <c r="QGA44" s="147"/>
      <c r="QGB44" s="147"/>
      <c r="QGC44" s="147"/>
      <c r="QGD44" s="147"/>
      <c r="QGE44" s="147"/>
      <c r="QGF44" s="147"/>
      <c r="QGG44" s="147"/>
      <c r="QGH44" s="147"/>
      <c r="QGI44" s="147"/>
      <c r="QGJ44" s="147"/>
      <c r="QGK44" s="147"/>
      <c r="QGL44" s="147"/>
      <c r="QGM44" s="147"/>
      <c r="QGN44" s="147"/>
      <c r="QGO44" s="147"/>
      <c r="QGP44" s="147"/>
      <c r="QGQ44" s="147"/>
      <c r="QGR44" s="147"/>
      <c r="QGS44" s="147"/>
      <c r="QGT44" s="147"/>
      <c r="QGU44" s="147"/>
      <c r="QGV44" s="147"/>
      <c r="QGW44" s="147"/>
      <c r="QGX44" s="147"/>
      <c r="QGY44" s="147"/>
      <c r="QGZ44" s="147"/>
      <c r="QHA44" s="147"/>
      <c r="QHB44" s="147"/>
      <c r="QHC44" s="147"/>
      <c r="QHD44" s="147"/>
      <c r="QHE44" s="147"/>
      <c r="QHF44" s="147"/>
      <c r="QHG44" s="147"/>
      <c r="QHH44" s="147"/>
      <c r="QHI44" s="147"/>
      <c r="QHJ44" s="147"/>
      <c r="QHK44" s="147"/>
      <c r="QHL44" s="147"/>
      <c r="QHM44" s="147"/>
      <c r="QHN44" s="147"/>
      <c r="QHO44" s="147"/>
      <c r="QHP44" s="147"/>
      <c r="QHQ44" s="147"/>
      <c r="QHR44" s="147"/>
      <c r="QHS44" s="147"/>
      <c r="QHT44" s="147"/>
      <c r="QHU44" s="147"/>
      <c r="QHV44" s="147"/>
      <c r="QHW44" s="147"/>
      <c r="QHX44" s="147"/>
      <c r="QHY44" s="147"/>
      <c r="QHZ44" s="147"/>
      <c r="QIA44" s="147"/>
      <c r="QIB44" s="147"/>
      <c r="QIC44" s="147"/>
      <c r="QID44" s="147"/>
      <c r="QIE44" s="147"/>
      <c r="QIF44" s="147"/>
      <c r="QIG44" s="147"/>
      <c r="QIH44" s="147"/>
      <c r="QII44" s="147"/>
      <c r="QIJ44" s="147"/>
      <c r="QIK44" s="147"/>
      <c r="QIL44" s="147"/>
      <c r="QIM44" s="147"/>
      <c r="QIN44" s="147"/>
      <c r="QIO44" s="147"/>
      <c r="QIP44" s="147"/>
      <c r="QIQ44" s="147"/>
      <c r="QIR44" s="147"/>
      <c r="QIS44" s="147"/>
      <c r="QIT44" s="147"/>
      <c r="QIU44" s="147"/>
      <c r="QIV44" s="147"/>
      <c r="QIW44" s="147"/>
      <c r="QIX44" s="147"/>
      <c r="QIY44" s="147"/>
      <c r="QIZ44" s="147"/>
      <c r="QJA44" s="147"/>
      <c r="QJB44" s="147"/>
      <c r="QJC44" s="147"/>
      <c r="QJD44" s="147"/>
      <c r="QJE44" s="147"/>
      <c r="QJF44" s="147"/>
      <c r="QJG44" s="147"/>
      <c r="QJH44" s="147"/>
      <c r="QJI44" s="147"/>
      <c r="QJJ44" s="147"/>
      <c r="QJK44" s="147"/>
      <c r="QJL44" s="147"/>
      <c r="QJM44" s="147"/>
      <c r="QJN44" s="147"/>
      <c r="QJO44" s="147"/>
      <c r="QJP44" s="147"/>
      <c r="QJQ44" s="147"/>
      <c r="QJR44" s="147"/>
      <c r="QJS44" s="147"/>
      <c r="QJT44" s="147"/>
      <c r="QJU44" s="147"/>
      <c r="QJV44" s="147"/>
      <c r="QJW44" s="147"/>
      <c r="QJX44" s="147"/>
      <c r="QJY44" s="147"/>
      <c r="QJZ44" s="147"/>
      <c r="QKA44" s="147"/>
      <c r="QKB44" s="147"/>
      <c r="QKC44" s="147"/>
      <c r="QKD44" s="147"/>
      <c r="QKE44" s="147"/>
      <c r="QKF44" s="147"/>
      <c r="QKG44" s="147"/>
      <c r="QKH44" s="147"/>
      <c r="QKI44" s="147"/>
      <c r="QKJ44" s="147"/>
      <c r="QKK44" s="147"/>
      <c r="QKL44" s="147"/>
      <c r="QKM44" s="147"/>
      <c r="QKN44" s="147"/>
      <c r="QKO44" s="147"/>
      <c r="QKP44" s="147"/>
      <c r="QKQ44" s="147"/>
      <c r="QKR44" s="147"/>
      <c r="QKS44" s="147"/>
      <c r="QKT44" s="147"/>
      <c r="QKU44" s="147"/>
      <c r="QKV44" s="147"/>
      <c r="QKW44" s="147"/>
      <c r="QKX44" s="147"/>
      <c r="QKY44" s="147"/>
      <c r="QKZ44" s="147"/>
      <c r="QLA44" s="147"/>
      <c r="QLB44" s="147"/>
      <c r="QLC44" s="147"/>
      <c r="QLD44" s="147"/>
      <c r="QLE44" s="147"/>
      <c r="QLF44" s="147"/>
      <c r="QLG44" s="147"/>
      <c r="QLH44" s="147"/>
      <c r="QLI44" s="147"/>
      <c r="QLJ44" s="147"/>
      <c r="QLK44" s="147"/>
      <c r="QLL44" s="147"/>
      <c r="QLM44" s="147"/>
      <c r="QLN44" s="147"/>
      <c r="QLO44" s="147"/>
      <c r="QLP44" s="147"/>
      <c r="QLQ44" s="147"/>
      <c r="QLR44" s="147"/>
      <c r="QLS44" s="147"/>
      <c r="QLT44" s="147"/>
      <c r="QLU44" s="147"/>
      <c r="QLV44" s="147"/>
      <c r="QLW44" s="147"/>
      <c r="QLX44" s="147"/>
      <c r="QLY44" s="147"/>
      <c r="QLZ44" s="147"/>
      <c r="QMA44" s="147"/>
      <c r="QMB44" s="147"/>
      <c r="QMC44" s="147"/>
      <c r="QMD44" s="147"/>
      <c r="QME44" s="147"/>
      <c r="QMF44" s="147"/>
      <c r="QMG44" s="147"/>
      <c r="QMH44" s="147"/>
      <c r="QMI44" s="147"/>
      <c r="QMJ44" s="147"/>
      <c r="QMK44" s="147"/>
      <c r="QML44" s="147"/>
      <c r="QMM44" s="147"/>
      <c r="QMN44" s="147"/>
      <c r="QMO44" s="147"/>
      <c r="QMP44" s="147"/>
      <c r="QMQ44" s="147"/>
      <c r="QMR44" s="147"/>
      <c r="QMS44" s="147"/>
      <c r="QMT44" s="147"/>
      <c r="QMU44" s="147"/>
      <c r="QMV44" s="147"/>
      <c r="QMW44" s="147"/>
      <c r="QMX44" s="147"/>
      <c r="QMY44" s="147"/>
      <c r="QMZ44" s="147"/>
      <c r="QNA44" s="147"/>
      <c r="QNB44" s="147"/>
      <c r="QNC44" s="147"/>
      <c r="QND44" s="147"/>
      <c r="QNE44" s="147"/>
      <c r="QNF44" s="147"/>
      <c r="QNG44" s="147"/>
      <c r="QNH44" s="147"/>
      <c r="QNI44" s="147"/>
      <c r="QNJ44" s="147"/>
      <c r="QNK44" s="147"/>
      <c r="QNL44" s="147"/>
      <c r="QNM44" s="147"/>
      <c r="QNN44" s="147"/>
      <c r="QNO44" s="147"/>
      <c r="QNP44" s="147"/>
      <c r="QNQ44" s="147"/>
      <c r="QNR44" s="147"/>
      <c r="QNS44" s="147"/>
      <c r="QNT44" s="147"/>
      <c r="QNU44" s="147"/>
      <c r="QNV44" s="147"/>
      <c r="QNW44" s="147"/>
      <c r="QNX44" s="147"/>
      <c r="QNY44" s="147"/>
      <c r="QNZ44" s="147"/>
      <c r="QOA44" s="147"/>
      <c r="QOB44" s="147"/>
      <c r="QOC44" s="147"/>
      <c r="QOD44" s="147"/>
      <c r="QOE44" s="147"/>
      <c r="QOF44" s="147"/>
      <c r="QOG44" s="147"/>
      <c r="QOH44" s="147"/>
      <c r="QOI44" s="147"/>
      <c r="QOJ44" s="147"/>
      <c r="QOK44" s="147"/>
      <c r="QOL44" s="147"/>
      <c r="QOM44" s="147"/>
      <c r="QON44" s="147"/>
      <c r="QOO44" s="147"/>
      <c r="QOP44" s="147"/>
      <c r="QOQ44" s="147"/>
      <c r="QOR44" s="147"/>
      <c r="QOS44" s="147"/>
      <c r="QOT44" s="147"/>
      <c r="QOU44" s="147"/>
      <c r="QOV44" s="147"/>
      <c r="QOW44" s="147"/>
      <c r="QOX44" s="147"/>
      <c r="QOY44" s="147"/>
      <c r="QOZ44" s="147"/>
      <c r="QPA44" s="147"/>
      <c r="QPB44" s="147"/>
      <c r="QPC44" s="147"/>
      <c r="QPD44" s="147"/>
      <c r="QPE44" s="147"/>
      <c r="QPF44" s="147"/>
      <c r="QPG44" s="147"/>
      <c r="QPH44" s="147"/>
      <c r="QPI44" s="147"/>
      <c r="QPJ44" s="147"/>
      <c r="QPK44" s="147"/>
      <c r="QPL44" s="147"/>
      <c r="QPM44" s="147"/>
      <c r="QPN44" s="147"/>
      <c r="QPO44" s="147"/>
      <c r="QPP44" s="147"/>
      <c r="QPQ44" s="147"/>
      <c r="QPR44" s="147"/>
      <c r="QPS44" s="147"/>
      <c r="QPT44" s="147"/>
      <c r="QPU44" s="147"/>
      <c r="QPV44" s="147"/>
      <c r="QPW44" s="147"/>
      <c r="QPX44" s="147"/>
      <c r="QPY44" s="147"/>
      <c r="QPZ44" s="147"/>
      <c r="QQA44" s="147"/>
      <c r="QQB44" s="147"/>
      <c r="QQC44" s="147"/>
      <c r="QQD44" s="147"/>
      <c r="QQE44" s="147"/>
      <c r="QQF44" s="147"/>
      <c r="QQG44" s="147"/>
      <c r="QQH44" s="147"/>
      <c r="QQI44" s="147"/>
      <c r="QQJ44" s="147"/>
      <c r="QQK44" s="147"/>
      <c r="QQL44" s="147"/>
      <c r="QQM44" s="147"/>
      <c r="QQN44" s="147"/>
      <c r="QQO44" s="147"/>
      <c r="QQP44" s="147"/>
      <c r="QQQ44" s="147"/>
      <c r="QQR44" s="147"/>
      <c r="QQS44" s="147"/>
      <c r="QQT44" s="147"/>
      <c r="QQU44" s="147"/>
      <c r="QQV44" s="147"/>
      <c r="QQW44" s="147"/>
      <c r="QQX44" s="147"/>
      <c r="QQY44" s="147"/>
      <c r="QQZ44" s="147"/>
      <c r="QRA44" s="147"/>
      <c r="QRB44" s="147"/>
      <c r="QRC44" s="147"/>
      <c r="QRD44" s="147"/>
      <c r="QRE44" s="147"/>
      <c r="QRF44" s="147"/>
      <c r="QRG44" s="147"/>
      <c r="QRH44" s="147"/>
      <c r="QRI44" s="147"/>
      <c r="QRJ44" s="147"/>
      <c r="QRK44" s="147"/>
      <c r="QRL44" s="147"/>
      <c r="QRM44" s="147"/>
      <c r="QRN44" s="147"/>
      <c r="QRO44" s="147"/>
      <c r="QRP44" s="147"/>
      <c r="QRQ44" s="147"/>
      <c r="QRR44" s="147"/>
      <c r="QRS44" s="147"/>
      <c r="QRT44" s="147"/>
      <c r="QRU44" s="147"/>
      <c r="QRV44" s="147"/>
      <c r="QRW44" s="147"/>
      <c r="QRX44" s="147"/>
      <c r="QRY44" s="147"/>
      <c r="QRZ44" s="147"/>
      <c r="QSA44" s="147"/>
      <c r="QSB44" s="147"/>
      <c r="QSC44" s="147"/>
      <c r="QSD44" s="147"/>
      <c r="QSE44" s="147"/>
      <c r="QSF44" s="147"/>
      <c r="QSG44" s="147"/>
      <c r="QSH44" s="147"/>
      <c r="QSI44" s="147"/>
      <c r="QSJ44" s="147"/>
      <c r="QSK44" s="147"/>
      <c r="QSL44" s="147"/>
      <c r="QSM44" s="147"/>
      <c r="QSN44" s="147"/>
      <c r="QSO44" s="147"/>
      <c r="QSP44" s="147"/>
      <c r="QSQ44" s="147"/>
      <c r="QSR44" s="147"/>
      <c r="QSS44" s="147"/>
      <c r="QST44" s="147"/>
      <c r="QSU44" s="147"/>
      <c r="QSV44" s="147"/>
      <c r="QSW44" s="147"/>
      <c r="QSX44" s="147"/>
      <c r="QSY44" s="147"/>
      <c r="QSZ44" s="147"/>
      <c r="QTA44" s="147"/>
      <c r="QTB44" s="147"/>
      <c r="QTC44" s="147"/>
      <c r="QTD44" s="147"/>
      <c r="QTE44" s="147"/>
      <c r="QTF44" s="147"/>
      <c r="QTG44" s="147"/>
      <c r="QTH44" s="147"/>
      <c r="QTI44" s="147"/>
      <c r="QTJ44" s="147"/>
      <c r="QTK44" s="147"/>
      <c r="QTL44" s="147"/>
      <c r="QTM44" s="147"/>
      <c r="QTN44" s="147"/>
      <c r="QTO44" s="147"/>
      <c r="QTP44" s="147"/>
      <c r="QTQ44" s="147"/>
      <c r="QTR44" s="147"/>
      <c r="QTS44" s="147"/>
      <c r="QTT44" s="147"/>
      <c r="QTU44" s="147"/>
      <c r="QTV44" s="147"/>
      <c r="QTW44" s="147"/>
      <c r="QTX44" s="147"/>
      <c r="QTY44" s="147"/>
      <c r="QTZ44" s="147"/>
      <c r="QUA44" s="147"/>
      <c r="QUB44" s="147"/>
      <c r="QUC44" s="147"/>
      <c r="QUD44" s="147"/>
      <c r="QUE44" s="147"/>
      <c r="QUF44" s="147"/>
      <c r="QUG44" s="147"/>
      <c r="QUH44" s="147"/>
      <c r="QUI44" s="147"/>
      <c r="QUJ44" s="147"/>
      <c r="QUK44" s="147"/>
      <c r="QUL44" s="147"/>
      <c r="QUM44" s="147"/>
      <c r="QUN44" s="147"/>
      <c r="QUO44" s="147"/>
      <c r="QUP44" s="147"/>
      <c r="QUQ44" s="147"/>
      <c r="QUR44" s="147"/>
      <c r="QUS44" s="147"/>
      <c r="QUT44" s="147"/>
      <c r="QUU44" s="147"/>
      <c r="QUV44" s="147"/>
      <c r="QUW44" s="147"/>
      <c r="QUX44" s="147"/>
      <c r="QUY44" s="147"/>
      <c r="QUZ44" s="147"/>
      <c r="QVA44" s="147"/>
      <c r="QVB44" s="147"/>
      <c r="QVC44" s="147"/>
      <c r="QVD44" s="147"/>
      <c r="QVE44" s="147"/>
      <c r="QVF44" s="147"/>
      <c r="QVG44" s="147"/>
      <c r="QVH44" s="147"/>
      <c r="QVI44" s="147"/>
      <c r="QVJ44" s="147"/>
      <c r="QVK44" s="147"/>
      <c r="QVL44" s="147"/>
      <c r="QVM44" s="147"/>
      <c r="QVN44" s="147"/>
      <c r="QVO44" s="147"/>
      <c r="QVP44" s="147"/>
      <c r="QVQ44" s="147"/>
      <c r="QVR44" s="147"/>
      <c r="QVS44" s="147"/>
      <c r="QVT44" s="147"/>
      <c r="QVU44" s="147"/>
      <c r="QVV44" s="147"/>
      <c r="QVW44" s="147"/>
      <c r="QVX44" s="147"/>
      <c r="QVY44" s="147"/>
      <c r="QVZ44" s="147"/>
      <c r="QWA44" s="147"/>
      <c r="QWB44" s="147"/>
      <c r="QWC44" s="147"/>
      <c r="QWD44" s="147"/>
      <c r="QWE44" s="147"/>
      <c r="QWF44" s="147"/>
      <c r="QWG44" s="147"/>
      <c r="QWH44" s="147"/>
      <c r="QWI44" s="147"/>
      <c r="QWJ44" s="147"/>
      <c r="QWK44" s="147"/>
      <c r="QWL44" s="147"/>
      <c r="QWM44" s="147"/>
      <c r="QWN44" s="147"/>
      <c r="QWO44" s="147"/>
      <c r="QWP44" s="147"/>
      <c r="QWQ44" s="147"/>
      <c r="QWR44" s="147"/>
      <c r="QWS44" s="147"/>
      <c r="QWT44" s="147"/>
      <c r="QWU44" s="147"/>
      <c r="QWV44" s="147"/>
      <c r="QWW44" s="147"/>
      <c r="QWX44" s="147"/>
      <c r="QWY44" s="147"/>
      <c r="QWZ44" s="147"/>
      <c r="QXA44" s="147"/>
      <c r="QXB44" s="147"/>
      <c r="QXC44" s="147"/>
      <c r="QXD44" s="147"/>
      <c r="QXE44" s="147"/>
      <c r="QXF44" s="147"/>
      <c r="QXG44" s="147"/>
      <c r="QXH44" s="147"/>
      <c r="QXI44" s="147"/>
      <c r="QXJ44" s="147"/>
      <c r="QXK44" s="147"/>
      <c r="QXL44" s="147"/>
      <c r="QXM44" s="147"/>
      <c r="QXN44" s="147"/>
      <c r="QXO44" s="147"/>
      <c r="QXP44" s="147"/>
      <c r="QXQ44" s="147"/>
      <c r="QXR44" s="147"/>
      <c r="QXS44" s="147"/>
      <c r="QXT44" s="147"/>
      <c r="QXU44" s="147"/>
      <c r="QXV44" s="147"/>
      <c r="QXW44" s="147"/>
      <c r="QXX44" s="147"/>
      <c r="QXY44" s="147"/>
      <c r="QXZ44" s="147"/>
      <c r="QYA44" s="147"/>
      <c r="QYB44" s="147"/>
      <c r="QYC44" s="147"/>
      <c r="QYD44" s="147"/>
      <c r="QYE44" s="147"/>
      <c r="QYF44" s="147"/>
      <c r="QYG44" s="147"/>
      <c r="QYH44" s="147"/>
      <c r="QYI44" s="147"/>
      <c r="QYJ44" s="147"/>
      <c r="QYK44" s="147"/>
      <c r="QYL44" s="147"/>
      <c r="QYM44" s="147"/>
      <c r="QYN44" s="147"/>
      <c r="QYO44" s="147"/>
      <c r="QYP44" s="147"/>
      <c r="QYQ44" s="147"/>
      <c r="QYR44" s="147"/>
      <c r="QYS44" s="147"/>
      <c r="QYT44" s="147"/>
      <c r="QYU44" s="147"/>
      <c r="QYV44" s="147"/>
      <c r="QYW44" s="147"/>
      <c r="QYX44" s="147"/>
      <c r="QYY44" s="147"/>
      <c r="QYZ44" s="147"/>
      <c r="QZA44" s="147"/>
      <c r="QZB44" s="147"/>
      <c r="QZC44" s="147"/>
      <c r="QZD44" s="147"/>
      <c r="QZE44" s="147"/>
      <c r="QZF44" s="147"/>
      <c r="QZG44" s="147"/>
      <c r="QZH44" s="147"/>
      <c r="QZI44" s="147"/>
      <c r="QZJ44" s="147"/>
      <c r="QZK44" s="147"/>
      <c r="QZL44" s="147"/>
      <c r="QZM44" s="147"/>
      <c r="QZN44" s="147"/>
      <c r="QZO44" s="147"/>
      <c r="QZP44" s="147"/>
      <c r="QZQ44" s="147"/>
      <c r="QZR44" s="147"/>
      <c r="QZS44" s="147"/>
      <c r="QZT44" s="147"/>
      <c r="QZU44" s="147"/>
      <c r="QZV44" s="147"/>
      <c r="QZW44" s="147"/>
      <c r="QZX44" s="147"/>
      <c r="QZY44" s="147"/>
      <c r="QZZ44" s="147"/>
      <c r="RAA44" s="147"/>
      <c r="RAB44" s="147"/>
      <c r="RAC44" s="147"/>
      <c r="RAD44" s="147"/>
      <c r="RAE44" s="147"/>
      <c r="RAF44" s="147"/>
      <c r="RAG44" s="147"/>
      <c r="RAH44" s="147"/>
      <c r="RAI44" s="147"/>
      <c r="RAJ44" s="147"/>
      <c r="RAK44" s="147"/>
      <c r="RAL44" s="147"/>
      <c r="RAM44" s="147"/>
      <c r="RAN44" s="147"/>
      <c r="RAO44" s="147"/>
      <c r="RAP44" s="147"/>
      <c r="RAQ44" s="147"/>
      <c r="RAR44" s="147"/>
      <c r="RAS44" s="147"/>
      <c r="RAT44" s="147"/>
      <c r="RAU44" s="147"/>
      <c r="RAV44" s="147"/>
      <c r="RAW44" s="147"/>
      <c r="RAX44" s="147"/>
      <c r="RAY44" s="147"/>
      <c r="RAZ44" s="147"/>
      <c r="RBA44" s="147"/>
      <c r="RBB44" s="147"/>
      <c r="RBC44" s="147"/>
      <c r="RBD44" s="147"/>
      <c r="RBE44" s="147"/>
      <c r="RBF44" s="147"/>
      <c r="RBG44" s="147"/>
      <c r="RBH44" s="147"/>
      <c r="RBI44" s="147"/>
      <c r="RBJ44" s="147"/>
      <c r="RBK44" s="147"/>
      <c r="RBL44" s="147"/>
      <c r="RBM44" s="147"/>
      <c r="RBN44" s="147"/>
      <c r="RBO44" s="147"/>
      <c r="RBP44" s="147"/>
      <c r="RBQ44" s="147"/>
      <c r="RBR44" s="147"/>
      <c r="RBS44" s="147"/>
      <c r="RBT44" s="147"/>
      <c r="RBU44" s="147"/>
      <c r="RBV44" s="147"/>
      <c r="RBW44" s="147"/>
      <c r="RBX44" s="147"/>
      <c r="RBY44" s="147"/>
      <c r="RBZ44" s="147"/>
      <c r="RCA44" s="147"/>
      <c r="RCB44" s="147"/>
      <c r="RCC44" s="147"/>
      <c r="RCD44" s="147"/>
      <c r="RCE44" s="147"/>
      <c r="RCF44" s="147"/>
      <c r="RCG44" s="147"/>
      <c r="RCH44" s="147"/>
      <c r="RCI44" s="147"/>
      <c r="RCJ44" s="147"/>
      <c r="RCK44" s="147"/>
      <c r="RCL44" s="147"/>
      <c r="RCM44" s="147"/>
      <c r="RCN44" s="147"/>
      <c r="RCO44" s="147"/>
      <c r="RCP44" s="147"/>
      <c r="RCQ44" s="147"/>
      <c r="RCR44" s="147"/>
      <c r="RCS44" s="147"/>
      <c r="RCT44" s="147"/>
      <c r="RCU44" s="147"/>
      <c r="RCV44" s="147"/>
      <c r="RCW44" s="147"/>
      <c r="RCX44" s="147"/>
      <c r="RCY44" s="147"/>
      <c r="RCZ44" s="147"/>
      <c r="RDA44" s="147"/>
      <c r="RDB44" s="147"/>
      <c r="RDC44" s="147"/>
      <c r="RDD44" s="147"/>
      <c r="RDE44" s="147"/>
      <c r="RDF44" s="147"/>
      <c r="RDG44" s="147"/>
      <c r="RDH44" s="147"/>
      <c r="RDI44" s="147"/>
      <c r="RDJ44" s="147"/>
      <c r="RDK44" s="147"/>
      <c r="RDL44" s="147"/>
      <c r="RDM44" s="147"/>
      <c r="RDN44" s="147"/>
      <c r="RDO44" s="147"/>
      <c r="RDP44" s="147"/>
      <c r="RDQ44" s="147"/>
      <c r="RDR44" s="147"/>
      <c r="RDS44" s="147"/>
      <c r="RDT44" s="147"/>
      <c r="RDU44" s="147"/>
      <c r="RDV44" s="147"/>
      <c r="RDW44" s="147"/>
      <c r="RDX44" s="147"/>
      <c r="RDY44" s="147"/>
      <c r="RDZ44" s="147"/>
      <c r="REA44" s="147"/>
      <c r="REB44" s="147"/>
      <c r="REC44" s="147"/>
      <c r="RED44" s="147"/>
      <c r="REE44" s="147"/>
      <c r="REF44" s="147"/>
      <c r="REG44" s="147"/>
      <c r="REH44" s="147"/>
      <c r="REI44" s="147"/>
      <c r="REJ44" s="147"/>
      <c r="REK44" s="147"/>
      <c r="REL44" s="147"/>
      <c r="REM44" s="147"/>
      <c r="REN44" s="147"/>
      <c r="REO44" s="147"/>
      <c r="REP44" s="147"/>
      <c r="REQ44" s="147"/>
      <c r="RER44" s="147"/>
      <c r="RES44" s="147"/>
      <c r="RET44" s="147"/>
      <c r="REU44" s="147"/>
      <c r="REV44" s="147"/>
      <c r="REW44" s="147"/>
      <c r="REX44" s="147"/>
      <c r="REY44" s="147"/>
      <c r="REZ44" s="147"/>
      <c r="RFA44" s="147"/>
      <c r="RFB44" s="147"/>
      <c r="RFC44" s="147"/>
      <c r="RFD44" s="147"/>
      <c r="RFE44" s="147"/>
      <c r="RFF44" s="147"/>
      <c r="RFG44" s="147"/>
      <c r="RFH44" s="147"/>
      <c r="RFI44" s="147"/>
      <c r="RFJ44" s="147"/>
      <c r="RFK44" s="147"/>
      <c r="RFL44" s="147"/>
      <c r="RFM44" s="147"/>
      <c r="RFN44" s="147"/>
      <c r="RFO44" s="147"/>
      <c r="RFP44" s="147"/>
      <c r="RFQ44" s="147"/>
      <c r="RFR44" s="147"/>
      <c r="RFS44" s="147"/>
      <c r="RFT44" s="147"/>
      <c r="RFU44" s="147"/>
      <c r="RFV44" s="147"/>
      <c r="RFW44" s="147"/>
      <c r="RFX44" s="147"/>
      <c r="RFY44" s="147"/>
      <c r="RFZ44" s="147"/>
      <c r="RGA44" s="147"/>
      <c r="RGB44" s="147"/>
      <c r="RGC44" s="147"/>
      <c r="RGD44" s="147"/>
      <c r="RGE44" s="147"/>
      <c r="RGF44" s="147"/>
      <c r="RGG44" s="147"/>
      <c r="RGH44" s="147"/>
      <c r="RGI44" s="147"/>
      <c r="RGJ44" s="147"/>
      <c r="RGK44" s="147"/>
      <c r="RGL44" s="147"/>
      <c r="RGM44" s="147"/>
      <c r="RGN44" s="147"/>
      <c r="RGO44" s="147"/>
      <c r="RGP44" s="147"/>
      <c r="RGQ44" s="147"/>
      <c r="RGR44" s="147"/>
      <c r="RGS44" s="147"/>
      <c r="RGT44" s="147"/>
      <c r="RGU44" s="147"/>
      <c r="RGV44" s="147"/>
      <c r="RGW44" s="147"/>
      <c r="RGX44" s="147"/>
      <c r="RGY44" s="147"/>
      <c r="RGZ44" s="147"/>
      <c r="RHA44" s="147"/>
      <c r="RHB44" s="147"/>
      <c r="RHC44" s="147"/>
      <c r="RHD44" s="147"/>
      <c r="RHE44" s="147"/>
      <c r="RHF44" s="147"/>
      <c r="RHG44" s="147"/>
      <c r="RHH44" s="147"/>
      <c r="RHI44" s="147"/>
      <c r="RHJ44" s="147"/>
      <c r="RHK44" s="147"/>
      <c r="RHL44" s="147"/>
      <c r="RHM44" s="147"/>
      <c r="RHN44" s="147"/>
      <c r="RHO44" s="147"/>
      <c r="RHP44" s="147"/>
      <c r="RHQ44" s="147"/>
      <c r="RHR44" s="147"/>
      <c r="RHS44" s="147"/>
      <c r="RHT44" s="147"/>
      <c r="RHU44" s="147"/>
      <c r="RHV44" s="147"/>
      <c r="RHW44" s="147"/>
      <c r="RHX44" s="147"/>
      <c r="RHY44" s="147"/>
      <c r="RHZ44" s="147"/>
      <c r="RIA44" s="147"/>
      <c r="RIB44" s="147"/>
      <c r="RIC44" s="147"/>
      <c r="RID44" s="147"/>
      <c r="RIE44" s="147"/>
      <c r="RIF44" s="147"/>
      <c r="RIG44" s="147"/>
      <c r="RIH44" s="147"/>
      <c r="RII44" s="147"/>
      <c r="RIJ44" s="147"/>
      <c r="RIK44" s="147"/>
      <c r="RIL44" s="147"/>
      <c r="RIM44" s="147"/>
      <c r="RIN44" s="147"/>
      <c r="RIO44" s="147"/>
      <c r="RIP44" s="147"/>
      <c r="RIQ44" s="147"/>
      <c r="RIR44" s="147"/>
      <c r="RIS44" s="147"/>
      <c r="RIT44" s="147"/>
      <c r="RIU44" s="147"/>
      <c r="RIV44" s="147"/>
      <c r="RIW44" s="147"/>
      <c r="RIX44" s="147"/>
      <c r="RIY44" s="147"/>
      <c r="RIZ44" s="147"/>
      <c r="RJA44" s="147"/>
      <c r="RJB44" s="147"/>
      <c r="RJC44" s="147"/>
      <c r="RJD44" s="147"/>
      <c r="RJE44" s="147"/>
      <c r="RJF44" s="147"/>
      <c r="RJG44" s="147"/>
      <c r="RJH44" s="147"/>
      <c r="RJI44" s="147"/>
      <c r="RJJ44" s="147"/>
      <c r="RJK44" s="147"/>
      <c r="RJL44" s="147"/>
      <c r="RJM44" s="147"/>
      <c r="RJN44" s="147"/>
      <c r="RJO44" s="147"/>
      <c r="RJP44" s="147"/>
      <c r="RJQ44" s="147"/>
      <c r="RJR44" s="147"/>
      <c r="RJS44" s="147"/>
      <c r="RJT44" s="147"/>
      <c r="RJU44" s="147"/>
      <c r="RJV44" s="147"/>
      <c r="RJW44" s="147"/>
      <c r="RJX44" s="147"/>
      <c r="RJY44" s="147"/>
      <c r="RJZ44" s="147"/>
      <c r="RKA44" s="147"/>
      <c r="RKB44" s="147"/>
      <c r="RKC44" s="147"/>
      <c r="RKD44" s="147"/>
      <c r="RKE44" s="147"/>
      <c r="RKF44" s="147"/>
      <c r="RKG44" s="147"/>
      <c r="RKH44" s="147"/>
      <c r="RKI44" s="147"/>
      <c r="RKJ44" s="147"/>
      <c r="RKK44" s="147"/>
      <c r="RKL44" s="147"/>
      <c r="RKM44" s="147"/>
      <c r="RKN44" s="147"/>
      <c r="RKO44" s="147"/>
      <c r="RKP44" s="147"/>
      <c r="RKQ44" s="147"/>
      <c r="RKR44" s="147"/>
      <c r="RKS44" s="147"/>
      <c r="RKT44" s="147"/>
      <c r="RKU44" s="147"/>
      <c r="RKV44" s="147"/>
      <c r="RKW44" s="147"/>
      <c r="RKX44" s="147"/>
      <c r="RKY44" s="147"/>
      <c r="RKZ44" s="147"/>
      <c r="RLA44" s="147"/>
      <c r="RLB44" s="147"/>
      <c r="RLC44" s="147"/>
      <c r="RLD44" s="147"/>
      <c r="RLE44" s="147"/>
      <c r="RLF44" s="147"/>
      <c r="RLG44" s="147"/>
      <c r="RLH44" s="147"/>
      <c r="RLI44" s="147"/>
      <c r="RLJ44" s="147"/>
      <c r="RLK44" s="147"/>
      <c r="RLL44" s="147"/>
      <c r="RLM44" s="147"/>
      <c r="RLN44" s="147"/>
      <c r="RLO44" s="147"/>
      <c r="RLP44" s="147"/>
      <c r="RLQ44" s="147"/>
      <c r="RLR44" s="147"/>
      <c r="RLS44" s="147"/>
      <c r="RLT44" s="147"/>
      <c r="RLU44" s="147"/>
      <c r="RLV44" s="147"/>
      <c r="RLW44" s="147"/>
      <c r="RLX44" s="147"/>
      <c r="RLY44" s="147"/>
      <c r="RLZ44" s="147"/>
      <c r="RMA44" s="147"/>
      <c r="RMB44" s="147"/>
      <c r="RMC44" s="147"/>
      <c r="RMD44" s="147"/>
      <c r="RME44" s="147"/>
      <c r="RMF44" s="147"/>
      <c r="RMG44" s="147"/>
      <c r="RMH44" s="147"/>
      <c r="RMI44" s="147"/>
      <c r="RMJ44" s="147"/>
      <c r="RMK44" s="147"/>
      <c r="RML44" s="147"/>
      <c r="RMM44" s="147"/>
      <c r="RMN44" s="147"/>
      <c r="RMO44" s="147"/>
      <c r="RMP44" s="147"/>
      <c r="RMQ44" s="147"/>
      <c r="RMR44" s="147"/>
      <c r="RMS44" s="147"/>
      <c r="RMT44" s="147"/>
      <c r="RMU44" s="147"/>
      <c r="RMV44" s="147"/>
      <c r="RMW44" s="147"/>
      <c r="RMX44" s="147"/>
      <c r="RMY44" s="147"/>
      <c r="RMZ44" s="147"/>
      <c r="RNA44" s="147"/>
      <c r="RNB44" s="147"/>
      <c r="RNC44" s="147"/>
      <c r="RND44" s="147"/>
      <c r="RNE44" s="147"/>
      <c r="RNF44" s="147"/>
      <c r="RNG44" s="147"/>
      <c r="RNH44" s="147"/>
      <c r="RNI44" s="147"/>
      <c r="RNJ44" s="147"/>
      <c r="RNK44" s="147"/>
      <c r="RNL44" s="147"/>
      <c r="RNM44" s="147"/>
      <c r="RNN44" s="147"/>
      <c r="RNO44" s="147"/>
      <c r="RNP44" s="147"/>
      <c r="RNQ44" s="147"/>
      <c r="RNR44" s="147"/>
      <c r="RNS44" s="147"/>
      <c r="RNT44" s="147"/>
      <c r="RNU44" s="147"/>
      <c r="RNV44" s="147"/>
      <c r="RNW44" s="147"/>
      <c r="RNX44" s="147"/>
      <c r="RNY44" s="147"/>
      <c r="RNZ44" s="147"/>
      <c r="ROA44" s="147"/>
      <c r="ROB44" s="147"/>
      <c r="ROC44" s="147"/>
      <c r="ROD44" s="147"/>
      <c r="ROE44" s="147"/>
      <c r="ROF44" s="147"/>
      <c r="ROG44" s="147"/>
      <c r="ROH44" s="147"/>
      <c r="ROI44" s="147"/>
      <c r="ROJ44" s="147"/>
      <c r="ROK44" s="147"/>
      <c r="ROL44" s="147"/>
      <c r="ROM44" s="147"/>
      <c r="RON44" s="147"/>
      <c r="ROO44" s="147"/>
      <c r="ROP44" s="147"/>
      <c r="ROQ44" s="147"/>
      <c r="ROR44" s="147"/>
      <c r="ROS44" s="147"/>
      <c r="ROT44" s="147"/>
      <c r="ROU44" s="147"/>
      <c r="ROV44" s="147"/>
      <c r="ROW44" s="147"/>
      <c r="ROX44" s="147"/>
      <c r="ROY44" s="147"/>
      <c r="ROZ44" s="147"/>
      <c r="RPA44" s="147"/>
      <c r="RPB44" s="147"/>
      <c r="RPC44" s="147"/>
      <c r="RPD44" s="147"/>
      <c r="RPE44" s="147"/>
      <c r="RPF44" s="147"/>
      <c r="RPG44" s="147"/>
      <c r="RPH44" s="147"/>
      <c r="RPI44" s="147"/>
      <c r="RPJ44" s="147"/>
      <c r="RPK44" s="147"/>
      <c r="RPL44" s="147"/>
      <c r="RPM44" s="147"/>
      <c r="RPN44" s="147"/>
      <c r="RPO44" s="147"/>
      <c r="RPP44" s="147"/>
      <c r="RPQ44" s="147"/>
      <c r="RPR44" s="147"/>
      <c r="RPS44" s="147"/>
      <c r="RPT44" s="147"/>
      <c r="RPU44" s="147"/>
      <c r="RPV44" s="147"/>
      <c r="RPW44" s="147"/>
      <c r="RPX44" s="147"/>
      <c r="RPY44" s="147"/>
      <c r="RPZ44" s="147"/>
      <c r="RQA44" s="147"/>
      <c r="RQB44" s="147"/>
      <c r="RQC44" s="147"/>
      <c r="RQD44" s="147"/>
      <c r="RQE44" s="147"/>
      <c r="RQF44" s="147"/>
      <c r="RQG44" s="147"/>
      <c r="RQH44" s="147"/>
      <c r="RQI44" s="147"/>
      <c r="RQJ44" s="147"/>
      <c r="RQK44" s="147"/>
      <c r="RQL44" s="147"/>
      <c r="RQM44" s="147"/>
      <c r="RQN44" s="147"/>
      <c r="RQO44" s="147"/>
      <c r="RQP44" s="147"/>
      <c r="RQQ44" s="147"/>
      <c r="RQR44" s="147"/>
      <c r="RQS44" s="147"/>
      <c r="RQT44" s="147"/>
      <c r="RQU44" s="147"/>
      <c r="RQV44" s="147"/>
      <c r="RQW44" s="147"/>
      <c r="RQX44" s="147"/>
      <c r="RQY44" s="147"/>
      <c r="RQZ44" s="147"/>
      <c r="RRA44" s="147"/>
      <c r="RRB44" s="147"/>
      <c r="RRC44" s="147"/>
      <c r="RRD44" s="147"/>
      <c r="RRE44" s="147"/>
      <c r="RRF44" s="147"/>
      <c r="RRG44" s="147"/>
      <c r="RRH44" s="147"/>
      <c r="RRI44" s="147"/>
      <c r="RRJ44" s="147"/>
      <c r="RRK44" s="147"/>
      <c r="RRL44" s="147"/>
      <c r="RRM44" s="147"/>
      <c r="RRN44" s="147"/>
      <c r="RRO44" s="147"/>
      <c r="RRP44" s="147"/>
      <c r="RRQ44" s="147"/>
      <c r="RRR44" s="147"/>
      <c r="RRS44" s="147"/>
      <c r="RRT44" s="147"/>
      <c r="RRU44" s="147"/>
      <c r="RRV44" s="147"/>
      <c r="RRW44" s="147"/>
      <c r="RRX44" s="147"/>
      <c r="RRY44" s="147"/>
      <c r="RRZ44" s="147"/>
      <c r="RSA44" s="147"/>
      <c r="RSB44" s="147"/>
      <c r="RSC44" s="147"/>
      <c r="RSD44" s="147"/>
      <c r="RSE44" s="147"/>
      <c r="RSF44" s="147"/>
      <c r="RSG44" s="147"/>
      <c r="RSH44" s="147"/>
      <c r="RSI44" s="147"/>
      <c r="RSJ44" s="147"/>
      <c r="RSK44" s="147"/>
      <c r="RSL44" s="147"/>
      <c r="RSM44" s="147"/>
      <c r="RSN44" s="147"/>
      <c r="RSO44" s="147"/>
      <c r="RSP44" s="147"/>
      <c r="RSQ44" s="147"/>
      <c r="RSR44" s="147"/>
      <c r="RSS44" s="147"/>
      <c r="RST44" s="147"/>
      <c r="RSU44" s="147"/>
      <c r="RSV44" s="147"/>
      <c r="RSW44" s="147"/>
      <c r="RSX44" s="147"/>
      <c r="RSY44" s="147"/>
      <c r="RSZ44" s="147"/>
      <c r="RTA44" s="147"/>
      <c r="RTB44" s="147"/>
      <c r="RTC44" s="147"/>
      <c r="RTD44" s="147"/>
      <c r="RTE44" s="147"/>
      <c r="RTF44" s="147"/>
      <c r="RTG44" s="147"/>
      <c r="RTH44" s="147"/>
      <c r="RTI44" s="147"/>
      <c r="RTJ44" s="147"/>
      <c r="RTK44" s="147"/>
      <c r="RTL44" s="147"/>
      <c r="RTM44" s="147"/>
      <c r="RTN44" s="147"/>
      <c r="RTO44" s="147"/>
      <c r="RTP44" s="147"/>
      <c r="RTQ44" s="147"/>
      <c r="RTR44" s="147"/>
      <c r="RTS44" s="147"/>
      <c r="RTT44" s="147"/>
      <c r="RTU44" s="147"/>
      <c r="RTV44" s="147"/>
      <c r="RTW44" s="147"/>
      <c r="RTX44" s="147"/>
      <c r="RTY44" s="147"/>
      <c r="RTZ44" s="147"/>
      <c r="RUA44" s="147"/>
      <c r="RUB44" s="147"/>
      <c r="RUC44" s="147"/>
      <c r="RUD44" s="147"/>
      <c r="RUE44" s="147"/>
      <c r="RUF44" s="147"/>
      <c r="RUG44" s="147"/>
      <c r="RUH44" s="147"/>
      <c r="RUI44" s="147"/>
      <c r="RUJ44" s="147"/>
      <c r="RUK44" s="147"/>
      <c r="RUL44" s="147"/>
      <c r="RUM44" s="147"/>
      <c r="RUN44" s="147"/>
      <c r="RUO44" s="147"/>
      <c r="RUP44" s="147"/>
      <c r="RUQ44" s="147"/>
      <c r="RUR44" s="147"/>
      <c r="RUS44" s="147"/>
      <c r="RUT44" s="147"/>
      <c r="RUU44" s="147"/>
      <c r="RUV44" s="147"/>
      <c r="RUW44" s="147"/>
      <c r="RUX44" s="147"/>
      <c r="RUY44" s="147"/>
      <c r="RUZ44" s="147"/>
      <c r="RVA44" s="147"/>
      <c r="RVB44" s="147"/>
      <c r="RVC44" s="147"/>
      <c r="RVD44" s="147"/>
      <c r="RVE44" s="147"/>
      <c r="RVF44" s="147"/>
      <c r="RVG44" s="147"/>
      <c r="RVH44" s="147"/>
      <c r="RVI44" s="147"/>
      <c r="RVJ44" s="147"/>
      <c r="RVK44" s="147"/>
      <c r="RVL44" s="147"/>
      <c r="RVM44" s="147"/>
      <c r="RVN44" s="147"/>
      <c r="RVO44" s="147"/>
      <c r="RVP44" s="147"/>
      <c r="RVQ44" s="147"/>
      <c r="RVR44" s="147"/>
      <c r="RVS44" s="147"/>
      <c r="RVT44" s="147"/>
      <c r="RVU44" s="147"/>
      <c r="RVV44" s="147"/>
      <c r="RVW44" s="147"/>
      <c r="RVX44" s="147"/>
      <c r="RVY44" s="147"/>
      <c r="RVZ44" s="147"/>
      <c r="RWA44" s="147"/>
      <c r="RWB44" s="147"/>
      <c r="RWC44" s="147"/>
      <c r="RWD44" s="147"/>
      <c r="RWE44" s="147"/>
      <c r="RWF44" s="147"/>
      <c r="RWG44" s="147"/>
      <c r="RWH44" s="147"/>
      <c r="RWI44" s="147"/>
      <c r="RWJ44" s="147"/>
      <c r="RWK44" s="147"/>
      <c r="RWL44" s="147"/>
      <c r="RWM44" s="147"/>
      <c r="RWN44" s="147"/>
      <c r="RWO44" s="147"/>
      <c r="RWP44" s="147"/>
      <c r="RWQ44" s="147"/>
      <c r="RWR44" s="147"/>
      <c r="RWS44" s="147"/>
      <c r="RWT44" s="147"/>
      <c r="RWU44" s="147"/>
      <c r="RWV44" s="147"/>
      <c r="RWW44" s="147"/>
      <c r="RWX44" s="147"/>
      <c r="RWY44" s="147"/>
      <c r="RWZ44" s="147"/>
      <c r="RXA44" s="147"/>
      <c r="RXB44" s="147"/>
      <c r="RXC44" s="147"/>
      <c r="RXD44" s="147"/>
      <c r="RXE44" s="147"/>
      <c r="RXF44" s="147"/>
      <c r="RXG44" s="147"/>
      <c r="RXH44" s="147"/>
      <c r="RXI44" s="147"/>
      <c r="RXJ44" s="147"/>
      <c r="RXK44" s="147"/>
      <c r="RXL44" s="147"/>
      <c r="RXM44" s="147"/>
      <c r="RXN44" s="147"/>
      <c r="RXO44" s="147"/>
      <c r="RXP44" s="147"/>
      <c r="RXQ44" s="147"/>
      <c r="RXR44" s="147"/>
      <c r="RXS44" s="147"/>
      <c r="RXT44" s="147"/>
      <c r="RXU44" s="147"/>
      <c r="RXV44" s="147"/>
      <c r="RXW44" s="147"/>
      <c r="RXX44" s="147"/>
      <c r="RXY44" s="147"/>
      <c r="RXZ44" s="147"/>
      <c r="RYA44" s="147"/>
      <c r="RYB44" s="147"/>
      <c r="RYC44" s="147"/>
      <c r="RYD44" s="147"/>
      <c r="RYE44" s="147"/>
      <c r="RYF44" s="147"/>
      <c r="RYG44" s="147"/>
      <c r="RYH44" s="147"/>
      <c r="RYI44" s="147"/>
      <c r="RYJ44" s="147"/>
      <c r="RYK44" s="147"/>
      <c r="RYL44" s="147"/>
      <c r="RYM44" s="147"/>
      <c r="RYN44" s="147"/>
      <c r="RYO44" s="147"/>
      <c r="RYP44" s="147"/>
      <c r="RYQ44" s="147"/>
      <c r="RYR44" s="147"/>
      <c r="RYS44" s="147"/>
      <c r="RYT44" s="147"/>
      <c r="RYU44" s="147"/>
      <c r="RYV44" s="147"/>
      <c r="RYW44" s="147"/>
      <c r="RYX44" s="147"/>
      <c r="RYY44" s="147"/>
      <c r="RYZ44" s="147"/>
      <c r="RZA44" s="147"/>
      <c r="RZB44" s="147"/>
      <c r="RZC44" s="147"/>
      <c r="RZD44" s="147"/>
      <c r="RZE44" s="147"/>
      <c r="RZF44" s="147"/>
      <c r="RZG44" s="147"/>
      <c r="RZH44" s="147"/>
      <c r="RZI44" s="147"/>
      <c r="RZJ44" s="147"/>
      <c r="RZK44" s="147"/>
      <c r="RZL44" s="147"/>
      <c r="RZM44" s="147"/>
      <c r="RZN44" s="147"/>
      <c r="RZO44" s="147"/>
      <c r="RZP44" s="147"/>
      <c r="RZQ44" s="147"/>
      <c r="RZR44" s="147"/>
      <c r="RZS44" s="147"/>
      <c r="RZT44" s="147"/>
      <c r="RZU44" s="147"/>
      <c r="RZV44" s="147"/>
      <c r="RZW44" s="147"/>
      <c r="RZX44" s="147"/>
      <c r="RZY44" s="147"/>
      <c r="RZZ44" s="147"/>
      <c r="SAA44" s="147"/>
      <c r="SAB44" s="147"/>
      <c r="SAC44" s="147"/>
      <c r="SAD44" s="147"/>
      <c r="SAE44" s="147"/>
      <c r="SAF44" s="147"/>
      <c r="SAG44" s="147"/>
      <c r="SAH44" s="147"/>
      <c r="SAI44" s="147"/>
      <c r="SAJ44" s="147"/>
      <c r="SAK44" s="147"/>
      <c r="SAL44" s="147"/>
      <c r="SAM44" s="147"/>
      <c r="SAN44" s="147"/>
      <c r="SAO44" s="147"/>
      <c r="SAP44" s="147"/>
      <c r="SAQ44" s="147"/>
      <c r="SAR44" s="147"/>
      <c r="SAS44" s="147"/>
      <c r="SAT44" s="147"/>
      <c r="SAU44" s="147"/>
      <c r="SAV44" s="147"/>
      <c r="SAW44" s="147"/>
      <c r="SAX44" s="147"/>
      <c r="SAY44" s="147"/>
      <c r="SAZ44" s="147"/>
      <c r="SBA44" s="147"/>
      <c r="SBB44" s="147"/>
      <c r="SBC44" s="147"/>
      <c r="SBD44" s="147"/>
      <c r="SBE44" s="147"/>
      <c r="SBF44" s="147"/>
      <c r="SBG44" s="147"/>
      <c r="SBH44" s="147"/>
      <c r="SBI44" s="147"/>
      <c r="SBJ44" s="147"/>
      <c r="SBK44" s="147"/>
      <c r="SBL44" s="147"/>
      <c r="SBM44" s="147"/>
      <c r="SBN44" s="147"/>
      <c r="SBO44" s="147"/>
      <c r="SBP44" s="147"/>
      <c r="SBQ44" s="147"/>
      <c r="SBR44" s="147"/>
      <c r="SBS44" s="147"/>
      <c r="SBT44" s="147"/>
      <c r="SBU44" s="147"/>
      <c r="SBV44" s="147"/>
      <c r="SBW44" s="147"/>
      <c r="SBX44" s="147"/>
      <c r="SBY44" s="147"/>
      <c r="SBZ44" s="147"/>
      <c r="SCA44" s="147"/>
      <c r="SCB44" s="147"/>
      <c r="SCC44" s="147"/>
      <c r="SCD44" s="147"/>
      <c r="SCE44" s="147"/>
      <c r="SCF44" s="147"/>
      <c r="SCG44" s="147"/>
      <c r="SCH44" s="147"/>
      <c r="SCI44" s="147"/>
      <c r="SCJ44" s="147"/>
      <c r="SCK44" s="147"/>
      <c r="SCL44" s="147"/>
      <c r="SCM44" s="147"/>
      <c r="SCN44" s="147"/>
      <c r="SCO44" s="147"/>
      <c r="SCP44" s="147"/>
      <c r="SCQ44" s="147"/>
      <c r="SCR44" s="147"/>
      <c r="SCS44" s="147"/>
      <c r="SCT44" s="147"/>
      <c r="SCU44" s="147"/>
      <c r="SCV44" s="147"/>
      <c r="SCW44" s="147"/>
      <c r="SCX44" s="147"/>
      <c r="SCY44" s="147"/>
      <c r="SCZ44" s="147"/>
      <c r="SDA44" s="147"/>
      <c r="SDB44" s="147"/>
      <c r="SDC44" s="147"/>
      <c r="SDD44" s="147"/>
      <c r="SDE44" s="147"/>
      <c r="SDF44" s="147"/>
      <c r="SDG44" s="147"/>
      <c r="SDH44" s="147"/>
      <c r="SDI44" s="147"/>
      <c r="SDJ44" s="147"/>
      <c r="SDK44" s="147"/>
      <c r="SDL44" s="147"/>
      <c r="SDM44" s="147"/>
      <c r="SDN44" s="147"/>
      <c r="SDO44" s="147"/>
      <c r="SDP44" s="147"/>
      <c r="SDQ44" s="147"/>
      <c r="SDR44" s="147"/>
      <c r="SDS44" s="147"/>
      <c r="SDT44" s="147"/>
      <c r="SDU44" s="147"/>
      <c r="SDV44" s="147"/>
      <c r="SDW44" s="147"/>
      <c r="SDX44" s="147"/>
      <c r="SDY44" s="147"/>
      <c r="SDZ44" s="147"/>
      <c r="SEA44" s="147"/>
      <c r="SEB44" s="147"/>
      <c r="SEC44" s="147"/>
      <c r="SED44" s="147"/>
      <c r="SEE44" s="147"/>
      <c r="SEF44" s="147"/>
      <c r="SEG44" s="147"/>
      <c r="SEH44" s="147"/>
      <c r="SEI44" s="147"/>
      <c r="SEJ44" s="147"/>
      <c r="SEK44" s="147"/>
      <c r="SEL44" s="147"/>
      <c r="SEM44" s="147"/>
      <c r="SEN44" s="147"/>
      <c r="SEO44" s="147"/>
      <c r="SEP44" s="147"/>
      <c r="SEQ44" s="147"/>
      <c r="SER44" s="147"/>
      <c r="SES44" s="147"/>
      <c r="SET44" s="147"/>
      <c r="SEU44" s="147"/>
      <c r="SEV44" s="147"/>
      <c r="SEW44" s="147"/>
      <c r="SEX44" s="147"/>
      <c r="SEY44" s="147"/>
      <c r="SEZ44" s="147"/>
      <c r="SFA44" s="147"/>
      <c r="SFB44" s="147"/>
      <c r="SFC44" s="147"/>
      <c r="SFD44" s="147"/>
      <c r="SFE44" s="147"/>
      <c r="SFF44" s="147"/>
      <c r="SFG44" s="147"/>
      <c r="SFH44" s="147"/>
      <c r="SFI44" s="147"/>
      <c r="SFJ44" s="147"/>
      <c r="SFK44" s="147"/>
      <c r="SFL44" s="147"/>
      <c r="SFM44" s="147"/>
      <c r="SFN44" s="147"/>
      <c r="SFO44" s="147"/>
      <c r="SFP44" s="147"/>
      <c r="SFQ44" s="147"/>
      <c r="SFR44" s="147"/>
      <c r="SFS44" s="147"/>
      <c r="SFT44" s="147"/>
      <c r="SFU44" s="147"/>
      <c r="SFV44" s="147"/>
      <c r="SFW44" s="147"/>
      <c r="SFX44" s="147"/>
      <c r="SFY44" s="147"/>
      <c r="SFZ44" s="147"/>
      <c r="SGA44" s="147"/>
      <c r="SGB44" s="147"/>
      <c r="SGC44" s="147"/>
      <c r="SGD44" s="147"/>
      <c r="SGE44" s="147"/>
      <c r="SGF44" s="147"/>
      <c r="SGG44" s="147"/>
      <c r="SGH44" s="147"/>
      <c r="SGI44" s="147"/>
      <c r="SGJ44" s="147"/>
      <c r="SGK44" s="147"/>
      <c r="SGL44" s="147"/>
      <c r="SGM44" s="147"/>
      <c r="SGN44" s="147"/>
      <c r="SGO44" s="147"/>
      <c r="SGP44" s="147"/>
      <c r="SGQ44" s="147"/>
      <c r="SGR44" s="147"/>
      <c r="SGS44" s="147"/>
      <c r="SGT44" s="147"/>
      <c r="SGU44" s="147"/>
      <c r="SGV44" s="147"/>
      <c r="SGW44" s="147"/>
      <c r="SGX44" s="147"/>
      <c r="SGY44" s="147"/>
      <c r="SGZ44" s="147"/>
      <c r="SHA44" s="147"/>
      <c r="SHB44" s="147"/>
      <c r="SHC44" s="147"/>
      <c r="SHD44" s="147"/>
      <c r="SHE44" s="147"/>
      <c r="SHF44" s="147"/>
      <c r="SHG44" s="147"/>
      <c r="SHH44" s="147"/>
      <c r="SHI44" s="147"/>
      <c r="SHJ44" s="147"/>
      <c r="SHK44" s="147"/>
      <c r="SHL44" s="147"/>
      <c r="SHM44" s="147"/>
      <c r="SHN44" s="147"/>
      <c r="SHO44" s="147"/>
      <c r="SHP44" s="147"/>
      <c r="SHQ44" s="147"/>
      <c r="SHR44" s="147"/>
      <c r="SHS44" s="147"/>
      <c r="SHT44" s="147"/>
      <c r="SHU44" s="147"/>
      <c r="SHV44" s="147"/>
      <c r="SHW44" s="147"/>
      <c r="SHX44" s="147"/>
      <c r="SHY44" s="147"/>
      <c r="SHZ44" s="147"/>
      <c r="SIA44" s="147"/>
      <c r="SIB44" s="147"/>
      <c r="SIC44" s="147"/>
      <c r="SID44" s="147"/>
      <c r="SIE44" s="147"/>
      <c r="SIF44" s="147"/>
      <c r="SIG44" s="147"/>
      <c r="SIH44" s="147"/>
      <c r="SII44" s="147"/>
      <c r="SIJ44" s="147"/>
      <c r="SIK44" s="147"/>
      <c r="SIL44" s="147"/>
      <c r="SIM44" s="147"/>
      <c r="SIN44" s="147"/>
      <c r="SIO44" s="147"/>
      <c r="SIP44" s="147"/>
      <c r="SIQ44" s="147"/>
      <c r="SIR44" s="147"/>
      <c r="SIS44" s="147"/>
      <c r="SIT44" s="147"/>
      <c r="SIU44" s="147"/>
      <c r="SIV44" s="147"/>
      <c r="SIW44" s="147"/>
      <c r="SIX44" s="147"/>
      <c r="SIY44" s="147"/>
      <c r="SIZ44" s="147"/>
      <c r="SJA44" s="147"/>
      <c r="SJB44" s="147"/>
      <c r="SJC44" s="147"/>
      <c r="SJD44" s="147"/>
      <c r="SJE44" s="147"/>
      <c r="SJF44" s="147"/>
      <c r="SJG44" s="147"/>
      <c r="SJH44" s="147"/>
      <c r="SJI44" s="147"/>
      <c r="SJJ44" s="147"/>
      <c r="SJK44" s="147"/>
      <c r="SJL44" s="147"/>
      <c r="SJM44" s="147"/>
      <c r="SJN44" s="147"/>
      <c r="SJO44" s="147"/>
      <c r="SJP44" s="147"/>
      <c r="SJQ44" s="147"/>
      <c r="SJR44" s="147"/>
      <c r="SJS44" s="147"/>
      <c r="SJT44" s="147"/>
      <c r="SJU44" s="147"/>
      <c r="SJV44" s="147"/>
      <c r="SJW44" s="147"/>
      <c r="SJX44" s="147"/>
      <c r="SJY44" s="147"/>
      <c r="SJZ44" s="147"/>
      <c r="SKA44" s="147"/>
      <c r="SKB44" s="147"/>
      <c r="SKC44" s="147"/>
      <c r="SKD44" s="147"/>
      <c r="SKE44" s="147"/>
      <c r="SKF44" s="147"/>
      <c r="SKG44" s="147"/>
      <c r="SKH44" s="147"/>
      <c r="SKI44" s="147"/>
      <c r="SKJ44" s="147"/>
      <c r="SKK44" s="147"/>
      <c r="SKL44" s="147"/>
      <c r="SKM44" s="147"/>
      <c r="SKN44" s="147"/>
      <c r="SKO44" s="147"/>
      <c r="SKP44" s="147"/>
      <c r="SKQ44" s="147"/>
      <c r="SKR44" s="147"/>
      <c r="SKS44" s="147"/>
      <c r="SKT44" s="147"/>
      <c r="SKU44" s="147"/>
      <c r="SKV44" s="147"/>
      <c r="SKW44" s="147"/>
      <c r="SKX44" s="147"/>
      <c r="SKY44" s="147"/>
      <c r="SKZ44" s="147"/>
      <c r="SLA44" s="147"/>
      <c r="SLB44" s="147"/>
      <c r="SLC44" s="147"/>
      <c r="SLD44" s="147"/>
      <c r="SLE44" s="147"/>
      <c r="SLF44" s="147"/>
      <c r="SLG44" s="147"/>
      <c r="SLH44" s="147"/>
      <c r="SLI44" s="147"/>
      <c r="SLJ44" s="147"/>
      <c r="SLK44" s="147"/>
      <c r="SLL44" s="147"/>
      <c r="SLM44" s="147"/>
      <c r="SLN44" s="147"/>
      <c r="SLO44" s="147"/>
      <c r="SLP44" s="147"/>
      <c r="SLQ44" s="147"/>
      <c r="SLR44" s="147"/>
      <c r="SLS44" s="147"/>
      <c r="SLT44" s="147"/>
      <c r="SLU44" s="147"/>
      <c r="SLV44" s="147"/>
      <c r="SLW44" s="147"/>
      <c r="SLX44" s="147"/>
      <c r="SLY44" s="147"/>
      <c r="SLZ44" s="147"/>
      <c r="SMA44" s="147"/>
      <c r="SMB44" s="147"/>
      <c r="SMC44" s="147"/>
      <c r="SMD44" s="147"/>
      <c r="SME44" s="147"/>
      <c r="SMF44" s="147"/>
      <c r="SMG44" s="147"/>
      <c r="SMH44" s="147"/>
      <c r="SMI44" s="147"/>
      <c r="SMJ44" s="147"/>
      <c r="SMK44" s="147"/>
      <c r="SML44" s="147"/>
      <c r="SMM44" s="147"/>
      <c r="SMN44" s="147"/>
      <c r="SMO44" s="147"/>
      <c r="SMP44" s="147"/>
      <c r="SMQ44" s="147"/>
      <c r="SMR44" s="147"/>
      <c r="SMS44" s="147"/>
      <c r="SMT44" s="147"/>
      <c r="SMU44" s="147"/>
      <c r="SMV44" s="147"/>
      <c r="SMW44" s="147"/>
      <c r="SMX44" s="147"/>
      <c r="SMY44" s="147"/>
      <c r="SMZ44" s="147"/>
      <c r="SNA44" s="147"/>
      <c r="SNB44" s="147"/>
      <c r="SNC44" s="147"/>
      <c r="SND44" s="147"/>
      <c r="SNE44" s="147"/>
      <c r="SNF44" s="147"/>
      <c r="SNG44" s="147"/>
      <c r="SNH44" s="147"/>
      <c r="SNI44" s="147"/>
      <c r="SNJ44" s="147"/>
      <c r="SNK44" s="147"/>
      <c r="SNL44" s="147"/>
      <c r="SNM44" s="147"/>
      <c r="SNN44" s="147"/>
      <c r="SNO44" s="147"/>
      <c r="SNP44" s="147"/>
      <c r="SNQ44" s="147"/>
      <c r="SNR44" s="147"/>
      <c r="SNS44" s="147"/>
      <c r="SNT44" s="147"/>
      <c r="SNU44" s="147"/>
      <c r="SNV44" s="147"/>
      <c r="SNW44" s="147"/>
      <c r="SNX44" s="147"/>
      <c r="SNY44" s="147"/>
      <c r="SNZ44" s="147"/>
      <c r="SOA44" s="147"/>
      <c r="SOB44" s="147"/>
      <c r="SOC44" s="147"/>
      <c r="SOD44" s="147"/>
      <c r="SOE44" s="147"/>
      <c r="SOF44" s="147"/>
      <c r="SOG44" s="147"/>
      <c r="SOH44" s="147"/>
      <c r="SOI44" s="147"/>
      <c r="SOJ44" s="147"/>
      <c r="SOK44" s="147"/>
      <c r="SOL44" s="147"/>
      <c r="SOM44" s="147"/>
      <c r="SON44" s="147"/>
      <c r="SOO44" s="147"/>
      <c r="SOP44" s="147"/>
      <c r="SOQ44" s="147"/>
      <c r="SOR44" s="147"/>
      <c r="SOS44" s="147"/>
      <c r="SOT44" s="147"/>
      <c r="SOU44" s="147"/>
      <c r="SOV44" s="147"/>
      <c r="SOW44" s="147"/>
      <c r="SOX44" s="147"/>
      <c r="SOY44" s="147"/>
      <c r="SOZ44" s="147"/>
      <c r="SPA44" s="147"/>
      <c r="SPB44" s="147"/>
      <c r="SPC44" s="147"/>
      <c r="SPD44" s="147"/>
      <c r="SPE44" s="147"/>
      <c r="SPF44" s="147"/>
      <c r="SPG44" s="147"/>
      <c r="SPH44" s="147"/>
      <c r="SPI44" s="147"/>
      <c r="SPJ44" s="147"/>
      <c r="SPK44" s="147"/>
      <c r="SPL44" s="147"/>
      <c r="SPM44" s="147"/>
      <c r="SPN44" s="147"/>
      <c r="SPO44" s="147"/>
      <c r="SPP44" s="147"/>
      <c r="SPQ44" s="147"/>
      <c r="SPR44" s="147"/>
      <c r="SPS44" s="147"/>
      <c r="SPT44" s="147"/>
      <c r="SPU44" s="147"/>
      <c r="SPV44" s="147"/>
      <c r="SPW44" s="147"/>
      <c r="SPX44" s="147"/>
      <c r="SPY44" s="147"/>
      <c r="SPZ44" s="147"/>
      <c r="SQA44" s="147"/>
      <c r="SQB44" s="147"/>
      <c r="SQC44" s="147"/>
      <c r="SQD44" s="147"/>
      <c r="SQE44" s="147"/>
      <c r="SQF44" s="147"/>
      <c r="SQG44" s="147"/>
      <c r="SQH44" s="147"/>
      <c r="SQI44" s="147"/>
      <c r="SQJ44" s="147"/>
      <c r="SQK44" s="147"/>
      <c r="SQL44" s="147"/>
      <c r="SQM44" s="147"/>
      <c r="SQN44" s="147"/>
      <c r="SQO44" s="147"/>
      <c r="SQP44" s="147"/>
      <c r="SQQ44" s="147"/>
      <c r="SQR44" s="147"/>
      <c r="SQS44" s="147"/>
      <c r="SQT44" s="147"/>
      <c r="SQU44" s="147"/>
      <c r="SQV44" s="147"/>
      <c r="SQW44" s="147"/>
      <c r="SQX44" s="147"/>
      <c r="SQY44" s="147"/>
      <c r="SQZ44" s="147"/>
      <c r="SRA44" s="147"/>
      <c r="SRB44" s="147"/>
      <c r="SRC44" s="147"/>
      <c r="SRD44" s="147"/>
      <c r="SRE44" s="147"/>
      <c r="SRF44" s="147"/>
      <c r="SRG44" s="147"/>
      <c r="SRH44" s="147"/>
      <c r="SRI44" s="147"/>
      <c r="SRJ44" s="147"/>
      <c r="SRK44" s="147"/>
      <c r="SRL44" s="147"/>
      <c r="SRM44" s="147"/>
      <c r="SRN44" s="147"/>
      <c r="SRO44" s="147"/>
      <c r="SRP44" s="147"/>
      <c r="SRQ44" s="147"/>
      <c r="SRR44" s="147"/>
      <c r="SRS44" s="147"/>
      <c r="SRT44" s="147"/>
      <c r="SRU44" s="147"/>
      <c r="SRV44" s="147"/>
      <c r="SRW44" s="147"/>
      <c r="SRX44" s="147"/>
      <c r="SRY44" s="147"/>
      <c r="SRZ44" s="147"/>
      <c r="SSA44" s="147"/>
      <c r="SSB44" s="147"/>
      <c r="SSC44" s="147"/>
      <c r="SSD44" s="147"/>
      <c r="SSE44" s="147"/>
      <c r="SSF44" s="147"/>
      <c r="SSG44" s="147"/>
      <c r="SSH44" s="147"/>
      <c r="SSI44" s="147"/>
      <c r="SSJ44" s="147"/>
      <c r="SSK44" s="147"/>
      <c r="SSL44" s="147"/>
      <c r="SSM44" s="147"/>
      <c r="SSN44" s="147"/>
      <c r="SSO44" s="147"/>
      <c r="SSP44" s="147"/>
      <c r="SSQ44" s="147"/>
      <c r="SSR44" s="147"/>
      <c r="SSS44" s="147"/>
      <c r="SST44" s="147"/>
      <c r="SSU44" s="147"/>
      <c r="SSV44" s="147"/>
      <c r="SSW44" s="147"/>
      <c r="SSX44" s="147"/>
      <c r="SSY44" s="147"/>
      <c r="SSZ44" s="147"/>
      <c r="STA44" s="147"/>
      <c r="STB44" s="147"/>
      <c r="STC44" s="147"/>
      <c r="STD44" s="147"/>
      <c r="STE44" s="147"/>
      <c r="STF44" s="147"/>
      <c r="STG44" s="147"/>
      <c r="STH44" s="147"/>
      <c r="STI44" s="147"/>
      <c r="STJ44" s="147"/>
      <c r="STK44" s="147"/>
      <c r="STL44" s="147"/>
      <c r="STM44" s="147"/>
      <c r="STN44" s="147"/>
      <c r="STO44" s="147"/>
      <c r="STP44" s="147"/>
      <c r="STQ44" s="147"/>
      <c r="STR44" s="147"/>
      <c r="STS44" s="147"/>
      <c r="STT44" s="147"/>
      <c r="STU44" s="147"/>
      <c r="STV44" s="147"/>
      <c r="STW44" s="147"/>
      <c r="STX44" s="147"/>
      <c r="STY44" s="147"/>
      <c r="STZ44" s="147"/>
      <c r="SUA44" s="147"/>
      <c r="SUB44" s="147"/>
      <c r="SUC44" s="147"/>
      <c r="SUD44" s="147"/>
      <c r="SUE44" s="147"/>
      <c r="SUF44" s="147"/>
      <c r="SUG44" s="147"/>
      <c r="SUH44" s="147"/>
      <c r="SUI44" s="147"/>
      <c r="SUJ44" s="147"/>
      <c r="SUK44" s="147"/>
      <c r="SUL44" s="147"/>
      <c r="SUM44" s="147"/>
      <c r="SUN44" s="147"/>
      <c r="SUO44" s="147"/>
      <c r="SUP44" s="147"/>
      <c r="SUQ44" s="147"/>
      <c r="SUR44" s="147"/>
      <c r="SUS44" s="147"/>
      <c r="SUT44" s="147"/>
      <c r="SUU44" s="147"/>
      <c r="SUV44" s="147"/>
      <c r="SUW44" s="147"/>
      <c r="SUX44" s="147"/>
      <c r="SUY44" s="147"/>
      <c r="SUZ44" s="147"/>
      <c r="SVA44" s="147"/>
      <c r="SVB44" s="147"/>
      <c r="SVC44" s="147"/>
      <c r="SVD44" s="147"/>
      <c r="SVE44" s="147"/>
      <c r="SVF44" s="147"/>
      <c r="SVG44" s="147"/>
      <c r="SVH44" s="147"/>
      <c r="SVI44" s="147"/>
      <c r="SVJ44" s="147"/>
      <c r="SVK44" s="147"/>
      <c r="SVL44" s="147"/>
      <c r="SVM44" s="147"/>
      <c r="SVN44" s="147"/>
      <c r="SVO44" s="147"/>
      <c r="SVP44" s="147"/>
      <c r="SVQ44" s="147"/>
      <c r="SVR44" s="147"/>
      <c r="SVS44" s="147"/>
      <c r="SVT44" s="147"/>
      <c r="SVU44" s="147"/>
      <c r="SVV44" s="147"/>
      <c r="SVW44" s="147"/>
      <c r="SVX44" s="147"/>
      <c r="SVY44" s="147"/>
      <c r="SVZ44" s="147"/>
      <c r="SWA44" s="147"/>
      <c r="SWB44" s="147"/>
      <c r="SWC44" s="147"/>
      <c r="SWD44" s="147"/>
      <c r="SWE44" s="147"/>
      <c r="SWF44" s="147"/>
      <c r="SWG44" s="147"/>
      <c r="SWH44" s="147"/>
      <c r="SWI44" s="147"/>
      <c r="SWJ44" s="147"/>
      <c r="SWK44" s="147"/>
      <c r="SWL44" s="147"/>
      <c r="SWM44" s="147"/>
      <c r="SWN44" s="147"/>
      <c r="SWO44" s="147"/>
      <c r="SWP44" s="147"/>
      <c r="SWQ44" s="147"/>
      <c r="SWR44" s="147"/>
      <c r="SWS44" s="147"/>
      <c r="SWT44" s="147"/>
      <c r="SWU44" s="147"/>
      <c r="SWV44" s="147"/>
      <c r="SWW44" s="147"/>
      <c r="SWX44" s="147"/>
      <c r="SWY44" s="147"/>
      <c r="SWZ44" s="147"/>
      <c r="SXA44" s="147"/>
      <c r="SXB44" s="147"/>
      <c r="SXC44" s="147"/>
      <c r="SXD44" s="147"/>
      <c r="SXE44" s="147"/>
      <c r="SXF44" s="147"/>
      <c r="SXG44" s="147"/>
      <c r="SXH44" s="147"/>
      <c r="SXI44" s="147"/>
      <c r="SXJ44" s="147"/>
      <c r="SXK44" s="147"/>
      <c r="SXL44" s="147"/>
      <c r="SXM44" s="147"/>
      <c r="SXN44" s="147"/>
      <c r="SXO44" s="147"/>
      <c r="SXP44" s="147"/>
      <c r="SXQ44" s="147"/>
      <c r="SXR44" s="147"/>
      <c r="SXS44" s="147"/>
      <c r="SXT44" s="147"/>
      <c r="SXU44" s="147"/>
      <c r="SXV44" s="147"/>
      <c r="SXW44" s="147"/>
      <c r="SXX44" s="147"/>
      <c r="SXY44" s="147"/>
      <c r="SXZ44" s="147"/>
      <c r="SYA44" s="147"/>
      <c r="SYB44" s="147"/>
      <c r="SYC44" s="147"/>
      <c r="SYD44" s="147"/>
      <c r="SYE44" s="147"/>
      <c r="SYF44" s="147"/>
      <c r="SYG44" s="147"/>
      <c r="SYH44" s="147"/>
      <c r="SYI44" s="147"/>
      <c r="SYJ44" s="147"/>
      <c r="SYK44" s="147"/>
      <c r="SYL44" s="147"/>
      <c r="SYM44" s="147"/>
      <c r="SYN44" s="147"/>
      <c r="SYO44" s="147"/>
      <c r="SYP44" s="147"/>
      <c r="SYQ44" s="147"/>
      <c r="SYR44" s="147"/>
      <c r="SYS44" s="147"/>
      <c r="SYT44" s="147"/>
      <c r="SYU44" s="147"/>
      <c r="SYV44" s="147"/>
      <c r="SYW44" s="147"/>
      <c r="SYX44" s="147"/>
      <c r="SYY44" s="147"/>
      <c r="SYZ44" s="147"/>
      <c r="SZA44" s="147"/>
      <c r="SZB44" s="147"/>
      <c r="SZC44" s="147"/>
      <c r="SZD44" s="147"/>
      <c r="SZE44" s="147"/>
      <c r="SZF44" s="147"/>
      <c r="SZG44" s="147"/>
      <c r="SZH44" s="147"/>
      <c r="SZI44" s="147"/>
      <c r="SZJ44" s="147"/>
      <c r="SZK44" s="147"/>
      <c r="SZL44" s="147"/>
      <c r="SZM44" s="147"/>
      <c r="SZN44" s="147"/>
      <c r="SZO44" s="147"/>
      <c r="SZP44" s="147"/>
      <c r="SZQ44" s="147"/>
      <c r="SZR44" s="147"/>
      <c r="SZS44" s="147"/>
      <c r="SZT44" s="147"/>
      <c r="SZU44" s="147"/>
      <c r="SZV44" s="147"/>
      <c r="SZW44" s="147"/>
      <c r="SZX44" s="147"/>
      <c r="SZY44" s="147"/>
      <c r="SZZ44" s="147"/>
      <c r="TAA44" s="147"/>
      <c r="TAB44" s="147"/>
      <c r="TAC44" s="147"/>
      <c r="TAD44" s="147"/>
      <c r="TAE44" s="147"/>
      <c r="TAF44" s="147"/>
      <c r="TAG44" s="147"/>
      <c r="TAH44" s="147"/>
      <c r="TAI44" s="147"/>
      <c r="TAJ44" s="147"/>
      <c r="TAK44" s="147"/>
      <c r="TAL44" s="147"/>
      <c r="TAM44" s="147"/>
      <c r="TAN44" s="147"/>
      <c r="TAO44" s="147"/>
      <c r="TAP44" s="147"/>
      <c r="TAQ44" s="147"/>
      <c r="TAR44" s="147"/>
      <c r="TAS44" s="147"/>
      <c r="TAT44" s="147"/>
      <c r="TAU44" s="147"/>
      <c r="TAV44" s="147"/>
      <c r="TAW44" s="147"/>
      <c r="TAX44" s="147"/>
      <c r="TAY44" s="147"/>
      <c r="TAZ44" s="147"/>
      <c r="TBA44" s="147"/>
      <c r="TBB44" s="147"/>
      <c r="TBC44" s="147"/>
      <c r="TBD44" s="147"/>
      <c r="TBE44" s="147"/>
      <c r="TBF44" s="147"/>
      <c r="TBG44" s="147"/>
      <c r="TBH44" s="147"/>
      <c r="TBI44" s="147"/>
      <c r="TBJ44" s="147"/>
      <c r="TBK44" s="147"/>
      <c r="TBL44" s="147"/>
      <c r="TBM44" s="147"/>
      <c r="TBN44" s="147"/>
      <c r="TBO44" s="147"/>
      <c r="TBP44" s="147"/>
      <c r="TBQ44" s="147"/>
      <c r="TBR44" s="147"/>
      <c r="TBS44" s="147"/>
      <c r="TBT44" s="147"/>
      <c r="TBU44" s="147"/>
      <c r="TBV44" s="147"/>
      <c r="TBW44" s="147"/>
      <c r="TBX44" s="147"/>
      <c r="TBY44" s="147"/>
      <c r="TBZ44" s="147"/>
      <c r="TCA44" s="147"/>
      <c r="TCB44" s="147"/>
      <c r="TCC44" s="147"/>
      <c r="TCD44" s="147"/>
      <c r="TCE44" s="147"/>
      <c r="TCF44" s="147"/>
      <c r="TCG44" s="147"/>
      <c r="TCH44" s="147"/>
      <c r="TCI44" s="147"/>
      <c r="TCJ44" s="147"/>
      <c r="TCK44" s="147"/>
      <c r="TCL44" s="147"/>
      <c r="TCM44" s="147"/>
      <c r="TCN44" s="147"/>
      <c r="TCO44" s="147"/>
      <c r="TCP44" s="147"/>
      <c r="TCQ44" s="147"/>
      <c r="TCR44" s="147"/>
      <c r="TCS44" s="147"/>
      <c r="TCT44" s="147"/>
      <c r="TCU44" s="147"/>
      <c r="TCV44" s="147"/>
      <c r="TCW44" s="147"/>
      <c r="TCX44" s="147"/>
      <c r="TCY44" s="147"/>
      <c r="TCZ44" s="147"/>
      <c r="TDA44" s="147"/>
      <c r="TDB44" s="147"/>
      <c r="TDC44" s="147"/>
      <c r="TDD44" s="147"/>
      <c r="TDE44" s="147"/>
      <c r="TDF44" s="147"/>
      <c r="TDG44" s="147"/>
      <c r="TDH44" s="147"/>
      <c r="TDI44" s="147"/>
      <c r="TDJ44" s="147"/>
      <c r="TDK44" s="147"/>
      <c r="TDL44" s="147"/>
      <c r="TDM44" s="147"/>
      <c r="TDN44" s="147"/>
      <c r="TDO44" s="147"/>
      <c r="TDP44" s="147"/>
      <c r="TDQ44" s="147"/>
      <c r="TDR44" s="147"/>
      <c r="TDS44" s="147"/>
      <c r="TDT44" s="147"/>
      <c r="TDU44" s="147"/>
      <c r="TDV44" s="147"/>
      <c r="TDW44" s="147"/>
      <c r="TDX44" s="147"/>
      <c r="TDY44" s="147"/>
      <c r="TDZ44" s="147"/>
      <c r="TEA44" s="147"/>
      <c r="TEB44" s="147"/>
      <c r="TEC44" s="147"/>
      <c r="TED44" s="147"/>
      <c r="TEE44" s="147"/>
      <c r="TEF44" s="147"/>
      <c r="TEG44" s="147"/>
      <c r="TEH44" s="147"/>
      <c r="TEI44" s="147"/>
      <c r="TEJ44" s="147"/>
      <c r="TEK44" s="147"/>
      <c r="TEL44" s="147"/>
      <c r="TEM44" s="147"/>
      <c r="TEN44" s="147"/>
      <c r="TEO44" s="147"/>
      <c r="TEP44" s="147"/>
      <c r="TEQ44" s="147"/>
      <c r="TER44" s="147"/>
      <c r="TES44" s="147"/>
      <c r="TET44" s="147"/>
      <c r="TEU44" s="147"/>
      <c r="TEV44" s="147"/>
      <c r="TEW44" s="147"/>
      <c r="TEX44" s="147"/>
      <c r="TEY44" s="147"/>
      <c r="TEZ44" s="147"/>
      <c r="TFA44" s="147"/>
      <c r="TFB44" s="147"/>
      <c r="TFC44" s="147"/>
      <c r="TFD44" s="147"/>
      <c r="TFE44" s="147"/>
      <c r="TFF44" s="147"/>
      <c r="TFG44" s="147"/>
      <c r="TFH44" s="147"/>
      <c r="TFI44" s="147"/>
      <c r="TFJ44" s="147"/>
      <c r="TFK44" s="147"/>
      <c r="TFL44" s="147"/>
      <c r="TFM44" s="147"/>
      <c r="TFN44" s="147"/>
      <c r="TFO44" s="147"/>
      <c r="TFP44" s="147"/>
      <c r="TFQ44" s="147"/>
      <c r="TFR44" s="147"/>
      <c r="TFS44" s="147"/>
      <c r="TFT44" s="147"/>
      <c r="TFU44" s="147"/>
      <c r="TFV44" s="147"/>
      <c r="TFW44" s="147"/>
      <c r="TFX44" s="147"/>
      <c r="TFY44" s="147"/>
      <c r="TFZ44" s="147"/>
      <c r="TGA44" s="147"/>
      <c r="TGB44" s="147"/>
      <c r="TGC44" s="147"/>
      <c r="TGD44" s="147"/>
      <c r="TGE44" s="147"/>
      <c r="TGF44" s="147"/>
      <c r="TGG44" s="147"/>
      <c r="TGH44" s="147"/>
      <c r="TGI44" s="147"/>
      <c r="TGJ44" s="147"/>
      <c r="TGK44" s="147"/>
      <c r="TGL44" s="147"/>
      <c r="TGM44" s="147"/>
      <c r="TGN44" s="147"/>
      <c r="TGO44" s="147"/>
      <c r="TGP44" s="147"/>
      <c r="TGQ44" s="147"/>
      <c r="TGR44" s="147"/>
      <c r="TGS44" s="147"/>
      <c r="TGT44" s="147"/>
      <c r="TGU44" s="147"/>
      <c r="TGV44" s="147"/>
      <c r="TGW44" s="147"/>
      <c r="TGX44" s="147"/>
      <c r="TGY44" s="147"/>
      <c r="TGZ44" s="147"/>
      <c r="THA44" s="147"/>
      <c r="THB44" s="147"/>
      <c r="THC44" s="147"/>
      <c r="THD44" s="147"/>
      <c r="THE44" s="147"/>
      <c r="THF44" s="147"/>
      <c r="THG44" s="147"/>
      <c r="THH44" s="147"/>
      <c r="THI44" s="147"/>
      <c r="THJ44" s="147"/>
      <c r="THK44" s="147"/>
      <c r="THL44" s="147"/>
      <c r="THM44" s="147"/>
      <c r="THN44" s="147"/>
      <c r="THO44" s="147"/>
      <c r="THP44" s="147"/>
      <c r="THQ44" s="147"/>
      <c r="THR44" s="147"/>
      <c r="THS44" s="147"/>
      <c r="THT44" s="147"/>
      <c r="THU44" s="147"/>
      <c r="THV44" s="147"/>
      <c r="THW44" s="147"/>
      <c r="THX44" s="147"/>
      <c r="THY44" s="147"/>
      <c r="THZ44" s="147"/>
      <c r="TIA44" s="147"/>
      <c r="TIB44" s="147"/>
      <c r="TIC44" s="147"/>
      <c r="TID44" s="147"/>
      <c r="TIE44" s="147"/>
      <c r="TIF44" s="147"/>
      <c r="TIG44" s="147"/>
      <c r="TIH44" s="147"/>
      <c r="TII44" s="147"/>
      <c r="TIJ44" s="147"/>
      <c r="TIK44" s="147"/>
      <c r="TIL44" s="147"/>
      <c r="TIM44" s="147"/>
      <c r="TIN44" s="147"/>
      <c r="TIO44" s="147"/>
      <c r="TIP44" s="147"/>
      <c r="TIQ44" s="147"/>
      <c r="TIR44" s="147"/>
      <c r="TIS44" s="147"/>
      <c r="TIT44" s="147"/>
      <c r="TIU44" s="147"/>
      <c r="TIV44" s="147"/>
      <c r="TIW44" s="147"/>
      <c r="TIX44" s="147"/>
      <c r="TIY44" s="147"/>
      <c r="TIZ44" s="147"/>
      <c r="TJA44" s="147"/>
      <c r="TJB44" s="147"/>
      <c r="TJC44" s="147"/>
      <c r="TJD44" s="147"/>
      <c r="TJE44" s="147"/>
      <c r="TJF44" s="147"/>
      <c r="TJG44" s="147"/>
      <c r="TJH44" s="147"/>
      <c r="TJI44" s="147"/>
      <c r="TJJ44" s="147"/>
      <c r="TJK44" s="147"/>
      <c r="TJL44" s="147"/>
      <c r="TJM44" s="147"/>
      <c r="TJN44" s="147"/>
      <c r="TJO44" s="147"/>
      <c r="TJP44" s="147"/>
      <c r="TJQ44" s="147"/>
      <c r="TJR44" s="147"/>
      <c r="TJS44" s="147"/>
      <c r="TJT44" s="147"/>
      <c r="TJU44" s="147"/>
      <c r="TJV44" s="147"/>
      <c r="TJW44" s="147"/>
      <c r="TJX44" s="147"/>
      <c r="TJY44" s="147"/>
      <c r="TJZ44" s="147"/>
      <c r="TKA44" s="147"/>
      <c r="TKB44" s="147"/>
      <c r="TKC44" s="147"/>
      <c r="TKD44" s="147"/>
      <c r="TKE44" s="147"/>
      <c r="TKF44" s="147"/>
      <c r="TKG44" s="147"/>
      <c r="TKH44" s="147"/>
      <c r="TKI44" s="147"/>
      <c r="TKJ44" s="147"/>
      <c r="TKK44" s="147"/>
      <c r="TKL44" s="147"/>
      <c r="TKM44" s="147"/>
      <c r="TKN44" s="147"/>
      <c r="TKO44" s="147"/>
      <c r="TKP44" s="147"/>
      <c r="TKQ44" s="147"/>
      <c r="TKR44" s="147"/>
      <c r="TKS44" s="147"/>
      <c r="TKT44" s="147"/>
      <c r="TKU44" s="147"/>
      <c r="TKV44" s="147"/>
      <c r="TKW44" s="147"/>
      <c r="TKX44" s="147"/>
      <c r="TKY44" s="147"/>
      <c r="TKZ44" s="147"/>
      <c r="TLA44" s="147"/>
      <c r="TLB44" s="147"/>
      <c r="TLC44" s="147"/>
      <c r="TLD44" s="147"/>
      <c r="TLE44" s="147"/>
      <c r="TLF44" s="147"/>
      <c r="TLG44" s="147"/>
      <c r="TLH44" s="147"/>
      <c r="TLI44" s="147"/>
      <c r="TLJ44" s="147"/>
      <c r="TLK44" s="147"/>
      <c r="TLL44" s="147"/>
      <c r="TLM44" s="147"/>
      <c r="TLN44" s="147"/>
      <c r="TLO44" s="147"/>
      <c r="TLP44" s="147"/>
      <c r="TLQ44" s="147"/>
      <c r="TLR44" s="147"/>
      <c r="TLS44" s="147"/>
      <c r="TLT44" s="147"/>
      <c r="TLU44" s="147"/>
      <c r="TLV44" s="147"/>
      <c r="TLW44" s="147"/>
      <c r="TLX44" s="147"/>
      <c r="TLY44" s="147"/>
      <c r="TLZ44" s="147"/>
      <c r="TMA44" s="147"/>
      <c r="TMB44" s="147"/>
      <c r="TMC44" s="147"/>
      <c r="TMD44" s="147"/>
      <c r="TME44" s="147"/>
      <c r="TMF44" s="147"/>
      <c r="TMG44" s="147"/>
      <c r="TMH44" s="147"/>
      <c r="TMI44" s="147"/>
      <c r="TMJ44" s="147"/>
      <c r="TMK44" s="147"/>
      <c r="TML44" s="147"/>
      <c r="TMM44" s="147"/>
      <c r="TMN44" s="147"/>
      <c r="TMO44" s="147"/>
      <c r="TMP44" s="147"/>
      <c r="TMQ44" s="147"/>
      <c r="TMR44" s="147"/>
      <c r="TMS44" s="147"/>
      <c r="TMT44" s="147"/>
      <c r="TMU44" s="147"/>
      <c r="TMV44" s="147"/>
      <c r="TMW44" s="147"/>
      <c r="TMX44" s="147"/>
      <c r="TMY44" s="147"/>
      <c r="TMZ44" s="147"/>
      <c r="TNA44" s="147"/>
      <c r="TNB44" s="147"/>
      <c r="TNC44" s="147"/>
      <c r="TND44" s="147"/>
      <c r="TNE44" s="147"/>
      <c r="TNF44" s="147"/>
      <c r="TNG44" s="147"/>
      <c r="TNH44" s="147"/>
      <c r="TNI44" s="147"/>
      <c r="TNJ44" s="147"/>
      <c r="TNK44" s="147"/>
      <c r="TNL44" s="147"/>
      <c r="TNM44" s="147"/>
      <c r="TNN44" s="147"/>
      <c r="TNO44" s="147"/>
      <c r="TNP44" s="147"/>
      <c r="TNQ44" s="147"/>
      <c r="TNR44" s="147"/>
      <c r="TNS44" s="147"/>
      <c r="TNT44" s="147"/>
      <c r="TNU44" s="147"/>
      <c r="TNV44" s="147"/>
      <c r="TNW44" s="147"/>
      <c r="TNX44" s="147"/>
      <c r="TNY44" s="147"/>
      <c r="TNZ44" s="147"/>
      <c r="TOA44" s="147"/>
      <c r="TOB44" s="147"/>
      <c r="TOC44" s="147"/>
      <c r="TOD44" s="147"/>
      <c r="TOE44" s="147"/>
      <c r="TOF44" s="147"/>
      <c r="TOG44" s="147"/>
      <c r="TOH44" s="147"/>
      <c r="TOI44" s="147"/>
      <c r="TOJ44" s="147"/>
      <c r="TOK44" s="147"/>
      <c r="TOL44" s="147"/>
      <c r="TOM44" s="147"/>
      <c r="TON44" s="147"/>
      <c r="TOO44" s="147"/>
      <c r="TOP44" s="147"/>
      <c r="TOQ44" s="147"/>
      <c r="TOR44" s="147"/>
      <c r="TOS44" s="147"/>
      <c r="TOT44" s="147"/>
      <c r="TOU44" s="147"/>
      <c r="TOV44" s="147"/>
      <c r="TOW44" s="147"/>
      <c r="TOX44" s="147"/>
      <c r="TOY44" s="147"/>
      <c r="TOZ44" s="147"/>
      <c r="TPA44" s="147"/>
      <c r="TPB44" s="147"/>
      <c r="TPC44" s="147"/>
      <c r="TPD44" s="147"/>
      <c r="TPE44" s="147"/>
      <c r="TPF44" s="147"/>
      <c r="TPG44" s="147"/>
      <c r="TPH44" s="147"/>
      <c r="TPI44" s="147"/>
      <c r="TPJ44" s="147"/>
      <c r="TPK44" s="147"/>
      <c r="TPL44" s="147"/>
      <c r="TPM44" s="147"/>
      <c r="TPN44" s="147"/>
      <c r="TPO44" s="147"/>
      <c r="TPP44" s="147"/>
      <c r="TPQ44" s="147"/>
      <c r="TPR44" s="147"/>
      <c r="TPS44" s="147"/>
      <c r="TPT44" s="147"/>
      <c r="TPU44" s="147"/>
      <c r="TPV44" s="147"/>
      <c r="TPW44" s="147"/>
      <c r="TPX44" s="147"/>
      <c r="TPY44" s="147"/>
      <c r="TPZ44" s="147"/>
      <c r="TQA44" s="147"/>
      <c r="TQB44" s="147"/>
      <c r="TQC44" s="147"/>
      <c r="TQD44" s="147"/>
      <c r="TQE44" s="147"/>
      <c r="TQF44" s="147"/>
      <c r="TQG44" s="147"/>
      <c r="TQH44" s="147"/>
      <c r="TQI44" s="147"/>
      <c r="TQJ44" s="147"/>
      <c r="TQK44" s="147"/>
      <c r="TQL44" s="147"/>
      <c r="TQM44" s="147"/>
      <c r="TQN44" s="147"/>
      <c r="TQO44" s="147"/>
      <c r="TQP44" s="147"/>
      <c r="TQQ44" s="147"/>
      <c r="TQR44" s="147"/>
      <c r="TQS44" s="147"/>
      <c r="TQT44" s="147"/>
      <c r="TQU44" s="147"/>
      <c r="TQV44" s="147"/>
      <c r="TQW44" s="147"/>
      <c r="TQX44" s="147"/>
      <c r="TQY44" s="147"/>
      <c r="TQZ44" s="147"/>
      <c r="TRA44" s="147"/>
      <c r="TRB44" s="147"/>
      <c r="TRC44" s="147"/>
      <c r="TRD44" s="147"/>
      <c r="TRE44" s="147"/>
      <c r="TRF44" s="147"/>
      <c r="TRG44" s="147"/>
      <c r="TRH44" s="147"/>
      <c r="TRI44" s="147"/>
      <c r="TRJ44" s="147"/>
      <c r="TRK44" s="147"/>
      <c r="TRL44" s="147"/>
      <c r="TRM44" s="147"/>
      <c r="TRN44" s="147"/>
      <c r="TRO44" s="147"/>
      <c r="TRP44" s="147"/>
      <c r="TRQ44" s="147"/>
      <c r="TRR44" s="147"/>
      <c r="TRS44" s="147"/>
      <c r="TRT44" s="147"/>
      <c r="TRU44" s="147"/>
      <c r="TRV44" s="147"/>
      <c r="TRW44" s="147"/>
      <c r="TRX44" s="147"/>
      <c r="TRY44" s="147"/>
      <c r="TRZ44" s="147"/>
      <c r="TSA44" s="147"/>
      <c r="TSB44" s="147"/>
      <c r="TSC44" s="147"/>
      <c r="TSD44" s="147"/>
      <c r="TSE44" s="147"/>
      <c r="TSF44" s="147"/>
      <c r="TSG44" s="147"/>
      <c r="TSH44" s="147"/>
      <c r="TSI44" s="147"/>
      <c r="TSJ44" s="147"/>
      <c r="TSK44" s="147"/>
      <c r="TSL44" s="147"/>
      <c r="TSM44" s="147"/>
      <c r="TSN44" s="147"/>
      <c r="TSO44" s="147"/>
      <c r="TSP44" s="147"/>
      <c r="TSQ44" s="147"/>
      <c r="TSR44" s="147"/>
      <c r="TSS44" s="147"/>
      <c r="TST44" s="147"/>
      <c r="TSU44" s="147"/>
      <c r="TSV44" s="147"/>
      <c r="TSW44" s="147"/>
      <c r="TSX44" s="147"/>
      <c r="TSY44" s="147"/>
      <c r="TSZ44" s="147"/>
      <c r="TTA44" s="147"/>
      <c r="TTB44" s="147"/>
      <c r="TTC44" s="147"/>
      <c r="TTD44" s="147"/>
      <c r="TTE44" s="147"/>
      <c r="TTF44" s="147"/>
      <c r="TTG44" s="147"/>
      <c r="TTH44" s="147"/>
      <c r="TTI44" s="147"/>
      <c r="TTJ44" s="147"/>
      <c r="TTK44" s="147"/>
      <c r="TTL44" s="147"/>
      <c r="TTM44" s="147"/>
      <c r="TTN44" s="147"/>
      <c r="TTO44" s="147"/>
      <c r="TTP44" s="147"/>
      <c r="TTQ44" s="147"/>
      <c r="TTR44" s="147"/>
      <c r="TTS44" s="147"/>
      <c r="TTT44" s="147"/>
      <c r="TTU44" s="147"/>
      <c r="TTV44" s="147"/>
      <c r="TTW44" s="147"/>
      <c r="TTX44" s="147"/>
      <c r="TTY44" s="147"/>
      <c r="TTZ44" s="147"/>
      <c r="TUA44" s="147"/>
      <c r="TUB44" s="147"/>
      <c r="TUC44" s="147"/>
      <c r="TUD44" s="147"/>
      <c r="TUE44" s="147"/>
      <c r="TUF44" s="147"/>
      <c r="TUG44" s="147"/>
      <c r="TUH44" s="147"/>
      <c r="TUI44" s="147"/>
      <c r="TUJ44" s="147"/>
      <c r="TUK44" s="147"/>
      <c r="TUL44" s="147"/>
      <c r="TUM44" s="147"/>
      <c r="TUN44" s="147"/>
      <c r="TUO44" s="147"/>
      <c r="TUP44" s="147"/>
      <c r="TUQ44" s="147"/>
      <c r="TUR44" s="147"/>
      <c r="TUS44" s="147"/>
      <c r="TUT44" s="147"/>
      <c r="TUU44" s="147"/>
      <c r="TUV44" s="147"/>
      <c r="TUW44" s="147"/>
      <c r="TUX44" s="147"/>
      <c r="TUY44" s="147"/>
      <c r="TUZ44" s="147"/>
      <c r="TVA44" s="147"/>
      <c r="TVB44" s="147"/>
      <c r="TVC44" s="147"/>
      <c r="TVD44" s="147"/>
      <c r="TVE44" s="147"/>
      <c r="TVF44" s="147"/>
      <c r="TVG44" s="147"/>
      <c r="TVH44" s="147"/>
      <c r="TVI44" s="147"/>
      <c r="TVJ44" s="147"/>
      <c r="TVK44" s="147"/>
      <c r="TVL44" s="147"/>
      <c r="TVM44" s="147"/>
      <c r="TVN44" s="147"/>
      <c r="TVO44" s="147"/>
      <c r="TVP44" s="147"/>
      <c r="TVQ44" s="147"/>
      <c r="TVR44" s="147"/>
      <c r="TVS44" s="147"/>
      <c r="TVT44" s="147"/>
      <c r="TVU44" s="147"/>
      <c r="TVV44" s="147"/>
      <c r="TVW44" s="147"/>
      <c r="TVX44" s="147"/>
      <c r="TVY44" s="147"/>
      <c r="TVZ44" s="147"/>
      <c r="TWA44" s="147"/>
      <c r="TWB44" s="147"/>
      <c r="TWC44" s="147"/>
      <c r="TWD44" s="147"/>
      <c r="TWE44" s="147"/>
      <c r="TWF44" s="147"/>
      <c r="TWG44" s="147"/>
      <c r="TWH44" s="147"/>
      <c r="TWI44" s="147"/>
      <c r="TWJ44" s="147"/>
      <c r="TWK44" s="147"/>
      <c r="TWL44" s="147"/>
      <c r="TWM44" s="147"/>
      <c r="TWN44" s="147"/>
      <c r="TWO44" s="147"/>
      <c r="TWP44" s="147"/>
      <c r="TWQ44" s="147"/>
      <c r="TWR44" s="147"/>
      <c r="TWS44" s="147"/>
      <c r="TWT44" s="147"/>
      <c r="TWU44" s="147"/>
      <c r="TWV44" s="147"/>
      <c r="TWW44" s="147"/>
      <c r="TWX44" s="147"/>
      <c r="TWY44" s="147"/>
      <c r="TWZ44" s="147"/>
      <c r="TXA44" s="147"/>
      <c r="TXB44" s="147"/>
      <c r="TXC44" s="147"/>
      <c r="TXD44" s="147"/>
      <c r="TXE44" s="147"/>
      <c r="TXF44" s="147"/>
      <c r="TXG44" s="147"/>
      <c r="TXH44" s="147"/>
      <c r="TXI44" s="147"/>
      <c r="TXJ44" s="147"/>
      <c r="TXK44" s="147"/>
      <c r="TXL44" s="147"/>
      <c r="TXM44" s="147"/>
      <c r="TXN44" s="147"/>
      <c r="TXO44" s="147"/>
      <c r="TXP44" s="147"/>
      <c r="TXQ44" s="147"/>
      <c r="TXR44" s="147"/>
      <c r="TXS44" s="147"/>
      <c r="TXT44" s="147"/>
      <c r="TXU44" s="147"/>
      <c r="TXV44" s="147"/>
      <c r="TXW44" s="147"/>
      <c r="TXX44" s="147"/>
      <c r="TXY44" s="147"/>
      <c r="TXZ44" s="147"/>
      <c r="TYA44" s="147"/>
      <c r="TYB44" s="147"/>
      <c r="TYC44" s="147"/>
      <c r="TYD44" s="147"/>
      <c r="TYE44" s="147"/>
      <c r="TYF44" s="147"/>
      <c r="TYG44" s="147"/>
      <c r="TYH44" s="147"/>
      <c r="TYI44" s="147"/>
      <c r="TYJ44" s="147"/>
      <c r="TYK44" s="147"/>
      <c r="TYL44" s="147"/>
      <c r="TYM44" s="147"/>
      <c r="TYN44" s="147"/>
      <c r="TYO44" s="147"/>
      <c r="TYP44" s="147"/>
      <c r="TYQ44" s="147"/>
      <c r="TYR44" s="147"/>
      <c r="TYS44" s="147"/>
      <c r="TYT44" s="147"/>
      <c r="TYU44" s="147"/>
      <c r="TYV44" s="147"/>
      <c r="TYW44" s="147"/>
      <c r="TYX44" s="147"/>
      <c r="TYY44" s="147"/>
      <c r="TYZ44" s="147"/>
      <c r="TZA44" s="147"/>
      <c r="TZB44" s="147"/>
      <c r="TZC44" s="147"/>
      <c r="TZD44" s="147"/>
      <c r="TZE44" s="147"/>
      <c r="TZF44" s="147"/>
      <c r="TZG44" s="147"/>
      <c r="TZH44" s="147"/>
      <c r="TZI44" s="147"/>
      <c r="TZJ44" s="147"/>
      <c r="TZK44" s="147"/>
      <c r="TZL44" s="147"/>
      <c r="TZM44" s="147"/>
      <c r="TZN44" s="147"/>
      <c r="TZO44" s="147"/>
      <c r="TZP44" s="147"/>
      <c r="TZQ44" s="147"/>
      <c r="TZR44" s="147"/>
      <c r="TZS44" s="147"/>
      <c r="TZT44" s="147"/>
      <c r="TZU44" s="147"/>
      <c r="TZV44" s="147"/>
      <c r="TZW44" s="147"/>
      <c r="TZX44" s="147"/>
      <c r="TZY44" s="147"/>
      <c r="TZZ44" s="147"/>
      <c r="UAA44" s="147"/>
      <c r="UAB44" s="147"/>
      <c r="UAC44" s="147"/>
      <c r="UAD44" s="147"/>
      <c r="UAE44" s="147"/>
      <c r="UAF44" s="147"/>
      <c r="UAG44" s="147"/>
      <c r="UAH44" s="147"/>
      <c r="UAI44" s="147"/>
      <c r="UAJ44" s="147"/>
      <c r="UAK44" s="147"/>
      <c r="UAL44" s="147"/>
      <c r="UAM44" s="147"/>
      <c r="UAN44" s="147"/>
      <c r="UAO44" s="147"/>
      <c r="UAP44" s="147"/>
      <c r="UAQ44" s="147"/>
      <c r="UAR44" s="147"/>
      <c r="UAS44" s="147"/>
      <c r="UAT44" s="147"/>
      <c r="UAU44" s="147"/>
      <c r="UAV44" s="147"/>
      <c r="UAW44" s="147"/>
      <c r="UAX44" s="147"/>
      <c r="UAY44" s="147"/>
      <c r="UAZ44" s="147"/>
      <c r="UBA44" s="147"/>
      <c r="UBB44" s="147"/>
      <c r="UBC44" s="147"/>
      <c r="UBD44" s="147"/>
      <c r="UBE44" s="147"/>
      <c r="UBF44" s="147"/>
      <c r="UBG44" s="147"/>
      <c r="UBH44" s="147"/>
      <c r="UBI44" s="147"/>
      <c r="UBJ44" s="147"/>
      <c r="UBK44" s="147"/>
      <c r="UBL44" s="147"/>
      <c r="UBM44" s="147"/>
      <c r="UBN44" s="147"/>
      <c r="UBO44" s="147"/>
      <c r="UBP44" s="147"/>
      <c r="UBQ44" s="147"/>
      <c r="UBR44" s="147"/>
      <c r="UBS44" s="147"/>
      <c r="UBT44" s="147"/>
      <c r="UBU44" s="147"/>
      <c r="UBV44" s="147"/>
      <c r="UBW44" s="147"/>
      <c r="UBX44" s="147"/>
      <c r="UBY44" s="147"/>
      <c r="UBZ44" s="147"/>
      <c r="UCA44" s="147"/>
      <c r="UCB44" s="147"/>
      <c r="UCC44" s="147"/>
      <c r="UCD44" s="147"/>
      <c r="UCE44" s="147"/>
      <c r="UCF44" s="147"/>
      <c r="UCG44" s="147"/>
      <c r="UCH44" s="147"/>
      <c r="UCI44" s="147"/>
      <c r="UCJ44" s="147"/>
      <c r="UCK44" s="147"/>
      <c r="UCL44" s="147"/>
      <c r="UCM44" s="147"/>
      <c r="UCN44" s="147"/>
      <c r="UCO44" s="147"/>
      <c r="UCP44" s="147"/>
      <c r="UCQ44" s="147"/>
      <c r="UCR44" s="147"/>
      <c r="UCS44" s="147"/>
      <c r="UCT44" s="147"/>
      <c r="UCU44" s="147"/>
      <c r="UCV44" s="147"/>
      <c r="UCW44" s="147"/>
      <c r="UCX44" s="147"/>
      <c r="UCY44" s="147"/>
      <c r="UCZ44" s="147"/>
      <c r="UDA44" s="147"/>
      <c r="UDB44" s="147"/>
      <c r="UDC44" s="147"/>
      <c r="UDD44" s="147"/>
      <c r="UDE44" s="147"/>
      <c r="UDF44" s="147"/>
      <c r="UDG44" s="147"/>
      <c r="UDH44" s="147"/>
      <c r="UDI44" s="147"/>
      <c r="UDJ44" s="147"/>
      <c r="UDK44" s="147"/>
      <c r="UDL44" s="147"/>
      <c r="UDM44" s="147"/>
      <c r="UDN44" s="147"/>
      <c r="UDO44" s="147"/>
      <c r="UDP44" s="147"/>
      <c r="UDQ44" s="147"/>
      <c r="UDR44" s="147"/>
      <c r="UDS44" s="147"/>
      <c r="UDT44" s="147"/>
      <c r="UDU44" s="147"/>
      <c r="UDV44" s="147"/>
      <c r="UDW44" s="147"/>
      <c r="UDX44" s="147"/>
      <c r="UDY44" s="147"/>
      <c r="UDZ44" s="147"/>
      <c r="UEA44" s="147"/>
      <c r="UEB44" s="147"/>
      <c r="UEC44" s="147"/>
      <c r="UED44" s="147"/>
      <c r="UEE44" s="147"/>
      <c r="UEF44" s="147"/>
      <c r="UEG44" s="147"/>
      <c r="UEH44" s="147"/>
      <c r="UEI44" s="147"/>
      <c r="UEJ44" s="147"/>
      <c r="UEK44" s="147"/>
      <c r="UEL44" s="147"/>
      <c r="UEM44" s="147"/>
      <c r="UEN44" s="147"/>
      <c r="UEO44" s="147"/>
      <c r="UEP44" s="147"/>
      <c r="UEQ44" s="147"/>
      <c r="UER44" s="147"/>
      <c r="UES44" s="147"/>
      <c r="UET44" s="147"/>
      <c r="UEU44" s="147"/>
      <c r="UEV44" s="147"/>
      <c r="UEW44" s="147"/>
      <c r="UEX44" s="147"/>
      <c r="UEY44" s="147"/>
      <c r="UEZ44" s="147"/>
      <c r="UFA44" s="147"/>
      <c r="UFB44" s="147"/>
      <c r="UFC44" s="147"/>
      <c r="UFD44" s="147"/>
      <c r="UFE44" s="147"/>
      <c r="UFF44" s="147"/>
      <c r="UFG44" s="147"/>
      <c r="UFH44" s="147"/>
      <c r="UFI44" s="147"/>
      <c r="UFJ44" s="147"/>
      <c r="UFK44" s="147"/>
      <c r="UFL44" s="147"/>
      <c r="UFM44" s="147"/>
      <c r="UFN44" s="147"/>
      <c r="UFO44" s="147"/>
      <c r="UFP44" s="147"/>
      <c r="UFQ44" s="147"/>
      <c r="UFR44" s="147"/>
      <c r="UFS44" s="147"/>
      <c r="UFT44" s="147"/>
      <c r="UFU44" s="147"/>
      <c r="UFV44" s="147"/>
      <c r="UFW44" s="147"/>
      <c r="UFX44" s="147"/>
      <c r="UFY44" s="147"/>
      <c r="UFZ44" s="147"/>
      <c r="UGA44" s="147"/>
      <c r="UGB44" s="147"/>
      <c r="UGC44" s="147"/>
      <c r="UGD44" s="147"/>
      <c r="UGE44" s="147"/>
      <c r="UGF44" s="147"/>
      <c r="UGG44" s="147"/>
      <c r="UGH44" s="147"/>
      <c r="UGI44" s="147"/>
      <c r="UGJ44" s="147"/>
      <c r="UGK44" s="147"/>
      <c r="UGL44" s="147"/>
      <c r="UGM44" s="147"/>
      <c r="UGN44" s="147"/>
      <c r="UGO44" s="147"/>
      <c r="UGP44" s="147"/>
      <c r="UGQ44" s="147"/>
      <c r="UGR44" s="147"/>
      <c r="UGS44" s="147"/>
      <c r="UGT44" s="147"/>
      <c r="UGU44" s="147"/>
      <c r="UGV44" s="147"/>
      <c r="UGW44" s="147"/>
      <c r="UGX44" s="147"/>
      <c r="UGY44" s="147"/>
      <c r="UGZ44" s="147"/>
      <c r="UHA44" s="147"/>
      <c r="UHB44" s="147"/>
      <c r="UHC44" s="147"/>
      <c r="UHD44" s="147"/>
      <c r="UHE44" s="147"/>
      <c r="UHF44" s="147"/>
      <c r="UHG44" s="147"/>
      <c r="UHH44" s="147"/>
      <c r="UHI44" s="147"/>
      <c r="UHJ44" s="147"/>
      <c r="UHK44" s="147"/>
      <c r="UHL44" s="147"/>
      <c r="UHM44" s="147"/>
      <c r="UHN44" s="147"/>
      <c r="UHO44" s="147"/>
      <c r="UHP44" s="147"/>
      <c r="UHQ44" s="147"/>
      <c r="UHR44" s="147"/>
      <c r="UHS44" s="147"/>
      <c r="UHT44" s="147"/>
      <c r="UHU44" s="147"/>
      <c r="UHV44" s="147"/>
      <c r="UHW44" s="147"/>
      <c r="UHX44" s="147"/>
      <c r="UHY44" s="147"/>
      <c r="UHZ44" s="147"/>
      <c r="UIA44" s="147"/>
      <c r="UIB44" s="147"/>
      <c r="UIC44" s="147"/>
      <c r="UID44" s="147"/>
      <c r="UIE44" s="147"/>
      <c r="UIF44" s="147"/>
      <c r="UIG44" s="147"/>
      <c r="UIH44" s="147"/>
      <c r="UII44" s="147"/>
      <c r="UIJ44" s="147"/>
      <c r="UIK44" s="147"/>
      <c r="UIL44" s="147"/>
      <c r="UIM44" s="147"/>
      <c r="UIN44" s="147"/>
      <c r="UIO44" s="147"/>
      <c r="UIP44" s="147"/>
      <c r="UIQ44" s="147"/>
      <c r="UIR44" s="147"/>
      <c r="UIS44" s="147"/>
      <c r="UIT44" s="147"/>
      <c r="UIU44" s="147"/>
      <c r="UIV44" s="147"/>
      <c r="UIW44" s="147"/>
      <c r="UIX44" s="147"/>
      <c r="UIY44" s="147"/>
      <c r="UIZ44" s="147"/>
      <c r="UJA44" s="147"/>
      <c r="UJB44" s="147"/>
      <c r="UJC44" s="147"/>
      <c r="UJD44" s="147"/>
      <c r="UJE44" s="147"/>
      <c r="UJF44" s="147"/>
      <c r="UJG44" s="147"/>
      <c r="UJH44" s="147"/>
      <c r="UJI44" s="147"/>
      <c r="UJJ44" s="147"/>
      <c r="UJK44" s="147"/>
      <c r="UJL44" s="147"/>
      <c r="UJM44" s="147"/>
      <c r="UJN44" s="147"/>
      <c r="UJO44" s="147"/>
      <c r="UJP44" s="147"/>
      <c r="UJQ44" s="147"/>
      <c r="UJR44" s="147"/>
      <c r="UJS44" s="147"/>
      <c r="UJT44" s="147"/>
      <c r="UJU44" s="147"/>
      <c r="UJV44" s="147"/>
      <c r="UJW44" s="147"/>
      <c r="UJX44" s="147"/>
      <c r="UJY44" s="147"/>
      <c r="UJZ44" s="147"/>
      <c r="UKA44" s="147"/>
      <c r="UKB44" s="147"/>
      <c r="UKC44" s="147"/>
      <c r="UKD44" s="147"/>
      <c r="UKE44" s="147"/>
      <c r="UKF44" s="147"/>
      <c r="UKG44" s="147"/>
      <c r="UKH44" s="147"/>
      <c r="UKI44" s="147"/>
      <c r="UKJ44" s="147"/>
      <c r="UKK44" s="147"/>
      <c r="UKL44" s="147"/>
      <c r="UKM44" s="147"/>
      <c r="UKN44" s="147"/>
      <c r="UKO44" s="147"/>
      <c r="UKP44" s="147"/>
      <c r="UKQ44" s="147"/>
      <c r="UKR44" s="147"/>
      <c r="UKS44" s="147"/>
      <c r="UKT44" s="147"/>
      <c r="UKU44" s="147"/>
      <c r="UKV44" s="147"/>
      <c r="UKW44" s="147"/>
      <c r="UKX44" s="147"/>
      <c r="UKY44" s="147"/>
      <c r="UKZ44" s="147"/>
      <c r="ULA44" s="147"/>
      <c r="ULB44" s="147"/>
      <c r="ULC44" s="147"/>
      <c r="ULD44" s="147"/>
      <c r="ULE44" s="147"/>
      <c r="ULF44" s="147"/>
      <c r="ULG44" s="147"/>
      <c r="ULH44" s="147"/>
      <c r="ULI44" s="147"/>
      <c r="ULJ44" s="147"/>
      <c r="ULK44" s="147"/>
      <c r="ULL44" s="147"/>
      <c r="ULM44" s="147"/>
      <c r="ULN44" s="147"/>
      <c r="ULO44" s="147"/>
      <c r="ULP44" s="147"/>
      <c r="ULQ44" s="147"/>
      <c r="ULR44" s="147"/>
      <c r="ULS44" s="147"/>
      <c r="ULT44" s="147"/>
      <c r="ULU44" s="147"/>
      <c r="ULV44" s="147"/>
      <c r="ULW44" s="147"/>
      <c r="ULX44" s="147"/>
      <c r="ULY44" s="147"/>
      <c r="ULZ44" s="147"/>
      <c r="UMA44" s="147"/>
      <c r="UMB44" s="147"/>
      <c r="UMC44" s="147"/>
      <c r="UMD44" s="147"/>
      <c r="UME44" s="147"/>
      <c r="UMF44" s="147"/>
      <c r="UMG44" s="147"/>
      <c r="UMH44" s="147"/>
      <c r="UMI44" s="147"/>
      <c r="UMJ44" s="147"/>
      <c r="UMK44" s="147"/>
      <c r="UML44" s="147"/>
      <c r="UMM44" s="147"/>
      <c r="UMN44" s="147"/>
      <c r="UMO44" s="147"/>
      <c r="UMP44" s="147"/>
      <c r="UMQ44" s="147"/>
      <c r="UMR44" s="147"/>
      <c r="UMS44" s="147"/>
      <c r="UMT44" s="147"/>
      <c r="UMU44" s="147"/>
      <c r="UMV44" s="147"/>
      <c r="UMW44" s="147"/>
      <c r="UMX44" s="147"/>
      <c r="UMY44" s="147"/>
      <c r="UMZ44" s="147"/>
      <c r="UNA44" s="147"/>
      <c r="UNB44" s="147"/>
      <c r="UNC44" s="147"/>
      <c r="UND44" s="147"/>
      <c r="UNE44" s="147"/>
      <c r="UNF44" s="147"/>
      <c r="UNG44" s="147"/>
      <c r="UNH44" s="147"/>
      <c r="UNI44" s="147"/>
      <c r="UNJ44" s="147"/>
      <c r="UNK44" s="147"/>
      <c r="UNL44" s="147"/>
      <c r="UNM44" s="147"/>
      <c r="UNN44" s="147"/>
      <c r="UNO44" s="147"/>
      <c r="UNP44" s="147"/>
      <c r="UNQ44" s="147"/>
      <c r="UNR44" s="147"/>
      <c r="UNS44" s="147"/>
      <c r="UNT44" s="147"/>
      <c r="UNU44" s="147"/>
      <c r="UNV44" s="147"/>
      <c r="UNW44" s="147"/>
      <c r="UNX44" s="147"/>
      <c r="UNY44" s="147"/>
      <c r="UNZ44" s="147"/>
      <c r="UOA44" s="147"/>
      <c r="UOB44" s="147"/>
      <c r="UOC44" s="147"/>
      <c r="UOD44" s="147"/>
      <c r="UOE44" s="147"/>
      <c r="UOF44" s="147"/>
      <c r="UOG44" s="147"/>
      <c r="UOH44" s="147"/>
      <c r="UOI44" s="147"/>
      <c r="UOJ44" s="147"/>
      <c r="UOK44" s="147"/>
      <c r="UOL44" s="147"/>
      <c r="UOM44" s="147"/>
      <c r="UON44" s="147"/>
      <c r="UOO44" s="147"/>
      <c r="UOP44" s="147"/>
      <c r="UOQ44" s="147"/>
      <c r="UOR44" s="147"/>
      <c r="UOS44" s="147"/>
      <c r="UOT44" s="147"/>
      <c r="UOU44" s="147"/>
      <c r="UOV44" s="147"/>
      <c r="UOW44" s="147"/>
      <c r="UOX44" s="147"/>
      <c r="UOY44" s="147"/>
      <c r="UOZ44" s="147"/>
      <c r="UPA44" s="147"/>
      <c r="UPB44" s="147"/>
      <c r="UPC44" s="147"/>
      <c r="UPD44" s="147"/>
      <c r="UPE44" s="147"/>
      <c r="UPF44" s="147"/>
      <c r="UPG44" s="147"/>
      <c r="UPH44" s="147"/>
      <c r="UPI44" s="147"/>
      <c r="UPJ44" s="147"/>
      <c r="UPK44" s="147"/>
      <c r="UPL44" s="147"/>
      <c r="UPM44" s="147"/>
      <c r="UPN44" s="147"/>
      <c r="UPO44" s="147"/>
      <c r="UPP44" s="147"/>
      <c r="UPQ44" s="147"/>
      <c r="UPR44" s="147"/>
      <c r="UPS44" s="147"/>
      <c r="UPT44" s="147"/>
      <c r="UPU44" s="147"/>
      <c r="UPV44" s="147"/>
      <c r="UPW44" s="147"/>
      <c r="UPX44" s="147"/>
      <c r="UPY44" s="147"/>
      <c r="UPZ44" s="147"/>
      <c r="UQA44" s="147"/>
      <c r="UQB44" s="147"/>
      <c r="UQC44" s="147"/>
      <c r="UQD44" s="147"/>
      <c r="UQE44" s="147"/>
      <c r="UQF44" s="147"/>
      <c r="UQG44" s="147"/>
      <c r="UQH44" s="147"/>
      <c r="UQI44" s="147"/>
      <c r="UQJ44" s="147"/>
      <c r="UQK44" s="147"/>
      <c r="UQL44" s="147"/>
      <c r="UQM44" s="147"/>
      <c r="UQN44" s="147"/>
      <c r="UQO44" s="147"/>
      <c r="UQP44" s="147"/>
      <c r="UQQ44" s="147"/>
      <c r="UQR44" s="147"/>
      <c r="UQS44" s="147"/>
      <c r="UQT44" s="147"/>
      <c r="UQU44" s="147"/>
      <c r="UQV44" s="147"/>
      <c r="UQW44" s="147"/>
      <c r="UQX44" s="147"/>
      <c r="UQY44" s="147"/>
      <c r="UQZ44" s="147"/>
      <c r="URA44" s="147"/>
      <c r="URB44" s="147"/>
      <c r="URC44" s="147"/>
      <c r="URD44" s="147"/>
      <c r="URE44" s="147"/>
      <c r="URF44" s="147"/>
      <c r="URG44" s="147"/>
      <c r="URH44" s="147"/>
      <c r="URI44" s="147"/>
      <c r="URJ44" s="147"/>
      <c r="URK44" s="147"/>
      <c r="URL44" s="147"/>
      <c r="URM44" s="147"/>
      <c r="URN44" s="147"/>
      <c r="URO44" s="147"/>
      <c r="URP44" s="147"/>
      <c r="URQ44" s="147"/>
      <c r="URR44" s="147"/>
      <c r="URS44" s="147"/>
      <c r="URT44" s="147"/>
      <c r="URU44" s="147"/>
      <c r="URV44" s="147"/>
      <c r="URW44" s="147"/>
      <c r="URX44" s="147"/>
      <c r="URY44" s="147"/>
      <c r="URZ44" s="147"/>
      <c r="USA44" s="147"/>
      <c r="USB44" s="147"/>
      <c r="USC44" s="147"/>
      <c r="USD44" s="147"/>
      <c r="USE44" s="147"/>
      <c r="USF44" s="147"/>
      <c r="USG44" s="147"/>
      <c r="USH44" s="147"/>
      <c r="USI44" s="147"/>
      <c r="USJ44" s="147"/>
      <c r="USK44" s="147"/>
      <c r="USL44" s="147"/>
      <c r="USM44" s="147"/>
      <c r="USN44" s="147"/>
      <c r="USO44" s="147"/>
      <c r="USP44" s="147"/>
      <c r="USQ44" s="147"/>
      <c r="USR44" s="147"/>
      <c r="USS44" s="147"/>
      <c r="UST44" s="147"/>
      <c r="USU44" s="147"/>
      <c r="USV44" s="147"/>
      <c r="USW44" s="147"/>
      <c r="USX44" s="147"/>
      <c r="USY44" s="147"/>
      <c r="USZ44" s="147"/>
      <c r="UTA44" s="147"/>
      <c r="UTB44" s="147"/>
      <c r="UTC44" s="147"/>
      <c r="UTD44" s="147"/>
      <c r="UTE44" s="147"/>
      <c r="UTF44" s="147"/>
      <c r="UTG44" s="147"/>
      <c r="UTH44" s="147"/>
      <c r="UTI44" s="147"/>
      <c r="UTJ44" s="147"/>
      <c r="UTK44" s="147"/>
      <c r="UTL44" s="147"/>
      <c r="UTM44" s="147"/>
      <c r="UTN44" s="147"/>
      <c r="UTO44" s="147"/>
      <c r="UTP44" s="147"/>
      <c r="UTQ44" s="147"/>
      <c r="UTR44" s="147"/>
      <c r="UTS44" s="147"/>
      <c r="UTT44" s="147"/>
      <c r="UTU44" s="147"/>
      <c r="UTV44" s="147"/>
      <c r="UTW44" s="147"/>
      <c r="UTX44" s="147"/>
      <c r="UTY44" s="147"/>
      <c r="UTZ44" s="147"/>
      <c r="UUA44" s="147"/>
      <c r="UUB44" s="147"/>
      <c r="UUC44" s="147"/>
      <c r="UUD44" s="147"/>
      <c r="UUE44" s="147"/>
      <c r="UUF44" s="147"/>
      <c r="UUG44" s="147"/>
      <c r="UUH44" s="147"/>
      <c r="UUI44" s="147"/>
      <c r="UUJ44" s="147"/>
      <c r="UUK44" s="147"/>
      <c r="UUL44" s="147"/>
      <c r="UUM44" s="147"/>
      <c r="UUN44" s="147"/>
      <c r="UUO44" s="147"/>
      <c r="UUP44" s="147"/>
      <c r="UUQ44" s="147"/>
      <c r="UUR44" s="147"/>
      <c r="UUS44" s="147"/>
      <c r="UUT44" s="147"/>
      <c r="UUU44" s="147"/>
      <c r="UUV44" s="147"/>
      <c r="UUW44" s="147"/>
      <c r="UUX44" s="147"/>
      <c r="UUY44" s="147"/>
      <c r="UUZ44" s="147"/>
      <c r="UVA44" s="147"/>
      <c r="UVB44" s="147"/>
      <c r="UVC44" s="147"/>
      <c r="UVD44" s="147"/>
      <c r="UVE44" s="147"/>
      <c r="UVF44" s="147"/>
      <c r="UVG44" s="147"/>
      <c r="UVH44" s="147"/>
      <c r="UVI44" s="147"/>
      <c r="UVJ44" s="147"/>
      <c r="UVK44" s="147"/>
      <c r="UVL44" s="147"/>
      <c r="UVM44" s="147"/>
      <c r="UVN44" s="147"/>
      <c r="UVO44" s="147"/>
      <c r="UVP44" s="147"/>
      <c r="UVQ44" s="147"/>
      <c r="UVR44" s="147"/>
      <c r="UVS44" s="147"/>
      <c r="UVT44" s="147"/>
      <c r="UVU44" s="147"/>
      <c r="UVV44" s="147"/>
      <c r="UVW44" s="147"/>
      <c r="UVX44" s="147"/>
      <c r="UVY44" s="147"/>
      <c r="UVZ44" s="147"/>
      <c r="UWA44" s="147"/>
      <c r="UWB44" s="147"/>
      <c r="UWC44" s="147"/>
      <c r="UWD44" s="147"/>
      <c r="UWE44" s="147"/>
      <c r="UWF44" s="147"/>
      <c r="UWG44" s="147"/>
      <c r="UWH44" s="147"/>
      <c r="UWI44" s="147"/>
      <c r="UWJ44" s="147"/>
      <c r="UWK44" s="147"/>
      <c r="UWL44" s="147"/>
      <c r="UWM44" s="147"/>
      <c r="UWN44" s="147"/>
      <c r="UWO44" s="147"/>
      <c r="UWP44" s="147"/>
      <c r="UWQ44" s="147"/>
      <c r="UWR44" s="147"/>
      <c r="UWS44" s="147"/>
      <c r="UWT44" s="147"/>
      <c r="UWU44" s="147"/>
      <c r="UWV44" s="147"/>
      <c r="UWW44" s="147"/>
      <c r="UWX44" s="147"/>
      <c r="UWY44" s="147"/>
      <c r="UWZ44" s="147"/>
      <c r="UXA44" s="147"/>
      <c r="UXB44" s="147"/>
      <c r="UXC44" s="147"/>
      <c r="UXD44" s="147"/>
      <c r="UXE44" s="147"/>
      <c r="UXF44" s="147"/>
      <c r="UXG44" s="147"/>
      <c r="UXH44" s="147"/>
      <c r="UXI44" s="147"/>
      <c r="UXJ44" s="147"/>
      <c r="UXK44" s="147"/>
      <c r="UXL44" s="147"/>
      <c r="UXM44" s="147"/>
      <c r="UXN44" s="147"/>
      <c r="UXO44" s="147"/>
      <c r="UXP44" s="147"/>
      <c r="UXQ44" s="147"/>
      <c r="UXR44" s="147"/>
      <c r="UXS44" s="147"/>
      <c r="UXT44" s="147"/>
      <c r="UXU44" s="147"/>
      <c r="UXV44" s="147"/>
      <c r="UXW44" s="147"/>
      <c r="UXX44" s="147"/>
      <c r="UXY44" s="147"/>
      <c r="UXZ44" s="147"/>
      <c r="UYA44" s="147"/>
      <c r="UYB44" s="147"/>
      <c r="UYC44" s="147"/>
      <c r="UYD44" s="147"/>
      <c r="UYE44" s="147"/>
      <c r="UYF44" s="147"/>
      <c r="UYG44" s="147"/>
      <c r="UYH44" s="147"/>
      <c r="UYI44" s="147"/>
      <c r="UYJ44" s="147"/>
      <c r="UYK44" s="147"/>
      <c r="UYL44" s="147"/>
      <c r="UYM44" s="147"/>
      <c r="UYN44" s="147"/>
      <c r="UYO44" s="147"/>
      <c r="UYP44" s="147"/>
      <c r="UYQ44" s="147"/>
      <c r="UYR44" s="147"/>
      <c r="UYS44" s="147"/>
      <c r="UYT44" s="147"/>
      <c r="UYU44" s="147"/>
      <c r="UYV44" s="147"/>
      <c r="UYW44" s="147"/>
      <c r="UYX44" s="147"/>
      <c r="UYY44" s="147"/>
      <c r="UYZ44" s="147"/>
      <c r="UZA44" s="147"/>
      <c r="UZB44" s="147"/>
      <c r="UZC44" s="147"/>
      <c r="UZD44" s="147"/>
      <c r="UZE44" s="147"/>
      <c r="UZF44" s="147"/>
      <c r="UZG44" s="147"/>
      <c r="UZH44" s="147"/>
      <c r="UZI44" s="147"/>
      <c r="UZJ44" s="147"/>
      <c r="UZK44" s="147"/>
      <c r="UZL44" s="147"/>
      <c r="UZM44" s="147"/>
      <c r="UZN44" s="147"/>
      <c r="UZO44" s="147"/>
      <c r="UZP44" s="147"/>
      <c r="UZQ44" s="147"/>
      <c r="UZR44" s="147"/>
      <c r="UZS44" s="147"/>
      <c r="UZT44" s="147"/>
      <c r="UZU44" s="147"/>
      <c r="UZV44" s="147"/>
      <c r="UZW44" s="147"/>
      <c r="UZX44" s="147"/>
      <c r="UZY44" s="147"/>
      <c r="UZZ44" s="147"/>
      <c r="VAA44" s="147"/>
      <c r="VAB44" s="147"/>
      <c r="VAC44" s="147"/>
      <c r="VAD44" s="147"/>
      <c r="VAE44" s="147"/>
      <c r="VAF44" s="147"/>
      <c r="VAG44" s="147"/>
      <c r="VAH44" s="147"/>
      <c r="VAI44" s="147"/>
      <c r="VAJ44" s="147"/>
      <c r="VAK44" s="147"/>
      <c r="VAL44" s="147"/>
      <c r="VAM44" s="147"/>
      <c r="VAN44" s="147"/>
      <c r="VAO44" s="147"/>
      <c r="VAP44" s="147"/>
      <c r="VAQ44" s="147"/>
      <c r="VAR44" s="147"/>
      <c r="VAS44" s="147"/>
      <c r="VAT44" s="147"/>
      <c r="VAU44" s="147"/>
      <c r="VAV44" s="147"/>
      <c r="VAW44" s="147"/>
      <c r="VAX44" s="147"/>
      <c r="VAY44" s="147"/>
      <c r="VAZ44" s="147"/>
      <c r="VBA44" s="147"/>
      <c r="VBB44" s="147"/>
      <c r="VBC44" s="147"/>
      <c r="VBD44" s="147"/>
      <c r="VBE44" s="147"/>
      <c r="VBF44" s="147"/>
      <c r="VBG44" s="147"/>
      <c r="VBH44" s="147"/>
      <c r="VBI44" s="147"/>
      <c r="VBJ44" s="147"/>
      <c r="VBK44" s="147"/>
      <c r="VBL44" s="147"/>
      <c r="VBM44" s="147"/>
      <c r="VBN44" s="147"/>
      <c r="VBO44" s="147"/>
      <c r="VBP44" s="147"/>
      <c r="VBQ44" s="147"/>
      <c r="VBR44" s="147"/>
      <c r="VBS44" s="147"/>
      <c r="VBT44" s="147"/>
      <c r="VBU44" s="147"/>
      <c r="VBV44" s="147"/>
      <c r="VBW44" s="147"/>
      <c r="VBX44" s="147"/>
      <c r="VBY44" s="147"/>
      <c r="VBZ44" s="147"/>
      <c r="VCA44" s="147"/>
      <c r="VCB44" s="147"/>
      <c r="VCC44" s="147"/>
      <c r="VCD44" s="147"/>
      <c r="VCE44" s="147"/>
      <c r="VCF44" s="147"/>
      <c r="VCG44" s="147"/>
      <c r="VCH44" s="147"/>
      <c r="VCI44" s="147"/>
      <c r="VCJ44" s="147"/>
      <c r="VCK44" s="147"/>
      <c r="VCL44" s="147"/>
      <c r="VCM44" s="147"/>
      <c r="VCN44" s="147"/>
      <c r="VCO44" s="147"/>
      <c r="VCP44" s="147"/>
      <c r="VCQ44" s="147"/>
      <c r="VCR44" s="147"/>
      <c r="VCS44" s="147"/>
      <c r="VCT44" s="147"/>
      <c r="VCU44" s="147"/>
      <c r="VCV44" s="147"/>
      <c r="VCW44" s="147"/>
      <c r="VCX44" s="147"/>
      <c r="VCY44" s="147"/>
      <c r="VCZ44" s="147"/>
      <c r="VDA44" s="147"/>
      <c r="VDB44" s="147"/>
      <c r="VDC44" s="147"/>
      <c r="VDD44" s="147"/>
      <c r="VDE44" s="147"/>
      <c r="VDF44" s="147"/>
      <c r="VDG44" s="147"/>
      <c r="VDH44" s="147"/>
      <c r="VDI44" s="147"/>
      <c r="VDJ44" s="147"/>
      <c r="VDK44" s="147"/>
      <c r="VDL44" s="147"/>
      <c r="VDM44" s="147"/>
      <c r="VDN44" s="147"/>
      <c r="VDO44" s="147"/>
      <c r="VDP44" s="147"/>
      <c r="VDQ44" s="147"/>
      <c r="VDR44" s="147"/>
      <c r="VDS44" s="147"/>
      <c r="VDT44" s="147"/>
      <c r="VDU44" s="147"/>
      <c r="VDV44" s="147"/>
      <c r="VDW44" s="147"/>
      <c r="VDX44" s="147"/>
      <c r="VDY44" s="147"/>
      <c r="VDZ44" s="147"/>
      <c r="VEA44" s="147"/>
      <c r="VEB44" s="147"/>
      <c r="VEC44" s="147"/>
      <c r="VED44" s="147"/>
      <c r="VEE44" s="147"/>
      <c r="VEF44" s="147"/>
      <c r="VEG44" s="147"/>
      <c r="VEH44" s="147"/>
      <c r="VEI44" s="147"/>
      <c r="VEJ44" s="147"/>
      <c r="VEK44" s="147"/>
      <c r="VEL44" s="147"/>
      <c r="VEM44" s="147"/>
      <c r="VEN44" s="147"/>
      <c r="VEO44" s="147"/>
      <c r="VEP44" s="147"/>
      <c r="VEQ44" s="147"/>
      <c r="VER44" s="147"/>
      <c r="VES44" s="147"/>
      <c r="VET44" s="147"/>
      <c r="VEU44" s="147"/>
      <c r="VEV44" s="147"/>
      <c r="VEW44" s="147"/>
      <c r="VEX44" s="147"/>
      <c r="VEY44" s="147"/>
      <c r="VEZ44" s="147"/>
      <c r="VFA44" s="147"/>
      <c r="VFB44" s="147"/>
      <c r="VFC44" s="147"/>
      <c r="VFD44" s="147"/>
      <c r="VFE44" s="147"/>
      <c r="VFF44" s="147"/>
      <c r="VFG44" s="147"/>
      <c r="VFH44" s="147"/>
      <c r="VFI44" s="147"/>
      <c r="VFJ44" s="147"/>
      <c r="VFK44" s="147"/>
      <c r="VFL44" s="147"/>
      <c r="VFM44" s="147"/>
      <c r="VFN44" s="147"/>
      <c r="VFO44" s="147"/>
      <c r="VFP44" s="147"/>
      <c r="VFQ44" s="147"/>
      <c r="VFR44" s="147"/>
      <c r="VFS44" s="147"/>
      <c r="VFT44" s="147"/>
      <c r="VFU44" s="147"/>
      <c r="VFV44" s="147"/>
      <c r="VFW44" s="147"/>
      <c r="VFX44" s="147"/>
      <c r="VFY44" s="147"/>
      <c r="VFZ44" s="147"/>
      <c r="VGA44" s="147"/>
      <c r="VGB44" s="147"/>
      <c r="VGC44" s="147"/>
      <c r="VGD44" s="147"/>
      <c r="VGE44" s="147"/>
      <c r="VGF44" s="147"/>
      <c r="VGG44" s="147"/>
      <c r="VGH44" s="147"/>
      <c r="VGI44" s="147"/>
      <c r="VGJ44" s="147"/>
      <c r="VGK44" s="147"/>
      <c r="VGL44" s="147"/>
      <c r="VGM44" s="147"/>
      <c r="VGN44" s="147"/>
      <c r="VGO44" s="147"/>
      <c r="VGP44" s="147"/>
      <c r="VGQ44" s="147"/>
      <c r="VGR44" s="147"/>
      <c r="VGS44" s="147"/>
      <c r="VGT44" s="147"/>
      <c r="VGU44" s="147"/>
      <c r="VGV44" s="147"/>
      <c r="VGW44" s="147"/>
      <c r="VGX44" s="147"/>
      <c r="VGY44" s="147"/>
      <c r="VGZ44" s="147"/>
      <c r="VHA44" s="147"/>
      <c r="VHB44" s="147"/>
      <c r="VHC44" s="147"/>
      <c r="VHD44" s="147"/>
      <c r="VHE44" s="147"/>
      <c r="VHF44" s="147"/>
      <c r="VHG44" s="147"/>
      <c r="VHH44" s="147"/>
      <c r="VHI44" s="147"/>
      <c r="VHJ44" s="147"/>
      <c r="VHK44" s="147"/>
      <c r="VHL44" s="147"/>
      <c r="VHM44" s="147"/>
      <c r="VHN44" s="147"/>
      <c r="VHO44" s="147"/>
      <c r="VHP44" s="147"/>
      <c r="VHQ44" s="147"/>
      <c r="VHR44" s="147"/>
      <c r="VHS44" s="147"/>
      <c r="VHT44" s="147"/>
      <c r="VHU44" s="147"/>
      <c r="VHV44" s="147"/>
      <c r="VHW44" s="147"/>
      <c r="VHX44" s="147"/>
      <c r="VHY44" s="147"/>
      <c r="VHZ44" s="147"/>
      <c r="VIA44" s="147"/>
      <c r="VIB44" s="147"/>
      <c r="VIC44" s="147"/>
      <c r="VID44" s="147"/>
      <c r="VIE44" s="147"/>
      <c r="VIF44" s="147"/>
      <c r="VIG44" s="147"/>
      <c r="VIH44" s="147"/>
      <c r="VII44" s="147"/>
      <c r="VIJ44" s="147"/>
      <c r="VIK44" s="147"/>
      <c r="VIL44" s="147"/>
      <c r="VIM44" s="147"/>
      <c r="VIN44" s="147"/>
      <c r="VIO44" s="147"/>
      <c r="VIP44" s="147"/>
      <c r="VIQ44" s="147"/>
      <c r="VIR44" s="147"/>
      <c r="VIS44" s="147"/>
      <c r="VIT44" s="147"/>
      <c r="VIU44" s="147"/>
      <c r="VIV44" s="147"/>
      <c r="VIW44" s="147"/>
      <c r="VIX44" s="147"/>
      <c r="VIY44" s="147"/>
      <c r="VIZ44" s="147"/>
      <c r="VJA44" s="147"/>
      <c r="VJB44" s="147"/>
      <c r="VJC44" s="147"/>
      <c r="VJD44" s="147"/>
      <c r="VJE44" s="147"/>
      <c r="VJF44" s="147"/>
      <c r="VJG44" s="147"/>
      <c r="VJH44" s="147"/>
      <c r="VJI44" s="147"/>
      <c r="VJJ44" s="147"/>
      <c r="VJK44" s="147"/>
      <c r="VJL44" s="147"/>
      <c r="VJM44" s="147"/>
      <c r="VJN44" s="147"/>
      <c r="VJO44" s="147"/>
      <c r="VJP44" s="147"/>
      <c r="VJQ44" s="147"/>
      <c r="VJR44" s="147"/>
      <c r="VJS44" s="147"/>
      <c r="VJT44" s="147"/>
      <c r="VJU44" s="147"/>
      <c r="VJV44" s="147"/>
      <c r="VJW44" s="147"/>
      <c r="VJX44" s="147"/>
      <c r="VJY44" s="147"/>
      <c r="VJZ44" s="147"/>
      <c r="VKA44" s="147"/>
      <c r="VKB44" s="147"/>
      <c r="VKC44" s="147"/>
      <c r="VKD44" s="147"/>
      <c r="VKE44" s="147"/>
      <c r="VKF44" s="147"/>
      <c r="VKG44" s="147"/>
      <c r="VKH44" s="147"/>
      <c r="VKI44" s="147"/>
      <c r="VKJ44" s="147"/>
      <c r="VKK44" s="147"/>
      <c r="VKL44" s="147"/>
      <c r="VKM44" s="147"/>
      <c r="VKN44" s="147"/>
      <c r="VKO44" s="147"/>
      <c r="VKP44" s="147"/>
      <c r="VKQ44" s="147"/>
      <c r="VKR44" s="147"/>
      <c r="VKS44" s="147"/>
      <c r="VKT44" s="147"/>
      <c r="VKU44" s="147"/>
      <c r="VKV44" s="147"/>
      <c r="VKW44" s="147"/>
      <c r="VKX44" s="147"/>
      <c r="VKY44" s="147"/>
      <c r="VKZ44" s="147"/>
      <c r="VLA44" s="147"/>
      <c r="VLB44" s="147"/>
      <c r="VLC44" s="147"/>
      <c r="VLD44" s="147"/>
      <c r="VLE44" s="147"/>
      <c r="VLF44" s="147"/>
      <c r="VLG44" s="147"/>
      <c r="VLH44" s="147"/>
      <c r="VLI44" s="147"/>
      <c r="VLJ44" s="147"/>
      <c r="VLK44" s="147"/>
      <c r="VLL44" s="147"/>
      <c r="VLM44" s="147"/>
      <c r="VLN44" s="147"/>
      <c r="VLO44" s="147"/>
      <c r="VLP44" s="147"/>
      <c r="VLQ44" s="147"/>
      <c r="VLR44" s="147"/>
      <c r="VLS44" s="147"/>
      <c r="VLT44" s="147"/>
      <c r="VLU44" s="147"/>
      <c r="VLV44" s="147"/>
      <c r="VLW44" s="147"/>
      <c r="VLX44" s="147"/>
      <c r="VLY44" s="147"/>
      <c r="VLZ44" s="147"/>
      <c r="VMA44" s="147"/>
      <c r="VMB44" s="147"/>
      <c r="VMC44" s="147"/>
      <c r="VMD44" s="147"/>
      <c r="VME44" s="147"/>
      <c r="VMF44" s="147"/>
      <c r="VMG44" s="147"/>
      <c r="VMH44" s="147"/>
      <c r="VMI44" s="147"/>
      <c r="VMJ44" s="147"/>
      <c r="VMK44" s="147"/>
      <c r="VML44" s="147"/>
      <c r="VMM44" s="147"/>
      <c r="VMN44" s="147"/>
      <c r="VMO44" s="147"/>
      <c r="VMP44" s="147"/>
      <c r="VMQ44" s="147"/>
      <c r="VMR44" s="147"/>
      <c r="VMS44" s="147"/>
      <c r="VMT44" s="147"/>
      <c r="VMU44" s="147"/>
      <c r="VMV44" s="147"/>
      <c r="VMW44" s="147"/>
      <c r="VMX44" s="147"/>
      <c r="VMY44" s="147"/>
      <c r="VMZ44" s="147"/>
      <c r="VNA44" s="147"/>
      <c r="VNB44" s="147"/>
      <c r="VNC44" s="147"/>
      <c r="VND44" s="147"/>
      <c r="VNE44" s="147"/>
      <c r="VNF44" s="147"/>
      <c r="VNG44" s="147"/>
      <c r="VNH44" s="147"/>
      <c r="VNI44" s="147"/>
      <c r="VNJ44" s="147"/>
      <c r="VNK44" s="147"/>
      <c r="VNL44" s="147"/>
      <c r="VNM44" s="147"/>
      <c r="VNN44" s="147"/>
      <c r="VNO44" s="147"/>
      <c r="VNP44" s="147"/>
      <c r="VNQ44" s="147"/>
      <c r="VNR44" s="147"/>
      <c r="VNS44" s="147"/>
      <c r="VNT44" s="147"/>
      <c r="VNU44" s="147"/>
      <c r="VNV44" s="147"/>
      <c r="VNW44" s="147"/>
      <c r="VNX44" s="147"/>
      <c r="VNY44" s="147"/>
      <c r="VNZ44" s="147"/>
      <c r="VOA44" s="147"/>
      <c r="VOB44" s="147"/>
      <c r="VOC44" s="147"/>
      <c r="VOD44" s="147"/>
      <c r="VOE44" s="147"/>
      <c r="VOF44" s="147"/>
      <c r="VOG44" s="147"/>
      <c r="VOH44" s="147"/>
      <c r="VOI44" s="147"/>
      <c r="VOJ44" s="147"/>
      <c r="VOK44" s="147"/>
      <c r="VOL44" s="147"/>
      <c r="VOM44" s="147"/>
      <c r="VON44" s="147"/>
      <c r="VOO44" s="147"/>
      <c r="VOP44" s="147"/>
      <c r="VOQ44" s="147"/>
      <c r="VOR44" s="147"/>
      <c r="VOS44" s="147"/>
      <c r="VOT44" s="147"/>
      <c r="VOU44" s="147"/>
      <c r="VOV44" s="147"/>
      <c r="VOW44" s="147"/>
      <c r="VOX44" s="147"/>
      <c r="VOY44" s="147"/>
      <c r="VOZ44" s="147"/>
      <c r="VPA44" s="147"/>
      <c r="VPB44" s="147"/>
      <c r="VPC44" s="147"/>
      <c r="VPD44" s="147"/>
      <c r="VPE44" s="147"/>
      <c r="VPF44" s="147"/>
      <c r="VPG44" s="147"/>
      <c r="VPH44" s="147"/>
      <c r="VPI44" s="147"/>
      <c r="VPJ44" s="147"/>
      <c r="VPK44" s="147"/>
      <c r="VPL44" s="147"/>
      <c r="VPM44" s="147"/>
      <c r="VPN44" s="147"/>
      <c r="VPO44" s="147"/>
      <c r="VPP44" s="147"/>
      <c r="VPQ44" s="147"/>
      <c r="VPR44" s="147"/>
      <c r="VPS44" s="147"/>
      <c r="VPT44" s="147"/>
      <c r="VPU44" s="147"/>
      <c r="VPV44" s="147"/>
      <c r="VPW44" s="147"/>
      <c r="VPX44" s="147"/>
      <c r="VPY44" s="147"/>
      <c r="VPZ44" s="147"/>
      <c r="VQA44" s="147"/>
      <c r="VQB44" s="147"/>
      <c r="VQC44" s="147"/>
      <c r="VQD44" s="147"/>
      <c r="VQE44" s="147"/>
      <c r="VQF44" s="147"/>
      <c r="VQG44" s="147"/>
      <c r="VQH44" s="147"/>
      <c r="VQI44" s="147"/>
      <c r="VQJ44" s="147"/>
      <c r="VQK44" s="147"/>
      <c r="VQL44" s="147"/>
      <c r="VQM44" s="147"/>
      <c r="VQN44" s="147"/>
      <c r="VQO44" s="147"/>
      <c r="VQP44" s="147"/>
      <c r="VQQ44" s="147"/>
      <c r="VQR44" s="147"/>
      <c r="VQS44" s="147"/>
      <c r="VQT44" s="147"/>
      <c r="VQU44" s="147"/>
      <c r="VQV44" s="147"/>
      <c r="VQW44" s="147"/>
      <c r="VQX44" s="147"/>
      <c r="VQY44" s="147"/>
      <c r="VQZ44" s="147"/>
      <c r="VRA44" s="147"/>
      <c r="VRB44" s="147"/>
      <c r="VRC44" s="147"/>
      <c r="VRD44" s="147"/>
      <c r="VRE44" s="147"/>
      <c r="VRF44" s="147"/>
      <c r="VRG44" s="147"/>
      <c r="VRH44" s="147"/>
      <c r="VRI44" s="147"/>
      <c r="VRJ44" s="147"/>
      <c r="VRK44" s="147"/>
      <c r="VRL44" s="147"/>
      <c r="VRM44" s="147"/>
      <c r="VRN44" s="147"/>
      <c r="VRO44" s="147"/>
      <c r="VRP44" s="147"/>
      <c r="VRQ44" s="147"/>
      <c r="VRR44" s="147"/>
      <c r="VRS44" s="147"/>
      <c r="VRT44" s="147"/>
      <c r="VRU44" s="147"/>
      <c r="VRV44" s="147"/>
      <c r="VRW44" s="147"/>
      <c r="VRX44" s="147"/>
      <c r="VRY44" s="147"/>
      <c r="VRZ44" s="147"/>
      <c r="VSA44" s="147"/>
      <c r="VSB44" s="147"/>
      <c r="VSC44" s="147"/>
      <c r="VSD44" s="147"/>
      <c r="VSE44" s="147"/>
      <c r="VSF44" s="147"/>
      <c r="VSG44" s="147"/>
      <c r="VSH44" s="147"/>
      <c r="VSI44" s="147"/>
      <c r="VSJ44" s="147"/>
      <c r="VSK44" s="147"/>
      <c r="VSL44" s="147"/>
      <c r="VSM44" s="147"/>
      <c r="VSN44" s="147"/>
      <c r="VSO44" s="147"/>
      <c r="VSP44" s="147"/>
      <c r="VSQ44" s="147"/>
      <c r="VSR44" s="147"/>
      <c r="VSS44" s="147"/>
      <c r="VST44" s="147"/>
      <c r="VSU44" s="147"/>
      <c r="VSV44" s="147"/>
      <c r="VSW44" s="147"/>
      <c r="VSX44" s="147"/>
      <c r="VSY44" s="147"/>
      <c r="VSZ44" s="147"/>
      <c r="VTA44" s="147"/>
      <c r="VTB44" s="147"/>
      <c r="VTC44" s="147"/>
      <c r="VTD44" s="147"/>
      <c r="VTE44" s="147"/>
      <c r="VTF44" s="147"/>
      <c r="VTG44" s="147"/>
      <c r="VTH44" s="147"/>
      <c r="VTI44" s="147"/>
      <c r="VTJ44" s="147"/>
      <c r="VTK44" s="147"/>
      <c r="VTL44" s="147"/>
      <c r="VTM44" s="147"/>
      <c r="VTN44" s="147"/>
      <c r="VTO44" s="147"/>
      <c r="VTP44" s="147"/>
      <c r="VTQ44" s="147"/>
      <c r="VTR44" s="147"/>
      <c r="VTS44" s="147"/>
      <c r="VTT44" s="147"/>
      <c r="VTU44" s="147"/>
      <c r="VTV44" s="147"/>
      <c r="VTW44" s="147"/>
      <c r="VTX44" s="147"/>
      <c r="VTY44" s="147"/>
      <c r="VTZ44" s="147"/>
      <c r="VUA44" s="147"/>
      <c r="VUB44" s="147"/>
      <c r="VUC44" s="147"/>
      <c r="VUD44" s="147"/>
      <c r="VUE44" s="147"/>
      <c r="VUF44" s="147"/>
      <c r="VUG44" s="147"/>
      <c r="VUH44" s="147"/>
      <c r="VUI44" s="147"/>
      <c r="VUJ44" s="147"/>
      <c r="VUK44" s="147"/>
      <c r="VUL44" s="147"/>
      <c r="VUM44" s="147"/>
      <c r="VUN44" s="147"/>
      <c r="VUO44" s="147"/>
      <c r="VUP44" s="147"/>
      <c r="VUQ44" s="147"/>
      <c r="VUR44" s="147"/>
      <c r="VUS44" s="147"/>
      <c r="VUT44" s="147"/>
      <c r="VUU44" s="147"/>
      <c r="VUV44" s="147"/>
      <c r="VUW44" s="147"/>
      <c r="VUX44" s="147"/>
      <c r="VUY44" s="147"/>
      <c r="VUZ44" s="147"/>
      <c r="VVA44" s="147"/>
      <c r="VVB44" s="147"/>
      <c r="VVC44" s="147"/>
      <c r="VVD44" s="147"/>
      <c r="VVE44" s="147"/>
      <c r="VVF44" s="147"/>
      <c r="VVG44" s="147"/>
      <c r="VVH44" s="147"/>
      <c r="VVI44" s="147"/>
      <c r="VVJ44" s="147"/>
      <c r="VVK44" s="147"/>
      <c r="VVL44" s="147"/>
      <c r="VVM44" s="147"/>
      <c r="VVN44" s="147"/>
      <c r="VVO44" s="147"/>
      <c r="VVP44" s="147"/>
      <c r="VVQ44" s="147"/>
      <c r="VVR44" s="147"/>
      <c r="VVS44" s="147"/>
      <c r="VVT44" s="147"/>
      <c r="VVU44" s="147"/>
      <c r="VVV44" s="147"/>
      <c r="VVW44" s="147"/>
      <c r="VVX44" s="147"/>
      <c r="VVY44" s="147"/>
      <c r="VVZ44" s="147"/>
      <c r="VWA44" s="147"/>
      <c r="VWB44" s="147"/>
      <c r="VWC44" s="147"/>
      <c r="VWD44" s="147"/>
      <c r="VWE44" s="147"/>
      <c r="VWF44" s="147"/>
      <c r="VWG44" s="147"/>
      <c r="VWH44" s="147"/>
      <c r="VWI44" s="147"/>
      <c r="VWJ44" s="147"/>
      <c r="VWK44" s="147"/>
      <c r="VWL44" s="147"/>
      <c r="VWM44" s="147"/>
      <c r="VWN44" s="147"/>
      <c r="VWO44" s="147"/>
      <c r="VWP44" s="147"/>
      <c r="VWQ44" s="147"/>
      <c r="VWR44" s="147"/>
      <c r="VWS44" s="147"/>
      <c r="VWT44" s="147"/>
      <c r="VWU44" s="147"/>
      <c r="VWV44" s="147"/>
      <c r="VWW44" s="147"/>
      <c r="VWX44" s="147"/>
      <c r="VWY44" s="147"/>
      <c r="VWZ44" s="147"/>
      <c r="VXA44" s="147"/>
      <c r="VXB44" s="147"/>
      <c r="VXC44" s="147"/>
      <c r="VXD44" s="147"/>
      <c r="VXE44" s="147"/>
      <c r="VXF44" s="147"/>
      <c r="VXG44" s="147"/>
      <c r="VXH44" s="147"/>
      <c r="VXI44" s="147"/>
      <c r="VXJ44" s="147"/>
      <c r="VXK44" s="147"/>
      <c r="VXL44" s="147"/>
      <c r="VXM44" s="147"/>
      <c r="VXN44" s="147"/>
      <c r="VXO44" s="147"/>
      <c r="VXP44" s="147"/>
      <c r="VXQ44" s="147"/>
      <c r="VXR44" s="147"/>
      <c r="VXS44" s="147"/>
      <c r="VXT44" s="147"/>
      <c r="VXU44" s="147"/>
      <c r="VXV44" s="147"/>
      <c r="VXW44" s="147"/>
      <c r="VXX44" s="147"/>
      <c r="VXY44" s="147"/>
      <c r="VXZ44" s="147"/>
      <c r="VYA44" s="147"/>
      <c r="VYB44" s="147"/>
      <c r="VYC44" s="147"/>
      <c r="VYD44" s="147"/>
      <c r="VYE44" s="147"/>
      <c r="VYF44" s="147"/>
      <c r="VYG44" s="147"/>
      <c r="VYH44" s="147"/>
      <c r="VYI44" s="147"/>
      <c r="VYJ44" s="147"/>
      <c r="VYK44" s="147"/>
      <c r="VYL44" s="147"/>
      <c r="VYM44" s="147"/>
      <c r="VYN44" s="147"/>
      <c r="VYO44" s="147"/>
      <c r="VYP44" s="147"/>
      <c r="VYQ44" s="147"/>
      <c r="VYR44" s="147"/>
      <c r="VYS44" s="147"/>
      <c r="VYT44" s="147"/>
      <c r="VYU44" s="147"/>
      <c r="VYV44" s="147"/>
      <c r="VYW44" s="147"/>
      <c r="VYX44" s="147"/>
      <c r="VYY44" s="147"/>
      <c r="VYZ44" s="147"/>
      <c r="VZA44" s="147"/>
      <c r="VZB44" s="147"/>
      <c r="VZC44" s="147"/>
      <c r="VZD44" s="147"/>
      <c r="VZE44" s="147"/>
      <c r="VZF44" s="147"/>
      <c r="VZG44" s="147"/>
      <c r="VZH44" s="147"/>
      <c r="VZI44" s="147"/>
      <c r="VZJ44" s="147"/>
      <c r="VZK44" s="147"/>
      <c r="VZL44" s="147"/>
      <c r="VZM44" s="147"/>
      <c r="VZN44" s="147"/>
      <c r="VZO44" s="147"/>
      <c r="VZP44" s="147"/>
      <c r="VZQ44" s="147"/>
      <c r="VZR44" s="147"/>
      <c r="VZS44" s="147"/>
      <c r="VZT44" s="147"/>
      <c r="VZU44" s="147"/>
      <c r="VZV44" s="147"/>
      <c r="VZW44" s="147"/>
      <c r="VZX44" s="147"/>
      <c r="VZY44" s="147"/>
      <c r="VZZ44" s="147"/>
      <c r="WAA44" s="147"/>
      <c r="WAB44" s="147"/>
      <c r="WAC44" s="147"/>
      <c r="WAD44" s="147"/>
      <c r="WAE44" s="147"/>
      <c r="WAF44" s="147"/>
      <c r="WAG44" s="147"/>
      <c r="WAH44" s="147"/>
      <c r="WAI44" s="147"/>
      <c r="WAJ44" s="147"/>
      <c r="WAK44" s="147"/>
      <c r="WAL44" s="147"/>
      <c r="WAM44" s="147"/>
      <c r="WAN44" s="147"/>
      <c r="WAO44" s="147"/>
      <c r="WAP44" s="147"/>
      <c r="WAQ44" s="147"/>
      <c r="WAR44" s="147"/>
      <c r="WAS44" s="147"/>
      <c r="WAT44" s="147"/>
      <c r="WAU44" s="147"/>
      <c r="WAV44" s="147"/>
      <c r="WAW44" s="147"/>
      <c r="WAX44" s="147"/>
      <c r="WAY44" s="147"/>
      <c r="WAZ44" s="147"/>
      <c r="WBA44" s="147"/>
      <c r="WBB44" s="147"/>
      <c r="WBC44" s="147"/>
      <c r="WBD44" s="147"/>
      <c r="WBE44" s="147"/>
      <c r="WBF44" s="147"/>
      <c r="WBG44" s="147"/>
      <c r="WBH44" s="147"/>
      <c r="WBI44" s="147"/>
      <c r="WBJ44" s="147"/>
      <c r="WBK44" s="147"/>
      <c r="WBL44" s="147"/>
      <c r="WBM44" s="147"/>
      <c r="WBN44" s="147"/>
      <c r="WBO44" s="147"/>
      <c r="WBP44" s="147"/>
      <c r="WBQ44" s="147"/>
      <c r="WBR44" s="147"/>
      <c r="WBS44" s="147"/>
      <c r="WBT44" s="147"/>
      <c r="WBU44" s="147"/>
      <c r="WBV44" s="147"/>
      <c r="WBW44" s="147"/>
      <c r="WBX44" s="147"/>
      <c r="WBY44" s="147"/>
      <c r="WBZ44" s="147"/>
      <c r="WCA44" s="147"/>
      <c r="WCB44" s="147"/>
      <c r="WCC44" s="147"/>
      <c r="WCD44" s="147"/>
      <c r="WCE44" s="147"/>
      <c r="WCF44" s="147"/>
      <c r="WCG44" s="147"/>
      <c r="WCH44" s="147"/>
      <c r="WCI44" s="147"/>
      <c r="WCJ44" s="147"/>
      <c r="WCK44" s="147"/>
      <c r="WCL44" s="147"/>
      <c r="WCM44" s="147"/>
      <c r="WCN44" s="147"/>
      <c r="WCO44" s="147"/>
      <c r="WCP44" s="147"/>
      <c r="WCQ44" s="147"/>
      <c r="WCR44" s="147"/>
      <c r="WCS44" s="147"/>
      <c r="WCT44" s="147"/>
      <c r="WCU44" s="147"/>
      <c r="WCV44" s="147"/>
      <c r="WCW44" s="147"/>
      <c r="WCX44" s="147"/>
      <c r="WCY44" s="147"/>
      <c r="WCZ44" s="147"/>
      <c r="WDA44" s="147"/>
      <c r="WDB44" s="147"/>
      <c r="WDC44" s="147"/>
      <c r="WDD44" s="147"/>
      <c r="WDE44" s="147"/>
      <c r="WDF44" s="147"/>
      <c r="WDG44" s="147"/>
      <c r="WDH44" s="147"/>
      <c r="WDI44" s="147"/>
      <c r="WDJ44" s="147"/>
      <c r="WDK44" s="147"/>
      <c r="WDL44" s="147"/>
      <c r="WDM44" s="147"/>
      <c r="WDN44" s="147"/>
      <c r="WDO44" s="147"/>
      <c r="WDP44" s="147"/>
      <c r="WDQ44" s="147"/>
      <c r="WDR44" s="147"/>
      <c r="WDS44" s="147"/>
      <c r="WDT44" s="147"/>
      <c r="WDU44" s="147"/>
      <c r="WDV44" s="147"/>
      <c r="WDW44" s="147"/>
      <c r="WDX44" s="147"/>
      <c r="WDY44" s="147"/>
      <c r="WDZ44" s="147"/>
      <c r="WEA44" s="147"/>
      <c r="WEB44" s="147"/>
      <c r="WEC44" s="147"/>
      <c r="WED44" s="147"/>
      <c r="WEE44" s="147"/>
      <c r="WEF44" s="147"/>
      <c r="WEG44" s="147"/>
      <c r="WEH44" s="147"/>
      <c r="WEI44" s="147"/>
      <c r="WEJ44" s="147"/>
      <c r="WEK44" s="147"/>
      <c r="WEL44" s="147"/>
      <c r="WEM44" s="147"/>
      <c r="WEN44" s="147"/>
      <c r="WEO44" s="147"/>
      <c r="WEP44" s="147"/>
      <c r="WEQ44" s="147"/>
      <c r="WER44" s="147"/>
      <c r="WES44" s="147"/>
      <c r="WET44" s="147"/>
      <c r="WEU44" s="147"/>
      <c r="WEV44" s="147"/>
      <c r="WEW44" s="147"/>
      <c r="WEX44" s="147"/>
      <c r="WEY44" s="147"/>
      <c r="WEZ44" s="147"/>
      <c r="WFA44" s="147"/>
      <c r="WFB44" s="147"/>
      <c r="WFC44" s="147"/>
      <c r="WFD44" s="147"/>
      <c r="WFE44" s="147"/>
      <c r="WFF44" s="147"/>
      <c r="WFG44" s="147"/>
      <c r="WFH44" s="147"/>
      <c r="WFI44" s="147"/>
      <c r="WFJ44" s="147"/>
      <c r="WFK44" s="147"/>
      <c r="WFL44" s="147"/>
      <c r="WFM44" s="147"/>
      <c r="WFN44" s="147"/>
      <c r="WFO44" s="147"/>
      <c r="WFP44" s="147"/>
      <c r="WFQ44" s="147"/>
      <c r="WFR44" s="147"/>
      <c r="WFS44" s="147"/>
      <c r="WFT44" s="147"/>
      <c r="WFU44" s="147"/>
      <c r="WFV44" s="147"/>
      <c r="WFW44" s="147"/>
      <c r="WFX44" s="147"/>
      <c r="WFY44" s="147"/>
      <c r="WFZ44" s="147"/>
      <c r="WGA44" s="147"/>
      <c r="WGB44" s="147"/>
      <c r="WGC44" s="147"/>
      <c r="WGD44" s="147"/>
      <c r="WGE44" s="147"/>
      <c r="WGF44" s="147"/>
      <c r="WGG44" s="147"/>
      <c r="WGH44" s="147"/>
      <c r="WGI44" s="147"/>
      <c r="WGJ44" s="147"/>
      <c r="WGK44" s="147"/>
      <c r="WGL44" s="147"/>
      <c r="WGM44" s="147"/>
      <c r="WGN44" s="147"/>
      <c r="WGO44" s="147"/>
      <c r="WGP44" s="147"/>
      <c r="WGQ44" s="147"/>
      <c r="WGR44" s="147"/>
      <c r="WGS44" s="147"/>
      <c r="WGT44" s="147"/>
      <c r="WGU44" s="147"/>
      <c r="WGV44" s="147"/>
      <c r="WGW44" s="147"/>
      <c r="WGX44" s="147"/>
      <c r="WGY44" s="147"/>
      <c r="WGZ44" s="147"/>
      <c r="WHA44" s="147"/>
      <c r="WHB44" s="147"/>
      <c r="WHC44" s="147"/>
      <c r="WHD44" s="147"/>
      <c r="WHE44" s="147"/>
      <c r="WHF44" s="147"/>
      <c r="WHG44" s="147"/>
      <c r="WHH44" s="147"/>
      <c r="WHI44" s="147"/>
      <c r="WHJ44" s="147"/>
      <c r="WHK44" s="147"/>
      <c r="WHL44" s="147"/>
      <c r="WHM44" s="147"/>
      <c r="WHN44" s="147"/>
      <c r="WHO44" s="147"/>
      <c r="WHP44" s="147"/>
      <c r="WHQ44" s="147"/>
      <c r="WHR44" s="147"/>
      <c r="WHS44" s="147"/>
      <c r="WHT44" s="147"/>
      <c r="WHU44" s="147"/>
      <c r="WHV44" s="147"/>
      <c r="WHW44" s="147"/>
      <c r="WHX44" s="147"/>
      <c r="WHY44" s="147"/>
      <c r="WHZ44" s="147"/>
      <c r="WIA44" s="147"/>
      <c r="WIB44" s="147"/>
      <c r="WIC44" s="147"/>
      <c r="WID44" s="147"/>
      <c r="WIE44" s="147"/>
      <c r="WIF44" s="147"/>
      <c r="WIG44" s="147"/>
      <c r="WIH44" s="147"/>
      <c r="WII44" s="147"/>
      <c r="WIJ44" s="147"/>
      <c r="WIK44" s="147"/>
      <c r="WIL44" s="147"/>
      <c r="WIM44" s="147"/>
      <c r="WIN44" s="147"/>
      <c r="WIO44" s="147"/>
      <c r="WIP44" s="147"/>
      <c r="WIQ44" s="147"/>
      <c r="WIR44" s="147"/>
      <c r="WIS44" s="147"/>
      <c r="WIT44" s="147"/>
      <c r="WIU44" s="147"/>
      <c r="WIV44" s="147"/>
      <c r="WIW44" s="147"/>
      <c r="WIX44" s="147"/>
      <c r="WIY44" s="147"/>
      <c r="WIZ44" s="147"/>
      <c r="WJA44" s="147"/>
      <c r="WJB44" s="147"/>
      <c r="WJC44" s="147"/>
      <c r="WJD44" s="147"/>
      <c r="WJE44" s="147"/>
      <c r="WJF44" s="147"/>
      <c r="WJG44" s="147"/>
      <c r="WJH44" s="147"/>
      <c r="WJI44" s="147"/>
      <c r="WJJ44" s="147"/>
      <c r="WJK44" s="147"/>
      <c r="WJL44" s="147"/>
      <c r="WJM44" s="147"/>
      <c r="WJN44" s="147"/>
      <c r="WJO44" s="147"/>
      <c r="WJP44" s="147"/>
      <c r="WJQ44" s="147"/>
      <c r="WJR44" s="147"/>
      <c r="WJS44" s="147"/>
      <c r="WJT44" s="147"/>
      <c r="WJU44" s="147"/>
      <c r="WJV44" s="147"/>
      <c r="WJW44" s="147"/>
      <c r="WJX44" s="147"/>
      <c r="WJY44" s="147"/>
      <c r="WJZ44" s="147"/>
      <c r="WKA44" s="147"/>
      <c r="WKB44" s="147"/>
      <c r="WKC44" s="147"/>
      <c r="WKD44" s="147"/>
      <c r="WKE44" s="147"/>
      <c r="WKF44" s="147"/>
      <c r="WKG44" s="147"/>
      <c r="WKH44" s="147"/>
      <c r="WKI44" s="147"/>
      <c r="WKJ44" s="147"/>
      <c r="WKK44" s="147"/>
      <c r="WKL44" s="147"/>
      <c r="WKM44" s="147"/>
      <c r="WKN44" s="147"/>
      <c r="WKO44" s="147"/>
      <c r="WKP44" s="147"/>
      <c r="WKQ44" s="147"/>
      <c r="WKR44" s="147"/>
      <c r="WKS44" s="147"/>
      <c r="WKT44" s="147"/>
      <c r="WKU44" s="147"/>
      <c r="WKV44" s="147"/>
      <c r="WKW44" s="147"/>
      <c r="WKX44" s="147"/>
      <c r="WKY44" s="147"/>
      <c r="WKZ44" s="147"/>
      <c r="WLA44" s="147"/>
      <c r="WLB44" s="147"/>
      <c r="WLC44" s="147"/>
      <c r="WLD44" s="147"/>
      <c r="WLE44" s="147"/>
      <c r="WLF44" s="147"/>
      <c r="WLG44" s="147"/>
      <c r="WLH44" s="147"/>
      <c r="WLI44" s="147"/>
      <c r="WLJ44" s="147"/>
      <c r="WLK44" s="147"/>
      <c r="WLL44" s="147"/>
      <c r="WLM44" s="147"/>
      <c r="WLN44" s="147"/>
      <c r="WLO44" s="147"/>
      <c r="WLP44" s="147"/>
      <c r="WLQ44" s="147"/>
      <c r="WLR44" s="147"/>
      <c r="WLS44" s="147"/>
      <c r="WLT44" s="147"/>
      <c r="WLU44" s="147"/>
      <c r="WLV44" s="147"/>
      <c r="WLW44" s="147"/>
      <c r="WLX44" s="147"/>
      <c r="WLY44" s="147"/>
      <c r="WLZ44" s="147"/>
      <c r="WMA44" s="147"/>
      <c r="WMB44" s="147"/>
      <c r="WMC44" s="147"/>
      <c r="WMD44" s="147"/>
      <c r="WME44" s="147"/>
      <c r="WMF44" s="147"/>
      <c r="WMG44" s="147"/>
      <c r="WMH44" s="147"/>
      <c r="WMI44" s="147"/>
      <c r="WMJ44" s="147"/>
      <c r="WMK44" s="147"/>
      <c r="WML44" s="147"/>
      <c r="WMM44" s="147"/>
      <c r="WMN44" s="147"/>
      <c r="WMO44" s="147"/>
      <c r="WMP44" s="147"/>
      <c r="WMQ44" s="147"/>
      <c r="WMR44" s="147"/>
      <c r="WMS44" s="147"/>
      <c r="WMT44" s="147"/>
      <c r="WMU44" s="147"/>
      <c r="WMV44" s="147"/>
      <c r="WMW44" s="147"/>
      <c r="WMX44" s="147"/>
      <c r="WMY44" s="147"/>
      <c r="WMZ44" s="147"/>
      <c r="WNA44" s="147"/>
      <c r="WNB44" s="147"/>
      <c r="WNC44" s="147"/>
      <c r="WND44" s="147"/>
      <c r="WNE44" s="147"/>
      <c r="WNF44" s="147"/>
      <c r="WNG44" s="147"/>
      <c r="WNH44" s="147"/>
      <c r="WNI44" s="147"/>
      <c r="WNJ44" s="147"/>
      <c r="WNK44" s="147"/>
      <c r="WNL44" s="147"/>
      <c r="WNM44" s="147"/>
      <c r="WNN44" s="147"/>
      <c r="WNO44" s="147"/>
      <c r="WNP44" s="147"/>
      <c r="WNQ44" s="147"/>
      <c r="WNR44" s="147"/>
      <c r="WNS44" s="147"/>
      <c r="WNT44" s="147"/>
      <c r="WNU44" s="147"/>
      <c r="WNV44" s="147"/>
      <c r="WNW44" s="147"/>
      <c r="WNX44" s="147"/>
      <c r="WNY44" s="147"/>
      <c r="WNZ44" s="147"/>
      <c r="WOA44" s="147"/>
      <c r="WOB44" s="147"/>
      <c r="WOC44" s="147"/>
      <c r="WOD44" s="147"/>
      <c r="WOE44" s="147"/>
      <c r="WOF44" s="147"/>
      <c r="WOG44" s="147"/>
      <c r="WOH44" s="147"/>
      <c r="WOI44" s="147"/>
      <c r="WOJ44" s="147"/>
      <c r="WOK44" s="147"/>
      <c r="WOL44" s="147"/>
      <c r="WOM44" s="147"/>
      <c r="WON44" s="147"/>
      <c r="WOO44" s="147"/>
      <c r="WOP44" s="147"/>
      <c r="WOQ44" s="147"/>
      <c r="WOR44" s="147"/>
      <c r="WOS44" s="147"/>
      <c r="WOT44" s="147"/>
      <c r="WOU44" s="147"/>
      <c r="WOV44" s="147"/>
      <c r="WOW44" s="147"/>
      <c r="WOX44" s="147"/>
      <c r="WOY44" s="147"/>
      <c r="WOZ44" s="147"/>
      <c r="WPA44" s="147"/>
      <c r="WPB44" s="147"/>
      <c r="WPC44" s="147"/>
      <c r="WPD44" s="147"/>
      <c r="WPE44" s="147"/>
      <c r="WPF44" s="147"/>
      <c r="WPG44" s="147"/>
      <c r="WPH44" s="147"/>
      <c r="WPI44" s="147"/>
      <c r="WPJ44" s="147"/>
      <c r="WPK44" s="147"/>
      <c r="WPL44" s="147"/>
      <c r="WPM44" s="147"/>
      <c r="WPN44" s="147"/>
      <c r="WPO44" s="147"/>
      <c r="WPP44" s="147"/>
      <c r="WPQ44" s="147"/>
      <c r="WPR44" s="147"/>
      <c r="WPS44" s="147"/>
      <c r="WPT44" s="147"/>
      <c r="WPU44" s="147"/>
      <c r="WPV44" s="147"/>
      <c r="WPW44" s="147"/>
      <c r="WPX44" s="147"/>
      <c r="WPY44" s="147"/>
      <c r="WPZ44" s="147"/>
      <c r="WQA44" s="147"/>
      <c r="WQB44" s="147"/>
      <c r="WQC44" s="147"/>
      <c r="WQD44" s="147"/>
      <c r="WQE44" s="147"/>
      <c r="WQF44" s="147"/>
      <c r="WQG44" s="147"/>
      <c r="WQH44" s="147"/>
      <c r="WQI44" s="147"/>
      <c r="WQJ44" s="147"/>
      <c r="WQK44" s="147"/>
      <c r="WQL44" s="147"/>
      <c r="WQM44" s="147"/>
      <c r="WQN44" s="147"/>
      <c r="WQO44" s="147"/>
      <c r="WQP44" s="147"/>
      <c r="WQQ44" s="147"/>
      <c r="WQR44" s="147"/>
      <c r="WQS44" s="147"/>
      <c r="WQT44" s="147"/>
      <c r="WQU44" s="147"/>
      <c r="WQV44" s="147"/>
      <c r="WQW44" s="147"/>
      <c r="WQX44" s="147"/>
      <c r="WQY44" s="147"/>
      <c r="WQZ44" s="147"/>
      <c r="WRA44" s="147"/>
      <c r="WRB44" s="147"/>
      <c r="WRC44" s="147"/>
      <c r="WRD44" s="147"/>
      <c r="WRE44" s="147"/>
      <c r="WRF44" s="147"/>
      <c r="WRG44" s="147"/>
      <c r="WRH44" s="147"/>
      <c r="WRI44" s="147"/>
      <c r="WRJ44" s="147"/>
      <c r="WRK44" s="147"/>
      <c r="WRL44" s="147"/>
      <c r="WRM44" s="147"/>
      <c r="WRN44" s="147"/>
      <c r="WRO44" s="147"/>
      <c r="WRP44" s="147"/>
      <c r="WRQ44" s="147"/>
      <c r="WRR44" s="147"/>
      <c r="WRS44" s="147"/>
      <c r="WRT44" s="147"/>
      <c r="WRU44" s="147"/>
      <c r="WRV44" s="147"/>
      <c r="WRW44" s="147"/>
      <c r="WRX44" s="147"/>
      <c r="WRY44" s="147"/>
      <c r="WRZ44" s="147"/>
      <c r="WSA44" s="147"/>
      <c r="WSB44" s="147"/>
      <c r="WSC44" s="147"/>
      <c r="WSD44" s="147"/>
      <c r="WSE44" s="147"/>
      <c r="WSF44" s="147"/>
      <c r="WSG44" s="147"/>
      <c r="WSH44" s="147"/>
      <c r="WSI44" s="147"/>
      <c r="WSJ44" s="147"/>
      <c r="WSK44" s="147"/>
      <c r="WSL44" s="147"/>
      <c r="WSM44" s="147"/>
      <c r="WSN44" s="147"/>
      <c r="WSO44" s="147"/>
      <c r="WSP44" s="147"/>
      <c r="WSQ44" s="147"/>
      <c r="WSR44" s="147"/>
      <c r="WSS44" s="147"/>
      <c r="WST44" s="147"/>
      <c r="WSU44" s="147"/>
      <c r="WSV44" s="147"/>
      <c r="WSW44" s="147"/>
      <c r="WSX44" s="147"/>
      <c r="WSY44" s="147"/>
      <c r="WSZ44" s="147"/>
      <c r="WTA44" s="147"/>
      <c r="WTB44" s="147"/>
      <c r="WTC44" s="147"/>
      <c r="WTD44" s="147"/>
      <c r="WTE44" s="147"/>
      <c r="WTF44" s="147"/>
      <c r="WTG44" s="147"/>
      <c r="WTH44" s="147"/>
      <c r="WTI44" s="147"/>
      <c r="WTJ44" s="147"/>
      <c r="WTK44" s="147"/>
      <c r="WTL44" s="147"/>
      <c r="WTM44" s="147"/>
      <c r="WTN44" s="147"/>
      <c r="WTO44" s="147"/>
      <c r="WTP44" s="147"/>
      <c r="WTQ44" s="147"/>
      <c r="WTR44" s="147"/>
      <c r="WTS44" s="147"/>
      <c r="WTT44" s="147"/>
      <c r="WTU44" s="147"/>
      <c r="WTV44" s="147"/>
      <c r="WTW44" s="147"/>
      <c r="WTX44" s="147"/>
      <c r="WTY44" s="147"/>
      <c r="WTZ44" s="147"/>
      <c r="WUA44" s="147"/>
      <c r="WUB44" s="147"/>
      <c r="WUC44" s="147"/>
      <c r="WUD44" s="147"/>
      <c r="WUE44" s="147"/>
      <c r="WUF44" s="147"/>
      <c r="WUG44" s="147"/>
      <c r="WUH44" s="147"/>
      <c r="WUI44" s="147"/>
      <c r="WUJ44" s="147"/>
      <c r="WUK44" s="147"/>
      <c r="WUL44" s="147"/>
      <c r="WUM44" s="147"/>
      <c r="WUN44" s="147"/>
      <c r="WUO44" s="147"/>
      <c r="WUP44" s="147"/>
      <c r="WUQ44" s="147"/>
      <c r="WUR44" s="147"/>
      <c r="WUS44" s="147"/>
      <c r="WUT44" s="147"/>
      <c r="WUU44" s="147"/>
      <c r="WUV44" s="147"/>
      <c r="WUW44" s="147"/>
      <c r="WUX44" s="147"/>
      <c r="WUY44" s="147"/>
      <c r="WUZ44" s="147"/>
      <c r="WVA44" s="147"/>
      <c r="WVB44" s="147"/>
      <c r="WVC44" s="147"/>
      <c r="WVD44" s="147"/>
      <c r="WVE44" s="147"/>
      <c r="WVF44" s="147"/>
      <c r="WVG44" s="147"/>
      <c r="WVH44" s="147"/>
      <c r="WVI44" s="147"/>
      <c r="WVJ44" s="147"/>
      <c r="WVK44" s="147"/>
      <c r="WVL44" s="147"/>
      <c r="WVM44" s="147"/>
      <c r="WVN44" s="147"/>
      <c r="WVO44" s="147"/>
      <c r="WVP44" s="147"/>
      <c r="WVQ44" s="147"/>
      <c r="WVR44" s="147"/>
      <c r="WVS44" s="147"/>
      <c r="WVT44" s="147"/>
      <c r="WVU44" s="147"/>
      <c r="WVV44" s="147"/>
      <c r="WVW44" s="147"/>
      <c r="WVX44" s="147"/>
      <c r="WVY44" s="147"/>
      <c r="WVZ44" s="147"/>
      <c r="WWA44" s="147"/>
      <c r="WWB44" s="147"/>
      <c r="WWC44" s="147"/>
      <c r="WWD44" s="147"/>
      <c r="WWE44" s="147"/>
      <c r="WWF44" s="147"/>
      <c r="WWG44" s="147"/>
      <c r="WWH44" s="147"/>
      <c r="WWI44" s="147"/>
      <c r="WWJ44" s="147"/>
      <c r="WWK44" s="147"/>
      <c r="WWL44" s="147"/>
      <c r="WWM44" s="147"/>
      <c r="WWN44" s="147"/>
      <c r="WWO44" s="147"/>
      <c r="WWP44" s="147"/>
      <c r="WWQ44" s="147"/>
      <c r="WWR44" s="147"/>
      <c r="WWS44" s="147"/>
      <c r="WWT44" s="147"/>
      <c r="WWU44" s="147"/>
      <c r="WWV44" s="147"/>
      <c r="WWW44" s="147"/>
      <c r="WWX44" s="147"/>
      <c r="WWY44" s="147"/>
      <c r="WWZ44" s="147"/>
      <c r="WXA44" s="147"/>
      <c r="WXB44" s="147"/>
      <c r="WXC44" s="147"/>
      <c r="WXD44" s="147"/>
      <c r="WXE44" s="147"/>
      <c r="WXF44" s="147"/>
      <c r="WXG44" s="147"/>
      <c r="WXH44" s="147"/>
      <c r="WXI44" s="147"/>
      <c r="WXJ44" s="147"/>
      <c r="WXK44" s="147"/>
      <c r="WXL44" s="147"/>
      <c r="WXM44" s="147"/>
      <c r="WXN44" s="147"/>
      <c r="WXO44" s="147"/>
      <c r="WXP44" s="147"/>
      <c r="WXQ44" s="147"/>
      <c r="WXR44" s="147"/>
      <c r="WXS44" s="147"/>
      <c r="WXT44" s="147"/>
      <c r="WXU44" s="147"/>
      <c r="WXV44" s="147"/>
      <c r="WXW44" s="147"/>
      <c r="WXX44" s="147"/>
      <c r="WXY44" s="147"/>
      <c r="WXZ44" s="147"/>
      <c r="WYA44" s="147"/>
      <c r="WYB44" s="147"/>
      <c r="WYC44" s="147"/>
      <c r="WYD44" s="147"/>
      <c r="WYE44" s="147"/>
      <c r="WYF44" s="147"/>
      <c r="WYG44" s="147"/>
      <c r="WYH44" s="147"/>
      <c r="WYI44" s="147"/>
      <c r="WYJ44" s="147"/>
      <c r="WYK44" s="147"/>
      <c r="WYL44" s="147"/>
      <c r="WYM44" s="147"/>
      <c r="WYN44" s="147"/>
      <c r="WYO44" s="147"/>
      <c r="WYP44" s="147"/>
      <c r="WYQ44" s="147"/>
      <c r="WYR44" s="147"/>
      <c r="WYS44" s="147"/>
      <c r="WYT44" s="147"/>
      <c r="WYU44" s="147"/>
      <c r="WYV44" s="147"/>
      <c r="WYW44" s="147"/>
      <c r="WYX44" s="147"/>
      <c r="WYY44" s="147"/>
      <c r="WYZ44" s="147"/>
      <c r="WZA44" s="147"/>
      <c r="WZB44" s="147"/>
      <c r="WZC44" s="147"/>
      <c r="WZD44" s="147"/>
      <c r="WZE44" s="147"/>
      <c r="WZF44" s="147"/>
      <c r="WZG44" s="147"/>
      <c r="WZH44" s="147"/>
      <c r="WZI44" s="147"/>
      <c r="WZJ44" s="147"/>
      <c r="WZK44" s="147"/>
      <c r="WZL44" s="147"/>
      <c r="WZM44" s="147"/>
      <c r="WZN44" s="147"/>
      <c r="WZO44" s="147"/>
      <c r="WZP44" s="147"/>
      <c r="WZQ44" s="147"/>
      <c r="WZR44" s="147"/>
      <c r="WZS44" s="147"/>
      <c r="WZT44" s="147"/>
      <c r="WZU44" s="147"/>
      <c r="WZV44" s="147"/>
      <c r="WZW44" s="147"/>
      <c r="WZX44" s="147"/>
      <c r="WZY44" s="147"/>
      <c r="WZZ44" s="147"/>
      <c r="XAA44" s="147"/>
      <c r="XAB44" s="147"/>
      <c r="XAC44" s="147"/>
      <c r="XAD44" s="147"/>
      <c r="XAE44" s="147"/>
      <c r="XAF44" s="147"/>
      <c r="XAG44" s="147"/>
      <c r="XAH44" s="147"/>
      <c r="XAI44" s="147"/>
      <c r="XAJ44" s="147"/>
      <c r="XAK44" s="147"/>
      <c r="XAL44" s="147"/>
      <c r="XAM44" s="147"/>
      <c r="XAN44" s="147"/>
      <c r="XAO44" s="147"/>
      <c r="XAP44" s="147"/>
      <c r="XAQ44" s="147"/>
      <c r="XAR44" s="147"/>
      <c r="XAS44" s="147"/>
      <c r="XAT44" s="147"/>
      <c r="XAU44" s="147"/>
      <c r="XAV44" s="147"/>
      <c r="XAW44" s="147"/>
      <c r="XAX44" s="147"/>
      <c r="XAY44" s="147"/>
      <c r="XAZ44" s="147"/>
      <c r="XBA44" s="147"/>
      <c r="XBB44" s="147"/>
      <c r="XBC44" s="147"/>
      <c r="XBD44" s="147"/>
      <c r="XBE44" s="147"/>
      <c r="XBF44" s="147"/>
      <c r="XBG44" s="147"/>
      <c r="XBH44" s="147"/>
      <c r="XBI44" s="147"/>
      <c r="XBJ44" s="147"/>
      <c r="XBK44" s="147"/>
      <c r="XBL44" s="147"/>
      <c r="XBM44" s="147"/>
      <c r="XBN44" s="147"/>
      <c r="XBO44" s="147"/>
      <c r="XBP44" s="147"/>
      <c r="XBQ44" s="147"/>
      <c r="XBR44" s="147"/>
      <c r="XBS44" s="147"/>
      <c r="XBT44" s="147"/>
      <c r="XBU44" s="147"/>
      <c r="XBV44" s="147"/>
      <c r="XBW44" s="147"/>
      <c r="XBX44" s="147"/>
      <c r="XBY44" s="147"/>
      <c r="XBZ44" s="147"/>
      <c r="XCA44" s="147"/>
      <c r="XCB44" s="147"/>
      <c r="XCC44" s="147"/>
      <c r="XCD44" s="147"/>
      <c r="XCE44" s="147"/>
      <c r="XCF44" s="147"/>
      <c r="XCG44" s="147"/>
      <c r="XCH44" s="147"/>
      <c r="XCI44" s="147"/>
      <c r="XCJ44" s="147"/>
      <c r="XCK44" s="147"/>
      <c r="XCL44" s="147"/>
      <c r="XCM44" s="147"/>
      <c r="XCN44" s="147"/>
      <c r="XCO44" s="147"/>
      <c r="XCP44" s="147"/>
      <c r="XCQ44" s="147"/>
      <c r="XCR44" s="147"/>
      <c r="XCS44" s="147"/>
      <c r="XCT44" s="147"/>
      <c r="XCU44" s="147"/>
      <c r="XCV44" s="147"/>
      <c r="XCW44" s="147"/>
      <c r="XCX44" s="147"/>
      <c r="XCY44" s="147"/>
      <c r="XCZ44" s="147"/>
      <c r="XDA44" s="147"/>
      <c r="XDB44" s="147"/>
      <c r="XDC44" s="147"/>
      <c r="XDD44" s="147"/>
      <c r="XDE44" s="147"/>
      <c r="XDF44" s="147"/>
      <c r="XDG44" s="147"/>
      <c r="XDH44" s="147"/>
      <c r="XDI44" s="147"/>
      <c r="XDJ44" s="147"/>
      <c r="XDK44" s="147"/>
      <c r="XDL44" s="147"/>
      <c r="XDM44" s="147"/>
      <c r="XDN44" s="147"/>
      <c r="XDO44" s="147"/>
      <c r="XDP44" s="147"/>
      <c r="XDQ44" s="147"/>
      <c r="XDR44" s="147"/>
      <c r="XDS44" s="147"/>
      <c r="XDT44" s="147"/>
      <c r="XDU44" s="147"/>
      <c r="XDV44" s="147"/>
      <c r="XDW44" s="147"/>
      <c r="XDX44" s="147"/>
      <c r="XDY44" s="147"/>
      <c r="XDZ44" s="147"/>
      <c r="XEA44" s="147"/>
      <c r="XEB44" s="147"/>
      <c r="XEC44" s="147"/>
      <c r="XED44" s="147"/>
      <c r="XEE44" s="147"/>
      <c r="XEF44" s="147"/>
      <c r="XEG44" s="147"/>
      <c r="XEH44" s="147"/>
      <c r="XEI44" s="147"/>
      <c r="XEJ44" s="147"/>
      <c r="XEK44" s="147"/>
      <c r="XEL44" s="147"/>
      <c r="XEM44" s="147"/>
      <c r="XEN44" s="147"/>
      <c r="XEO44" s="147"/>
      <c r="XEP44" s="147"/>
      <c r="XEQ44" s="147"/>
      <c r="XER44" s="147"/>
      <c r="XES44" s="147"/>
      <c r="XET44" s="147"/>
      <c r="XEU44" s="147"/>
      <c r="XEV44" s="147"/>
      <c r="XEW44" s="147"/>
      <c r="XEX44" s="147"/>
      <c r="XEY44" s="147"/>
      <c r="XEZ44" s="147"/>
      <c r="XFA44" s="147"/>
      <c r="XFB44" s="147"/>
      <c r="XFC44" s="147"/>
      <c r="XFD44" s="147"/>
    </row>
    <row r="45" spans="1:16384" ht="21" customHeight="1">
      <c r="A45" s="8" t="s">
        <v>25</v>
      </c>
    </row>
    <row r="46" spans="1:16384" s="32" customFormat="1" ht="35.25" customHeight="1">
      <c r="A46" s="145" t="s">
        <v>228</v>
      </c>
      <c r="B46" s="145"/>
      <c r="C46" s="145"/>
      <c r="D46" s="145"/>
      <c r="E46" s="145"/>
      <c r="F46" s="145"/>
      <c r="G46" s="145"/>
      <c r="H46" s="145"/>
      <c r="I46" s="145"/>
      <c r="J46" s="145"/>
      <c r="K46" s="145"/>
      <c r="L46" s="145"/>
      <c r="M46" s="145"/>
    </row>
    <row r="47" spans="1:16384" ht="27" customHeight="1">
      <c r="A47" s="145" t="s">
        <v>229</v>
      </c>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145"/>
      <c r="EH47" s="145"/>
      <c r="EI47" s="145"/>
      <c r="EJ47" s="145"/>
      <c r="EK47" s="145"/>
      <c r="EL47" s="145"/>
      <c r="EM47" s="145"/>
      <c r="EN47" s="145"/>
      <c r="EO47" s="145"/>
      <c r="EP47" s="145"/>
      <c r="EQ47" s="145"/>
      <c r="ER47" s="145"/>
      <c r="ES47" s="145"/>
      <c r="ET47" s="145"/>
      <c r="EU47" s="145"/>
      <c r="EV47" s="145"/>
      <c r="EW47" s="145"/>
      <c r="EX47" s="145"/>
      <c r="EY47" s="145"/>
      <c r="EZ47" s="145"/>
      <c r="FA47" s="145"/>
      <c r="FB47" s="145"/>
      <c r="FC47" s="145"/>
      <c r="FD47" s="145"/>
      <c r="FE47" s="145"/>
      <c r="FF47" s="145"/>
      <c r="FG47" s="145"/>
      <c r="FH47" s="145"/>
      <c r="FI47" s="145"/>
      <c r="FJ47" s="145"/>
      <c r="FK47" s="145"/>
      <c r="FL47" s="145"/>
      <c r="FM47" s="145"/>
      <c r="FN47" s="145"/>
      <c r="FO47" s="145"/>
      <c r="FP47" s="145"/>
      <c r="FQ47" s="145"/>
      <c r="FR47" s="145"/>
      <c r="FS47" s="145"/>
      <c r="FT47" s="145"/>
      <c r="FU47" s="145"/>
      <c r="FV47" s="145"/>
      <c r="FW47" s="145"/>
      <c r="FX47" s="145"/>
      <c r="FY47" s="145"/>
      <c r="FZ47" s="145"/>
      <c r="GA47" s="145"/>
      <c r="GB47" s="145"/>
      <c r="GC47" s="145"/>
      <c r="GD47" s="145"/>
      <c r="GE47" s="145"/>
      <c r="GF47" s="145"/>
      <c r="GG47" s="145"/>
      <c r="GH47" s="145"/>
      <c r="GI47" s="145"/>
      <c r="GJ47" s="145"/>
      <c r="GK47" s="145"/>
      <c r="GL47" s="145"/>
      <c r="GM47" s="145"/>
      <c r="GN47" s="145"/>
      <c r="GO47" s="145"/>
      <c r="GP47" s="145"/>
      <c r="GQ47" s="145"/>
      <c r="GR47" s="145"/>
      <c r="GS47" s="145"/>
      <c r="GT47" s="145"/>
      <c r="GU47" s="145"/>
      <c r="GV47" s="145"/>
      <c r="GW47" s="145"/>
      <c r="GX47" s="145"/>
      <c r="GY47" s="145"/>
      <c r="GZ47" s="145"/>
      <c r="HA47" s="145"/>
      <c r="HB47" s="145"/>
      <c r="HC47" s="145"/>
      <c r="HD47" s="145"/>
      <c r="HE47" s="145"/>
      <c r="HF47" s="145"/>
      <c r="HG47" s="145"/>
      <c r="HH47" s="145"/>
      <c r="HI47" s="145"/>
      <c r="HJ47" s="145"/>
      <c r="HK47" s="145"/>
      <c r="HL47" s="145"/>
      <c r="HM47" s="145"/>
      <c r="HN47" s="145"/>
      <c r="HO47" s="145"/>
      <c r="HP47" s="145"/>
      <c r="HQ47" s="145"/>
      <c r="HR47" s="145"/>
      <c r="HS47" s="145"/>
      <c r="HT47" s="145"/>
      <c r="HU47" s="145"/>
      <c r="HV47" s="145"/>
      <c r="HW47" s="145"/>
      <c r="HX47" s="145"/>
      <c r="HY47" s="145"/>
      <c r="HZ47" s="145"/>
      <c r="IA47" s="145"/>
      <c r="IB47" s="145"/>
      <c r="IC47" s="145"/>
      <c r="ID47" s="145"/>
      <c r="IE47" s="145"/>
      <c r="IF47" s="145"/>
      <c r="IG47" s="145"/>
      <c r="IH47" s="145"/>
      <c r="II47" s="145"/>
      <c r="IJ47" s="145"/>
      <c r="IK47" s="145"/>
      <c r="IL47" s="145"/>
      <c r="IM47" s="145"/>
      <c r="IN47" s="145"/>
      <c r="IO47" s="145"/>
      <c r="IP47" s="145"/>
      <c r="IQ47" s="145"/>
      <c r="IR47" s="145"/>
      <c r="IS47" s="145"/>
      <c r="IT47" s="145"/>
      <c r="IU47" s="145"/>
      <c r="IV47" s="145"/>
      <c r="IW47" s="145"/>
      <c r="IX47" s="145"/>
      <c r="IY47" s="145"/>
      <c r="IZ47" s="145"/>
      <c r="JA47" s="145"/>
      <c r="JB47" s="145"/>
      <c r="JC47" s="145"/>
      <c r="JD47" s="145"/>
      <c r="JE47" s="145"/>
      <c r="JF47" s="145"/>
      <c r="JG47" s="145"/>
      <c r="JH47" s="145"/>
      <c r="JI47" s="145"/>
      <c r="JJ47" s="145"/>
      <c r="JK47" s="145"/>
      <c r="JL47" s="145"/>
      <c r="JM47" s="145"/>
      <c r="JN47" s="145"/>
      <c r="JO47" s="145"/>
      <c r="JP47" s="145"/>
      <c r="JQ47" s="145"/>
      <c r="JR47" s="145"/>
      <c r="JS47" s="145"/>
      <c r="JT47" s="145"/>
      <c r="JU47" s="145"/>
      <c r="JV47" s="145"/>
      <c r="JW47" s="145"/>
      <c r="JX47" s="145"/>
      <c r="JY47" s="145"/>
      <c r="JZ47" s="145"/>
      <c r="KA47" s="145"/>
      <c r="KB47" s="145"/>
      <c r="KC47" s="145"/>
      <c r="KD47" s="145"/>
      <c r="KE47" s="145"/>
      <c r="KF47" s="145"/>
      <c r="KG47" s="145"/>
      <c r="KH47" s="145"/>
      <c r="KI47" s="145"/>
      <c r="KJ47" s="145"/>
      <c r="KK47" s="145"/>
      <c r="KL47" s="145"/>
      <c r="KM47" s="145"/>
      <c r="KN47" s="145"/>
      <c r="KO47" s="145"/>
      <c r="KP47" s="145"/>
      <c r="KQ47" s="145"/>
      <c r="KR47" s="145"/>
      <c r="KS47" s="145"/>
      <c r="KT47" s="145"/>
      <c r="KU47" s="145"/>
      <c r="KV47" s="145"/>
      <c r="KW47" s="145"/>
      <c r="KX47" s="145"/>
      <c r="KY47" s="145"/>
      <c r="KZ47" s="145"/>
      <c r="LA47" s="145"/>
      <c r="LB47" s="145"/>
      <c r="LC47" s="145"/>
      <c r="LD47" s="145"/>
      <c r="LE47" s="145"/>
      <c r="LF47" s="145"/>
      <c r="LG47" s="145"/>
      <c r="LH47" s="145"/>
      <c r="LI47" s="145"/>
      <c r="LJ47" s="145"/>
      <c r="LK47" s="145"/>
      <c r="LL47" s="145"/>
      <c r="LM47" s="145"/>
      <c r="LN47" s="145"/>
      <c r="LO47" s="145"/>
      <c r="LP47" s="145"/>
      <c r="LQ47" s="145"/>
      <c r="LR47" s="145"/>
      <c r="LS47" s="145"/>
      <c r="LT47" s="145"/>
      <c r="LU47" s="145"/>
      <c r="LV47" s="145"/>
      <c r="LW47" s="145"/>
      <c r="LX47" s="145"/>
      <c r="LY47" s="145"/>
      <c r="LZ47" s="145"/>
      <c r="MA47" s="145"/>
      <c r="MB47" s="145"/>
      <c r="MC47" s="145"/>
      <c r="MD47" s="145"/>
      <c r="ME47" s="145"/>
      <c r="MF47" s="145"/>
      <c r="MG47" s="145"/>
      <c r="MH47" s="145"/>
      <c r="MI47" s="145"/>
      <c r="MJ47" s="145"/>
      <c r="MK47" s="145"/>
      <c r="ML47" s="145"/>
      <c r="MM47" s="145"/>
      <c r="MN47" s="145"/>
      <c r="MO47" s="145"/>
      <c r="MP47" s="145"/>
      <c r="MQ47" s="145"/>
      <c r="MR47" s="145"/>
      <c r="MS47" s="145"/>
      <c r="MT47" s="145"/>
      <c r="MU47" s="145"/>
      <c r="MV47" s="145"/>
      <c r="MW47" s="145"/>
      <c r="MX47" s="145"/>
      <c r="MY47" s="145"/>
      <c r="MZ47" s="145"/>
      <c r="NA47" s="145"/>
      <c r="NB47" s="145"/>
      <c r="NC47" s="145"/>
      <c r="ND47" s="145"/>
      <c r="NE47" s="145"/>
      <c r="NF47" s="145"/>
      <c r="NG47" s="145"/>
      <c r="NH47" s="145"/>
      <c r="NI47" s="145"/>
      <c r="NJ47" s="145"/>
      <c r="NK47" s="145"/>
      <c r="NL47" s="145"/>
      <c r="NM47" s="145"/>
      <c r="NN47" s="145"/>
      <c r="NO47" s="145"/>
      <c r="NP47" s="145"/>
      <c r="NQ47" s="145"/>
      <c r="NR47" s="145"/>
      <c r="NS47" s="145"/>
      <c r="NT47" s="145"/>
      <c r="NU47" s="145"/>
      <c r="NV47" s="145"/>
      <c r="NW47" s="145"/>
      <c r="NX47" s="145"/>
      <c r="NY47" s="145"/>
      <c r="NZ47" s="145"/>
      <c r="OA47" s="145"/>
      <c r="OB47" s="145"/>
      <c r="OC47" s="145"/>
      <c r="OD47" s="145"/>
      <c r="OE47" s="145"/>
      <c r="OF47" s="145"/>
      <c r="OG47" s="145"/>
      <c r="OH47" s="145"/>
      <c r="OI47" s="145"/>
      <c r="OJ47" s="145"/>
      <c r="OK47" s="145"/>
      <c r="OL47" s="145"/>
      <c r="OM47" s="145"/>
      <c r="ON47" s="145"/>
      <c r="OO47" s="145"/>
      <c r="OP47" s="145"/>
      <c r="OQ47" s="145"/>
      <c r="OR47" s="145"/>
      <c r="OS47" s="145"/>
      <c r="OT47" s="145"/>
      <c r="OU47" s="145"/>
      <c r="OV47" s="145"/>
      <c r="OW47" s="145"/>
      <c r="OX47" s="145"/>
      <c r="OY47" s="145"/>
      <c r="OZ47" s="145"/>
      <c r="PA47" s="145"/>
      <c r="PB47" s="145"/>
      <c r="PC47" s="145"/>
      <c r="PD47" s="145"/>
      <c r="PE47" s="145"/>
      <c r="PF47" s="145"/>
      <c r="PG47" s="145"/>
      <c r="PH47" s="145"/>
      <c r="PI47" s="145"/>
      <c r="PJ47" s="145"/>
      <c r="PK47" s="145"/>
      <c r="PL47" s="145"/>
      <c r="PM47" s="145"/>
      <c r="PN47" s="145"/>
      <c r="PO47" s="145"/>
      <c r="PP47" s="145"/>
      <c r="PQ47" s="145"/>
      <c r="PR47" s="145"/>
      <c r="PS47" s="145"/>
      <c r="PT47" s="145"/>
      <c r="PU47" s="145"/>
      <c r="PV47" s="145"/>
      <c r="PW47" s="145"/>
      <c r="PX47" s="145"/>
      <c r="PY47" s="145"/>
      <c r="PZ47" s="145"/>
      <c r="QA47" s="145"/>
      <c r="QB47" s="145"/>
      <c r="QC47" s="145"/>
      <c r="QD47" s="145"/>
      <c r="QE47" s="145"/>
      <c r="QF47" s="145"/>
      <c r="QG47" s="145"/>
      <c r="QH47" s="145"/>
      <c r="QI47" s="145"/>
      <c r="QJ47" s="145"/>
      <c r="QK47" s="145"/>
      <c r="QL47" s="145"/>
      <c r="QM47" s="145"/>
      <c r="QN47" s="145"/>
      <c r="QO47" s="145"/>
      <c r="QP47" s="145"/>
      <c r="QQ47" s="145"/>
      <c r="QR47" s="145"/>
      <c r="QS47" s="145"/>
      <c r="QT47" s="145"/>
      <c r="QU47" s="145"/>
      <c r="QV47" s="145"/>
      <c r="QW47" s="145"/>
      <c r="QX47" s="145"/>
      <c r="QY47" s="145"/>
      <c r="QZ47" s="145"/>
      <c r="RA47" s="145"/>
      <c r="RB47" s="145"/>
      <c r="RC47" s="145"/>
      <c r="RD47" s="145"/>
      <c r="RE47" s="145"/>
      <c r="RF47" s="145"/>
      <c r="RG47" s="145"/>
      <c r="RH47" s="145"/>
      <c r="RI47" s="145"/>
      <c r="RJ47" s="145"/>
      <c r="RK47" s="145"/>
      <c r="RL47" s="145"/>
      <c r="RM47" s="145"/>
      <c r="RN47" s="145"/>
      <c r="RO47" s="145"/>
      <c r="RP47" s="145"/>
      <c r="RQ47" s="145"/>
      <c r="RR47" s="145"/>
      <c r="RS47" s="145"/>
      <c r="RT47" s="145"/>
      <c r="RU47" s="145"/>
      <c r="RV47" s="145"/>
      <c r="RW47" s="145"/>
      <c r="RX47" s="145"/>
      <c r="RY47" s="145"/>
      <c r="RZ47" s="145"/>
      <c r="SA47" s="145"/>
      <c r="SB47" s="145"/>
      <c r="SC47" s="145"/>
      <c r="SD47" s="145"/>
      <c r="SE47" s="145"/>
      <c r="SF47" s="145"/>
      <c r="SG47" s="145"/>
      <c r="SH47" s="145"/>
      <c r="SI47" s="145"/>
      <c r="SJ47" s="145"/>
      <c r="SK47" s="145"/>
      <c r="SL47" s="145"/>
      <c r="SM47" s="145"/>
      <c r="SN47" s="145"/>
      <c r="SO47" s="145"/>
      <c r="SP47" s="145"/>
      <c r="SQ47" s="145"/>
      <c r="SR47" s="145"/>
      <c r="SS47" s="145"/>
      <c r="ST47" s="145"/>
      <c r="SU47" s="145"/>
      <c r="SV47" s="145"/>
      <c r="SW47" s="145"/>
      <c r="SX47" s="145"/>
      <c r="SY47" s="145"/>
      <c r="SZ47" s="145"/>
      <c r="TA47" s="145"/>
      <c r="TB47" s="145"/>
      <c r="TC47" s="145"/>
      <c r="TD47" s="145"/>
      <c r="TE47" s="145"/>
      <c r="TF47" s="145"/>
      <c r="TG47" s="145"/>
      <c r="TH47" s="145"/>
      <c r="TI47" s="145"/>
      <c r="TJ47" s="145"/>
      <c r="TK47" s="145"/>
      <c r="TL47" s="145"/>
      <c r="TM47" s="145"/>
      <c r="TN47" s="145"/>
      <c r="TO47" s="145"/>
      <c r="TP47" s="145"/>
      <c r="TQ47" s="145"/>
      <c r="TR47" s="145"/>
      <c r="TS47" s="145"/>
      <c r="TT47" s="145"/>
      <c r="TU47" s="145"/>
      <c r="TV47" s="145"/>
      <c r="TW47" s="145"/>
      <c r="TX47" s="145"/>
      <c r="TY47" s="145"/>
      <c r="TZ47" s="145"/>
      <c r="UA47" s="145"/>
      <c r="UB47" s="145"/>
      <c r="UC47" s="145"/>
      <c r="UD47" s="145"/>
      <c r="UE47" s="145"/>
      <c r="UF47" s="145"/>
      <c r="UG47" s="145"/>
      <c r="UH47" s="145"/>
      <c r="UI47" s="145"/>
      <c r="UJ47" s="145"/>
      <c r="UK47" s="145"/>
      <c r="UL47" s="145"/>
      <c r="UM47" s="145"/>
      <c r="UN47" s="145"/>
      <c r="UO47" s="145"/>
      <c r="UP47" s="145"/>
      <c r="UQ47" s="145"/>
      <c r="UR47" s="145"/>
      <c r="US47" s="145"/>
      <c r="UT47" s="145"/>
      <c r="UU47" s="145"/>
      <c r="UV47" s="145"/>
      <c r="UW47" s="145"/>
      <c r="UX47" s="145"/>
      <c r="UY47" s="145"/>
      <c r="UZ47" s="145"/>
      <c r="VA47" s="145"/>
      <c r="VB47" s="145"/>
      <c r="VC47" s="145"/>
      <c r="VD47" s="145"/>
      <c r="VE47" s="145"/>
      <c r="VF47" s="145"/>
      <c r="VG47" s="145"/>
      <c r="VH47" s="145"/>
      <c r="VI47" s="145"/>
      <c r="VJ47" s="145"/>
      <c r="VK47" s="145"/>
      <c r="VL47" s="145"/>
      <c r="VM47" s="145"/>
      <c r="VN47" s="145"/>
      <c r="VO47" s="145"/>
      <c r="VP47" s="145"/>
      <c r="VQ47" s="145"/>
      <c r="VR47" s="145"/>
      <c r="VS47" s="145"/>
      <c r="VT47" s="145"/>
      <c r="VU47" s="145"/>
      <c r="VV47" s="145"/>
      <c r="VW47" s="145"/>
      <c r="VX47" s="145"/>
      <c r="VY47" s="145"/>
      <c r="VZ47" s="145"/>
      <c r="WA47" s="145"/>
      <c r="WB47" s="145"/>
      <c r="WC47" s="145"/>
      <c r="WD47" s="145"/>
      <c r="WE47" s="145"/>
      <c r="WF47" s="145"/>
      <c r="WG47" s="145"/>
      <c r="WH47" s="145"/>
      <c r="WI47" s="145"/>
      <c r="WJ47" s="145"/>
      <c r="WK47" s="145"/>
      <c r="WL47" s="145"/>
      <c r="WM47" s="145"/>
      <c r="WN47" s="145"/>
      <c r="WO47" s="145"/>
      <c r="WP47" s="145"/>
      <c r="WQ47" s="145"/>
      <c r="WR47" s="145"/>
      <c r="WS47" s="145"/>
      <c r="WT47" s="145"/>
      <c r="WU47" s="145"/>
      <c r="WV47" s="145"/>
      <c r="WW47" s="145"/>
      <c r="WX47" s="145"/>
      <c r="WY47" s="145"/>
      <c r="WZ47" s="145"/>
      <c r="XA47" s="145"/>
      <c r="XB47" s="145"/>
      <c r="XC47" s="145"/>
      <c r="XD47" s="145"/>
      <c r="XE47" s="145"/>
      <c r="XF47" s="145"/>
      <c r="XG47" s="145"/>
      <c r="XH47" s="145"/>
      <c r="XI47" s="145"/>
      <c r="XJ47" s="145"/>
      <c r="XK47" s="145"/>
      <c r="XL47" s="145"/>
      <c r="XM47" s="145"/>
      <c r="XN47" s="145"/>
      <c r="XO47" s="145"/>
      <c r="XP47" s="145"/>
      <c r="XQ47" s="145"/>
      <c r="XR47" s="145"/>
      <c r="XS47" s="145"/>
      <c r="XT47" s="145"/>
      <c r="XU47" s="145"/>
      <c r="XV47" s="145"/>
      <c r="XW47" s="145"/>
      <c r="XX47" s="145"/>
      <c r="XY47" s="145"/>
      <c r="XZ47" s="145"/>
      <c r="YA47" s="145"/>
      <c r="YB47" s="145"/>
      <c r="YC47" s="145"/>
      <c r="YD47" s="145"/>
      <c r="YE47" s="145"/>
      <c r="YF47" s="145"/>
      <c r="YG47" s="145"/>
      <c r="YH47" s="145"/>
      <c r="YI47" s="145"/>
      <c r="YJ47" s="145"/>
      <c r="YK47" s="145"/>
      <c r="YL47" s="145"/>
      <c r="YM47" s="145"/>
      <c r="YN47" s="145"/>
      <c r="YO47" s="145"/>
      <c r="YP47" s="145"/>
      <c r="YQ47" s="145"/>
      <c r="YR47" s="145"/>
      <c r="YS47" s="145"/>
      <c r="YT47" s="145"/>
      <c r="YU47" s="145"/>
      <c r="YV47" s="145"/>
      <c r="YW47" s="145"/>
      <c r="YX47" s="145"/>
      <c r="YY47" s="145"/>
      <c r="YZ47" s="145"/>
      <c r="ZA47" s="145"/>
      <c r="ZB47" s="145"/>
      <c r="ZC47" s="145"/>
      <c r="ZD47" s="145"/>
      <c r="ZE47" s="145"/>
      <c r="ZF47" s="145"/>
      <c r="ZG47" s="145"/>
      <c r="ZH47" s="145"/>
      <c r="ZI47" s="145"/>
      <c r="ZJ47" s="145"/>
      <c r="ZK47" s="145"/>
      <c r="ZL47" s="145"/>
      <c r="ZM47" s="145"/>
      <c r="ZN47" s="145"/>
      <c r="ZO47" s="145"/>
      <c r="ZP47" s="145"/>
      <c r="ZQ47" s="145"/>
      <c r="ZR47" s="145"/>
      <c r="ZS47" s="145"/>
      <c r="ZT47" s="145"/>
      <c r="ZU47" s="145"/>
      <c r="ZV47" s="145"/>
      <c r="ZW47" s="145"/>
      <c r="ZX47" s="145"/>
      <c r="ZY47" s="145"/>
      <c r="ZZ47" s="145"/>
      <c r="AAA47" s="145"/>
      <c r="AAB47" s="145"/>
      <c r="AAC47" s="145"/>
      <c r="AAD47" s="145"/>
      <c r="AAE47" s="145"/>
      <c r="AAF47" s="145"/>
      <c r="AAG47" s="145"/>
      <c r="AAH47" s="145"/>
      <c r="AAI47" s="145"/>
      <c r="AAJ47" s="145"/>
      <c r="AAK47" s="145"/>
      <c r="AAL47" s="145"/>
      <c r="AAM47" s="145"/>
      <c r="AAN47" s="145"/>
      <c r="AAO47" s="145"/>
      <c r="AAP47" s="145"/>
      <c r="AAQ47" s="145"/>
      <c r="AAR47" s="145"/>
      <c r="AAS47" s="145"/>
      <c r="AAT47" s="145"/>
      <c r="AAU47" s="145"/>
      <c r="AAV47" s="145"/>
      <c r="AAW47" s="145"/>
      <c r="AAX47" s="145"/>
      <c r="AAY47" s="145"/>
      <c r="AAZ47" s="145"/>
      <c r="ABA47" s="145"/>
      <c r="ABB47" s="145"/>
      <c r="ABC47" s="145"/>
      <c r="ABD47" s="145"/>
      <c r="ABE47" s="145"/>
      <c r="ABF47" s="145"/>
      <c r="ABG47" s="145"/>
      <c r="ABH47" s="145"/>
      <c r="ABI47" s="145"/>
      <c r="ABJ47" s="145"/>
      <c r="ABK47" s="145"/>
      <c r="ABL47" s="145"/>
      <c r="ABM47" s="145"/>
      <c r="ABN47" s="145"/>
      <c r="ABO47" s="145"/>
      <c r="ABP47" s="145"/>
      <c r="ABQ47" s="145"/>
      <c r="ABR47" s="145"/>
      <c r="ABS47" s="145"/>
      <c r="ABT47" s="145"/>
      <c r="ABU47" s="145"/>
      <c r="ABV47" s="145"/>
      <c r="ABW47" s="145"/>
      <c r="ABX47" s="145"/>
      <c r="ABY47" s="145"/>
      <c r="ABZ47" s="145"/>
      <c r="ACA47" s="145"/>
      <c r="ACB47" s="145"/>
      <c r="ACC47" s="145"/>
      <c r="ACD47" s="145"/>
      <c r="ACE47" s="145"/>
      <c r="ACF47" s="145"/>
      <c r="ACG47" s="145"/>
      <c r="ACH47" s="145"/>
      <c r="ACI47" s="145"/>
      <c r="ACJ47" s="145"/>
      <c r="ACK47" s="145"/>
      <c r="ACL47" s="145"/>
      <c r="ACM47" s="145"/>
      <c r="ACN47" s="145"/>
      <c r="ACO47" s="145"/>
      <c r="ACP47" s="145"/>
      <c r="ACQ47" s="145"/>
      <c r="ACR47" s="145"/>
      <c r="ACS47" s="145"/>
      <c r="ACT47" s="145"/>
      <c r="ACU47" s="145"/>
      <c r="ACV47" s="145"/>
      <c r="ACW47" s="145"/>
      <c r="ACX47" s="145"/>
      <c r="ACY47" s="145"/>
      <c r="ACZ47" s="145"/>
      <c r="ADA47" s="145"/>
      <c r="ADB47" s="145"/>
      <c r="ADC47" s="145"/>
      <c r="ADD47" s="145"/>
      <c r="ADE47" s="145"/>
      <c r="ADF47" s="145"/>
      <c r="ADG47" s="145"/>
      <c r="ADH47" s="145"/>
      <c r="ADI47" s="145"/>
      <c r="ADJ47" s="145"/>
      <c r="ADK47" s="145"/>
      <c r="ADL47" s="145"/>
      <c r="ADM47" s="145"/>
      <c r="ADN47" s="145"/>
      <c r="ADO47" s="145"/>
      <c r="ADP47" s="145"/>
      <c r="ADQ47" s="145"/>
      <c r="ADR47" s="145"/>
      <c r="ADS47" s="145"/>
      <c r="ADT47" s="145"/>
      <c r="ADU47" s="145"/>
      <c r="ADV47" s="145"/>
      <c r="ADW47" s="145"/>
      <c r="ADX47" s="145"/>
      <c r="ADY47" s="145"/>
      <c r="ADZ47" s="145"/>
      <c r="AEA47" s="145"/>
      <c r="AEB47" s="145"/>
      <c r="AEC47" s="145"/>
      <c r="AED47" s="145"/>
      <c r="AEE47" s="145"/>
      <c r="AEF47" s="145"/>
      <c r="AEG47" s="145"/>
      <c r="AEH47" s="145"/>
      <c r="AEI47" s="145"/>
      <c r="AEJ47" s="145"/>
      <c r="AEK47" s="145"/>
      <c r="AEL47" s="145"/>
      <c r="AEM47" s="145"/>
      <c r="AEN47" s="145"/>
      <c r="AEO47" s="145"/>
      <c r="AEP47" s="145"/>
      <c r="AEQ47" s="145"/>
      <c r="AER47" s="145"/>
      <c r="AES47" s="145"/>
      <c r="AET47" s="145"/>
      <c r="AEU47" s="145"/>
      <c r="AEV47" s="145"/>
      <c r="AEW47" s="145"/>
      <c r="AEX47" s="145"/>
      <c r="AEY47" s="145"/>
      <c r="AEZ47" s="145"/>
      <c r="AFA47" s="145"/>
      <c r="AFB47" s="145"/>
      <c r="AFC47" s="145"/>
      <c r="AFD47" s="145"/>
      <c r="AFE47" s="145"/>
      <c r="AFF47" s="145"/>
      <c r="AFG47" s="145"/>
      <c r="AFH47" s="145"/>
      <c r="AFI47" s="145"/>
      <c r="AFJ47" s="145"/>
      <c r="AFK47" s="145"/>
      <c r="AFL47" s="145"/>
      <c r="AFM47" s="145"/>
      <c r="AFN47" s="145"/>
      <c r="AFO47" s="145"/>
      <c r="AFP47" s="145"/>
      <c r="AFQ47" s="145"/>
      <c r="AFR47" s="145"/>
      <c r="AFS47" s="145"/>
      <c r="AFT47" s="145"/>
      <c r="AFU47" s="145"/>
      <c r="AFV47" s="145"/>
      <c r="AFW47" s="145"/>
      <c r="AFX47" s="145"/>
      <c r="AFY47" s="145"/>
      <c r="AFZ47" s="145"/>
      <c r="AGA47" s="145"/>
      <c r="AGB47" s="145"/>
      <c r="AGC47" s="145"/>
      <c r="AGD47" s="145"/>
      <c r="AGE47" s="145"/>
      <c r="AGF47" s="145"/>
      <c r="AGG47" s="145"/>
      <c r="AGH47" s="145"/>
      <c r="AGI47" s="145"/>
      <c r="AGJ47" s="145"/>
      <c r="AGK47" s="145"/>
      <c r="AGL47" s="145"/>
      <c r="AGM47" s="145"/>
      <c r="AGN47" s="145"/>
      <c r="AGO47" s="145"/>
      <c r="AGP47" s="145"/>
      <c r="AGQ47" s="145"/>
      <c r="AGR47" s="145"/>
      <c r="AGS47" s="145"/>
      <c r="AGT47" s="145"/>
      <c r="AGU47" s="145"/>
      <c r="AGV47" s="145"/>
      <c r="AGW47" s="145"/>
      <c r="AGX47" s="145"/>
      <c r="AGY47" s="145"/>
      <c r="AGZ47" s="145"/>
      <c r="AHA47" s="145"/>
      <c r="AHB47" s="145"/>
      <c r="AHC47" s="145"/>
      <c r="AHD47" s="145"/>
      <c r="AHE47" s="145"/>
      <c r="AHF47" s="145"/>
      <c r="AHG47" s="145"/>
      <c r="AHH47" s="145"/>
      <c r="AHI47" s="145"/>
      <c r="AHJ47" s="145"/>
      <c r="AHK47" s="145"/>
      <c r="AHL47" s="145"/>
      <c r="AHM47" s="145"/>
      <c r="AHN47" s="145"/>
      <c r="AHO47" s="145"/>
      <c r="AHP47" s="145"/>
      <c r="AHQ47" s="145"/>
      <c r="AHR47" s="145"/>
      <c r="AHS47" s="145"/>
      <c r="AHT47" s="145"/>
      <c r="AHU47" s="145"/>
      <c r="AHV47" s="145"/>
      <c r="AHW47" s="145"/>
      <c r="AHX47" s="145"/>
      <c r="AHY47" s="145"/>
      <c r="AHZ47" s="145"/>
      <c r="AIA47" s="145"/>
      <c r="AIB47" s="145"/>
      <c r="AIC47" s="145"/>
      <c r="AID47" s="145"/>
      <c r="AIE47" s="145"/>
      <c r="AIF47" s="145"/>
      <c r="AIG47" s="145"/>
      <c r="AIH47" s="145"/>
      <c r="AII47" s="145"/>
      <c r="AIJ47" s="145"/>
      <c r="AIK47" s="145"/>
      <c r="AIL47" s="145"/>
      <c r="AIM47" s="145"/>
      <c r="AIN47" s="145"/>
      <c r="AIO47" s="145"/>
      <c r="AIP47" s="145"/>
      <c r="AIQ47" s="145"/>
      <c r="AIR47" s="145"/>
      <c r="AIS47" s="145"/>
      <c r="AIT47" s="145"/>
      <c r="AIU47" s="145"/>
      <c r="AIV47" s="145"/>
      <c r="AIW47" s="145"/>
      <c r="AIX47" s="145"/>
      <c r="AIY47" s="145"/>
      <c r="AIZ47" s="145"/>
      <c r="AJA47" s="145"/>
      <c r="AJB47" s="145"/>
      <c r="AJC47" s="145"/>
      <c r="AJD47" s="145"/>
      <c r="AJE47" s="145"/>
      <c r="AJF47" s="145"/>
      <c r="AJG47" s="145"/>
      <c r="AJH47" s="145"/>
      <c r="AJI47" s="145"/>
      <c r="AJJ47" s="145"/>
      <c r="AJK47" s="145"/>
      <c r="AJL47" s="145"/>
      <c r="AJM47" s="145"/>
      <c r="AJN47" s="145"/>
      <c r="AJO47" s="145"/>
      <c r="AJP47" s="145"/>
      <c r="AJQ47" s="145"/>
      <c r="AJR47" s="145"/>
      <c r="AJS47" s="145"/>
      <c r="AJT47" s="145"/>
      <c r="AJU47" s="145"/>
      <c r="AJV47" s="145"/>
      <c r="AJW47" s="145"/>
      <c r="AJX47" s="145"/>
      <c r="AJY47" s="145"/>
      <c r="AJZ47" s="145"/>
      <c r="AKA47" s="145"/>
      <c r="AKB47" s="145"/>
      <c r="AKC47" s="145"/>
      <c r="AKD47" s="145"/>
      <c r="AKE47" s="145"/>
      <c r="AKF47" s="145"/>
      <c r="AKG47" s="145"/>
      <c r="AKH47" s="145"/>
      <c r="AKI47" s="145"/>
      <c r="AKJ47" s="145"/>
      <c r="AKK47" s="145"/>
      <c r="AKL47" s="145"/>
      <c r="AKM47" s="145"/>
      <c r="AKN47" s="145"/>
      <c r="AKO47" s="145"/>
      <c r="AKP47" s="145"/>
      <c r="AKQ47" s="145"/>
      <c r="AKR47" s="145"/>
      <c r="AKS47" s="145"/>
      <c r="AKT47" s="145"/>
      <c r="AKU47" s="145"/>
      <c r="AKV47" s="145"/>
      <c r="AKW47" s="145"/>
      <c r="AKX47" s="145"/>
      <c r="AKY47" s="145"/>
      <c r="AKZ47" s="145"/>
      <c r="ALA47" s="145"/>
      <c r="ALB47" s="145"/>
      <c r="ALC47" s="145"/>
      <c r="ALD47" s="145"/>
      <c r="ALE47" s="145"/>
      <c r="ALF47" s="145"/>
      <c r="ALG47" s="145"/>
      <c r="ALH47" s="145"/>
      <c r="ALI47" s="145"/>
      <c r="ALJ47" s="145"/>
      <c r="ALK47" s="145"/>
      <c r="ALL47" s="145"/>
      <c r="ALM47" s="145"/>
      <c r="ALN47" s="145"/>
      <c r="ALO47" s="145"/>
      <c r="ALP47" s="145"/>
      <c r="ALQ47" s="145"/>
      <c r="ALR47" s="145"/>
      <c r="ALS47" s="145"/>
      <c r="ALT47" s="145"/>
      <c r="ALU47" s="145"/>
      <c r="ALV47" s="145"/>
      <c r="ALW47" s="145"/>
      <c r="ALX47" s="145"/>
      <c r="ALY47" s="145"/>
      <c r="ALZ47" s="145"/>
      <c r="AMA47" s="145"/>
      <c r="AMB47" s="145"/>
      <c r="AMC47" s="145"/>
      <c r="AMD47" s="145"/>
      <c r="AME47" s="145"/>
      <c r="AMF47" s="145"/>
      <c r="AMG47" s="145"/>
      <c r="AMH47" s="145"/>
      <c r="AMI47" s="145"/>
      <c r="AMJ47" s="145"/>
      <c r="AMK47" s="145"/>
      <c r="AML47" s="145"/>
      <c r="AMM47" s="145"/>
      <c r="AMN47" s="145"/>
      <c r="AMO47" s="145"/>
      <c r="AMP47" s="145"/>
      <c r="AMQ47" s="145"/>
      <c r="AMR47" s="145"/>
      <c r="AMS47" s="145"/>
      <c r="AMT47" s="145"/>
      <c r="AMU47" s="145"/>
      <c r="AMV47" s="145"/>
      <c r="AMW47" s="145"/>
      <c r="AMX47" s="145"/>
      <c r="AMY47" s="145"/>
      <c r="AMZ47" s="145"/>
      <c r="ANA47" s="145"/>
      <c r="ANB47" s="145"/>
      <c r="ANC47" s="145"/>
      <c r="AND47" s="145"/>
      <c r="ANE47" s="145"/>
      <c r="ANF47" s="145"/>
      <c r="ANG47" s="145"/>
      <c r="ANH47" s="145"/>
      <c r="ANI47" s="145"/>
      <c r="ANJ47" s="145"/>
      <c r="ANK47" s="145"/>
      <c r="ANL47" s="145"/>
      <c r="ANM47" s="145"/>
      <c r="ANN47" s="145"/>
      <c r="ANO47" s="145"/>
      <c r="ANP47" s="145"/>
      <c r="ANQ47" s="145"/>
      <c r="ANR47" s="145"/>
      <c r="ANS47" s="145"/>
      <c r="ANT47" s="145"/>
      <c r="ANU47" s="145"/>
      <c r="ANV47" s="145"/>
      <c r="ANW47" s="145"/>
      <c r="ANX47" s="145"/>
      <c r="ANY47" s="145"/>
      <c r="ANZ47" s="145"/>
      <c r="AOA47" s="145"/>
      <c r="AOB47" s="145"/>
      <c r="AOC47" s="145"/>
      <c r="AOD47" s="145"/>
      <c r="AOE47" s="145"/>
      <c r="AOF47" s="145"/>
      <c r="AOG47" s="145"/>
      <c r="AOH47" s="145"/>
      <c r="AOI47" s="145"/>
      <c r="AOJ47" s="145"/>
      <c r="AOK47" s="145"/>
      <c r="AOL47" s="145"/>
      <c r="AOM47" s="145"/>
      <c r="AON47" s="145"/>
      <c r="AOO47" s="145"/>
      <c r="AOP47" s="145"/>
      <c r="AOQ47" s="145"/>
      <c r="AOR47" s="145"/>
      <c r="AOS47" s="145"/>
      <c r="AOT47" s="145"/>
      <c r="AOU47" s="145"/>
      <c r="AOV47" s="145"/>
      <c r="AOW47" s="145"/>
      <c r="AOX47" s="145"/>
      <c r="AOY47" s="145"/>
      <c r="AOZ47" s="145"/>
      <c r="APA47" s="145"/>
      <c r="APB47" s="145"/>
      <c r="APC47" s="145"/>
      <c r="APD47" s="145"/>
      <c r="APE47" s="145"/>
      <c r="APF47" s="145"/>
      <c r="APG47" s="145"/>
      <c r="APH47" s="145"/>
      <c r="API47" s="145"/>
      <c r="APJ47" s="145"/>
      <c r="APK47" s="145"/>
      <c r="APL47" s="145"/>
      <c r="APM47" s="145"/>
      <c r="APN47" s="145"/>
      <c r="APO47" s="145"/>
      <c r="APP47" s="145"/>
      <c r="APQ47" s="145"/>
      <c r="APR47" s="145"/>
      <c r="APS47" s="145"/>
      <c r="APT47" s="145"/>
      <c r="APU47" s="145"/>
      <c r="APV47" s="145"/>
      <c r="APW47" s="145"/>
      <c r="APX47" s="145"/>
      <c r="APY47" s="145"/>
      <c r="APZ47" s="145"/>
      <c r="AQA47" s="145"/>
      <c r="AQB47" s="145"/>
      <c r="AQC47" s="145"/>
      <c r="AQD47" s="145"/>
      <c r="AQE47" s="145"/>
      <c r="AQF47" s="145"/>
      <c r="AQG47" s="145"/>
      <c r="AQH47" s="145"/>
      <c r="AQI47" s="145"/>
      <c r="AQJ47" s="145"/>
      <c r="AQK47" s="145"/>
      <c r="AQL47" s="145"/>
      <c r="AQM47" s="145"/>
      <c r="AQN47" s="145"/>
      <c r="AQO47" s="145"/>
      <c r="AQP47" s="145"/>
      <c r="AQQ47" s="145"/>
      <c r="AQR47" s="145"/>
      <c r="AQS47" s="145"/>
      <c r="AQT47" s="145"/>
      <c r="AQU47" s="145"/>
      <c r="AQV47" s="145"/>
      <c r="AQW47" s="145"/>
      <c r="AQX47" s="145"/>
      <c r="AQY47" s="145"/>
      <c r="AQZ47" s="145"/>
      <c r="ARA47" s="145"/>
      <c r="ARB47" s="145"/>
      <c r="ARC47" s="145"/>
      <c r="ARD47" s="145"/>
      <c r="ARE47" s="145"/>
      <c r="ARF47" s="145"/>
      <c r="ARG47" s="145"/>
      <c r="ARH47" s="145"/>
      <c r="ARI47" s="145"/>
      <c r="ARJ47" s="145"/>
      <c r="ARK47" s="145"/>
      <c r="ARL47" s="145"/>
      <c r="ARM47" s="145"/>
      <c r="ARN47" s="145"/>
      <c r="ARO47" s="145"/>
      <c r="ARP47" s="145"/>
      <c r="ARQ47" s="145"/>
      <c r="ARR47" s="145"/>
      <c r="ARS47" s="145"/>
      <c r="ART47" s="145"/>
      <c r="ARU47" s="145"/>
      <c r="ARV47" s="145"/>
      <c r="ARW47" s="145"/>
      <c r="ARX47" s="145"/>
      <c r="ARY47" s="145"/>
      <c r="ARZ47" s="145"/>
      <c r="ASA47" s="145"/>
      <c r="ASB47" s="145"/>
      <c r="ASC47" s="145"/>
      <c r="ASD47" s="145"/>
      <c r="ASE47" s="145"/>
      <c r="ASF47" s="145"/>
      <c r="ASG47" s="145"/>
      <c r="ASH47" s="145"/>
      <c r="ASI47" s="145"/>
      <c r="ASJ47" s="145"/>
      <c r="ASK47" s="145"/>
      <c r="ASL47" s="145"/>
      <c r="ASM47" s="145"/>
      <c r="ASN47" s="145"/>
      <c r="ASO47" s="145"/>
      <c r="ASP47" s="145"/>
      <c r="ASQ47" s="145"/>
      <c r="ASR47" s="145"/>
      <c r="ASS47" s="145"/>
      <c r="AST47" s="145"/>
      <c r="ASU47" s="145"/>
      <c r="ASV47" s="145"/>
      <c r="ASW47" s="145"/>
      <c r="ASX47" s="145"/>
      <c r="ASY47" s="145"/>
      <c r="ASZ47" s="145"/>
      <c r="ATA47" s="145"/>
      <c r="ATB47" s="145"/>
      <c r="ATC47" s="145"/>
      <c r="ATD47" s="145"/>
      <c r="ATE47" s="145"/>
      <c r="ATF47" s="145"/>
      <c r="ATG47" s="145"/>
      <c r="ATH47" s="145"/>
      <c r="ATI47" s="145"/>
      <c r="ATJ47" s="145"/>
      <c r="ATK47" s="145"/>
      <c r="ATL47" s="145"/>
      <c r="ATM47" s="145"/>
      <c r="ATN47" s="145"/>
      <c r="ATO47" s="145"/>
      <c r="ATP47" s="145"/>
      <c r="ATQ47" s="145"/>
      <c r="ATR47" s="145"/>
      <c r="ATS47" s="145"/>
      <c r="ATT47" s="145"/>
      <c r="ATU47" s="145"/>
      <c r="ATV47" s="145"/>
      <c r="ATW47" s="145"/>
      <c r="ATX47" s="145"/>
      <c r="ATY47" s="145"/>
      <c r="ATZ47" s="145"/>
      <c r="AUA47" s="145"/>
      <c r="AUB47" s="145"/>
      <c r="AUC47" s="145"/>
      <c r="AUD47" s="145"/>
      <c r="AUE47" s="145"/>
      <c r="AUF47" s="145"/>
      <c r="AUG47" s="145"/>
      <c r="AUH47" s="145"/>
      <c r="AUI47" s="145"/>
      <c r="AUJ47" s="145"/>
      <c r="AUK47" s="145"/>
      <c r="AUL47" s="145"/>
      <c r="AUM47" s="145"/>
      <c r="AUN47" s="145"/>
      <c r="AUO47" s="145"/>
      <c r="AUP47" s="145"/>
      <c r="AUQ47" s="145"/>
      <c r="AUR47" s="145"/>
      <c r="AUS47" s="145"/>
      <c r="AUT47" s="145"/>
      <c r="AUU47" s="145"/>
      <c r="AUV47" s="145"/>
      <c r="AUW47" s="145"/>
      <c r="AUX47" s="145"/>
      <c r="AUY47" s="145"/>
      <c r="AUZ47" s="145"/>
      <c r="AVA47" s="145"/>
      <c r="AVB47" s="145"/>
      <c r="AVC47" s="145"/>
      <c r="AVD47" s="145"/>
      <c r="AVE47" s="145"/>
      <c r="AVF47" s="145"/>
      <c r="AVG47" s="145"/>
      <c r="AVH47" s="145"/>
      <c r="AVI47" s="145"/>
      <c r="AVJ47" s="145"/>
      <c r="AVK47" s="145"/>
      <c r="AVL47" s="145"/>
      <c r="AVM47" s="145"/>
      <c r="AVN47" s="145"/>
      <c r="AVO47" s="145"/>
      <c r="AVP47" s="145"/>
      <c r="AVQ47" s="145"/>
      <c r="AVR47" s="145"/>
      <c r="AVS47" s="145"/>
      <c r="AVT47" s="145"/>
      <c r="AVU47" s="145"/>
      <c r="AVV47" s="145"/>
      <c r="AVW47" s="145"/>
      <c r="AVX47" s="145"/>
      <c r="AVY47" s="145"/>
      <c r="AVZ47" s="145"/>
      <c r="AWA47" s="145"/>
      <c r="AWB47" s="145"/>
      <c r="AWC47" s="145"/>
      <c r="AWD47" s="145"/>
      <c r="AWE47" s="145"/>
      <c r="AWF47" s="145"/>
      <c r="AWG47" s="145"/>
      <c r="AWH47" s="145"/>
      <c r="AWI47" s="145"/>
      <c r="AWJ47" s="145"/>
      <c r="AWK47" s="145"/>
      <c r="AWL47" s="145"/>
      <c r="AWM47" s="145"/>
      <c r="AWN47" s="145"/>
      <c r="AWO47" s="145"/>
      <c r="AWP47" s="145"/>
      <c r="AWQ47" s="145"/>
      <c r="AWR47" s="145"/>
      <c r="AWS47" s="145"/>
      <c r="AWT47" s="145"/>
      <c r="AWU47" s="145"/>
      <c r="AWV47" s="145"/>
      <c r="AWW47" s="145"/>
      <c r="AWX47" s="145"/>
      <c r="AWY47" s="145"/>
      <c r="AWZ47" s="145"/>
      <c r="AXA47" s="145"/>
      <c r="AXB47" s="145"/>
      <c r="AXC47" s="145"/>
      <c r="AXD47" s="145"/>
      <c r="AXE47" s="145"/>
      <c r="AXF47" s="145"/>
      <c r="AXG47" s="145"/>
      <c r="AXH47" s="145"/>
      <c r="AXI47" s="145"/>
      <c r="AXJ47" s="145"/>
      <c r="AXK47" s="145"/>
      <c r="AXL47" s="145"/>
      <c r="AXM47" s="145"/>
      <c r="AXN47" s="145"/>
      <c r="AXO47" s="145"/>
      <c r="AXP47" s="145"/>
      <c r="AXQ47" s="145"/>
      <c r="AXR47" s="145"/>
      <c r="AXS47" s="145"/>
      <c r="AXT47" s="145"/>
      <c r="AXU47" s="145"/>
      <c r="AXV47" s="145"/>
      <c r="AXW47" s="145"/>
      <c r="AXX47" s="145"/>
      <c r="AXY47" s="145"/>
      <c r="AXZ47" s="145"/>
      <c r="AYA47" s="145"/>
      <c r="AYB47" s="145"/>
      <c r="AYC47" s="145"/>
      <c r="AYD47" s="145"/>
      <c r="AYE47" s="145"/>
      <c r="AYF47" s="145"/>
      <c r="AYG47" s="145"/>
      <c r="AYH47" s="145"/>
      <c r="AYI47" s="145"/>
      <c r="AYJ47" s="145"/>
      <c r="AYK47" s="145"/>
      <c r="AYL47" s="145"/>
      <c r="AYM47" s="145"/>
      <c r="AYN47" s="145"/>
      <c r="AYO47" s="145"/>
      <c r="AYP47" s="145"/>
      <c r="AYQ47" s="145"/>
      <c r="AYR47" s="145"/>
      <c r="AYS47" s="145"/>
      <c r="AYT47" s="145"/>
      <c r="AYU47" s="145"/>
      <c r="AYV47" s="145"/>
      <c r="AYW47" s="145"/>
      <c r="AYX47" s="145"/>
      <c r="AYY47" s="145"/>
      <c r="AYZ47" s="145"/>
      <c r="AZA47" s="145"/>
      <c r="AZB47" s="145"/>
      <c r="AZC47" s="145"/>
      <c r="AZD47" s="145"/>
      <c r="AZE47" s="145"/>
      <c r="AZF47" s="145"/>
      <c r="AZG47" s="145"/>
      <c r="AZH47" s="145"/>
      <c r="AZI47" s="145"/>
      <c r="AZJ47" s="145"/>
      <c r="AZK47" s="145"/>
      <c r="AZL47" s="145"/>
      <c r="AZM47" s="145"/>
      <c r="AZN47" s="145"/>
      <c r="AZO47" s="145"/>
      <c r="AZP47" s="145"/>
      <c r="AZQ47" s="145"/>
      <c r="AZR47" s="145"/>
      <c r="AZS47" s="145"/>
      <c r="AZT47" s="145"/>
      <c r="AZU47" s="145"/>
      <c r="AZV47" s="145"/>
      <c r="AZW47" s="145"/>
      <c r="AZX47" s="145"/>
      <c r="AZY47" s="145"/>
      <c r="AZZ47" s="145"/>
      <c r="BAA47" s="145"/>
      <c r="BAB47" s="145"/>
      <c r="BAC47" s="145"/>
      <c r="BAD47" s="145"/>
      <c r="BAE47" s="145"/>
      <c r="BAF47" s="145"/>
      <c r="BAG47" s="145"/>
      <c r="BAH47" s="145"/>
      <c r="BAI47" s="145"/>
      <c r="BAJ47" s="145"/>
      <c r="BAK47" s="145"/>
      <c r="BAL47" s="145"/>
      <c r="BAM47" s="145"/>
      <c r="BAN47" s="145"/>
      <c r="BAO47" s="145"/>
      <c r="BAP47" s="145"/>
      <c r="BAQ47" s="145"/>
      <c r="BAR47" s="145"/>
      <c r="BAS47" s="145"/>
      <c r="BAT47" s="145"/>
      <c r="BAU47" s="145"/>
      <c r="BAV47" s="145"/>
      <c r="BAW47" s="145"/>
      <c r="BAX47" s="145"/>
      <c r="BAY47" s="145"/>
      <c r="BAZ47" s="145"/>
      <c r="BBA47" s="145"/>
      <c r="BBB47" s="145"/>
      <c r="BBC47" s="145"/>
      <c r="BBD47" s="145"/>
      <c r="BBE47" s="145"/>
      <c r="BBF47" s="145"/>
      <c r="BBG47" s="145"/>
      <c r="BBH47" s="145"/>
      <c r="BBI47" s="145"/>
      <c r="BBJ47" s="145"/>
      <c r="BBK47" s="145"/>
      <c r="BBL47" s="145"/>
      <c r="BBM47" s="145"/>
      <c r="BBN47" s="145"/>
      <c r="BBO47" s="145"/>
      <c r="BBP47" s="145"/>
      <c r="BBQ47" s="145"/>
      <c r="BBR47" s="145"/>
      <c r="BBS47" s="145"/>
      <c r="BBT47" s="145"/>
      <c r="BBU47" s="145"/>
      <c r="BBV47" s="145"/>
      <c r="BBW47" s="145"/>
      <c r="BBX47" s="145"/>
      <c r="BBY47" s="145"/>
      <c r="BBZ47" s="145"/>
      <c r="BCA47" s="145"/>
      <c r="BCB47" s="145"/>
      <c r="BCC47" s="145"/>
      <c r="BCD47" s="145"/>
      <c r="BCE47" s="145"/>
      <c r="BCF47" s="145"/>
      <c r="BCG47" s="145"/>
      <c r="BCH47" s="145"/>
      <c r="BCI47" s="145"/>
      <c r="BCJ47" s="145"/>
      <c r="BCK47" s="145"/>
      <c r="BCL47" s="145"/>
      <c r="BCM47" s="145"/>
      <c r="BCN47" s="145"/>
      <c r="BCO47" s="145"/>
      <c r="BCP47" s="145"/>
      <c r="BCQ47" s="145"/>
      <c r="BCR47" s="145"/>
      <c r="BCS47" s="145"/>
      <c r="BCT47" s="145"/>
      <c r="BCU47" s="145"/>
      <c r="BCV47" s="145"/>
      <c r="BCW47" s="145"/>
      <c r="BCX47" s="145"/>
      <c r="BCY47" s="145"/>
      <c r="BCZ47" s="145"/>
      <c r="BDA47" s="145"/>
      <c r="BDB47" s="145"/>
      <c r="BDC47" s="145"/>
      <c r="BDD47" s="145"/>
      <c r="BDE47" s="145"/>
      <c r="BDF47" s="145"/>
      <c r="BDG47" s="145"/>
      <c r="BDH47" s="145"/>
      <c r="BDI47" s="145"/>
      <c r="BDJ47" s="145"/>
      <c r="BDK47" s="145"/>
      <c r="BDL47" s="145"/>
      <c r="BDM47" s="145"/>
      <c r="BDN47" s="145"/>
      <c r="BDO47" s="145"/>
      <c r="BDP47" s="145"/>
      <c r="BDQ47" s="145"/>
      <c r="BDR47" s="145"/>
      <c r="BDS47" s="145"/>
      <c r="BDT47" s="145"/>
      <c r="BDU47" s="145"/>
      <c r="BDV47" s="145"/>
      <c r="BDW47" s="145"/>
      <c r="BDX47" s="145"/>
      <c r="BDY47" s="145"/>
      <c r="BDZ47" s="145"/>
      <c r="BEA47" s="145"/>
      <c r="BEB47" s="145"/>
      <c r="BEC47" s="145"/>
      <c r="BED47" s="145"/>
      <c r="BEE47" s="145"/>
      <c r="BEF47" s="145"/>
      <c r="BEG47" s="145"/>
      <c r="BEH47" s="145"/>
      <c r="BEI47" s="145"/>
      <c r="BEJ47" s="145"/>
      <c r="BEK47" s="145"/>
      <c r="BEL47" s="145"/>
      <c r="BEM47" s="145"/>
      <c r="BEN47" s="145"/>
      <c r="BEO47" s="145"/>
      <c r="BEP47" s="145"/>
      <c r="BEQ47" s="145"/>
      <c r="BER47" s="145"/>
      <c r="BES47" s="145"/>
      <c r="BET47" s="145"/>
      <c r="BEU47" s="145"/>
      <c r="BEV47" s="145"/>
      <c r="BEW47" s="145"/>
      <c r="BEX47" s="145"/>
      <c r="BEY47" s="145"/>
      <c r="BEZ47" s="145"/>
      <c r="BFA47" s="145"/>
      <c r="BFB47" s="145"/>
      <c r="BFC47" s="145"/>
      <c r="BFD47" s="145"/>
      <c r="BFE47" s="145"/>
      <c r="BFF47" s="145"/>
      <c r="BFG47" s="145"/>
      <c r="BFH47" s="145"/>
      <c r="BFI47" s="145"/>
      <c r="BFJ47" s="145"/>
      <c r="BFK47" s="145"/>
      <c r="BFL47" s="145"/>
      <c r="BFM47" s="145"/>
      <c r="BFN47" s="145"/>
      <c r="BFO47" s="145"/>
      <c r="BFP47" s="145"/>
      <c r="BFQ47" s="145"/>
      <c r="BFR47" s="145"/>
      <c r="BFS47" s="145"/>
      <c r="BFT47" s="145"/>
      <c r="BFU47" s="145"/>
      <c r="BFV47" s="145"/>
      <c r="BFW47" s="145"/>
      <c r="BFX47" s="145"/>
      <c r="BFY47" s="145"/>
      <c r="BFZ47" s="145"/>
      <c r="BGA47" s="145"/>
      <c r="BGB47" s="145"/>
      <c r="BGC47" s="145"/>
      <c r="BGD47" s="145"/>
      <c r="BGE47" s="145"/>
      <c r="BGF47" s="145"/>
      <c r="BGG47" s="145"/>
      <c r="BGH47" s="145"/>
      <c r="BGI47" s="145"/>
      <c r="BGJ47" s="145"/>
      <c r="BGK47" s="145"/>
      <c r="BGL47" s="145"/>
      <c r="BGM47" s="145"/>
      <c r="BGN47" s="145"/>
      <c r="BGO47" s="145"/>
      <c r="BGP47" s="145"/>
      <c r="BGQ47" s="145"/>
      <c r="BGR47" s="145"/>
      <c r="BGS47" s="145"/>
      <c r="BGT47" s="145"/>
      <c r="BGU47" s="145"/>
      <c r="BGV47" s="145"/>
      <c r="BGW47" s="145"/>
      <c r="BGX47" s="145"/>
      <c r="BGY47" s="145"/>
      <c r="BGZ47" s="145"/>
      <c r="BHA47" s="145"/>
      <c r="BHB47" s="145"/>
      <c r="BHC47" s="145"/>
      <c r="BHD47" s="145"/>
      <c r="BHE47" s="145"/>
      <c r="BHF47" s="145"/>
      <c r="BHG47" s="145"/>
      <c r="BHH47" s="145"/>
      <c r="BHI47" s="145"/>
      <c r="BHJ47" s="145"/>
      <c r="BHK47" s="145"/>
      <c r="BHL47" s="145"/>
      <c r="BHM47" s="145"/>
      <c r="BHN47" s="145"/>
      <c r="BHO47" s="145"/>
      <c r="BHP47" s="145"/>
      <c r="BHQ47" s="145"/>
      <c r="BHR47" s="145"/>
      <c r="BHS47" s="145"/>
      <c r="BHT47" s="145"/>
      <c r="BHU47" s="145"/>
      <c r="BHV47" s="145"/>
      <c r="BHW47" s="145"/>
      <c r="BHX47" s="145"/>
      <c r="BHY47" s="145"/>
      <c r="BHZ47" s="145"/>
      <c r="BIA47" s="145"/>
      <c r="BIB47" s="145"/>
      <c r="BIC47" s="145"/>
      <c r="BID47" s="145"/>
      <c r="BIE47" s="145"/>
      <c r="BIF47" s="145"/>
      <c r="BIG47" s="145"/>
      <c r="BIH47" s="145"/>
      <c r="BII47" s="145"/>
      <c r="BIJ47" s="145"/>
      <c r="BIK47" s="145"/>
      <c r="BIL47" s="145"/>
      <c r="BIM47" s="145"/>
      <c r="BIN47" s="145"/>
      <c r="BIO47" s="145"/>
      <c r="BIP47" s="145"/>
      <c r="BIQ47" s="145"/>
      <c r="BIR47" s="145"/>
      <c r="BIS47" s="145"/>
      <c r="BIT47" s="145"/>
      <c r="BIU47" s="145"/>
      <c r="BIV47" s="145"/>
      <c r="BIW47" s="145"/>
      <c r="BIX47" s="145"/>
      <c r="BIY47" s="145"/>
      <c r="BIZ47" s="145"/>
      <c r="BJA47" s="145"/>
      <c r="BJB47" s="145"/>
      <c r="BJC47" s="145"/>
      <c r="BJD47" s="145"/>
      <c r="BJE47" s="145"/>
      <c r="BJF47" s="145"/>
      <c r="BJG47" s="145"/>
      <c r="BJH47" s="145"/>
      <c r="BJI47" s="145"/>
      <c r="BJJ47" s="145"/>
      <c r="BJK47" s="145"/>
      <c r="BJL47" s="145"/>
      <c r="BJM47" s="145"/>
      <c r="BJN47" s="145"/>
      <c r="BJO47" s="145"/>
      <c r="BJP47" s="145"/>
      <c r="BJQ47" s="145"/>
      <c r="BJR47" s="145"/>
      <c r="BJS47" s="145"/>
      <c r="BJT47" s="145"/>
      <c r="BJU47" s="145"/>
      <c r="BJV47" s="145"/>
      <c r="BJW47" s="145"/>
      <c r="BJX47" s="145"/>
      <c r="BJY47" s="145"/>
      <c r="BJZ47" s="145"/>
      <c r="BKA47" s="145"/>
      <c r="BKB47" s="145"/>
      <c r="BKC47" s="145"/>
      <c r="BKD47" s="145"/>
      <c r="BKE47" s="145"/>
      <c r="BKF47" s="145"/>
      <c r="BKG47" s="145"/>
      <c r="BKH47" s="145"/>
      <c r="BKI47" s="145"/>
      <c r="BKJ47" s="145"/>
      <c r="BKK47" s="145"/>
      <c r="BKL47" s="145"/>
      <c r="BKM47" s="145"/>
      <c r="BKN47" s="145"/>
      <c r="BKO47" s="145"/>
      <c r="BKP47" s="145"/>
      <c r="BKQ47" s="145"/>
      <c r="BKR47" s="145"/>
      <c r="BKS47" s="145"/>
      <c r="BKT47" s="145"/>
      <c r="BKU47" s="145"/>
      <c r="BKV47" s="145"/>
      <c r="BKW47" s="145"/>
      <c r="BKX47" s="145"/>
      <c r="BKY47" s="145"/>
      <c r="BKZ47" s="145"/>
      <c r="BLA47" s="145"/>
      <c r="BLB47" s="145"/>
      <c r="BLC47" s="145"/>
      <c r="BLD47" s="145"/>
      <c r="BLE47" s="145"/>
      <c r="BLF47" s="145"/>
      <c r="BLG47" s="145"/>
      <c r="BLH47" s="145"/>
      <c r="BLI47" s="145"/>
      <c r="BLJ47" s="145"/>
      <c r="BLK47" s="145"/>
      <c r="BLL47" s="145"/>
      <c r="BLM47" s="145"/>
      <c r="BLN47" s="145"/>
      <c r="BLO47" s="145"/>
      <c r="BLP47" s="145"/>
      <c r="BLQ47" s="145"/>
      <c r="BLR47" s="145"/>
      <c r="BLS47" s="145"/>
      <c r="BLT47" s="145"/>
      <c r="BLU47" s="145"/>
      <c r="BLV47" s="145"/>
      <c r="BLW47" s="145"/>
      <c r="BLX47" s="145"/>
      <c r="BLY47" s="145"/>
      <c r="BLZ47" s="145"/>
      <c r="BMA47" s="145"/>
      <c r="BMB47" s="145"/>
      <c r="BMC47" s="145"/>
      <c r="BMD47" s="145"/>
      <c r="BME47" s="145"/>
      <c r="BMF47" s="145"/>
      <c r="BMG47" s="145"/>
      <c r="BMH47" s="145"/>
      <c r="BMI47" s="145"/>
      <c r="BMJ47" s="145"/>
      <c r="BMK47" s="145"/>
      <c r="BML47" s="145"/>
      <c r="BMM47" s="145"/>
      <c r="BMN47" s="145"/>
      <c r="BMO47" s="145"/>
      <c r="BMP47" s="145"/>
      <c r="BMQ47" s="145"/>
      <c r="BMR47" s="145"/>
      <c r="BMS47" s="145"/>
      <c r="BMT47" s="145"/>
      <c r="BMU47" s="145"/>
      <c r="BMV47" s="145"/>
      <c r="BMW47" s="145"/>
      <c r="BMX47" s="145"/>
      <c r="BMY47" s="145"/>
      <c r="BMZ47" s="145"/>
      <c r="BNA47" s="145"/>
      <c r="BNB47" s="145"/>
      <c r="BNC47" s="145"/>
      <c r="BND47" s="145"/>
      <c r="BNE47" s="145"/>
      <c r="BNF47" s="145"/>
      <c r="BNG47" s="145"/>
      <c r="BNH47" s="145"/>
      <c r="BNI47" s="145"/>
      <c r="BNJ47" s="145"/>
      <c r="BNK47" s="145"/>
      <c r="BNL47" s="145"/>
      <c r="BNM47" s="145"/>
      <c r="BNN47" s="145"/>
      <c r="BNO47" s="145"/>
      <c r="BNP47" s="145"/>
      <c r="BNQ47" s="145"/>
      <c r="BNR47" s="145"/>
      <c r="BNS47" s="145"/>
      <c r="BNT47" s="145"/>
      <c r="BNU47" s="145"/>
      <c r="BNV47" s="145"/>
      <c r="BNW47" s="145"/>
      <c r="BNX47" s="145"/>
      <c r="BNY47" s="145"/>
      <c r="BNZ47" s="145"/>
      <c r="BOA47" s="145"/>
      <c r="BOB47" s="145"/>
      <c r="BOC47" s="145"/>
      <c r="BOD47" s="145"/>
      <c r="BOE47" s="145"/>
      <c r="BOF47" s="145"/>
      <c r="BOG47" s="145"/>
      <c r="BOH47" s="145"/>
      <c r="BOI47" s="145"/>
      <c r="BOJ47" s="145"/>
      <c r="BOK47" s="145"/>
      <c r="BOL47" s="145"/>
      <c r="BOM47" s="145"/>
      <c r="BON47" s="145"/>
      <c r="BOO47" s="145"/>
      <c r="BOP47" s="145"/>
      <c r="BOQ47" s="145"/>
      <c r="BOR47" s="145"/>
      <c r="BOS47" s="145"/>
      <c r="BOT47" s="145"/>
      <c r="BOU47" s="145"/>
      <c r="BOV47" s="145"/>
      <c r="BOW47" s="145"/>
      <c r="BOX47" s="145"/>
      <c r="BOY47" s="145"/>
      <c r="BOZ47" s="145"/>
      <c r="BPA47" s="145"/>
      <c r="BPB47" s="145"/>
      <c r="BPC47" s="145"/>
      <c r="BPD47" s="145"/>
      <c r="BPE47" s="145"/>
      <c r="BPF47" s="145"/>
      <c r="BPG47" s="145"/>
      <c r="BPH47" s="145"/>
      <c r="BPI47" s="145"/>
      <c r="BPJ47" s="145"/>
      <c r="BPK47" s="145"/>
      <c r="BPL47" s="145"/>
      <c r="BPM47" s="145"/>
      <c r="BPN47" s="145"/>
      <c r="BPO47" s="145"/>
      <c r="BPP47" s="145"/>
      <c r="BPQ47" s="145"/>
      <c r="BPR47" s="145"/>
      <c r="BPS47" s="145"/>
      <c r="BPT47" s="145"/>
      <c r="BPU47" s="145"/>
      <c r="BPV47" s="145"/>
      <c r="BPW47" s="145"/>
      <c r="BPX47" s="145"/>
      <c r="BPY47" s="145"/>
      <c r="BPZ47" s="145"/>
      <c r="BQA47" s="145"/>
      <c r="BQB47" s="145"/>
      <c r="BQC47" s="145"/>
      <c r="BQD47" s="145"/>
      <c r="BQE47" s="145"/>
      <c r="BQF47" s="145"/>
      <c r="BQG47" s="145"/>
      <c r="BQH47" s="145"/>
      <c r="BQI47" s="145"/>
      <c r="BQJ47" s="145"/>
      <c r="BQK47" s="145"/>
      <c r="BQL47" s="145"/>
      <c r="BQM47" s="145"/>
      <c r="BQN47" s="145"/>
      <c r="BQO47" s="145"/>
      <c r="BQP47" s="145"/>
      <c r="BQQ47" s="145"/>
      <c r="BQR47" s="145"/>
      <c r="BQS47" s="145"/>
      <c r="BQT47" s="145"/>
      <c r="BQU47" s="145"/>
      <c r="BQV47" s="145"/>
      <c r="BQW47" s="145"/>
      <c r="BQX47" s="145"/>
      <c r="BQY47" s="145"/>
      <c r="BQZ47" s="145"/>
      <c r="BRA47" s="145"/>
      <c r="BRB47" s="145"/>
      <c r="BRC47" s="145"/>
      <c r="BRD47" s="145"/>
      <c r="BRE47" s="145"/>
      <c r="BRF47" s="145"/>
      <c r="BRG47" s="145"/>
      <c r="BRH47" s="145"/>
      <c r="BRI47" s="145"/>
      <c r="BRJ47" s="145"/>
      <c r="BRK47" s="145"/>
      <c r="BRL47" s="145"/>
      <c r="BRM47" s="145"/>
      <c r="BRN47" s="145"/>
      <c r="BRO47" s="145"/>
      <c r="BRP47" s="145"/>
      <c r="BRQ47" s="145"/>
      <c r="BRR47" s="145"/>
      <c r="BRS47" s="145"/>
      <c r="BRT47" s="145"/>
      <c r="BRU47" s="145"/>
      <c r="BRV47" s="145"/>
      <c r="BRW47" s="145"/>
      <c r="BRX47" s="145"/>
      <c r="BRY47" s="145"/>
      <c r="BRZ47" s="145"/>
      <c r="BSA47" s="145"/>
      <c r="BSB47" s="145"/>
      <c r="BSC47" s="145"/>
      <c r="BSD47" s="145"/>
      <c r="BSE47" s="145"/>
      <c r="BSF47" s="145"/>
      <c r="BSG47" s="145"/>
      <c r="BSH47" s="145"/>
      <c r="BSI47" s="145"/>
      <c r="BSJ47" s="145"/>
      <c r="BSK47" s="145"/>
      <c r="BSL47" s="145"/>
      <c r="BSM47" s="145"/>
      <c r="BSN47" s="145"/>
      <c r="BSO47" s="145"/>
      <c r="BSP47" s="145"/>
      <c r="BSQ47" s="145"/>
      <c r="BSR47" s="145"/>
      <c r="BSS47" s="145"/>
      <c r="BST47" s="145"/>
      <c r="BSU47" s="145"/>
      <c r="BSV47" s="145"/>
      <c r="BSW47" s="145"/>
      <c r="BSX47" s="145"/>
      <c r="BSY47" s="145"/>
      <c r="BSZ47" s="145"/>
      <c r="BTA47" s="145"/>
      <c r="BTB47" s="145"/>
      <c r="BTC47" s="145"/>
      <c r="BTD47" s="145"/>
      <c r="BTE47" s="145"/>
      <c r="BTF47" s="145"/>
      <c r="BTG47" s="145"/>
      <c r="BTH47" s="145"/>
      <c r="BTI47" s="145"/>
      <c r="BTJ47" s="145"/>
      <c r="BTK47" s="145"/>
      <c r="BTL47" s="145"/>
      <c r="BTM47" s="145"/>
      <c r="BTN47" s="145"/>
      <c r="BTO47" s="145"/>
      <c r="BTP47" s="145"/>
      <c r="BTQ47" s="145"/>
      <c r="BTR47" s="145"/>
      <c r="BTS47" s="145"/>
      <c r="BTT47" s="145"/>
      <c r="BTU47" s="145"/>
      <c r="BTV47" s="145"/>
      <c r="BTW47" s="145"/>
      <c r="BTX47" s="145"/>
      <c r="BTY47" s="145"/>
      <c r="BTZ47" s="145"/>
      <c r="BUA47" s="145"/>
      <c r="BUB47" s="145"/>
      <c r="BUC47" s="145"/>
      <c r="BUD47" s="145"/>
      <c r="BUE47" s="145"/>
      <c r="BUF47" s="145"/>
      <c r="BUG47" s="145"/>
      <c r="BUH47" s="145"/>
      <c r="BUI47" s="145"/>
      <c r="BUJ47" s="145"/>
      <c r="BUK47" s="145"/>
      <c r="BUL47" s="145"/>
      <c r="BUM47" s="145"/>
      <c r="BUN47" s="145"/>
      <c r="BUO47" s="145"/>
      <c r="BUP47" s="145"/>
      <c r="BUQ47" s="145"/>
      <c r="BUR47" s="145"/>
      <c r="BUS47" s="145"/>
      <c r="BUT47" s="145"/>
      <c r="BUU47" s="145"/>
      <c r="BUV47" s="145"/>
      <c r="BUW47" s="145"/>
      <c r="BUX47" s="145"/>
      <c r="BUY47" s="145"/>
      <c r="BUZ47" s="145"/>
      <c r="BVA47" s="145"/>
      <c r="BVB47" s="145"/>
      <c r="BVC47" s="145"/>
      <c r="BVD47" s="145"/>
      <c r="BVE47" s="145"/>
      <c r="BVF47" s="145"/>
      <c r="BVG47" s="145"/>
      <c r="BVH47" s="145"/>
      <c r="BVI47" s="145"/>
      <c r="BVJ47" s="145"/>
      <c r="BVK47" s="145"/>
      <c r="BVL47" s="145"/>
      <c r="BVM47" s="145"/>
      <c r="BVN47" s="145"/>
      <c r="BVO47" s="145"/>
      <c r="BVP47" s="145"/>
      <c r="BVQ47" s="145"/>
      <c r="BVR47" s="145"/>
      <c r="BVS47" s="145"/>
      <c r="BVT47" s="145"/>
      <c r="BVU47" s="145"/>
      <c r="BVV47" s="145"/>
      <c r="BVW47" s="145"/>
      <c r="BVX47" s="145"/>
      <c r="BVY47" s="145"/>
      <c r="BVZ47" s="145"/>
      <c r="BWA47" s="145"/>
      <c r="BWB47" s="145"/>
      <c r="BWC47" s="145"/>
      <c r="BWD47" s="145"/>
      <c r="BWE47" s="145"/>
      <c r="BWF47" s="145"/>
      <c r="BWG47" s="145"/>
      <c r="BWH47" s="145"/>
      <c r="BWI47" s="145"/>
      <c r="BWJ47" s="145"/>
      <c r="BWK47" s="145"/>
      <c r="BWL47" s="145"/>
      <c r="BWM47" s="145"/>
      <c r="BWN47" s="145"/>
      <c r="BWO47" s="145"/>
      <c r="BWP47" s="145"/>
      <c r="BWQ47" s="145"/>
      <c r="BWR47" s="145"/>
      <c r="BWS47" s="145"/>
      <c r="BWT47" s="145"/>
      <c r="BWU47" s="145"/>
      <c r="BWV47" s="145"/>
      <c r="BWW47" s="145"/>
      <c r="BWX47" s="145"/>
      <c r="BWY47" s="145"/>
      <c r="BWZ47" s="145"/>
      <c r="BXA47" s="145"/>
      <c r="BXB47" s="145"/>
      <c r="BXC47" s="145"/>
      <c r="BXD47" s="145"/>
      <c r="BXE47" s="145"/>
      <c r="BXF47" s="145"/>
      <c r="BXG47" s="145"/>
      <c r="BXH47" s="145"/>
      <c r="BXI47" s="145"/>
      <c r="BXJ47" s="145"/>
      <c r="BXK47" s="145"/>
      <c r="BXL47" s="145"/>
      <c r="BXM47" s="145"/>
      <c r="BXN47" s="145"/>
      <c r="BXO47" s="145"/>
      <c r="BXP47" s="145"/>
      <c r="BXQ47" s="145"/>
      <c r="BXR47" s="145"/>
      <c r="BXS47" s="145"/>
      <c r="BXT47" s="145"/>
      <c r="BXU47" s="145"/>
      <c r="BXV47" s="145"/>
      <c r="BXW47" s="145"/>
      <c r="BXX47" s="145"/>
      <c r="BXY47" s="145"/>
      <c r="BXZ47" s="145"/>
      <c r="BYA47" s="145"/>
      <c r="BYB47" s="145"/>
      <c r="BYC47" s="145"/>
      <c r="BYD47" s="145"/>
      <c r="BYE47" s="145"/>
      <c r="BYF47" s="145"/>
      <c r="BYG47" s="145"/>
      <c r="BYH47" s="145"/>
      <c r="BYI47" s="145"/>
      <c r="BYJ47" s="145"/>
      <c r="BYK47" s="145"/>
      <c r="BYL47" s="145"/>
      <c r="BYM47" s="145"/>
      <c r="BYN47" s="145"/>
      <c r="BYO47" s="145"/>
      <c r="BYP47" s="145"/>
      <c r="BYQ47" s="145"/>
      <c r="BYR47" s="145"/>
      <c r="BYS47" s="145"/>
      <c r="BYT47" s="145"/>
      <c r="BYU47" s="145"/>
      <c r="BYV47" s="145"/>
      <c r="BYW47" s="145"/>
      <c r="BYX47" s="145"/>
      <c r="BYY47" s="145"/>
      <c r="BYZ47" s="145"/>
      <c r="BZA47" s="145"/>
      <c r="BZB47" s="145"/>
      <c r="BZC47" s="145"/>
      <c r="BZD47" s="145"/>
      <c r="BZE47" s="145"/>
      <c r="BZF47" s="145"/>
      <c r="BZG47" s="145"/>
      <c r="BZH47" s="145"/>
      <c r="BZI47" s="145"/>
      <c r="BZJ47" s="145"/>
      <c r="BZK47" s="145"/>
      <c r="BZL47" s="145"/>
      <c r="BZM47" s="145"/>
      <c r="BZN47" s="145"/>
      <c r="BZO47" s="145"/>
      <c r="BZP47" s="145"/>
      <c r="BZQ47" s="145"/>
      <c r="BZR47" s="145"/>
      <c r="BZS47" s="145"/>
      <c r="BZT47" s="145"/>
      <c r="BZU47" s="145"/>
      <c r="BZV47" s="145"/>
      <c r="BZW47" s="145"/>
      <c r="BZX47" s="145"/>
      <c r="BZY47" s="145"/>
      <c r="BZZ47" s="145"/>
      <c r="CAA47" s="145"/>
      <c r="CAB47" s="145"/>
      <c r="CAC47" s="145"/>
      <c r="CAD47" s="145"/>
      <c r="CAE47" s="145"/>
      <c r="CAF47" s="145"/>
      <c r="CAG47" s="145"/>
      <c r="CAH47" s="145"/>
      <c r="CAI47" s="145"/>
      <c r="CAJ47" s="145"/>
      <c r="CAK47" s="145"/>
      <c r="CAL47" s="145"/>
      <c r="CAM47" s="145"/>
      <c r="CAN47" s="145"/>
      <c r="CAO47" s="145"/>
      <c r="CAP47" s="145"/>
      <c r="CAQ47" s="145"/>
      <c r="CAR47" s="145"/>
      <c r="CAS47" s="145"/>
      <c r="CAT47" s="145"/>
      <c r="CAU47" s="145"/>
      <c r="CAV47" s="145"/>
      <c r="CAW47" s="145"/>
      <c r="CAX47" s="145"/>
      <c r="CAY47" s="145"/>
      <c r="CAZ47" s="145"/>
      <c r="CBA47" s="145"/>
      <c r="CBB47" s="145"/>
      <c r="CBC47" s="145"/>
      <c r="CBD47" s="145"/>
      <c r="CBE47" s="145"/>
      <c r="CBF47" s="145"/>
      <c r="CBG47" s="145"/>
      <c r="CBH47" s="145"/>
      <c r="CBI47" s="145"/>
      <c r="CBJ47" s="145"/>
      <c r="CBK47" s="145"/>
      <c r="CBL47" s="145"/>
      <c r="CBM47" s="145"/>
      <c r="CBN47" s="145"/>
      <c r="CBO47" s="145"/>
      <c r="CBP47" s="145"/>
      <c r="CBQ47" s="145"/>
      <c r="CBR47" s="145"/>
      <c r="CBS47" s="145"/>
      <c r="CBT47" s="145"/>
      <c r="CBU47" s="145"/>
      <c r="CBV47" s="145"/>
      <c r="CBW47" s="145"/>
      <c r="CBX47" s="145"/>
      <c r="CBY47" s="145"/>
      <c r="CBZ47" s="145"/>
      <c r="CCA47" s="145"/>
      <c r="CCB47" s="145"/>
      <c r="CCC47" s="145"/>
      <c r="CCD47" s="145"/>
      <c r="CCE47" s="145"/>
      <c r="CCF47" s="145"/>
      <c r="CCG47" s="145"/>
      <c r="CCH47" s="145"/>
      <c r="CCI47" s="145"/>
      <c r="CCJ47" s="145"/>
      <c r="CCK47" s="145"/>
      <c r="CCL47" s="145"/>
      <c r="CCM47" s="145"/>
      <c r="CCN47" s="145"/>
      <c r="CCO47" s="145"/>
      <c r="CCP47" s="145"/>
      <c r="CCQ47" s="145"/>
      <c r="CCR47" s="145"/>
      <c r="CCS47" s="145"/>
      <c r="CCT47" s="145"/>
      <c r="CCU47" s="145"/>
      <c r="CCV47" s="145"/>
      <c r="CCW47" s="145"/>
      <c r="CCX47" s="145"/>
      <c r="CCY47" s="145"/>
      <c r="CCZ47" s="145"/>
      <c r="CDA47" s="145"/>
      <c r="CDB47" s="145"/>
      <c r="CDC47" s="145"/>
      <c r="CDD47" s="145"/>
      <c r="CDE47" s="145"/>
      <c r="CDF47" s="145"/>
      <c r="CDG47" s="145"/>
      <c r="CDH47" s="145"/>
      <c r="CDI47" s="145"/>
      <c r="CDJ47" s="145"/>
      <c r="CDK47" s="145"/>
      <c r="CDL47" s="145"/>
      <c r="CDM47" s="145"/>
      <c r="CDN47" s="145"/>
      <c r="CDO47" s="145"/>
      <c r="CDP47" s="145"/>
      <c r="CDQ47" s="145"/>
      <c r="CDR47" s="145"/>
      <c r="CDS47" s="145"/>
      <c r="CDT47" s="145"/>
      <c r="CDU47" s="145"/>
      <c r="CDV47" s="145"/>
      <c r="CDW47" s="145"/>
      <c r="CDX47" s="145"/>
      <c r="CDY47" s="145"/>
      <c r="CDZ47" s="145"/>
      <c r="CEA47" s="145"/>
      <c r="CEB47" s="145"/>
      <c r="CEC47" s="145"/>
      <c r="CED47" s="145"/>
      <c r="CEE47" s="145"/>
      <c r="CEF47" s="145"/>
      <c r="CEG47" s="145"/>
      <c r="CEH47" s="145"/>
      <c r="CEI47" s="145"/>
      <c r="CEJ47" s="145"/>
      <c r="CEK47" s="145"/>
      <c r="CEL47" s="145"/>
      <c r="CEM47" s="145"/>
      <c r="CEN47" s="145"/>
      <c r="CEO47" s="145"/>
      <c r="CEP47" s="145"/>
      <c r="CEQ47" s="145"/>
      <c r="CER47" s="145"/>
      <c r="CES47" s="145"/>
      <c r="CET47" s="145"/>
      <c r="CEU47" s="145"/>
      <c r="CEV47" s="145"/>
      <c r="CEW47" s="145"/>
      <c r="CEX47" s="145"/>
      <c r="CEY47" s="145"/>
      <c r="CEZ47" s="145"/>
      <c r="CFA47" s="145"/>
      <c r="CFB47" s="145"/>
      <c r="CFC47" s="145"/>
      <c r="CFD47" s="145"/>
      <c r="CFE47" s="145"/>
      <c r="CFF47" s="145"/>
      <c r="CFG47" s="145"/>
      <c r="CFH47" s="145"/>
      <c r="CFI47" s="145"/>
      <c r="CFJ47" s="145"/>
      <c r="CFK47" s="145"/>
      <c r="CFL47" s="145"/>
      <c r="CFM47" s="145"/>
      <c r="CFN47" s="145"/>
      <c r="CFO47" s="145"/>
      <c r="CFP47" s="145"/>
      <c r="CFQ47" s="145"/>
      <c r="CFR47" s="145"/>
      <c r="CFS47" s="145"/>
      <c r="CFT47" s="145"/>
      <c r="CFU47" s="145"/>
      <c r="CFV47" s="145"/>
      <c r="CFW47" s="145"/>
      <c r="CFX47" s="145"/>
      <c r="CFY47" s="145"/>
      <c r="CFZ47" s="145"/>
      <c r="CGA47" s="145"/>
      <c r="CGB47" s="145"/>
      <c r="CGC47" s="145"/>
      <c r="CGD47" s="145"/>
      <c r="CGE47" s="145"/>
      <c r="CGF47" s="145"/>
      <c r="CGG47" s="145"/>
      <c r="CGH47" s="145"/>
      <c r="CGI47" s="145"/>
      <c r="CGJ47" s="145"/>
      <c r="CGK47" s="145"/>
      <c r="CGL47" s="145"/>
      <c r="CGM47" s="145"/>
      <c r="CGN47" s="145"/>
      <c r="CGO47" s="145"/>
      <c r="CGP47" s="145"/>
      <c r="CGQ47" s="145"/>
      <c r="CGR47" s="145"/>
      <c r="CGS47" s="145"/>
      <c r="CGT47" s="145"/>
      <c r="CGU47" s="145"/>
      <c r="CGV47" s="145"/>
      <c r="CGW47" s="145"/>
      <c r="CGX47" s="145"/>
      <c r="CGY47" s="145"/>
      <c r="CGZ47" s="145"/>
      <c r="CHA47" s="145"/>
      <c r="CHB47" s="145"/>
      <c r="CHC47" s="145"/>
      <c r="CHD47" s="145"/>
      <c r="CHE47" s="145"/>
      <c r="CHF47" s="145"/>
      <c r="CHG47" s="145"/>
      <c r="CHH47" s="145"/>
      <c r="CHI47" s="145"/>
      <c r="CHJ47" s="145"/>
      <c r="CHK47" s="145"/>
      <c r="CHL47" s="145"/>
      <c r="CHM47" s="145"/>
      <c r="CHN47" s="145"/>
      <c r="CHO47" s="145"/>
      <c r="CHP47" s="145"/>
      <c r="CHQ47" s="145"/>
      <c r="CHR47" s="145"/>
      <c r="CHS47" s="145"/>
      <c r="CHT47" s="145"/>
      <c r="CHU47" s="145"/>
      <c r="CHV47" s="145"/>
      <c r="CHW47" s="145"/>
      <c r="CHX47" s="145"/>
      <c r="CHY47" s="145"/>
      <c r="CHZ47" s="145"/>
      <c r="CIA47" s="145"/>
      <c r="CIB47" s="145"/>
      <c r="CIC47" s="145"/>
      <c r="CID47" s="145"/>
      <c r="CIE47" s="145"/>
      <c r="CIF47" s="145"/>
      <c r="CIG47" s="145"/>
      <c r="CIH47" s="145"/>
      <c r="CII47" s="145"/>
      <c r="CIJ47" s="145"/>
      <c r="CIK47" s="145"/>
      <c r="CIL47" s="145"/>
      <c r="CIM47" s="145"/>
      <c r="CIN47" s="145"/>
      <c r="CIO47" s="145"/>
      <c r="CIP47" s="145"/>
      <c r="CIQ47" s="145"/>
      <c r="CIR47" s="145"/>
      <c r="CIS47" s="145"/>
      <c r="CIT47" s="145"/>
      <c r="CIU47" s="145"/>
      <c r="CIV47" s="145"/>
      <c r="CIW47" s="145"/>
      <c r="CIX47" s="145"/>
      <c r="CIY47" s="145"/>
      <c r="CIZ47" s="145"/>
      <c r="CJA47" s="145"/>
      <c r="CJB47" s="145"/>
      <c r="CJC47" s="145"/>
      <c r="CJD47" s="145"/>
      <c r="CJE47" s="145"/>
      <c r="CJF47" s="145"/>
      <c r="CJG47" s="145"/>
      <c r="CJH47" s="145"/>
      <c r="CJI47" s="145"/>
      <c r="CJJ47" s="145"/>
      <c r="CJK47" s="145"/>
      <c r="CJL47" s="145"/>
      <c r="CJM47" s="145"/>
      <c r="CJN47" s="145"/>
      <c r="CJO47" s="145"/>
      <c r="CJP47" s="145"/>
      <c r="CJQ47" s="145"/>
      <c r="CJR47" s="145"/>
      <c r="CJS47" s="145"/>
      <c r="CJT47" s="145"/>
      <c r="CJU47" s="145"/>
      <c r="CJV47" s="145"/>
      <c r="CJW47" s="145"/>
      <c r="CJX47" s="145"/>
      <c r="CJY47" s="145"/>
      <c r="CJZ47" s="145"/>
      <c r="CKA47" s="145"/>
      <c r="CKB47" s="145"/>
      <c r="CKC47" s="145"/>
      <c r="CKD47" s="145"/>
      <c r="CKE47" s="145"/>
      <c r="CKF47" s="145"/>
      <c r="CKG47" s="145"/>
      <c r="CKH47" s="145"/>
      <c r="CKI47" s="145"/>
      <c r="CKJ47" s="145"/>
      <c r="CKK47" s="145"/>
      <c r="CKL47" s="145"/>
      <c r="CKM47" s="145"/>
      <c r="CKN47" s="145"/>
      <c r="CKO47" s="145"/>
      <c r="CKP47" s="145"/>
      <c r="CKQ47" s="145"/>
      <c r="CKR47" s="145"/>
      <c r="CKS47" s="145"/>
      <c r="CKT47" s="145"/>
      <c r="CKU47" s="145"/>
      <c r="CKV47" s="145"/>
      <c r="CKW47" s="145"/>
      <c r="CKX47" s="145"/>
      <c r="CKY47" s="145"/>
      <c r="CKZ47" s="145"/>
      <c r="CLA47" s="145"/>
      <c r="CLB47" s="145"/>
      <c r="CLC47" s="145"/>
      <c r="CLD47" s="145"/>
      <c r="CLE47" s="145"/>
      <c r="CLF47" s="145"/>
      <c r="CLG47" s="145"/>
      <c r="CLH47" s="145"/>
      <c r="CLI47" s="145"/>
      <c r="CLJ47" s="145"/>
      <c r="CLK47" s="145"/>
      <c r="CLL47" s="145"/>
      <c r="CLM47" s="145"/>
      <c r="CLN47" s="145"/>
      <c r="CLO47" s="145"/>
      <c r="CLP47" s="145"/>
      <c r="CLQ47" s="145"/>
      <c r="CLR47" s="145"/>
      <c r="CLS47" s="145"/>
      <c r="CLT47" s="145"/>
      <c r="CLU47" s="145"/>
      <c r="CLV47" s="145"/>
      <c r="CLW47" s="145"/>
      <c r="CLX47" s="145"/>
      <c r="CLY47" s="145"/>
      <c r="CLZ47" s="145"/>
      <c r="CMA47" s="145"/>
      <c r="CMB47" s="145"/>
      <c r="CMC47" s="145"/>
      <c r="CMD47" s="145"/>
      <c r="CME47" s="145"/>
      <c r="CMF47" s="145"/>
      <c r="CMG47" s="145"/>
      <c r="CMH47" s="145"/>
      <c r="CMI47" s="145"/>
      <c r="CMJ47" s="145"/>
      <c r="CMK47" s="145"/>
      <c r="CML47" s="145"/>
      <c r="CMM47" s="145"/>
      <c r="CMN47" s="145"/>
      <c r="CMO47" s="145"/>
      <c r="CMP47" s="145"/>
      <c r="CMQ47" s="145"/>
      <c r="CMR47" s="145"/>
      <c r="CMS47" s="145"/>
      <c r="CMT47" s="145"/>
      <c r="CMU47" s="145"/>
      <c r="CMV47" s="145"/>
      <c r="CMW47" s="145"/>
      <c r="CMX47" s="145"/>
      <c r="CMY47" s="145"/>
      <c r="CMZ47" s="145"/>
      <c r="CNA47" s="145"/>
      <c r="CNB47" s="145"/>
      <c r="CNC47" s="145"/>
      <c r="CND47" s="145"/>
      <c r="CNE47" s="145"/>
      <c r="CNF47" s="145"/>
      <c r="CNG47" s="145"/>
      <c r="CNH47" s="145"/>
      <c r="CNI47" s="145"/>
      <c r="CNJ47" s="145"/>
      <c r="CNK47" s="145"/>
      <c r="CNL47" s="145"/>
      <c r="CNM47" s="145"/>
      <c r="CNN47" s="145"/>
      <c r="CNO47" s="145"/>
      <c r="CNP47" s="145"/>
      <c r="CNQ47" s="145"/>
      <c r="CNR47" s="145"/>
      <c r="CNS47" s="145"/>
      <c r="CNT47" s="145"/>
      <c r="CNU47" s="145"/>
      <c r="CNV47" s="145"/>
      <c r="CNW47" s="145"/>
      <c r="CNX47" s="145"/>
      <c r="CNY47" s="145"/>
      <c r="CNZ47" s="145"/>
      <c r="COA47" s="145"/>
      <c r="COB47" s="145"/>
      <c r="COC47" s="145"/>
      <c r="COD47" s="145"/>
      <c r="COE47" s="145"/>
      <c r="COF47" s="145"/>
      <c r="COG47" s="145"/>
      <c r="COH47" s="145"/>
      <c r="COI47" s="145"/>
      <c r="COJ47" s="145"/>
      <c r="COK47" s="145"/>
      <c r="COL47" s="145"/>
      <c r="COM47" s="145"/>
      <c r="CON47" s="145"/>
      <c r="COO47" s="145"/>
      <c r="COP47" s="145"/>
      <c r="COQ47" s="145"/>
      <c r="COR47" s="145"/>
      <c r="COS47" s="145"/>
      <c r="COT47" s="145"/>
      <c r="COU47" s="145"/>
      <c r="COV47" s="145"/>
      <c r="COW47" s="145"/>
      <c r="COX47" s="145"/>
      <c r="COY47" s="145"/>
      <c r="COZ47" s="145"/>
      <c r="CPA47" s="145"/>
      <c r="CPB47" s="145"/>
      <c r="CPC47" s="145"/>
      <c r="CPD47" s="145"/>
      <c r="CPE47" s="145"/>
      <c r="CPF47" s="145"/>
      <c r="CPG47" s="145"/>
      <c r="CPH47" s="145"/>
      <c r="CPI47" s="145"/>
      <c r="CPJ47" s="145"/>
      <c r="CPK47" s="145"/>
      <c r="CPL47" s="145"/>
      <c r="CPM47" s="145"/>
      <c r="CPN47" s="145"/>
      <c r="CPO47" s="145"/>
      <c r="CPP47" s="145"/>
      <c r="CPQ47" s="145"/>
      <c r="CPR47" s="145"/>
      <c r="CPS47" s="145"/>
      <c r="CPT47" s="145"/>
      <c r="CPU47" s="145"/>
      <c r="CPV47" s="145"/>
      <c r="CPW47" s="145"/>
      <c r="CPX47" s="145"/>
      <c r="CPY47" s="145"/>
      <c r="CPZ47" s="145"/>
      <c r="CQA47" s="145"/>
      <c r="CQB47" s="145"/>
      <c r="CQC47" s="145"/>
      <c r="CQD47" s="145"/>
      <c r="CQE47" s="145"/>
      <c r="CQF47" s="145"/>
      <c r="CQG47" s="145"/>
      <c r="CQH47" s="145"/>
      <c r="CQI47" s="145"/>
      <c r="CQJ47" s="145"/>
      <c r="CQK47" s="145"/>
      <c r="CQL47" s="145"/>
      <c r="CQM47" s="145"/>
      <c r="CQN47" s="145"/>
      <c r="CQO47" s="145"/>
      <c r="CQP47" s="145"/>
      <c r="CQQ47" s="145"/>
      <c r="CQR47" s="145"/>
      <c r="CQS47" s="145"/>
      <c r="CQT47" s="145"/>
      <c r="CQU47" s="145"/>
      <c r="CQV47" s="145"/>
      <c r="CQW47" s="145"/>
      <c r="CQX47" s="145"/>
      <c r="CQY47" s="145"/>
      <c r="CQZ47" s="145"/>
      <c r="CRA47" s="145"/>
      <c r="CRB47" s="145"/>
      <c r="CRC47" s="145"/>
      <c r="CRD47" s="145"/>
      <c r="CRE47" s="145"/>
      <c r="CRF47" s="145"/>
      <c r="CRG47" s="145"/>
      <c r="CRH47" s="145"/>
      <c r="CRI47" s="145"/>
      <c r="CRJ47" s="145"/>
      <c r="CRK47" s="145"/>
      <c r="CRL47" s="145"/>
      <c r="CRM47" s="145"/>
      <c r="CRN47" s="145"/>
      <c r="CRO47" s="145"/>
      <c r="CRP47" s="145"/>
      <c r="CRQ47" s="145"/>
      <c r="CRR47" s="145"/>
      <c r="CRS47" s="145"/>
      <c r="CRT47" s="145"/>
      <c r="CRU47" s="145"/>
      <c r="CRV47" s="145"/>
      <c r="CRW47" s="145"/>
      <c r="CRX47" s="145"/>
      <c r="CRY47" s="145"/>
      <c r="CRZ47" s="145"/>
      <c r="CSA47" s="145"/>
      <c r="CSB47" s="145"/>
      <c r="CSC47" s="145"/>
      <c r="CSD47" s="145"/>
      <c r="CSE47" s="145"/>
      <c r="CSF47" s="145"/>
      <c r="CSG47" s="145"/>
      <c r="CSH47" s="145"/>
      <c r="CSI47" s="145"/>
      <c r="CSJ47" s="145"/>
      <c r="CSK47" s="145"/>
      <c r="CSL47" s="145"/>
      <c r="CSM47" s="145"/>
      <c r="CSN47" s="145"/>
      <c r="CSO47" s="145"/>
      <c r="CSP47" s="145"/>
      <c r="CSQ47" s="145"/>
      <c r="CSR47" s="145"/>
      <c r="CSS47" s="145"/>
      <c r="CST47" s="145"/>
      <c r="CSU47" s="145"/>
      <c r="CSV47" s="145"/>
      <c r="CSW47" s="145"/>
      <c r="CSX47" s="145"/>
      <c r="CSY47" s="145"/>
      <c r="CSZ47" s="145"/>
      <c r="CTA47" s="145"/>
      <c r="CTB47" s="145"/>
      <c r="CTC47" s="145"/>
      <c r="CTD47" s="145"/>
      <c r="CTE47" s="145"/>
      <c r="CTF47" s="145"/>
      <c r="CTG47" s="145"/>
      <c r="CTH47" s="145"/>
      <c r="CTI47" s="145"/>
      <c r="CTJ47" s="145"/>
      <c r="CTK47" s="145"/>
      <c r="CTL47" s="145"/>
      <c r="CTM47" s="145"/>
      <c r="CTN47" s="145"/>
      <c r="CTO47" s="145"/>
      <c r="CTP47" s="145"/>
      <c r="CTQ47" s="145"/>
      <c r="CTR47" s="145"/>
      <c r="CTS47" s="145"/>
      <c r="CTT47" s="145"/>
      <c r="CTU47" s="145"/>
      <c r="CTV47" s="145"/>
      <c r="CTW47" s="145"/>
      <c r="CTX47" s="145"/>
      <c r="CTY47" s="145"/>
      <c r="CTZ47" s="145"/>
      <c r="CUA47" s="145"/>
      <c r="CUB47" s="145"/>
      <c r="CUC47" s="145"/>
      <c r="CUD47" s="145"/>
      <c r="CUE47" s="145"/>
      <c r="CUF47" s="145"/>
      <c r="CUG47" s="145"/>
      <c r="CUH47" s="145"/>
      <c r="CUI47" s="145"/>
      <c r="CUJ47" s="145"/>
      <c r="CUK47" s="145"/>
      <c r="CUL47" s="145"/>
      <c r="CUM47" s="145"/>
      <c r="CUN47" s="145"/>
      <c r="CUO47" s="145"/>
      <c r="CUP47" s="145"/>
      <c r="CUQ47" s="145"/>
      <c r="CUR47" s="145"/>
      <c r="CUS47" s="145"/>
      <c r="CUT47" s="145"/>
      <c r="CUU47" s="145"/>
      <c r="CUV47" s="145"/>
      <c r="CUW47" s="145"/>
      <c r="CUX47" s="145"/>
      <c r="CUY47" s="145"/>
      <c r="CUZ47" s="145"/>
      <c r="CVA47" s="145"/>
      <c r="CVB47" s="145"/>
      <c r="CVC47" s="145"/>
      <c r="CVD47" s="145"/>
      <c r="CVE47" s="145"/>
      <c r="CVF47" s="145"/>
      <c r="CVG47" s="145"/>
      <c r="CVH47" s="145"/>
      <c r="CVI47" s="145"/>
      <c r="CVJ47" s="145"/>
      <c r="CVK47" s="145"/>
      <c r="CVL47" s="145"/>
      <c r="CVM47" s="145"/>
      <c r="CVN47" s="145"/>
      <c r="CVO47" s="145"/>
      <c r="CVP47" s="145"/>
      <c r="CVQ47" s="145"/>
      <c r="CVR47" s="145"/>
      <c r="CVS47" s="145"/>
      <c r="CVT47" s="145"/>
      <c r="CVU47" s="145"/>
      <c r="CVV47" s="145"/>
      <c r="CVW47" s="145"/>
      <c r="CVX47" s="145"/>
      <c r="CVY47" s="145"/>
      <c r="CVZ47" s="145"/>
      <c r="CWA47" s="145"/>
      <c r="CWB47" s="145"/>
      <c r="CWC47" s="145"/>
      <c r="CWD47" s="145"/>
      <c r="CWE47" s="145"/>
      <c r="CWF47" s="145"/>
      <c r="CWG47" s="145"/>
      <c r="CWH47" s="145"/>
      <c r="CWI47" s="145"/>
      <c r="CWJ47" s="145"/>
      <c r="CWK47" s="145"/>
      <c r="CWL47" s="145"/>
      <c r="CWM47" s="145"/>
      <c r="CWN47" s="145"/>
      <c r="CWO47" s="145"/>
      <c r="CWP47" s="145"/>
      <c r="CWQ47" s="145"/>
      <c r="CWR47" s="145"/>
      <c r="CWS47" s="145"/>
      <c r="CWT47" s="145"/>
      <c r="CWU47" s="145"/>
      <c r="CWV47" s="145"/>
      <c r="CWW47" s="145"/>
      <c r="CWX47" s="145"/>
      <c r="CWY47" s="145"/>
      <c r="CWZ47" s="145"/>
      <c r="CXA47" s="145"/>
      <c r="CXB47" s="145"/>
      <c r="CXC47" s="145"/>
      <c r="CXD47" s="145"/>
      <c r="CXE47" s="145"/>
      <c r="CXF47" s="145"/>
      <c r="CXG47" s="145"/>
      <c r="CXH47" s="145"/>
      <c r="CXI47" s="145"/>
      <c r="CXJ47" s="145"/>
      <c r="CXK47" s="145"/>
      <c r="CXL47" s="145"/>
      <c r="CXM47" s="145"/>
      <c r="CXN47" s="145"/>
      <c r="CXO47" s="145"/>
      <c r="CXP47" s="145"/>
      <c r="CXQ47" s="145"/>
      <c r="CXR47" s="145"/>
      <c r="CXS47" s="145"/>
      <c r="CXT47" s="145"/>
      <c r="CXU47" s="145"/>
      <c r="CXV47" s="145"/>
      <c r="CXW47" s="145"/>
      <c r="CXX47" s="145"/>
      <c r="CXY47" s="145"/>
      <c r="CXZ47" s="145"/>
      <c r="CYA47" s="145"/>
      <c r="CYB47" s="145"/>
      <c r="CYC47" s="145"/>
      <c r="CYD47" s="145"/>
      <c r="CYE47" s="145"/>
      <c r="CYF47" s="145"/>
      <c r="CYG47" s="145"/>
      <c r="CYH47" s="145"/>
      <c r="CYI47" s="145"/>
      <c r="CYJ47" s="145"/>
      <c r="CYK47" s="145"/>
      <c r="CYL47" s="145"/>
      <c r="CYM47" s="145"/>
      <c r="CYN47" s="145"/>
      <c r="CYO47" s="145"/>
      <c r="CYP47" s="145"/>
      <c r="CYQ47" s="145"/>
      <c r="CYR47" s="145"/>
      <c r="CYS47" s="145"/>
      <c r="CYT47" s="145"/>
      <c r="CYU47" s="145"/>
      <c r="CYV47" s="145"/>
      <c r="CYW47" s="145"/>
      <c r="CYX47" s="145"/>
      <c r="CYY47" s="145"/>
      <c r="CYZ47" s="145"/>
      <c r="CZA47" s="145"/>
      <c r="CZB47" s="145"/>
      <c r="CZC47" s="145"/>
      <c r="CZD47" s="145"/>
      <c r="CZE47" s="145"/>
      <c r="CZF47" s="145"/>
      <c r="CZG47" s="145"/>
      <c r="CZH47" s="145"/>
      <c r="CZI47" s="145"/>
      <c r="CZJ47" s="145"/>
      <c r="CZK47" s="145"/>
      <c r="CZL47" s="145"/>
      <c r="CZM47" s="145"/>
      <c r="CZN47" s="145"/>
      <c r="CZO47" s="145"/>
      <c r="CZP47" s="145"/>
      <c r="CZQ47" s="145"/>
      <c r="CZR47" s="145"/>
      <c r="CZS47" s="145"/>
      <c r="CZT47" s="145"/>
      <c r="CZU47" s="145"/>
      <c r="CZV47" s="145"/>
      <c r="CZW47" s="145"/>
      <c r="CZX47" s="145"/>
      <c r="CZY47" s="145"/>
      <c r="CZZ47" s="145"/>
      <c r="DAA47" s="145"/>
      <c r="DAB47" s="145"/>
      <c r="DAC47" s="145"/>
      <c r="DAD47" s="145"/>
      <c r="DAE47" s="145"/>
      <c r="DAF47" s="145"/>
      <c r="DAG47" s="145"/>
      <c r="DAH47" s="145"/>
      <c r="DAI47" s="145"/>
      <c r="DAJ47" s="145"/>
      <c r="DAK47" s="145"/>
      <c r="DAL47" s="145"/>
      <c r="DAM47" s="145"/>
      <c r="DAN47" s="145"/>
      <c r="DAO47" s="145"/>
      <c r="DAP47" s="145"/>
      <c r="DAQ47" s="145"/>
      <c r="DAR47" s="145"/>
      <c r="DAS47" s="145"/>
      <c r="DAT47" s="145"/>
      <c r="DAU47" s="145"/>
      <c r="DAV47" s="145"/>
      <c r="DAW47" s="145"/>
      <c r="DAX47" s="145"/>
      <c r="DAY47" s="145"/>
      <c r="DAZ47" s="145"/>
      <c r="DBA47" s="145"/>
      <c r="DBB47" s="145"/>
      <c r="DBC47" s="145"/>
      <c r="DBD47" s="145"/>
      <c r="DBE47" s="145"/>
      <c r="DBF47" s="145"/>
      <c r="DBG47" s="145"/>
      <c r="DBH47" s="145"/>
      <c r="DBI47" s="145"/>
      <c r="DBJ47" s="145"/>
      <c r="DBK47" s="145"/>
      <c r="DBL47" s="145"/>
      <c r="DBM47" s="145"/>
      <c r="DBN47" s="145"/>
      <c r="DBO47" s="145"/>
      <c r="DBP47" s="145"/>
      <c r="DBQ47" s="145"/>
      <c r="DBR47" s="145"/>
      <c r="DBS47" s="145"/>
      <c r="DBT47" s="145"/>
      <c r="DBU47" s="145"/>
      <c r="DBV47" s="145"/>
      <c r="DBW47" s="145"/>
      <c r="DBX47" s="145"/>
      <c r="DBY47" s="145"/>
      <c r="DBZ47" s="145"/>
      <c r="DCA47" s="145"/>
      <c r="DCB47" s="145"/>
      <c r="DCC47" s="145"/>
      <c r="DCD47" s="145"/>
      <c r="DCE47" s="145"/>
      <c r="DCF47" s="145"/>
      <c r="DCG47" s="145"/>
      <c r="DCH47" s="145"/>
      <c r="DCI47" s="145"/>
      <c r="DCJ47" s="145"/>
      <c r="DCK47" s="145"/>
      <c r="DCL47" s="145"/>
      <c r="DCM47" s="145"/>
      <c r="DCN47" s="145"/>
      <c r="DCO47" s="145"/>
      <c r="DCP47" s="145"/>
      <c r="DCQ47" s="145"/>
      <c r="DCR47" s="145"/>
      <c r="DCS47" s="145"/>
      <c r="DCT47" s="145"/>
      <c r="DCU47" s="145"/>
      <c r="DCV47" s="145"/>
      <c r="DCW47" s="145"/>
      <c r="DCX47" s="145"/>
      <c r="DCY47" s="145"/>
      <c r="DCZ47" s="145"/>
      <c r="DDA47" s="145"/>
      <c r="DDB47" s="145"/>
      <c r="DDC47" s="145"/>
      <c r="DDD47" s="145"/>
      <c r="DDE47" s="145"/>
      <c r="DDF47" s="145"/>
      <c r="DDG47" s="145"/>
      <c r="DDH47" s="145"/>
      <c r="DDI47" s="145"/>
      <c r="DDJ47" s="145"/>
      <c r="DDK47" s="145"/>
      <c r="DDL47" s="145"/>
      <c r="DDM47" s="145"/>
      <c r="DDN47" s="145"/>
      <c r="DDO47" s="145"/>
      <c r="DDP47" s="145"/>
      <c r="DDQ47" s="145"/>
      <c r="DDR47" s="145"/>
      <c r="DDS47" s="145"/>
      <c r="DDT47" s="145"/>
      <c r="DDU47" s="145"/>
      <c r="DDV47" s="145"/>
      <c r="DDW47" s="145"/>
      <c r="DDX47" s="145"/>
      <c r="DDY47" s="145"/>
      <c r="DDZ47" s="145"/>
      <c r="DEA47" s="145"/>
      <c r="DEB47" s="145"/>
      <c r="DEC47" s="145"/>
      <c r="DED47" s="145"/>
      <c r="DEE47" s="145"/>
      <c r="DEF47" s="145"/>
      <c r="DEG47" s="145"/>
      <c r="DEH47" s="145"/>
      <c r="DEI47" s="145"/>
      <c r="DEJ47" s="145"/>
      <c r="DEK47" s="145"/>
      <c r="DEL47" s="145"/>
      <c r="DEM47" s="145"/>
      <c r="DEN47" s="145"/>
      <c r="DEO47" s="145"/>
      <c r="DEP47" s="145"/>
      <c r="DEQ47" s="145"/>
      <c r="DER47" s="145"/>
      <c r="DES47" s="145"/>
      <c r="DET47" s="145"/>
      <c r="DEU47" s="145"/>
      <c r="DEV47" s="145"/>
      <c r="DEW47" s="145"/>
      <c r="DEX47" s="145"/>
      <c r="DEY47" s="145"/>
      <c r="DEZ47" s="145"/>
      <c r="DFA47" s="145"/>
      <c r="DFB47" s="145"/>
      <c r="DFC47" s="145"/>
      <c r="DFD47" s="145"/>
      <c r="DFE47" s="145"/>
      <c r="DFF47" s="145"/>
      <c r="DFG47" s="145"/>
      <c r="DFH47" s="145"/>
      <c r="DFI47" s="145"/>
      <c r="DFJ47" s="145"/>
      <c r="DFK47" s="145"/>
      <c r="DFL47" s="145"/>
      <c r="DFM47" s="145"/>
      <c r="DFN47" s="145"/>
      <c r="DFO47" s="145"/>
      <c r="DFP47" s="145"/>
      <c r="DFQ47" s="145"/>
      <c r="DFR47" s="145"/>
      <c r="DFS47" s="145"/>
      <c r="DFT47" s="145"/>
      <c r="DFU47" s="145"/>
      <c r="DFV47" s="145"/>
      <c r="DFW47" s="145"/>
      <c r="DFX47" s="145"/>
      <c r="DFY47" s="145"/>
      <c r="DFZ47" s="145"/>
      <c r="DGA47" s="145"/>
      <c r="DGB47" s="145"/>
      <c r="DGC47" s="145"/>
      <c r="DGD47" s="145"/>
      <c r="DGE47" s="145"/>
      <c r="DGF47" s="145"/>
      <c r="DGG47" s="145"/>
      <c r="DGH47" s="145"/>
      <c r="DGI47" s="145"/>
      <c r="DGJ47" s="145"/>
      <c r="DGK47" s="145"/>
      <c r="DGL47" s="145"/>
      <c r="DGM47" s="145"/>
      <c r="DGN47" s="145"/>
      <c r="DGO47" s="145"/>
      <c r="DGP47" s="145"/>
      <c r="DGQ47" s="145"/>
      <c r="DGR47" s="145"/>
      <c r="DGS47" s="145"/>
      <c r="DGT47" s="145"/>
      <c r="DGU47" s="145"/>
      <c r="DGV47" s="145"/>
      <c r="DGW47" s="145"/>
      <c r="DGX47" s="145"/>
      <c r="DGY47" s="145"/>
      <c r="DGZ47" s="145"/>
      <c r="DHA47" s="145"/>
      <c r="DHB47" s="145"/>
      <c r="DHC47" s="145"/>
      <c r="DHD47" s="145"/>
      <c r="DHE47" s="145"/>
      <c r="DHF47" s="145"/>
      <c r="DHG47" s="145"/>
      <c r="DHH47" s="145"/>
      <c r="DHI47" s="145"/>
      <c r="DHJ47" s="145"/>
      <c r="DHK47" s="145"/>
      <c r="DHL47" s="145"/>
      <c r="DHM47" s="145"/>
      <c r="DHN47" s="145"/>
      <c r="DHO47" s="145"/>
      <c r="DHP47" s="145"/>
      <c r="DHQ47" s="145"/>
      <c r="DHR47" s="145"/>
      <c r="DHS47" s="145"/>
      <c r="DHT47" s="145"/>
      <c r="DHU47" s="145"/>
      <c r="DHV47" s="145"/>
      <c r="DHW47" s="145"/>
      <c r="DHX47" s="145"/>
      <c r="DHY47" s="145"/>
      <c r="DHZ47" s="145"/>
      <c r="DIA47" s="145"/>
      <c r="DIB47" s="145"/>
      <c r="DIC47" s="145"/>
      <c r="DID47" s="145"/>
      <c r="DIE47" s="145"/>
      <c r="DIF47" s="145"/>
      <c r="DIG47" s="145"/>
      <c r="DIH47" s="145"/>
      <c r="DII47" s="145"/>
      <c r="DIJ47" s="145"/>
      <c r="DIK47" s="145"/>
      <c r="DIL47" s="145"/>
      <c r="DIM47" s="145"/>
      <c r="DIN47" s="145"/>
      <c r="DIO47" s="145"/>
      <c r="DIP47" s="145"/>
      <c r="DIQ47" s="145"/>
      <c r="DIR47" s="145"/>
      <c r="DIS47" s="145"/>
      <c r="DIT47" s="145"/>
      <c r="DIU47" s="145"/>
      <c r="DIV47" s="145"/>
      <c r="DIW47" s="145"/>
      <c r="DIX47" s="145"/>
      <c r="DIY47" s="145"/>
      <c r="DIZ47" s="145"/>
      <c r="DJA47" s="145"/>
      <c r="DJB47" s="145"/>
      <c r="DJC47" s="145"/>
      <c r="DJD47" s="145"/>
      <c r="DJE47" s="145"/>
      <c r="DJF47" s="145"/>
      <c r="DJG47" s="145"/>
      <c r="DJH47" s="145"/>
      <c r="DJI47" s="145"/>
      <c r="DJJ47" s="145"/>
      <c r="DJK47" s="145"/>
      <c r="DJL47" s="145"/>
      <c r="DJM47" s="145"/>
      <c r="DJN47" s="145"/>
      <c r="DJO47" s="145"/>
      <c r="DJP47" s="145"/>
      <c r="DJQ47" s="145"/>
      <c r="DJR47" s="145"/>
      <c r="DJS47" s="145"/>
      <c r="DJT47" s="145"/>
      <c r="DJU47" s="145"/>
      <c r="DJV47" s="145"/>
      <c r="DJW47" s="145"/>
      <c r="DJX47" s="145"/>
      <c r="DJY47" s="145"/>
      <c r="DJZ47" s="145"/>
      <c r="DKA47" s="145"/>
      <c r="DKB47" s="145"/>
      <c r="DKC47" s="145"/>
      <c r="DKD47" s="145"/>
      <c r="DKE47" s="145"/>
      <c r="DKF47" s="145"/>
      <c r="DKG47" s="145"/>
      <c r="DKH47" s="145"/>
      <c r="DKI47" s="145"/>
      <c r="DKJ47" s="145"/>
      <c r="DKK47" s="145"/>
      <c r="DKL47" s="145"/>
      <c r="DKM47" s="145"/>
      <c r="DKN47" s="145"/>
      <c r="DKO47" s="145"/>
      <c r="DKP47" s="145"/>
      <c r="DKQ47" s="145"/>
      <c r="DKR47" s="145"/>
      <c r="DKS47" s="145"/>
      <c r="DKT47" s="145"/>
      <c r="DKU47" s="145"/>
      <c r="DKV47" s="145"/>
      <c r="DKW47" s="145"/>
      <c r="DKX47" s="145"/>
      <c r="DKY47" s="145"/>
      <c r="DKZ47" s="145"/>
      <c r="DLA47" s="145"/>
      <c r="DLB47" s="145"/>
      <c r="DLC47" s="145"/>
      <c r="DLD47" s="145"/>
      <c r="DLE47" s="145"/>
      <c r="DLF47" s="145"/>
      <c r="DLG47" s="145"/>
      <c r="DLH47" s="145"/>
      <c r="DLI47" s="145"/>
      <c r="DLJ47" s="145"/>
      <c r="DLK47" s="145"/>
      <c r="DLL47" s="145"/>
      <c r="DLM47" s="145"/>
      <c r="DLN47" s="145"/>
      <c r="DLO47" s="145"/>
      <c r="DLP47" s="145"/>
      <c r="DLQ47" s="145"/>
      <c r="DLR47" s="145"/>
      <c r="DLS47" s="145"/>
      <c r="DLT47" s="145"/>
      <c r="DLU47" s="145"/>
      <c r="DLV47" s="145"/>
      <c r="DLW47" s="145"/>
      <c r="DLX47" s="145"/>
      <c r="DLY47" s="145"/>
      <c r="DLZ47" s="145"/>
      <c r="DMA47" s="145"/>
      <c r="DMB47" s="145"/>
      <c r="DMC47" s="145"/>
      <c r="DMD47" s="145"/>
      <c r="DME47" s="145"/>
      <c r="DMF47" s="145"/>
      <c r="DMG47" s="145"/>
      <c r="DMH47" s="145"/>
      <c r="DMI47" s="145"/>
      <c r="DMJ47" s="145"/>
      <c r="DMK47" s="145"/>
      <c r="DML47" s="145"/>
      <c r="DMM47" s="145"/>
      <c r="DMN47" s="145"/>
      <c r="DMO47" s="145"/>
      <c r="DMP47" s="145"/>
      <c r="DMQ47" s="145"/>
      <c r="DMR47" s="145"/>
      <c r="DMS47" s="145"/>
      <c r="DMT47" s="145"/>
      <c r="DMU47" s="145"/>
      <c r="DMV47" s="145"/>
      <c r="DMW47" s="145"/>
      <c r="DMX47" s="145"/>
      <c r="DMY47" s="145"/>
      <c r="DMZ47" s="145"/>
      <c r="DNA47" s="145"/>
      <c r="DNB47" s="145"/>
      <c r="DNC47" s="145"/>
      <c r="DND47" s="145"/>
      <c r="DNE47" s="145"/>
      <c r="DNF47" s="145"/>
      <c r="DNG47" s="145"/>
      <c r="DNH47" s="145"/>
      <c r="DNI47" s="145"/>
      <c r="DNJ47" s="145"/>
      <c r="DNK47" s="145"/>
      <c r="DNL47" s="145"/>
      <c r="DNM47" s="145"/>
      <c r="DNN47" s="145"/>
      <c r="DNO47" s="145"/>
      <c r="DNP47" s="145"/>
      <c r="DNQ47" s="145"/>
      <c r="DNR47" s="145"/>
      <c r="DNS47" s="145"/>
      <c r="DNT47" s="145"/>
      <c r="DNU47" s="145"/>
      <c r="DNV47" s="145"/>
      <c r="DNW47" s="145"/>
      <c r="DNX47" s="145"/>
      <c r="DNY47" s="145"/>
      <c r="DNZ47" s="145"/>
      <c r="DOA47" s="145"/>
      <c r="DOB47" s="145"/>
      <c r="DOC47" s="145"/>
      <c r="DOD47" s="145"/>
      <c r="DOE47" s="145"/>
      <c r="DOF47" s="145"/>
      <c r="DOG47" s="145"/>
      <c r="DOH47" s="145"/>
      <c r="DOI47" s="145"/>
      <c r="DOJ47" s="145"/>
      <c r="DOK47" s="145"/>
      <c r="DOL47" s="145"/>
      <c r="DOM47" s="145"/>
      <c r="DON47" s="145"/>
      <c r="DOO47" s="145"/>
      <c r="DOP47" s="145"/>
      <c r="DOQ47" s="145"/>
      <c r="DOR47" s="145"/>
      <c r="DOS47" s="145"/>
      <c r="DOT47" s="145"/>
      <c r="DOU47" s="145"/>
      <c r="DOV47" s="145"/>
      <c r="DOW47" s="145"/>
      <c r="DOX47" s="145"/>
      <c r="DOY47" s="145"/>
      <c r="DOZ47" s="145"/>
      <c r="DPA47" s="145"/>
      <c r="DPB47" s="145"/>
      <c r="DPC47" s="145"/>
      <c r="DPD47" s="145"/>
      <c r="DPE47" s="145"/>
      <c r="DPF47" s="145"/>
      <c r="DPG47" s="145"/>
      <c r="DPH47" s="145"/>
      <c r="DPI47" s="145"/>
      <c r="DPJ47" s="145"/>
      <c r="DPK47" s="145"/>
      <c r="DPL47" s="145"/>
      <c r="DPM47" s="145"/>
      <c r="DPN47" s="145"/>
      <c r="DPO47" s="145"/>
      <c r="DPP47" s="145"/>
      <c r="DPQ47" s="145"/>
      <c r="DPR47" s="145"/>
      <c r="DPS47" s="145"/>
      <c r="DPT47" s="145"/>
      <c r="DPU47" s="145"/>
      <c r="DPV47" s="145"/>
      <c r="DPW47" s="145"/>
      <c r="DPX47" s="145"/>
      <c r="DPY47" s="145"/>
      <c r="DPZ47" s="145"/>
      <c r="DQA47" s="145"/>
      <c r="DQB47" s="145"/>
      <c r="DQC47" s="145"/>
      <c r="DQD47" s="145"/>
      <c r="DQE47" s="145"/>
      <c r="DQF47" s="145"/>
      <c r="DQG47" s="145"/>
      <c r="DQH47" s="145"/>
      <c r="DQI47" s="145"/>
      <c r="DQJ47" s="145"/>
      <c r="DQK47" s="145"/>
      <c r="DQL47" s="145"/>
      <c r="DQM47" s="145"/>
      <c r="DQN47" s="145"/>
      <c r="DQO47" s="145"/>
      <c r="DQP47" s="145"/>
      <c r="DQQ47" s="145"/>
      <c r="DQR47" s="145"/>
      <c r="DQS47" s="145"/>
      <c r="DQT47" s="145"/>
      <c r="DQU47" s="145"/>
      <c r="DQV47" s="145"/>
      <c r="DQW47" s="145"/>
      <c r="DQX47" s="145"/>
      <c r="DQY47" s="145"/>
      <c r="DQZ47" s="145"/>
      <c r="DRA47" s="145"/>
      <c r="DRB47" s="145"/>
      <c r="DRC47" s="145"/>
      <c r="DRD47" s="145"/>
      <c r="DRE47" s="145"/>
      <c r="DRF47" s="145"/>
      <c r="DRG47" s="145"/>
      <c r="DRH47" s="145"/>
      <c r="DRI47" s="145"/>
      <c r="DRJ47" s="145"/>
      <c r="DRK47" s="145"/>
      <c r="DRL47" s="145"/>
      <c r="DRM47" s="145"/>
      <c r="DRN47" s="145"/>
      <c r="DRO47" s="145"/>
      <c r="DRP47" s="145"/>
      <c r="DRQ47" s="145"/>
      <c r="DRR47" s="145"/>
      <c r="DRS47" s="145"/>
      <c r="DRT47" s="145"/>
      <c r="DRU47" s="145"/>
      <c r="DRV47" s="145"/>
      <c r="DRW47" s="145"/>
      <c r="DRX47" s="145"/>
      <c r="DRY47" s="145"/>
      <c r="DRZ47" s="145"/>
      <c r="DSA47" s="145"/>
      <c r="DSB47" s="145"/>
      <c r="DSC47" s="145"/>
      <c r="DSD47" s="145"/>
      <c r="DSE47" s="145"/>
      <c r="DSF47" s="145"/>
      <c r="DSG47" s="145"/>
      <c r="DSH47" s="145"/>
      <c r="DSI47" s="145"/>
      <c r="DSJ47" s="145"/>
      <c r="DSK47" s="145"/>
      <c r="DSL47" s="145"/>
      <c r="DSM47" s="145"/>
      <c r="DSN47" s="145"/>
      <c r="DSO47" s="145"/>
      <c r="DSP47" s="145"/>
      <c r="DSQ47" s="145"/>
      <c r="DSR47" s="145"/>
      <c r="DSS47" s="145"/>
      <c r="DST47" s="145"/>
      <c r="DSU47" s="145"/>
      <c r="DSV47" s="145"/>
      <c r="DSW47" s="145"/>
      <c r="DSX47" s="145"/>
      <c r="DSY47" s="145"/>
      <c r="DSZ47" s="145"/>
      <c r="DTA47" s="145"/>
      <c r="DTB47" s="145"/>
      <c r="DTC47" s="145"/>
      <c r="DTD47" s="145"/>
      <c r="DTE47" s="145"/>
      <c r="DTF47" s="145"/>
      <c r="DTG47" s="145"/>
      <c r="DTH47" s="145"/>
      <c r="DTI47" s="145"/>
      <c r="DTJ47" s="145"/>
      <c r="DTK47" s="145"/>
      <c r="DTL47" s="145"/>
      <c r="DTM47" s="145"/>
      <c r="DTN47" s="145"/>
      <c r="DTO47" s="145"/>
      <c r="DTP47" s="145"/>
      <c r="DTQ47" s="145"/>
      <c r="DTR47" s="145"/>
      <c r="DTS47" s="145"/>
      <c r="DTT47" s="145"/>
      <c r="DTU47" s="145"/>
      <c r="DTV47" s="145"/>
      <c r="DTW47" s="145"/>
      <c r="DTX47" s="145"/>
      <c r="DTY47" s="145"/>
      <c r="DTZ47" s="145"/>
      <c r="DUA47" s="145"/>
      <c r="DUB47" s="145"/>
      <c r="DUC47" s="145"/>
      <c r="DUD47" s="145"/>
      <c r="DUE47" s="145"/>
      <c r="DUF47" s="145"/>
      <c r="DUG47" s="145"/>
      <c r="DUH47" s="145"/>
      <c r="DUI47" s="145"/>
      <c r="DUJ47" s="145"/>
      <c r="DUK47" s="145"/>
      <c r="DUL47" s="145"/>
      <c r="DUM47" s="145"/>
      <c r="DUN47" s="145"/>
      <c r="DUO47" s="145"/>
      <c r="DUP47" s="145"/>
      <c r="DUQ47" s="145"/>
      <c r="DUR47" s="145"/>
      <c r="DUS47" s="145"/>
      <c r="DUT47" s="145"/>
      <c r="DUU47" s="145"/>
      <c r="DUV47" s="145"/>
      <c r="DUW47" s="145"/>
      <c r="DUX47" s="145"/>
      <c r="DUY47" s="145"/>
      <c r="DUZ47" s="145"/>
      <c r="DVA47" s="145"/>
      <c r="DVB47" s="145"/>
      <c r="DVC47" s="145"/>
      <c r="DVD47" s="145"/>
      <c r="DVE47" s="145"/>
      <c r="DVF47" s="145"/>
      <c r="DVG47" s="145"/>
      <c r="DVH47" s="145"/>
      <c r="DVI47" s="145"/>
      <c r="DVJ47" s="145"/>
      <c r="DVK47" s="145"/>
      <c r="DVL47" s="145"/>
      <c r="DVM47" s="145"/>
      <c r="DVN47" s="145"/>
      <c r="DVO47" s="145"/>
      <c r="DVP47" s="145"/>
      <c r="DVQ47" s="145"/>
      <c r="DVR47" s="145"/>
      <c r="DVS47" s="145"/>
      <c r="DVT47" s="145"/>
      <c r="DVU47" s="145"/>
      <c r="DVV47" s="145"/>
      <c r="DVW47" s="145"/>
      <c r="DVX47" s="145"/>
      <c r="DVY47" s="145"/>
      <c r="DVZ47" s="145"/>
      <c r="DWA47" s="145"/>
      <c r="DWB47" s="145"/>
      <c r="DWC47" s="145"/>
      <c r="DWD47" s="145"/>
      <c r="DWE47" s="145"/>
      <c r="DWF47" s="145"/>
      <c r="DWG47" s="145"/>
      <c r="DWH47" s="145"/>
      <c r="DWI47" s="145"/>
      <c r="DWJ47" s="145"/>
      <c r="DWK47" s="145"/>
      <c r="DWL47" s="145"/>
      <c r="DWM47" s="145"/>
      <c r="DWN47" s="145"/>
      <c r="DWO47" s="145"/>
      <c r="DWP47" s="145"/>
      <c r="DWQ47" s="145"/>
      <c r="DWR47" s="145"/>
      <c r="DWS47" s="145"/>
      <c r="DWT47" s="145"/>
      <c r="DWU47" s="145"/>
      <c r="DWV47" s="145"/>
      <c r="DWW47" s="145"/>
      <c r="DWX47" s="145"/>
      <c r="DWY47" s="145"/>
      <c r="DWZ47" s="145"/>
      <c r="DXA47" s="145"/>
      <c r="DXB47" s="145"/>
      <c r="DXC47" s="145"/>
      <c r="DXD47" s="145"/>
      <c r="DXE47" s="145"/>
      <c r="DXF47" s="145"/>
      <c r="DXG47" s="145"/>
      <c r="DXH47" s="145"/>
      <c r="DXI47" s="145"/>
      <c r="DXJ47" s="145"/>
      <c r="DXK47" s="145"/>
      <c r="DXL47" s="145"/>
      <c r="DXM47" s="145"/>
      <c r="DXN47" s="145"/>
      <c r="DXO47" s="145"/>
      <c r="DXP47" s="145"/>
      <c r="DXQ47" s="145"/>
      <c r="DXR47" s="145"/>
      <c r="DXS47" s="145"/>
      <c r="DXT47" s="145"/>
      <c r="DXU47" s="145"/>
      <c r="DXV47" s="145"/>
      <c r="DXW47" s="145"/>
      <c r="DXX47" s="145"/>
      <c r="DXY47" s="145"/>
      <c r="DXZ47" s="145"/>
      <c r="DYA47" s="145"/>
      <c r="DYB47" s="145"/>
      <c r="DYC47" s="145"/>
      <c r="DYD47" s="145"/>
      <c r="DYE47" s="145"/>
      <c r="DYF47" s="145"/>
      <c r="DYG47" s="145"/>
      <c r="DYH47" s="145"/>
      <c r="DYI47" s="145"/>
      <c r="DYJ47" s="145"/>
      <c r="DYK47" s="145"/>
      <c r="DYL47" s="145"/>
      <c r="DYM47" s="145"/>
      <c r="DYN47" s="145"/>
      <c r="DYO47" s="145"/>
      <c r="DYP47" s="145"/>
      <c r="DYQ47" s="145"/>
      <c r="DYR47" s="145"/>
      <c r="DYS47" s="145"/>
      <c r="DYT47" s="145"/>
      <c r="DYU47" s="145"/>
      <c r="DYV47" s="145"/>
      <c r="DYW47" s="145"/>
      <c r="DYX47" s="145"/>
      <c r="DYY47" s="145"/>
      <c r="DYZ47" s="145"/>
      <c r="DZA47" s="145"/>
      <c r="DZB47" s="145"/>
      <c r="DZC47" s="145"/>
      <c r="DZD47" s="145"/>
      <c r="DZE47" s="145"/>
      <c r="DZF47" s="145"/>
      <c r="DZG47" s="145"/>
      <c r="DZH47" s="145"/>
      <c r="DZI47" s="145"/>
      <c r="DZJ47" s="145"/>
      <c r="DZK47" s="145"/>
      <c r="DZL47" s="145"/>
      <c r="DZM47" s="145"/>
      <c r="DZN47" s="145"/>
      <c r="DZO47" s="145"/>
      <c r="DZP47" s="145"/>
      <c r="DZQ47" s="145"/>
      <c r="DZR47" s="145"/>
      <c r="DZS47" s="145"/>
      <c r="DZT47" s="145"/>
      <c r="DZU47" s="145"/>
      <c r="DZV47" s="145"/>
      <c r="DZW47" s="145"/>
      <c r="DZX47" s="145"/>
      <c r="DZY47" s="145"/>
      <c r="DZZ47" s="145"/>
      <c r="EAA47" s="145"/>
      <c r="EAB47" s="145"/>
      <c r="EAC47" s="145"/>
      <c r="EAD47" s="145"/>
      <c r="EAE47" s="145"/>
      <c r="EAF47" s="145"/>
      <c r="EAG47" s="145"/>
      <c r="EAH47" s="145"/>
      <c r="EAI47" s="145"/>
      <c r="EAJ47" s="145"/>
      <c r="EAK47" s="145"/>
      <c r="EAL47" s="145"/>
      <c r="EAM47" s="145"/>
      <c r="EAN47" s="145"/>
      <c r="EAO47" s="145"/>
      <c r="EAP47" s="145"/>
      <c r="EAQ47" s="145"/>
      <c r="EAR47" s="145"/>
      <c r="EAS47" s="145"/>
      <c r="EAT47" s="145"/>
      <c r="EAU47" s="145"/>
      <c r="EAV47" s="145"/>
      <c r="EAW47" s="145"/>
      <c r="EAX47" s="145"/>
      <c r="EAY47" s="145"/>
      <c r="EAZ47" s="145"/>
      <c r="EBA47" s="145"/>
      <c r="EBB47" s="145"/>
      <c r="EBC47" s="145"/>
      <c r="EBD47" s="145"/>
      <c r="EBE47" s="145"/>
      <c r="EBF47" s="145"/>
      <c r="EBG47" s="145"/>
      <c r="EBH47" s="145"/>
      <c r="EBI47" s="145"/>
      <c r="EBJ47" s="145"/>
      <c r="EBK47" s="145"/>
      <c r="EBL47" s="145"/>
      <c r="EBM47" s="145"/>
      <c r="EBN47" s="145"/>
      <c r="EBO47" s="145"/>
      <c r="EBP47" s="145"/>
      <c r="EBQ47" s="145"/>
      <c r="EBR47" s="145"/>
      <c r="EBS47" s="145"/>
      <c r="EBT47" s="145"/>
      <c r="EBU47" s="145"/>
      <c r="EBV47" s="145"/>
      <c r="EBW47" s="145"/>
      <c r="EBX47" s="145"/>
      <c r="EBY47" s="145"/>
      <c r="EBZ47" s="145"/>
      <c r="ECA47" s="145"/>
      <c r="ECB47" s="145"/>
      <c r="ECC47" s="145"/>
      <c r="ECD47" s="145"/>
      <c r="ECE47" s="145"/>
      <c r="ECF47" s="145"/>
      <c r="ECG47" s="145"/>
      <c r="ECH47" s="145"/>
      <c r="ECI47" s="145"/>
      <c r="ECJ47" s="145"/>
      <c r="ECK47" s="145"/>
      <c r="ECL47" s="145"/>
      <c r="ECM47" s="145"/>
      <c r="ECN47" s="145"/>
      <c r="ECO47" s="145"/>
      <c r="ECP47" s="145"/>
      <c r="ECQ47" s="145"/>
      <c r="ECR47" s="145"/>
      <c r="ECS47" s="145"/>
      <c r="ECT47" s="145"/>
      <c r="ECU47" s="145"/>
      <c r="ECV47" s="145"/>
      <c r="ECW47" s="145"/>
      <c r="ECX47" s="145"/>
      <c r="ECY47" s="145"/>
      <c r="ECZ47" s="145"/>
      <c r="EDA47" s="145"/>
      <c r="EDB47" s="145"/>
      <c r="EDC47" s="145"/>
      <c r="EDD47" s="145"/>
      <c r="EDE47" s="145"/>
      <c r="EDF47" s="145"/>
      <c r="EDG47" s="145"/>
      <c r="EDH47" s="145"/>
      <c r="EDI47" s="145"/>
      <c r="EDJ47" s="145"/>
      <c r="EDK47" s="145"/>
      <c r="EDL47" s="145"/>
      <c r="EDM47" s="145"/>
      <c r="EDN47" s="145"/>
      <c r="EDO47" s="145"/>
      <c r="EDP47" s="145"/>
      <c r="EDQ47" s="145"/>
      <c r="EDR47" s="145"/>
      <c r="EDS47" s="145"/>
      <c r="EDT47" s="145"/>
      <c r="EDU47" s="145"/>
      <c r="EDV47" s="145"/>
      <c r="EDW47" s="145"/>
      <c r="EDX47" s="145"/>
      <c r="EDY47" s="145"/>
      <c r="EDZ47" s="145"/>
      <c r="EEA47" s="145"/>
      <c r="EEB47" s="145"/>
      <c r="EEC47" s="145"/>
      <c r="EED47" s="145"/>
      <c r="EEE47" s="145"/>
      <c r="EEF47" s="145"/>
      <c r="EEG47" s="145"/>
      <c r="EEH47" s="145"/>
      <c r="EEI47" s="145"/>
      <c r="EEJ47" s="145"/>
      <c r="EEK47" s="145"/>
      <c r="EEL47" s="145"/>
      <c r="EEM47" s="145"/>
      <c r="EEN47" s="145"/>
      <c r="EEO47" s="145"/>
      <c r="EEP47" s="145"/>
      <c r="EEQ47" s="145"/>
      <c r="EER47" s="145"/>
      <c r="EES47" s="145"/>
      <c r="EET47" s="145"/>
      <c r="EEU47" s="145"/>
      <c r="EEV47" s="145"/>
      <c r="EEW47" s="145"/>
      <c r="EEX47" s="145"/>
      <c r="EEY47" s="145"/>
      <c r="EEZ47" s="145"/>
      <c r="EFA47" s="145"/>
      <c r="EFB47" s="145"/>
      <c r="EFC47" s="145"/>
      <c r="EFD47" s="145"/>
      <c r="EFE47" s="145"/>
      <c r="EFF47" s="145"/>
      <c r="EFG47" s="145"/>
      <c r="EFH47" s="145"/>
      <c r="EFI47" s="145"/>
      <c r="EFJ47" s="145"/>
      <c r="EFK47" s="145"/>
      <c r="EFL47" s="145"/>
      <c r="EFM47" s="145"/>
      <c r="EFN47" s="145"/>
      <c r="EFO47" s="145"/>
      <c r="EFP47" s="145"/>
      <c r="EFQ47" s="145"/>
      <c r="EFR47" s="145"/>
      <c r="EFS47" s="145"/>
      <c r="EFT47" s="145"/>
      <c r="EFU47" s="145"/>
      <c r="EFV47" s="145"/>
      <c r="EFW47" s="145"/>
      <c r="EFX47" s="145"/>
      <c r="EFY47" s="145"/>
      <c r="EFZ47" s="145"/>
      <c r="EGA47" s="145"/>
      <c r="EGB47" s="145"/>
      <c r="EGC47" s="145"/>
      <c r="EGD47" s="145"/>
      <c r="EGE47" s="145"/>
      <c r="EGF47" s="145"/>
      <c r="EGG47" s="145"/>
      <c r="EGH47" s="145"/>
      <c r="EGI47" s="145"/>
      <c r="EGJ47" s="145"/>
      <c r="EGK47" s="145"/>
      <c r="EGL47" s="145"/>
      <c r="EGM47" s="145"/>
      <c r="EGN47" s="145"/>
      <c r="EGO47" s="145"/>
      <c r="EGP47" s="145"/>
      <c r="EGQ47" s="145"/>
      <c r="EGR47" s="145"/>
      <c r="EGS47" s="145"/>
      <c r="EGT47" s="145"/>
      <c r="EGU47" s="145"/>
      <c r="EGV47" s="145"/>
      <c r="EGW47" s="145"/>
      <c r="EGX47" s="145"/>
      <c r="EGY47" s="145"/>
      <c r="EGZ47" s="145"/>
      <c r="EHA47" s="145"/>
      <c r="EHB47" s="145"/>
      <c r="EHC47" s="145"/>
      <c r="EHD47" s="145"/>
      <c r="EHE47" s="145"/>
      <c r="EHF47" s="145"/>
      <c r="EHG47" s="145"/>
      <c r="EHH47" s="145"/>
      <c r="EHI47" s="145"/>
      <c r="EHJ47" s="145"/>
      <c r="EHK47" s="145"/>
      <c r="EHL47" s="145"/>
      <c r="EHM47" s="145"/>
      <c r="EHN47" s="145"/>
      <c r="EHO47" s="145"/>
      <c r="EHP47" s="145"/>
      <c r="EHQ47" s="145"/>
      <c r="EHR47" s="145"/>
      <c r="EHS47" s="145"/>
      <c r="EHT47" s="145"/>
      <c r="EHU47" s="145"/>
      <c r="EHV47" s="145"/>
      <c r="EHW47" s="145"/>
      <c r="EHX47" s="145"/>
      <c r="EHY47" s="145"/>
      <c r="EHZ47" s="145"/>
      <c r="EIA47" s="145"/>
      <c r="EIB47" s="145"/>
      <c r="EIC47" s="145"/>
      <c r="EID47" s="145"/>
      <c r="EIE47" s="145"/>
      <c r="EIF47" s="145"/>
      <c r="EIG47" s="145"/>
      <c r="EIH47" s="145"/>
      <c r="EII47" s="145"/>
      <c r="EIJ47" s="145"/>
      <c r="EIK47" s="145"/>
      <c r="EIL47" s="145"/>
      <c r="EIM47" s="145"/>
      <c r="EIN47" s="145"/>
      <c r="EIO47" s="145"/>
      <c r="EIP47" s="145"/>
      <c r="EIQ47" s="145"/>
      <c r="EIR47" s="145"/>
      <c r="EIS47" s="145"/>
      <c r="EIT47" s="145"/>
      <c r="EIU47" s="145"/>
      <c r="EIV47" s="145"/>
      <c r="EIW47" s="145"/>
      <c r="EIX47" s="145"/>
      <c r="EIY47" s="145"/>
      <c r="EIZ47" s="145"/>
      <c r="EJA47" s="145"/>
      <c r="EJB47" s="145"/>
      <c r="EJC47" s="145"/>
      <c r="EJD47" s="145"/>
      <c r="EJE47" s="145"/>
      <c r="EJF47" s="145"/>
      <c r="EJG47" s="145"/>
      <c r="EJH47" s="145"/>
      <c r="EJI47" s="145"/>
      <c r="EJJ47" s="145"/>
      <c r="EJK47" s="145"/>
      <c r="EJL47" s="145"/>
      <c r="EJM47" s="145"/>
      <c r="EJN47" s="145"/>
      <c r="EJO47" s="145"/>
      <c r="EJP47" s="145"/>
      <c r="EJQ47" s="145"/>
      <c r="EJR47" s="145"/>
      <c r="EJS47" s="145"/>
      <c r="EJT47" s="145"/>
      <c r="EJU47" s="145"/>
      <c r="EJV47" s="145"/>
      <c r="EJW47" s="145"/>
      <c r="EJX47" s="145"/>
      <c r="EJY47" s="145"/>
      <c r="EJZ47" s="145"/>
      <c r="EKA47" s="145"/>
      <c r="EKB47" s="145"/>
      <c r="EKC47" s="145"/>
      <c r="EKD47" s="145"/>
      <c r="EKE47" s="145"/>
      <c r="EKF47" s="145"/>
      <c r="EKG47" s="145"/>
      <c r="EKH47" s="145"/>
      <c r="EKI47" s="145"/>
      <c r="EKJ47" s="145"/>
      <c r="EKK47" s="145"/>
      <c r="EKL47" s="145"/>
      <c r="EKM47" s="145"/>
      <c r="EKN47" s="145"/>
      <c r="EKO47" s="145"/>
      <c r="EKP47" s="145"/>
      <c r="EKQ47" s="145"/>
      <c r="EKR47" s="145"/>
      <c r="EKS47" s="145"/>
      <c r="EKT47" s="145"/>
      <c r="EKU47" s="145"/>
      <c r="EKV47" s="145"/>
      <c r="EKW47" s="145"/>
      <c r="EKX47" s="145"/>
      <c r="EKY47" s="145"/>
      <c r="EKZ47" s="145"/>
      <c r="ELA47" s="145"/>
      <c r="ELB47" s="145"/>
      <c r="ELC47" s="145"/>
      <c r="ELD47" s="145"/>
      <c r="ELE47" s="145"/>
      <c r="ELF47" s="145"/>
      <c r="ELG47" s="145"/>
      <c r="ELH47" s="145"/>
      <c r="ELI47" s="145"/>
      <c r="ELJ47" s="145"/>
      <c r="ELK47" s="145"/>
      <c r="ELL47" s="145"/>
      <c r="ELM47" s="145"/>
      <c r="ELN47" s="145"/>
      <c r="ELO47" s="145"/>
      <c r="ELP47" s="145"/>
      <c r="ELQ47" s="145"/>
      <c r="ELR47" s="145"/>
      <c r="ELS47" s="145"/>
      <c r="ELT47" s="145"/>
      <c r="ELU47" s="145"/>
      <c r="ELV47" s="145"/>
      <c r="ELW47" s="145"/>
      <c r="ELX47" s="145"/>
      <c r="ELY47" s="145"/>
      <c r="ELZ47" s="145"/>
      <c r="EMA47" s="145"/>
      <c r="EMB47" s="145"/>
      <c r="EMC47" s="145"/>
      <c r="EMD47" s="145"/>
      <c r="EME47" s="145"/>
      <c r="EMF47" s="145"/>
      <c r="EMG47" s="145"/>
      <c r="EMH47" s="145"/>
      <c r="EMI47" s="145"/>
      <c r="EMJ47" s="145"/>
      <c r="EMK47" s="145"/>
      <c r="EML47" s="145"/>
      <c r="EMM47" s="145"/>
      <c r="EMN47" s="145"/>
      <c r="EMO47" s="145"/>
      <c r="EMP47" s="145"/>
      <c r="EMQ47" s="145"/>
      <c r="EMR47" s="145"/>
      <c r="EMS47" s="145"/>
      <c r="EMT47" s="145"/>
      <c r="EMU47" s="145"/>
      <c r="EMV47" s="145"/>
      <c r="EMW47" s="145"/>
      <c r="EMX47" s="145"/>
      <c r="EMY47" s="145"/>
      <c r="EMZ47" s="145"/>
      <c r="ENA47" s="145"/>
      <c r="ENB47" s="145"/>
      <c r="ENC47" s="145"/>
      <c r="END47" s="145"/>
      <c r="ENE47" s="145"/>
      <c r="ENF47" s="145"/>
      <c r="ENG47" s="145"/>
      <c r="ENH47" s="145"/>
      <c r="ENI47" s="145"/>
      <c r="ENJ47" s="145"/>
      <c r="ENK47" s="145"/>
      <c r="ENL47" s="145"/>
      <c r="ENM47" s="145"/>
      <c r="ENN47" s="145"/>
      <c r="ENO47" s="145"/>
      <c r="ENP47" s="145"/>
      <c r="ENQ47" s="145"/>
      <c r="ENR47" s="145"/>
      <c r="ENS47" s="145"/>
      <c r="ENT47" s="145"/>
      <c r="ENU47" s="145"/>
      <c r="ENV47" s="145"/>
      <c r="ENW47" s="145"/>
      <c r="ENX47" s="145"/>
      <c r="ENY47" s="145"/>
      <c r="ENZ47" s="145"/>
      <c r="EOA47" s="145"/>
      <c r="EOB47" s="145"/>
      <c r="EOC47" s="145"/>
      <c r="EOD47" s="145"/>
      <c r="EOE47" s="145"/>
      <c r="EOF47" s="145"/>
      <c r="EOG47" s="145"/>
      <c r="EOH47" s="145"/>
      <c r="EOI47" s="145"/>
      <c r="EOJ47" s="145"/>
      <c r="EOK47" s="145"/>
      <c r="EOL47" s="145"/>
      <c r="EOM47" s="145"/>
      <c r="EON47" s="145"/>
      <c r="EOO47" s="145"/>
      <c r="EOP47" s="145"/>
      <c r="EOQ47" s="145"/>
      <c r="EOR47" s="145"/>
      <c r="EOS47" s="145"/>
      <c r="EOT47" s="145"/>
      <c r="EOU47" s="145"/>
      <c r="EOV47" s="145"/>
      <c r="EOW47" s="145"/>
      <c r="EOX47" s="145"/>
      <c r="EOY47" s="145"/>
      <c r="EOZ47" s="145"/>
      <c r="EPA47" s="145"/>
      <c r="EPB47" s="145"/>
      <c r="EPC47" s="145"/>
      <c r="EPD47" s="145"/>
      <c r="EPE47" s="145"/>
      <c r="EPF47" s="145"/>
      <c r="EPG47" s="145"/>
      <c r="EPH47" s="145"/>
      <c r="EPI47" s="145"/>
      <c r="EPJ47" s="145"/>
      <c r="EPK47" s="145"/>
      <c r="EPL47" s="145"/>
      <c r="EPM47" s="145"/>
      <c r="EPN47" s="145"/>
      <c r="EPO47" s="145"/>
      <c r="EPP47" s="145"/>
      <c r="EPQ47" s="145"/>
      <c r="EPR47" s="145"/>
      <c r="EPS47" s="145"/>
      <c r="EPT47" s="145"/>
      <c r="EPU47" s="145"/>
      <c r="EPV47" s="145"/>
      <c r="EPW47" s="145"/>
      <c r="EPX47" s="145"/>
      <c r="EPY47" s="145"/>
      <c r="EPZ47" s="145"/>
      <c r="EQA47" s="145"/>
      <c r="EQB47" s="145"/>
      <c r="EQC47" s="145"/>
      <c r="EQD47" s="145"/>
      <c r="EQE47" s="145"/>
      <c r="EQF47" s="145"/>
      <c r="EQG47" s="145"/>
      <c r="EQH47" s="145"/>
      <c r="EQI47" s="145"/>
      <c r="EQJ47" s="145"/>
      <c r="EQK47" s="145"/>
      <c r="EQL47" s="145"/>
      <c r="EQM47" s="145"/>
      <c r="EQN47" s="145"/>
      <c r="EQO47" s="145"/>
      <c r="EQP47" s="145"/>
      <c r="EQQ47" s="145"/>
      <c r="EQR47" s="145"/>
      <c r="EQS47" s="145"/>
      <c r="EQT47" s="145"/>
      <c r="EQU47" s="145"/>
      <c r="EQV47" s="145"/>
      <c r="EQW47" s="145"/>
      <c r="EQX47" s="145"/>
      <c r="EQY47" s="145"/>
      <c r="EQZ47" s="145"/>
      <c r="ERA47" s="145"/>
      <c r="ERB47" s="145"/>
      <c r="ERC47" s="145"/>
      <c r="ERD47" s="145"/>
      <c r="ERE47" s="145"/>
      <c r="ERF47" s="145"/>
      <c r="ERG47" s="145"/>
      <c r="ERH47" s="145"/>
      <c r="ERI47" s="145"/>
      <c r="ERJ47" s="145"/>
      <c r="ERK47" s="145"/>
      <c r="ERL47" s="145"/>
      <c r="ERM47" s="145"/>
      <c r="ERN47" s="145"/>
      <c r="ERO47" s="145"/>
      <c r="ERP47" s="145"/>
      <c r="ERQ47" s="145"/>
      <c r="ERR47" s="145"/>
      <c r="ERS47" s="145"/>
      <c r="ERT47" s="145"/>
      <c r="ERU47" s="145"/>
      <c r="ERV47" s="145"/>
      <c r="ERW47" s="145"/>
      <c r="ERX47" s="145"/>
      <c r="ERY47" s="145"/>
      <c r="ERZ47" s="145"/>
      <c r="ESA47" s="145"/>
      <c r="ESB47" s="145"/>
      <c r="ESC47" s="145"/>
      <c r="ESD47" s="145"/>
      <c r="ESE47" s="145"/>
      <c r="ESF47" s="145"/>
      <c r="ESG47" s="145"/>
      <c r="ESH47" s="145"/>
      <c r="ESI47" s="145"/>
      <c r="ESJ47" s="145"/>
      <c r="ESK47" s="145"/>
      <c r="ESL47" s="145"/>
      <c r="ESM47" s="145"/>
      <c r="ESN47" s="145"/>
      <c r="ESO47" s="145"/>
      <c r="ESP47" s="145"/>
      <c r="ESQ47" s="145"/>
      <c r="ESR47" s="145"/>
      <c r="ESS47" s="145"/>
      <c r="EST47" s="145"/>
      <c r="ESU47" s="145"/>
      <c r="ESV47" s="145"/>
      <c r="ESW47" s="145"/>
      <c r="ESX47" s="145"/>
      <c r="ESY47" s="145"/>
      <c r="ESZ47" s="145"/>
      <c r="ETA47" s="145"/>
      <c r="ETB47" s="145"/>
      <c r="ETC47" s="145"/>
      <c r="ETD47" s="145"/>
      <c r="ETE47" s="145"/>
      <c r="ETF47" s="145"/>
      <c r="ETG47" s="145"/>
      <c r="ETH47" s="145"/>
      <c r="ETI47" s="145"/>
      <c r="ETJ47" s="145"/>
      <c r="ETK47" s="145"/>
      <c r="ETL47" s="145"/>
      <c r="ETM47" s="145"/>
      <c r="ETN47" s="145"/>
      <c r="ETO47" s="145"/>
      <c r="ETP47" s="145"/>
      <c r="ETQ47" s="145"/>
      <c r="ETR47" s="145"/>
      <c r="ETS47" s="145"/>
      <c r="ETT47" s="145"/>
      <c r="ETU47" s="145"/>
      <c r="ETV47" s="145"/>
      <c r="ETW47" s="145"/>
      <c r="ETX47" s="145"/>
      <c r="ETY47" s="145"/>
      <c r="ETZ47" s="145"/>
      <c r="EUA47" s="145"/>
      <c r="EUB47" s="145"/>
      <c r="EUC47" s="145"/>
      <c r="EUD47" s="145"/>
      <c r="EUE47" s="145"/>
      <c r="EUF47" s="145"/>
      <c r="EUG47" s="145"/>
      <c r="EUH47" s="145"/>
      <c r="EUI47" s="145"/>
      <c r="EUJ47" s="145"/>
      <c r="EUK47" s="145"/>
      <c r="EUL47" s="145"/>
      <c r="EUM47" s="145"/>
      <c r="EUN47" s="145"/>
      <c r="EUO47" s="145"/>
      <c r="EUP47" s="145"/>
      <c r="EUQ47" s="145"/>
      <c r="EUR47" s="145"/>
      <c r="EUS47" s="145"/>
      <c r="EUT47" s="145"/>
      <c r="EUU47" s="145"/>
      <c r="EUV47" s="145"/>
      <c r="EUW47" s="145"/>
      <c r="EUX47" s="145"/>
      <c r="EUY47" s="145"/>
      <c r="EUZ47" s="145"/>
      <c r="EVA47" s="145"/>
      <c r="EVB47" s="145"/>
      <c r="EVC47" s="145"/>
      <c r="EVD47" s="145"/>
      <c r="EVE47" s="145"/>
      <c r="EVF47" s="145"/>
      <c r="EVG47" s="145"/>
      <c r="EVH47" s="145"/>
      <c r="EVI47" s="145"/>
      <c r="EVJ47" s="145"/>
      <c r="EVK47" s="145"/>
      <c r="EVL47" s="145"/>
      <c r="EVM47" s="145"/>
      <c r="EVN47" s="145"/>
      <c r="EVO47" s="145"/>
      <c r="EVP47" s="145"/>
      <c r="EVQ47" s="145"/>
      <c r="EVR47" s="145"/>
      <c r="EVS47" s="145"/>
      <c r="EVT47" s="145"/>
      <c r="EVU47" s="145"/>
      <c r="EVV47" s="145"/>
      <c r="EVW47" s="145"/>
      <c r="EVX47" s="145"/>
      <c r="EVY47" s="145"/>
      <c r="EVZ47" s="145"/>
      <c r="EWA47" s="145"/>
      <c r="EWB47" s="145"/>
      <c r="EWC47" s="145"/>
      <c r="EWD47" s="145"/>
      <c r="EWE47" s="145"/>
      <c r="EWF47" s="145"/>
      <c r="EWG47" s="145"/>
      <c r="EWH47" s="145"/>
      <c r="EWI47" s="145"/>
      <c r="EWJ47" s="145"/>
      <c r="EWK47" s="145"/>
      <c r="EWL47" s="145"/>
      <c r="EWM47" s="145"/>
      <c r="EWN47" s="145"/>
      <c r="EWO47" s="145"/>
      <c r="EWP47" s="145"/>
      <c r="EWQ47" s="145"/>
      <c r="EWR47" s="145"/>
      <c r="EWS47" s="145"/>
      <c r="EWT47" s="145"/>
      <c r="EWU47" s="145"/>
      <c r="EWV47" s="145"/>
      <c r="EWW47" s="145"/>
      <c r="EWX47" s="145"/>
      <c r="EWY47" s="145"/>
      <c r="EWZ47" s="145"/>
      <c r="EXA47" s="145"/>
      <c r="EXB47" s="145"/>
      <c r="EXC47" s="145"/>
      <c r="EXD47" s="145"/>
      <c r="EXE47" s="145"/>
      <c r="EXF47" s="145"/>
      <c r="EXG47" s="145"/>
      <c r="EXH47" s="145"/>
      <c r="EXI47" s="145"/>
      <c r="EXJ47" s="145"/>
      <c r="EXK47" s="145"/>
      <c r="EXL47" s="145"/>
      <c r="EXM47" s="145"/>
      <c r="EXN47" s="145"/>
      <c r="EXO47" s="145"/>
      <c r="EXP47" s="145"/>
      <c r="EXQ47" s="145"/>
      <c r="EXR47" s="145"/>
      <c r="EXS47" s="145"/>
      <c r="EXT47" s="145"/>
      <c r="EXU47" s="145"/>
      <c r="EXV47" s="145"/>
      <c r="EXW47" s="145"/>
      <c r="EXX47" s="145"/>
      <c r="EXY47" s="145"/>
      <c r="EXZ47" s="145"/>
      <c r="EYA47" s="145"/>
      <c r="EYB47" s="145"/>
      <c r="EYC47" s="145"/>
      <c r="EYD47" s="145"/>
      <c r="EYE47" s="145"/>
      <c r="EYF47" s="145"/>
      <c r="EYG47" s="145"/>
      <c r="EYH47" s="145"/>
      <c r="EYI47" s="145"/>
      <c r="EYJ47" s="145"/>
      <c r="EYK47" s="145"/>
      <c r="EYL47" s="145"/>
      <c r="EYM47" s="145"/>
      <c r="EYN47" s="145"/>
      <c r="EYO47" s="145"/>
      <c r="EYP47" s="145"/>
      <c r="EYQ47" s="145"/>
      <c r="EYR47" s="145"/>
      <c r="EYS47" s="145"/>
      <c r="EYT47" s="145"/>
      <c r="EYU47" s="145"/>
      <c r="EYV47" s="145"/>
      <c r="EYW47" s="145"/>
      <c r="EYX47" s="145"/>
      <c r="EYY47" s="145"/>
      <c r="EYZ47" s="145"/>
      <c r="EZA47" s="145"/>
      <c r="EZB47" s="145"/>
      <c r="EZC47" s="145"/>
      <c r="EZD47" s="145"/>
      <c r="EZE47" s="145"/>
      <c r="EZF47" s="145"/>
      <c r="EZG47" s="145"/>
      <c r="EZH47" s="145"/>
      <c r="EZI47" s="145"/>
      <c r="EZJ47" s="145"/>
      <c r="EZK47" s="145"/>
      <c r="EZL47" s="145"/>
      <c r="EZM47" s="145"/>
      <c r="EZN47" s="145"/>
      <c r="EZO47" s="145"/>
      <c r="EZP47" s="145"/>
      <c r="EZQ47" s="145"/>
      <c r="EZR47" s="145"/>
      <c r="EZS47" s="145"/>
      <c r="EZT47" s="145"/>
      <c r="EZU47" s="145"/>
      <c r="EZV47" s="145"/>
      <c r="EZW47" s="145"/>
      <c r="EZX47" s="145"/>
      <c r="EZY47" s="145"/>
      <c r="EZZ47" s="145"/>
      <c r="FAA47" s="145"/>
      <c r="FAB47" s="145"/>
      <c r="FAC47" s="145"/>
      <c r="FAD47" s="145"/>
      <c r="FAE47" s="145"/>
      <c r="FAF47" s="145"/>
      <c r="FAG47" s="145"/>
      <c r="FAH47" s="145"/>
      <c r="FAI47" s="145"/>
      <c r="FAJ47" s="145"/>
      <c r="FAK47" s="145"/>
      <c r="FAL47" s="145"/>
      <c r="FAM47" s="145"/>
      <c r="FAN47" s="145"/>
      <c r="FAO47" s="145"/>
      <c r="FAP47" s="145"/>
      <c r="FAQ47" s="145"/>
      <c r="FAR47" s="145"/>
      <c r="FAS47" s="145"/>
      <c r="FAT47" s="145"/>
      <c r="FAU47" s="145"/>
      <c r="FAV47" s="145"/>
      <c r="FAW47" s="145"/>
      <c r="FAX47" s="145"/>
      <c r="FAY47" s="145"/>
      <c r="FAZ47" s="145"/>
      <c r="FBA47" s="145"/>
      <c r="FBB47" s="145"/>
      <c r="FBC47" s="145"/>
      <c r="FBD47" s="145"/>
      <c r="FBE47" s="145"/>
      <c r="FBF47" s="145"/>
      <c r="FBG47" s="145"/>
      <c r="FBH47" s="145"/>
      <c r="FBI47" s="145"/>
      <c r="FBJ47" s="145"/>
      <c r="FBK47" s="145"/>
      <c r="FBL47" s="145"/>
      <c r="FBM47" s="145"/>
      <c r="FBN47" s="145"/>
      <c r="FBO47" s="145"/>
      <c r="FBP47" s="145"/>
      <c r="FBQ47" s="145"/>
      <c r="FBR47" s="145"/>
      <c r="FBS47" s="145"/>
      <c r="FBT47" s="145"/>
      <c r="FBU47" s="145"/>
      <c r="FBV47" s="145"/>
      <c r="FBW47" s="145"/>
      <c r="FBX47" s="145"/>
      <c r="FBY47" s="145"/>
      <c r="FBZ47" s="145"/>
      <c r="FCA47" s="145"/>
      <c r="FCB47" s="145"/>
      <c r="FCC47" s="145"/>
      <c r="FCD47" s="145"/>
      <c r="FCE47" s="145"/>
      <c r="FCF47" s="145"/>
      <c r="FCG47" s="145"/>
      <c r="FCH47" s="145"/>
      <c r="FCI47" s="145"/>
      <c r="FCJ47" s="145"/>
      <c r="FCK47" s="145"/>
      <c r="FCL47" s="145"/>
      <c r="FCM47" s="145"/>
      <c r="FCN47" s="145"/>
      <c r="FCO47" s="145"/>
      <c r="FCP47" s="145"/>
      <c r="FCQ47" s="145"/>
      <c r="FCR47" s="145"/>
      <c r="FCS47" s="145"/>
      <c r="FCT47" s="145"/>
      <c r="FCU47" s="145"/>
      <c r="FCV47" s="145"/>
      <c r="FCW47" s="145"/>
      <c r="FCX47" s="145"/>
      <c r="FCY47" s="145"/>
      <c r="FCZ47" s="145"/>
      <c r="FDA47" s="145"/>
      <c r="FDB47" s="145"/>
      <c r="FDC47" s="145"/>
      <c r="FDD47" s="145"/>
      <c r="FDE47" s="145"/>
      <c r="FDF47" s="145"/>
      <c r="FDG47" s="145"/>
      <c r="FDH47" s="145"/>
      <c r="FDI47" s="145"/>
      <c r="FDJ47" s="145"/>
      <c r="FDK47" s="145"/>
      <c r="FDL47" s="145"/>
      <c r="FDM47" s="145"/>
      <c r="FDN47" s="145"/>
      <c r="FDO47" s="145"/>
      <c r="FDP47" s="145"/>
      <c r="FDQ47" s="145"/>
      <c r="FDR47" s="145"/>
      <c r="FDS47" s="145"/>
      <c r="FDT47" s="145"/>
      <c r="FDU47" s="145"/>
      <c r="FDV47" s="145"/>
      <c r="FDW47" s="145"/>
      <c r="FDX47" s="145"/>
      <c r="FDY47" s="145"/>
      <c r="FDZ47" s="145"/>
      <c r="FEA47" s="145"/>
      <c r="FEB47" s="145"/>
      <c r="FEC47" s="145"/>
      <c r="FED47" s="145"/>
      <c r="FEE47" s="145"/>
      <c r="FEF47" s="145"/>
      <c r="FEG47" s="145"/>
      <c r="FEH47" s="145"/>
      <c r="FEI47" s="145"/>
      <c r="FEJ47" s="145"/>
      <c r="FEK47" s="145"/>
      <c r="FEL47" s="145"/>
      <c r="FEM47" s="145"/>
      <c r="FEN47" s="145"/>
      <c r="FEO47" s="145"/>
      <c r="FEP47" s="145"/>
      <c r="FEQ47" s="145"/>
      <c r="FER47" s="145"/>
      <c r="FES47" s="145"/>
      <c r="FET47" s="145"/>
      <c r="FEU47" s="145"/>
      <c r="FEV47" s="145"/>
      <c r="FEW47" s="145"/>
      <c r="FEX47" s="145"/>
      <c r="FEY47" s="145"/>
      <c r="FEZ47" s="145"/>
      <c r="FFA47" s="145"/>
      <c r="FFB47" s="145"/>
      <c r="FFC47" s="145"/>
      <c r="FFD47" s="145"/>
      <c r="FFE47" s="145"/>
      <c r="FFF47" s="145"/>
      <c r="FFG47" s="145"/>
      <c r="FFH47" s="145"/>
      <c r="FFI47" s="145"/>
      <c r="FFJ47" s="145"/>
      <c r="FFK47" s="145"/>
      <c r="FFL47" s="145"/>
      <c r="FFM47" s="145"/>
      <c r="FFN47" s="145"/>
      <c r="FFO47" s="145"/>
      <c r="FFP47" s="145"/>
      <c r="FFQ47" s="145"/>
      <c r="FFR47" s="145"/>
      <c r="FFS47" s="145"/>
      <c r="FFT47" s="145"/>
      <c r="FFU47" s="145"/>
      <c r="FFV47" s="145"/>
      <c r="FFW47" s="145"/>
      <c r="FFX47" s="145"/>
      <c r="FFY47" s="145"/>
      <c r="FFZ47" s="145"/>
      <c r="FGA47" s="145"/>
      <c r="FGB47" s="145"/>
      <c r="FGC47" s="145"/>
      <c r="FGD47" s="145"/>
      <c r="FGE47" s="145"/>
      <c r="FGF47" s="145"/>
      <c r="FGG47" s="145"/>
      <c r="FGH47" s="145"/>
      <c r="FGI47" s="145"/>
      <c r="FGJ47" s="145"/>
      <c r="FGK47" s="145"/>
      <c r="FGL47" s="145"/>
      <c r="FGM47" s="145"/>
      <c r="FGN47" s="145"/>
      <c r="FGO47" s="145"/>
      <c r="FGP47" s="145"/>
      <c r="FGQ47" s="145"/>
      <c r="FGR47" s="145"/>
      <c r="FGS47" s="145"/>
      <c r="FGT47" s="145"/>
      <c r="FGU47" s="145"/>
      <c r="FGV47" s="145"/>
      <c r="FGW47" s="145"/>
      <c r="FGX47" s="145"/>
      <c r="FGY47" s="145"/>
      <c r="FGZ47" s="145"/>
      <c r="FHA47" s="145"/>
      <c r="FHB47" s="145"/>
      <c r="FHC47" s="145"/>
      <c r="FHD47" s="145"/>
      <c r="FHE47" s="145"/>
      <c r="FHF47" s="145"/>
      <c r="FHG47" s="145"/>
      <c r="FHH47" s="145"/>
      <c r="FHI47" s="145"/>
      <c r="FHJ47" s="145"/>
      <c r="FHK47" s="145"/>
      <c r="FHL47" s="145"/>
      <c r="FHM47" s="145"/>
      <c r="FHN47" s="145"/>
      <c r="FHO47" s="145"/>
      <c r="FHP47" s="145"/>
      <c r="FHQ47" s="145"/>
      <c r="FHR47" s="145"/>
      <c r="FHS47" s="145"/>
      <c r="FHT47" s="145"/>
      <c r="FHU47" s="145"/>
      <c r="FHV47" s="145"/>
      <c r="FHW47" s="145"/>
      <c r="FHX47" s="145"/>
      <c r="FHY47" s="145"/>
      <c r="FHZ47" s="145"/>
      <c r="FIA47" s="145"/>
      <c r="FIB47" s="145"/>
      <c r="FIC47" s="145"/>
      <c r="FID47" s="145"/>
      <c r="FIE47" s="145"/>
      <c r="FIF47" s="145"/>
      <c r="FIG47" s="145"/>
      <c r="FIH47" s="145"/>
      <c r="FII47" s="145"/>
      <c r="FIJ47" s="145"/>
      <c r="FIK47" s="145"/>
      <c r="FIL47" s="145"/>
      <c r="FIM47" s="145"/>
      <c r="FIN47" s="145"/>
      <c r="FIO47" s="145"/>
      <c r="FIP47" s="145"/>
      <c r="FIQ47" s="145"/>
      <c r="FIR47" s="145"/>
      <c r="FIS47" s="145"/>
      <c r="FIT47" s="145"/>
      <c r="FIU47" s="145"/>
      <c r="FIV47" s="145"/>
      <c r="FIW47" s="145"/>
      <c r="FIX47" s="145"/>
      <c r="FIY47" s="145"/>
      <c r="FIZ47" s="145"/>
      <c r="FJA47" s="145"/>
      <c r="FJB47" s="145"/>
      <c r="FJC47" s="145"/>
      <c r="FJD47" s="145"/>
      <c r="FJE47" s="145"/>
      <c r="FJF47" s="145"/>
      <c r="FJG47" s="145"/>
      <c r="FJH47" s="145"/>
      <c r="FJI47" s="145"/>
      <c r="FJJ47" s="145"/>
      <c r="FJK47" s="145"/>
      <c r="FJL47" s="145"/>
      <c r="FJM47" s="145"/>
      <c r="FJN47" s="145"/>
      <c r="FJO47" s="145"/>
      <c r="FJP47" s="145"/>
      <c r="FJQ47" s="145"/>
      <c r="FJR47" s="145"/>
      <c r="FJS47" s="145"/>
      <c r="FJT47" s="145"/>
      <c r="FJU47" s="145"/>
      <c r="FJV47" s="145"/>
      <c r="FJW47" s="145"/>
      <c r="FJX47" s="145"/>
      <c r="FJY47" s="145"/>
      <c r="FJZ47" s="145"/>
      <c r="FKA47" s="145"/>
      <c r="FKB47" s="145"/>
      <c r="FKC47" s="145"/>
      <c r="FKD47" s="145"/>
      <c r="FKE47" s="145"/>
      <c r="FKF47" s="145"/>
      <c r="FKG47" s="145"/>
      <c r="FKH47" s="145"/>
      <c r="FKI47" s="145"/>
      <c r="FKJ47" s="145"/>
      <c r="FKK47" s="145"/>
      <c r="FKL47" s="145"/>
      <c r="FKM47" s="145"/>
      <c r="FKN47" s="145"/>
      <c r="FKO47" s="145"/>
      <c r="FKP47" s="145"/>
      <c r="FKQ47" s="145"/>
      <c r="FKR47" s="145"/>
      <c r="FKS47" s="145"/>
      <c r="FKT47" s="145"/>
      <c r="FKU47" s="145"/>
      <c r="FKV47" s="145"/>
      <c r="FKW47" s="145"/>
      <c r="FKX47" s="145"/>
      <c r="FKY47" s="145"/>
      <c r="FKZ47" s="145"/>
      <c r="FLA47" s="145"/>
      <c r="FLB47" s="145"/>
      <c r="FLC47" s="145"/>
      <c r="FLD47" s="145"/>
      <c r="FLE47" s="145"/>
      <c r="FLF47" s="145"/>
      <c r="FLG47" s="145"/>
      <c r="FLH47" s="145"/>
      <c r="FLI47" s="145"/>
      <c r="FLJ47" s="145"/>
      <c r="FLK47" s="145"/>
      <c r="FLL47" s="145"/>
      <c r="FLM47" s="145"/>
      <c r="FLN47" s="145"/>
      <c r="FLO47" s="145"/>
      <c r="FLP47" s="145"/>
      <c r="FLQ47" s="145"/>
      <c r="FLR47" s="145"/>
      <c r="FLS47" s="145"/>
      <c r="FLT47" s="145"/>
      <c r="FLU47" s="145"/>
      <c r="FLV47" s="145"/>
      <c r="FLW47" s="145"/>
      <c r="FLX47" s="145"/>
      <c r="FLY47" s="145"/>
      <c r="FLZ47" s="145"/>
      <c r="FMA47" s="145"/>
      <c r="FMB47" s="145"/>
      <c r="FMC47" s="145"/>
      <c r="FMD47" s="145"/>
      <c r="FME47" s="145"/>
      <c r="FMF47" s="145"/>
      <c r="FMG47" s="145"/>
      <c r="FMH47" s="145"/>
      <c r="FMI47" s="145"/>
      <c r="FMJ47" s="145"/>
      <c r="FMK47" s="145"/>
      <c r="FML47" s="145"/>
      <c r="FMM47" s="145"/>
      <c r="FMN47" s="145"/>
      <c r="FMO47" s="145"/>
      <c r="FMP47" s="145"/>
      <c r="FMQ47" s="145"/>
      <c r="FMR47" s="145"/>
      <c r="FMS47" s="145"/>
      <c r="FMT47" s="145"/>
      <c r="FMU47" s="145"/>
      <c r="FMV47" s="145"/>
      <c r="FMW47" s="145"/>
      <c r="FMX47" s="145"/>
      <c r="FMY47" s="145"/>
      <c r="FMZ47" s="145"/>
      <c r="FNA47" s="145"/>
      <c r="FNB47" s="145"/>
      <c r="FNC47" s="145"/>
      <c r="FND47" s="145"/>
      <c r="FNE47" s="145"/>
      <c r="FNF47" s="145"/>
      <c r="FNG47" s="145"/>
      <c r="FNH47" s="145"/>
      <c r="FNI47" s="145"/>
      <c r="FNJ47" s="145"/>
      <c r="FNK47" s="145"/>
      <c r="FNL47" s="145"/>
      <c r="FNM47" s="145"/>
      <c r="FNN47" s="145"/>
      <c r="FNO47" s="145"/>
      <c r="FNP47" s="145"/>
      <c r="FNQ47" s="145"/>
      <c r="FNR47" s="145"/>
      <c r="FNS47" s="145"/>
      <c r="FNT47" s="145"/>
      <c r="FNU47" s="145"/>
      <c r="FNV47" s="145"/>
      <c r="FNW47" s="145"/>
      <c r="FNX47" s="145"/>
      <c r="FNY47" s="145"/>
      <c r="FNZ47" s="145"/>
      <c r="FOA47" s="145"/>
      <c r="FOB47" s="145"/>
      <c r="FOC47" s="145"/>
      <c r="FOD47" s="145"/>
      <c r="FOE47" s="145"/>
      <c r="FOF47" s="145"/>
      <c r="FOG47" s="145"/>
      <c r="FOH47" s="145"/>
      <c r="FOI47" s="145"/>
      <c r="FOJ47" s="145"/>
      <c r="FOK47" s="145"/>
      <c r="FOL47" s="145"/>
      <c r="FOM47" s="145"/>
      <c r="FON47" s="145"/>
      <c r="FOO47" s="145"/>
      <c r="FOP47" s="145"/>
      <c r="FOQ47" s="145"/>
      <c r="FOR47" s="145"/>
      <c r="FOS47" s="145"/>
      <c r="FOT47" s="145"/>
      <c r="FOU47" s="145"/>
      <c r="FOV47" s="145"/>
      <c r="FOW47" s="145"/>
      <c r="FOX47" s="145"/>
      <c r="FOY47" s="145"/>
      <c r="FOZ47" s="145"/>
      <c r="FPA47" s="145"/>
      <c r="FPB47" s="145"/>
      <c r="FPC47" s="145"/>
      <c r="FPD47" s="145"/>
      <c r="FPE47" s="145"/>
      <c r="FPF47" s="145"/>
      <c r="FPG47" s="145"/>
      <c r="FPH47" s="145"/>
      <c r="FPI47" s="145"/>
      <c r="FPJ47" s="145"/>
      <c r="FPK47" s="145"/>
      <c r="FPL47" s="145"/>
      <c r="FPM47" s="145"/>
      <c r="FPN47" s="145"/>
      <c r="FPO47" s="145"/>
      <c r="FPP47" s="145"/>
      <c r="FPQ47" s="145"/>
      <c r="FPR47" s="145"/>
      <c r="FPS47" s="145"/>
      <c r="FPT47" s="145"/>
      <c r="FPU47" s="145"/>
      <c r="FPV47" s="145"/>
      <c r="FPW47" s="145"/>
      <c r="FPX47" s="145"/>
      <c r="FPY47" s="145"/>
      <c r="FPZ47" s="145"/>
      <c r="FQA47" s="145"/>
      <c r="FQB47" s="145"/>
      <c r="FQC47" s="145"/>
      <c r="FQD47" s="145"/>
      <c r="FQE47" s="145"/>
      <c r="FQF47" s="145"/>
      <c r="FQG47" s="145"/>
      <c r="FQH47" s="145"/>
      <c r="FQI47" s="145"/>
      <c r="FQJ47" s="145"/>
      <c r="FQK47" s="145"/>
      <c r="FQL47" s="145"/>
      <c r="FQM47" s="145"/>
      <c r="FQN47" s="145"/>
      <c r="FQO47" s="145"/>
      <c r="FQP47" s="145"/>
      <c r="FQQ47" s="145"/>
      <c r="FQR47" s="145"/>
      <c r="FQS47" s="145"/>
      <c r="FQT47" s="145"/>
      <c r="FQU47" s="145"/>
      <c r="FQV47" s="145"/>
      <c r="FQW47" s="145"/>
      <c r="FQX47" s="145"/>
      <c r="FQY47" s="145"/>
      <c r="FQZ47" s="145"/>
      <c r="FRA47" s="145"/>
      <c r="FRB47" s="145"/>
      <c r="FRC47" s="145"/>
      <c r="FRD47" s="145"/>
      <c r="FRE47" s="145"/>
      <c r="FRF47" s="145"/>
      <c r="FRG47" s="145"/>
      <c r="FRH47" s="145"/>
      <c r="FRI47" s="145"/>
      <c r="FRJ47" s="145"/>
      <c r="FRK47" s="145"/>
      <c r="FRL47" s="145"/>
      <c r="FRM47" s="145"/>
      <c r="FRN47" s="145"/>
      <c r="FRO47" s="145"/>
      <c r="FRP47" s="145"/>
      <c r="FRQ47" s="145"/>
      <c r="FRR47" s="145"/>
      <c r="FRS47" s="145"/>
      <c r="FRT47" s="145"/>
      <c r="FRU47" s="145"/>
      <c r="FRV47" s="145"/>
      <c r="FRW47" s="145"/>
      <c r="FRX47" s="145"/>
      <c r="FRY47" s="145"/>
      <c r="FRZ47" s="145"/>
      <c r="FSA47" s="145"/>
      <c r="FSB47" s="145"/>
      <c r="FSC47" s="145"/>
      <c r="FSD47" s="145"/>
      <c r="FSE47" s="145"/>
      <c r="FSF47" s="145"/>
      <c r="FSG47" s="145"/>
      <c r="FSH47" s="145"/>
      <c r="FSI47" s="145"/>
      <c r="FSJ47" s="145"/>
      <c r="FSK47" s="145"/>
      <c r="FSL47" s="145"/>
      <c r="FSM47" s="145"/>
      <c r="FSN47" s="145"/>
      <c r="FSO47" s="145"/>
      <c r="FSP47" s="145"/>
      <c r="FSQ47" s="145"/>
      <c r="FSR47" s="145"/>
      <c r="FSS47" s="145"/>
      <c r="FST47" s="145"/>
      <c r="FSU47" s="145"/>
      <c r="FSV47" s="145"/>
      <c r="FSW47" s="145"/>
      <c r="FSX47" s="145"/>
      <c r="FSY47" s="145"/>
      <c r="FSZ47" s="145"/>
      <c r="FTA47" s="145"/>
      <c r="FTB47" s="145"/>
      <c r="FTC47" s="145"/>
      <c r="FTD47" s="145"/>
      <c r="FTE47" s="145"/>
      <c r="FTF47" s="145"/>
      <c r="FTG47" s="145"/>
      <c r="FTH47" s="145"/>
      <c r="FTI47" s="145"/>
      <c r="FTJ47" s="145"/>
      <c r="FTK47" s="145"/>
      <c r="FTL47" s="145"/>
      <c r="FTM47" s="145"/>
      <c r="FTN47" s="145"/>
      <c r="FTO47" s="145"/>
      <c r="FTP47" s="145"/>
      <c r="FTQ47" s="145"/>
      <c r="FTR47" s="145"/>
      <c r="FTS47" s="145"/>
      <c r="FTT47" s="145"/>
      <c r="FTU47" s="145"/>
      <c r="FTV47" s="145"/>
      <c r="FTW47" s="145"/>
      <c r="FTX47" s="145"/>
      <c r="FTY47" s="145"/>
      <c r="FTZ47" s="145"/>
      <c r="FUA47" s="145"/>
      <c r="FUB47" s="145"/>
      <c r="FUC47" s="145"/>
      <c r="FUD47" s="145"/>
      <c r="FUE47" s="145"/>
      <c r="FUF47" s="145"/>
      <c r="FUG47" s="145"/>
      <c r="FUH47" s="145"/>
      <c r="FUI47" s="145"/>
      <c r="FUJ47" s="145"/>
      <c r="FUK47" s="145"/>
      <c r="FUL47" s="145"/>
      <c r="FUM47" s="145"/>
      <c r="FUN47" s="145"/>
      <c r="FUO47" s="145"/>
      <c r="FUP47" s="145"/>
      <c r="FUQ47" s="145"/>
      <c r="FUR47" s="145"/>
      <c r="FUS47" s="145"/>
      <c r="FUT47" s="145"/>
      <c r="FUU47" s="145"/>
      <c r="FUV47" s="145"/>
      <c r="FUW47" s="145"/>
      <c r="FUX47" s="145"/>
      <c r="FUY47" s="145"/>
      <c r="FUZ47" s="145"/>
      <c r="FVA47" s="145"/>
      <c r="FVB47" s="145"/>
      <c r="FVC47" s="145"/>
      <c r="FVD47" s="145"/>
      <c r="FVE47" s="145"/>
      <c r="FVF47" s="145"/>
      <c r="FVG47" s="145"/>
      <c r="FVH47" s="145"/>
      <c r="FVI47" s="145"/>
      <c r="FVJ47" s="145"/>
      <c r="FVK47" s="145"/>
      <c r="FVL47" s="145"/>
      <c r="FVM47" s="145"/>
      <c r="FVN47" s="145"/>
      <c r="FVO47" s="145"/>
      <c r="FVP47" s="145"/>
      <c r="FVQ47" s="145"/>
      <c r="FVR47" s="145"/>
      <c r="FVS47" s="145"/>
      <c r="FVT47" s="145"/>
      <c r="FVU47" s="145"/>
      <c r="FVV47" s="145"/>
      <c r="FVW47" s="145"/>
      <c r="FVX47" s="145"/>
      <c r="FVY47" s="145"/>
      <c r="FVZ47" s="145"/>
      <c r="FWA47" s="145"/>
      <c r="FWB47" s="145"/>
      <c r="FWC47" s="145"/>
      <c r="FWD47" s="145"/>
      <c r="FWE47" s="145"/>
      <c r="FWF47" s="145"/>
      <c r="FWG47" s="145"/>
      <c r="FWH47" s="145"/>
      <c r="FWI47" s="145"/>
      <c r="FWJ47" s="145"/>
      <c r="FWK47" s="145"/>
      <c r="FWL47" s="145"/>
      <c r="FWM47" s="145"/>
      <c r="FWN47" s="145"/>
      <c r="FWO47" s="145"/>
      <c r="FWP47" s="145"/>
      <c r="FWQ47" s="145"/>
      <c r="FWR47" s="145"/>
      <c r="FWS47" s="145"/>
      <c r="FWT47" s="145"/>
      <c r="FWU47" s="145"/>
      <c r="FWV47" s="145"/>
      <c r="FWW47" s="145"/>
      <c r="FWX47" s="145"/>
      <c r="FWY47" s="145"/>
      <c r="FWZ47" s="145"/>
      <c r="FXA47" s="145"/>
      <c r="FXB47" s="145"/>
      <c r="FXC47" s="145"/>
      <c r="FXD47" s="145"/>
      <c r="FXE47" s="145"/>
      <c r="FXF47" s="145"/>
      <c r="FXG47" s="145"/>
      <c r="FXH47" s="145"/>
      <c r="FXI47" s="145"/>
      <c r="FXJ47" s="145"/>
      <c r="FXK47" s="145"/>
      <c r="FXL47" s="145"/>
      <c r="FXM47" s="145"/>
      <c r="FXN47" s="145"/>
      <c r="FXO47" s="145"/>
      <c r="FXP47" s="145"/>
      <c r="FXQ47" s="145"/>
      <c r="FXR47" s="145"/>
      <c r="FXS47" s="145"/>
      <c r="FXT47" s="145"/>
      <c r="FXU47" s="145"/>
      <c r="FXV47" s="145"/>
      <c r="FXW47" s="145"/>
      <c r="FXX47" s="145"/>
      <c r="FXY47" s="145"/>
      <c r="FXZ47" s="145"/>
      <c r="FYA47" s="145"/>
      <c r="FYB47" s="145"/>
      <c r="FYC47" s="145"/>
      <c r="FYD47" s="145"/>
      <c r="FYE47" s="145"/>
      <c r="FYF47" s="145"/>
      <c r="FYG47" s="145"/>
      <c r="FYH47" s="145"/>
      <c r="FYI47" s="145"/>
      <c r="FYJ47" s="145"/>
      <c r="FYK47" s="145"/>
      <c r="FYL47" s="145"/>
      <c r="FYM47" s="145"/>
      <c r="FYN47" s="145"/>
      <c r="FYO47" s="145"/>
      <c r="FYP47" s="145"/>
      <c r="FYQ47" s="145"/>
      <c r="FYR47" s="145"/>
      <c r="FYS47" s="145"/>
      <c r="FYT47" s="145"/>
      <c r="FYU47" s="145"/>
      <c r="FYV47" s="145"/>
      <c r="FYW47" s="145"/>
      <c r="FYX47" s="145"/>
      <c r="FYY47" s="145"/>
      <c r="FYZ47" s="145"/>
      <c r="FZA47" s="145"/>
      <c r="FZB47" s="145"/>
      <c r="FZC47" s="145"/>
      <c r="FZD47" s="145"/>
      <c r="FZE47" s="145"/>
      <c r="FZF47" s="145"/>
      <c r="FZG47" s="145"/>
      <c r="FZH47" s="145"/>
      <c r="FZI47" s="145"/>
      <c r="FZJ47" s="145"/>
      <c r="FZK47" s="145"/>
      <c r="FZL47" s="145"/>
      <c r="FZM47" s="145"/>
      <c r="FZN47" s="145"/>
      <c r="FZO47" s="145"/>
      <c r="FZP47" s="145"/>
      <c r="FZQ47" s="145"/>
      <c r="FZR47" s="145"/>
      <c r="FZS47" s="145"/>
      <c r="FZT47" s="145"/>
      <c r="FZU47" s="145"/>
      <c r="FZV47" s="145"/>
      <c r="FZW47" s="145"/>
      <c r="FZX47" s="145"/>
      <c r="FZY47" s="145"/>
      <c r="FZZ47" s="145"/>
      <c r="GAA47" s="145"/>
      <c r="GAB47" s="145"/>
      <c r="GAC47" s="145"/>
      <c r="GAD47" s="145"/>
      <c r="GAE47" s="145"/>
      <c r="GAF47" s="145"/>
      <c r="GAG47" s="145"/>
      <c r="GAH47" s="145"/>
      <c r="GAI47" s="145"/>
      <c r="GAJ47" s="145"/>
      <c r="GAK47" s="145"/>
      <c r="GAL47" s="145"/>
      <c r="GAM47" s="145"/>
      <c r="GAN47" s="145"/>
      <c r="GAO47" s="145"/>
      <c r="GAP47" s="145"/>
      <c r="GAQ47" s="145"/>
      <c r="GAR47" s="145"/>
      <c r="GAS47" s="145"/>
      <c r="GAT47" s="145"/>
      <c r="GAU47" s="145"/>
      <c r="GAV47" s="145"/>
      <c r="GAW47" s="145"/>
      <c r="GAX47" s="145"/>
      <c r="GAY47" s="145"/>
      <c r="GAZ47" s="145"/>
      <c r="GBA47" s="145"/>
      <c r="GBB47" s="145"/>
      <c r="GBC47" s="145"/>
      <c r="GBD47" s="145"/>
      <c r="GBE47" s="145"/>
      <c r="GBF47" s="145"/>
      <c r="GBG47" s="145"/>
      <c r="GBH47" s="145"/>
      <c r="GBI47" s="145"/>
      <c r="GBJ47" s="145"/>
      <c r="GBK47" s="145"/>
      <c r="GBL47" s="145"/>
      <c r="GBM47" s="145"/>
      <c r="GBN47" s="145"/>
      <c r="GBO47" s="145"/>
      <c r="GBP47" s="145"/>
      <c r="GBQ47" s="145"/>
      <c r="GBR47" s="145"/>
      <c r="GBS47" s="145"/>
      <c r="GBT47" s="145"/>
      <c r="GBU47" s="145"/>
      <c r="GBV47" s="145"/>
      <c r="GBW47" s="145"/>
      <c r="GBX47" s="145"/>
      <c r="GBY47" s="145"/>
      <c r="GBZ47" s="145"/>
      <c r="GCA47" s="145"/>
      <c r="GCB47" s="145"/>
      <c r="GCC47" s="145"/>
      <c r="GCD47" s="145"/>
      <c r="GCE47" s="145"/>
      <c r="GCF47" s="145"/>
      <c r="GCG47" s="145"/>
      <c r="GCH47" s="145"/>
      <c r="GCI47" s="145"/>
      <c r="GCJ47" s="145"/>
      <c r="GCK47" s="145"/>
      <c r="GCL47" s="145"/>
      <c r="GCM47" s="145"/>
      <c r="GCN47" s="145"/>
      <c r="GCO47" s="145"/>
      <c r="GCP47" s="145"/>
      <c r="GCQ47" s="145"/>
      <c r="GCR47" s="145"/>
      <c r="GCS47" s="145"/>
      <c r="GCT47" s="145"/>
      <c r="GCU47" s="145"/>
      <c r="GCV47" s="145"/>
      <c r="GCW47" s="145"/>
      <c r="GCX47" s="145"/>
      <c r="GCY47" s="145"/>
      <c r="GCZ47" s="145"/>
      <c r="GDA47" s="145"/>
      <c r="GDB47" s="145"/>
      <c r="GDC47" s="145"/>
      <c r="GDD47" s="145"/>
      <c r="GDE47" s="145"/>
      <c r="GDF47" s="145"/>
      <c r="GDG47" s="145"/>
      <c r="GDH47" s="145"/>
      <c r="GDI47" s="145"/>
      <c r="GDJ47" s="145"/>
      <c r="GDK47" s="145"/>
      <c r="GDL47" s="145"/>
      <c r="GDM47" s="145"/>
      <c r="GDN47" s="145"/>
      <c r="GDO47" s="145"/>
      <c r="GDP47" s="145"/>
      <c r="GDQ47" s="145"/>
      <c r="GDR47" s="145"/>
      <c r="GDS47" s="145"/>
      <c r="GDT47" s="145"/>
      <c r="GDU47" s="145"/>
      <c r="GDV47" s="145"/>
      <c r="GDW47" s="145"/>
      <c r="GDX47" s="145"/>
      <c r="GDY47" s="145"/>
      <c r="GDZ47" s="145"/>
      <c r="GEA47" s="145"/>
      <c r="GEB47" s="145"/>
      <c r="GEC47" s="145"/>
      <c r="GED47" s="145"/>
      <c r="GEE47" s="145"/>
      <c r="GEF47" s="145"/>
      <c r="GEG47" s="145"/>
      <c r="GEH47" s="145"/>
      <c r="GEI47" s="145"/>
      <c r="GEJ47" s="145"/>
      <c r="GEK47" s="145"/>
      <c r="GEL47" s="145"/>
      <c r="GEM47" s="145"/>
      <c r="GEN47" s="145"/>
      <c r="GEO47" s="145"/>
      <c r="GEP47" s="145"/>
      <c r="GEQ47" s="145"/>
      <c r="GER47" s="145"/>
      <c r="GES47" s="145"/>
      <c r="GET47" s="145"/>
      <c r="GEU47" s="145"/>
      <c r="GEV47" s="145"/>
      <c r="GEW47" s="145"/>
      <c r="GEX47" s="145"/>
      <c r="GEY47" s="145"/>
      <c r="GEZ47" s="145"/>
      <c r="GFA47" s="145"/>
      <c r="GFB47" s="145"/>
      <c r="GFC47" s="145"/>
      <c r="GFD47" s="145"/>
      <c r="GFE47" s="145"/>
      <c r="GFF47" s="145"/>
      <c r="GFG47" s="145"/>
      <c r="GFH47" s="145"/>
      <c r="GFI47" s="145"/>
      <c r="GFJ47" s="145"/>
      <c r="GFK47" s="145"/>
      <c r="GFL47" s="145"/>
      <c r="GFM47" s="145"/>
      <c r="GFN47" s="145"/>
      <c r="GFO47" s="145"/>
      <c r="GFP47" s="145"/>
      <c r="GFQ47" s="145"/>
      <c r="GFR47" s="145"/>
      <c r="GFS47" s="145"/>
      <c r="GFT47" s="145"/>
      <c r="GFU47" s="145"/>
      <c r="GFV47" s="145"/>
      <c r="GFW47" s="145"/>
      <c r="GFX47" s="145"/>
      <c r="GFY47" s="145"/>
      <c r="GFZ47" s="145"/>
      <c r="GGA47" s="145"/>
      <c r="GGB47" s="145"/>
      <c r="GGC47" s="145"/>
      <c r="GGD47" s="145"/>
      <c r="GGE47" s="145"/>
      <c r="GGF47" s="145"/>
      <c r="GGG47" s="145"/>
      <c r="GGH47" s="145"/>
      <c r="GGI47" s="145"/>
      <c r="GGJ47" s="145"/>
      <c r="GGK47" s="145"/>
      <c r="GGL47" s="145"/>
      <c r="GGM47" s="145"/>
      <c r="GGN47" s="145"/>
      <c r="GGO47" s="145"/>
      <c r="GGP47" s="145"/>
      <c r="GGQ47" s="145"/>
      <c r="GGR47" s="145"/>
      <c r="GGS47" s="145"/>
      <c r="GGT47" s="145"/>
      <c r="GGU47" s="145"/>
      <c r="GGV47" s="145"/>
      <c r="GGW47" s="145"/>
      <c r="GGX47" s="145"/>
      <c r="GGY47" s="145"/>
      <c r="GGZ47" s="145"/>
      <c r="GHA47" s="145"/>
      <c r="GHB47" s="145"/>
      <c r="GHC47" s="145"/>
      <c r="GHD47" s="145"/>
      <c r="GHE47" s="145"/>
      <c r="GHF47" s="145"/>
      <c r="GHG47" s="145"/>
      <c r="GHH47" s="145"/>
      <c r="GHI47" s="145"/>
      <c r="GHJ47" s="145"/>
      <c r="GHK47" s="145"/>
      <c r="GHL47" s="145"/>
      <c r="GHM47" s="145"/>
      <c r="GHN47" s="145"/>
      <c r="GHO47" s="145"/>
      <c r="GHP47" s="145"/>
      <c r="GHQ47" s="145"/>
      <c r="GHR47" s="145"/>
      <c r="GHS47" s="145"/>
      <c r="GHT47" s="145"/>
      <c r="GHU47" s="145"/>
      <c r="GHV47" s="145"/>
      <c r="GHW47" s="145"/>
      <c r="GHX47" s="145"/>
      <c r="GHY47" s="145"/>
      <c r="GHZ47" s="145"/>
      <c r="GIA47" s="145"/>
      <c r="GIB47" s="145"/>
      <c r="GIC47" s="145"/>
      <c r="GID47" s="145"/>
      <c r="GIE47" s="145"/>
      <c r="GIF47" s="145"/>
      <c r="GIG47" s="145"/>
      <c r="GIH47" s="145"/>
      <c r="GII47" s="145"/>
      <c r="GIJ47" s="145"/>
      <c r="GIK47" s="145"/>
      <c r="GIL47" s="145"/>
      <c r="GIM47" s="145"/>
      <c r="GIN47" s="145"/>
      <c r="GIO47" s="145"/>
      <c r="GIP47" s="145"/>
      <c r="GIQ47" s="145"/>
      <c r="GIR47" s="145"/>
      <c r="GIS47" s="145"/>
      <c r="GIT47" s="145"/>
      <c r="GIU47" s="145"/>
      <c r="GIV47" s="145"/>
      <c r="GIW47" s="145"/>
      <c r="GIX47" s="145"/>
      <c r="GIY47" s="145"/>
      <c r="GIZ47" s="145"/>
      <c r="GJA47" s="145"/>
      <c r="GJB47" s="145"/>
      <c r="GJC47" s="145"/>
      <c r="GJD47" s="145"/>
      <c r="GJE47" s="145"/>
      <c r="GJF47" s="145"/>
      <c r="GJG47" s="145"/>
      <c r="GJH47" s="145"/>
      <c r="GJI47" s="145"/>
      <c r="GJJ47" s="145"/>
      <c r="GJK47" s="145"/>
      <c r="GJL47" s="145"/>
      <c r="GJM47" s="145"/>
      <c r="GJN47" s="145"/>
      <c r="GJO47" s="145"/>
      <c r="GJP47" s="145"/>
      <c r="GJQ47" s="145"/>
      <c r="GJR47" s="145"/>
      <c r="GJS47" s="145"/>
      <c r="GJT47" s="145"/>
      <c r="GJU47" s="145"/>
      <c r="GJV47" s="145"/>
      <c r="GJW47" s="145"/>
      <c r="GJX47" s="145"/>
      <c r="GJY47" s="145"/>
      <c r="GJZ47" s="145"/>
      <c r="GKA47" s="145"/>
      <c r="GKB47" s="145"/>
      <c r="GKC47" s="145"/>
      <c r="GKD47" s="145"/>
      <c r="GKE47" s="145"/>
      <c r="GKF47" s="145"/>
      <c r="GKG47" s="145"/>
      <c r="GKH47" s="145"/>
      <c r="GKI47" s="145"/>
      <c r="GKJ47" s="145"/>
      <c r="GKK47" s="145"/>
      <c r="GKL47" s="145"/>
      <c r="GKM47" s="145"/>
      <c r="GKN47" s="145"/>
      <c r="GKO47" s="145"/>
      <c r="GKP47" s="145"/>
      <c r="GKQ47" s="145"/>
      <c r="GKR47" s="145"/>
      <c r="GKS47" s="145"/>
      <c r="GKT47" s="145"/>
      <c r="GKU47" s="145"/>
      <c r="GKV47" s="145"/>
      <c r="GKW47" s="145"/>
      <c r="GKX47" s="145"/>
      <c r="GKY47" s="145"/>
      <c r="GKZ47" s="145"/>
      <c r="GLA47" s="145"/>
      <c r="GLB47" s="145"/>
      <c r="GLC47" s="145"/>
      <c r="GLD47" s="145"/>
      <c r="GLE47" s="145"/>
      <c r="GLF47" s="145"/>
      <c r="GLG47" s="145"/>
      <c r="GLH47" s="145"/>
      <c r="GLI47" s="145"/>
      <c r="GLJ47" s="145"/>
      <c r="GLK47" s="145"/>
      <c r="GLL47" s="145"/>
      <c r="GLM47" s="145"/>
      <c r="GLN47" s="145"/>
      <c r="GLO47" s="145"/>
      <c r="GLP47" s="145"/>
      <c r="GLQ47" s="145"/>
      <c r="GLR47" s="145"/>
      <c r="GLS47" s="145"/>
      <c r="GLT47" s="145"/>
      <c r="GLU47" s="145"/>
      <c r="GLV47" s="145"/>
      <c r="GLW47" s="145"/>
      <c r="GLX47" s="145"/>
      <c r="GLY47" s="145"/>
      <c r="GLZ47" s="145"/>
      <c r="GMA47" s="145"/>
      <c r="GMB47" s="145"/>
      <c r="GMC47" s="145"/>
      <c r="GMD47" s="145"/>
      <c r="GME47" s="145"/>
      <c r="GMF47" s="145"/>
      <c r="GMG47" s="145"/>
      <c r="GMH47" s="145"/>
      <c r="GMI47" s="145"/>
      <c r="GMJ47" s="145"/>
      <c r="GMK47" s="145"/>
      <c r="GML47" s="145"/>
      <c r="GMM47" s="145"/>
      <c r="GMN47" s="145"/>
      <c r="GMO47" s="145"/>
      <c r="GMP47" s="145"/>
      <c r="GMQ47" s="145"/>
      <c r="GMR47" s="145"/>
      <c r="GMS47" s="145"/>
      <c r="GMT47" s="145"/>
      <c r="GMU47" s="145"/>
      <c r="GMV47" s="145"/>
      <c r="GMW47" s="145"/>
      <c r="GMX47" s="145"/>
      <c r="GMY47" s="145"/>
      <c r="GMZ47" s="145"/>
      <c r="GNA47" s="145"/>
      <c r="GNB47" s="145"/>
      <c r="GNC47" s="145"/>
      <c r="GND47" s="145"/>
      <c r="GNE47" s="145"/>
      <c r="GNF47" s="145"/>
      <c r="GNG47" s="145"/>
      <c r="GNH47" s="145"/>
      <c r="GNI47" s="145"/>
      <c r="GNJ47" s="145"/>
      <c r="GNK47" s="145"/>
      <c r="GNL47" s="145"/>
      <c r="GNM47" s="145"/>
      <c r="GNN47" s="145"/>
      <c r="GNO47" s="145"/>
      <c r="GNP47" s="145"/>
      <c r="GNQ47" s="145"/>
      <c r="GNR47" s="145"/>
      <c r="GNS47" s="145"/>
      <c r="GNT47" s="145"/>
      <c r="GNU47" s="145"/>
      <c r="GNV47" s="145"/>
      <c r="GNW47" s="145"/>
      <c r="GNX47" s="145"/>
      <c r="GNY47" s="145"/>
      <c r="GNZ47" s="145"/>
      <c r="GOA47" s="145"/>
      <c r="GOB47" s="145"/>
      <c r="GOC47" s="145"/>
      <c r="GOD47" s="145"/>
      <c r="GOE47" s="145"/>
      <c r="GOF47" s="145"/>
      <c r="GOG47" s="145"/>
      <c r="GOH47" s="145"/>
      <c r="GOI47" s="145"/>
      <c r="GOJ47" s="145"/>
      <c r="GOK47" s="145"/>
      <c r="GOL47" s="145"/>
      <c r="GOM47" s="145"/>
      <c r="GON47" s="145"/>
      <c r="GOO47" s="145"/>
      <c r="GOP47" s="145"/>
      <c r="GOQ47" s="145"/>
      <c r="GOR47" s="145"/>
      <c r="GOS47" s="145"/>
      <c r="GOT47" s="145"/>
      <c r="GOU47" s="145"/>
      <c r="GOV47" s="145"/>
      <c r="GOW47" s="145"/>
      <c r="GOX47" s="145"/>
      <c r="GOY47" s="145"/>
      <c r="GOZ47" s="145"/>
      <c r="GPA47" s="145"/>
      <c r="GPB47" s="145"/>
      <c r="GPC47" s="145"/>
      <c r="GPD47" s="145"/>
      <c r="GPE47" s="145"/>
      <c r="GPF47" s="145"/>
      <c r="GPG47" s="145"/>
      <c r="GPH47" s="145"/>
      <c r="GPI47" s="145"/>
      <c r="GPJ47" s="145"/>
      <c r="GPK47" s="145"/>
      <c r="GPL47" s="145"/>
      <c r="GPM47" s="145"/>
      <c r="GPN47" s="145"/>
      <c r="GPO47" s="145"/>
      <c r="GPP47" s="145"/>
      <c r="GPQ47" s="145"/>
      <c r="GPR47" s="145"/>
      <c r="GPS47" s="145"/>
      <c r="GPT47" s="145"/>
      <c r="GPU47" s="145"/>
      <c r="GPV47" s="145"/>
      <c r="GPW47" s="145"/>
      <c r="GPX47" s="145"/>
      <c r="GPY47" s="145"/>
      <c r="GPZ47" s="145"/>
      <c r="GQA47" s="145"/>
      <c r="GQB47" s="145"/>
      <c r="GQC47" s="145"/>
      <c r="GQD47" s="145"/>
      <c r="GQE47" s="145"/>
      <c r="GQF47" s="145"/>
      <c r="GQG47" s="145"/>
      <c r="GQH47" s="145"/>
      <c r="GQI47" s="145"/>
      <c r="GQJ47" s="145"/>
      <c r="GQK47" s="145"/>
      <c r="GQL47" s="145"/>
      <c r="GQM47" s="145"/>
      <c r="GQN47" s="145"/>
      <c r="GQO47" s="145"/>
      <c r="GQP47" s="145"/>
      <c r="GQQ47" s="145"/>
      <c r="GQR47" s="145"/>
      <c r="GQS47" s="145"/>
      <c r="GQT47" s="145"/>
      <c r="GQU47" s="145"/>
      <c r="GQV47" s="145"/>
      <c r="GQW47" s="145"/>
      <c r="GQX47" s="145"/>
      <c r="GQY47" s="145"/>
      <c r="GQZ47" s="145"/>
      <c r="GRA47" s="145"/>
      <c r="GRB47" s="145"/>
      <c r="GRC47" s="145"/>
      <c r="GRD47" s="145"/>
      <c r="GRE47" s="145"/>
      <c r="GRF47" s="145"/>
      <c r="GRG47" s="145"/>
      <c r="GRH47" s="145"/>
      <c r="GRI47" s="145"/>
      <c r="GRJ47" s="145"/>
      <c r="GRK47" s="145"/>
      <c r="GRL47" s="145"/>
      <c r="GRM47" s="145"/>
      <c r="GRN47" s="145"/>
      <c r="GRO47" s="145"/>
      <c r="GRP47" s="145"/>
      <c r="GRQ47" s="145"/>
      <c r="GRR47" s="145"/>
      <c r="GRS47" s="145"/>
      <c r="GRT47" s="145"/>
      <c r="GRU47" s="145"/>
      <c r="GRV47" s="145"/>
      <c r="GRW47" s="145"/>
      <c r="GRX47" s="145"/>
      <c r="GRY47" s="145"/>
      <c r="GRZ47" s="145"/>
      <c r="GSA47" s="145"/>
      <c r="GSB47" s="145"/>
      <c r="GSC47" s="145"/>
      <c r="GSD47" s="145"/>
      <c r="GSE47" s="145"/>
      <c r="GSF47" s="145"/>
      <c r="GSG47" s="145"/>
      <c r="GSH47" s="145"/>
      <c r="GSI47" s="145"/>
      <c r="GSJ47" s="145"/>
      <c r="GSK47" s="145"/>
      <c r="GSL47" s="145"/>
      <c r="GSM47" s="145"/>
      <c r="GSN47" s="145"/>
      <c r="GSO47" s="145"/>
      <c r="GSP47" s="145"/>
      <c r="GSQ47" s="145"/>
      <c r="GSR47" s="145"/>
      <c r="GSS47" s="145"/>
      <c r="GST47" s="145"/>
      <c r="GSU47" s="145"/>
      <c r="GSV47" s="145"/>
      <c r="GSW47" s="145"/>
      <c r="GSX47" s="145"/>
      <c r="GSY47" s="145"/>
      <c r="GSZ47" s="145"/>
      <c r="GTA47" s="145"/>
      <c r="GTB47" s="145"/>
      <c r="GTC47" s="145"/>
      <c r="GTD47" s="145"/>
      <c r="GTE47" s="145"/>
      <c r="GTF47" s="145"/>
      <c r="GTG47" s="145"/>
      <c r="GTH47" s="145"/>
      <c r="GTI47" s="145"/>
      <c r="GTJ47" s="145"/>
      <c r="GTK47" s="145"/>
      <c r="GTL47" s="145"/>
      <c r="GTM47" s="145"/>
      <c r="GTN47" s="145"/>
      <c r="GTO47" s="145"/>
      <c r="GTP47" s="145"/>
      <c r="GTQ47" s="145"/>
      <c r="GTR47" s="145"/>
      <c r="GTS47" s="145"/>
      <c r="GTT47" s="145"/>
      <c r="GTU47" s="145"/>
      <c r="GTV47" s="145"/>
      <c r="GTW47" s="145"/>
      <c r="GTX47" s="145"/>
      <c r="GTY47" s="145"/>
      <c r="GTZ47" s="145"/>
      <c r="GUA47" s="145"/>
      <c r="GUB47" s="145"/>
      <c r="GUC47" s="145"/>
      <c r="GUD47" s="145"/>
      <c r="GUE47" s="145"/>
      <c r="GUF47" s="145"/>
      <c r="GUG47" s="145"/>
      <c r="GUH47" s="145"/>
      <c r="GUI47" s="145"/>
      <c r="GUJ47" s="145"/>
      <c r="GUK47" s="145"/>
      <c r="GUL47" s="145"/>
      <c r="GUM47" s="145"/>
      <c r="GUN47" s="145"/>
      <c r="GUO47" s="145"/>
      <c r="GUP47" s="145"/>
      <c r="GUQ47" s="145"/>
      <c r="GUR47" s="145"/>
      <c r="GUS47" s="145"/>
      <c r="GUT47" s="145"/>
      <c r="GUU47" s="145"/>
      <c r="GUV47" s="145"/>
      <c r="GUW47" s="145"/>
      <c r="GUX47" s="145"/>
      <c r="GUY47" s="145"/>
      <c r="GUZ47" s="145"/>
      <c r="GVA47" s="145"/>
      <c r="GVB47" s="145"/>
      <c r="GVC47" s="145"/>
      <c r="GVD47" s="145"/>
      <c r="GVE47" s="145"/>
      <c r="GVF47" s="145"/>
      <c r="GVG47" s="145"/>
      <c r="GVH47" s="145"/>
      <c r="GVI47" s="145"/>
      <c r="GVJ47" s="145"/>
      <c r="GVK47" s="145"/>
      <c r="GVL47" s="145"/>
      <c r="GVM47" s="145"/>
      <c r="GVN47" s="145"/>
      <c r="GVO47" s="145"/>
      <c r="GVP47" s="145"/>
      <c r="GVQ47" s="145"/>
      <c r="GVR47" s="145"/>
      <c r="GVS47" s="145"/>
      <c r="GVT47" s="145"/>
      <c r="GVU47" s="145"/>
      <c r="GVV47" s="145"/>
      <c r="GVW47" s="145"/>
      <c r="GVX47" s="145"/>
      <c r="GVY47" s="145"/>
      <c r="GVZ47" s="145"/>
      <c r="GWA47" s="145"/>
      <c r="GWB47" s="145"/>
      <c r="GWC47" s="145"/>
      <c r="GWD47" s="145"/>
      <c r="GWE47" s="145"/>
      <c r="GWF47" s="145"/>
      <c r="GWG47" s="145"/>
      <c r="GWH47" s="145"/>
      <c r="GWI47" s="145"/>
      <c r="GWJ47" s="145"/>
      <c r="GWK47" s="145"/>
      <c r="GWL47" s="145"/>
      <c r="GWM47" s="145"/>
      <c r="GWN47" s="145"/>
      <c r="GWO47" s="145"/>
      <c r="GWP47" s="145"/>
      <c r="GWQ47" s="145"/>
      <c r="GWR47" s="145"/>
      <c r="GWS47" s="145"/>
      <c r="GWT47" s="145"/>
      <c r="GWU47" s="145"/>
      <c r="GWV47" s="145"/>
      <c r="GWW47" s="145"/>
      <c r="GWX47" s="145"/>
      <c r="GWY47" s="145"/>
      <c r="GWZ47" s="145"/>
      <c r="GXA47" s="145"/>
      <c r="GXB47" s="145"/>
      <c r="GXC47" s="145"/>
      <c r="GXD47" s="145"/>
      <c r="GXE47" s="145"/>
      <c r="GXF47" s="145"/>
      <c r="GXG47" s="145"/>
      <c r="GXH47" s="145"/>
      <c r="GXI47" s="145"/>
      <c r="GXJ47" s="145"/>
      <c r="GXK47" s="145"/>
      <c r="GXL47" s="145"/>
      <c r="GXM47" s="145"/>
      <c r="GXN47" s="145"/>
      <c r="GXO47" s="145"/>
      <c r="GXP47" s="145"/>
      <c r="GXQ47" s="145"/>
      <c r="GXR47" s="145"/>
      <c r="GXS47" s="145"/>
      <c r="GXT47" s="145"/>
      <c r="GXU47" s="145"/>
      <c r="GXV47" s="145"/>
      <c r="GXW47" s="145"/>
      <c r="GXX47" s="145"/>
      <c r="GXY47" s="145"/>
      <c r="GXZ47" s="145"/>
      <c r="GYA47" s="145"/>
      <c r="GYB47" s="145"/>
      <c r="GYC47" s="145"/>
      <c r="GYD47" s="145"/>
      <c r="GYE47" s="145"/>
      <c r="GYF47" s="145"/>
      <c r="GYG47" s="145"/>
      <c r="GYH47" s="145"/>
      <c r="GYI47" s="145"/>
      <c r="GYJ47" s="145"/>
      <c r="GYK47" s="145"/>
      <c r="GYL47" s="145"/>
      <c r="GYM47" s="145"/>
      <c r="GYN47" s="145"/>
      <c r="GYO47" s="145"/>
      <c r="GYP47" s="145"/>
      <c r="GYQ47" s="145"/>
      <c r="GYR47" s="145"/>
      <c r="GYS47" s="145"/>
      <c r="GYT47" s="145"/>
      <c r="GYU47" s="145"/>
      <c r="GYV47" s="145"/>
      <c r="GYW47" s="145"/>
      <c r="GYX47" s="145"/>
      <c r="GYY47" s="145"/>
      <c r="GYZ47" s="145"/>
      <c r="GZA47" s="145"/>
      <c r="GZB47" s="145"/>
      <c r="GZC47" s="145"/>
      <c r="GZD47" s="145"/>
      <c r="GZE47" s="145"/>
      <c r="GZF47" s="145"/>
      <c r="GZG47" s="145"/>
      <c r="GZH47" s="145"/>
      <c r="GZI47" s="145"/>
      <c r="GZJ47" s="145"/>
      <c r="GZK47" s="145"/>
      <c r="GZL47" s="145"/>
      <c r="GZM47" s="145"/>
      <c r="GZN47" s="145"/>
      <c r="GZO47" s="145"/>
      <c r="GZP47" s="145"/>
      <c r="GZQ47" s="145"/>
      <c r="GZR47" s="145"/>
      <c r="GZS47" s="145"/>
      <c r="GZT47" s="145"/>
      <c r="GZU47" s="145"/>
      <c r="GZV47" s="145"/>
      <c r="GZW47" s="145"/>
      <c r="GZX47" s="145"/>
      <c r="GZY47" s="145"/>
      <c r="GZZ47" s="145"/>
      <c r="HAA47" s="145"/>
      <c r="HAB47" s="145"/>
      <c r="HAC47" s="145"/>
      <c r="HAD47" s="145"/>
      <c r="HAE47" s="145"/>
      <c r="HAF47" s="145"/>
      <c r="HAG47" s="145"/>
      <c r="HAH47" s="145"/>
      <c r="HAI47" s="145"/>
      <c r="HAJ47" s="145"/>
      <c r="HAK47" s="145"/>
      <c r="HAL47" s="145"/>
      <c r="HAM47" s="145"/>
      <c r="HAN47" s="145"/>
      <c r="HAO47" s="145"/>
      <c r="HAP47" s="145"/>
      <c r="HAQ47" s="145"/>
      <c r="HAR47" s="145"/>
      <c r="HAS47" s="145"/>
      <c r="HAT47" s="145"/>
      <c r="HAU47" s="145"/>
      <c r="HAV47" s="145"/>
      <c r="HAW47" s="145"/>
      <c r="HAX47" s="145"/>
      <c r="HAY47" s="145"/>
      <c r="HAZ47" s="145"/>
      <c r="HBA47" s="145"/>
      <c r="HBB47" s="145"/>
      <c r="HBC47" s="145"/>
      <c r="HBD47" s="145"/>
      <c r="HBE47" s="145"/>
      <c r="HBF47" s="145"/>
      <c r="HBG47" s="145"/>
      <c r="HBH47" s="145"/>
      <c r="HBI47" s="145"/>
      <c r="HBJ47" s="145"/>
      <c r="HBK47" s="145"/>
      <c r="HBL47" s="145"/>
      <c r="HBM47" s="145"/>
      <c r="HBN47" s="145"/>
      <c r="HBO47" s="145"/>
      <c r="HBP47" s="145"/>
      <c r="HBQ47" s="145"/>
      <c r="HBR47" s="145"/>
      <c r="HBS47" s="145"/>
      <c r="HBT47" s="145"/>
      <c r="HBU47" s="145"/>
      <c r="HBV47" s="145"/>
      <c r="HBW47" s="145"/>
      <c r="HBX47" s="145"/>
      <c r="HBY47" s="145"/>
      <c r="HBZ47" s="145"/>
      <c r="HCA47" s="145"/>
      <c r="HCB47" s="145"/>
      <c r="HCC47" s="145"/>
      <c r="HCD47" s="145"/>
      <c r="HCE47" s="145"/>
      <c r="HCF47" s="145"/>
      <c r="HCG47" s="145"/>
      <c r="HCH47" s="145"/>
      <c r="HCI47" s="145"/>
      <c r="HCJ47" s="145"/>
      <c r="HCK47" s="145"/>
      <c r="HCL47" s="145"/>
      <c r="HCM47" s="145"/>
      <c r="HCN47" s="145"/>
      <c r="HCO47" s="145"/>
      <c r="HCP47" s="145"/>
      <c r="HCQ47" s="145"/>
      <c r="HCR47" s="145"/>
      <c r="HCS47" s="145"/>
      <c r="HCT47" s="145"/>
      <c r="HCU47" s="145"/>
      <c r="HCV47" s="145"/>
      <c r="HCW47" s="145"/>
      <c r="HCX47" s="145"/>
      <c r="HCY47" s="145"/>
      <c r="HCZ47" s="145"/>
      <c r="HDA47" s="145"/>
      <c r="HDB47" s="145"/>
      <c r="HDC47" s="145"/>
      <c r="HDD47" s="145"/>
      <c r="HDE47" s="145"/>
      <c r="HDF47" s="145"/>
      <c r="HDG47" s="145"/>
      <c r="HDH47" s="145"/>
      <c r="HDI47" s="145"/>
      <c r="HDJ47" s="145"/>
      <c r="HDK47" s="145"/>
      <c r="HDL47" s="145"/>
      <c r="HDM47" s="145"/>
      <c r="HDN47" s="145"/>
      <c r="HDO47" s="145"/>
      <c r="HDP47" s="145"/>
      <c r="HDQ47" s="145"/>
      <c r="HDR47" s="145"/>
      <c r="HDS47" s="145"/>
      <c r="HDT47" s="145"/>
      <c r="HDU47" s="145"/>
      <c r="HDV47" s="145"/>
      <c r="HDW47" s="145"/>
      <c r="HDX47" s="145"/>
      <c r="HDY47" s="145"/>
      <c r="HDZ47" s="145"/>
      <c r="HEA47" s="145"/>
      <c r="HEB47" s="145"/>
      <c r="HEC47" s="145"/>
      <c r="HED47" s="145"/>
      <c r="HEE47" s="145"/>
      <c r="HEF47" s="145"/>
      <c r="HEG47" s="145"/>
      <c r="HEH47" s="145"/>
      <c r="HEI47" s="145"/>
      <c r="HEJ47" s="145"/>
      <c r="HEK47" s="145"/>
      <c r="HEL47" s="145"/>
      <c r="HEM47" s="145"/>
      <c r="HEN47" s="145"/>
      <c r="HEO47" s="145"/>
      <c r="HEP47" s="145"/>
      <c r="HEQ47" s="145"/>
      <c r="HER47" s="145"/>
      <c r="HES47" s="145"/>
      <c r="HET47" s="145"/>
      <c r="HEU47" s="145"/>
      <c r="HEV47" s="145"/>
      <c r="HEW47" s="145"/>
      <c r="HEX47" s="145"/>
      <c r="HEY47" s="145"/>
      <c r="HEZ47" s="145"/>
      <c r="HFA47" s="145"/>
      <c r="HFB47" s="145"/>
      <c r="HFC47" s="145"/>
      <c r="HFD47" s="145"/>
      <c r="HFE47" s="145"/>
      <c r="HFF47" s="145"/>
      <c r="HFG47" s="145"/>
      <c r="HFH47" s="145"/>
      <c r="HFI47" s="145"/>
      <c r="HFJ47" s="145"/>
      <c r="HFK47" s="145"/>
      <c r="HFL47" s="145"/>
      <c r="HFM47" s="145"/>
      <c r="HFN47" s="145"/>
      <c r="HFO47" s="145"/>
      <c r="HFP47" s="145"/>
      <c r="HFQ47" s="145"/>
      <c r="HFR47" s="145"/>
      <c r="HFS47" s="145"/>
      <c r="HFT47" s="145"/>
      <c r="HFU47" s="145"/>
      <c r="HFV47" s="145"/>
      <c r="HFW47" s="145"/>
      <c r="HFX47" s="145"/>
      <c r="HFY47" s="145"/>
      <c r="HFZ47" s="145"/>
      <c r="HGA47" s="145"/>
      <c r="HGB47" s="145"/>
      <c r="HGC47" s="145"/>
      <c r="HGD47" s="145"/>
      <c r="HGE47" s="145"/>
      <c r="HGF47" s="145"/>
      <c r="HGG47" s="145"/>
      <c r="HGH47" s="145"/>
      <c r="HGI47" s="145"/>
      <c r="HGJ47" s="145"/>
      <c r="HGK47" s="145"/>
      <c r="HGL47" s="145"/>
      <c r="HGM47" s="145"/>
      <c r="HGN47" s="145"/>
      <c r="HGO47" s="145"/>
      <c r="HGP47" s="145"/>
      <c r="HGQ47" s="145"/>
      <c r="HGR47" s="145"/>
      <c r="HGS47" s="145"/>
      <c r="HGT47" s="145"/>
      <c r="HGU47" s="145"/>
      <c r="HGV47" s="145"/>
      <c r="HGW47" s="145"/>
      <c r="HGX47" s="145"/>
      <c r="HGY47" s="145"/>
      <c r="HGZ47" s="145"/>
      <c r="HHA47" s="145"/>
      <c r="HHB47" s="145"/>
      <c r="HHC47" s="145"/>
      <c r="HHD47" s="145"/>
      <c r="HHE47" s="145"/>
      <c r="HHF47" s="145"/>
      <c r="HHG47" s="145"/>
      <c r="HHH47" s="145"/>
      <c r="HHI47" s="145"/>
      <c r="HHJ47" s="145"/>
      <c r="HHK47" s="145"/>
      <c r="HHL47" s="145"/>
      <c r="HHM47" s="145"/>
      <c r="HHN47" s="145"/>
      <c r="HHO47" s="145"/>
      <c r="HHP47" s="145"/>
      <c r="HHQ47" s="145"/>
      <c r="HHR47" s="145"/>
      <c r="HHS47" s="145"/>
      <c r="HHT47" s="145"/>
      <c r="HHU47" s="145"/>
      <c r="HHV47" s="145"/>
      <c r="HHW47" s="145"/>
      <c r="HHX47" s="145"/>
      <c r="HHY47" s="145"/>
      <c r="HHZ47" s="145"/>
      <c r="HIA47" s="145"/>
      <c r="HIB47" s="145"/>
      <c r="HIC47" s="145"/>
      <c r="HID47" s="145"/>
      <c r="HIE47" s="145"/>
      <c r="HIF47" s="145"/>
      <c r="HIG47" s="145"/>
      <c r="HIH47" s="145"/>
      <c r="HII47" s="145"/>
      <c r="HIJ47" s="145"/>
      <c r="HIK47" s="145"/>
      <c r="HIL47" s="145"/>
      <c r="HIM47" s="145"/>
      <c r="HIN47" s="145"/>
      <c r="HIO47" s="145"/>
      <c r="HIP47" s="145"/>
      <c r="HIQ47" s="145"/>
      <c r="HIR47" s="145"/>
      <c r="HIS47" s="145"/>
      <c r="HIT47" s="145"/>
      <c r="HIU47" s="145"/>
      <c r="HIV47" s="145"/>
      <c r="HIW47" s="145"/>
      <c r="HIX47" s="145"/>
      <c r="HIY47" s="145"/>
      <c r="HIZ47" s="145"/>
      <c r="HJA47" s="145"/>
      <c r="HJB47" s="145"/>
      <c r="HJC47" s="145"/>
      <c r="HJD47" s="145"/>
      <c r="HJE47" s="145"/>
      <c r="HJF47" s="145"/>
      <c r="HJG47" s="145"/>
      <c r="HJH47" s="145"/>
      <c r="HJI47" s="145"/>
      <c r="HJJ47" s="145"/>
      <c r="HJK47" s="145"/>
      <c r="HJL47" s="145"/>
      <c r="HJM47" s="145"/>
      <c r="HJN47" s="145"/>
      <c r="HJO47" s="145"/>
      <c r="HJP47" s="145"/>
      <c r="HJQ47" s="145"/>
      <c r="HJR47" s="145"/>
      <c r="HJS47" s="145"/>
      <c r="HJT47" s="145"/>
      <c r="HJU47" s="145"/>
      <c r="HJV47" s="145"/>
      <c r="HJW47" s="145"/>
      <c r="HJX47" s="145"/>
      <c r="HJY47" s="145"/>
      <c r="HJZ47" s="145"/>
      <c r="HKA47" s="145"/>
      <c r="HKB47" s="145"/>
      <c r="HKC47" s="145"/>
      <c r="HKD47" s="145"/>
      <c r="HKE47" s="145"/>
      <c r="HKF47" s="145"/>
      <c r="HKG47" s="145"/>
      <c r="HKH47" s="145"/>
      <c r="HKI47" s="145"/>
      <c r="HKJ47" s="145"/>
      <c r="HKK47" s="145"/>
      <c r="HKL47" s="145"/>
      <c r="HKM47" s="145"/>
      <c r="HKN47" s="145"/>
      <c r="HKO47" s="145"/>
      <c r="HKP47" s="145"/>
      <c r="HKQ47" s="145"/>
      <c r="HKR47" s="145"/>
      <c r="HKS47" s="145"/>
      <c r="HKT47" s="145"/>
      <c r="HKU47" s="145"/>
      <c r="HKV47" s="145"/>
      <c r="HKW47" s="145"/>
      <c r="HKX47" s="145"/>
      <c r="HKY47" s="145"/>
      <c r="HKZ47" s="145"/>
      <c r="HLA47" s="145"/>
      <c r="HLB47" s="145"/>
      <c r="HLC47" s="145"/>
      <c r="HLD47" s="145"/>
      <c r="HLE47" s="145"/>
      <c r="HLF47" s="145"/>
      <c r="HLG47" s="145"/>
      <c r="HLH47" s="145"/>
      <c r="HLI47" s="145"/>
      <c r="HLJ47" s="145"/>
      <c r="HLK47" s="145"/>
      <c r="HLL47" s="145"/>
      <c r="HLM47" s="145"/>
      <c r="HLN47" s="145"/>
      <c r="HLO47" s="145"/>
      <c r="HLP47" s="145"/>
      <c r="HLQ47" s="145"/>
      <c r="HLR47" s="145"/>
      <c r="HLS47" s="145"/>
      <c r="HLT47" s="145"/>
      <c r="HLU47" s="145"/>
      <c r="HLV47" s="145"/>
      <c r="HLW47" s="145"/>
      <c r="HLX47" s="145"/>
      <c r="HLY47" s="145"/>
      <c r="HLZ47" s="145"/>
      <c r="HMA47" s="145"/>
      <c r="HMB47" s="145"/>
      <c r="HMC47" s="145"/>
      <c r="HMD47" s="145"/>
      <c r="HME47" s="145"/>
      <c r="HMF47" s="145"/>
      <c r="HMG47" s="145"/>
      <c r="HMH47" s="145"/>
      <c r="HMI47" s="145"/>
      <c r="HMJ47" s="145"/>
      <c r="HMK47" s="145"/>
      <c r="HML47" s="145"/>
      <c r="HMM47" s="145"/>
      <c r="HMN47" s="145"/>
      <c r="HMO47" s="145"/>
      <c r="HMP47" s="145"/>
      <c r="HMQ47" s="145"/>
      <c r="HMR47" s="145"/>
      <c r="HMS47" s="145"/>
      <c r="HMT47" s="145"/>
      <c r="HMU47" s="145"/>
      <c r="HMV47" s="145"/>
      <c r="HMW47" s="145"/>
      <c r="HMX47" s="145"/>
      <c r="HMY47" s="145"/>
      <c r="HMZ47" s="145"/>
      <c r="HNA47" s="145"/>
      <c r="HNB47" s="145"/>
      <c r="HNC47" s="145"/>
      <c r="HND47" s="145"/>
      <c r="HNE47" s="145"/>
      <c r="HNF47" s="145"/>
      <c r="HNG47" s="145"/>
      <c r="HNH47" s="145"/>
      <c r="HNI47" s="145"/>
      <c r="HNJ47" s="145"/>
      <c r="HNK47" s="145"/>
      <c r="HNL47" s="145"/>
      <c r="HNM47" s="145"/>
      <c r="HNN47" s="145"/>
      <c r="HNO47" s="145"/>
      <c r="HNP47" s="145"/>
      <c r="HNQ47" s="145"/>
      <c r="HNR47" s="145"/>
      <c r="HNS47" s="145"/>
      <c r="HNT47" s="145"/>
      <c r="HNU47" s="145"/>
      <c r="HNV47" s="145"/>
      <c r="HNW47" s="145"/>
      <c r="HNX47" s="145"/>
      <c r="HNY47" s="145"/>
      <c r="HNZ47" s="145"/>
      <c r="HOA47" s="145"/>
      <c r="HOB47" s="145"/>
      <c r="HOC47" s="145"/>
      <c r="HOD47" s="145"/>
      <c r="HOE47" s="145"/>
      <c r="HOF47" s="145"/>
      <c r="HOG47" s="145"/>
      <c r="HOH47" s="145"/>
      <c r="HOI47" s="145"/>
      <c r="HOJ47" s="145"/>
      <c r="HOK47" s="145"/>
      <c r="HOL47" s="145"/>
      <c r="HOM47" s="145"/>
      <c r="HON47" s="145"/>
      <c r="HOO47" s="145"/>
      <c r="HOP47" s="145"/>
      <c r="HOQ47" s="145"/>
      <c r="HOR47" s="145"/>
      <c r="HOS47" s="145"/>
      <c r="HOT47" s="145"/>
      <c r="HOU47" s="145"/>
      <c r="HOV47" s="145"/>
      <c r="HOW47" s="145"/>
      <c r="HOX47" s="145"/>
      <c r="HOY47" s="145"/>
      <c r="HOZ47" s="145"/>
      <c r="HPA47" s="145"/>
      <c r="HPB47" s="145"/>
      <c r="HPC47" s="145"/>
      <c r="HPD47" s="145"/>
      <c r="HPE47" s="145"/>
      <c r="HPF47" s="145"/>
      <c r="HPG47" s="145"/>
      <c r="HPH47" s="145"/>
      <c r="HPI47" s="145"/>
      <c r="HPJ47" s="145"/>
      <c r="HPK47" s="145"/>
      <c r="HPL47" s="145"/>
      <c r="HPM47" s="145"/>
      <c r="HPN47" s="145"/>
      <c r="HPO47" s="145"/>
      <c r="HPP47" s="145"/>
      <c r="HPQ47" s="145"/>
      <c r="HPR47" s="145"/>
      <c r="HPS47" s="145"/>
      <c r="HPT47" s="145"/>
      <c r="HPU47" s="145"/>
      <c r="HPV47" s="145"/>
      <c r="HPW47" s="145"/>
      <c r="HPX47" s="145"/>
      <c r="HPY47" s="145"/>
      <c r="HPZ47" s="145"/>
      <c r="HQA47" s="145"/>
      <c r="HQB47" s="145"/>
      <c r="HQC47" s="145"/>
      <c r="HQD47" s="145"/>
      <c r="HQE47" s="145"/>
      <c r="HQF47" s="145"/>
      <c r="HQG47" s="145"/>
      <c r="HQH47" s="145"/>
      <c r="HQI47" s="145"/>
      <c r="HQJ47" s="145"/>
      <c r="HQK47" s="145"/>
      <c r="HQL47" s="145"/>
      <c r="HQM47" s="145"/>
      <c r="HQN47" s="145"/>
      <c r="HQO47" s="145"/>
      <c r="HQP47" s="145"/>
      <c r="HQQ47" s="145"/>
      <c r="HQR47" s="145"/>
      <c r="HQS47" s="145"/>
      <c r="HQT47" s="145"/>
      <c r="HQU47" s="145"/>
      <c r="HQV47" s="145"/>
      <c r="HQW47" s="145"/>
      <c r="HQX47" s="145"/>
      <c r="HQY47" s="145"/>
      <c r="HQZ47" s="145"/>
      <c r="HRA47" s="145"/>
      <c r="HRB47" s="145"/>
      <c r="HRC47" s="145"/>
      <c r="HRD47" s="145"/>
      <c r="HRE47" s="145"/>
      <c r="HRF47" s="145"/>
      <c r="HRG47" s="145"/>
      <c r="HRH47" s="145"/>
      <c r="HRI47" s="145"/>
      <c r="HRJ47" s="145"/>
      <c r="HRK47" s="145"/>
      <c r="HRL47" s="145"/>
      <c r="HRM47" s="145"/>
      <c r="HRN47" s="145"/>
      <c r="HRO47" s="145"/>
      <c r="HRP47" s="145"/>
      <c r="HRQ47" s="145"/>
      <c r="HRR47" s="145"/>
      <c r="HRS47" s="145"/>
      <c r="HRT47" s="145"/>
      <c r="HRU47" s="145"/>
      <c r="HRV47" s="145"/>
      <c r="HRW47" s="145"/>
      <c r="HRX47" s="145"/>
      <c r="HRY47" s="145"/>
      <c r="HRZ47" s="145"/>
      <c r="HSA47" s="145"/>
      <c r="HSB47" s="145"/>
      <c r="HSC47" s="145"/>
      <c r="HSD47" s="145"/>
      <c r="HSE47" s="145"/>
      <c r="HSF47" s="145"/>
      <c r="HSG47" s="145"/>
      <c r="HSH47" s="145"/>
      <c r="HSI47" s="145"/>
      <c r="HSJ47" s="145"/>
      <c r="HSK47" s="145"/>
      <c r="HSL47" s="145"/>
      <c r="HSM47" s="145"/>
      <c r="HSN47" s="145"/>
      <c r="HSO47" s="145"/>
      <c r="HSP47" s="145"/>
      <c r="HSQ47" s="145"/>
      <c r="HSR47" s="145"/>
      <c r="HSS47" s="145"/>
      <c r="HST47" s="145"/>
      <c r="HSU47" s="145"/>
      <c r="HSV47" s="145"/>
      <c r="HSW47" s="145"/>
      <c r="HSX47" s="145"/>
      <c r="HSY47" s="145"/>
      <c r="HSZ47" s="145"/>
      <c r="HTA47" s="145"/>
      <c r="HTB47" s="145"/>
      <c r="HTC47" s="145"/>
      <c r="HTD47" s="145"/>
      <c r="HTE47" s="145"/>
      <c r="HTF47" s="145"/>
      <c r="HTG47" s="145"/>
      <c r="HTH47" s="145"/>
      <c r="HTI47" s="145"/>
      <c r="HTJ47" s="145"/>
      <c r="HTK47" s="145"/>
      <c r="HTL47" s="145"/>
      <c r="HTM47" s="145"/>
      <c r="HTN47" s="145"/>
      <c r="HTO47" s="145"/>
      <c r="HTP47" s="145"/>
      <c r="HTQ47" s="145"/>
      <c r="HTR47" s="145"/>
      <c r="HTS47" s="145"/>
      <c r="HTT47" s="145"/>
      <c r="HTU47" s="145"/>
      <c r="HTV47" s="145"/>
      <c r="HTW47" s="145"/>
      <c r="HTX47" s="145"/>
      <c r="HTY47" s="145"/>
      <c r="HTZ47" s="145"/>
      <c r="HUA47" s="145"/>
      <c r="HUB47" s="145"/>
      <c r="HUC47" s="145"/>
      <c r="HUD47" s="145"/>
      <c r="HUE47" s="145"/>
      <c r="HUF47" s="145"/>
      <c r="HUG47" s="145"/>
      <c r="HUH47" s="145"/>
      <c r="HUI47" s="145"/>
      <c r="HUJ47" s="145"/>
      <c r="HUK47" s="145"/>
      <c r="HUL47" s="145"/>
      <c r="HUM47" s="145"/>
      <c r="HUN47" s="145"/>
      <c r="HUO47" s="145"/>
      <c r="HUP47" s="145"/>
      <c r="HUQ47" s="145"/>
      <c r="HUR47" s="145"/>
      <c r="HUS47" s="145"/>
      <c r="HUT47" s="145"/>
      <c r="HUU47" s="145"/>
      <c r="HUV47" s="145"/>
      <c r="HUW47" s="145"/>
      <c r="HUX47" s="145"/>
      <c r="HUY47" s="145"/>
      <c r="HUZ47" s="145"/>
      <c r="HVA47" s="145"/>
      <c r="HVB47" s="145"/>
      <c r="HVC47" s="145"/>
      <c r="HVD47" s="145"/>
      <c r="HVE47" s="145"/>
      <c r="HVF47" s="145"/>
      <c r="HVG47" s="145"/>
      <c r="HVH47" s="145"/>
      <c r="HVI47" s="145"/>
      <c r="HVJ47" s="145"/>
      <c r="HVK47" s="145"/>
      <c r="HVL47" s="145"/>
      <c r="HVM47" s="145"/>
      <c r="HVN47" s="145"/>
      <c r="HVO47" s="145"/>
      <c r="HVP47" s="145"/>
      <c r="HVQ47" s="145"/>
      <c r="HVR47" s="145"/>
      <c r="HVS47" s="145"/>
      <c r="HVT47" s="145"/>
      <c r="HVU47" s="145"/>
      <c r="HVV47" s="145"/>
      <c r="HVW47" s="145"/>
      <c r="HVX47" s="145"/>
      <c r="HVY47" s="145"/>
      <c r="HVZ47" s="145"/>
      <c r="HWA47" s="145"/>
      <c r="HWB47" s="145"/>
      <c r="HWC47" s="145"/>
      <c r="HWD47" s="145"/>
      <c r="HWE47" s="145"/>
      <c r="HWF47" s="145"/>
      <c r="HWG47" s="145"/>
      <c r="HWH47" s="145"/>
      <c r="HWI47" s="145"/>
      <c r="HWJ47" s="145"/>
      <c r="HWK47" s="145"/>
      <c r="HWL47" s="145"/>
      <c r="HWM47" s="145"/>
      <c r="HWN47" s="145"/>
      <c r="HWO47" s="145"/>
      <c r="HWP47" s="145"/>
      <c r="HWQ47" s="145"/>
      <c r="HWR47" s="145"/>
      <c r="HWS47" s="145"/>
      <c r="HWT47" s="145"/>
      <c r="HWU47" s="145"/>
      <c r="HWV47" s="145"/>
      <c r="HWW47" s="145"/>
      <c r="HWX47" s="145"/>
      <c r="HWY47" s="145"/>
      <c r="HWZ47" s="145"/>
      <c r="HXA47" s="145"/>
      <c r="HXB47" s="145"/>
      <c r="HXC47" s="145"/>
      <c r="HXD47" s="145"/>
      <c r="HXE47" s="145"/>
      <c r="HXF47" s="145"/>
      <c r="HXG47" s="145"/>
      <c r="HXH47" s="145"/>
      <c r="HXI47" s="145"/>
      <c r="HXJ47" s="145"/>
      <c r="HXK47" s="145"/>
      <c r="HXL47" s="145"/>
      <c r="HXM47" s="145"/>
      <c r="HXN47" s="145"/>
      <c r="HXO47" s="145"/>
      <c r="HXP47" s="145"/>
      <c r="HXQ47" s="145"/>
      <c r="HXR47" s="145"/>
      <c r="HXS47" s="145"/>
      <c r="HXT47" s="145"/>
      <c r="HXU47" s="145"/>
      <c r="HXV47" s="145"/>
      <c r="HXW47" s="145"/>
      <c r="HXX47" s="145"/>
      <c r="HXY47" s="145"/>
      <c r="HXZ47" s="145"/>
      <c r="HYA47" s="145"/>
      <c r="HYB47" s="145"/>
      <c r="HYC47" s="145"/>
      <c r="HYD47" s="145"/>
      <c r="HYE47" s="145"/>
      <c r="HYF47" s="145"/>
      <c r="HYG47" s="145"/>
      <c r="HYH47" s="145"/>
      <c r="HYI47" s="145"/>
      <c r="HYJ47" s="145"/>
      <c r="HYK47" s="145"/>
      <c r="HYL47" s="145"/>
      <c r="HYM47" s="145"/>
      <c r="HYN47" s="145"/>
      <c r="HYO47" s="145"/>
      <c r="HYP47" s="145"/>
      <c r="HYQ47" s="145"/>
      <c r="HYR47" s="145"/>
      <c r="HYS47" s="145"/>
      <c r="HYT47" s="145"/>
      <c r="HYU47" s="145"/>
      <c r="HYV47" s="145"/>
      <c r="HYW47" s="145"/>
      <c r="HYX47" s="145"/>
      <c r="HYY47" s="145"/>
      <c r="HYZ47" s="145"/>
      <c r="HZA47" s="145"/>
      <c r="HZB47" s="145"/>
      <c r="HZC47" s="145"/>
      <c r="HZD47" s="145"/>
      <c r="HZE47" s="145"/>
      <c r="HZF47" s="145"/>
      <c r="HZG47" s="145"/>
      <c r="HZH47" s="145"/>
      <c r="HZI47" s="145"/>
      <c r="HZJ47" s="145"/>
      <c r="HZK47" s="145"/>
      <c r="HZL47" s="145"/>
      <c r="HZM47" s="145"/>
      <c r="HZN47" s="145"/>
      <c r="HZO47" s="145"/>
      <c r="HZP47" s="145"/>
      <c r="HZQ47" s="145"/>
      <c r="HZR47" s="145"/>
      <c r="HZS47" s="145"/>
      <c r="HZT47" s="145"/>
      <c r="HZU47" s="145"/>
      <c r="HZV47" s="145"/>
      <c r="HZW47" s="145"/>
      <c r="HZX47" s="145"/>
      <c r="HZY47" s="145"/>
      <c r="HZZ47" s="145"/>
      <c r="IAA47" s="145"/>
      <c r="IAB47" s="145"/>
      <c r="IAC47" s="145"/>
      <c r="IAD47" s="145"/>
      <c r="IAE47" s="145"/>
      <c r="IAF47" s="145"/>
      <c r="IAG47" s="145"/>
      <c r="IAH47" s="145"/>
      <c r="IAI47" s="145"/>
      <c r="IAJ47" s="145"/>
      <c r="IAK47" s="145"/>
      <c r="IAL47" s="145"/>
      <c r="IAM47" s="145"/>
      <c r="IAN47" s="145"/>
      <c r="IAO47" s="145"/>
      <c r="IAP47" s="145"/>
      <c r="IAQ47" s="145"/>
      <c r="IAR47" s="145"/>
      <c r="IAS47" s="145"/>
      <c r="IAT47" s="145"/>
      <c r="IAU47" s="145"/>
      <c r="IAV47" s="145"/>
      <c r="IAW47" s="145"/>
      <c r="IAX47" s="145"/>
      <c r="IAY47" s="145"/>
      <c r="IAZ47" s="145"/>
      <c r="IBA47" s="145"/>
      <c r="IBB47" s="145"/>
      <c r="IBC47" s="145"/>
      <c r="IBD47" s="145"/>
      <c r="IBE47" s="145"/>
      <c r="IBF47" s="145"/>
      <c r="IBG47" s="145"/>
      <c r="IBH47" s="145"/>
      <c r="IBI47" s="145"/>
      <c r="IBJ47" s="145"/>
      <c r="IBK47" s="145"/>
      <c r="IBL47" s="145"/>
      <c r="IBM47" s="145"/>
      <c r="IBN47" s="145"/>
      <c r="IBO47" s="145"/>
      <c r="IBP47" s="145"/>
      <c r="IBQ47" s="145"/>
      <c r="IBR47" s="145"/>
      <c r="IBS47" s="145"/>
      <c r="IBT47" s="145"/>
      <c r="IBU47" s="145"/>
      <c r="IBV47" s="145"/>
      <c r="IBW47" s="145"/>
      <c r="IBX47" s="145"/>
      <c r="IBY47" s="145"/>
      <c r="IBZ47" s="145"/>
      <c r="ICA47" s="145"/>
      <c r="ICB47" s="145"/>
      <c r="ICC47" s="145"/>
      <c r="ICD47" s="145"/>
      <c r="ICE47" s="145"/>
      <c r="ICF47" s="145"/>
      <c r="ICG47" s="145"/>
      <c r="ICH47" s="145"/>
      <c r="ICI47" s="145"/>
      <c r="ICJ47" s="145"/>
      <c r="ICK47" s="145"/>
      <c r="ICL47" s="145"/>
      <c r="ICM47" s="145"/>
      <c r="ICN47" s="145"/>
      <c r="ICO47" s="145"/>
      <c r="ICP47" s="145"/>
      <c r="ICQ47" s="145"/>
      <c r="ICR47" s="145"/>
      <c r="ICS47" s="145"/>
      <c r="ICT47" s="145"/>
      <c r="ICU47" s="145"/>
      <c r="ICV47" s="145"/>
      <c r="ICW47" s="145"/>
      <c r="ICX47" s="145"/>
      <c r="ICY47" s="145"/>
      <c r="ICZ47" s="145"/>
      <c r="IDA47" s="145"/>
      <c r="IDB47" s="145"/>
      <c r="IDC47" s="145"/>
      <c r="IDD47" s="145"/>
      <c r="IDE47" s="145"/>
      <c r="IDF47" s="145"/>
      <c r="IDG47" s="145"/>
      <c r="IDH47" s="145"/>
      <c r="IDI47" s="145"/>
      <c r="IDJ47" s="145"/>
      <c r="IDK47" s="145"/>
      <c r="IDL47" s="145"/>
      <c r="IDM47" s="145"/>
      <c r="IDN47" s="145"/>
      <c r="IDO47" s="145"/>
      <c r="IDP47" s="145"/>
      <c r="IDQ47" s="145"/>
      <c r="IDR47" s="145"/>
      <c r="IDS47" s="145"/>
      <c r="IDT47" s="145"/>
      <c r="IDU47" s="145"/>
      <c r="IDV47" s="145"/>
      <c r="IDW47" s="145"/>
      <c r="IDX47" s="145"/>
      <c r="IDY47" s="145"/>
      <c r="IDZ47" s="145"/>
      <c r="IEA47" s="145"/>
      <c r="IEB47" s="145"/>
      <c r="IEC47" s="145"/>
      <c r="IED47" s="145"/>
      <c r="IEE47" s="145"/>
      <c r="IEF47" s="145"/>
      <c r="IEG47" s="145"/>
      <c r="IEH47" s="145"/>
      <c r="IEI47" s="145"/>
      <c r="IEJ47" s="145"/>
      <c r="IEK47" s="145"/>
      <c r="IEL47" s="145"/>
      <c r="IEM47" s="145"/>
      <c r="IEN47" s="145"/>
      <c r="IEO47" s="145"/>
      <c r="IEP47" s="145"/>
      <c r="IEQ47" s="145"/>
      <c r="IER47" s="145"/>
      <c r="IES47" s="145"/>
      <c r="IET47" s="145"/>
      <c r="IEU47" s="145"/>
      <c r="IEV47" s="145"/>
      <c r="IEW47" s="145"/>
      <c r="IEX47" s="145"/>
      <c r="IEY47" s="145"/>
      <c r="IEZ47" s="145"/>
      <c r="IFA47" s="145"/>
      <c r="IFB47" s="145"/>
      <c r="IFC47" s="145"/>
      <c r="IFD47" s="145"/>
      <c r="IFE47" s="145"/>
      <c r="IFF47" s="145"/>
      <c r="IFG47" s="145"/>
      <c r="IFH47" s="145"/>
      <c r="IFI47" s="145"/>
      <c r="IFJ47" s="145"/>
      <c r="IFK47" s="145"/>
      <c r="IFL47" s="145"/>
      <c r="IFM47" s="145"/>
      <c r="IFN47" s="145"/>
      <c r="IFO47" s="145"/>
      <c r="IFP47" s="145"/>
      <c r="IFQ47" s="145"/>
      <c r="IFR47" s="145"/>
      <c r="IFS47" s="145"/>
      <c r="IFT47" s="145"/>
      <c r="IFU47" s="145"/>
      <c r="IFV47" s="145"/>
      <c r="IFW47" s="145"/>
      <c r="IFX47" s="145"/>
      <c r="IFY47" s="145"/>
      <c r="IFZ47" s="145"/>
      <c r="IGA47" s="145"/>
      <c r="IGB47" s="145"/>
      <c r="IGC47" s="145"/>
      <c r="IGD47" s="145"/>
      <c r="IGE47" s="145"/>
      <c r="IGF47" s="145"/>
      <c r="IGG47" s="145"/>
      <c r="IGH47" s="145"/>
      <c r="IGI47" s="145"/>
      <c r="IGJ47" s="145"/>
      <c r="IGK47" s="145"/>
      <c r="IGL47" s="145"/>
      <c r="IGM47" s="145"/>
      <c r="IGN47" s="145"/>
      <c r="IGO47" s="145"/>
      <c r="IGP47" s="145"/>
      <c r="IGQ47" s="145"/>
      <c r="IGR47" s="145"/>
      <c r="IGS47" s="145"/>
      <c r="IGT47" s="145"/>
      <c r="IGU47" s="145"/>
      <c r="IGV47" s="145"/>
      <c r="IGW47" s="145"/>
      <c r="IGX47" s="145"/>
      <c r="IGY47" s="145"/>
      <c r="IGZ47" s="145"/>
      <c r="IHA47" s="145"/>
      <c r="IHB47" s="145"/>
      <c r="IHC47" s="145"/>
      <c r="IHD47" s="145"/>
      <c r="IHE47" s="145"/>
      <c r="IHF47" s="145"/>
      <c r="IHG47" s="145"/>
      <c r="IHH47" s="145"/>
      <c r="IHI47" s="145"/>
      <c r="IHJ47" s="145"/>
      <c r="IHK47" s="145"/>
      <c r="IHL47" s="145"/>
      <c r="IHM47" s="145"/>
      <c r="IHN47" s="145"/>
      <c r="IHO47" s="145"/>
      <c r="IHP47" s="145"/>
      <c r="IHQ47" s="145"/>
      <c r="IHR47" s="145"/>
      <c r="IHS47" s="145"/>
      <c r="IHT47" s="145"/>
      <c r="IHU47" s="145"/>
      <c r="IHV47" s="145"/>
      <c r="IHW47" s="145"/>
      <c r="IHX47" s="145"/>
      <c r="IHY47" s="145"/>
      <c r="IHZ47" s="145"/>
      <c r="IIA47" s="145"/>
      <c r="IIB47" s="145"/>
      <c r="IIC47" s="145"/>
      <c r="IID47" s="145"/>
      <c r="IIE47" s="145"/>
      <c r="IIF47" s="145"/>
      <c r="IIG47" s="145"/>
      <c r="IIH47" s="145"/>
      <c r="III47" s="145"/>
      <c r="IIJ47" s="145"/>
      <c r="IIK47" s="145"/>
      <c r="IIL47" s="145"/>
      <c r="IIM47" s="145"/>
      <c r="IIN47" s="145"/>
      <c r="IIO47" s="145"/>
      <c r="IIP47" s="145"/>
      <c r="IIQ47" s="145"/>
      <c r="IIR47" s="145"/>
      <c r="IIS47" s="145"/>
      <c r="IIT47" s="145"/>
      <c r="IIU47" s="145"/>
      <c r="IIV47" s="145"/>
      <c r="IIW47" s="145"/>
      <c r="IIX47" s="145"/>
      <c r="IIY47" s="145"/>
      <c r="IIZ47" s="145"/>
      <c r="IJA47" s="145"/>
      <c r="IJB47" s="145"/>
      <c r="IJC47" s="145"/>
      <c r="IJD47" s="145"/>
      <c r="IJE47" s="145"/>
      <c r="IJF47" s="145"/>
      <c r="IJG47" s="145"/>
      <c r="IJH47" s="145"/>
      <c r="IJI47" s="145"/>
      <c r="IJJ47" s="145"/>
      <c r="IJK47" s="145"/>
      <c r="IJL47" s="145"/>
      <c r="IJM47" s="145"/>
      <c r="IJN47" s="145"/>
      <c r="IJO47" s="145"/>
      <c r="IJP47" s="145"/>
      <c r="IJQ47" s="145"/>
      <c r="IJR47" s="145"/>
      <c r="IJS47" s="145"/>
      <c r="IJT47" s="145"/>
      <c r="IJU47" s="145"/>
      <c r="IJV47" s="145"/>
      <c r="IJW47" s="145"/>
      <c r="IJX47" s="145"/>
      <c r="IJY47" s="145"/>
      <c r="IJZ47" s="145"/>
      <c r="IKA47" s="145"/>
      <c r="IKB47" s="145"/>
      <c r="IKC47" s="145"/>
      <c r="IKD47" s="145"/>
      <c r="IKE47" s="145"/>
      <c r="IKF47" s="145"/>
      <c r="IKG47" s="145"/>
      <c r="IKH47" s="145"/>
      <c r="IKI47" s="145"/>
      <c r="IKJ47" s="145"/>
      <c r="IKK47" s="145"/>
      <c r="IKL47" s="145"/>
      <c r="IKM47" s="145"/>
      <c r="IKN47" s="145"/>
      <c r="IKO47" s="145"/>
      <c r="IKP47" s="145"/>
      <c r="IKQ47" s="145"/>
      <c r="IKR47" s="145"/>
      <c r="IKS47" s="145"/>
      <c r="IKT47" s="145"/>
      <c r="IKU47" s="145"/>
      <c r="IKV47" s="145"/>
      <c r="IKW47" s="145"/>
      <c r="IKX47" s="145"/>
      <c r="IKY47" s="145"/>
      <c r="IKZ47" s="145"/>
      <c r="ILA47" s="145"/>
      <c r="ILB47" s="145"/>
      <c r="ILC47" s="145"/>
      <c r="ILD47" s="145"/>
      <c r="ILE47" s="145"/>
      <c r="ILF47" s="145"/>
      <c r="ILG47" s="145"/>
      <c r="ILH47" s="145"/>
      <c r="ILI47" s="145"/>
      <c r="ILJ47" s="145"/>
      <c r="ILK47" s="145"/>
      <c r="ILL47" s="145"/>
      <c r="ILM47" s="145"/>
      <c r="ILN47" s="145"/>
      <c r="ILO47" s="145"/>
      <c r="ILP47" s="145"/>
      <c r="ILQ47" s="145"/>
      <c r="ILR47" s="145"/>
      <c r="ILS47" s="145"/>
      <c r="ILT47" s="145"/>
      <c r="ILU47" s="145"/>
      <c r="ILV47" s="145"/>
      <c r="ILW47" s="145"/>
      <c r="ILX47" s="145"/>
      <c r="ILY47" s="145"/>
      <c r="ILZ47" s="145"/>
      <c r="IMA47" s="145"/>
      <c r="IMB47" s="145"/>
      <c r="IMC47" s="145"/>
      <c r="IMD47" s="145"/>
      <c r="IME47" s="145"/>
      <c r="IMF47" s="145"/>
      <c r="IMG47" s="145"/>
      <c r="IMH47" s="145"/>
      <c r="IMI47" s="145"/>
      <c r="IMJ47" s="145"/>
      <c r="IMK47" s="145"/>
      <c r="IML47" s="145"/>
      <c r="IMM47" s="145"/>
      <c r="IMN47" s="145"/>
      <c r="IMO47" s="145"/>
      <c r="IMP47" s="145"/>
      <c r="IMQ47" s="145"/>
      <c r="IMR47" s="145"/>
      <c r="IMS47" s="145"/>
      <c r="IMT47" s="145"/>
      <c r="IMU47" s="145"/>
      <c r="IMV47" s="145"/>
      <c r="IMW47" s="145"/>
      <c r="IMX47" s="145"/>
      <c r="IMY47" s="145"/>
      <c r="IMZ47" s="145"/>
      <c r="INA47" s="145"/>
      <c r="INB47" s="145"/>
      <c r="INC47" s="145"/>
      <c r="IND47" s="145"/>
      <c r="INE47" s="145"/>
      <c r="INF47" s="145"/>
      <c r="ING47" s="145"/>
      <c r="INH47" s="145"/>
      <c r="INI47" s="145"/>
      <c r="INJ47" s="145"/>
      <c r="INK47" s="145"/>
      <c r="INL47" s="145"/>
      <c r="INM47" s="145"/>
      <c r="INN47" s="145"/>
      <c r="INO47" s="145"/>
      <c r="INP47" s="145"/>
      <c r="INQ47" s="145"/>
      <c r="INR47" s="145"/>
      <c r="INS47" s="145"/>
      <c r="INT47" s="145"/>
      <c r="INU47" s="145"/>
      <c r="INV47" s="145"/>
      <c r="INW47" s="145"/>
      <c r="INX47" s="145"/>
      <c r="INY47" s="145"/>
      <c r="INZ47" s="145"/>
      <c r="IOA47" s="145"/>
      <c r="IOB47" s="145"/>
      <c r="IOC47" s="145"/>
      <c r="IOD47" s="145"/>
      <c r="IOE47" s="145"/>
      <c r="IOF47" s="145"/>
      <c r="IOG47" s="145"/>
      <c r="IOH47" s="145"/>
      <c r="IOI47" s="145"/>
      <c r="IOJ47" s="145"/>
      <c r="IOK47" s="145"/>
      <c r="IOL47" s="145"/>
      <c r="IOM47" s="145"/>
      <c r="ION47" s="145"/>
      <c r="IOO47" s="145"/>
      <c r="IOP47" s="145"/>
      <c r="IOQ47" s="145"/>
      <c r="IOR47" s="145"/>
      <c r="IOS47" s="145"/>
      <c r="IOT47" s="145"/>
      <c r="IOU47" s="145"/>
      <c r="IOV47" s="145"/>
      <c r="IOW47" s="145"/>
      <c r="IOX47" s="145"/>
      <c r="IOY47" s="145"/>
      <c r="IOZ47" s="145"/>
      <c r="IPA47" s="145"/>
      <c r="IPB47" s="145"/>
      <c r="IPC47" s="145"/>
      <c r="IPD47" s="145"/>
      <c r="IPE47" s="145"/>
      <c r="IPF47" s="145"/>
      <c r="IPG47" s="145"/>
      <c r="IPH47" s="145"/>
      <c r="IPI47" s="145"/>
      <c r="IPJ47" s="145"/>
      <c r="IPK47" s="145"/>
      <c r="IPL47" s="145"/>
      <c r="IPM47" s="145"/>
      <c r="IPN47" s="145"/>
      <c r="IPO47" s="145"/>
      <c r="IPP47" s="145"/>
      <c r="IPQ47" s="145"/>
      <c r="IPR47" s="145"/>
      <c r="IPS47" s="145"/>
      <c r="IPT47" s="145"/>
      <c r="IPU47" s="145"/>
      <c r="IPV47" s="145"/>
      <c r="IPW47" s="145"/>
      <c r="IPX47" s="145"/>
      <c r="IPY47" s="145"/>
      <c r="IPZ47" s="145"/>
      <c r="IQA47" s="145"/>
      <c r="IQB47" s="145"/>
      <c r="IQC47" s="145"/>
      <c r="IQD47" s="145"/>
      <c r="IQE47" s="145"/>
      <c r="IQF47" s="145"/>
      <c r="IQG47" s="145"/>
      <c r="IQH47" s="145"/>
      <c r="IQI47" s="145"/>
      <c r="IQJ47" s="145"/>
      <c r="IQK47" s="145"/>
      <c r="IQL47" s="145"/>
      <c r="IQM47" s="145"/>
      <c r="IQN47" s="145"/>
      <c r="IQO47" s="145"/>
      <c r="IQP47" s="145"/>
      <c r="IQQ47" s="145"/>
      <c r="IQR47" s="145"/>
      <c r="IQS47" s="145"/>
      <c r="IQT47" s="145"/>
      <c r="IQU47" s="145"/>
      <c r="IQV47" s="145"/>
      <c r="IQW47" s="145"/>
      <c r="IQX47" s="145"/>
      <c r="IQY47" s="145"/>
      <c r="IQZ47" s="145"/>
      <c r="IRA47" s="145"/>
      <c r="IRB47" s="145"/>
      <c r="IRC47" s="145"/>
      <c r="IRD47" s="145"/>
      <c r="IRE47" s="145"/>
      <c r="IRF47" s="145"/>
      <c r="IRG47" s="145"/>
      <c r="IRH47" s="145"/>
      <c r="IRI47" s="145"/>
      <c r="IRJ47" s="145"/>
      <c r="IRK47" s="145"/>
      <c r="IRL47" s="145"/>
      <c r="IRM47" s="145"/>
      <c r="IRN47" s="145"/>
      <c r="IRO47" s="145"/>
      <c r="IRP47" s="145"/>
      <c r="IRQ47" s="145"/>
      <c r="IRR47" s="145"/>
      <c r="IRS47" s="145"/>
      <c r="IRT47" s="145"/>
      <c r="IRU47" s="145"/>
      <c r="IRV47" s="145"/>
      <c r="IRW47" s="145"/>
      <c r="IRX47" s="145"/>
      <c r="IRY47" s="145"/>
      <c r="IRZ47" s="145"/>
      <c r="ISA47" s="145"/>
      <c r="ISB47" s="145"/>
      <c r="ISC47" s="145"/>
      <c r="ISD47" s="145"/>
      <c r="ISE47" s="145"/>
      <c r="ISF47" s="145"/>
      <c r="ISG47" s="145"/>
      <c r="ISH47" s="145"/>
      <c r="ISI47" s="145"/>
      <c r="ISJ47" s="145"/>
      <c r="ISK47" s="145"/>
      <c r="ISL47" s="145"/>
      <c r="ISM47" s="145"/>
      <c r="ISN47" s="145"/>
      <c r="ISO47" s="145"/>
      <c r="ISP47" s="145"/>
      <c r="ISQ47" s="145"/>
      <c r="ISR47" s="145"/>
      <c r="ISS47" s="145"/>
      <c r="IST47" s="145"/>
      <c r="ISU47" s="145"/>
      <c r="ISV47" s="145"/>
      <c r="ISW47" s="145"/>
      <c r="ISX47" s="145"/>
      <c r="ISY47" s="145"/>
      <c r="ISZ47" s="145"/>
      <c r="ITA47" s="145"/>
      <c r="ITB47" s="145"/>
      <c r="ITC47" s="145"/>
      <c r="ITD47" s="145"/>
      <c r="ITE47" s="145"/>
      <c r="ITF47" s="145"/>
      <c r="ITG47" s="145"/>
      <c r="ITH47" s="145"/>
      <c r="ITI47" s="145"/>
      <c r="ITJ47" s="145"/>
      <c r="ITK47" s="145"/>
      <c r="ITL47" s="145"/>
      <c r="ITM47" s="145"/>
      <c r="ITN47" s="145"/>
      <c r="ITO47" s="145"/>
      <c r="ITP47" s="145"/>
      <c r="ITQ47" s="145"/>
      <c r="ITR47" s="145"/>
      <c r="ITS47" s="145"/>
      <c r="ITT47" s="145"/>
      <c r="ITU47" s="145"/>
      <c r="ITV47" s="145"/>
      <c r="ITW47" s="145"/>
      <c r="ITX47" s="145"/>
      <c r="ITY47" s="145"/>
      <c r="ITZ47" s="145"/>
      <c r="IUA47" s="145"/>
      <c r="IUB47" s="145"/>
      <c r="IUC47" s="145"/>
      <c r="IUD47" s="145"/>
      <c r="IUE47" s="145"/>
      <c r="IUF47" s="145"/>
      <c r="IUG47" s="145"/>
      <c r="IUH47" s="145"/>
      <c r="IUI47" s="145"/>
      <c r="IUJ47" s="145"/>
      <c r="IUK47" s="145"/>
      <c r="IUL47" s="145"/>
      <c r="IUM47" s="145"/>
      <c r="IUN47" s="145"/>
      <c r="IUO47" s="145"/>
      <c r="IUP47" s="145"/>
      <c r="IUQ47" s="145"/>
      <c r="IUR47" s="145"/>
      <c r="IUS47" s="145"/>
      <c r="IUT47" s="145"/>
      <c r="IUU47" s="145"/>
      <c r="IUV47" s="145"/>
      <c r="IUW47" s="145"/>
      <c r="IUX47" s="145"/>
      <c r="IUY47" s="145"/>
      <c r="IUZ47" s="145"/>
      <c r="IVA47" s="145"/>
      <c r="IVB47" s="145"/>
      <c r="IVC47" s="145"/>
      <c r="IVD47" s="145"/>
      <c r="IVE47" s="145"/>
      <c r="IVF47" s="145"/>
      <c r="IVG47" s="145"/>
      <c r="IVH47" s="145"/>
      <c r="IVI47" s="145"/>
      <c r="IVJ47" s="145"/>
      <c r="IVK47" s="145"/>
      <c r="IVL47" s="145"/>
      <c r="IVM47" s="145"/>
      <c r="IVN47" s="145"/>
      <c r="IVO47" s="145"/>
      <c r="IVP47" s="145"/>
      <c r="IVQ47" s="145"/>
      <c r="IVR47" s="145"/>
      <c r="IVS47" s="145"/>
      <c r="IVT47" s="145"/>
      <c r="IVU47" s="145"/>
      <c r="IVV47" s="145"/>
      <c r="IVW47" s="145"/>
      <c r="IVX47" s="145"/>
      <c r="IVY47" s="145"/>
      <c r="IVZ47" s="145"/>
      <c r="IWA47" s="145"/>
      <c r="IWB47" s="145"/>
      <c r="IWC47" s="145"/>
      <c r="IWD47" s="145"/>
      <c r="IWE47" s="145"/>
      <c r="IWF47" s="145"/>
      <c r="IWG47" s="145"/>
      <c r="IWH47" s="145"/>
      <c r="IWI47" s="145"/>
      <c r="IWJ47" s="145"/>
      <c r="IWK47" s="145"/>
      <c r="IWL47" s="145"/>
      <c r="IWM47" s="145"/>
      <c r="IWN47" s="145"/>
      <c r="IWO47" s="145"/>
      <c r="IWP47" s="145"/>
      <c r="IWQ47" s="145"/>
      <c r="IWR47" s="145"/>
      <c r="IWS47" s="145"/>
      <c r="IWT47" s="145"/>
      <c r="IWU47" s="145"/>
      <c r="IWV47" s="145"/>
      <c r="IWW47" s="145"/>
      <c r="IWX47" s="145"/>
      <c r="IWY47" s="145"/>
      <c r="IWZ47" s="145"/>
      <c r="IXA47" s="145"/>
      <c r="IXB47" s="145"/>
      <c r="IXC47" s="145"/>
      <c r="IXD47" s="145"/>
      <c r="IXE47" s="145"/>
      <c r="IXF47" s="145"/>
      <c r="IXG47" s="145"/>
      <c r="IXH47" s="145"/>
      <c r="IXI47" s="145"/>
      <c r="IXJ47" s="145"/>
      <c r="IXK47" s="145"/>
      <c r="IXL47" s="145"/>
      <c r="IXM47" s="145"/>
      <c r="IXN47" s="145"/>
      <c r="IXO47" s="145"/>
      <c r="IXP47" s="145"/>
      <c r="IXQ47" s="145"/>
      <c r="IXR47" s="145"/>
      <c r="IXS47" s="145"/>
      <c r="IXT47" s="145"/>
      <c r="IXU47" s="145"/>
      <c r="IXV47" s="145"/>
      <c r="IXW47" s="145"/>
      <c r="IXX47" s="145"/>
      <c r="IXY47" s="145"/>
      <c r="IXZ47" s="145"/>
      <c r="IYA47" s="145"/>
      <c r="IYB47" s="145"/>
      <c r="IYC47" s="145"/>
      <c r="IYD47" s="145"/>
      <c r="IYE47" s="145"/>
      <c r="IYF47" s="145"/>
      <c r="IYG47" s="145"/>
      <c r="IYH47" s="145"/>
      <c r="IYI47" s="145"/>
      <c r="IYJ47" s="145"/>
      <c r="IYK47" s="145"/>
      <c r="IYL47" s="145"/>
      <c r="IYM47" s="145"/>
      <c r="IYN47" s="145"/>
      <c r="IYO47" s="145"/>
      <c r="IYP47" s="145"/>
      <c r="IYQ47" s="145"/>
      <c r="IYR47" s="145"/>
      <c r="IYS47" s="145"/>
      <c r="IYT47" s="145"/>
      <c r="IYU47" s="145"/>
      <c r="IYV47" s="145"/>
      <c r="IYW47" s="145"/>
      <c r="IYX47" s="145"/>
      <c r="IYY47" s="145"/>
      <c r="IYZ47" s="145"/>
      <c r="IZA47" s="145"/>
      <c r="IZB47" s="145"/>
      <c r="IZC47" s="145"/>
      <c r="IZD47" s="145"/>
      <c r="IZE47" s="145"/>
      <c r="IZF47" s="145"/>
      <c r="IZG47" s="145"/>
      <c r="IZH47" s="145"/>
      <c r="IZI47" s="145"/>
      <c r="IZJ47" s="145"/>
      <c r="IZK47" s="145"/>
      <c r="IZL47" s="145"/>
      <c r="IZM47" s="145"/>
      <c r="IZN47" s="145"/>
      <c r="IZO47" s="145"/>
      <c r="IZP47" s="145"/>
      <c r="IZQ47" s="145"/>
      <c r="IZR47" s="145"/>
      <c r="IZS47" s="145"/>
      <c r="IZT47" s="145"/>
      <c r="IZU47" s="145"/>
      <c r="IZV47" s="145"/>
      <c r="IZW47" s="145"/>
      <c r="IZX47" s="145"/>
      <c r="IZY47" s="145"/>
      <c r="IZZ47" s="145"/>
      <c r="JAA47" s="145"/>
      <c r="JAB47" s="145"/>
      <c r="JAC47" s="145"/>
      <c r="JAD47" s="145"/>
      <c r="JAE47" s="145"/>
      <c r="JAF47" s="145"/>
      <c r="JAG47" s="145"/>
      <c r="JAH47" s="145"/>
      <c r="JAI47" s="145"/>
      <c r="JAJ47" s="145"/>
      <c r="JAK47" s="145"/>
      <c r="JAL47" s="145"/>
      <c r="JAM47" s="145"/>
      <c r="JAN47" s="145"/>
      <c r="JAO47" s="145"/>
      <c r="JAP47" s="145"/>
      <c r="JAQ47" s="145"/>
      <c r="JAR47" s="145"/>
      <c r="JAS47" s="145"/>
      <c r="JAT47" s="145"/>
      <c r="JAU47" s="145"/>
      <c r="JAV47" s="145"/>
      <c r="JAW47" s="145"/>
      <c r="JAX47" s="145"/>
      <c r="JAY47" s="145"/>
      <c r="JAZ47" s="145"/>
      <c r="JBA47" s="145"/>
      <c r="JBB47" s="145"/>
      <c r="JBC47" s="145"/>
      <c r="JBD47" s="145"/>
      <c r="JBE47" s="145"/>
      <c r="JBF47" s="145"/>
      <c r="JBG47" s="145"/>
      <c r="JBH47" s="145"/>
      <c r="JBI47" s="145"/>
      <c r="JBJ47" s="145"/>
      <c r="JBK47" s="145"/>
      <c r="JBL47" s="145"/>
      <c r="JBM47" s="145"/>
      <c r="JBN47" s="145"/>
      <c r="JBO47" s="145"/>
      <c r="JBP47" s="145"/>
      <c r="JBQ47" s="145"/>
      <c r="JBR47" s="145"/>
      <c r="JBS47" s="145"/>
      <c r="JBT47" s="145"/>
      <c r="JBU47" s="145"/>
      <c r="JBV47" s="145"/>
      <c r="JBW47" s="145"/>
      <c r="JBX47" s="145"/>
      <c r="JBY47" s="145"/>
      <c r="JBZ47" s="145"/>
      <c r="JCA47" s="145"/>
      <c r="JCB47" s="145"/>
      <c r="JCC47" s="145"/>
      <c r="JCD47" s="145"/>
      <c r="JCE47" s="145"/>
      <c r="JCF47" s="145"/>
      <c r="JCG47" s="145"/>
      <c r="JCH47" s="145"/>
      <c r="JCI47" s="145"/>
      <c r="JCJ47" s="145"/>
      <c r="JCK47" s="145"/>
      <c r="JCL47" s="145"/>
      <c r="JCM47" s="145"/>
      <c r="JCN47" s="145"/>
      <c r="JCO47" s="145"/>
      <c r="JCP47" s="145"/>
      <c r="JCQ47" s="145"/>
      <c r="JCR47" s="145"/>
      <c r="JCS47" s="145"/>
      <c r="JCT47" s="145"/>
      <c r="JCU47" s="145"/>
      <c r="JCV47" s="145"/>
      <c r="JCW47" s="145"/>
      <c r="JCX47" s="145"/>
      <c r="JCY47" s="145"/>
      <c r="JCZ47" s="145"/>
      <c r="JDA47" s="145"/>
      <c r="JDB47" s="145"/>
      <c r="JDC47" s="145"/>
      <c r="JDD47" s="145"/>
      <c r="JDE47" s="145"/>
      <c r="JDF47" s="145"/>
      <c r="JDG47" s="145"/>
      <c r="JDH47" s="145"/>
      <c r="JDI47" s="145"/>
      <c r="JDJ47" s="145"/>
      <c r="JDK47" s="145"/>
      <c r="JDL47" s="145"/>
      <c r="JDM47" s="145"/>
      <c r="JDN47" s="145"/>
      <c r="JDO47" s="145"/>
      <c r="JDP47" s="145"/>
      <c r="JDQ47" s="145"/>
      <c r="JDR47" s="145"/>
      <c r="JDS47" s="145"/>
      <c r="JDT47" s="145"/>
      <c r="JDU47" s="145"/>
      <c r="JDV47" s="145"/>
      <c r="JDW47" s="145"/>
      <c r="JDX47" s="145"/>
      <c r="JDY47" s="145"/>
      <c r="JDZ47" s="145"/>
      <c r="JEA47" s="145"/>
      <c r="JEB47" s="145"/>
      <c r="JEC47" s="145"/>
      <c r="JED47" s="145"/>
      <c r="JEE47" s="145"/>
      <c r="JEF47" s="145"/>
      <c r="JEG47" s="145"/>
      <c r="JEH47" s="145"/>
      <c r="JEI47" s="145"/>
      <c r="JEJ47" s="145"/>
      <c r="JEK47" s="145"/>
      <c r="JEL47" s="145"/>
      <c r="JEM47" s="145"/>
      <c r="JEN47" s="145"/>
      <c r="JEO47" s="145"/>
      <c r="JEP47" s="145"/>
      <c r="JEQ47" s="145"/>
      <c r="JER47" s="145"/>
      <c r="JES47" s="145"/>
      <c r="JET47" s="145"/>
      <c r="JEU47" s="145"/>
      <c r="JEV47" s="145"/>
      <c r="JEW47" s="145"/>
      <c r="JEX47" s="145"/>
      <c r="JEY47" s="145"/>
      <c r="JEZ47" s="145"/>
      <c r="JFA47" s="145"/>
      <c r="JFB47" s="145"/>
      <c r="JFC47" s="145"/>
      <c r="JFD47" s="145"/>
      <c r="JFE47" s="145"/>
      <c r="JFF47" s="145"/>
      <c r="JFG47" s="145"/>
      <c r="JFH47" s="145"/>
      <c r="JFI47" s="145"/>
      <c r="JFJ47" s="145"/>
      <c r="JFK47" s="145"/>
      <c r="JFL47" s="145"/>
      <c r="JFM47" s="145"/>
      <c r="JFN47" s="145"/>
      <c r="JFO47" s="145"/>
      <c r="JFP47" s="145"/>
      <c r="JFQ47" s="145"/>
      <c r="JFR47" s="145"/>
      <c r="JFS47" s="145"/>
      <c r="JFT47" s="145"/>
      <c r="JFU47" s="145"/>
      <c r="JFV47" s="145"/>
      <c r="JFW47" s="145"/>
      <c r="JFX47" s="145"/>
      <c r="JFY47" s="145"/>
      <c r="JFZ47" s="145"/>
      <c r="JGA47" s="145"/>
      <c r="JGB47" s="145"/>
      <c r="JGC47" s="145"/>
      <c r="JGD47" s="145"/>
      <c r="JGE47" s="145"/>
      <c r="JGF47" s="145"/>
      <c r="JGG47" s="145"/>
      <c r="JGH47" s="145"/>
      <c r="JGI47" s="145"/>
      <c r="JGJ47" s="145"/>
      <c r="JGK47" s="145"/>
      <c r="JGL47" s="145"/>
      <c r="JGM47" s="145"/>
      <c r="JGN47" s="145"/>
      <c r="JGO47" s="145"/>
      <c r="JGP47" s="145"/>
      <c r="JGQ47" s="145"/>
      <c r="JGR47" s="145"/>
      <c r="JGS47" s="145"/>
      <c r="JGT47" s="145"/>
      <c r="JGU47" s="145"/>
      <c r="JGV47" s="145"/>
      <c r="JGW47" s="145"/>
      <c r="JGX47" s="145"/>
      <c r="JGY47" s="145"/>
      <c r="JGZ47" s="145"/>
      <c r="JHA47" s="145"/>
      <c r="JHB47" s="145"/>
      <c r="JHC47" s="145"/>
      <c r="JHD47" s="145"/>
      <c r="JHE47" s="145"/>
      <c r="JHF47" s="145"/>
      <c r="JHG47" s="145"/>
      <c r="JHH47" s="145"/>
      <c r="JHI47" s="145"/>
      <c r="JHJ47" s="145"/>
      <c r="JHK47" s="145"/>
      <c r="JHL47" s="145"/>
      <c r="JHM47" s="145"/>
      <c r="JHN47" s="145"/>
      <c r="JHO47" s="145"/>
      <c r="JHP47" s="145"/>
      <c r="JHQ47" s="145"/>
      <c r="JHR47" s="145"/>
      <c r="JHS47" s="145"/>
      <c r="JHT47" s="145"/>
      <c r="JHU47" s="145"/>
      <c r="JHV47" s="145"/>
      <c r="JHW47" s="145"/>
      <c r="JHX47" s="145"/>
      <c r="JHY47" s="145"/>
      <c r="JHZ47" s="145"/>
      <c r="JIA47" s="145"/>
      <c r="JIB47" s="145"/>
      <c r="JIC47" s="145"/>
      <c r="JID47" s="145"/>
      <c r="JIE47" s="145"/>
      <c r="JIF47" s="145"/>
      <c r="JIG47" s="145"/>
      <c r="JIH47" s="145"/>
      <c r="JII47" s="145"/>
      <c r="JIJ47" s="145"/>
      <c r="JIK47" s="145"/>
      <c r="JIL47" s="145"/>
      <c r="JIM47" s="145"/>
      <c r="JIN47" s="145"/>
      <c r="JIO47" s="145"/>
      <c r="JIP47" s="145"/>
      <c r="JIQ47" s="145"/>
      <c r="JIR47" s="145"/>
      <c r="JIS47" s="145"/>
      <c r="JIT47" s="145"/>
      <c r="JIU47" s="145"/>
      <c r="JIV47" s="145"/>
      <c r="JIW47" s="145"/>
      <c r="JIX47" s="145"/>
      <c r="JIY47" s="145"/>
      <c r="JIZ47" s="145"/>
      <c r="JJA47" s="145"/>
      <c r="JJB47" s="145"/>
      <c r="JJC47" s="145"/>
      <c r="JJD47" s="145"/>
      <c r="JJE47" s="145"/>
      <c r="JJF47" s="145"/>
      <c r="JJG47" s="145"/>
      <c r="JJH47" s="145"/>
      <c r="JJI47" s="145"/>
      <c r="JJJ47" s="145"/>
      <c r="JJK47" s="145"/>
      <c r="JJL47" s="145"/>
      <c r="JJM47" s="145"/>
      <c r="JJN47" s="145"/>
      <c r="JJO47" s="145"/>
      <c r="JJP47" s="145"/>
      <c r="JJQ47" s="145"/>
      <c r="JJR47" s="145"/>
      <c r="JJS47" s="145"/>
      <c r="JJT47" s="145"/>
      <c r="JJU47" s="145"/>
      <c r="JJV47" s="145"/>
      <c r="JJW47" s="145"/>
      <c r="JJX47" s="145"/>
      <c r="JJY47" s="145"/>
      <c r="JJZ47" s="145"/>
      <c r="JKA47" s="145"/>
      <c r="JKB47" s="145"/>
      <c r="JKC47" s="145"/>
      <c r="JKD47" s="145"/>
      <c r="JKE47" s="145"/>
      <c r="JKF47" s="145"/>
      <c r="JKG47" s="145"/>
      <c r="JKH47" s="145"/>
      <c r="JKI47" s="145"/>
      <c r="JKJ47" s="145"/>
      <c r="JKK47" s="145"/>
      <c r="JKL47" s="145"/>
      <c r="JKM47" s="145"/>
      <c r="JKN47" s="145"/>
      <c r="JKO47" s="145"/>
      <c r="JKP47" s="145"/>
      <c r="JKQ47" s="145"/>
      <c r="JKR47" s="145"/>
      <c r="JKS47" s="145"/>
      <c r="JKT47" s="145"/>
      <c r="JKU47" s="145"/>
      <c r="JKV47" s="145"/>
      <c r="JKW47" s="145"/>
      <c r="JKX47" s="145"/>
      <c r="JKY47" s="145"/>
      <c r="JKZ47" s="145"/>
      <c r="JLA47" s="145"/>
      <c r="JLB47" s="145"/>
      <c r="JLC47" s="145"/>
      <c r="JLD47" s="145"/>
      <c r="JLE47" s="145"/>
      <c r="JLF47" s="145"/>
      <c r="JLG47" s="145"/>
      <c r="JLH47" s="145"/>
      <c r="JLI47" s="145"/>
      <c r="JLJ47" s="145"/>
      <c r="JLK47" s="145"/>
      <c r="JLL47" s="145"/>
      <c r="JLM47" s="145"/>
      <c r="JLN47" s="145"/>
      <c r="JLO47" s="145"/>
      <c r="JLP47" s="145"/>
      <c r="JLQ47" s="145"/>
      <c r="JLR47" s="145"/>
      <c r="JLS47" s="145"/>
      <c r="JLT47" s="145"/>
      <c r="JLU47" s="145"/>
      <c r="JLV47" s="145"/>
      <c r="JLW47" s="145"/>
      <c r="JLX47" s="145"/>
      <c r="JLY47" s="145"/>
      <c r="JLZ47" s="145"/>
      <c r="JMA47" s="145"/>
      <c r="JMB47" s="145"/>
      <c r="JMC47" s="145"/>
      <c r="JMD47" s="145"/>
      <c r="JME47" s="145"/>
      <c r="JMF47" s="145"/>
      <c r="JMG47" s="145"/>
      <c r="JMH47" s="145"/>
      <c r="JMI47" s="145"/>
      <c r="JMJ47" s="145"/>
      <c r="JMK47" s="145"/>
      <c r="JML47" s="145"/>
      <c r="JMM47" s="145"/>
      <c r="JMN47" s="145"/>
      <c r="JMO47" s="145"/>
      <c r="JMP47" s="145"/>
      <c r="JMQ47" s="145"/>
      <c r="JMR47" s="145"/>
      <c r="JMS47" s="145"/>
      <c r="JMT47" s="145"/>
      <c r="JMU47" s="145"/>
      <c r="JMV47" s="145"/>
      <c r="JMW47" s="145"/>
      <c r="JMX47" s="145"/>
      <c r="JMY47" s="145"/>
      <c r="JMZ47" s="145"/>
      <c r="JNA47" s="145"/>
      <c r="JNB47" s="145"/>
      <c r="JNC47" s="145"/>
      <c r="JND47" s="145"/>
      <c r="JNE47" s="145"/>
      <c r="JNF47" s="145"/>
      <c r="JNG47" s="145"/>
      <c r="JNH47" s="145"/>
      <c r="JNI47" s="145"/>
      <c r="JNJ47" s="145"/>
      <c r="JNK47" s="145"/>
      <c r="JNL47" s="145"/>
      <c r="JNM47" s="145"/>
      <c r="JNN47" s="145"/>
      <c r="JNO47" s="145"/>
      <c r="JNP47" s="145"/>
      <c r="JNQ47" s="145"/>
      <c r="JNR47" s="145"/>
      <c r="JNS47" s="145"/>
      <c r="JNT47" s="145"/>
      <c r="JNU47" s="145"/>
      <c r="JNV47" s="145"/>
      <c r="JNW47" s="145"/>
      <c r="JNX47" s="145"/>
      <c r="JNY47" s="145"/>
      <c r="JNZ47" s="145"/>
      <c r="JOA47" s="145"/>
      <c r="JOB47" s="145"/>
      <c r="JOC47" s="145"/>
      <c r="JOD47" s="145"/>
      <c r="JOE47" s="145"/>
      <c r="JOF47" s="145"/>
      <c r="JOG47" s="145"/>
      <c r="JOH47" s="145"/>
      <c r="JOI47" s="145"/>
      <c r="JOJ47" s="145"/>
      <c r="JOK47" s="145"/>
      <c r="JOL47" s="145"/>
      <c r="JOM47" s="145"/>
      <c r="JON47" s="145"/>
      <c r="JOO47" s="145"/>
      <c r="JOP47" s="145"/>
      <c r="JOQ47" s="145"/>
      <c r="JOR47" s="145"/>
      <c r="JOS47" s="145"/>
      <c r="JOT47" s="145"/>
      <c r="JOU47" s="145"/>
      <c r="JOV47" s="145"/>
      <c r="JOW47" s="145"/>
      <c r="JOX47" s="145"/>
      <c r="JOY47" s="145"/>
      <c r="JOZ47" s="145"/>
      <c r="JPA47" s="145"/>
      <c r="JPB47" s="145"/>
      <c r="JPC47" s="145"/>
      <c r="JPD47" s="145"/>
      <c r="JPE47" s="145"/>
      <c r="JPF47" s="145"/>
      <c r="JPG47" s="145"/>
      <c r="JPH47" s="145"/>
      <c r="JPI47" s="145"/>
      <c r="JPJ47" s="145"/>
      <c r="JPK47" s="145"/>
      <c r="JPL47" s="145"/>
      <c r="JPM47" s="145"/>
      <c r="JPN47" s="145"/>
      <c r="JPO47" s="145"/>
      <c r="JPP47" s="145"/>
      <c r="JPQ47" s="145"/>
      <c r="JPR47" s="145"/>
      <c r="JPS47" s="145"/>
      <c r="JPT47" s="145"/>
      <c r="JPU47" s="145"/>
      <c r="JPV47" s="145"/>
      <c r="JPW47" s="145"/>
      <c r="JPX47" s="145"/>
      <c r="JPY47" s="145"/>
      <c r="JPZ47" s="145"/>
      <c r="JQA47" s="145"/>
      <c r="JQB47" s="145"/>
      <c r="JQC47" s="145"/>
      <c r="JQD47" s="145"/>
      <c r="JQE47" s="145"/>
      <c r="JQF47" s="145"/>
      <c r="JQG47" s="145"/>
      <c r="JQH47" s="145"/>
      <c r="JQI47" s="145"/>
      <c r="JQJ47" s="145"/>
      <c r="JQK47" s="145"/>
      <c r="JQL47" s="145"/>
      <c r="JQM47" s="145"/>
      <c r="JQN47" s="145"/>
      <c r="JQO47" s="145"/>
      <c r="JQP47" s="145"/>
      <c r="JQQ47" s="145"/>
      <c r="JQR47" s="145"/>
      <c r="JQS47" s="145"/>
      <c r="JQT47" s="145"/>
      <c r="JQU47" s="145"/>
      <c r="JQV47" s="145"/>
      <c r="JQW47" s="145"/>
      <c r="JQX47" s="145"/>
      <c r="JQY47" s="145"/>
      <c r="JQZ47" s="145"/>
      <c r="JRA47" s="145"/>
      <c r="JRB47" s="145"/>
      <c r="JRC47" s="145"/>
      <c r="JRD47" s="145"/>
      <c r="JRE47" s="145"/>
      <c r="JRF47" s="145"/>
      <c r="JRG47" s="145"/>
      <c r="JRH47" s="145"/>
      <c r="JRI47" s="145"/>
      <c r="JRJ47" s="145"/>
      <c r="JRK47" s="145"/>
      <c r="JRL47" s="145"/>
      <c r="JRM47" s="145"/>
      <c r="JRN47" s="145"/>
      <c r="JRO47" s="145"/>
      <c r="JRP47" s="145"/>
      <c r="JRQ47" s="145"/>
      <c r="JRR47" s="145"/>
      <c r="JRS47" s="145"/>
      <c r="JRT47" s="145"/>
      <c r="JRU47" s="145"/>
      <c r="JRV47" s="145"/>
      <c r="JRW47" s="145"/>
      <c r="JRX47" s="145"/>
      <c r="JRY47" s="145"/>
      <c r="JRZ47" s="145"/>
      <c r="JSA47" s="145"/>
      <c r="JSB47" s="145"/>
      <c r="JSC47" s="145"/>
      <c r="JSD47" s="145"/>
      <c r="JSE47" s="145"/>
      <c r="JSF47" s="145"/>
      <c r="JSG47" s="145"/>
      <c r="JSH47" s="145"/>
      <c r="JSI47" s="145"/>
      <c r="JSJ47" s="145"/>
      <c r="JSK47" s="145"/>
      <c r="JSL47" s="145"/>
      <c r="JSM47" s="145"/>
      <c r="JSN47" s="145"/>
      <c r="JSO47" s="145"/>
      <c r="JSP47" s="145"/>
      <c r="JSQ47" s="145"/>
      <c r="JSR47" s="145"/>
      <c r="JSS47" s="145"/>
      <c r="JST47" s="145"/>
      <c r="JSU47" s="145"/>
      <c r="JSV47" s="145"/>
      <c r="JSW47" s="145"/>
      <c r="JSX47" s="145"/>
      <c r="JSY47" s="145"/>
      <c r="JSZ47" s="145"/>
      <c r="JTA47" s="145"/>
      <c r="JTB47" s="145"/>
      <c r="JTC47" s="145"/>
      <c r="JTD47" s="145"/>
      <c r="JTE47" s="145"/>
      <c r="JTF47" s="145"/>
      <c r="JTG47" s="145"/>
      <c r="JTH47" s="145"/>
      <c r="JTI47" s="145"/>
      <c r="JTJ47" s="145"/>
      <c r="JTK47" s="145"/>
      <c r="JTL47" s="145"/>
      <c r="JTM47" s="145"/>
      <c r="JTN47" s="145"/>
      <c r="JTO47" s="145"/>
      <c r="JTP47" s="145"/>
      <c r="JTQ47" s="145"/>
      <c r="JTR47" s="145"/>
      <c r="JTS47" s="145"/>
      <c r="JTT47" s="145"/>
      <c r="JTU47" s="145"/>
      <c r="JTV47" s="145"/>
      <c r="JTW47" s="145"/>
      <c r="JTX47" s="145"/>
      <c r="JTY47" s="145"/>
      <c r="JTZ47" s="145"/>
      <c r="JUA47" s="145"/>
      <c r="JUB47" s="145"/>
      <c r="JUC47" s="145"/>
      <c r="JUD47" s="145"/>
      <c r="JUE47" s="145"/>
      <c r="JUF47" s="145"/>
      <c r="JUG47" s="145"/>
      <c r="JUH47" s="145"/>
      <c r="JUI47" s="145"/>
      <c r="JUJ47" s="145"/>
      <c r="JUK47" s="145"/>
      <c r="JUL47" s="145"/>
      <c r="JUM47" s="145"/>
      <c r="JUN47" s="145"/>
      <c r="JUO47" s="145"/>
      <c r="JUP47" s="145"/>
      <c r="JUQ47" s="145"/>
      <c r="JUR47" s="145"/>
      <c r="JUS47" s="145"/>
      <c r="JUT47" s="145"/>
      <c r="JUU47" s="145"/>
      <c r="JUV47" s="145"/>
      <c r="JUW47" s="145"/>
      <c r="JUX47" s="145"/>
      <c r="JUY47" s="145"/>
      <c r="JUZ47" s="145"/>
      <c r="JVA47" s="145"/>
      <c r="JVB47" s="145"/>
      <c r="JVC47" s="145"/>
      <c r="JVD47" s="145"/>
      <c r="JVE47" s="145"/>
      <c r="JVF47" s="145"/>
      <c r="JVG47" s="145"/>
      <c r="JVH47" s="145"/>
      <c r="JVI47" s="145"/>
      <c r="JVJ47" s="145"/>
      <c r="JVK47" s="145"/>
      <c r="JVL47" s="145"/>
      <c r="JVM47" s="145"/>
      <c r="JVN47" s="145"/>
      <c r="JVO47" s="145"/>
      <c r="JVP47" s="145"/>
      <c r="JVQ47" s="145"/>
      <c r="JVR47" s="145"/>
      <c r="JVS47" s="145"/>
      <c r="JVT47" s="145"/>
      <c r="JVU47" s="145"/>
      <c r="JVV47" s="145"/>
      <c r="JVW47" s="145"/>
      <c r="JVX47" s="145"/>
      <c r="JVY47" s="145"/>
      <c r="JVZ47" s="145"/>
      <c r="JWA47" s="145"/>
      <c r="JWB47" s="145"/>
      <c r="JWC47" s="145"/>
      <c r="JWD47" s="145"/>
      <c r="JWE47" s="145"/>
      <c r="JWF47" s="145"/>
      <c r="JWG47" s="145"/>
      <c r="JWH47" s="145"/>
      <c r="JWI47" s="145"/>
      <c r="JWJ47" s="145"/>
      <c r="JWK47" s="145"/>
      <c r="JWL47" s="145"/>
      <c r="JWM47" s="145"/>
      <c r="JWN47" s="145"/>
      <c r="JWO47" s="145"/>
      <c r="JWP47" s="145"/>
      <c r="JWQ47" s="145"/>
      <c r="JWR47" s="145"/>
      <c r="JWS47" s="145"/>
      <c r="JWT47" s="145"/>
      <c r="JWU47" s="145"/>
      <c r="JWV47" s="145"/>
      <c r="JWW47" s="145"/>
      <c r="JWX47" s="145"/>
      <c r="JWY47" s="145"/>
      <c r="JWZ47" s="145"/>
      <c r="JXA47" s="145"/>
      <c r="JXB47" s="145"/>
      <c r="JXC47" s="145"/>
      <c r="JXD47" s="145"/>
      <c r="JXE47" s="145"/>
      <c r="JXF47" s="145"/>
      <c r="JXG47" s="145"/>
      <c r="JXH47" s="145"/>
      <c r="JXI47" s="145"/>
      <c r="JXJ47" s="145"/>
      <c r="JXK47" s="145"/>
      <c r="JXL47" s="145"/>
      <c r="JXM47" s="145"/>
      <c r="JXN47" s="145"/>
      <c r="JXO47" s="145"/>
      <c r="JXP47" s="145"/>
      <c r="JXQ47" s="145"/>
      <c r="JXR47" s="145"/>
      <c r="JXS47" s="145"/>
      <c r="JXT47" s="145"/>
      <c r="JXU47" s="145"/>
      <c r="JXV47" s="145"/>
      <c r="JXW47" s="145"/>
      <c r="JXX47" s="145"/>
      <c r="JXY47" s="145"/>
      <c r="JXZ47" s="145"/>
      <c r="JYA47" s="145"/>
      <c r="JYB47" s="145"/>
      <c r="JYC47" s="145"/>
      <c r="JYD47" s="145"/>
      <c r="JYE47" s="145"/>
      <c r="JYF47" s="145"/>
      <c r="JYG47" s="145"/>
      <c r="JYH47" s="145"/>
      <c r="JYI47" s="145"/>
      <c r="JYJ47" s="145"/>
      <c r="JYK47" s="145"/>
      <c r="JYL47" s="145"/>
      <c r="JYM47" s="145"/>
      <c r="JYN47" s="145"/>
      <c r="JYO47" s="145"/>
      <c r="JYP47" s="145"/>
      <c r="JYQ47" s="145"/>
      <c r="JYR47" s="145"/>
      <c r="JYS47" s="145"/>
      <c r="JYT47" s="145"/>
      <c r="JYU47" s="145"/>
      <c r="JYV47" s="145"/>
      <c r="JYW47" s="145"/>
      <c r="JYX47" s="145"/>
      <c r="JYY47" s="145"/>
      <c r="JYZ47" s="145"/>
      <c r="JZA47" s="145"/>
      <c r="JZB47" s="145"/>
      <c r="JZC47" s="145"/>
      <c r="JZD47" s="145"/>
      <c r="JZE47" s="145"/>
      <c r="JZF47" s="145"/>
      <c r="JZG47" s="145"/>
      <c r="JZH47" s="145"/>
      <c r="JZI47" s="145"/>
      <c r="JZJ47" s="145"/>
      <c r="JZK47" s="145"/>
      <c r="JZL47" s="145"/>
      <c r="JZM47" s="145"/>
      <c r="JZN47" s="145"/>
      <c r="JZO47" s="145"/>
      <c r="JZP47" s="145"/>
      <c r="JZQ47" s="145"/>
      <c r="JZR47" s="145"/>
      <c r="JZS47" s="145"/>
      <c r="JZT47" s="145"/>
      <c r="JZU47" s="145"/>
      <c r="JZV47" s="145"/>
      <c r="JZW47" s="145"/>
      <c r="JZX47" s="145"/>
      <c r="JZY47" s="145"/>
      <c r="JZZ47" s="145"/>
      <c r="KAA47" s="145"/>
      <c r="KAB47" s="145"/>
      <c r="KAC47" s="145"/>
      <c r="KAD47" s="145"/>
      <c r="KAE47" s="145"/>
      <c r="KAF47" s="145"/>
      <c r="KAG47" s="145"/>
      <c r="KAH47" s="145"/>
      <c r="KAI47" s="145"/>
      <c r="KAJ47" s="145"/>
      <c r="KAK47" s="145"/>
      <c r="KAL47" s="145"/>
      <c r="KAM47" s="145"/>
      <c r="KAN47" s="145"/>
      <c r="KAO47" s="145"/>
      <c r="KAP47" s="145"/>
      <c r="KAQ47" s="145"/>
      <c r="KAR47" s="145"/>
      <c r="KAS47" s="145"/>
      <c r="KAT47" s="145"/>
      <c r="KAU47" s="145"/>
      <c r="KAV47" s="145"/>
      <c r="KAW47" s="145"/>
      <c r="KAX47" s="145"/>
      <c r="KAY47" s="145"/>
      <c r="KAZ47" s="145"/>
      <c r="KBA47" s="145"/>
      <c r="KBB47" s="145"/>
      <c r="KBC47" s="145"/>
      <c r="KBD47" s="145"/>
      <c r="KBE47" s="145"/>
      <c r="KBF47" s="145"/>
      <c r="KBG47" s="145"/>
      <c r="KBH47" s="145"/>
      <c r="KBI47" s="145"/>
      <c r="KBJ47" s="145"/>
      <c r="KBK47" s="145"/>
      <c r="KBL47" s="145"/>
      <c r="KBM47" s="145"/>
      <c r="KBN47" s="145"/>
      <c r="KBO47" s="145"/>
      <c r="KBP47" s="145"/>
      <c r="KBQ47" s="145"/>
      <c r="KBR47" s="145"/>
      <c r="KBS47" s="145"/>
      <c r="KBT47" s="145"/>
      <c r="KBU47" s="145"/>
      <c r="KBV47" s="145"/>
      <c r="KBW47" s="145"/>
      <c r="KBX47" s="145"/>
      <c r="KBY47" s="145"/>
      <c r="KBZ47" s="145"/>
      <c r="KCA47" s="145"/>
      <c r="KCB47" s="145"/>
      <c r="KCC47" s="145"/>
      <c r="KCD47" s="145"/>
      <c r="KCE47" s="145"/>
      <c r="KCF47" s="145"/>
      <c r="KCG47" s="145"/>
      <c r="KCH47" s="145"/>
      <c r="KCI47" s="145"/>
      <c r="KCJ47" s="145"/>
      <c r="KCK47" s="145"/>
      <c r="KCL47" s="145"/>
      <c r="KCM47" s="145"/>
      <c r="KCN47" s="145"/>
      <c r="KCO47" s="145"/>
      <c r="KCP47" s="145"/>
      <c r="KCQ47" s="145"/>
      <c r="KCR47" s="145"/>
      <c r="KCS47" s="145"/>
      <c r="KCT47" s="145"/>
      <c r="KCU47" s="145"/>
      <c r="KCV47" s="145"/>
      <c r="KCW47" s="145"/>
      <c r="KCX47" s="145"/>
      <c r="KCY47" s="145"/>
      <c r="KCZ47" s="145"/>
      <c r="KDA47" s="145"/>
      <c r="KDB47" s="145"/>
      <c r="KDC47" s="145"/>
      <c r="KDD47" s="145"/>
      <c r="KDE47" s="145"/>
      <c r="KDF47" s="145"/>
      <c r="KDG47" s="145"/>
      <c r="KDH47" s="145"/>
      <c r="KDI47" s="145"/>
      <c r="KDJ47" s="145"/>
      <c r="KDK47" s="145"/>
      <c r="KDL47" s="145"/>
      <c r="KDM47" s="145"/>
      <c r="KDN47" s="145"/>
      <c r="KDO47" s="145"/>
      <c r="KDP47" s="145"/>
      <c r="KDQ47" s="145"/>
      <c r="KDR47" s="145"/>
      <c r="KDS47" s="145"/>
      <c r="KDT47" s="145"/>
      <c r="KDU47" s="145"/>
      <c r="KDV47" s="145"/>
      <c r="KDW47" s="145"/>
      <c r="KDX47" s="145"/>
      <c r="KDY47" s="145"/>
      <c r="KDZ47" s="145"/>
      <c r="KEA47" s="145"/>
      <c r="KEB47" s="145"/>
      <c r="KEC47" s="145"/>
      <c r="KED47" s="145"/>
      <c r="KEE47" s="145"/>
      <c r="KEF47" s="145"/>
      <c r="KEG47" s="145"/>
      <c r="KEH47" s="145"/>
      <c r="KEI47" s="145"/>
      <c r="KEJ47" s="145"/>
      <c r="KEK47" s="145"/>
      <c r="KEL47" s="145"/>
      <c r="KEM47" s="145"/>
      <c r="KEN47" s="145"/>
      <c r="KEO47" s="145"/>
      <c r="KEP47" s="145"/>
      <c r="KEQ47" s="145"/>
      <c r="KER47" s="145"/>
      <c r="KES47" s="145"/>
      <c r="KET47" s="145"/>
      <c r="KEU47" s="145"/>
      <c r="KEV47" s="145"/>
      <c r="KEW47" s="145"/>
      <c r="KEX47" s="145"/>
      <c r="KEY47" s="145"/>
      <c r="KEZ47" s="145"/>
      <c r="KFA47" s="145"/>
      <c r="KFB47" s="145"/>
      <c r="KFC47" s="145"/>
      <c r="KFD47" s="145"/>
      <c r="KFE47" s="145"/>
      <c r="KFF47" s="145"/>
      <c r="KFG47" s="145"/>
      <c r="KFH47" s="145"/>
      <c r="KFI47" s="145"/>
      <c r="KFJ47" s="145"/>
      <c r="KFK47" s="145"/>
      <c r="KFL47" s="145"/>
      <c r="KFM47" s="145"/>
      <c r="KFN47" s="145"/>
      <c r="KFO47" s="145"/>
      <c r="KFP47" s="145"/>
      <c r="KFQ47" s="145"/>
      <c r="KFR47" s="145"/>
      <c r="KFS47" s="145"/>
      <c r="KFT47" s="145"/>
      <c r="KFU47" s="145"/>
      <c r="KFV47" s="145"/>
      <c r="KFW47" s="145"/>
      <c r="KFX47" s="145"/>
      <c r="KFY47" s="145"/>
      <c r="KFZ47" s="145"/>
      <c r="KGA47" s="145"/>
      <c r="KGB47" s="145"/>
      <c r="KGC47" s="145"/>
      <c r="KGD47" s="145"/>
      <c r="KGE47" s="145"/>
      <c r="KGF47" s="145"/>
      <c r="KGG47" s="145"/>
      <c r="KGH47" s="145"/>
      <c r="KGI47" s="145"/>
      <c r="KGJ47" s="145"/>
      <c r="KGK47" s="145"/>
      <c r="KGL47" s="145"/>
      <c r="KGM47" s="145"/>
      <c r="KGN47" s="145"/>
      <c r="KGO47" s="145"/>
      <c r="KGP47" s="145"/>
      <c r="KGQ47" s="145"/>
      <c r="KGR47" s="145"/>
      <c r="KGS47" s="145"/>
      <c r="KGT47" s="145"/>
      <c r="KGU47" s="145"/>
      <c r="KGV47" s="145"/>
      <c r="KGW47" s="145"/>
      <c r="KGX47" s="145"/>
      <c r="KGY47" s="145"/>
      <c r="KGZ47" s="145"/>
      <c r="KHA47" s="145"/>
      <c r="KHB47" s="145"/>
      <c r="KHC47" s="145"/>
      <c r="KHD47" s="145"/>
      <c r="KHE47" s="145"/>
      <c r="KHF47" s="145"/>
      <c r="KHG47" s="145"/>
      <c r="KHH47" s="145"/>
      <c r="KHI47" s="145"/>
      <c r="KHJ47" s="145"/>
      <c r="KHK47" s="145"/>
      <c r="KHL47" s="145"/>
      <c r="KHM47" s="145"/>
      <c r="KHN47" s="145"/>
      <c r="KHO47" s="145"/>
      <c r="KHP47" s="145"/>
      <c r="KHQ47" s="145"/>
      <c r="KHR47" s="145"/>
      <c r="KHS47" s="145"/>
      <c r="KHT47" s="145"/>
      <c r="KHU47" s="145"/>
      <c r="KHV47" s="145"/>
      <c r="KHW47" s="145"/>
      <c r="KHX47" s="145"/>
      <c r="KHY47" s="145"/>
      <c r="KHZ47" s="145"/>
      <c r="KIA47" s="145"/>
      <c r="KIB47" s="145"/>
      <c r="KIC47" s="145"/>
      <c r="KID47" s="145"/>
      <c r="KIE47" s="145"/>
      <c r="KIF47" s="145"/>
      <c r="KIG47" s="145"/>
      <c r="KIH47" s="145"/>
      <c r="KII47" s="145"/>
      <c r="KIJ47" s="145"/>
      <c r="KIK47" s="145"/>
      <c r="KIL47" s="145"/>
      <c r="KIM47" s="145"/>
      <c r="KIN47" s="145"/>
      <c r="KIO47" s="145"/>
      <c r="KIP47" s="145"/>
      <c r="KIQ47" s="145"/>
      <c r="KIR47" s="145"/>
      <c r="KIS47" s="145"/>
      <c r="KIT47" s="145"/>
      <c r="KIU47" s="145"/>
      <c r="KIV47" s="145"/>
      <c r="KIW47" s="145"/>
      <c r="KIX47" s="145"/>
      <c r="KIY47" s="145"/>
      <c r="KIZ47" s="145"/>
      <c r="KJA47" s="145"/>
      <c r="KJB47" s="145"/>
      <c r="KJC47" s="145"/>
      <c r="KJD47" s="145"/>
      <c r="KJE47" s="145"/>
      <c r="KJF47" s="145"/>
      <c r="KJG47" s="145"/>
      <c r="KJH47" s="145"/>
      <c r="KJI47" s="145"/>
      <c r="KJJ47" s="145"/>
      <c r="KJK47" s="145"/>
      <c r="KJL47" s="145"/>
      <c r="KJM47" s="145"/>
      <c r="KJN47" s="145"/>
      <c r="KJO47" s="145"/>
      <c r="KJP47" s="145"/>
      <c r="KJQ47" s="145"/>
      <c r="KJR47" s="145"/>
      <c r="KJS47" s="145"/>
      <c r="KJT47" s="145"/>
      <c r="KJU47" s="145"/>
      <c r="KJV47" s="145"/>
      <c r="KJW47" s="145"/>
      <c r="KJX47" s="145"/>
      <c r="KJY47" s="145"/>
      <c r="KJZ47" s="145"/>
      <c r="KKA47" s="145"/>
      <c r="KKB47" s="145"/>
      <c r="KKC47" s="145"/>
      <c r="KKD47" s="145"/>
      <c r="KKE47" s="145"/>
      <c r="KKF47" s="145"/>
      <c r="KKG47" s="145"/>
      <c r="KKH47" s="145"/>
      <c r="KKI47" s="145"/>
      <c r="KKJ47" s="145"/>
      <c r="KKK47" s="145"/>
      <c r="KKL47" s="145"/>
      <c r="KKM47" s="145"/>
      <c r="KKN47" s="145"/>
      <c r="KKO47" s="145"/>
      <c r="KKP47" s="145"/>
      <c r="KKQ47" s="145"/>
      <c r="KKR47" s="145"/>
      <c r="KKS47" s="145"/>
      <c r="KKT47" s="145"/>
      <c r="KKU47" s="145"/>
      <c r="KKV47" s="145"/>
      <c r="KKW47" s="145"/>
      <c r="KKX47" s="145"/>
      <c r="KKY47" s="145"/>
      <c r="KKZ47" s="145"/>
      <c r="KLA47" s="145"/>
      <c r="KLB47" s="145"/>
      <c r="KLC47" s="145"/>
      <c r="KLD47" s="145"/>
      <c r="KLE47" s="145"/>
      <c r="KLF47" s="145"/>
      <c r="KLG47" s="145"/>
      <c r="KLH47" s="145"/>
      <c r="KLI47" s="145"/>
      <c r="KLJ47" s="145"/>
      <c r="KLK47" s="145"/>
      <c r="KLL47" s="145"/>
      <c r="KLM47" s="145"/>
      <c r="KLN47" s="145"/>
      <c r="KLO47" s="145"/>
      <c r="KLP47" s="145"/>
      <c r="KLQ47" s="145"/>
      <c r="KLR47" s="145"/>
      <c r="KLS47" s="145"/>
      <c r="KLT47" s="145"/>
      <c r="KLU47" s="145"/>
      <c r="KLV47" s="145"/>
      <c r="KLW47" s="145"/>
      <c r="KLX47" s="145"/>
      <c r="KLY47" s="145"/>
      <c r="KLZ47" s="145"/>
      <c r="KMA47" s="145"/>
      <c r="KMB47" s="145"/>
      <c r="KMC47" s="145"/>
      <c r="KMD47" s="145"/>
      <c r="KME47" s="145"/>
      <c r="KMF47" s="145"/>
      <c r="KMG47" s="145"/>
      <c r="KMH47" s="145"/>
      <c r="KMI47" s="145"/>
      <c r="KMJ47" s="145"/>
      <c r="KMK47" s="145"/>
      <c r="KML47" s="145"/>
      <c r="KMM47" s="145"/>
      <c r="KMN47" s="145"/>
      <c r="KMO47" s="145"/>
      <c r="KMP47" s="145"/>
      <c r="KMQ47" s="145"/>
      <c r="KMR47" s="145"/>
      <c r="KMS47" s="145"/>
      <c r="KMT47" s="145"/>
      <c r="KMU47" s="145"/>
      <c r="KMV47" s="145"/>
      <c r="KMW47" s="145"/>
      <c r="KMX47" s="145"/>
      <c r="KMY47" s="145"/>
      <c r="KMZ47" s="145"/>
      <c r="KNA47" s="145"/>
      <c r="KNB47" s="145"/>
      <c r="KNC47" s="145"/>
      <c r="KND47" s="145"/>
      <c r="KNE47" s="145"/>
      <c r="KNF47" s="145"/>
      <c r="KNG47" s="145"/>
      <c r="KNH47" s="145"/>
      <c r="KNI47" s="145"/>
      <c r="KNJ47" s="145"/>
      <c r="KNK47" s="145"/>
      <c r="KNL47" s="145"/>
      <c r="KNM47" s="145"/>
      <c r="KNN47" s="145"/>
      <c r="KNO47" s="145"/>
      <c r="KNP47" s="145"/>
      <c r="KNQ47" s="145"/>
      <c r="KNR47" s="145"/>
      <c r="KNS47" s="145"/>
      <c r="KNT47" s="145"/>
      <c r="KNU47" s="145"/>
      <c r="KNV47" s="145"/>
      <c r="KNW47" s="145"/>
      <c r="KNX47" s="145"/>
      <c r="KNY47" s="145"/>
      <c r="KNZ47" s="145"/>
      <c r="KOA47" s="145"/>
      <c r="KOB47" s="145"/>
      <c r="KOC47" s="145"/>
      <c r="KOD47" s="145"/>
      <c r="KOE47" s="145"/>
      <c r="KOF47" s="145"/>
      <c r="KOG47" s="145"/>
      <c r="KOH47" s="145"/>
      <c r="KOI47" s="145"/>
      <c r="KOJ47" s="145"/>
      <c r="KOK47" s="145"/>
      <c r="KOL47" s="145"/>
      <c r="KOM47" s="145"/>
      <c r="KON47" s="145"/>
      <c r="KOO47" s="145"/>
      <c r="KOP47" s="145"/>
      <c r="KOQ47" s="145"/>
      <c r="KOR47" s="145"/>
      <c r="KOS47" s="145"/>
      <c r="KOT47" s="145"/>
      <c r="KOU47" s="145"/>
      <c r="KOV47" s="145"/>
      <c r="KOW47" s="145"/>
      <c r="KOX47" s="145"/>
      <c r="KOY47" s="145"/>
      <c r="KOZ47" s="145"/>
      <c r="KPA47" s="145"/>
      <c r="KPB47" s="145"/>
      <c r="KPC47" s="145"/>
      <c r="KPD47" s="145"/>
      <c r="KPE47" s="145"/>
      <c r="KPF47" s="145"/>
      <c r="KPG47" s="145"/>
      <c r="KPH47" s="145"/>
      <c r="KPI47" s="145"/>
      <c r="KPJ47" s="145"/>
      <c r="KPK47" s="145"/>
      <c r="KPL47" s="145"/>
      <c r="KPM47" s="145"/>
      <c r="KPN47" s="145"/>
      <c r="KPO47" s="145"/>
      <c r="KPP47" s="145"/>
      <c r="KPQ47" s="145"/>
      <c r="KPR47" s="145"/>
      <c r="KPS47" s="145"/>
      <c r="KPT47" s="145"/>
      <c r="KPU47" s="145"/>
      <c r="KPV47" s="145"/>
      <c r="KPW47" s="145"/>
      <c r="KPX47" s="145"/>
      <c r="KPY47" s="145"/>
      <c r="KPZ47" s="145"/>
      <c r="KQA47" s="145"/>
      <c r="KQB47" s="145"/>
      <c r="KQC47" s="145"/>
      <c r="KQD47" s="145"/>
      <c r="KQE47" s="145"/>
      <c r="KQF47" s="145"/>
      <c r="KQG47" s="145"/>
      <c r="KQH47" s="145"/>
      <c r="KQI47" s="145"/>
      <c r="KQJ47" s="145"/>
      <c r="KQK47" s="145"/>
      <c r="KQL47" s="145"/>
      <c r="KQM47" s="145"/>
      <c r="KQN47" s="145"/>
      <c r="KQO47" s="145"/>
      <c r="KQP47" s="145"/>
      <c r="KQQ47" s="145"/>
      <c r="KQR47" s="145"/>
      <c r="KQS47" s="145"/>
      <c r="KQT47" s="145"/>
      <c r="KQU47" s="145"/>
      <c r="KQV47" s="145"/>
      <c r="KQW47" s="145"/>
      <c r="KQX47" s="145"/>
      <c r="KQY47" s="145"/>
      <c r="KQZ47" s="145"/>
      <c r="KRA47" s="145"/>
      <c r="KRB47" s="145"/>
      <c r="KRC47" s="145"/>
      <c r="KRD47" s="145"/>
      <c r="KRE47" s="145"/>
      <c r="KRF47" s="145"/>
      <c r="KRG47" s="145"/>
      <c r="KRH47" s="145"/>
      <c r="KRI47" s="145"/>
      <c r="KRJ47" s="145"/>
      <c r="KRK47" s="145"/>
      <c r="KRL47" s="145"/>
      <c r="KRM47" s="145"/>
      <c r="KRN47" s="145"/>
      <c r="KRO47" s="145"/>
      <c r="KRP47" s="145"/>
      <c r="KRQ47" s="145"/>
      <c r="KRR47" s="145"/>
      <c r="KRS47" s="145"/>
      <c r="KRT47" s="145"/>
      <c r="KRU47" s="145"/>
      <c r="KRV47" s="145"/>
      <c r="KRW47" s="145"/>
      <c r="KRX47" s="145"/>
      <c r="KRY47" s="145"/>
      <c r="KRZ47" s="145"/>
      <c r="KSA47" s="145"/>
      <c r="KSB47" s="145"/>
      <c r="KSC47" s="145"/>
      <c r="KSD47" s="145"/>
      <c r="KSE47" s="145"/>
      <c r="KSF47" s="145"/>
      <c r="KSG47" s="145"/>
      <c r="KSH47" s="145"/>
      <c r="KSI47" s="145"/>
      <c r="KSJ47" s="145"/>
      <c r="KSK47" s="145"/>
      <c r="KSL47" s="145"/>
      <c r="KSM47" s="145"/>
      <c r="KSN47" s="145"/>
      <c r="KSO47" s="145"/>
      <c r="KSP47" s="145"/>
      <c r="KSQ47" s="145"/>
      <c r="KSR47" s="145"/>
      <c r="KSS47" s="145"/>
      <c r="KST47" s="145"/>
      <c r="KSU47" s="145"/>
      <c r="KSV47" s="145"/>
      <c r="KSW47" s="145"/>
      <c r="KSX47" s="145"/>
      <c r="KSY47" s="145"/>
      <c r="KSZ47" s="145"/>
      <c r="KTA47" s="145"/>
      <c r="KTB47" s="145"/>
      <c r="KTC47" s="145"/>
      <c r="KTD47" s="145"/>
      <c r="KTE47" s="145"/>
      <c r="KTF47" s="145"/>
      <c r="KTG47" s="145"/>
      <c r="KTH47" s="145"/>
      <c r="KTI47" s="145"/>
      <c r="KTJ47" s="145"/>
      <c r="KTK47" s="145"/>
      <c r="KTL47" s="145"/>
      <c r="KTM47" s="145"/>
      <c r="KTN47" s="145"/>
      <c r="KTO47" s="145"/>
      <c r="KTP47" s="145"/>
      <c r="KTQ47" s="145"/>
      <c r="KTR47" s="145"/>
      <c r="KTS47" s="145"/>
      <c r="KTT47" s="145"/>
      <c r="KTU47" s="145"/>
      <c r="KTV47" s="145"/>
      <c r="KTW47" s="145"/>
      <c r="KTX47" s="145"/>
      <c r="KTY47" s="145"/>
      <c r="KTZ47" s="145"/>
      <c r="KUA47" s="145"/>
      <c r="KUB47" s="145"/>
      <c r="KUC47" s="145"/>
      <c r="KUD47" s="145"/>
      <c r="KUE47" s="145"/>
      <c r="KUF47" s="145"/>
      <c r="KUG47" s="145"/>
      <c r="KUH47" s="145"/>
      <c r="KUI47" s="145"/>
      <c r="KUJ47" s="145"/>
      <c r="KUK47" s="145"/>
      <c r="KUL47" s="145"/>
      <c r="KUM47" s="145"/>
      <c r="KUN47" s="145"/>
      <c r="KUO47" s="145"/>
      <c r="KUP47" s="145"/>
      <c r="KUQ47" s="145"/>
      <c r="KUR47" s="145"/>
      <c r="KUS47" s="145"/>
      <c r="KUT47" s="145"/>
      <c r="KUU47" s="145"/>
      <c r="KUV47" s="145"/>
      <c r="KUW47" s="145"/>
      <c r="KUX47" s="145"/>
      <c r="KUY47" s="145"/>
      <c r="KUZ47" s="145"/>
      <c r="KVA47" s="145"/>
      <c r="KVB47" s="145"/>
      <c r="KVC47" s="145"/>
      <c r="KVD47" s="145"/>
      <c r="KVE47" s="145"/>
      <c r="KVF47" s="145"/>
      <c r="KVG47" s="145"/>
      <c r="KVH47" s="145"/>
      <c r="KVI47" s="145"/>
      <c r="KVJ47" s="145"/>
      <c r="KVK47" s="145"/>
      <c r="KVL47" s="145"/>
      <c r="KVM47" s="145"/>
      <c r="KVN47" s="145"/>
      <c r="KVO47" s="145"/>
      <c r="KVP47" s="145"/>
      <c r="KVQ47" s="145"/>
      <c r="KVR47" s="145"/>
      <c r="KVS47" s="145"/>
      <c r="KVT47" s="145"/>
      <c r="KVU47" s="145"/>
      <c r="KVV47" s="145"/>
      <c r="KVW47" s="145"/>
      <c r="KVX47" s="145"/>
      <c r="KVY47" s="145"/>
      <c r="KVZ47" s="145"/>
      <c r="KWA47" s="145"/>
      <c r="KWB47" s="145"/>
      <c r="KWC47" s="145"/>
      <c r="KWD47" s="145"/>
      <c r="KWE47" s="145"/>
      <c r="KWF47" s="145"/>
      <c r="KWG47" s="145"/>
      <c r="KWH47" s="145"/>
      <c r="KWI47" s="145"/>
      <c r="KWJ47" s="145"/>
      <c r="KWK47" s="145"/>
      <c r="KWL47" s="145"/>
      <c r="KWM47" s="145"/>
      <c r="KWN47" s="145"/>
      <c r="KWO47" s="145"/>
      <c r="KWP47" s="145"/>
      <c r="KWQ47" s="145"/>
      <c r="KWR47" s="145"/>
      <c r="KWS47" s="145"/>
      <c r="KWT47" s="145"/>
      <c r="KWU47" s="145"/>
      <c r="KWV47" s="145"/>
      <c r="KWW47" s="145"/>
      <c r="KWX47" s="145"/>
      <c r="KWY47" s="145"/>
      <c r="KWZ47" s="145"/>
      <c r="KXA47" s="145"/>
      <c r="KXB47" s="145"/>
      <c r="KXC47" s="145"/>
      <c r="KXD47" s="145"/>
      <c r="KXE47" s="145"/>
      <c r="KXF47" s="145"/>
      <c r="KXG47" s="145"/>
      <c r="KXH47" s="145"/>
      <c r="KXI47" s="145"/>
      <c r="KXJ47" s="145"/>
      <c r="KXK47" s="145"/>
      <c r="KXL47" s="145"/>
      <c r="KXM47" s="145"/>
      <c r="KXN47" s="145"/>
      <c r="KXO47" s="145"/>
      <c r="KXP47" s="145"/>
      <c r="KXQ47" s="145"/>
      <c r="KXR47" s="145"/>
      <c r="KXS47" s="145"/>
      <c r="KXT47" s="145"/>
      <c r="KXU47" s="145"/>
      <c r="KXV47" s="145"/>
      <c r="KXW47" s="145"/>
      <c r="KXX47" s="145"/>
      <c r="KXY47" s="145"/>
      <c r="KXZ47" s="145"/>
      <c r="KYA47" s="145"/>
      <c r="KYB47" s="145"/>
      <c r="KYC47" s="145"/>
      <c r="KYD47" s="145"/>
      <c r="KYE47" s="145"/>
      <c r="KYF47" s="145"/>
      <c r="KYG47" s="145"/>
      <c r="KYH47" s="145"/>
      <c r="KYI47" s="145"/>
      <c r="KYJ47" s="145"/>
      <c r="KYK47" s="145"/>
      <c r="KYL47" s="145"/>
      <c r="KYM47" s="145"/>
      <c r="KYN47" s="145"/>
      <c r="KYO47" s="145"/>
      <c r="KYP47" s="145"/>
      <c r="KYQ47" s="145"/>
      <c r="KYR47" s="145"/>
      <c r="KYS47" s="145"/>
      <c r="KYT47" s="145"/>
      <c r="KYU47" s="145"/>
      <c r="KYV47" s="145"/>
      <c r="KYW47" s="145"/>
      <c r="KYX47" s="145"/>
      <c r="KYY47" s="145"/>
      <c r="KYZ47" s="145"/>
      <c r="KZA47" s="145"/>
      <c r="KZB47" s="145"/>
      <c r="KZC47" s="145"/>
      <c r="KZD47" s="145"/>
      <c r="KZE47" s="145"/>
      <c r="KZF47" s="145"/>
      <c r="KZG47" s="145"/>
      <c r="KZH47" s="145"/>
      <c r="KZI47" s="145"/>
      <c r="KZJ47" s="145"/>
      <c r="KZK47" s="145"/>
      <c r="KZL47" s="145"/>
      <c r="KZM47" s="145"/>
      <c r="KZN47" s="145"/>
      <c r="KZO47" s="145"/>
      <c r="KZP47" s="145"/>
      <c r="KZQ47" s="145"/>
      <c r="KZR47" s="145"/>
      <c r="KZS47" s="145"/>
      <c r="KZT47" s="145"/>
      <c r="KZU47" s="145"/>
      <c r="KZV47" s="145"/>
      <c r="KZW47" s="145"/>
      <c r="KZX47" s="145"/>
      <c r="KZY47" s="145"/>
      <c r="KZZ47" s="145"/>
      <c r="LAA47" s="145"/>
      <c r="LAB47" s="145"/>
      <c r="LAC47" s="145"/>
      <c r="LAD47" s="145"/>
      <c r="LAE47" s="145"/>
      <c r="LAF47" s="145"/>
      <c r="LAG47" s="145"/>
      <c r="LAH47" s="145"/>
      <c r="LAI47" s="145"/>
      <c r="LAJ47" s="145"/>
      <c r="LAK47" s="145"/>
      <c r="LAL47" s="145"/>
      <c r="LAM47" s="145"/>
      <c r="LAN47" s="145"/>
      <c r="LAO47" s="145"/>
      <c r="LAP47" s="145"/>
      <c r="LAQ47" s="145"/>
      <c r="LAR47" s="145"/>
      <c r="LAS47" s="145"/>
      <c r="LAT47" s="145"/>
      <c r="LAU47" s="145"/>
      <c r="LAV47" s="145"/>
      <c r="LAW47" s="145"/>
      <c r="LAX47" s="145"/>
      <c r="LAY47" s="145"/>
      <c r="LAZ47" s="145"/>
      <c r="LBA47" s="145"/>
      <c r="LBB47" s="145"/>
      <c r="LBC47" s="145"/>
      <c r="LBD47" s="145"/>
      <c r="LBE47" s="145"/>
      <c r="LBF47" s="145"/>
      <c r="LBG47" s="145"/>
      <c r="LBH47" s="145"/>
      <c r="LBI47" s="145"/>
      <c r="LBJ47" s="145"/>
      <c r="LBK47" s="145"/>
      <c r="LBL47" s="145"/>
      <c r="LBM47" s="145"/>
      <c r="LBN47" s="145"/>
      <c r="LBO47" s="145"/>
      <c r="LBP47" s="145"/>
      <c r="LBQ47" s="145"/>
      <c r="LBR47" s="145"/>
      <c r="LBS47" s="145"/>
      <c r="LBT47" s="145"/>
      <c r="LBU47" s="145"/>
      <c r="LBV47" s="145"/>
      <c r="LBW47" s="145"/>
      <c r="LBX47" s="145"/>
      <c r="LBY47" s="145"/>
      <c r="LBZ47" s="145"/>
      <c r="LCA47" s="145"/>
      <c r="LCB47" s="145"/>
      <c r="LCC47" s="145"/>
      <c r="LCD47" s="145"/>
      <c r="LCE47" s="145"/>
      <c r="LCF47" s="145"/>
      <c r="LCG47" s="145"/>
      <c r="LCH47" s="145"/>
      <c r="LCI47" s="145"/>
      <c r="LCJ47" s="145"/>
      <c r="LCK47" s="145"/>
      <c r="LCL47" s="145"/>
      <c r="LCM47" s="145"/>
      <c r="LCN47" s="145"/>
      <c r="LCO47" s="145"/>
      <c r="LCP47" s="145"/>
      <c r="LCQ47" s="145"/>
      <c r="LCR47" s="145"/>
      <c r="LCS47" s="145"/>
      <c r="LCT47" s="145"/>
      <c r="LCU47" s="145"/>
      <c r="LCV47" s="145"/>
      <c r="LCW47" s="145"/>
      <c r="LCX47" s="145"/>
      <c r="LCY47" s="145"/>
      <c r="LCZ47" s="145"/>
      <c r="LDA47" s="145"/>
      <c r="LDB47" s="145"/>
      <c r="LDC47" s="145"/>
      <c r="LDD47" s="145"/>
      <c r="LDE47" s="145"/>
      <c r="LDF47" s="145"/>
      <c r="LDG47" s="145"/>
      <c r="LDH47" s="145"/>
      <c r="LDI47" s="145"/>
      <c r="LDJ47" s="145"/>
      <c r="LDK47" s="145"/>
      <c r="LDL47" s="145"/>
      <c r="LDM47" s="145"/>
      <c r="LDN47" s="145"/>
      <c r="LDO47" s="145"/>
      <c r="LDP47" s="145"/>
      <c r="LDQ47" s="145"/>
      <c r="LDR47" s="145"/>
      <c r="LDS47" s="145"/>
      <c r="LDT47" s="145"/>
      <c r="LDU47" s="145"/>
      <c r="LDV47" s="145"/>
      <c r="LDW47" s="145"/>
      <c r="LDX47" s="145"/>
      <c r="LDY47" s="145"/>
      <c r="LDZ47" s="145"/>
      <c r="LEA47" s="145"/>
      <c r="LEB47" s="145"/>
      <c r="LEC47" s="145"/>
      <c r="LED47" s="145"/>
      <c r="LEE47" s="145"/>
      <c r="LEF47" s="145"/>
      <c r="LEG47" s="145"/>
      <c r="LEH47" s="145"/>
      <c r="LEI47" s="145"/>
      <c r="LEJ47" s="145"/>
      <c r="LEK47" s="145"/>
      <c r="LEL47" s="145"/>
      <c r="LEM47" s="145"/>
      <c r="LEN47" s="145"/>
      <c r="LEO47" s="145"/>
      <c r="LEP47" s="145"/>
      <c r="LEQ47" s="145"/>
      <c r="LER47" s="145"/>
      <c r="LES47" s="145"/>
      <c r="LET47" s="145"/>
      <c r="LEU47" s="145"/>
      <c r="LEV47" s="145"/>
      <c r="LEW47" s="145"/>
      <c r="LEX47" s="145"/>
      <c r="LEY47" s="145"/>
      <c r="LEZ47" s="145"/>
      <c r="LFA47" s="145"/>
      <c r="LFB47" s="145"/>
      <c r="LFC47" s="145"/>
      <c r="LFD47" s="145"/>
      <c r="LFE47" s="145"/>
      <c r="LFF47" s="145"/>
      <c r="LFG47" s="145"/>
      <c r="LFH47" s="145"/>
      <c r="LFI47" s="145"/>
      <c r="LFJ47" s="145"/>
      <c r="LFK47" s="145"/>
      <c r="LFL47" s="145"/>
      <c r="LFM47" s="145"/>
      <c r="LFN47" s="145"/>
      <c r="LFO47" s="145"/>
      <c r="LFP47" s="145"/>
      <c r="LFQ47" s="145"/>
      <c r="LFR47" s="145"/>
      <c r="LFS47" s="145"/>
      <c r="LFT47" s="145"/>
      <c r="LFU47" s="145"/>
      <c r="LFV47" s="145"/>
      <c r="LFW47" s="145"/>
      <c r="LFX47" s="145"/>
      <c r="LFY47" s="145"/>
      <c r="LFZ47" s="145"/>
      <c r="LGA47" s="145"/>
      <c r="LGB47" s="145"/>
      <c r="LGC47" s="145"/>
      <c r="LGD47" s="145"/>
      <c r="LGE47" s="145"/>
      <c r="LGF47" s="145"/>
      <c r="LGG47" s="145"/>
      <c r="LGH47" s="145"/>
      <c r="LGI47" s="145"/>
      <c r="LGJ47" s="145"/>
      <c r="LGK47" s="145"/>
      <c r="LGL47" s="145"/>
      <c r="LGM47" s="145"/>
      <c r="LGN47" s="145"/>
      <c r="LGO47" s="145"/>
      <c r="LGP47" s="145"/>
      <c r="LGQ47" s="145"/>
      <c r="LGR47" s="145"/>
      <c r="LGS47" s="145"/>
      <c r="LGT47" s="145"/>
      <c r="LGU47" s="145"/>
      <c r="LGV47" s="145"/>
      <c r="LGW47" s="145"/>
      <c r="LGX47" s="145"/>
      <c r="LGY47" s="145"/>
      <c r="LGZ47" s="145"/>
      <c r="LHA47" s="145"/>
      <c r="LHB47" s="145"/>
      <c r="LHC47" s="145"/>
      <c r="LHD47" s="145"/>
      <c r="LHE47" s="145"/>
      <c r="LHF47" s="145"/>
      <c r="LHG47" s="145"/>
      <c r="LHH47" s="145"/>
      <c r="LHI47" s="145"/>
      <c r="LHJ47" s="145"/>
      <c r="LHK47" s="145"/>
      <c r="LHL47" s="145"/>
      <c r="LHM47" s="145"/>
      <c r="LHN47" s="145"/>
      <c r="LHO47" s="145"/>
      <c r="LHP47" s="145"/>
      <c r="LHQ47" s="145"/>
      <c r="LHR47" s="145"/>
      <c r="LHS47" s="145"/>
      <c r="LHT47" s="145"/>
      <c r="LHU47" s="145"/>
      <c r="LHV47" s="145"/>
      <c r="LHW47" s="145"/>
      <c r="LHX47" s="145"/>
      <c r="LHY47" s="145"/>
      <c r="LHZ47" s="145"/>
      <c r="LIA47" s="145"/>
      <c r="LIB47" s="145"/>
      <c r="LIC47" s="145"/>
      <c r="LID47" s="145"/>
      <c r="LIE47" s="145"/>
      <c r="LIF47" s="145"/>
      <c r="LIG47" s="145"/>
      <c r="LIH47" s="145"/>
      <c r="LII47" s="145"/>
      <c r="LIJ47" s="145"/>
      <c r="LIK47" s="145"/>
      <c r="LIL47" s="145"/>
      <c r="LIM47" s="145"/>
      <c r="LIN47" s="145"/>
      <c r="LIO47" s="145"/>
      <c r="LIP47" s="145"/>
      <c r="LIQ47" s="145"/>
      <c r="LIR47" s="145"/>
      <c r="LIS47" s="145"/>
      <c r="LIT47" s="145"/>
      <c r="LIU47" s="145"/>
      <c r="LIV47" s="145"/>
      <c r="LIW47" s="145"/>
      <c r="LIX47" s="145"/>
      <c r="LIY47" s="145"/>
      <c r="LIZ47" s="145"/>
      <c r="LJA47" s="145"/>
      <c r="LJB47" s="145"/>
      <c r="LJC47" s="145"/>
      <c r="LJD47" s="145"/>
      <c r="LJE47" s="145"/>
      <c r="LJF47" s="145"/>
      <c r="LJG47" s="145"/>
      <c r="LJH47" s="145"/>
      <c r="LJI47" s="145"/>
      <c r="LJJ47" s="145"/>
      <c r="LJK47" s="145"/>
      <c r="LJL47" s="145"/>
      <c r="LJM47" s="145"/>
      <c r="LJN47" s="145"/>
      <c r="LJO47" s="145"/>
      <c r="LJP47" s="145"/>
      <c r="LJQ47" s="145"/>
      <c r="LJR47" s="145"/>
      <c r="LJS47" s="145"/>
      <c r="LJT47" s="145"/>
      <c r="LJU47" s="145"/>
      <c r="LJV47" s="145"/>
      <c r="LJW47" s="145"/>
      <c r="LJX47" s="145"/>
      <c r="LJY47" s="145"/>
      <c r="LJZ47" s="145"/>
      <c r="LKA47" s="145"/>
      <c r="LKB47" s="145"/>
      <c r="LKC47" s="145"/>
      <c r="LKD47" s="145"/>
      <c r="LKE47" s="145"/>
      <c r="LKF47" s="145"/>
      <c r="LKG47" s="145"/>
      <c r="LKH47" s="145"/>
      <c r="LKI47" s="145"/>
      <c r="LKJ47" s="145"/>
      <c r="LKK47" s="145"/>
      <c r="LKL47" s="145"/>
      <c r="LKM47" s="145"/>
      <c r="LKN47" s="145"/>
      <c r="LKO47" s="145"/>
      <c r="LKP47" s="145"/>
      <c r="LKQ47" s="145"/>
      <c r="LKR47" s="145"/>
      <c r="LKS47" s="145"/>
      <c r="LKT47" s="145"/>
      <c r="LKU47" s="145"/>
      <c r="LKV47" s="145"/>
      <c r="LKW47" s="145"/>
      <c r="LKX47" s="145"/>
      <c r="LKY47" s="145"/>
      <c r="LKZ47" s="145"/>
      <c r="LLA47" s="145"/>
      <c r="LLB47" s="145"/>
      <c r="LLC47" s="145"/>
      <c r="LLD47" s="145"/>
      <c r="LLE47" s="145"/>
      <c r="LLF47" s="145"/>
      <c r="LLG47" s="145"/>
      <c r="LLH47" s="145"/>
      <c r="LLI47" s="145"/>
      <c r="LLJ47" s="145"/>
      <c r="LLK47" s="145"/>
      <c r="LLL47" s="145"/>
      <c r="LLM47" s="145"/>
      <c r="LLN47" s="145"/>
      <c r="LLO47" s="145"/>
      <c r="LLP47" s="145"/>
      <c r="LLQ47" s="145"/>
      <c r="LLR47" s="145"/>
      <c r="LLS47" s="145"/>
      <c r="LLT47" s="145"/>
      <c r="LLU47" s="145"/>
      <c r="LLV47" s="145"/>
      <c r="LLW47" s="145"/>
      <c r="LLX47" s="145"/>
      <c r="LLY47" s="145"/>
      <c r="LLZ47" s="145"/>
      <c r="LMA47" s="145"/>
      <c r="LMB47" s="145"/>
      <c r="LMC47" s="145"/>
      <c r="LMD47" s="145"/>
      <c r="LME47" s="145"/>
      <c r="LMF47" s="145"/>
      <c r="LMG47" s="145"/>
      <c r="LMH47" s="145"/>
      <c r="LMI47" s="145"/>
      <c r="LMJ47" s="145"/>
      <c r="LMK47" s="145"/>
      <c r="LML47" s="145"/>
      <c r="LMM47" s="145"/>
      <c r="LMN47" s="145"/>
      <c r="LMO47" s="145"/>
      <c r="LMP47" s="145"/>
      <c r="LMQ47" s="145"/>
      <c r="LMR47" s="145"/>
      <c r="LMS47" s="145"/>
      <c r="LMT47" s="145"/>
      <c r="LMU47" s="145"/>
      <c r="LMV47" s="145"/>
      <c r="LMW47" s="145"/>
      <c r="LMX47" s="145"/>
      <c r="LMY47" s="145"/>
      <c r="LMZ47" s="145"/>
      <c r="LNA47" s="145"/>
      <c r="LNB47" s="145"/>
      <c r="LNC47" s="145"/>
      <c r="LND47" s="145"/>
      <c r="LNE47" s="145"/>
      <c r="LNF47" s="145"/>
      <c r="LNG47" s="145"/>
      <c r="LNH47" s="145"/>
      <c r="LNI47" s="145"/>
      <c r="LNJ47" s="145"/>
      <c r="LNK47" s="145"/>
      <c r="LNL47" s="145"/>
      <c r="LNM47" s="145"/>
      <c r="LNN47" s="145"/>
      <c r="LNO47" s="145"/>
      <c r="LNP47" s="145"/>
      <c r="LNQ47" s="145"/>
      <c r="LNR47" s="145"/>
      <c r="LNS47" s="145"/>
      <c r="LNT47" s="145"/>
      <c r="LNU47" s="145"/>
      <c r="LNV47" s="145"/>
      <c r="LNW47" s="145"/>
      <c r="LNX47" s="145"/>
      <c r="LNY47" s="145"/>
      <c r="LNZ47" s="145"/>
      <c r="LOA47" s="145"/>
      <c r="LOB47" s="145"/>
      <c r="LOC47" s="145"/>
      <c r="LOD47" s="145"/>
      <c r="LOE47" s="145"/>
      <c r="LOF47" s="145"/>
      <c r="LOG47" s="145"/>
      <c r="LOH47" s="145"/>
      <c r="LOI47" s="145"/>
      <c r="LOJ47" s="145"/>
      <c r="LOK47" s="145"/>
      <c r="LOL47" s="145"/>
      <c r="LOM47" s="145"/>
      <c r="LON47" s="145"/>
      <c r="LOO47" s="145"/>
      <c r="LOP47" s="145"/>
      <c r="LOQ47" s="145"/>
      <c r="LOR47" s="145"/>
      <c r="LOS47" s="145"/>
      <c r="LOT47" s="145"/>
      <c r="LOU47" s="145"/>
      <c r="LOV47" s="145"/>
      <c r="LOW47" s="145"/>
      <c r="LOX47" s="145"/>
      <c r="LOY47" s="145"/>
      <c r="LOZ47" s="145"/>
      <c r="LPA47" s="145"/>
      <c r="LPB47" s="145"/>
      <c r="LPC47" s="145"/>
      <c r="LPD47" s="145"/>
      <c r="LPE47" s="145"/>
      <c r="LPF47" s="145"/>
      <c r="LPG47" s="145"/>
      <c r="LPH47" s="145"/>
      <c r="LPI47" s="145"/>
      <c r="LPJ47" s="145"/>
      <c r="LPK47" s="145"/>
      <c r="LPL47" s="145"/>
      <c r="LPM47" s="145"/>
      <c r="LPN47" s="145"/>
      <c r="LPO47" s="145"/>
      <c r="LPP47" s="145"/>
      <c r="LPQ47" s="145"/>
      <c r="LPR47" s="145"/>
      <c r="LPS47" s="145"/>
      <c r="LPT47" s="145"/>
      <c r="LPU47" s="145"/>
      <c r="LPV47" s="145"/>
      <c r="LPW47" s="145"/>
      <c r="LPX47" s="145"/>
      <c r="LPY47" s="145"/>
      <c r="LPZ47" s="145"/>
      <c r="LQA47" s="145"/>
      <c r="LQB47" s="145"/>
      <c r="LQC47" s="145"/>
      <c r="LQD47" s="145"/>
      <c r="LQE47" s="145"/>
      <c r="LQF47" s="145"/>
      <c r="LQG47" s="145"/>
      <c r="LQH47" s="145"/>
      <c r="LQI47" s="145"/>
      <c r="LQJ47" s="145"/>
      <c r="LQK47" s="145"/>
      <c r="LQL47" s="145"/>
      <c r="LQM47" s="145"/>
      <c r="LQN47" s="145"/>
      <c r="LQO47" s="145"/>
      <c r="LQP47" s="145"/>
      <c r="LQQ47" s="145"/>
      <c r="LQR47" s="145"/>
      <c r="LQS47" s="145"/>
      <c r="LQT47" s="145"/>
      <c r="LQU47" s="145"/>
      <c r="LQV47" s="145"/>
      <c r="LQW47" s="145"/>
      <c r="LQX47" s="145"/>
      <c r="LQY47" s="145"/>
      <c r="LQZ47" s="145"/>
      <c r="LRA47" s="145"/>
      <c r="LRB47" s="145"/>
      <c r="LRC47" s="145"/>
      <c r="LRD47" s="145"/>
      <c r="LRE47" s="145"/>
      <c r="LRF47" s="145"/>
      <c r="LRG47" s="145"/>
      <c r="LRH47" s="145"/>
      <c r="LRI47" s="145"/>
      <c r="LRJ47" s="145"/>
      <c r="LRK47" s="145"/>
      <c r="LRL47" s="145"/>
      <c r="LRM47" s="145"/>
      <c r="LRN47" s="145"/>
      <c r="LRO47" s="145"/>
      <c r="LRP47" s="145"/>
      <c r="LRQ47" s="145"/>
      <c r="LRR47" s="145"/>
      <c r="LRS47" s="145"/>
      <c r="LRT47" s="145"/>
      <c r="LRU47" s="145"/>
      <c r="LRV47" s="145"/>
      <c r="LRW47" s="145"/>
      <c r="LRX47" s="145"/>
      <c r="LRY47" s="145"/>
      <c r="LRZ47" s="145"/>
      <c r="LSA47" s="145"/>
      <c r="LSB47" s="145"/>
      <c r="LSC47" s="145"/>
      <c r="LSD47" s="145"/>
      <c r="LSE47" s="145"/>
      <c r="LSF47" s="145"/>
      <c r="LSG47" s="145"/>
      <c r="LSH47" s="145"/>
      <c r="LSI47" s="145"/>
      <c r="LSJ47" s="145"/>
      <c r="LSK47" s="145"/>
      <c r="LSL47" s="145"/>
      <c r="LSM47" s="145"/>
      <c r="LSN47" s="145"/>
      <c r="LSO47" s="145"/>
      <c r="LSP47" s="145"/>
      <c r="LSQ47" s="145"/>
      <c r="LSR47" s="145"/>
      <c r="LSS47" s="145"/>
      <c r="LST47" s="145"/>
      <c r="LSU47" s="145"/>
      <c r="LSV47" s="145"/>
      <c r="LSW47" s="145"/>
      <c r="LSX47" s="145"/>
      <c r="LSY47" s="145"/>
      <c r="LSZ47" s="145"/>
      <c r="LTA47" s="145"/>
      <c r="LTB47" s="145"/>
      <c r="LTC47" s="145"/>
      <c r="LTD47" s="145"/>
      <c r="LTE47" s="145"/>
      <c r="LTF47" s="145"/>
      <c r="LTG47" s="145"/>
      <c r="LTH47" s="145"/>
      <c r="LTI47" s="145"/>
      <c r="LTJ47" s="145"/>
      <c r="LTK47" s="145"/>
      <c r="LTL47" s="145"/>
      <c r="LTM47" s="145"/>
      <c r="LTN47" s="145"/>
      <c r="LTO47" s="145"/>
      <c r="LTP47" s="145"/>
      <c r="LTQ47" s="145"/>
      <c r="LTR47" s="145"/>
      <c r="LTS47" s="145"/>
      <c r="LTT47" s="145"/>
      <c r="LTU47" s="145"/>
      <c r="LTV47" s="145"/>
      <c r="LTW47" s="145"/>
      <c r="LTX47" s="145"/>
      <c r="LTY47" s="145"/>
      <c r="LTZ47" s="145"/>
      <c r="LUA47" s="145"/>
      <c r="LUB47" s="145"/>
      <c r="LUC47" s="145"/>
      <c r="LUD47" s="145"/>
      <c r="LUE47" s="145"/>
      <c r="LUF47" s="145"/>
      <c r="LUG47" s="145"/>
      <c r="LUH47" s="145"/>
      <c r="LUI47" s="145"/>
      <c r="LUJ47" s="145"/>
      <c r="LUK47" s="145"/>
      <c r="LUL47" s="145"/>
      <c r="LUM47" s="145"/>
      <c r="LUN47" s="145"/>
      <c r="LUO47" s="145"/>
      <c r="LUP47" s="145"/>
      <c r="LUQ47" s="145"/>
      <c r="LUR47" s="145"/>
      <c r="LUS47" s="145"/>
      <c r="LUT47" s="145"/>
      <c r="LUU47" s="145"/>
      <c r="LUV47" s="145"/>
      <c r="LUW47" s="145"/>
      <c r="LUX47" s="145"/>
      <c r="LUY47" s="145"/>
      <c r="LUZ47" s="145"/>
      <c r="LVA47" s="145"/>
      <c r="LVB47" s="145"/>
      <c r="LVC47" s="145"/>
      <c r="LVD47" s="145"/>
      <c r="LVE47" s="145"/>
      <c r="LVF47" s="145"/>
      <c r="LVG47" s="145"/>
      <c r="LVH47" s="145"/>
      <c r="LVI47" s="145"/>
      <c r="LVJ47" s="145"/>
      <c r="LVK47" s="145"/>
      <c r="LVL47" s="145"/>
      <c r="LVM47" s="145"/>
      <c r="LVN47" s="145"/>
      <c r="LVO47" s="145"/>
      <c r="LVP47" s="145"/>
      <c r="LVQ47" s="145"/>
      <c r="LVR47" s="145"/>
      <c r="LVS47" s="145"/>
      <c r="LVT47" s="145"/>
      <c r="LVU47" s="145"/>
      <c r="LVV47" s="145"/>
      <c r="LVW47" s="145"/>
      <c r="LVX47" s="145"/>
      <c r="LVY47" s="145"/>
      <c r="LVZ47" s="145"/>
      <c r="LWA47" s="145"/>
      <c r="LWB47" s="145"/>
      <c r="LWC47" s="145"/>
      <c r="LWD47" s="145"/>
      <c r="LWE47" s="145"/>
      <c r="LWF47" s="145"/>
      <c r="LWG47" s="145"/>
      <c r="LWH47" s="145"/>
      <c r="LWI47" s="145"/>
      <c r="LWJ47" s="145"/>
      <c r="LWK47" s="145"/>
      <c r="LWL47" s="145"/>
      <c r="LWM47" s="145"/>
      <c r="LWN47" s="145"/>
      <c r="LWO47" s="145"/>
      <c r="LWP47" s="145"/>
      <c r="LWQ47" s="145"/>
      <c r="LWR47" s="145"/>
      <c r="LWS47" s="145"/>
      <c r="LWT47" s="145"/>
      <c r="LWU47" s="145"/>
      <c r="LWV47" s="145"/>
      <c r="LWW47" s="145"/>
      <c r="LWX47" s="145"/>
      <c r="LWY47" s="145"/>
      <c r="LWZ47" s="145"/>
      <c r="LXA47" s="145"/>
      <c r="LXB47" s="145"/>
      <c r="LXC47" s="145"/>
      <c r="LXD47" s="145"/>
      <c r="LXE47" s="145"/>
      <c r="LXF47" s="145"/>
      <c r="LXG47" s="145"/>
      <c r="LXH47" s="145"/>
      <c r="LXI47" s="145"/>
      <c r="LXJ47" s="145"/>
      <c r="LXK47" s="145"/>
      <c r="LXL47" s="145"/>
      <c r="LXM47" s="145"/>
      <c r="LXN47" s="145"/>
      <c r="LXO47" s="145"/>
      <c r="LXP47" s="145"/>
      <c r="LXQ47" s="145"/>
      <c r="LXR47" s="145"/>
      <c r="LXS47" s="145"/>
      <c r="LXT47" s="145"/>
      <c r="LXU47" s="145"/>
      <c r="LXV47" s="145"/>
      <c r="LXW47" s="145"/>
      <c r="LXX47" s="145"/>
      <c r="LXY47" s="145"/>
      <c r="LXZ47" s="145"/>
      <c r="LYA47" s="145"/>
      <c r="LYB47" s="145"/>
      <c r="LYC47" s="145"/>
      <c r="LYD47" s="145"/>
      <c r="LYE47" s="145"/>
      <c r="LYF47" s="145"/>
      <c r="LYG47" s="145"/>
      <c r="LYH47" s="145"/>
      <c r="LYI47" s="145"/>
      <c r="LYJ47" s="145"/>
      <c r="LYK47" s="145"/>
      <c r="LYL47" s="145"/>
      <c r="LYM47" s="145"/>
      <c r="LYN47" s="145"/>
      <c r="LYO47" s="145"/>
      <c r="LYP47" s="145"/>
      <c r="LYQ47" s="145"/>
      <c r="LYR47" s="145"/>
      <c r="LYS47" s="145"/>
      <c r="LYT47" s="145"/>
      <c r="LYU47" s="145"/>
      <c r="LYV47" s="145"/>
      <c r="LYW47" s="145"/>
      <c r="LYX47" s="145"/>
      <c r="LYY47" s="145"/>
      <c r="LYZ47" s="145"/>
      <c r="LZA47" s="145"/>
      <c r="LZB47" s="145"/>
      <c r="LZC47" s="145"/>
      <c r="LZD47" s="145"/>
      <c r="LZE47" s="145"/>
      <c r="LZF47" s="145"/>
      <c r="LZG47" s="145"/>
      <c r="LZH47" s="145"/>
      <c r="LZI47" s="145"/>
      <c r="LZJ47" s="145"/>
      <c r="LZK47" s="145"/>
      <c r="LZL47" s="145"/>
      <c r="LZM47" s="145"/>
      <c r="LZN47" s="145"/>
      <c r="LZO47" s="145"/>
      <c r="LZP47" s="145"/>
      <c r="LZQ47" s="145"/>
      <c r="LZR47" s="145"/>
      <c r="LZS47" s="145"/>
      <c r="LZT47" s="145"/>
      <c r="LZU47" s="145"/>
      <c r="LZV47" s="145"/>
      <c r="LZW47" s="145"/>
      <c r="LZX47" s="145"/>
      <c r="LZY47" s="145"/>
      <c r="LZZ47" s="145"/>
      <c r="MAA47" s="145"/>
      <c r="MAB47" s="145"/>
      <c r="MAC47" s="145"/>
      <c r="MAD47" s="145"/>
      <c r="MAE47" s="145"/>
      <c r="MAF47" s="145"/>
      <c r="MAG47" s="145"/>
      <c r="MAH47" s="145"/>
      <c r="MAI47" s="145"/>
      <c r="MAJ47" s="145"/>
      <c r="MAK47" s="145"/>
      <c r="MAL47" s="145"/>
      <c r="MAM47" s="145"/>
      <c r="MAN47" s="145"/>
      <c r="MAO47" s="145"/>
      <c r="MAP47" s="145"/>
      <c r="MAQ47" s="145"/>
      <c r="MAR47" s="145"/>
      <c r="MAS47" s="145"/>
      <c r="MAT47" s="145"/>
      <c r="MAU47" s="145"/>
      <c r="MAV47" s="145"/>
      <c r="MAW47" s="145"/>
      <c r="MAX47" s="145"/>
      <c r="MAY47" s="145"/>
      <c r="MAZ47" s="145"/>
      <c r="MBA47" s="145"/>
      <c r="MBB47" s="145"/>
      <c r="MBC47" s="145"/>
      <c r="MBD47" s="145"/>
      <c r="MBE47" s="145"/>
      <c r="MBF47" s="145"/>
      <c r="MBG47" s="145"/>
      <c r="MBH47" s="145"/>
      <c r="MBI47" s="145"/>
      <c r="MBJ47" s="145"/>
      <c r="MBK47" s="145"/>
      <c r="MBL47" s="145"/>
      <c r="MBM47" s="145"/>
      <c r="MBN47" s="145"/>
      <c r="MBO47" s="145"/>
      <c r="MBP47" s="145"/>
      <c r="MBQ47" s="145"/>
      <c r="MBR47" s="145"/>
      <c r="MBS47" s="145"/>
      <c r="MBT47" s="145"/>
      <c r="MBU47" s="145"/>
      <c r="MBV47" s="145"/>
      <c r="MBW47" s="145"/>
      <c r="MBX47" s="145"/>
      <c r="MBY47" s="145"/>
      <c r="MBZ47" s="145"/>
      <c r="MCA47" s="145"/>
      <c r="MCB47" s="145"/>
      <c r="MCC47" s="145"/>
      <c r="MCD47" s="145"/>
      <c r="MCE47" s="145"/>
      <c r="MCF47" s="145"/>
      <c r="MCG47" s="145"/>
      <c r="MCH47" s="145"/>
      <c r="MCI47" s="145"/>
      <c r="MCJ47" s="145"/>
      <c r="MCK47" s="145"/>
      <c r="MCL47" s="145"/>
      <c r="MCM47" s="145"/>
      <c r="MCN47" s="145"/>
      <c r="MCO47" s="145"/>
      <c r="MCP47" s="145"/>
      <c r="MCQ47" s="145"/>
      <c r="MCR47" s="145"/>
      <c r="MCS47" s="145"/>
      <c r="MCT47" s="145"/>
      <c r="MCU47" s="145"/>
      <c r="MCV47" s="145"/>
      <c r="MCW47" s="145"/>
      <c r="MCX47" s="145"/>
      <c r="MCY47" s="145"/>
      <c r="MCZ47" s="145"/>
      <c r="MDA47" s="145"/>
      <c r="MDB47" s="145"/>
      <c r="MDC47" s="145"/>
      <c r="MDD47" s="145"/>
      <c r="MDE47" s="145"/>
      <c r="MDF47" s="145"/>
      <c r="MDG47" s="145"/>
      <c r="MDH47" s="145"/>
      <c r="MDI47" s="145"/>
      <c r="MDJ47" s="145"/>
      <c r="MDK47" s="145"/>
      <c r="MDL47" s="145"/>
      <c r="MDM47" s="145"/>
      <c r="MDN47" s="145"/>
      <c r="MDO47" s="145"/>
      <c r="MDP47" s="145"/>
      <c r="MDQ47" s="145"/>
      <c r="MDR47" s="145"/>
      <c r="MDS47" s="145"/>
      <c r="MDT47" s="145"/>
      <c r="MDU47" s="145"/>
      <c r="MDV47" s="145"/>
      <c r="MDW47" s="145"/>
      <c r="MDX47" s="145"/>
      <c r="MDY47" s="145"/>
      <c r="MDZ47" s="145"/>
      <c r="MEA47" s="145"/>
      <c r="MEB47" s="145"/>
      <c r="MEC47" s="145"/>
      <c r="MED47" s="145"/>
      <c r="MEE47" s="145"/>
      <c r="MEF47" s="145"/>
      <c r="MEG47" s="145"/>
      <c r="MEH47" s="145"/>
      <c r="MEI47" s="145"/>
      <c r="MEJ47" s="145"/>
      <c r="MEK47" s="145"/>
      <c r="MEL47" s="145"/>
      <c r="MEM47" s="145"/>
      <c r="MEN47" s="145"/>
      <c r="MEO47" s="145"/>
      <c r="MEP47" s="145"/>
      <c r="MEQ47" s="145"/>
      <c r="MER47" s="145"/>
      <c r="MES47" s="145"/>
      <c r="MET47" s="145"/>
      <c r="MEU47" s="145"/>
      <c r="MEV47" s="145"/>
      <c r="MEW47" s="145"/>
      <c r="MEX47" s="145"/>
      <c r="MEY47" s="145"/>
      <c r="MEZ47" s="145"/>
      <c r="MFA47" s="145"/>
      <c r="MFB47" s="145"/>
      <c r="MFC47" s="145"/>
      <c r="MFD47" s="145"/>
      <c r="MFE47" s="145"/>
      <c r="MFF47" s="145"/>
      <c r="MFG47" s="145"/>
      <c r="MFH47" s="145"/>
      <c r="MFI47" s="145"/>
      <c r="MFJ47" s="145"/>
      <c r="MFK47" s="145"/>
      <c r="MFL47" s="145"/>
      <c r="MFM47" s="145"/>
      <c r="MFN47" s="145"/>
      <c r="MFO47" s="145"/>
      <c r="MFP47" s="145"/>
      <c r="MFQ47" s="145"/>
      <c r="MFR47" s="145"/>
      <c r="MFS47" s="145"/>
      <c r="MFT47" s="145"/>
      <c r="MFU47" s="145"/>
      <c r="MFV47" s="145"/>
      <c r="MFW47" s="145"/>
      <c r="MFX47" s="145"/>
      <c r="MFY47" s="145"/>
      <c r="MFZ47" s="145"/>
      <c r="MGA47" s="145"/>
      <c r="MGB47" s="145"/>
      <c r="MGC47" s="145"/>
      <c r="MGD47" s="145"/>
      <c r="MGE47" s="145"/>
      <c r="MGF47" s="145"/>
      <c r="MGG47" s="145"/>
      <c r="MGH47" s="145"/>
      <c r="MGI47" s="145"/>
      <c r="MGJ47" s="145"/>
      <c r="MGK47" s="145"/>
      <c r="MGL47" s="145"/>
      <c r="MGM47" s="145"/>
      <c r="MGN47" s="145"/>
      <c r="MGO47" s="145"/>
      <c r="MGP47" s="145"/>
      <c r="MGQ47" s="145"/>
      <c r="MGR47" s="145"/>
      <c r="MGS47" s="145"/>
      <c r="MGT47" s="145"/>
      <c r="MGU47" s="145"/>
      <c r="MGV47" s="145"/>
      <c r="MGW47" s="145"/>
      <c r="MGX47" s="145"/>
      <c r="MGY47" s="145"/>
      <c r="MGZ47" s="145"/>
      <c r="MHA47" s="145"/>
      <c r="MHB47" s="145"/>
      <c r="MHC47" s="145"/>
      <c r="MHD47" s="145"/>
      <c r="MHE47" s="145"/>
      <c r="MHF47" s="145"/>
      <c r="MHG47" s="145"/>
      <c r="MHH47" s="145"/>
      <c r="MHI47" s="145"/>
      <c r="MHJ47" s="145"/>
      <c r="MHK47" s="145"/>
      <c r="MHL47" s="145"/>
      <c r="MHM47" s="145"/>
      <c r="MHN47" s="145"/>
      <c r="MHO47" s="145"/>
      <c r="MHP47" s="145"/>
      <c r="MHQ47" s="145"/>
      <c r="MHR47" s="145"/>
      <c r="MHS47" s="145"/>
      <c r="MHT47" s="145"/>
      <c r="MHU47" s="145"/>
      <c r="MHV47" s="145"/>
      <c r="MHW47" s="145"/>
      <c r="MHX47" s="145"/>
      <c r="MHY47" s="145"/>
      <c r="MHZ47" s="145"/>
      <c r="MIA47" s="145"/>
      <c r="MIB47" s="145"/>
      <c r="MIC47" s="145"/>
      <c r="MID47" s="145"/>
      <c r="MIE47" s="145"/>
      <c r="MIF47" s="145"/>
      <c r="MIG47" s="145"/>
      <c r="MIH47" s="145"/>
      <c r="MII47" s="145"/>
      <c r="MIJ47" s="145"/>
      <c r="MIK47" s="145"/>
      <c r="MIL47" s="145"/>
      <c r="MIM47" s="145"/>
      <c r="MIN47" s="145"/>
      <c r="MIO47" s="145"/>
      <c r="MIP47" s="145"/>
      <c r="MIQ47" s="145"/>
      <c r="MIR47" s="145"/>
      <c r="MIS47" s="145"/>
      <c r="MIT47" s="145"/>
      <c r="MIU47" s="145"/>
      <c r="MIV47" s="145"/>
      <c r="MIW47" s="145"/>
      <c r="MIX47" s="145"/>
      <c r="MIY47" s="145"/>
      <c r="MIZ47" s="145"/>
      <c r="MJA47" s="145"/>
      <c r="MJB47" s="145"/>
      <c r="MJC47" s="145"/>
      <c r="MJD47" s="145"/>
      <c r="MJE47" s="145"/>
      <c r="MJF47" s="145"/>
      <c r="MJG47" s="145"/>
      <c r="MJH47" s="145"/>
      <c r="MJI47" s="145"/>
      <c r="MJJ47" s="145"/>
      <c r="MJK47" s="145"/>
      <c r="MJL47" s="145"/>
      <c r="MJM47" s="145"/>
      <c r="MJN47" s="145"/>
      <c r="MJO47" s="145"/>
      <c r="MJP47" s="145"/>
      <c r="MJQ47" s="145"/>
      <c r="MJR47" s="145"/>
      <c r="MJS47" s="145"/>
      <c r="MJT47" s="145"/>
      <c r="MJU47" s="145"/>
      <c r="MJV47" s="145"/>
      <c r="MJW47" s="145"/>
      <c r="MJX47" s="145"/>
      <c r="MJY47" s="145"/>
      <c r="MJZ47" s="145"/>
      <c r="MKA47" s="145"/>
      <c r="MKB47" s="145"/>
      <c r="MKC47" s="145"/>
      <c r="MKD47" s="145"/>
      <c r="MKE47" s="145"/>
      <c r="MKF47" s="145"/>
      <c r="MKG47" s="145"/>
      <c r="MKH47" s="145"/>
      <c r="MKI47" s="145"/>
      <c r="MKJ47" s="145"/>
      <c r="MKK47" s="145"/>
      <c r="MKL47" s="145"/>
      <c r="MKM47" s="145"/>
      <c r="MKN47" s="145"/>
      <c r="MKO47" s="145"/>
      <c r="MKP47" s="145"/>
      <c r="MKQ47" s="145"/>
      <c r="MKR47" s="145"/>
      <c r="MKS47" s="145"/>
      <c r="MKT47" s="145"/>
      <c r="MKU47" s="145"/>
      <c r="MKV47" s="145"/>
      <c r="MKW47" s="145"/>
      <c r="MKX47" s="145"/>
      <c r="MKY47" s="145"/>
      <c r="MKZ47" s="145"/>
      <c r="MLA47" s="145"/>
      <c r="MLB47" s="145"/>
      <c r="MLC47" s="145"/>
      <c r="MLD47" s="145"/>
      <c r="MLE47" s="145"/>
      <c r="MLF47" s="145"/>
      <c r="MLG47" s="145"/>
      <c r="MLH47" s="145"/>
      <c r="MLI47" s="145"/>
      <c r="MLJ47" s="145"/>
      <c r="MLK47" s="145"/>
      <c r="MLL47" s="145"/>
      <c r="MLM47" s="145"/>
      <c r="MLN47" s="145"/>
      <c r="MLO47" s="145"/>
      <c r="MLP47" s="145"/>
      <c r="MLQ47" s="145"/>
      <c r="MLR47" s="145"/>
      <c r="MLS47" s="145"/>
      <c r="MLT47" s="145"/>
      <c r="MLU47" s="145"/>
      <c r="MLV47" s="145"/>
      <c r="MLW47" s="145"/>
      <c r="MLX47" s="145"/>
      <c r="MLY47" s="145"/>
      <c r="MLZ47" s="145"/>
      <c r="MMA47" s="145"/>
      <c r="MMB47" s="145"/>
      <c r="MMC47" s="145"/>
      <c r="MMD47" s="145"/>
      <c r="MME47" s="145"/>
      <c r="MMF47" s="145"/>
      <c r="MMG47" s="145"/>
      <c r="MMH47" s="145"/>
      <c r="MMI47" s="145"/>
      <c r="MMJ47" s="145"/>
      <c r="MMK47" s="145"/>
      <c r="MML47" s="145"/>
      <c r="MMM47" s="145"/>
      <c r="MMN47" s="145"/>
      <c r="MMO47" s="145"/>
      <c r="MMP47" s="145"/>
      <c r="MMQ47" s="145"/>
      <c r="MMR47" s="145"/>
      <c r="MMS47" s="145"/>
      <c r="MMT47" s="145"/>
      <c r="MMU47" s="145"/>
      <c r="MMV47" s="145"/>
      <c r="MMW47" s="145"/>
      <c r="MMX47" s="145"/>
      <c r="MMY47" s="145"/>
      <c r="MMZ47" s="145"/>
      <c r="MNA47" s="145"/>
      <c r="MNB47" s="145"/>
      <c r="MNC47" s="145"/>
      <c r="MND47" s="145"/>
      <c r="MNE47" s="145"/>
      <c r="MNF47" s="145"/>
      <c r="MNG47" s="145"/>
      <c r="MNH47" s="145"/>
      <c r="MNI47" s="145"/>
      <c r="MNJ47" s="145"/>
      <c r="MNK47" s="145"/>
      <c r="MNL47" s="145"/>
      <c r="MNM47" s="145"/>
      <c r="MNN47" s="145"/>
      <c r="MNO47" s="145"/>
      <c r="MNP47" s="145"/>
      <c r="MNQ47" s="145"/>
      <c r="MNR47" s="145"/>
      <c r="MNS47" s="145"/>
      <c r="MNT47" s="145"/>
      <c r="MNU47" s="145"/>
      <c r="MNV47" s="145"/>
      <c r="MNW47" s="145"/>
      <c r="MNX47" s="145"/>
      <c r="MNY47" s="145"/>
      <c r="MNZ47" s="145"/>
      <c r="MOA47" s="145"/>
      <c r="MOB47" s="145"/>
      <c r="MOC47" s="145"/>
      <c r="MOD47" s="145"/>
      <c r="MOE47" s="145"/>
      <c r="MOF47" s="145"/>
      <c r="MOG47" s="145"/>
      <c r="MOH47" s="145"/>
      <c r="MOI47" s="145"/>
      <c r="MOJ47" s="145"/>
      <c r="MOK47" s="145"/>
      <c r="MOL47" s="145"/>
      <c r="MOM47" s="145"/>
      <c r="MON47" s="145"/>
      <c r="MOO47" s="145"/>
      <c r="MOP47" s="145"/>
      <c r="MOQ47" s="145"/>
      <c r="MOR47" s="145"/>
      <c r="MOS47" s="145"/>
      <c r="MOT47" s="145"/>
      <c r="MOU47" s="145"/>
      <c r="MOV47" s="145"/>
      <c r="MOW47" s="145"/>
      <c r="MOX47" s="145"/>
      <c r="MOY47" s="145"/>
      <c r="MOZ47" s="145"/>
      <c r="MPA47" s="145"/>
      <c r="MPB47" s="145"/>
      <c r="MPC47" s="145"/>
      <c r="MPD47" s="145"/>
      <c r="MPE47" s="145"/>
      <c r="MPF47" s="145"/>
      <c r="MPG47" s="145"/>
      <c r="MPH47" s="145"/>
      <c r="MPI47" s="145"/>
      <c r="MPJ47" s="145"/>
      <c r="MPK47" s="145"/>
      <c r="MPL47" s="145"/>
      <c r="MPM47" s="145"/>
      <c r="MPN47" s="145"/>
      <c r="MPO47" s="145"/>
      <c r="MPP47" s="145"/>
      <c r="MPQ47" s="145"/>
      <c r="MPR47" s="145"/>
      <c r="MPS47" s="145"/>
      <c r="MPT47" s="145"/>
      <c r="MPU47" s="145"/>
      <c r="MPV47" s="145"/>
      <c r="MPW47" s="145"/>
      <c r="MPX47" s="145"/>
      <c r="MPY47" s="145"/>
      <c r="MPZ47" s="145"/>
      <c r="MQA47" s="145"/>
      <c r="MQB47" s="145"/>
      <c r="MQC47" s="145"/>
      <c r="MQD47" s="145"/>
      <c r="MQE47" s="145"/>
      <c r="MQF47" s="145"/>
      <c r="MQG47" s="145"/>
      <c r="MQH47" s="145"/>
      <c r="MQI47" s="145"/>
      <c r="MQJ47" s="145"/>
      <c r="MQK47" s="145"/>
      <c r="MQL47" s="145"/>
      <c r="MQM47" s="145"/>
      <c r="MQN47" s="145"/>
      <c r="MQO47" s="145"/>
      <c r="MQP47" s="145"/>
      <c r="MQQ47" s="145"/>
      <c r="MQR47" s="145"/>
      <c r="MQS47" s="145"/>
      <c r="MQT47" s="145"/>
      <c r="MQU47" s="145"/>
      <c r="MQV47" s="145"/>
      <c r="MQW47" s="145"/>
      <c r="MQX47" s="145"/>
      <c r="MQY47" s="145"/>
      <c r="MQZ47" s="145"/>
      <c r="MRA47" s="145"/>
      <c r="MRB47" s="145"/>
      <c r="MRC47" s="145"/>
      <c r="MRD47" s="145"/>
      <c r="MRE47" s="145"/>
      <c r="MRF47" s="145"/>
      <c r="MRG47" s="145"/>
      <c r="MRH47" s="145"/>
      <c r="MRI47" s="145"/>
      <c r="MRJ47" s="145"/>
      <c r="MRK47" s="145"/>
      <c r="MRL47" s="145"/>
      <c r="MRM47" s="145"/>
      <c r="MRN47" s="145"/>
      <c r="MRO47" s="145"/>
      <c r="MRP47" s="145"/>
      <c r="MRQ47" s="145"/>
      <c r="MRR47" s="145"/>
      <c r="MRS47" s="145"/>
      <c r="MRT47" s="145"/>
      <c r="MRU47" s="145"/>
      <c r="MRV47" s="145"/>
      <c r="MRW47" s="145"/>
      <c r="MRX47" s="145"/>
      <c r="MRY47" s="145"/>
      <c r="MRZ47" s="145"/>
      <c r="MSA47" s="145"/>
      <c r="MSB47" s="145"/>
      <c r="MSC47" s="145"/>
      <c r="MSD47" s="145"/>
      <c r="MSE47" s="145"/>
      <c r="MSF47" s="145"/>
      <c r="MSG47" s="145"/>
      <c r="MSH47" s="145"/>
      <c r="MSI47" s="145"/>
      <c r="MSJ47" s="145"/>
      <c r="MSK47" s="145"/>
      <c r="MSL47" s="145"/>
      <c r="MSM47" s="145"/>
      <c r="MSN47" s="145"/>
      <c r="MSO47" s="145"/>
      <c r="MSP47" s="145"/>
      <c r="MSQ47" s="145"/>
      <c r="MSR47" s="145"/>
      <c r="MSS47" s="145"/>
      <c r="MST47" s="145"/>
      <c r="MSU47" s="145"/>
      <c r="MSV47" s="145"/>
      <c r="MSW47" s="145"/>
      <c r="MSX47" s="145"/>
      <c r="MSY47" s="145"/>
      <c r="MSZ47" s="145"/>
      <c r="MTA47" s="145"/>
      <c r="MTB47" s="145"/>
      <c r="MTC47" s="145"/>
      <c r="MTD47" s="145"/>
      <c r="MTE47" s="145"/>
      <c r="MTF47" s="145"/>
      <c r="MTG47" s="145"/>
      <c r="MTH47" s="145"/>
      <c r="MTI47" s="145"/>
      <c r="MTJ47" s="145"/>
      <c r="MTK47" s="145"/>
      <c r="MTL47" s="145"/>
      <c r="MTM47" s="145"/>
      <c r="MTN47" s="145"/>
      <c r="MTO47" s="145"/>
      <c r="MTP47" s="145"/>
      <c r="MTQ47" s="145"/>
      <c r="MTR47" s="145"/>
      <c r="MTS47" s="145"/>
      <c r="MTT47" s="145"/>
      <c r="MTU47" s="145"/>
      <c r="MTV47" s="145"/>
      <c r="MTW47" s="145"/>
      <c r="MTX47" s="145"/>
      <c r="MTY47" s="145"/>
      <c r="MTZ47" s="145"/>
      <c r="MUA47" s="145"/>
      <c r="MUB47" s="145"/>
      <c r="MUC47" s="145"/>
      <c r="MUD47" s="145"/>
      <c r="MUE47" s="145"/>
      <c r="MUF47" s="145"/>
      <c r="MUG47" s="145"/>
      <c r="MUH47" s="145"/>
      <c r="MUI47" s="145"/>
      <c r="MUJ47" s="145"/>
      <c r="MUK47" s="145"/>
      <c r="MUL47" s="145"/>
      <c r="MUM47" s="145"/>
      <c r="MUN47" s="145"/>
      <c r="MUO47" s="145"/>
      <c r="MUP47" s="145"/>
      <c r="MUQ47" s="145"/>
      <c r="MUR47" s="145"/>
      <c r="MUS47" s="145"/>
      <c r="MUT47" s="145"/>
      <c r="MUU47" s="145"/>
      <c r="MUV47" s="145"/>
      <c r="MUW47" s="145"/>
      <c r="MUX47" s="145"/>
      <c r="MUY47" s="145"/>
      <c r="MUZ47" s="145"/>
      <c r="MVA47" s="145"/>
      <c r="MVB47" s="145"/>
      <c r="MVC47" s="145"/>
      <c r="MVD47" s="145"/>
      <c r="MVE47" s="145"/>
      <c r="MVF47" s="145"/>
      <c r="MVG47" s="145"/>
      <c r="MVH47" s="145"/>
      <c r="MVI47" s="145"/>
      <c r="MVJ47" s="145"/>
      <c r="MVK47" s="145"/>
      <c r="MVL47" s="145"/>
      <c r="MVM47" s="145"/>
      <c r="MVN47" s="145"/>
      <c r="MVO47" s="145"/>
      <c r="MVP47" s="145"/>
      <c r="MVQ47" s="145"/>
      <c r="MVR47" s="145"/>
      <c r="MVS47" s="145"/>
      <c r="MVT47" s="145"/>
      <c r="MVU47" s="145"/>
      <c r="MVV47" s="145"/>
      <c r="MVW47" s="145"/>
      <c r="MVX47" s="145"/>
      <c r="MVY47" s="145"/>
      <c r="MVZ47" s="145"/>
      <c r="MWA47" s="145"/>
      <c r="MWB47" s="145"/>
      <c r="MWC47" s="145"/>
      <c r="MWD47" s="145"/>
      <c r="MWE47" s="145"/>
      <c r="MWF47" s="145"/>
      <c r="MWG47" s="145"/>
      <c r="MWH47" s="145"/>
      <c r="MWI47" s="145"/>
      <c r="MWJ47" s="145"/>
      <c r="MWK47" s="145"/>
      <c r="MWL47" s="145"/>
      <c r="MWM47" s="145"/>
      <c r="MWN47" s="145"/>
      <c r="MWO47" s="145"/>
      <c r="MWP47" s="145"/>
      <c r="MWQ47" s="145"/>
      <c r="MWR47" s="145"/>
      <c r="MWS47" s="145"/>
      <c r="MWT47" s="145"/>
      <c r="MWU47" s="145"/>
      <c r="MWV47" s="145"/>
      <c r="MWW47" s="145"/>
      <c r="MWX47" s="145"/>
      <c r="MWY47" s="145"/>
      <c r="MWZ47" s="145"/>
      <c r="MXA47" s="145"/>
      <c r="MXB47" s="145"/>
      <c r="MXC47" s="145"/>
      <c r="MXD47" s="145"/>
      <c r="MXE47" s="145"/>
      <c r="MXF47" s="145"/>
      <c r="MXG47" s="145"/>
      <c r="MXH47" s="145"/>
      <c r="MXI47" s="145"/>
      <c r="MXJ47" s="145"/>
      <c r="MXK47" s="145"/>
      <c r="MXL47" s="145"/>
      <c r="MXM47" s="145"/>
      <c r="MXN47" s="145"/>
      <c r="MXO47" s="145"/>
      <c r="MXP47" s="145"/>
      <c r="MXQ47" s="145"/>
      <c r="MXR47" s="145"/>
      <c r="MXS47" s="145"/>
      <c r="MXT47" s="145"/>
      <c r="MXU47" s="145"/>
      <c r="MXV47" s="145"/>
      <c r="MXW47" s="145"/>
      <c r="MXX47" s="145"/>
      <c r="MXY47" s="145"/>
      <c r="MXZ47" s="145"/>
      <c r="MYA47" s="145"/>
      <c r="MYB47" s="145"/>
      <c r="MYC47" s="145"/>
      <c r="MYD47" s="145"/>
      <c r="MYE47" s="145"/>
      <c r="MYF47" s="145"/>
      <c r="MYG47" s="145"/>
      <c r="MYH47" s="145"/>
      <c r="MYI47" s="145"/>
      <c r="MYJ47" s="145"/>
      <c r="MYK47" s="145"/>
      <c r="MYL47" s="145"/>
      <c r="MYM47" s="145"/>
      <c r="MYN47" s="145"/>
      <c r="MYO47" s="145"/>
      <c r="MYP47" s="145"/>
      <c r="MYQ47" s="145"/>
      <c r="MYR47" s="145"/>
      <c r="MYS47" s="145"/>
      <c r="MYT47" s="145"/>
      <c r="MYU47" s="145"/>
      <c r="MYV47" s="145"/>
      <c r="MYW47" s="145"/>
      <c r="MYX47" s="145"/>
      <c r="MYY47" s="145"/>
      <c r="MYZ47" s="145"/>
      <c r="MZA47" s="145"/>
      <c r="MZB47" s="145"/>
      <c r="MZC47" s="145"/>
      <c r="MZD47" s="145"/>
      <c r="MZE47" s="145"/>
      <c r="MZF47" s="145"/>
      <c r="MZG47" s="145"/>
      <c r="MZH47" s="145"/>
      <c r="MZI47" s="145"/>
      <c r="MZJ47" s="145"/>
      <c r="MZK47" s="145"/>
      <c r="MZL47" s="145"/>
      <c r="MZM47" s="145"/>
      <c r="MZN47" s="145"/>
      <c r="MZO47" s="145"/>
      <c r="MZP47" s="145"/>
      <c r="MZQ47" s="145"/>
      <c r="MZR47" s="145"/>
      <c r="MZS47" s="145"/>
      <c r="MZT47" s="145"/>
      <c r="MZU47" s="145"/>
      <c r="MZV47" s="145"/>
      <c r="MZW47" s="145"/>
      <c r="MZX47" s="145"/>
      <c r="MZY47" s="145"/>
      <c r="MZZ47" s="145"/>
      <c r="NAA47" s="145"/>
      <c r="NAB47" s="145"/>
      <c r="NAC47" s="145"/>
      <c r="NAD47" s="145"/>
      <c r="NAE47" s="145"/>
      <c r="NAF47" s="145"/>
      <c r="NAG47" s="145"/>
      <c r="NAH47" s="145"/>
      <c r="NAI47" s="145"/>
      <c r="NAJ47" s="145"/>
      <c r="NAK47" s="145"/>
      <c r="NAL47" s="145"/>
      <c r="NAM47" s="145"/>
      <c r="NAN47" s="145"/>
      <c r="NAO47" s="145"/>
      <c r="NAP47" s="145"/>
      <c r="NAQ47" s="145"/>
      <c r="NAR47" s="145"/>
      <c r="NAS47" s="145"/>
      <c r="NAT47" s="145"/>
      <c r="NAU47" s="145"/>
      <c r="NAV47" s="145"/>
      <c r="NAW47" s="145"/>
      <c r="NAX47" s="145"/>
      <c r="NAY47" s="145"/>
      <c r="NAZ47" s="145"/>
      <c r="NBA47" s="145"/>
      <c r="NBB47" s="145"/>
      <c r="NBC47" s="145"/>
      <c r="NBD47" s="145"/>
      <c r="NBE47" s="145"/>
      <c r="NBF47" s="145"/>
      <c r="NBG47" s="145"/>
      <c r="NBH47" s="145"/>
      <c r="NBI47" s="145"/>
      <c r="NBJ47" s="145"/>
      <c r="NBK47" s="145"/>
      <c r="NBL47" s="145"/>
      <c r="NBM47" s="145"/>
      <c r="NBN47" s="145"/>
      <c r="NBO47" s="145"/>
      <c r="NBP47" s="145"/>
      <c r="NBQ47" s="145"/>
      <c r="NBR47" s="145"/>
      <c r="NBS47" s="145"/>
      <c r="NBT47" s="145"/>
      <c r="NBU47" s="145"/>
      <c r="NBV47" s="145"/>
      <c r="NBW47" s="145"/>
      <c r="NBX47" s="145"/>
      <c r="NBY47" s="145"/>
      <c r="NBZ47" s="145"/>
      <c r="NCA47" s="145"/>
      <c r="NCB47" s="145"/>
      <c r="NCC47" s="145"/>
      <c r="NCD47" s="145"/>
      <c r="NCE47" s="145"/>
      <c r="NCF47" s="145"/>
      <c r="NCG47" s="145"/>
      <c r="NCH47" s="145"/>
      <c r="NCI47" s="145"/>
      <c r="NCJ47" s="145"/>
      <c r="NCK47" s="145"/>
      <c r="NCL47" s="145"/>
      <c r="NCM47" s="145"/>
      <c r="NCN47" s="145"/>
      <c r="NCO47" s="145"/>
      <c r="NCP47" s="145"/>
      <c r="NCQ47" s="145"/>
      <c r="NCR47" s="145"/>
      <c r="NCS47" s="145"/>
      <c r="NCT47" s="145"/>
      <c r="NCU47" s="145"/>
      <c r="NCV47" s="145"/>
      <c r="NCW47" s="145"/>
      <c r="NCX47" s="145"/>
      <c r="NCY47" s="145"/>
      <c r="NCZ47" s="145"/>
      <c r="NDA47" s="145"/>
      <c r="NDB47" s="145"/>
      <c r="NDC47" s="145"/>
      <c r="NDD47" s="145"/>
      <c r="NDE47" s="145"/>
      <c r="NDF47" s="145"/>
      <c r="NDG47" s="145"/>
      <c r="NDH47" s="145"/>
      <c r="NDI47" s="145"/>
      <c r="NDJ47" s="145"/>
      <c r="NDK47" s="145"/>
      <c r="NDL47" s="145"/>
      <c r="NDM47" s="145"/>
      <c r="NDN47" s="145"/>
      <c r="NDO47" s="145"/>
      <c r="NDP47" s="145"/>
      <c r="NDQ47" s="145"/>
      <c r="NDR47" s="145"/>
      <c r="NDS47" s="145"/>
      <c r="NDT47" s="145"/>
      <c r="NDU47" s="145"/>
      <c r="NDV47" s="145"/>
      <c r="NDW47" s="145"/>
      <c r="NDX47" s="145"/>
      <c r="NDY47" s="145"/>
      <c r="NDZ47" s="145"/>
      <c r="NEA47" s="145"/>
      <c r="NEB47" s="145"/>
      <c r="NEC47" s="145"/>
      <c r="NED47" s="145"/>
      <c r="NEE47" s="145"/>
      <c r="NEF47" s="145"/>
      <c r="NEG47" s="145"/>
      <c r="NEH47" s="145"/>
      <c r="NEI47" s="145"/>
      <c r="NEJ47" s="145"/>
      <c r="NEK47" s="145"/>
      <c r="NEL47" s="145"/>
      <c r="NEM47" s="145"/>
      <c r="NEN47" s="145"/>
      <c r="NEO47" s="145"/>
      <c r="NEP47" s="145"/>
      <c r="NEQ47" s="145"/>
      <c r="NER47" s="145"/>
      <c r="NES47" s="145"/>
      <c r="NET47" s="145"/>
      <c r="NEU47" s="145"/>
      <c r="NEV47" s="145"/>
      <c r="NEW47" s="145"/>
      <c r="NEX47" s="145"/>
      <c r="NEY47" s="145"/>
      <c r="NEZ47" s="145"/>
      <c r="NFA47" s="145"/>
      <c r="NFB47" s="145"/>
      <c r="NFC47" s="145"/>
      <c r="NFD47" s="145"/>
      <c r="NFE47" s="145"/>
      <c r="NFF47" s="145"/>
      <c r="NFG47" s="145"/>
      <c r="NFH47" s="145"/>
      <c r="NFI47" s="145"/>
      <c r="NFJ47" s="145"/>
      <c r="NFK47" s="145"/>
      <c r="NFL47" s="145"/>
      <c r="NFM47" s="145"/>
      <c r="NFN47" s="145"/>
      <c r="NFO47" s="145"/>
      <c r="NFP47" s="145"/>
      <c r="NFQ47" s="145"/>
      <c r="NFR47" s="145"/>
      <c r="NFS47" s="145"/>
      <c r="NFT47" s="145"/>
      <c r="NFU47" s="145"/>
      <c r="NFV47" s="145"/>
      <c r="NFW47" s="145"/>
      <c r="NFX47" s="145"/>
      <c r="NFY47" s="145"/>
      <c r="NFZ47" s="145"/>
      <c r="NGA47" s="145"/>
      <c r="NGB47" s="145"/>
      <c r="NGC47" s="145"/>
      <c r="NGD47" s="145"/>
      <c r="NGE47" s="145"/>
      <c r="NGF47" s="145"/>
      <c r="NGG47" s="145"/>
      <c r="NGH47" s="145"/>
      <c r="NGI47" s="145"/>
      <c r="NGJ47" s="145"/>
      <c r="NGK47" s="145"/>
      <c r="NGL47" s="145"/>
      <c r="NGM47" s="145"/>
      <c r="NGN47" s="145"/>
      <c r="NGO47" s="145"/>
      <c r="NGP47" s="145"/>
      <c r="NGQ47" s="145"/>
      <c r="NGR47" s="145"/>
      <c r="NGS47" s="145"/>
      <c r="NGT47" s="145"/>
      <c r="NGU47" s="145"/>
      <c r="NGV47" s="145"/>
      <c r="NGW47" s="145"/>
      <c r="NGX47" s="145"/>
      <c r="NGY47" s="145"/>
      <c r="NGZ47" s="145"/>
      <c r="NHA47" s="145"/>
      <c r="NHB47" s="145"/>
      <c r="NHC47" s="145"/>
      <c r="NHD47" s="145"/>
      <c r="NHE47" s="145"/>
      <c r="NHF47" s="145"/>
      <c r="NHG47" s="145"/>
      <c r="NHH47" s="145"/>
      <c r="NHI47" s="145"/>
      <c r="NHJ47" s="145"/>
      <c r="NHK47" s="145"/>
      <c r="NHL47" s="145"/>
      <c r="NHM47" s="145"/>
      <c r="NHN47" s="145"/>
      <c r="NHO47" s="145"/>
      <c r="NHP47" s="145"/>
      <c r="NHQ47" s="145"/>
      <c r="NHR47" s="145"/>
      <c r="NHS47" s="145"/>
      <c r="NHT47" s="145"/>
      <c r="NHU47" s="145"/>
      <c r="NHV47" s="145"/>
      <c r="NHW47" s="145"/>
      <c r="NHX47" s="145"/>
      <c r="NHY47" s="145"/>
      <c r="NHZ47" s="145"/>
      <c r="NIA47" s="145"/>
      <c r="NIB47" s="145"/>
      <c r="NIC47" s="145"/>
      <c r="NID47" s="145"/>
      <c r="NIE47" s="145"/>
      <c r="NIF47" s="145"/>
      <c r="NIG47" s="145"/>
      <c r="NIH47" s="145"/>
      <c r="NII47" s="145"/>
      <c r="NIJ47" s="145"/>
      <c r="NIK47" s="145"/>
      <c r="NIL47" s="145"/>
      <c r="NIM47" s="145"/>
      <c r="NIN47" s="145"/>
      <c r="NIO47" s="145"/>
      <c r="NIP47" s="145"/>
      <c r="NIQ47" s="145"/>
      <c r="NIR47" s="145"/>
      <c r="NIS47" s="145"/>
      <c r="NIT47" s="145"/>
      <c r="NIU47" s="145"/>
      <c r="NIV47" s="145"/>
      <c r="NIW47" s="145"/>
      <c r="NIX47" s="145"/>
      <c r="NIY47" s="145"/>
      <c r="NIZ47" s="145"/>
      <c r="NJA47" s="145"/>
      <c r="NJB47" s="145"/>
      <c r="NJC47" s="145"/>
      <c r="NJD47" s="145"/>
      <c r="NJE47" s="145"/>
      <c r="NJF47" s="145"/>
      <c r="NJG47" s="145"/>
      <c r="NJH47" s="145"/>
      <c r="NJI47" s="145"/>
      <c r="NJJ47" s="145"/>
      <c r="NJK47" s="145"/>
      <c r="NJL47" s="145"/>
      <c r="NJM47" s="145"/>
      <c r="NJN47" s="145"/>
      <c r="NJO47" s="145"/>
      <c r="NJP47" s="145"/>
      <c r="NJQ47" s="145"/>
      <c r="NJR47" s="145"/>
      <c r="NJS47" s="145"/>
      <c r="NJT47" s="145"/>
      <c r="NJU47" s="145"/>
      <c r="NJV47" s="145"/>
      <c r="NJW47" s="145"/>
      <c r="NJX47" s="145"/>
      <c r="NJY47" s="145"/>
      <c r="NJZ47" s="145"/>
      <c r="NKA47" s="145"/>
      <c r="NKB47" s="145"/>
      <c r="NKC47" s="145"/>
      <c r="NKD47" s="145"/>
      <c r="NKE47" s="145"/>
      <c r="NKF47" s="145"/>
      <c r="NKG47" s="145"/>
      <c r="NKH47" s="145"/>
      <c r="NKI47" s="145"/>
      <c r="NKJ47" s="145"/>
      <c r="NKK47" s="145"/>
      <c r="NKL47" s="145"/>
      <c r="NKM47" s="145"/>
      <c r="NKN47" s="145"/>
      <c r="NKO47" s="145"/>
      <c r="NKP47" s="145"/>
      <c r="NKQ47" s="145"/>
      <c r="NKR47" s="145"/>
      <c r="NKS47" s="145"/>
      <c r="NKT47" s="145"/>
      <c r="NKU47" s="145"/>
      <c r="NKV47" s="145"/>
      <c r="NKW47" s="145"/>
      <c r="NKX47" s="145"/>
      <c r="NKY47" s="145"/>
      <c r="NKZ47" s="145"/>
      <c r="NLA47" s="145"/>
      <c r="NLB47" s="145"/>
      <c r="NLC47" s="145"/>
      <c r="NLD47" s="145"/>
      <c r="NLE47" s="145"/>
      <c r="NLF47" s="145"/>
      <c r="NLG47" s="145"/>
      <c r="NLH47" s="145"/>
      <c r="NLI47" s="145"/>
      <c r="NLJ47" s="145"/>
      <c r="NLK47" s="145"/>
      <c r="NLL47" s="145"/>
      <c r="NLM47" s="145"/>
      <c r="NLN47" s="145"/>
      <c r="NLO47" s="145"/>
      <c r="NLP47" s="145"/>
      <c r="NLQ47" s="145"/>
      <c r="NLR47" s="145"/>
      <c r="NLS47" s="145"/>
      <c r="NLT47" s="145"/>
      <c r="NLU47" s="145"/>
      <c r="NLV47" s="145"/>
      <c r="NLW47" s="145"/>
      <c r="NLX47" s="145"/>
      <c r="NLY47" s="145"/>
      <c r="NLZ47" s="145"/>
      <c r="NMA47" s="145"/>
      <c r="NMB47" s="145"/>
      <c r="NMC47" s="145"/>
      <c r="NMD47" s="145"/>
      <c r="NME47" s="145"/>
      <c r="NMF47" s="145"/>
      <c r="NMG47" s="145"/>
      <c r="NMH47" s="145"/>
      <c r="NMI47" s="145"/>
      <c r="NMJ47" s="145"/>
      <c r="NMK47" s="145"/>
      <c r="NML47" s="145"/>
      <c r="NMM47" s="145"/>
      <c r="NMN47" s="145"/>
      <c r="NMO47" s="145"/>
      <c r="NMP47" s="145"/>
      <c r="NMQ47" s="145"/>
      <c r="NMR47" s="145"/>
      <c r="NMS47" s="145"/>
      <c r="NMT47" s="145"/>
      <c r="NMU47" s="145"/>
      <c r="NMV47" s="145"/>
      <c r="NMW47" s="145"/>
      <c r="NMX47" s="145"/>
      <c r="NMY47" s="145"/>
      <c r="NMZ47" s="145"/>
      <c r="NNA47" s="145"/>
      <c r="NNB47" s="145"/>
      <c r="NNC47" s="145"/>
      <c r="NND47" s="145"/>
      <c r="NNE47" s="145"/>
      <c r="NNF47" s="145"/>
      <c r="NNG47" s="145"/>
      <c r="NNH47" s="145"/>
      <c r="NNI47" s="145"/>
      <c r="NNJ47" s="145"/>
      <c r="NNK47" s="145"/>
      <c r="NNL47" s="145"/>
      <c r="NNM47" s="145"/>
      <c r="NNN47" s="145"/>
      <c r="NNO47" s="145"/>
      <c r="NNP47" s="145"/>
      <c r="NNQ47" s="145"/>
      <c r="NNR47" s="145"/>
      <c r="NNS47" s="145"/>
      <c r="NNT47" s="145"/>
      <c r="NNU47" s="145"/>
      <c r="NNV47" s="145"/>
      <c r="NNW47" s="145"/>
      <c r="NNX47" s="145"/>
      <c r="NNY47" s="145"/>
      <c r="NNZ47" s="145"/>
      <c r="NOA47" s="145"/>
      <c r="NOB47" s="145"/>
      <c r="NOC47" s="145"/>
      <c r="NOD47" s="145"/>
      <c r="NOE47" s="145"/>
      <c r="NOF47" s="145"/>
      <c r="NOG47" s="145"/>
      <c r="NOH47" s="145"/>
      <c r="NOI47" s="145"/>
      <c r="NOJ47" s="145"/>
      <c r="NOK47" s="145"/>
      <c r="NOL47" s="145"/>
      <c r="NOM47" s="145"/>
      <c r="NON47" s="145"/>
      <c r="NOO47" s="145"/>
      <c r="NOP47" s="145"/>
      <c r="NOQ47" s="145"/>
      <c r="NOR47" s="145"/>
      <c r="NOS47" s="145"/>
      <c r="NOT47" s="145"/>
      <c r="NOU47" s="145"/>
      <c r="NOV47" s="145"/>
      <c r="NOW47" s="145"/>
      <c r="NOX47" s="145"/>
      <c r="NOY47" s="145"/>
      <c r="NOZ47" s="145"/>
      <c r="NPA47" s="145"/>
      <c r="NPB47" s="145"/>
      <c r="NPC47" s="145"/>
      <c r="NPD47" s="145"/>
      <c r="NPE47" s="145"/>
      <c r="NPF47" s="145"/>
      <c r="NPG47" s="145"/>
      <c r="NPH47" s="145"/>
      <c r="NPI47" s="145"/>
      <c r="NPJ47" s="145"/>
      <c r="NPK47" s="145"/>
      <c r="NPL47" s="145"/>
      <c r="NPM47" s="145"/>
      <c r="NPN47" s="145"/>
      <c r="NPO47" s="145"/>
      <c r="NPP47" s="145"/>
      <c r="NPQ47" s="145"/>
      <c r="NPR47" s="145"/>
      <c r="NPS47" s="145"/>
      <c r="NPT47" s="145"/>
      <c r="NPU47" s="145"/>
      <c r="NPV47" s="145"/>
      <c r="NPW47" s="145"/>
      <c r="NPX47" s="145"/>
      <c r="NPY47" s="145"/>
      <c r="NPZ47" s="145"/>
      <c r="NQA47" s="145"/>
      <c r="NQB47" s="145"/>
      <c r="NQC47" s="145"/>
      <c r="NQD47" s="145"/>
      <c r="NQE47" s="145"/>
      <c r="NQF47" s="145"/>
      <c r="NQG47" s="145"/>
      <c r="NQH47" s="145"/>
      <c r="NQI47" s="145"/>
      <c r="NQJ47" s="145"/>
      <c r="NQK47" s="145"/>
      <c r="NQL47" s="145"/>
      <c r="NQM47" s="145"/>
      <c r="NQN47" s="145"/>
      <c r="NQO47" s="145"/>
      <c r="NQP47" s="145"/>
      <c r="NQQ47" s="145"/>
      <c r="NQR47" s="145"/>
      <c r="NQS47" s="145"/>
      <c r="NQT47" s="145"/>
      <c r="NQU47" s="145"/>
      <c r="NQV47" s="145"/>
      <c r="NQW47" s="145"/>
      <c r="NQX47" s="145"/>
      <c r="NQY47" s="145"/>
      <c r="NQZ47" s="145"/>
      <c r="NRA47" s="145"/>
      <c r="NRB47" s="145"/>
      <c r="NRC47" s="145"/>
      <c r="NRD47" s="145"/>
      <c r="NRE47" s="145"/>
      <c r="NRF47" s="145"/>
      <c r="NRG47" s="145"/>
      <c r="NRH47" s="145"/>
      <c r="NRI47" s="145"/>
      <c r="NRJ47" s="145"/>
      <c r="NRK47" s="145"/>
      <c r="NRL47" s="145"/>
      <c r="NRM47" s="145"/>
      <c r="NRN47" s="145"/>
      <c r="NRO47" s="145"/>
      <c r="NRP47" s="145"/>
      <c r="NRQ47" s="145"/>
      <c r="NRR47" s="145"/>
      <c r="NRS47" s="145"/>
      <c r="NRT47" s="145"/>
      <c r="NRU47" s="145"/>
      <c r="NRV47" s="145"/>
      <c r="NRW47" s="145"/>
      <c r="NRX47" s="145"/>
      <c r="NRY47" s="145"/>
      <c r="NRZ47" s="145"/>
      <c r="NSA47" s="145"/>
      <c r="NSB47" s="145"/>
      <c r="NSC47" s="145"/>
      <c r="NSD47" s="145"/>
      <c r="NSE47" s="145"/>
      <c r="NSF47" s="145"/>
      <c r="NSG47" s="145"/>
      <c r="NSH47" s="145"/>
      <c r="NSI47" s="145"/>
      <c r="NSJ47" s="145"/>
      <c r="NSK47" s="145"/>
      <c r="NSL47" s="145"/>
      <c r="NSM47" s="145"/>
      <c r="NSN47" s="145"/>
      <c r="NSO47" s="145"/>
      <c r="NSP47" s="145"/>
      <c r="NSQ47" s="145"/>
      <c r="NSR47" s="145"/>
      <c r="NSS47" s="145"/>
      <c r="NST47" s="145"/>
      <c r="NSU47" s="145"/>
      <c r="NSV47" s="145"/>
      <c r="NSW47" s="145"/>
      <c r="NSX47" s="145"/>
      <c r="NSY47" s="145"/>
      <c r="NSZ47" s="145"/>
      <c r="NTA47" s="145"/>
      <c r="NTB47" s="145"/>
      <c r="NTC47" s="145"/>
      <c r="NTD47" s="145"/>
      <c r="NTE47" s="145"/>
      <c r="NTF47" s="145"/>
      <c r="NTG47" s="145"/>
      <c r="NTH47" s="145"/>
      <c r="NTI47" s="145"/>
      <c r="NTJ47" s="145"/>
      <c r="NTK47" s="145"/>
      <c r="NTL47" s="145"/>
      <c r="NTM47" s="145"/>
      <c r="NTN47" s="145"/>
      <c r="NTO47" s="145"/>
      <c r="NTP47" s="145"/>
      <c r="NTQ47" s="145"/>
      <c r="NTR47" s="145"/>
      <c r="NTS47" s="145"/>
      <c r="NTT47" s="145"/>
      <c r="NTU47" s="145"/>
      <c r="NTV47" s="145"/>
      <c r="NTW47" s="145"/>
      <c r="NTX47" s="145"/>
      <c r="NTY47" s="145"/>
      <c r="NTZ47" s="145"/>
      <c r="NUA47" s="145"/>
      <c r="NUB47" s="145"/>
      <c r="NUC47" s="145"/>
      <c r="NUD47" s="145"/>
      <c r="NUE47" s="145"/>
      <c r="NUF47" s="145"/>
      <c r="NUG47" s="145"/>
      <c r="NUH47" s="145"/>
      <c r="NUI47" s="145"/>
      <c r="NUJ47" s="145"/>
      <c r="NUK47" s="145"/>
      <c r="NUL47" s="145"/>
      <c r="NUM47" s="145"/>
      <c r="NUN47" s="145"/>
      <c r="NUO47" s="145"/>
      <c r="NUP47" s="145"/>
      <c r="NUQ47" s="145"/>
      <c r="NUR47" s="145"/>
      <c r="NUS47" s="145"/>
      <c r="NUT47" s="145"/>
      <c r="NUU47" s="145"/>
      <c r="NUV47" s="145"/>
      <c r="NUW47" s="145"/>
      <c r="NUX47" s="145"/>
      <c r="NUY47" s="145"/>
      <c r="NUZ47" s="145"/>
      <c r="NVA47" s="145"/>
      <c r="NVB47" s="145"/>
      <c r="NVC47" s="145"/>
      <c r="NVD47" s="145"/>
      <c r="NVE47" s="145"/>
      <c r="NVF47" s="145"/>
      <c r="NVG47" s="145"/>
      <c r="NVH47" s="145"/>
      <c r="NVI47" s="145"/>
      <c r="NVJ47" s="145"/>
      <c r="NVK47" s="145"/>
      <c r="NVL47" s="145"/>
      <c r="NVM47" s="145"/>
      <c r="NVN47" s="145"/>
      <c r="NVO47" s="145"/>
      <c r="NVP47" s="145"/>
      <c r="NVQ47" s="145"/>
      <c r="NVR47" s="145"/>
      <c r="NVS47" s="145"/>
      <c r="NVT47" s="145"/>
      <c r="NVU47" s="145"/>
      <c r="NVV47" s="145"/>
      <c r="NVW47" s="145"/>
      <c r="NVX47" s="145"/>
      <c r="NVY47" s="145"/>
      <c r="NVZ47" s="145"/>
      <c r="NWA47" s="145"/>
      <c r="NWB47" s="145"/>
      <c r="NWC47" s="145"/>
      <c r="NWD47" s="145"/>
      <c r="NWE47" s="145"/>
      <c r="NWF47" s="145"/>
      <c r="NWG47" s="145"/>
      <c r="NWH47" s="145"/>
      <c r="NWI47" s="145"/>
      <c r="NWJ47" s="145"/>
      <c r="NWK47" s="145"/>
      <c r="NWL47" s="145"/>
      <c r="NWM47" s="145"/>
      <c r="NWN47" s="145"/>
      <c r="NWO47" s="145"/>
      <c r="NWP47" s="145"/>
      <c r="NWQ47" s="145"/>
      <c r="NWR47" s="145"/>
      <c r="NWS47" s="145"/>
      <c r="NWT47" s="145"/>
      <c r="NWU47" s="145"/>
      <c r="NWV47" s="145"/>
      <c r="NWW47" s="145"/>
      <c r="NWX47" s="145"/>
      <c r="NWY47" s="145"/>
      <c r="NWZ47" s="145"/>
      <c r="NXA47" s="145"/>
      <c r="NXB47" s="145"/>
      <c r="NXC47" s="145"/>
      <c r="NXD47" s="145"/>
      <c r="NXE47" s="145"/>
      <c r="NXF47" s="145"/>
      <c r="NXG47" s="145"/>
      <c r="NXH47" s="145"/>
      <c r="NXI47" s="145"/>
      <c r="NXJ47" s="145"/>
      <c r="NXK47" s="145"/>
      <c r="NXL47" s="145"/>
      <c r="NXM47" s="145"/>
      <c r="NXN47" s="145"/>
      <c r="NXO47" s="145"/>
      <c r="NXP47" s="145"/>
      <c r="NXQ47" s="145"/>
      <c r="NXR47" s="145"/>
      <c r="NXS47" s="145"/>
      <c r="NXT47" s="145"/>
      <c r="NXU47" s="145"/>
      <c r="NXV47" s="145"/>
      <c r="NXW47" s="145"/>
      <c r="NXX47" s="145"/>
      <c r="NXY47" s="145"/>
      <c r="NXZ47" s="145"/>
      <c r="NYA47" s="145"/>
      <c r="NYB47" s="145"/>
      <c r="NYC47" s="145"/>
      <c r="NYD47" s="145"/>
      <c r="NYE47" s="145"/>
      <c r="NYF47" s="145"/>
      <c r="NYG47" s="145"/>
      <c r="NYH47" s="145"/>
      <c r="NYI47" s="145"/>
      <c r="NYJ47" s="145"/>
      <c r="NYK47" s="145"/>
      <c r="NYL47" s="145"/>
      <c r="NYM47" s="145"/>
      <c r="NYN47" s="145"/>
      <c r="NYO47" s="145"/>
      <c r="NYP47" s="145"/>
      <c r="NYQ47" s="145"/>
      <c r="NYR47" s="145"/>
      <c r="NYS47" s="145"/>
      <c r="NYT47" s="145"/>
      <c r="NYU47" s="145"/>
      <c r="NYV47" s="145"/>
      <c r="NYW47" s="145"/>
      <c r="NYX47" s="145"/>
      <c r="NYY47" s="145"/>
      <c r="NYZ47" s="145"/>
      <c r="NZA47" s="145"/>
      <c r="NZB47" s="145"/>
      <c r="NZC47" s="145"/>
      <c r="NZD47" s="145"/>
      <c r="NZE47" s="145"/>
      <c r="NZF47" s="145"/>
      <c r="NZG47" s="145"/>
      <c r="NZH47" s="145"/>
      <c r="NZI47" s="145"/>
      <c r="NZJ47" s="145"/>
      <c r="NZK47" s="145"/>
      <c r="NZL47" s="145"/>
      <c r="NZM47" s="145"/>
      <c r="NZN47" s="145"/>
      <c r="NZO47" s="145"/>
      <c r="NZP47" s="145"/>
      <c r="NZQ47" s="145"/>
      <c r="NZR47" s="145"/>
      <c r="NZS47" s="145"/>
      <c r="NZT47" s="145"/>
      <c r="NZU47" s="145"/>
      <c r="NZV47" s="145"/>
      <c r="NZW47" s="145"/>
      <c r="NZX47" s="145"/>
      <c r="NZY47" s="145"/>
      <c r="NZZ47" s="145"/>
      <c r="OAA47" s="145"/>
      <c r="OAB47" s="145"/>
      <c r="OAC47" s="145"/>
      <c r="OAD47" s="145"/>
      <c r="OAE47" s="145"/>
      <c r="OAF47" s="145"/>
      <c r="OAG47" s="145"/>
      <c r="OAH47" s="145"/>
      <c r="OAI47" s="145"/>
      <c r="OAJ47" s="145"/>
      <c r="OAK47" s="145"/>
      <c r="OAL47" s="145"/>
      <c r="OAM47" s="145"/>
      <c r="OAN47" s="145"/>
      <c r="OAO47" s="145"/>
      <c r="OAP47" s="145"/>
      <c r="OAQ47" s="145"/>
      <c r="OAR47" s="145"/>
      <c r="OAS47" s="145"/>
      <c r="OAT47" s="145"/>
      <c r="OAU47" s="145"/>
      <c r="OAV47" s="145"/>
      <c r="OAW47" s="145"/>
      <c r="OAX47" s="145"/>
      <c r="OAY47" s="145"/>
      <c r="OAZ47" s="145"/>
      <c r="OBA47" s="145"/>
      <c r="OBB47" s="145"/>
      <c r="OBC47" s="145"/>
      <c r="OBD47" s="145"/>
      <c r="OBE47" s="145"/>
      <c r="OBF47" s="145"/>
      <c r="OBG47" s="145"/>
      <c r="OBH47" s="145"/>
      <c r="OBI47" s="145"/>
      <c r="OBJ47" s="145"/>
      <c r="OBK47" s="145"/>
      <c r="OBL47" s="145"/>
      <c r="OBM47" s="145"/>
      <c r="OBN47" s="145"/>
      <c r="OBO47" s="145"/>
      <c r="OBP47" s="145"/>
      <c r="OBQ47" s="145"/>
      <c r="OBR47" s="145"/>
      <c r="OBS47" s="145"/>
      <c r="OBT47" s="145"/>
      <c r="OBU47" s="145"/>
      <c r="OBV47" s="145"/>
      <c r="OBW47" s="145"/>
      <c r="OBX47" s="145"/>
      <c r="OBY47" s="145"/>
      <c r="OBZ47" s="145"/>
      <c r="OCA47" s="145"/>
      <c r="OCB47" s="145"/>
      <c r="OCC47" s="145"/>
      <c r="OCD47" s="145"/>
      <c r="OCE47" s="145"/>
      <c r="OCF47" s="145"/>
      <c r="OCG47" s="145"/>
      <c r="OCH47" s="145"/>
      <c r="OCI47" s="145"/>
      <c r="OCJ47" s="145"/>
      <c r="OCK47" s="145"/>
      <c r="OCL47" s="145"/>
      <c r="OCM47" s="145"/>
      <c r="OCN47" s="145"/>
      <c r="OCO47" s="145"/>
      <c r="OCP47" s="145"/>
      <c r="OCQ47" s="145"/>
      <c r="OCR47" s="145"/>
      <c r="OCS47" s="145"/>
      <c r="OCT47" s="145"/>
      <c r="OCU47" s="145"/>
      <c r="OCV47" s="145"/>
      <c r="OCW47" s="145"/>
      <c r="OCX47" s="145"/>
      <c r="OCY47" s="145"/>
      <c r="OCZ47" s="145"/>
      <c r="ODA47" s="145"/>
      <c r="ODB47" s="145"/>
      <c r="ODC47" s="145"/>
      <c r="ODD47" s="145"/>
      <c r="ODE47" s="145"/>
      <c r="ODF47" s="145"/>
      <c r="ODG47" s="145"/>
      <c r="ODH47" s="145"/>
      <c r="ODI47" s="145"/>
      <c r="ODJ47" s="145"/>
      <c r="ODK47" s="145"/>
      <c r="ODL47" s="145"/>
      <c r="ODM47" s="145"/>
      <c r="ODN47" s="145"/>
      <c r="ODO47" s="145"/>
      <c r="ODP47" s="145"/>
      <c r="ODQ47" s="145"/>
      <c r="ODR47" s="145"/>
      <c r="ODS47" s="145"/>
      <c r="ODT47" s="145"/>
      <c r="ODU47" s="145"/>
      <c r="ODV47" s="145"/>
      <c r="ODW47" s="145"/>
      <c r="ODX47" s="145"/>
      <c r="ODY47" s="145"/>
      <c r="ODZ47" s="145"/>
      <c r="OEA47" s="145"/>
      <c r="OEB47" s="145"/>
      <c r="OEC47" s="145"/>
      <c r="OED47" s="145"/>
      <c r="OEE47" s="145"/>
      <c r="OEF47" s="145"/>
      <c r="OEG47" s="145"/>
      <c r="OEH47" s="145"/>
      <c r="OEI47" s="145"/>
      <c r="OEJ47" s="145"/>
      <c r="OEK47" s="145"/>
      <c r="OEL47" s="145"/>
      <c r="OEM47" s="145"/>
      <c r="OEN47" s="145"/>
      <c r="OEO47" s="145"/>
      <c r="OEP47" s="145"/>
      <c r="OEQ47" s="145"/>
      <c r="OER47" s="145"/>
      <c r="OES47" s="145"/>
      <c r="OET47" s="145"/>
      <c r="OEU47" s="145"/>
      <c r="OEV47" s="145"/>
      <c r="OEW47" s="145"/>
      <c r="OEX47" s="145"/>
      <c r="OEY47" s="145"/>
      <c r="OEZ47" s="145"/>
      <c r="OFA47" s="145"/>
      <c r="OFB47" s="145"/>
      <c r="OFC47" s="145"/>
      <c r="OFD47" s="145"/>
      <c r="OFE47" s="145"/>
      <c r="OFF47" s="145"/>
      <c r="OFG47" s="145"/>
      <c r="OFH47" s="145"/>
      <c r="OFI47" s="145"/>
      <c r="OFJ47" s="145"/>
      <c r="OFK47" s="145"/>
      <c r="OFL47" s="145"/>
      <c r="OFM47" s="145"/>
      <c r="OFN47" s="145"/>
      <c r="OFO47" s="145"/>
      <c r="OFP47" s="145"/>
      <c r="OFQ47" s="145"/>
      <c r="OFR47" s="145"/>
      <c r="OFS47" s="145"/>
      <c r="OFT47" s="145"/>
      <c r="OFU47" s="145"/>
      <c r="OFV47" s="145"/>
      <c r="OFW47" s="145"/>
      <c r="OFX47" s="145"/>
      <c r="OFY47" s="145"/>
      <c r="OFZ47" s="145"/>
      <c r="OGA47" s="145"/>
      <c r="OGB47" s="145"/>
      <c r="OGC47" s="145"/>
      <c r="OGD47" s="145"/>
      <c r="OGE47" s="145"/>
      <c r="OGF47" s="145"/>
      <c r="OGG47" s="145"/>
      <c r="OGH47" s="145"/>
      <c r="OGI47" s="145"/>
      <c r="OGJ47" s="145"/>
      <c r="OGK47" s="145"/>
      <c r="OGL47" s="145"/>
      <c r="OGM47" s="145"/>
      <c r="OGN47" s="145"/>
      <c r="OGO47" s="145"/>
      <c r="OGP47" s="145"/>
      <c r="OGQ47" s="145"/>
      <c r="OGR47" s="145"/>
      <c r="OGS47" s="145"/>
      <c r="OGT47" s="145"/>
      <c r="OGU47" s="145"/>
      <c r="OGV47" s="145"/>
      <c r="OGW47" s="145"/>
      <c r="OGX47" s="145"/>
      <c r="OGY47" s="145"/>
      <c r="OGZ47" s="145"/>
      <c r="OHA47" s="145"/>
      <c r="OHB47" s="145"/>
      <c r="OHC47" s="145"/>
      <c r="OHD47" s="145"/>
      <c r="OHE47" s="145"/>
      <c r="OHF47" s="145"/>
      <c r="OHG47" s="145"/>
      <c r="OHH47" s="145"/>
      <c r="OHI47" s="145"/>
      <c r="OHJ47" s="145"/>
      <c r="OHK47" s="145"/>
      <c r="OHL47" s="145"/>
      <c r="OHM47" s="145"/>
      <c r="OHN47" s="145"/>
      <c r="OHO47" s="145"/>
      <c r="OHP47" s="145"/>
      <c r="OHQ47" s="145"/>
      <c r="OHR47" s="145"/>
      <c r="OHS47" s="145"/>
      <c r="OHT47" s="145"/>
      <c r="OHU47" s="145"/>
      <c r="OHV47" s="145"/>
      <c r="OHW47" s="145"/>
      <c r="OHX47" s="145"/>
      <c r="OHY47" s="145"/>
      <c r="OHZ47" s="145"/>
      <c r="OIA47" s="145"/>
      <c r="OIB47" s="145"/>
      <c r="OIC47" s="145"/>
      <c r="OID47" s="145"/>
      <c r="OIE47" s="145"/>
      <c r="OIF47" s="145"/>
      <c r="OIG47" s="145"/>
      <c r="OIH47" s="145"/>
      <c r="OII47" s="145"/>
      <c r="OIJ47" s="145"/>
      <c r="OIK47" s="145"/>
      <c r="OIL47" s="145"/>
      <c r="OIM47" s="145"/>
      <c r="OIN47" s="145"/>
      <c r="OIO47" s="145"/>
      <c r="OIP47" s="145"/>
      <c r="OIQ47" s="145"/>
      <c r="OIR47" s="145"/>
      <c r="OIS47" s="145"/>
      <c r="OIT47" s="145"/>
      <c r="OIU47" s="145"/>
      <c r="OIV47" s="145"/>
      <c r="OIW47" s="145"/>
      <c r="OIX47" s="145"/>
      <c r="OIY47" s="145"/>
      <c r="OIZ47" s="145"/>
      <c r="OJA47" s="145"/>
      <c r="OJB47" s="145"/>
      <c r="OJC47" s="145"/>
      <c r="OJD47" s="145"/>
      <c r="OJE47" s="145"/>
      <c r="OJF47" s="145"/>
      <c r="OJG47" s="145"/>
      <c r="OJH47" s="145"/>
      <c r="OJI47" s="145"/>
      <c r="OJJ47" s="145"/>
      <c r="OJK47" s="145"/>
      <c r="OJL47" s="145"/>
      <c r="OJM47" s="145"/>
      <c r="OJN47" s="145"/>
      <c r="OJO47" s="145"/>
      <c r="OJP47" s="145"/>
      <c r="OJQ47" s="145"/>
      <c r="OJR47" s="145"/>
      <c r="OJS47" s="145"/>
      <c r="OJT47" s="145"/>
      <c r="OJU47" s="145"/>
      <c r="OJV47" s="145"/>
      <c r="OJW47" s="145"/>
      <c r="OJX47" s="145"/>
      <c r="OJY47" s="145"/>
      <c r="OJZ47" s="145"/>
      <c r="OKA47" s="145"/>
      <c r="OKB47" s="145"/>
      <c r="OKC47" s="145"/>
      <c r="OKD47" s="145"/>
      <c r="OKE47" s="145"/>
      <c r="OKF47" s="145"/>
      <c r="OKG47" s="145"/>
      <c r="OKH47" s="145"/>
      <c r="OKI47" s="145"/>
      <c r="OKJ47" s="145"/>
      <c r="OKK47" s="145"/>
      <c r="OKL47" s="145"/>
      <c r="OKM47" s="145"/>
      <c r="OKN47" s="145"/>
      <c r="OKO47" s="145"/>
      <c r="OKP47" s="145"/>
      <c r="OKQ47" s="145"/>
      <c r="OKR47" s="145"/>
      <c r="OKS47" s="145"/>
      <c r="OKT47" s="145"/>
      <c r="OKU47" s="145"/>
      <c r="OKV47" s="145"/>
      <c r="OKW47" s="145"/>
      <c r="OKX47" s="145"/>
      <c r="OKY47" s="145"/>
      <c r="OKZ47" s="145"/>
      <c r="OLA47" s="145"/>
      <c r="OLB47" s="145"/>
      <c r="OLC47" s="145"/>
      <c r="OLD47" s="145"/>
      <c r="OLE47" s="145"/>
      <c r="OLF47" s="145"/>
      <c r="OLG47" s="145"/>
      <c r="OLH47" s="145"/>
      <c r="OLI47" s="145"/>
      <c r="OLJ47" s="145"/>
      <c r="OLK47" s="145"/>
      <c r="OLL47" s="145"/>
      <c r="OLM47" s="145"/>
      <c r="OLN47" s="145"/>
      <c r="OLO47" s="145"/>
      <c r="OLP47" s="145"/>
      <c r="OLQ47" s="145"/>
      <c r="OLR47" s="145"/>
      <c r="OLS47" s="145"/>
      <c r="OLT47" s="145"/>
      <c r="OLU47" s="145"/>
      <c r="OLV47" s="145"/>
      <c r="OLW47" s="145"/>
      <c r="OLX47" s="145"/>
      <c r="OLY47" s="145"/>
      <c r="OLZ47" s="145"/>
      <c r="OMA47" s="145"/>
      <c r="OMB47" s="145"/>
      <c r="OMC47" s="145"/>
      <c r="OMD47" s="145"/>
      <c r="OME47" s="145"/>
      <c r="OMF47" s="145"/>
      <c r="OMG47" s="145"/>
      <c r="OMH47" s="145"/>
      <c r="OMI47" s="145"/>
      <c r="OMJ47" s="145"/>
      <c r="OMK47" s="145"/>
      <c r="OML47" s="145"/>
      <c r="OMM47" s="145"/>
      <c r="OMN47" s="145"/>
      <c r="OMO47" s="145"/>
      <c r="OMP47" s="145"/>
      <c r="OMQ47" s="145"/>
      <c r="OMR47" s="145"/>
      <c r="OMS47" s="145"/>
      <c r="OMT47" s="145"/>
      <c r="OMU47" s="145"/>
      <c r="OMV47" s="145"/>
      <c r="OMW47" s="145"/>
      <c r="OMX47" s="145"/>
      <c r="OMY47" s="145"/>
      <c r="OMZ47" s="145"/>
      <c r="ONA47" s="145"/>
      <c r="ONB47" s="145"/>
      <c r="ONC47" s="145"/>
      <c r="OND47" s="145"/>
      <c r="ONE47" s="145"/>
      <c r="ONF47" s="145"/>
      <c r="ONG47" s="145"/>
      <c r="ONH47" s="145"/>
      <c r="ONI47" s="145"/>
      <c r="ONJ47" s="145"/>
      <c r="ONK47" s="145"/>
      <c r="ONL47" s="145"/>
      <c r="ONM47" s="145"/>
      <c r="ONN47" s="145"/>
      <c r="ONO47" s="145"/>
      <c r="ONP47" s="145"/>
      <c r="ONQ47" s="145"/>
      <c r="ONR47" s="145"/>
      <c r="ONS47" s="145"/>
      <c r="ONT47" s="145"/>
      <c r="ONU47" s="145"/>
      <c r="ONV47" s="145"/>
      <c r="ONW47" s="145"/>
      <c r="ONX47" s="145"/>
      <c r="ONY47" s="145"/>
      <c r="ONZ47" s="145"/>
      <c r="OOA47" s="145"/>
      <c r="OOB47" s="145"/>
      <c r="OOC47" s="145"/>
      <c r="OOD47" s="145"/>
      <c r="OOE47" s="145"/>
      <c r="OOF47" s="145"/>
      <c r="OOG47" s="145"/>
      <c r="OOH47" s="145"/>
      <c r="OOI47" s="145"/>
      <c r="OOJ47" s="145"/>
      <c r="OOK47" s="145"/>
      <c r="OOL47" s="145"/>
      <c r="OOM47" s="145"/>
      <c r="OON47" s="145"/>
      <c r="OOO47" s="145"/>
      <c r="OOP47" s="145"/>
      <c r="OOQ47" s="145"/>
      <c r="OOR47" s="145"/>
      <c r="OOS47" s="145"/>
      <c r="OOT47" s="145"/>
      <c r="OOU47" s="145"/>
      <c r="OOV47" s="145"/>
      <c r="OOW47" s="145"/>
      <c r="OOX47" s="145"/>
      <c r="OOY47" s="145"/>
      <c r="OOZ47" s="145"/>
      <c r="OPA47" s="145"/>
      <c r="OPB47" s="145"/>
      <c r="OPC47" s="145"/>
      <c r="OPD47" s="145"/>
      <c r="OPE47" s="145"/>
      <c r="OPF47" s="145"/>
      <c r="OPG47" s="145"/>
      <c r="OPH47" s="145"/>
      <c r="OPI47" s="145"/>
      <c r="OPJ47" s="145"/>
      <c r="OPK47" s="145"/>
      <c r="OPL47" s="145"/>
      <c r="OPM47" s="145"/>
      <c r="OPN47" s="145"/>
      <c r="OPO47" s="145"/>
      <c r="OPP47" s="145"/>
      <c r="OPQ47" s="145"/>
      <c r="OPR47" s="145"/>
      <c r="OPS47" s="145"/>
      <c r="OPT47" s="145"/>
      <c r="OPU47" s="145"/>
      <c r="OPV47" s="145"/>
      <c r="OPW47" s="145"/>
      <c r="OPX47" s="145"/>
      <c r="OPY47" s="145"/>
      <c r="OPZ47" s="145"/>
      <c r="OQA47" s="145"/>
      <c r="OQB47" s="145"/>
      <c r="OQC47" s="145"/>
      <c r="OQD47" s="145"/>
      <c r="OQE47" s="145"/>
      <c r="OQF47" s="145"/>
      <c r="OQG47" s="145"/>
      <c r="OQH47" s="145"/>
      <c r="OQI47" s="145"/>
      <c r="OQJ47" s="145"/>
      <c r="OQK47" s="145"/>
      <c r="OQL47" s="145"/>
      <c r="OQM47" s="145"/>
      <c r="OQN47" s="145"/>
      <c r="OQO47" s="145"/>
      <c r="OQP47" s="145"/>
      <c r="OQQ47" s="145"/>
      <c r="OQR47" s="145"/>
      <c r="OQS47" s="145"/>
      <c r="OQT47" s="145"/>
      <c r="OQU47" s="145"/>
      <c r="OQV47" s="145"/>
      <c r="OQW47" s="145"/>
      <c r="OQX47" s="145"/>
      <c r="OQY47" s="145"/>
      <c r="OQZ47" s="145"/>
      <c r="ORA47" s="145"/>
      <c r="ORB47" s="145"/>
      <c r="ORC47" s="145"/>
      <c r="ORD47" s="145"/>
      <c r="ORE47" s="145"/>
      <c r="ORF47" s="145"/>
      <c r="ORG47" s="145"/>
      <c r="ORH47" s="145"/>
      <c r="ORI47" s="145"/>
      <c r="ORJ47" s="145"/>
      <c r="ORK47" s="145"/>
      <c r="ORL47" s="145"/>
      <c r="ORM47" s="145"/>
      <c r="ORN47" s="145"/>
      <c r="ORO47" s="145"/>
      <c r="ORP47" s="145"/>
      <c r="ORQ47" s="145"/>
      <c r="ORR47" s="145"/>
      <c r="ORS47" s="145"/>
      <c r="ORT47" s="145"/>
      <c r="ORU47" s="145"/>
      <c r="ORV47" s="145"/>
      <c r="ORW47" s="145"/>
      <c r="ORX47" s="145"/>
      <c r="ORY47" s="145"/>
      <c r="ORZ47" s="145"/>
      <c r="OSA47" s="145"/>
      <c r="OSB47" s="145"/>
      <c r="OSC47" s="145"/>
      <c r="OSD47" s="145"/>
      <c r="OSE47" s="145"/>
      <c r="OSF47" s="145"/>
      <c r="OSG47" s="145"/>
      <c r="OSH47" s="145"/>
      <c r="OSI47" s="145"/>
      <c r="OSJ47" s="145"/>
      <c r="OSK47" s="145"/>
      <c r="OSL47" s="145"/>
      <c r="OSM47" s="145"/>
      <c r="OSN47" s="145"/>
      <c r="OSO47" s="145"/>
      <c r="OSP47" s="145"/>
      <c r="OSQ47" s="145"/>
      <c r="OSR47" s="145"/>
      <c r="OSS47" s="145"/>
      <c r="OST47" s="145"/>
      <c r="OSU47" s="145"/>
      <c r="OSV47" s="145"/>
      <c r="OSW47" s="145"/>
      <c r="OSX47" s="145"/>
      <c r="OSY47" s="145"/>
      <c r="OSZ47" s="145"/>
      <c r="OTA47" s="145"/>
      <c r="OTB47" s="145"/>
      <c r="OTC47" s="145"/>
      <c r="OTD47" s="145"/>
      <c r="OTE47" s="145"/>
      <c r="OTF47" s="145"/>
      <c r="OTG47" s="145"/>
      <c r="OTH47" s="145"/>
      <c r="OTI47" s="145"/>
      <c r="OTJ47" s="145"/>
      <c r="OTK47" s="145"/>
      <c r="OTL47" s="145"/>
      <c r="OTM47" s="145"/>
      <c r="OTN47" s="145"/>
      <c r="OTO47" s="145"/>
      <c r="OTP47" s="145"/>
      <c r="OTQ47" s="145"/>
      <c r="OTR47" s="145"/>
      <c r="OTS47" s="145"/>
      <c r="OTT47" s="145"/>
      <c r="OTU47" s="145"/>
      <c r="OTV47" s="145"/>
      <c r="OTW47" s="145"/>
      <c r="OTX47" s="145"/>
      <c r="OTY47" s="145"/>
      <c r="OTZ47" s="145"/>
      <c r="OUA47" s="145"/>
      <c r="OUB47" s="145"/>
      <c r="OUC47" s="145"/>
      <c r="OUD47" s="145"/>
      <c r="OUE47" s="145"/>
      <c r="OUF47" s="145"/>
      <c r="OUG47" s="145"/>
      <c r="OUH47" s="145"/>
      <c r="OUI47" s="145"/>
      <c r="OUJ47" s="145"/>
      <c r="OUK47" s="145"/>
      <c r="OUL47" s="145"/>
      <c r="OUM47" s="145"/>
      <c r="OUN47" s="145"/>
      <c r="OUO47" s="145"/>
      <c r="OUP47" s="145"/>
      <c r="OUQ47" s="145"/>
      <c r="OUR47" s="145"/>
      <c r="OUS47" s="145"/>
      <c r="OUT47" s="145"/>
      <c r="OUU47" s="145"/>
      <c r="OUV47" s="145"/>
      <c r="OUW47" s="145"/>
      <c r="OUX47" s="145"/>
      <c r="OUY47" s="145"/>
      <c r="OUZ47" s="145"/>
      <c r="OVA47" s="145"/>
      <c r="OVB47" s="145"/>
      <c r="OVC47" s="145"/>
      <c r="OVD47" s="145"/>
      <c r="OVE47" s="145"/>
      <c r="OVF47" s="145"/>
      <c r="OVG47" s="145"/>
      <c r="OVH47" s="145"/>
      <c r="OVI47" s="145"/>
      <c r="OVJ47" s="145"/>
      <c r="OVK47" s="145"/>
      <c r="OVL47" s="145"/>
      <c r="OVM47" s="145"/>
      <c r="OVN47" s="145"/>
      <c r="OVO47" s="145"/>
      <c r="OVP47" s="145"/>
      <c r="OVQ47" s="145"/>
      <c r="OVR47" s="145"/>
      <c r="OVS47" s="145"/>
      <c r="OVT47" s="145"/>
      <c r="OVU47" s="145"/>
      <c r="OVV47" s="145"/>
      <c r="OVW47" s="145"/>
      <c r="OVX47" s="145"/>
      <c r="OVY47" s="145"/>
      <c r="OVZ47" s="145"/>
      <c r="OWA47" s="145"/>
      <c r="OWB47" s="145"/>
      <c r="OWC47" s="145"/>
      <c r="OWD47" s="145"/>
      <c r="OWE47" s="145"/>
      <c r="OWF47" s="145"/>
      <c r="OWG47" s="145"/>
      <c r="OWH47" s="145"/>
      <c r="OWI47" s="145"/>
      <c r="OWJ47" s="145"/>
      <c r="OWK47" s="145"/>
      <c r="OWL47" s="145"/>
      <c r="OWM47" s="145"/>
      <c r="OWN47" s="145"/>
      <c r="OWO47" s="145"/>
      <c r="OWP47" s="145"/>
      <c r="OWQ47" s="145"/>
      <c r="OWR47" s="145"/>
      <c r="OWS47" s="145"/>
      <c r="OWT47" s="145"/>
      <c r="OWU47" s="145"/>
      <c r="OWV47" s="145"/>
      <c r="OWW47" s="145"/>
      <c r="OWX47" s="145"/>
      <c r="OWY47" s="145"/>
      <c r="OWZ47" s="145"/>
      <c r="OXA47" s="145"/>
      <c r="OXB47" s="145"/>
      <c r="OXC47" s="145"/>
      <c r="OXD47" s="145"/>
      <c r="OXE47" s="145"/>
      <c r="OXF47" s="145"/>
      <c r="OXG47" s="145"/>
      <c r="OXH47" s="145"/>
      <c r="OXI47" s="145"/>
      <c r="OXJ47" s="145"/>
      <c r="OXK47" s="145"/>
      <c r="OXL47" s="145"/>
      <c r="OXM47" s="145"/>
      <c r="OXN47" s="145"/>
      <c r="OXO47" s="145"/>
      <c r="OXP47" s="145"/>
      <c r="OXQ47" s="145"/>
      <c r="OXR47" s="145"/>
      <c r="OXS47" s="145"/>
      <c r="OXT47" s="145"/>
      <c r="OXU47" s="145"/>
      <c r="OXV47" s="145"/>
      <c r="OXW47" s="145"/>
      <c r="OXX47" s="145"/>
      <c r="OXY47" s="145"/>
      <c r="OXZ47" s="145"/>
      <c r="OYA47" s="145"/>
      <c r="OYB47" s="145"/>
      <c r="OYC47" s="145"/>
      <c r="OYD47" s="145"/>
      <c r="OYE47" s="145"/>
      <c r="OYF47" s="145"/>
      <c r="OYG47" s="145"/>
      <c r="OYH47" s="145"/>
      <c r="OYI47" s="145"/>
      <c r="OYJ47" s="145"/>
      <c r="OYK47" s="145"/>
      <c r="OYL47" s="145"/>
      <c r="OYM47" s="145"/>
      <c r="OYN47" s="145"/>
      <c r="OYO47" s="145"/>
      <c r="OYP47" s="145"/>
      <c r="OYQ47" s="145"/>
      <c r="OYR47" s="145"/>
      <c r="OYS47" s="145"/>
      <c r="OYT47" s="145"/>
      <c r="OYU47" s="145"/>
      <c r="OYV47" s="145"/>
      <c r="OYW47" s="145"/>
      <c r="OYX47" s="145"/>
      <c r="OYY47" s="145"/>
      <c r="OYZ47" s="145"/>
      <c r="OZA47" s="145"/>
      <c r="OZB47" s="145"/>
      <c r="OZC47" s="145"/>
      <c r="OZD47" s="145"/>
      <c r="OZE47" s="145"/>
      <c r="OZF47" s="145"/>
      <c r="OZG47" s="145"/>
      <c r="OZH47" s="145"/>
      <c r="OZI47" s="145"/>
      <c r="OZJ47" s="145"/>
      <c r="OZK47" s="145"/>
      <c r="OZL47" s="145"/>
      <c r="OZM47" s="145"/>
      <c r="OZN47" s="145"/>
      <c r="OZO47" s="145"/>
      <c r="OZP47" s="145"/>
      <c r="OZQ47" s="145"/>
      <c r="OZR47" s="145"/>
      <c r="OZS47" s="145"/>
      <c r="OZT47" s="145"/>
      <c r="OZU47" s="145"/>
      <c r="OZV47" s="145"/>
      <c r="OZW47" s="145"/>
      <c r="OZX47" s="145"/>
      <c r="OZY47" s="145"/>
      <c r="OZZ47" s="145"/>
      <c r="PAA47" s="145"/>
      <c r="PAB47" s="145"/>
      <c r="PAC47" s="145"/>
      <c r="PAD47" s="145"/>
      <c r="PAE47" s="145"/>
      <c r="PAF47" s="145"/>
      <c r="PAG47" s="145"/>
      <c r="PAH47" s="145"/>
      <c r="PAI47" s="145"/>
      <c r="PAJ47" s="145"/>
      <c r="PAK47" s="145"/>
      <c r="PAL47" s="145"/>
      <c r="PAM47" s="145"/>
      <c r="PAN47" s="145"/>
      <c r="PAO47" s="145"/>
      <c r="PAP47" s="145"/>
      <c r="PAQ47" s="145"/>
      <c r="PAR47" s="145"/>
      <c r="PAS47" s="145"/>
      <c r="PAT47" s="145"/>
      <c r="PAU47" s="145"/>
      <c r="PAV47" s="145"/>
      <c r="PAW47" s="145"/>
      <c r="PAX47" s="145"/>
      <c r="PAY47" s="145"/>
      <c r="PAZ47" s="145"/>
      <c r="PBA47" s="145"/>
      <c r="PBB47" s="145"/>
      <c r="PBC47" s="145"/>
      <c r="PBD47" s="145"/>
      <c r="PBE47" s="145"/>
      <c r="PBF47" s="145"/>
      <c r="PBG47" s="145"/>
      <c r="PBH47" s="145"/>
      <c r="PBI47" s="145"/>
      <c r="PBJ47" s="145"/>
      <c r="PBK47" s="145"/>
      <c r="PBL47" s="145"/>
      <c r="PBM47" s="145"/>
      <c r="PBN47" s="145"/>
      <c r="PBO47" s="145"/>
      <c r="PBP47" s="145"/>
      <c r="PBQ47" s="145"/>
      <c r="PBR47" s="145"/>
      <c r="PBS47" s="145"/>
      <c r="PBT47" s="145"/>
      <c r="PBU47" s="145"/>
      <c r="PBV47" s="145"/>
      <c r="PBW47" s="145"/>
      <c r="PBX47" s="145"/>
      <c r="PBY47" s="145"/>
      <c r="PBZ47" s="145"/>
      <c r="PCA47" s="145"/>
      <c r="PCB47" s="145"/>
      <c r="PCC47" s="145"/>
      <c r="PCD47" s="145"/>
      <c r="PCE47" s="145"/>
      <c r="PCF47" s="145"/>
      <c r="PCG47" s="145"/>
      <c r="PCH47" s="145"/>
      <c r="PCI47" s="145"/>
      <c r="PCJ47" s="145"/>
      <c r="PCK47" s="145"/>
      <c r="PCL47" s="145"/>
      <c r="PCM47" s="145"/>
      <c r="PCN47" s="145"/>
      <c r="PCO47" s="145"/>
      <c r="PCP47" s="145"/>
      <c r="PCQ47" s="145"/>
      <c r="PCR47" s="145"/>
      <c r="PCS47" s="145"/>
      <c r="PCT47" s="145"/>
      <c r="PCU47" s="145"/>
      <c r="PCV47" s="145"/>
      <c r="PCW47" s="145"/>
      <c r="PCX47" s="145"/>
      <c r="PCY47" s="145"/>
      <c r="PCZ47" s="145"/>
      <c r="PDA47" s="145"/>
      <c r="PDB47" s="145"/>
      <c r="PDC47" s="145"/>
      <c r="PDD47" s="145"/>
      <c r="PDE47" s="145"/>
      <c r="PDF47" s="145"/>
      <c r="PDG47" s="145"/>
      <c r="PDH47" s="145"/>
      <c r="PDI47" s="145"/>
      <c r="PDJ47" s="145"/>
      <c r="PDK47" s="145"/>
      <c r="PDL47" s="145"/>
      <c r="PDM47" s="145"/>
      <c r="PDN47" s="145"/>
      <c r="PDO47" s="145"/>
      <c r="PDP47" s="145"/>
      <c r="PDQ47" s="145"/>
      <c r="PDR47" s="145"/>
      <c r="PDS47" s="145"/>
      <c r="PDT47" s="145"/>
      <c r="PDU47" s="145"/>
      <c r="PDV47" s="145"/>
      <c r="PDW47" s="145"/>
      <c r="PDX47" s="145"/>
      <c r="PDY47" s="145"/>
      <c r="PDZ47" s="145"/>
      <c r="PEA47" s="145"/>
      <c r="PEB47" s="145"/>
      <c r="PEC47" s="145"/>
      <c r="PED47" s="145"/>
      <c r="PEE47" s="145"/>
      <c r="PEF47" s="145"/>
      <c r="PEG47" s="145"/>
      <c r="PEH47" s="145"/>
      <c r="PEI47" s="145"/>
      <c r="PEJ47" s="145"/>
      <c r="PEK47" s="145"/>
      <c r="PEL47" s="145"/>
      <c r="PEM47" s="145"/>
      <c r="PEN47" s="145"/>
      <c r="PEO47" s="145"/>
      <c r="PEP47" s="145"/>
      <c r="PEQ47" s="145"/>
      <c r="PER47" s="145"/>
      <c r="PES47" s="145"/>
      <c r="PET47" s="145"/>
      <c r="PEU47" s="145"/>
      <c r="PEV47" s="145"/>
      <c r="PEW47" s="145"/>
      <c r="PEX47" s="145"/>
      <c r="PEY47" s="145"/>
      <c r="PEZ47" s="145"/>
      <c r="PFA47" s="145"/>
      <c r="PFB47" s="145"/>
      <c r="PFC47" s="145"/>
      <c r="PFD47" s="145"/>
      <c r="PFE47" s="145"/>
      <c r="PFF47" s="145"/>
      <c r="PFG47" s="145"/>
      <c r="PFH47" s="145"/>
      <c r="PFI47" s="145"/>
      <c r="PFJ47" s="145"/>
      <c r="PFK47" s="145"/>
      <c r="PFL47" s="145"/>
      <c r="PFM47" s="145"/>
      <c r="PFN47" s="145"/>
      <c r="PFO47" s="145"/>
      <c r="PFP47" s="145"/>
      <c r="PFQ47" s="145"/>
      <c r="PFR47" s="145"/>
      <c r="PFS47" s="145"/>
      <c r="PFT47" s="145"/>
      <c r="PFU47" s="145"/>
      <c r="PFV47" s="145"/>
      <c r="PFW47" s="145"/>
      <c r="PFX47" s="145"/>
      <c r="PFY47" s="145"/>
      <c r="PFZ47" s="145"/>
      <c r="PGA47" s="145"/>
      <c r="PGB47" s="145"/>
      <c r="PGC47" s="145"/>
      <c r="PGD47" s="145"/>
      <c r="PGE47" s="145"/>
      <c r="PGF47" s="145"/>
      <c r="PGG47" s="145"/>
      <c r="PGH47" s="145"/>
      <c r="PGI47" s="145"/>
      <c r="PGJ47" s="145"/>
      <c r="PGK47" s="145"/>
      <c r="PGL47" s="145"/>
      <c r="PGM47" s="145"/>
      <c r="PGN47" s="145"/>
      <c r="PGO47" s="145"/>
      <c r="PGP47" s="145"/>
      <c r="PGQ47" s="145"/>
      <c r="PGR47" s="145"/>
      <c r="PGS47" s="145"/>
      <c r="PGT47" s="145"/>
      <c r="PGU47" s="145"/>
      <c r="PGV47" s="145"/>
      <c r="PGW47" s="145"/>
      <c r="PGX47" s="145"/>
      <c r="PGY47" s="145"/>
      <c r="PGZ47" s="145"/>
      <c r="PHA47" s="145"/>
      <c r="PHB47" s="145"/>
      <c r="PHC47" s="145"/>
      <c r="PHD47" s="145"/>
      <c r="PHE47" s="145"/>
      <c r="PHF47" s="145"/>
      <c r="PHG47" s="145"/>
      <c r="PHH47" s="145"/>
      <c r="PHI47" s="145"/>
      <c r="PHJ47" s="145"/>
      <c r="PHK47" s="145"/>
      <c r="PHL47" s="145"/>
      <c r="PHM47" s="145"/>
      <c r="PHN47" s="145"/>
      <c r="PHO47" s="145"/>
      <c r="PHP47" s="145"/>
      <c r="PHQ47" s="145"/>
      <c r="PHR47" s="145"/>
      <c r="PHS47" s="145"/>
      <c r="PHT47" s="145"/>
      <c r="PHU47" s="145"/>
      <c r="PHV47" s="145"/>
      <c r="PHW47" s="145"/>
      <c r="PHX47" s="145"/>
      <c r="PHY47" s="145"/>
      <c r="PHZ47" s="145"/>
      <c r="PIA47" s="145"/>
      <c r="PIB47" s="145"/>
      <c r="PIC47" s="145"/>
      <c r="PID47" s="145"/>
      <c r="PIE47" s="145"/>
      <c r="PIF47" s="145"/>
      <c r="PIG47" s="145"/>
      <c r="PIH47" s="145"/>
      <c r="PII47" s="145"/>
      <c r="PIJ47" s="145"/>
      <c r="PIK47" s="145"/>
      <c r="PIL47" s="145"/>
      <c r="PIM47" s="145"/>
      <c r="PIN47" s="145"/>
      <c r="PIO47" s="145"/>
      <c r="PIP47" s="145"/>
      <c r="PIQ47" s="145"/>
      <c r="PIR47" s="145"/>
      <c r="PIS47" s="145"/>
      <c r="PIT47" s="145"/>
      <c r="PIU47" s="145"/>
      <c r="PIV47" s="145"/>
      <c r="PIW47" s="145"/>
      <c r="PIX47" s="145"/>
      <c r="PIY47" s="145"/>
      <c r="PIZ47" s="145"/>
      <c r="PJA47" s="145"/>
      <c r="PJB47" s="145"/>
      <c r="PJC47" s="145"/>
      <c r="PJD47" s="145"/>
      <c r="PJE47" s="145"/>
      <c r="PJF47" s="145"/>
      <c r="PJG47" s="145"/>
      <c r="PJH47" s="145"/>
      <c r="PJI47" s="145"/>
      <c r="PJJ47" s="145"/>
      <c r="PJK47" s="145"/>
      <c r="PJL47" s="145"/>
      <c r="PJM47" s="145"/>
      <c r="PJN47" s="145"/>
      <c r="PJO47" s="145"/>
      <c r="PJP47" s="145"/>
      <c r="PJQ47" s="145"/>
      <c r="PJR47" s="145"/>
      <c r="PJS47" s="145"/>
      <c r="PJT47" s="145"/>
      <c r="PJU47" s="145"/>
      <c r="PJV47" s="145"/>
      <c r="PJW47" s="145"/>
      <c r="PJX47" s="145"/>
      <c r="PJY47" s="145"/>
      <c r="PJZ47" s="145"/>
      <c r="PKA47" s="145"/>
      <c r="PKB47" s="145"/>
      <c r="PKC47" s="145"/>
      <c r="PKD47" s="145"/>
      <c r="PKE47" s="145"/>
      <c r="PKF47" s="145"/>
      <c r="PKG47" s="145"/>
      <c r="PKH47" s="145"/>
      <c r="PKI47" s="145"/>
      <c r="PKJ47" s="145"/>
      <c r="PKK47" s="145"/>
      <c r="PKL47" s="145"/>
      <c r="PKM47" s="145"/>
      <c r="PKN47" s="145"/>
      <c r="PKO47" s="145"/>
      <c r="PKP47" s="145"/>
      <c r="PKQ47" s="145"/>
      <c r="PKR47" s="145"/>
      <c r="PKS47" s="145"/>
      <c r="PKT47" s="145"/>
      <c r="PKU47" s="145"/>
      <c r="PKV47" s="145"/>
      <c r="PKW47" s="145"/>
      <c r="PKX47" s="145"/>
      <c r="PKY47" s="145"/>
      <c r="PKZ47" s="145"/>
      <c r="PLA47" s="145"/>
      <c r="PLB47" s="145"/>
      <c r="PLC47" s="145"/>
      <c r="PLD47" s="145"/>
      <c r="PLE47" s="145"/>
      <c r="PLF47" s="145"/>
      <c r="PLG47" s="145"/>
      <c r="PLH47" s="145"/>
      <c r="PLI47" s="145"/>
      <c r="PLJ47" s="145"/>
      <c r="PLK47" s="145"/>
      <c r="PLL47" s="145"/>
      <c r="PLM47" s="145"/>
      <c r="PLN47" s="145"/>
      <c r="PLO47" s="145"/>
      <c r="PLP47" s="145"/>
      <c r="PLQ47" s="145"/>
      <c r="PLR47" s="145"/>
      <c r="PLS47" s="145"/>
      <c r="PLT47" s="145"/>
      <c r="PLU47" s="145"/>
      <c r="PLV47" s="145"/>
      <c r="PLW47" s="145"/>
      <c r="PLX47" s="145"/>
      <c r="PLY47" s="145"/>
      <c r="PLZ47" s="145"/>
      <c r="PMA47" s="145"/>
      <c r="PMB47" s="145"/>
      <c r="PMC47" s="145"/>
      <c r="PMD47" s="145"/>
      <c r="PME47" s="145"/>
      <c r="PMF47" s="145"/>
      <c r="PMG47" s="145"/>
      <c r="PMH47" s="145"/>
      <c r="PMI47" s="145"/>
      <c r="PMJ47" s="145"/>
      <c r="PMK47" s="145"/>
      <c r="PML47" s="145"/>
      <c r="PMM47" s="145"/>
      <c r="PMN47" s="145"/>
      <c r="PMO47" s="145"/>
      <c r="PMP47" s="145"/>
      <c r="PMQ47" s="145"/>
      <c r="PMR47" s="145"/>
      <c r="PMS47" s="145"/>
      <c r="PMT47" s="145"/>
      <c r="PMU47" s="145"/>
      <c r="PMV47" s="145"/>
      <c r="PMW47" s="145"/>
      <c r="PMX47" s="145"/>
      <c r="PMY47" s="145"/>
      <c r="PMZ47" s="145"/>
      <c r="PNA47" s="145"/>
      <c r="PNB47" s="145"/>
      <c r="PNC47" s="145"/>
      <c r="PND47" s="145"/>
      <c r="PNE47" s="145"/>
      <c r="PNF47" s="145"/>
      <c r="PNG47" s="145"/>
      <c r="PNH47" s="145"/>
      <c r="PNI47" s="145"/>
      <c r="PNJ47" s="145"/>
      <c r="PNK47" s="145"/>
      <c r="PNL47" s="145"/>
      <c r="PNM47" s="145"/>
      <c r="PNN47" s="145"/>
      <c r="PNO47" s="145"/>
      <c r="PNP47" s="145"/>
      <c r="PNQ47" s="145"/>
      <c r="PNR47" s="145"/>
      <c r="PNS47" s="145"/>
      <c r="PNT47" s="145"/>
      <c r="PNU47" s="145"/>
      <c r="PNV47" s="145"/>
      <c r="PNW47" s="145"/>
      <c r="PNX47" s="145"/>
      <c r="PNY47" s="145"/>
      <c r="PNZ47" s="145"/>
      <c r="POA47" s="145"/>
      <c r="POB47" s="145"/>
      <c r="POC47" s="145"/>
      <c r="POD47" s="145"/>
      <c r="POE47" s="145"/>
      <c r="POF47" s="145"/>
      <c r="POG47" s="145"/>
      <c r="POH47" s="145"/>
      <c r="POI47" s="145"/>
      <c r="POJ47" s="145"/>
      <c r="POK47" s="145"/>
      <c r="POL47" s="145"/>
      <c r="POM47" s="145"/>
      <c r="PON47" s="145"/>
      <c r="POO47" s="145"/>
      <c r="POP47" s="145"/>
      <c r="POQ47" s="145"/>
      <c r="POR47" s="145"/>
      <c r="POS47" s="145"/>
      <c r="POT47" s="145"/>
      <c r="POU47" s="145"/>
      <c r="POV47" s="145"/>
      <c r="POW47" s="145"/>
      <c r="POX47" s="145"/>
      <c r="POY47" s="145"/>
      <c r="POZ47" s="145"/>
      <c r="PPA47" s="145"/>
      <c r="PPB47" s="145"/>
      <c r="PPC47" s="145"/>
      <c r="PPD47" s="145"/>
      <c r="PPE47" s="145"/>
      <c r="PPF47" s="145"/>
      <c r="PPG47" s="145"/>
      <c r="PPH47" s="145"/>
      <c r="PPI47" s="145"/>
      <c r="PPJ47" s="145"/>
      <c r="PPK47" s="145"/>
      <c r="PPL47" s="145"/>
      <c r="PPM47" s="145"/>
      <c r="PPN47" s="145"/>
      <c r="PPO47" s="145"/>
      <c r="PPP47" s="145"/>
      <c r="PPQ47" s="145"/>
      <c r="PPR47" s="145"/>
      <c r="PPS47" s="145"/>
      <c r="PPT47" s="145"/>
      <c r="PPU47" s="145"/>
      <c r="PPV47" s="145"/>
      <c r="PPW47" s="145"/>
      <c r="PPX47" s="145"/>
      <c r="PPY47" s="145"/>
      <c r="PPZ47" s="145"/>
      <c r="PQA47" s="145"/>
      <c r="PQB47" s="145"/>
      <c r="PQC47" s="145"/>
      <c r="PQD47" s="145"/>
      <c r="PQE47" s="145"/>
      <c r="PQF47" s="145"/>
      <c r="PQG47" s="145"/>
      <c r="PQH47" s="145"/>
      <c r="PQI47" s="145"/>
      <c r="PQJ47" s="145"/>
      <c r="PQK47" s="145"/>
      <c r="PQL47" s="145"/>
      <c r="PQM47" s="145"/>
      <c r="PQN47" s="145"/>
      <c r="PQO47" s="145"/>
      <c r="PQP47" s="145"/>
      <c r="PQQ47" s="145"/>
      <c r="PQR47" s="145"/>
      <c r="PQS47" s="145"/>
      <c r="PQT47" s="145"/>
      <c r="PQU47" s="145"/>
      <c r="PQV47" s="145"/>
      <c r="PQW47" s="145"/>
      <c r="PQX47" s="145"/>
      <c r="PQY47" s="145"/>
      <c r="PQZ47" s="145"/>
      <c r="PRA47" s="145"/>
      <c r="PRB47" s="145"/>
      <c r="PRC47" s="145"/>
      <c r="PRD47" s="145"/>
      <c r="PRE47" s="145"/>
      <c r="PRF47" s="145"/>
      <c r="PRG47" s="145"/>
      <c r="PRH47" s="145"/>
      <c r="PRI47" s="145"/>
      <c r="PRJ47" s="145"/>
      <c r="PRK47" s="145"/>
      <c r="PRL47" s="145"/>
      <c r="PRM47" s="145"/>
      <c r="PRN47" s="145"/>
      <c r="PRO47" s="145"/>
      <c r="PRP47" s="145"/>
      <c r="PRQ47" s="145"/>
      <c r="PRR47" s="145"/>
      <c r="PRS47" s="145"/>
      <c r="PRT47" s="145"/>
      <c r="PRU47" s="145"/>
      <c r="PRV47" s="145"/>
      <c r="PRW47" s="145"/>
      <c r="PRX47" s="145"/>
      <c r="PRY47" s="145"/>
      <c r="PRZ47" s="145"/>
      <c r="PSA47" s="145"/>
      <c r="PSB47" s="145"/>
      <c r="PSC47" s="145"/>
      <c r="PSD47" s="145"/>
      <c r="PSE47" s="145"/>
      <c r="PSF47" s="145"/>
      <c r="PSG47" s="145"/>
      <c r="PSH47" s="145"/>
      <c r="PSI47" s="145"/>
      <c r="PSJ47" s="145"/>
      <c r="PSK47" s="145"/>
      <c r="PSL47" s="145"/>
      <c r="PSM47" s="145"/>
      <c r="PSN47" s="145"/>
      <c r="PSO47" s="145"/>
      <c r="PSP47" s="145"/>
      <c r="PSQ47" s="145"/>
      <c r="PSR47" s="145"/>
      <c r="PSS47" s="145"/>
      <c r="PST47" s="145"/>
      <c r="PSU47" s="145"/>
      <c r="PSV47" s="145"/>
      <c r="PSW47" s="145"/>
      <c r="PSX47" s="145"/>
      <c r="PSY47" s="145"/>
      <c r="PSZ47" s="145"/>
      <c r="PTA47" s="145"/>
      <c r="PTB47" s="145"/>
      <c r="PTC47" s="145"/>
      <c r="PTD47" s="145"/>
      <c r="PTE47" s="145"/>
      <c r="PTF47" s="145"/>
      <c r="PTG47" s="145"/>
      <c r="PTH47" s="145"/>
      <c r="PTI47" s="145"/>
      <c r="PTJ47" s="145"/>
      <c r="PTK47" s="145"/>
      <c r="PTL47" s="145"/>
      <c r="PTM47" s="145"/>
      <c r="PTN47" s="145"/>
      <c r="PTO47" s="145"/>
      <c r="PTP47" s="145"/>
      <c r="PTQ47" s="145"/>
      <c r="PTR47" s="145"/>
      <c r="PTS47" s="145"/>
      <c r="PTT47" s="145"/>
      <c r="PTU47" s="145"/>
      <c r="PTV47" s="145"/>
      <c r="PTW47" s="145"/>
      <c r="PTX47" s="145"/>
      <c r="PTY47" s="145"/>
      <c r="PTZ47" s="145"/>
      <c r="PUA47" s="145"/>
      <c r="PUB47" s="145"/>
      <c r="PUC47" s="145"/>
      <c r="PUD47" s="145"/>
      <c r="PUE47" s="145"/>
      <c r="PUF47" s="145"/>
      <c r="PUG47" s="145"/>
      <c r="PUH47" s="145"/>
      <c r="PUI47" s="145"/>
      <c r="PUJ47" s="145"/>
      <c r="PUK47" s="145"/>
      <c r="PUL47" s="145"/>
      <c r="PUM47" s="145"/>
      <c r="PUN47" s="145"/>
      <c r="PUO47" s="145"/>
      <c r="PUP47" s="145"/>
      <c r="PUQ47" s="145"/>
      <c r="PUR47" s="145"/>
      <c r="PUS47" s="145"/>
      <c r="PUT47" s="145"/>
      <c r="PUU47" s="145"/>
      <c r="PUV47" s="145"/>
      <c r="PUW47" s="145"/>
      <c r="PUX47" s="145"/>
      <c r="PUY47" s="145"/>
      <c r="PUZ47" s="145"/>
      <c r="PVA47" s="145"/>
      <c r="PVB47" s="145"/>
      <c r="PVC47" s="145"/>
      <c r="PVD47" s="145"/>
      <c r="PVE47" s="145"/>
      <c r="PVF47" s="145"/>
      <c r="PVG47" s="145"/>
      <c r="PVH47" s="145"/>
      <c r="PVI47" s="145"/>
      <c r="PVJ47" s="145"/>
      <c r="PVK47" s="145"/>
      <c r="PVL47" s="145"/>
      <c r="PVM47" s="145"/>
      <c r="PVN47" s="145"/>
      <c r="PVO47" s="145"/>
      <c r="PVP47" s="145"/>
      <c r="PVQ47" s="145"/>
      <c r="PVR47" s="145"/>
      <c r="PVS47" s="145"/>
      <c r="PVT47" s="145"/>
      <c r="PVU47" s="145"/>
      <c r="PVV47" s="145"/>
      <c r="PVW47" s="145"/>
      <c r="PVX47" s="145"/>
      <c r="PVY47" s="145"/>
      <c r="PVZ47" s="145"/>
      <c r="PWA47" s="145"/>
      <c r="PWB47" s="145"/>
      <c r="PWC47" s="145"/>
      <c r="PWD47" s="145"/>
      <c r="PWE47" s="145"/>
      <c r="PWF47" s="145"/>
      <c r="PWG47" s="145"/>
      <c r="PWH47" s="145"/>
      <c r="PWI47" s="145"/>
      <c r="PWJ47" s="145"/>
      <c r="PWK47" s="145"/>
      <c r="PWL47" s="145"/>
      <c r="PWM47" s="145"/>
      <c r="PWN47" s="145"/>
      <c r="PWO47" s="145"/>
      <c r="PWP47" s="145"/>
      <c r="PWQ47" s="145"/>
      <c r="PWR47" s="145"/>
      <c r="PWS47" s="145"/>
      <c r="PWT47" s="145"/>
      <c r="PWU47" s="145"/>
      <c r="PWV47" s="145"/>
      <c r="PWW47" s="145"/>
      <c r="PWX47" s="145"/>
      <c r="PWY47" s="145"/>
      <c r="PWZ47" s="145"/>
      <c r="PXA47" s="145"/>
      <c r="PXB47" s="145"/>
      <c r="PXC47" s="145"/>
      <c r="PXD47" s="145"/>
      <c r="PXE47" s="145"/>
      <c r="PXF47" s="145"/>
      <c r="PXG47" s="145"/>
      <c r="PXH47" s="145"/>
      <c r="PXI47" s="145"/>
      <c r="PXJ47" s="145"/>
      <c r="PXK47" s="145"/>
      <c r="PXL47" s="145"/>
      <c r="PXM47" s="145"/>
      <c r="PXN47" s="145"/>
      <c r="PXO47" s="145"/>
      <c r="PXP47" s="145"/>
      <c r="PXQ47" s="145"/>
      <c r="PXR47" s="145"/>
      <c r="PXS47" s="145"/>
      <c r="PXT47" s="145"/>
      <c r="PXU47" s="145"/>
      <c r="PXV47" s="145"/>
      <c r="PXW47" s="145"/>
      <c r="PXX47" s="145"/>
      <c r="PXY47" s="145"/>
      <c r="PXZ47" s="145"/>
      <c r="PYA47" s="145"/>
      <c r="PYB47" s="145"/>
      <c r="PYC47" s="145"/>
      <c r="PYD47" s="145"/>
      <c r="PYE47" s="145"/>
      <c r="PYF47" s="145"/>
      <c r="PYG47" s="145"/>
      <c r="PYH47" s="145"/>
      <c r="PYI47" s="145"/>
      <c r="PYJ47" s="145"/>
      <c r="PYK47" s="145"/>
      <c r="PYL47" s="145"/>
      <c r="PYM47" s="145"/>
      <c r="PYN47" s="145"/>
      <c r="PYO47" s="145"/>
      <c r="PYP47" s="145"/>
      <c r="PYQ47" s="145"/>
      <c r="PYR47" s="145"/>
      <c r="PYS47" s="145"/>
      <c r="PYT47" s="145"/>
      <c r="PYU47" s="145"/>
      <c r="PYV47" s="145"/>
      <c r="PYW47" s="145"/>
      <c r="PYX47" s="145"/>
      <c r="PYY47" s="145"/>
      <c r="PYZ47" s="145"/>
      <c r="PZA47" s="145"/>
      <c r="PZB47" s="145"/>
      <c r="PZC47" s="145"/>
      <c r="PZD47" s="145"/>
      <c r="PZE47" s="145"/>
      <c r="PZF47" s="145"/>
      <c r="PZG47" s="145"/>
      <c r="PZH47" s="145"/>
      <c r="PZI47" s="145"/>
      <c r="PZJ47" s="145"/>
      <c r="PZK47" s="145"/>
      <c r="PZL47" s="145"/>
      <c r="PZM47" s="145"/>
      <c r="PZN47" s="145"/>
      <c r="PZO47" s="145"/>
      <c r="PZP47" s="145"/>
      <c r="PZQ47" s="145"/>
      <c r="PZR47" s="145"/>
      <c r="PZS47" s="145"/>
      <c r="PZT47" s="145"/>
      <c r="PZU47" s="145"/>
      <c r="PZV47" s="145"/>
      <c r="PZW47" s="145"/>
      <c r="PZX47" s="145"/>
      <c r="PZY47" s="145"/>
      <c r="PZZ47" s="145"/>
      <c r="QAA47" s="145"/>
      <c r="QAB47" s="145"/>
      <c r="QAC47" s="145"/>
      <c r="QAD47" s="145"/>
      <c r="QAE47" s="145"/>
      <c r="QAF47" s="145"/>
      <c r="QAG47" s="145"/>
      <c r="QAH47" s="145"/>
      <c r="QAI47" s="145"/>
      <c r="QAJ47" s="145"/>
      <c r="QAK47" s="145"/>
      <c r="QAL47" s="145"/>
      <c r="QAM47" s="145"/>
      <c r="QAN47" s="145"/>
      <c r="QAO47" s="145"/>
      <c r="QAP47" s="145"/>
      <c r="QAQ47" s="145"/>
      <c r="QAR47" s="145"/>
      <c r="QAS47" s="145"/>
      <c r="QAT47" s="145"/>
      <c r="QAU47" s="145"/>
      <c r="QAV47" s="145"/>
      <c r="QAW47" s="145"/>
      <c r="QAX47" s="145"/>
      <c r="QAY47" s="145"/>
      <c r="QAZ47" s="145"/>
      <c r="QBA47" s="145"/>
      <c r="QBB47" s="145"/>
      <c r="QBC47" s="145"/>
      <c r="QBD47" s="145"/>
      <c r="QBE47" s="145"/>
      <c r="QBF47" s="145"/>
      <c r="QBG47" s="145"/>
      <c r="QBH47" s="145"/>
      <c r="QBI47" s="145"/>
      <c r="QBJ47" s="145"/>
      <c r="QBK47" s="145"/>
      <c r="QBL47" s="145"/>
      <c r="QBM47" s="145"/>
      <c r="QBN47" s="145"/>
      <c r="QBO47" s="145"/>
      <c r="QBP47" s="145"/>
      <c r="QBQ47" s="145"/>
      <c r="QBR47" s="145"/>
      <c r="QBS47" s="145"/>
      <c r="QBT47" s="145"/>
      <c r="QBU47" s="145"/>
      <c r="QBV47" s="145"/>
      <c r="QBW47" s="145"/>
      <c r="QBX47" s="145"/>
      <c r="QBY47" s="145"/>
      <c r="QBZ47" s="145"/>
      <c r="QCA47" s="145"/>
      <c r="QCB47" s="145"/>
      <c r="QCC47" s="145"/>
      <c r="QCD47" s="145"/>
      <c r="QCE47" s="145"/>
      <c r="QCF47" s="145"/>
      <c r="QCG47" s="145"/>
      <c r="QCH47" s="145"/>
      <c r="QCI47" s="145"/>
      <c r="QCJ47" s="145"/>
      <c r="QCK47" s="145"/>
      <c r="QCL47" s="145"/>
      <c r="QCM47" s="145"/>
      <c r="QCN47" s="145"/>
      <c r="QCO47" s="145"/>
      <c r="QCP47" s="145"/>
      <c r="QCQ47" s="145"/>
      <c r="QCR47" s="145"/>
      <c r="QCS47" s="145"/>
      <c r="QCT47" s="145"/>
      <c r="QCU47" s="145"/>
      <c r="QCV47" s="145"/>
      <c r="QCW47" s="145"/>
      <c r="QCX47" s="145"/>
      <c r="QCY47" s="145"/>
      <c r="QCZ47" s="145"/>
      <c r="QDA47" s="145"/>
      <c r="QDB47" s="145"/>
      <c r="QDC47" s="145"/>
      <c r="QDD47" s="145"/>
      <c r="QDE47" s="145"/>
      <c r="QDF47" s="145"/>
      <c r="QDG47" s="145"/>
      <c r="QDH47" s="145"/>
      <c r="QDI47" s="145"/>
      <c r="QDJ47" s="145"/>
      <c r="QDK47" s="145"/>
      <c r="QDL47" s="145"/>
      <c r="QDM47" s="145"/>
      <c r="QDN47" s="145"/>
      <c r="QDO47" s="145"/>
      <c r="QDP47" s="145"/>
      <c r="QDQ47" s="145"/>
      <c r="QDR47" s="145"/>
      <c r="QDS47" s="145"/>
      <c r="QDT47" s="145"/>
      <c r="QDU47" s="145"/>
      <c r="QDV47" s="145"/>
      <c r="QDW47" s="145"/>
      <c r="QDX47" s="145"/>
      <c r="QDY47" s="145"/>
      <c r="QDZ47" s="145"/>
      <c r="QEA47" s="145"/>
      <c r="QEB47" s="145"/>
      <c r="QEC47" s="145"/>
      <c r="QED47" s="145"/>
      <c r="QEE47" s="145"/>
      <c r="QEF47" s="145"/>
      <c r="QEG47" s="145"/>
      <c r="QEH47" s="145"/>
      <c r="QEI47" s="145"/>
      <c r="QEJ47" s="145"/>
      <c r="QEK47" s="145"/>
      <c r="QEL47" s="145"/>
      <c r="QEM47" s="145"/>
      <c r="QEN47" s="145"/>
      <c r="QEO47" s="145"/>
      <c r="QEP47" s="145"/>
      <c r="QEQ47" s="145"/>
      <c r="QER47" s="145"/>
      <c r="QES47" s="145"/>
      <c r="QET47" s="145"/>
      <c r="QEU47" s="145"/>
      <c r="QEV47" s="145"/>
      <c r="QEW47" s="145"/>
      <c r="QEX47" s="145"/>
      <c r="QEY47" s="145"/>
      <c r="QEZ47" s="145"/>
      <c r="QFA47" s="145"/>
      <c r="QFB47" s="145"/>
      <c r="QFC47" s="145"/>
      <c r="QFD47" s="145"/>
      <c r="QFE47" s="145"/>
      <c r="QFF47" s="145"/>
      <c r="QFG47" s="145"/>
      <c r="QFH47" s="145"/>
      <c r="QFI47" s="145"/>
      <c r="QFJ47" s="145"/>
      <c r="QFK47" s="145"/>
      <c r="QFL47" s="145"/>
      <c r="QFM47" s="145"/>
      <c r="QFN47" s="145"/>
      <c r="QFO47" s="145"/>
      <c r="QFP47" s="145"/>
      <c r="QFQ47" s="145"/>
      <c r="QFR47" s="145"/>
      <c r="QFS47" s="145"/>
      <c r="QFT47" s="145"/>
      <c r="QFU47" s="145"/>
      <c r="QFV47" s="145"/>
      <c r="QFW47" s="145"/>
      <c r="QFX47" s="145"/>
      <c r="QFY47" s="145"/>
      <c r="QFZ47" s="145"/>
      <c r="QGA47" s="145"/>
      <c r="QGB47" s="145"/>
      <c r="QGC47" s="145"/>
      <c r="QGD47" s="145"/>
      <c r="QGE47" s="145"/>
      <c r="QGF47" s="145"/>
      <c r="QGG47" s="145"/>
      <c r="QGH47" s="145"/>
      <c r="QGI47" s="145"/>
      <c r="QGJ47" s="145"/>
      <c r="QGK47" s="145"/>
      <c r="QGL47" s="145"/>
      <c r="QGM47" s="145"/>
      <c r="QGN47" s="145"/>
      <c r="QGO47" s="145"/>
      <c r="QGP47" s="145"/>
      <c r="QGQ47" s="145"/>
      <c r="QGR47" s="145"/>
      <c r="QGS47" s="145"/>
      <c r="QGT47" s="145"/>
      <c r="QGU47" s="145"/>
      <c r="QGV47" s="145"/>
      <c r="QGW47" s="145"/>
      <c r="QGX47" s="145"/>
      <c r="QGY47" s="145"/>
      <c r="QGZ47" s="145"/>
      <c r="QHA47" s="145"/>
      <c r="QHB47" s="145"/>
      <c r="QHC47" s="145"/>
      <c r="QHD47" s="145"/>
      <c r="QHE47" s="145"/>
      <c r="QHF47" s="145"/>
      <c r="QHG47" s="145"/>
      <c r="QHH47" s="145"/>
      <c r="QHI47" s="145"/>
      <c r="QHJ47" s="145"/>
      <c r="QHK47" s="145"/>
      <c r="QHL47" s="145"/>
      <c r="QHM47" s="145"/>
      <c r="QHN47" s="145"/>
      <c r="QHO47" s="145"/>
      <c r="QHP47" s="145"/>
      <c r="QHQ47" s="145"/>
      <c r="QHR47" s="145"/>
      <c r="QHS47" s="145"/>
      <c r="QHT47" s="145"/>
      <c r="QHU47" s="145"/>
      <c r="QHV47" s="145"/>
      <c r="QHW47" s="145"/>
      <c r="QHX47" s="145"/>
      <c r="QHY47" s="145"/>
      <c r="QHZ47" s="145"/>
      <c r="QIA47" s="145"/>
      <c r="QIB47" s="145"/>
      <c r="QIC47" s="145"/>
      <c r="QID47" s="145"/>
      <c r="QIE47" s="145"/>
      <c r="QIF47" s="145"/>
      <c r="QIG47" s="145"/>
      <c r="QIH47" s="145"/>
      <c r="QII47" s="145"/>
      <c r="QIJ47" s="145"/>
      <c r="QIK47" s="145"/>
      <c r="QIL47" s="145"/>
      <c r="QIM47" s="145"/>
      <c r="QIN47" s="145"/>
      <c r="QIO47" s="145"/>
      <c r="QIP47" s="145"/>
      <c r="QIQ47" s="145"/>
      <c r="QIR47" s="145"/>
      <c r="QIS47" s="145"/>
      <c r="QIT47" s="145"/>
      <c r="QIU47" s="145"/>
      <c r="QIV47" s="145"/>
      <c r="QIW47" s="145"/>
      <c r="QIX47" s="145"/>
      <c r="QIY47" s="145"/>
      <c r="QIZ47" s="145"/>
      <c r="QJA47" s="145"/>
      <c r="QJB47" s="145"/>
      <c r="QJC47" s="145"/>
      <c r="QJD47" s="145"/>
      <c r="QJE47" s="145"/>
      <c r="QJF47" s="145"/>
      <c r="QJG47" s="145"/>
      <c r="QJH47" s="145"/>
      <c r="QJI47" s="145"/>
      <c r="QJJ47" s="145"/>
      <c r="QJK47" s="145"/>
      <c r="QJL47" s="145"/>
      <c r="QJM47" s="145"/>
      <c r="QJN47" s="145"/>
      <c r="QJO47" s="145"/>
      <c r="QJP47" s="145"/>
      <c r="QJQ47" s="145"/>
      <c r="QJR47" s="145"/>
      <c r="QJS47" s="145"/>
      <c r="QJT47" s="145"/>
      <c r="QJU47" s="145"/>
      <c r="QJV47" s="145"/>
      <c r="QJW47" s="145"/>
      <c r="QJX47" s="145"/>
      <c r="QJY47" s="145"/>
      <c r="QJZ47" s="145"/>
      <c r="QKA47" s="145"/>
      <c r="QKB47" s="145"/>
      <c r="QKC47" s="145"/>
      <c r="QKD47" s="145"/>
      <c r="QKE47" s="145"/>
      <c r="QKF47" s="145"/>
      <c r="QKG47" s="145"/>
      <c r="QKH47" s="145"/>
      <c r="QKI47" s="145"/>
      <c r="QKJ47" s="145"/>
      <c r="QKK47" s="145"/>
      <c r="QKL47" s="145"/>
      <c r="QKM47" s="145"/>
      <c r="QKN47" s="145"/>
      <c r="QKO47" s="145"/>
      <c r="QKP47" s="145"/>
      <c r="QKQ47" s="145"/>
      <c r="QKR47" s="145"/>
      <c r="QKS47" s="145"/>
      <c r="QKT47" s="145"/>
      <c r="QKU47" s="145"/>
      <c r="QKV47" s="145"/>
      <c r="QKW47" s="145"/>
      <c r="QKX47" s="145"/>
      <c r="QKY47" s="145"/>
      <c r="QKZ47" s="145"/>
      <c r="QLA47" s="145"/>
      <c r="QLB47" s="145"/>
      <c r="QLC47" s="145"/>
      <c r="QLD47" s="145"/>
      <c r="QLE47" s="145"/>
      <c r="QLF47" s="145"/>
      <c r="QLG47" s="145"/>
      <c r="QLH47" s="145"/>
      <c r="QLI47" s="145"/>
      <c r="QLJ47" s="145"/>
      <c r="QLK47" s="145"/>
      <c r="QLL47" s="145"/>
      <c r="QLM47" s="145"/>
      <c r="QLN47" s="145"/>
      <c r="QLO47" s="145"/>
      <c r="QLP47" s="145"/>
      <c r="QLQ47" s="145"/>
      <c r="QLR47" s="145"/>
      <c r="QLS47" s="145"/>
      <c r="QLT47" s="145"/>
      <c r="QLU47" s="145"/>
      <c r="QLV47" s="145"/>
      <c r="QLW47" s="145"/>
      <c r="QLX47" s="145"/>
      <c r="QLY47" s="145"/>
      <c r="QLZ47" s="145"/>
      <c r="QMA47" s="145"/>
      <c r="QMB47" s="145"/>
      <c r="QMC47" s="145"/>
      <c r="QMD47" s="145"/>
      <c r="QME47" s="145"/>
      <c r="QMF47" s="145"/>
      <c r="QMG47" s="145"/>
      <c r="QMH47" s="145"/>
      <c r="QMI47" s="145"/>
      <c r="QMJ47" s="145"/>
      <c r="QMK47" s="145"/>
      <c r="QML47" s="145"/>
      <c r="QMM47" s="145"/>
      <c r="QMN47" s="145"/>
      <c r="QMO47" s="145"/>
      <c r="QMP47" s="145"/>
      <c r="QMQ47" s="145"/>
      <c r="QMR47" s="145"/>
      <c r="QMS47" s="145"/>
      <c r="QMT47" s="145"/>
      <c r="QMU47" s="145"/>
      <c r="QMV47" s="145"/>
      <c r="QMW47" s="145"/>
      <c r="QMX47" s="145"/>
      <c r="QMY47" s="145"/>
      <c r="QMZ47" s="145"/>
      <c r="QNA47" s="145"/>
      <c r="QNB47" s="145"/>
      <c r="QNC47" s="145"/>
      <c r="QND47" s="145"/>
      <c r="QNE47" s="145"/>
      <c r="QNF47" s="145"/>
      <c r="QNG47" s="145"/>
      <c r="QNH47" s="145"/>
      <c r="QNI47" s="145"/>
      <c r="QNJ47" s="145"/>
      <c r="QNK47" s="145"/>
      <c r="QNL47" s="145"/>
      <c r="QNM47" s="145"/>
      <c r="QNN47" s="145"/>
      <c r="QNO47" s="145"/>
      <c r="QNP47" s="145"/>
      <c r="QNQ47" s="145"/>
      <c r="QNR47" s="145"/>
      <c r="QNS47" s="145"/>
      <c r="QNT47" s="145"/>
      <c r="QNU47" s="145"/>
      <c r="QNV47" s="145"/>
      <c r="QNW47" s="145"/>
      <c r="QNX47" s="145"/>
      <c r="QNY47" s="145"/>
      <c r="QNZ47" s="145"/>
      <c r="QOA47" s="145"/>
      <c r="QOB47" s="145"/>
      <c r="QOC47" s="145"/>
      <c r="QOD47" s="145"/>
      <c r="QOE47" s="145"/>
      <c r="QOF47" s="145"/>
      <c r="QOG47" s="145"/>
      <c r="QOH47" s="145"/>
      <c r="QOI47" s="145"/>
      <c r="QOJ47" s="145"/>
      <c r="QOK47" s="145"/>
      <c r="QOL47" s="145"/>
      <c r="QOM47" s="145"/>
      <c r="QON47" s="145"/>
      <c r="QOO47" s="145"/>
      <c r="QOP47" s="145"/>
      <c r="QOQ47" s="145"/>
      <c r="QOR47" s="145"/>
      <c r="QOS47" s="145"/>
      <c r="QOT47" s="145"/>
      <c r="QOU47" s="145"/>
      <c r="QOV47" s="145"/>
      <c r="QOW47" s="145"/>
      <c r="QOX47" s="145"/>
      <c r="QOY47" s="145"/>
      <c r="QOZ47" s="145"/>
      <c r="QPA47" s="145"/>
      <c r="QPB47" s="145"/>
      <c r="QPC47" s="145"/>
      <c r="QPD47" s="145"/>
      <c r="QPE47" s="145"/>
      <c r="QPF47" s="145"/>
      <c r="QPG47" s="145"/>
      <c r="QPH47" s="145"/>
      <c r="QPI47" s="145"/>
      <c r="QPJ47" s="145"/>
      <c r="QPK47" s="145"/>
      <c r="QPL47" s="145"/>
      <c r="QPM47" s="145"/>
      <c r="QPN47" s="145"/>
      <c r="QPO47" s="145"/>
      <c r="QPP47" s="145"/>
      <c r="QPQ47" s="145"/>
      <c r="QPR47" s="145"/>
      <c r="QPS47" s="145"/>
      <c r="QPT47" s="145"/>
      <c r="QPU47" s="145"/>
      <c r="QPV47" s="145"/>
      <c r="QPW47" s="145"/>
      <c r="QPX47" s="145"/>
      <c r="QPY47" s="145"/>
      <c r="QPZ47" s="145"/>
      <c r="QQA47" s="145"/>
      <c r="QQB47" s="145"/>
      <c r="QQC47" s="145"/>
      <c r="QQD47" s="145"/>
      <c r="QQE47" s="145"/>
      <c r="QQF47" s="145"/>
      <c r="QQG47" s="145"/>
      <c r="QQH47" s="145"/>
      <c r="QQI47" s="145"/>
      <c r="QQJ47" s="145"/>
      <c r="QQK47" s="145"/>
      <c r="QQL47" s="145"/>
      <c r="QQM47" s="145"/>
      <c r="QQN47" s="145"/>
      <c r="QQO47" s="145"/>
      <c r="QQP47" s="145"/>
      <c r="QQQ47" s="145"/>
      <c r="QQR47" s="145"/>
      <c r="QQS47" s="145"/>
      <c r="QQT47" s="145"/>
      <c r="QQU47" s="145"/>
      <c r="QQV47" s="145"/>
      <c r="QQW47" s="145"/>
      <c r="QQX47" s="145"/>
      <c r="QQY47" s="145"/>
      <c r="QQZ47" s="145"/>
      <c r="QRA47" s="145"/>
      <c r="QRB47" s="145"/>
      <c r="QRC47" s="145"/>
      <c r="QRD47" s="145"/>
      <c r="QRE47" s="145"/>
      <c r="QRF47" s="145"/>
      <c r="QRG47" s="145"/>
      <c r="QRH47" s="145"/>
      <c r="QRI47" s="145"/>
      <c r="QRJ47" s="145"/>
      <c r="QRK47" s="145"/>
      <c r="QRL47" s="145"/>
      <c r="QRM47" s="145"/>
      <c r="QRN47" s="145"/>
      <c r="QRO47" s="145"/>
      <c r="QRP47" s="145"/>
      <c r="QRQ47" s="145"/>
      <c r="QRR47" s="145"/>
      <c r="QRS47" s="145"/>
      <c r="QRT47" s="145"/>
      <c r="QRU47" s="145"/>
      <c r="QRV47" s="145"/>
      <c r="QRW47" s="145"/>
      <c r="QRX47" s="145"/>
      <c r="QRY47" s="145"/>
      <c r="QRZ47" s="145"/>
      <c r="QSA47" s="145"/>
      <c r="QSB47" s="145"/>
      <c r="QSC47" s="145"/>
      <c r="QSD47" s="145"/>
      <c r="QSE47" s="145"/>
      <c r="QSF47" s="145"/>
      <c r="QSG47" s="145"/>
      <c r="QSH47" s="145"/>
      <c r="QSI47" s="145"/>
      <c r="QSJ47" s="145"/>
      <c r="QSK47" s="145"/>
      <c r="QSL47" s="145"/>
      <c r="QSM47" s="145"/>
      <c r="QSN47" s="145"/>
      <c r="QSO47" s="145"/>
      <c r="QSP47" s="145"/>
      <c r="QSQ47" s="145"/>
      <c r="QSR47" s="145"/>
      <c r="QSS47" s="145"/>
      <c r="QST47" s="145"/>
      <c r="QSU47" s="145"/>
      <c r="QSV47" s="145"/>
      <c r="QSW47" s="145"/>
      <c r="QSX47" s="145"/>
      <c r="QSY47" s="145"/>
      <c r="QSZ47" s="145"/>
      <c r="QTA47" s="145"/>
      <c r="QTB47" s="145"/>
      <c r="QTC47" s="145"/>
      <c r="QTD47" s="145"/>
      <c r="QTE47" s="145"/>
      <c r="QTF47" s="145"/>
      <c r="QTG47" s="145"/>
      <c r="QTH47" s="145"/>
      <c r="QTI47" s="145"/>
      <c r="QTJ47" s="145"/>
      <c r="QTK47" s="145"/>
      <c r="QTL47" s="145"/>
      <c r="QTM47" s="145"/>
      <c r="QTN47" s="145"/>
      <c r="QTO47" s="145"/>
      <c r="QTP47" s="145"/>
      <c r="QTQ47" s="145"/>
      <c r="QTR47" s="145"/>
      <c r="QTS47" s="145"/>
      <c r="QTT47" s="145"/>
      <c r="QTU47" s="145"/>
      <c r="QTV47" s="145"/>
      <c r="QTW47" s="145"/>
      <c r="QTX47" s="145"/>
      <c r="QTY47" s="145"/>
      <c r="QTZ47" s="145"/>
      <c r="QUA47" s="145"/>
      <c r="QUB47" s="145"/>
      <c r="QUC47" s="145"/>
      <c r="QUD47" s="145"/>
      <c r="QUE47" s="145"/>
      <c r="QUF47" s="145"/>
      <c r="QUG47" s="145"/>
      <c r="QUH47" s="145"/>
      <c r="QUI47" s="145"/>
      <c r="QUJ47" s="145"/>
      <c r="QUK47" s="145"/>
      <c r="QUL47" s="145"/>
      <c r="QUM47" s="145"/>
      <c r="QUN47" s="145"/>
      <c r="QUO47" s="145"/>
      <c r="QUP47" s="145"/>
      <c r="QUQ47" s="145"/>
      <c r="QUR47" s="145"/>
      <c r="QUS47" s="145"/>
      <c r="QUT47" s="145"/>
      <c r="QUU47" s="145"/>
      <c r="QUV47" s="145"/>
      <c r="QUW47" s="145"/>
      <c r="QUX47" s="145"/>
      <c r="QUY47" s="145"/>
      <c r="QUZ47" s="145"/>
      <c r="QVA47" s="145"/>
      <c r="QVB47" s="145"/>
      <c r="QVC47" s="145"/>
      <c r="QVD47" s="145"/>
      <c r="QVE47" s="145"/>
      <c r="QVF47" s="145"/>
      <c r="QVG47" s="145"/>
      <c r="QVH47" s="145"/>
      <c r="QVI47" s="145"/>
      <c r="QVJ47" s="145"/>
      <c r="QVK47" s="145"/>
      <c r="QVL47" s="145"/>
      <c r="QVM47" s="145"/>
      <c r="QVN47" s="145"/>
      <c r="QVO47" s="145"/>
      <c r="QVP47" s="145"/>
      <c r="QVQ47" s="145"/>
      <c r="QVR47" s="145"/>
      <c r="QVS47" s="145"/>
      <c r="QVT47" s="145"/>
      <c r="QVU47" s="145"/>
      <c r="QVV47" s="145"/>
      <c r="QVW47" s="145"/>
      <c r="QVX47" s="145"/>
      <c r="QVY47" s="145"/>
      <c r="QVZ47" s="145"/>
      <c r="QWA47" s="145"/>
      <c r="QWB47" s="145"/>
      <c r="QWC47" s="145"/>
      <c r="QWD47" s="145"/>
      <c r="QWE47" s="145"/>
      <c r="QWF47" s="145"/>
      <c r="QWG47" s="145"/>
      <c r="QWH47" s="145"/>
      <c r="QWI47" s="145"/>
      <c r="QWJ47" s="145"/>
      <c r="QWK47" s="145"/>
      <c r="QWL47" s="145"/>
      <c r="QWM47" s="145"/>
      <c r="QWN47" s="145"/>
      <c r="QWO47" s="145"/>
      <c r="QWP47" s="145"/>
      <c r="QWQ47" s="145"/>
      <c r="QWR47" s="145"/>
      <c r="QWS47" s="145"/>
      <c r="QWT47" s="145"/>
      <c r="QWU47" s="145"/>
      <c r="QWV47" s="145"/>
      <c r="QWW47" s="145"/>
      <c r="QWX47" s="145"/>
      <c r="QWY47" s="145"/>
      <c r="QWZ47" s="145"/>
      <c r="QXA47" s="145"/>
      <c r="QXB47" s="145"/>
      <c r="QXC47" s="145"/>
      <c r="QXD47" s="145"/>
      <c r="QXE47" s="145"/>
      <c r="QXF47" s="145"/>
      <c r="QXG47" s="145"/>
      <c r="QXH47" s="145"/>
      <c r="QXI47" s="145"/>
      <c r="QXJ47" s="145"/>
      <c r="QXK47" s="145"/>
      <c r="QXL47" s="145"/>
      <c r="QXM47" s="145"/>
      <c r="QXN47" s="145"/>
      <c r="QXO47" s="145"/>
      <c r="QXP47" s="145"/>
      <c r="QXQ47" s="145"/>
      <c r="QXR47" s="145"/>
      <c r="QXS47" s="145"/>
      <c r="QXT47" s="145"/>
      <c r="QXU47" s="145"/>
      <c r="QXV47" s="145"/>
      <c r="QXW47" s="145"/>
      <c r="QXX47" s="145"/>
      <c r="QXY47" s="145"/>
      <c r="QXZ47" s="145"/>
      <c r="QYA47" s="145"/>
      <c r="QYB47" s="145"/>
      <c r="QYC47" s="145"/>
      <c r="QYD47" s="145"/>
      <c r="QYE47" s="145"/>
      <c r="QYF47" s="145"/>
      <c r="QYG47" s="145"/>
      <c r="QYH47" s="145"/>
      <c r="QYI47" s="145"/>
      <c r="QYJ47" s="145"/>
      <c r="QYK47" s="145"/>
      <c r="QYL47" s="145"/>
      <c r="QYM47" s="145"/>
      <c r="QYN47" s="145"/>
      <c r="QYO47" s="145"/>
      <c r="QYP47" s="145"/>
      <c r="QYQ47" s="145"/>
      <c r="QYR47" s="145"/>
      <c r="QYS47" s="145"/>
      <c r="QYT47" s="145"/>
      <c r="QYU47" s="145"/>
      <c r="QYV47" s="145"/>
      <c r="QYW47" s="145"/>
      <c r="QYX47" s="145"/>
      <c r="QYY47" s="145"/>
      <c r="QYZ47" s="145"/>
      <c r="QZA47" s="145"/>
      <c r="QZB47" s="145"/>
      <c r="QZC47" s="145"/>
      <c r="QZD47" s="145"/>
      <c r="QZE47" s="145"/>
      <c r="QZF47" s="145"/>
      <c r="QZG47" s="145"/>
      <c r="QZH47" s="145"/>
      <c r="QZI47" s="145"/>
      <c r="QZJ47" s="145"/>
      <c r="QZK47" s="145"/>
      <c r="QZL47" s="145"/>
      <c r="QZM47" s="145"/>
      <c r="QZN47" s="145"/>
      <c r="QZO47" s="145"/>
      <c r="QZP47" s="145"/>
      <c r="QZQ47" s="145"/>
      <c r="QZR47" s="145"/>
      <c r="QZS47" s="145"/>
      <c r="QZT47" s="145"/>
      <c r="QZU47" s="145"/>
      <c r="QZV47" s="145"/>
      <c r="QZW47" s="145"/>
      <c r="QZX47" s="145"/>
      <c r="QZY47" s="145"/>
      <c r="QZZ47" s="145"/>
      <c r="RAA47" s="145"/>
      <c r="RAB47" s="145"/>
      <c r="RAC47" s="145"/>
      <c r="RAD47" s="145"/>
      <c r="RAE47" s="145"/>
      <c r="RAF47" s="145"/>
      <c r="RAG47" s="145"/>
      <c r="RAH47" s="145"/>
      <c r="RAI47" s="145"/>
      <c r="RAJ47" s="145"/>
      <c r="RAK47" s="145"/>
      <c r="RAL47" s="145"/>
      <c r="RAM47" s="145"/>
      <c r="RAN47" s="145"/>
      <c r="RAO47" s="145"/>
      <c r="RAP47" s="145"/>
      <c r="RAQ47" s="145"/>
      <c r="RAR47" s="145"/>
      <c r="RAS47" s="145"/>
      <c r="RAT47" s="145"/>
      <c r="RAU47" s="145"/>
      <c r="RAV47" s="145"/>
      <c r="RAW47" s="145"/>
      <c r="RAX47" s="145"/>
      <c r="RAY47" s="145"/>
      <c r="RAZ47" s="145"/>
      <c r="RBA47" s="145"/>
      <c r="RBB47" s="145"/>
      <c r="RBC47" s="145"/>
      <c r="RBD47" s="145"/>
      <c r="RBE47" s="145"/>
      <c r="RBF47" s="145"/>
      <c r="RBG47" s="145"/>
      <c r="RBH47" s="145"/>
      <c r="RBI47" s="145"/>
      <c r="RBJ47" s="145"/>
      <c r="RBK47" s="145"/>
      <c r="RBL47" s="145"/>
      <c r="RBM47" s="145"/>
      <c r="RBN47" s="145"/>
      <c r="RBO47" s="145"/>
      <c r="RBP47" s="145"/>
      <c r="RBQ47" s="145"/>
      <c r="RBR47" s="145"/>
      <c r="RBS47" s="145"/>
      <c r="RBT47" s="145"/>
      <c r="RBU47" s="145"/>
      <c r="RBV47" s="145"/>
      <c r="RBW47" s="145"/>
      <c r="RBX47" s="145"/>
      <c r="RBY47" s="145"/>
      <c r="RBZ47" s="145"/>
      <c r="RCA47" s="145"/>
      <c r="RCB47" s="145"/>
      <c r="RCC47" s="145"/>
      <c r="RCD47" s="145"/>
      <c r="RCE47" s="145"/>
      <c r="RCF47" s="145"/>
      <c r="RCG47" s="145"/>
      <c r="RCH47" s="145"/>
      <c r="RCI47" s="145"/>
      <c r="RCJ47" s="145"/>
      <c r="RCK47" s="145"/>
      <c r="RCL47" s="145"/>
      <c r="RCM47" s="145"/>
      <c r="RCN47" s="145"/>
      <c r="RCO47" s="145"/>
      <c r="RCP47" s="145"/>
      <c r="RCQ47" s="145"/>
      <c r="RCR47" s="145"/>
      <c r="RCS47" s="145"/>
      <c r="RCT47" s="145"/>
      <c r="RCU47" s="145"/>
      <c r="RCV47" s="145"/>
      <c r="RCW47" s="145"/>
      <c r="RCX47" s="145"/>
      <c r="RCY47" s="145"/>
      <c r="RCZ47" s="145"/>
      <c r="RDA47" s="145"/>
      <c r="RDB47" s="145"/>
      <c r="RDC47" s="145"/>
      <c r="RDD47" s="145"/>
      <c r="RDE47" s="145"/>
      <c r="RDF47" s="145"/>
      <c r="RDG47" s="145"/>
      <c r="RDH47" s="145"/>
      <c r="RDI47" s="145"/>
      <c r="RDJ47" s="145"/>
      <c r="RDK47" s="145"/>
      <c r="RDL47" s="145"/>
      <c r="RDM47" s="145"/>
      <c r="RDN47" s="145"/>
      <c r="RDO47" s="145"/>
      <c r="RDP47" s="145"/>
      <c r="RDQ47" s="145"/>
      <c r="RDR47" s="145"/>
      <c r="RDS47" s="145"/>
      <c r="RDT47" s="145"/>
      <c r="RDU47" s="145"/>
      <c r="RDV47" s="145"/>
      <c r="RDW47" s="145"/>
      <c r="RDX47" s="145"/>
      <c r="RDY47" s="145"/>
      <c r="RDZ47" s="145"/>
      <c r="REA47" s="145"/>
      <c r="REB47" s="145"/>
      <c r="REC47" s="145"/>
      <c r="RED47" s="145"/>
      <c r="REE47" s="145"/>
      <c r="REF47" s="145"/>
      <c r="REG47" s="145"/>
      <c r="REH47" s="145"/>
      <c r="REI47" s="145"/>
      <c r="REJ47" s="145"/>
      <c r="REK47" s="145"/>
      <c r="REL47" s="145"/>
      <c r="REM47" s="145"/>
      <c r="REN47" s="145"/>
      <c r="REO47" s="145"/>
      <c r="REP47" s="145"/>
      <c r="REQ47" s="145"/>
      <c r="RER47" s="145"/>
      <c r="RES47" s="145"/>
      <c r="RET47" s="145"/>
      <c r="REU47" s="145"/>
      <c r="REV47" s="145"/>
      <c r="REW47" s="145"/>
      <c r="REX47" s="145"/>
      <c r="REY47" s="145"/>
      <c r="REZ47" s="145"/>
      <c r="RFA47" s="145"/>
      <c r="RFB47" s="145"/>
      <c r="RFC47" s="145"/>
      <c r="RFD47" s="145"/>
      <c r="RFE47" s="145"/>
      <c r="RFF47" s="145"/>
      <c r="RFG47" s="145"/>
      <c r="RFH47" s="145"/>
      <c r="RFI47" s="145"/>
      <c r="RFJ47" s="145"/>
      <c r="RFK47" s="145"/>
      <c r="RFL47" s="145"/>
      <c r="RFM47" s="145"/>
      <c r="RFN47" s="145"/>
      <c r="RFO47" s="145"/>
      <c r="RFP47" s="145"/>
      <c r="RFQ47" s="145"/>
      <c r="RFR47" s="145"/>
      <c r="RFS47" s="145"/>
      <c r="RFT47" s="145"/>
      <c r="RFU47" s="145"/>
      <c r="RFV47" s="145"/>
      <c r="RFW47" s="145"/>
      <c r="RFX47" s="145"/>
      <c r="RFY47" s="145"/>
      <c r="RFZ47" s="145"/>
      <c r="RGA47" s="145"/>
      <c r="RGB47" s="145"/>
      <c r="RGC47" s="145"/>
      <c r="RGD47" s="145"/>
      <c r="RGE47" s="145"/>
      <c r="RGF47" s="145"/>
      <c r="RGG47" s="145"/>
      <c r="RGH47" s="145"/>
      <c r="RGI47" s="145"/>
      <c r="RGJ47" s="145"/>
      <c r="RGK47" s="145"/>
      <c r="RGL47" s="145"/>
      <c r="RGM47" s="145"/>
      <c r="RGN47" s="145"/>
      <c r="RGO47" s="145"/>
      <c r="RGP47" s="145"/>
      <c r="RGQ47" s="145"/>
      <c r="RGR47" s="145"/>
      <c r="RGS47" s="145"/>
      <c r="RGT47" s="145"/>
      <c r="RGU47" s="145"/>
      <c r="RGV47" s="145"/>
      <c r="RGW47" s="145"/>
      <c r="RGX47" s="145"/>
      <c r="RGY47" s="145"/>
      <c r="RGZ47" s="145"/>
      <c r="RHA47" s="145"/>
      <c r="RHB47" s="145"/>
      <c r="RHC47" s="145"/>
      <c r="RHD47" s="145"/>
      <c r="RHE47" s="145"/>
      <c r="RHF47" s="145"/>
      <c r="RHG47" s="145"/>
      <c r="RHH47" s="145"/>
      <c r="RHI47" s="145"/>
      <c r="RHJ47" s="145"/>
      <c r="RHK47" s="145"/>
      <c r="RHL47" s="145"/>
      <c r="RHM47" s="145"/>
      <c r="RHN47" s="145"/>
      <c r="RHO47" s="145"/>
      <c r="RHP47" s="145"/>
      <c r="RHQ47" s="145"/>
      <c r="RHR47" s="145"/>
      <c r="RHS47" s="145"/>
      <c r="RHT47" s="145"/>
      <c r="RHU47" s="145"/>
      <c r="RHV47" s="145"/>
      <c r="RHW47" s="145"/>
      <c r="RHX47" s="145"/>
      <c r="RHY47" s="145"/>
      <c r="RHZ47" s="145"/>
      <c r="RIA47" s="145"/>
      <c r="RIB47" s="145"/>
      <c r="RIC47" s="145"/>
      <c r="RID47" s="145"/>
      <c r="RIE47" s="145"/>
      <c r="RIF47" s="145"/>
      <c r="RIG47" s="145"/>
      <c r="RIH47" s="145"/>
      <c r="RII47" s="145"/>
      <c r="RIJ47" s="145"/>
      <c r="RIK47" s="145"/>
      <c r="RIL47" s="145"/>
      <c r="RIM47" s="145"/>
      <c r="RIN47" s="145"/>
      <c r="RIO47" s="145"/>
      <c r="RIP47" s="145"/>
      <c r="RIQ47" s="145"/>
      <c r="RIR47" s="145"/>
      <c r="RIS47" s="145"/>
      <c r="RIT47" s="145"/>
      <c r="RIU47" s="145"/>
      <c r="RIV47" s="145"/>
      <c r="RIW47" s="145"/>
      <c r="RIX47" s="145"/>
      <c r="RIY47" s="145"/>
      <c r="RIZ47" s="145"/>
      <c r="RJA47" s="145"/>
      <c r="RJB47" s="145"/>
      <c r="RJC47" s="145"/>
      <c r="RJD47" s="145"/>
      <c r="RJE47" s="145"/>
      <c r="RJF47" s="145"/>
      <c r="RJG47" s="145"/>
      <c r="RJH47" s="145"/>
      <c r="RJI47" s="145"/>
      <c r="RJJ47" s="145"/>
      <c r="RJK47" s="145"/>
      <c r="RJL47" s="145"/>
      <c r="RJM47" s="145"/>
      <c r="RJN47" s="145"/>
      <c r="RJO47" s="145"/>
      <c r="RJP47" s="145"/>
      <c r="RJQ47" s="145"/>
      <c r="RJR47" s="145"/>
      <c r="RJS47" s="145"/>
      <c r="RJT47" s="145"/>
      <c r="RJU47" s="145"/>
      <c r="RJV47" s="145"/>
      <c r="RJW47" s="145"/>
      <c r="RJX47" s="145"/>
      <c r="RJY47" s="145"/>
      <c r="RJZ47" s="145"/>
      <c r="RKA47" s="145"/>
      <c r="RKB47" s="145"/>
      <c r="RKC47" s="145"/>
      <c r="RKD47" s="145"/>
      <c r="RKE47" s="145"/>
      <c r="RKF47" s="145"/>
      <c r="RKG47" s="145"/>
      <c r="RKH47" s="145"/>
      <c r="RKI47" s="145"/>
      <c r="RKJ47" s="145"/>
      <c r="RKK47" s="145"/>
      <c r="RKL47" s="145"/>
      <c r="RKM47" s="145"/>
      <c r="RKN47" s="145"/>
      <c r="RKO47" s="145"/>
      <c r="RKP47" s="145"/>
      <c r="RKQ47" s="145"/>
      <c r="RKR47" s="145"/>
      <c r="RKS47" s="145"/>
      <c r="RKT47" s="145"/>
      <c r="RKU47" s="145"/>
      <c r="RKV47" s="145"/>
      <c r="RKW47" s="145"/>
      <c r="RKX47" s="145"/>
      <c r="RKY47" s="145"/>
      <c r="RKZ47" s="145"/>
      <c r="RLA47" s="145"/>
      <c r="RLB47" s="145"/>
      <c r="RLC47" s="145"/>
      <c r="RLD47" s="145"/>
      <c r="RLE47" s="145"/>
      <c r="RLF47" s="145"/>
      <c r="RLG47" s="145"/>
      <c r="RLH47" s="145"/>
      <c r="RLI47" s="145"/>
      <c r="RLJ47" s="145"/>
      <c r="RLK47" s="145"/>
      <c r="RLL47" s="145"/>
      <c r="RLM47" s="145"/>
      <c r="RLN47" s="145"/>
      <c r="RLO47" s="145"/>
      <c r="RLP47" s="145"/>
      <c r="RLQ47" s="145"/>
      <c r="RLR47" s="145"/>
      <c r="RLS47" s="145"/>
      <c r="RLT47" s="145"/>
      <c r="RLU47" s="145"/>
      <c r="RLV47" s="145"/>
      <c r="RLW47" s="145"/>
      <c r="RLX47" s="145"/>
      <c r="RLY47" s="145"/>
      <c r="RLZ47" s="145"/>
      <c r="RMA47" s="145"/>
      <c r="RMB47" s="145"/>
      <c r="RMC47" s="145"/>
      <c r="RMD47" s="145"/>
      <c r="RME47" s="145"/>
      <c r="RMF47" s="145"/>
      <c r="RMG47" s="145"/>
      <c r="RMH47" s="145"/>
      <c r="RMI47" s="145"/>
      <c r="RMJ47" s="145"/>
      <c r="RMK47" s="145"/>
      <c r="RML47" s="145"/>
      <c r="RMM47" s="145"/>
      <c r="RMN47" s="145"/>
      <c r="RMO47" s="145"/>
      <c r="RMP47" s="145"/>
      <c r="RMQ47" s="145"/>
      <c r="RMR47" s="145"/>
      <c r="RMS47" s="145"/>
      <c r="RMT47" s="145"/>
      <c r="RMU47" s="145"/>
      <c r="RMV47" s="145"/>
      <c r="RMW47" s="145"/>
      <c r="RMX47" s="145"/>
      <c r="RMY47" s="145"/>
      <c r="RMZ47" s="145"/>
      <c r="RNA47" s="145"/>
      <c r="RNB47" s="145"/>
      <c r="RNC47" s="145"/>
      <c r="RND47" s="145"/>
      <c r="RNE47" s="145"/>
      <c r="RNF47" s="145"/>
      <c r="RNG47" s="145"/>
      <c r="RNH47" s="145"/>
      <c r="RNI47" s="145"/>
      <c r="RNJ47" s="145"/>
      <c r="RNK47" s="145"/>
      <c r="RNL47" s="145"/>
      <c r="RNM47" s="145"/>
      <c r="RNN47" s="145"/>
      <c r="RNO47" s="145"/>
      <c r="RNP47" s="145"/>
      <c r="RNQ47" s="145"/>
      <c r="RNR47" s="145"/>
      <c r="RNS47" s="145"/>
      <c r="RNT47" s="145"/>
      <c r="RNU47" s="145"/>
      <c r="RNV47" s="145"/>
      <c r="RNW47" s="145"/>
      <c r="RNX47" s="145"/>
      <c r="RNY47" s="145"/>
      <c r="RNZ47" s="145"/>
      <c r="ROA47" s="145"/>
      <c r="ROB47" s="145"/>
      <c r="ROC47" s="145"/>
      <c r="ROD47" s="145"/>
      <c r="ROE47" s="145"/>
      <c r="ROF47" s="145"/>
      <c r="ROG47" s="145"/>
      <c r="ROH47" s="145"/>
      <c r="ROI47" s="145"/>
      <c r="ROJ47" s="145"/>
      <c r="ROK47" s="145"/>
      <c r="ROL47" s="145"/>
      <c r="ROM47" s="145"/>
      <c r="RON47" s="145"/>
      <c r="ROO47" s="145"/>
      <c r="ROP47" s="145"/>
      <c r="ROQ47" s="145"/>
      <c r="ROR47" s="145"/>
      <c r="ROS47" s="145"/>
      <c r="ROT47" s="145"/>
      <c r="ROU47" s="145"/>
      <c r="ROV47" s="145"/>
      <c r="ROW47" s="145"/>
      <c r="ROX47" s="145"/>
      <c r="ROY47" s="145"/>
      <c r="ROZ47" s="145"/>
      <c r="RPA47" s="145"/>
      <c r="RPB47" s="145"/>
      <c r="RPC47" s="145"/>
      <c r="RPD47" s="145"/>
      <c r="RPE47" s="145"/>
      <c r="RPF47" s="145"/>
      <c r="RPG47" s="145"/>
      <c r="RPH47" s="145"/>
      <c r="RPI47" s="145"/>
      <c r="RPJ47" s="145"/>
      <c r="RPK47" s="145"/>
      <c r="RPL47" s="145"/>
      <c r="RPM47" s="145"/>
      <c r="RPN47" s="145"/>
      <c r="RPO47" s="145"/>
      <c r="RPP47" s="145"/>
      <c r="RPQ47" s="145"/>
      <c r="RPR47" s="145"/>
      <c r="RPS47" s="145"/>
      <c r="RPT47" s="145"/>
      <c r="RPU47" s="145"/>
      <c r="RPV47" s="145"/>
      <c r="RPW47" s="145"/>
      <c r="RPX47" s="145"/>
      <c r="RPY47" s="145"/>
      <c r="RPZ47" s="145"/>
      <c r="RQA47" s="145"/>
      <c r="RQB47" s="145"/>
      <c r="RQC47" s="145"/>
      <c r="RQD47" s="145"/>
      <c r="RQE47" s="145"/>
      <c r="RQF47" s="145"/>
      <c r="RQG47" s="145"/>
      <c r="RQH47" s="145"/>
      <c r="RQI47" s="145"/>
      <c r="RQJ47" s="145"/>
      <c r="RQK47" s="145"/>
      <c r="RQL47" s="145"/>
      <c r="RQM47" s="145"/>
      <c r="RQN47" s="145"/>
      <c r="RQO47" s="145"/>
      <c r="RQP47" s="145"/>
      <c r="RQQ47" s="145"/>
      <c r="RQR47" s="145"/>
      <c r="RQS47" s="145"/>
      <c r="RQT47" s="145"/>
      <c r="RQU47" s="145"/>
      <c r="RQV47" s="145"/>
      <c r="RQW47" s="145"/>
      <c r="RQX47" s="145"/>
      <c r="RQY47" s="145"/>
      <c r="RQZ47" s="145"/>
      <c r="RRA47" s="145"/>
      <c r="RRB47" s="145"/>
      <c r="RRC47" s="145"/>
      <c r="RRD47" s="145"/>
      <c r="RRE47" s="145"/>
      <c r="RRF47" s="145"/>
      <c r="RRG47" s="145"/>
      <c r="RRH47" s="145"/>
      <c r="RRI47" s="145"/>
      <c r="RRJ47" s="145"/>
      <c r="RRK47" s="145"/>
      <c r="RRL47" s="145"/>
      <c r="RRM47" s="145"/>
      <c r="RRN47" s="145"/>
      <c r="RRO47" s="145"/>
      <c r="RRP47" s="145"/>
      <c r="RRQ47" s="145"/>
      <c r="RRR47" s="145"/>
      <c r="RRS47" s="145"/>
      <c r="RRT47" s="145"/>
      <c r="RRU47" s="145"/>
      <c r="RRV47" s="145"/>
      <c r="RRW47" s="145"/>
      <c r="RRX47" s="145"/>
      <c r="RRY47" s="145"/>
      <c r="RRZ47" s="145"/>
      <c r="RSA47" s="145"/>
      <c r="RSB47" s="145"/>
      <c r="RSC47" s="145"/>
      <c r="RSD47" s="145"/>
      <c r="RSE47" s="145"/>
      <c r="RSF47" s="145"/>
      <c r="RSG47" s="145"/>
      <c r="RSH47" s="145"/>
      <c r="RSI47" s="145"/>
      <c r="RSJ47" s="145"/>
      <c r="RSK47" s="145"/>
      <c r="RSL47" s="145"/>
      <c r="RSM47" s="145"/>
      <c r="RSN47" s="145"/>
      <c r="RSO47" s="145"/>
      <c r="RSP47" s="145"/>
      <c r="RSQ47" s="145"/>
      <c r="RSR47" s="145"/>
      <c r="RSS47" s="145"/>
      <c r="RST47" s="145"/>
      <c r="RSU47" s="145"/>
      <c r="RSV47" s="145"/>
      <c r="RSW47" s="145"/>
      <c r="RSX47" s="145"/>
      <c r="RSY47" s="145"/>
      <c r="RSZ47" s="145"/>
      <c r="RTA47" s="145"/>
      <c r="RTB47" s="145"/>
      <c r="RTC47" s="145"/>
      <c r="RTD47" s="145"/>
      <c r="RTE47" s="145"/>
      <c r="RTF47" s="145"/>
      <c r="RTG47" s="145"/>
      <c r="RTH47" s="145"/>
      <c r="RTI47" s="145"/>
      <c r="RTJ47" s="145"/>
      <c r="RTK47" s="145"/>
      <c r="RTL47" s="145"/>
      <c r="RTM47" s="145"/>
      <c r="RTN47" s="145"/>
      <c r="RTO47" s="145"/>
      <c r="RTP47" s="145"/>
      <c r="RTQ47" s="145"/>
      <c r="RTR47" s="145"/>
      <c r="RTS47" s="145"/>
      <c r="RTT47" s="145"/>
      <c r="RTU47" s="145"/>
      <c r="RTV47" s="145"/>
      <c r="RTW47" s="145"/>
      <c r="RTX47" s="145"/>
      <c r="RTY47" s="145"/>
      <c r="RTZ47" s="145"/>
      <c r="RUA47" s="145"/>
      <c r="RUB47" s="145"/>
      <c r="RUC47" s="145"/>
      <c r="RUD47" s="145"/>
      <c r="RUE47" s="145"/>
      <c r="RUF47" s="145"/>
      <c r="RUG47" s="145"/>
      <c r="RUH47" s="145"/>
      <c r="RUI47" s="145"/>
      <c r="RUJ47" s="145"/>
      <c r="RUK47" s="145"/>
      <c r="RUL47" s="145"/>
      <c r="RUM47" s="145"/>
      <c r="RUN47" s="145"/>
      <c r="RUO47" s="145"/>
      <c r="RUP47" s="145"/>
      <c r="RUQ47" s="145"/>
      <c r="RUR47" s="145"/>
      <c r="RUS47" s="145"/>
      <c r="RUT47" s="145"/>
      <c r="RUU47" s="145"/>
      <c r="RUV47" s="145"/>
      <c r="RUW47" s="145"/>
      <c r="RUX47" s="145"/>
      <c r="RUY47" s="145"/>
      <c r="RUZ47" s="145"/>
      <c r="RVA47" s="145"/>
      <c r="RVB47" s="145"/>
      <c r="RVC47" s="145"/>
      <c r="RVD47" s="145"/>
      <c r="RVE47" s="145"/>
      <c r="RVF47" s="145"/>
      <c r="RVG47" s="145"/>
      <c r="RVH47" s="145"/>
      <c r="RVI47" s="145"/>
      <c r="RVJ47" s="145"/>
      <c r="RVK47" s="145"/>
      <c r="RVL47" s="145"/>
      <c r="RVM47" s="145"/>
      <c r="RVN47" s="145"/>
      <c r="RVO47" s="145"/>
      <c r="RVP47" s="145"/>
      <c r="RVQ47" s="145"/>
      <c r="RVR47" s="145"/>
      <c r="RVS47" s="145"/>
      <c r="RVT47" s="145"/>
      <c r="RVU47" s="145"/>
      <c r="RVV47" s="145"/>
      <c r="RVW47" s="145"/>
      <c r="RVX47" s="145"/>
      <c r="RVY47" s="145"/>
      <c r="RVZ47" s="145"/>
      <c r="RWA47" s="145"/>
      <c r="RWB47" s="145"/>
      <c r="RWC47" s="145"/>
      <c r="RWD47" s="145"/>
      <c r="RWE47" s="145"/>
      <c r="RWF47" s="145"/>
      <c r="RWG47" s="145"/>
      <c r="RWH47" s="145"/>
      <c r="RWI47" s="145"/>
      <c r="RWJ47" s="145"/>
      <c r="RWK47" s="145"/>
      <c r="RWL47" s="145"/>
      <c r="RWM47" s="145"/>
      <c r="RWN47" s="145"/>
      <c r="RWO47" s="145"/>
      <c r="RWP47" s="145"/>
      <c r="RWQ47" s="145"/>
      <c r="RWR47" s="145"/>
      <c r="RWS47" s="145"/>
      <c r="RWT47" s="145"/>
      <c r="RWU47" s="145"/>
      <c r="RWV47" s="145"/>
      <c r="RWW47" s="145"/>
      <c r="RWX47" s="145"/>
      <c r="RWY47" s="145"/>
      <c r="RWZ47" s="145"/>
      <c r="RXA47" s="145"/>
      <c r="RXB47" s="145"/>
      <c r="RXC47" s="145"/>
      <c r="RXD47" s="145"/>
      <c r="RXE47" s="145"/>
      <c r="RXF47" s="145"/>
      <c r="RXG47" s="145"/>
      <c r="RXH47" s="145"/>
      <c r="RXI47" s="145"/>
      <c r="RXJ47" s="145"/>
      <c r="RXK47" s="145"/>
      <c r="RXL47" s="145"/>
      <c r="RXM47" s="145"/>
      <c r="RXN47" s="145"/>
      <c r="RXO47" s="145"/>
      <c r="RXP47" s="145"/>
      <c r="RXQ47" s="145"/>
      <c r="RXR47" s="145"/>
      <c r="RXS47" s="145"/>
      <c r="RXT47" s="145"/>
      <c r="RXU47" s="145"/>
      <c r="RXV47" s="145"/>
      <c r="RXW47" s="145"/>
      <c r="RXX47" s="145"/>
      <c r="RXY47" s="145"/>
      <c r="RXZ47" s="145"/>
      <c r="RYA47" s="145"/>
      <c r="RYB47" s="145"/>
      <c r="RYC47" s="145"/>
      <c r="RYD47" s="145"/>
      <c r="RYE47" s="145"/>
      <c r="RYF47" s="145"/>
      <c r="RYG47" s="145"/>
      <c r="RYH47" s="145"/>
      <c r="RYI47" s="145"/>
      <c r="RYJ47" s="145"/>
      <c r="RYK47" s="145"/>
      <c r="RYL47" s="145"/>
      <c r="RYM47" s="145"/>
      <c r="RYN47" s="145"/>
      <c r="RYO47" s="145"/>
      <c r="RYP47" s="145"/>
      <c r="RYQ47" s="145"/>
      <c r="RYR47" s="145"/>
      <c r="RYS47" s="145"/>
      <c r="RYT47" s="145"/>
      <c r="RYU47" s="145"/>
      <c r="RYV47" s="145"/>
      <c r="RYW47" s="145"/>
      <c r="RYX47" s="145"/>
      <c r="RYY47" s="145"/>
      <c r="RYZ47" s="145"/>
      <c r="RZA47" s="145"/>
      <c r="RZB47" s="145"/>
      <c r="RZC47" s="145"/>
      <c r="RZD47" s="145"/>
      <c r="RZE47" s="145"/>
      <c r="RZF47" s="145"/>
      <c r="RZG47" s="145"/>
      <c r="RZH47" s="145"/>
      <c r="RZI47" s="145"/>
      <c r="RZJ47" s="145"/>
      <c r="RZK47" s="145"/>
      <c r="RZL47" s="145"/>
      <c r="RZM47" s="145"/>
      <c r="RZN47" s="145"/>
      <c r="RZO47" s="145"/>
      <c r="RZP47" s="145"/>
      <c r="RZQ47" s="145"/>
      <c r="RZR47" s="145"/>
      <c r="RZS47" s="145"/>
      <c r="RZT47" s="145"/>
      <c r="RZU47" s="145"/>
      <c r="RZV47" s="145"/>
      <c r="RZW47" s="145"/>
      <c r="RZX47" s="145"/>
      <c r="RZY47" s="145"/>
      <c r="RZZ47" s="145"/>
      <c r="SAA47" s="145"/>
      <c r="SAB47" s="145"/>
      <c r="SAC47" s="145"/>
      <c r="SAD47" s="145"/>
      <c r="SAE47" s="145"/>
      <c r="SAF47" s="145"/>
      <c r="SAG47" s="145"/>
      <c r="SAH47" s="145"/>
      <c r="SAI47" s="145"/>
      <c r="SAJ47" s="145"/>
      <c r="SAK47" s="145"/>
      <c r="SAL47" s="145"/>
      <c r="SAM47" s="145"/>
      <c r="SAN47" s="145"/>
      <c r="SAO47" s="145"/>
      <c r="SAP47" s="145"/>
      <c r="SAQ47" s="145"/>
      <c r="SAR47" s="145"/>
      <c r="SAS47" s="145"/>
      <c r="SAT47" s="145"/>
      <c r="SAU47" s="145"/>
      <c r="SAV47" s="145"/>
      <c r="SAW47" s="145"/>
      <c r="SAX47" s="145"/>
      <c r="SAY47" s="145"/>
      <c r="SAZ47" s="145"/>
      <c r="SBA47" s="145"/>
      <c r="SBB47" s="145"/>
      <c r="SBC47" s="145"/>
      <c r="SBD47" s="145"/>
      <c r="SBE47" s="145"/>
      <c r="SBF47" s="145"/>
      <c r="SBG47" s="145"/>
      <c r="SBH47" s="145"/>
      <c r="SBI47" s="145"/>
      <c r="SBJ47" s="145"/>
      <c r="SBK47" s="145"/>
      <c r="SBL47" s="145"/>
      <c r="SBM47" s="145"/>
      <c r="SBN47" s="145"/>
      <c r="SBO47" s="145"/>
      <c r="SBP47" s="145"/>
      <c r="SBQ47" s="145"/>
      <c r="SBR47" s="145"/>
      <c r="SBS47" s="145"/>
      <c r="SBT47" s="145"/>
      <c r="SBU47" s="145"/>
      <c r="SBV47" s="145"/>
      <c r="SBW47" s="145"/>
      <c r="SBX47" s="145"/>
      <c r="SBY47" s="145"/>
      <c r="SBZ47" s="145"/>
      <c r="SCA47" s="145"/>
      <c r="SCB47" s="145"/>
      <c r="SCC47" s="145"/>
      <c r="SCD47" s="145"/>
      <c r="SCE47" s="145"/>
      <c r="SCF47" s="145"/>
      <c r="SCG47" s="145"/>
      <c r="SCH47" s="145"/>
      <c r="SCI47" s="145"/>
      <c r="SCJ47" s="145"/>
      <c r="SCK47" s="145"/>
      <c r="SCL47" s="145"/>
      <c r="SCM47" s="145"/>
      <c r="SCN47" s="145"/>
      <c r="SCO47" s="145"/>
      <c r="SCP47" s="145"/>
      <c r="SCQ47" s="145"/>
      <c r="SCR47" s="145"/>
      <c r="SCS47" s="145"/>
      <c r="SCT47" s="145"/>
      <c r="SCU47" s="145"/>
      <c r="SCV47" s="145"/>
      <c r="SCW47" s="145"/>
      <c r="SCX47" s="145"/>
      <c r="SCY47" s="145"/>
      <c r="SCZ47" s="145"/>
      <c r="SDA47" s="145"/>
      <c r="SDB47" s="145"/>
      <c r="SDC47" s="145"/>
      <c r="SDD47" s="145"/>
      <c r="SDE47" s="145"/>
      <c r="SDF47" s="145"/>
      <c r="SDG47" s="145"/>
      <c r="SDH47" s="145"/>
      <c r="SDI47" s="145"/>
      <c r="SDJ47" s="145"/>
      <c r="SDK47" s="145"/>
      <c r="SDL47" s="145"/>
      <c r="SDM47" s="145"/>
      <c r="SDN47" s="145"/>
      <c r="SDO47" s="145"/>
      <c r="SDP47" s="145"/>
      <c r="SDQ47" s="145"/>
      <c r="SDR47" s="145"/>
      <c r="SDS47" s="145"/>
      <c r="SDT47" s="145"/>
      <c r="SDU47" s="145"/>
      <c r="SDV47" s="145"/>
      <c r="SDW47" s="145"/>
      <c r="SDX47" s="145"/>
      <c r="SDY47" s="145"/>
      <c r="SDZ47" s="145"/>
      <c r="SEA47" s="145"/>
      <c r="SEB47" s="145"/>
      <c r="SEC47" s="145"/>
      <c r="SED47" s="145"/>
      <c r="SEE47" s="145"/>
      <c r="SEF47" s="145"/>
      <c r="SEG47" s="145"/>
      <c r="SEH47" s="145"/>
      <c r="SEI47" s="145"/>
      <c r="SEJ47" s="145"/>
      <c r="SEK47" s="145"/>
      <c r="SEL47" s="145"/>
      <c r="SEM47" s="145"/>
      <c r="SEN47" s="145"/>
      <c r="SEO47" s="145"/>
      <c r="SEP47" s="145"/>
      <c r="SEQ47" s="145"/>
      <c r="SER47" s="145"/>
      <c r="SES47" s="145"/>
      <c r="SET47" s="145"/>
      <c r="SEU47" s="145"/>
      <c r="SEV47" s="145"/>
      <c r="SEW47" s="145"/>
      <c r="SEX47" s="145"/>
      <c r="SEY47" s="145"/>
      <c r="SEZ47" s="145"/>
      <c r="SFA47" s="145"/>
      <c r="SFB47" s="145"/>
      <c r="SFC47" s="145"/>
      <c r="SFD47" s="145"/>
      <c r="SFE47" s="145"/>
      <c r="SFF47" s="145"/>
      <c r="SFG47" s="145"/>
      <c r="SFH47" s="145"/>
      <c r="SFI47" s="145"/>
      <c r="SFJ47" s="145"/>
      <c r="SFK47" s="145"/>
      <c r="SFL47" s="145"/>
      <c r="SFM47" s="145"/>
      <c r="SFN47" s="145"/>
      <c r="SFO47" s="145"/>
      <c r="SFP47" s="145"/>
      <c r="SFQ47" s="145"/>
      <c r="SFR47" s="145"/>
      <c r="SFS47" s="145"/>
      <c r="SFT47" s="145"/>
      <c r="SFU47" s="145"/>
      <c r="SFV47" s="145"/>
      <c r="SFW47" s="145"/>
      <c r="SFX47" s="145"/>
      <c r="SFY47" s="145"/>
      <c r="SFZ47" s="145"/>
      <c r="SGA47" s="145"/>
      <c r="SGB47" s="145"/>
      <c r="SGC47" s="145"/>
      <c r="SGD47" s="145"/>
      <c r="SGE47" s="145"/>
      <c r="SGF47" s="145"/>
      <c r="SGG47" s="145"/>
      <c r="SGH47" s="145"/>
      <c r="SGI47" s="145"/>
      <c r="SGJ47" s="145"/>
      <c r="SGK47" s="145"/>
      <c r="SGL47" s="145"/>
      <c r="SGM47" s="145"/>
      <c r="SGN47" s="145"/>
      <c r="SGO47" s="145"/>
      <c r="SGP47" s="145"/>
      <c r="SGQ47" s="145"/>
      <c r="SGR47" s="145"/>
      <c r="SGS47" s="145"/>
      <c r="SGT47" s="145"/>
      <c r="SGU47" s="145"/>
      <c r="SGV47" s="145"/>
      <c r="SGW47" s="145"/>
      <c r="SGX47" s="145"/>
      <c r="SGY47" s="145"/>
      <c r="SGZ47" s="145"/>
      <c r="SHA47" s="145"/>
      <c r="SHB47" s="145"/>
      <c r="SHC47" s="145"/>
      <c r="SHD47" s="145"/>
      <c r="SHE47" s="145"/>
      <c r="SHF47" s="145"/>
      <c r="SHG47" s="145"/>
      <c r="SHH47" s="145"/>
      <c r="SHI47" s="145"/>
      <c r="SHJ47" s="145"/>
      <c r="SHK47" s="145"/>
      <c r="SHL47" s="145"/>
      <c r="SHM47" s="145"/>
      <c r="SHN47" s="145"/>
      <c r="SHO47" s="145"/>
      <c r="SHP47" s="145"/>
      <c r="SHQ47" s="145"/>
      <c r="SHR47" s="145"/>
      <c r="SHS47" s="145"/>
      <c r="SHT47" s="145"/>
      <c r="SHU47" s="145"/>
      <c r="SHV47" s="145"/>
      <c r="SHW47" s="145"/>
      <c r="SHX47" s="145"/>
      <c r="SHY47" s="145"/>
      <c r="SHZ47" s="145"/>
      <c r="SIA47" s="145"/>
      <c r="SIB47" s="145"/>
      <c r="SIC47" s="145"/>
      <c r="SID47" s="145"/>
      <c r="SIE47" s="145"/>
      <c r="SIF47" s="145"/>
      <c r="SIG47" s="145"/>
      <c r="SIH47" s="145"/>
      <c r="SII47" s="145"/>
      <c r="SIJ47" s="145"/>
      <c r="SIK47" s="145"/>
      <c r="SIL47" s="145"/>
      <c r="SIM47" s="145"/>
      <c r="SIN47" s="145"/>
      <c r="SIO47" s="145"/>
      <c r="SIP47" s="145"/>
      <c r="SIQ47" s="145"/>
      <c r="SIR47" s="145"/>
      <c r="SIS47" s="145"/>
      <c r="SIT47" s="145"/>
      <c r="SIU47" s="145"/>
      <c r="SIV47" s="145"/>
      <c r="SIW47" s="145"/>
      <c r="SIX47" s="145"/>
      <c r="SIY47" s="145"/>
      <c r="SIZ47" s="145"/>
      <c r="SJA47" s="145"/>
      <c r="SJB47" s="145"/>
      <c r="SJC47" s="145"/>
      <c r="SJD47" s="145"/>
      <c r="SJE47" s="145"/>
      <c r="SJF47" s="145"/>
      <c r="SJG47" s="145"/>
      <c r="SJH47" s="145"/>
      <c r="SJI47" s="145"/>
      <c r="SJJ47" s="145"/>
      <c r="SJK47" s="145"/>
      <c r="SJL47" s="145"/>
      <c r="SJM47" s="145"/>
      <c r="SJN47" s="145"/>
      <c r="SJO47" s="145"/>
      <c r="SJP47" s="145"/>
      <c r="SJQ47" s="145"/>
      <c r="SJR47" s="145"/>
      <c r="SJS47" s="145"/>
      <c r="SJT47" s="145"/>
      <c r="SJU47" s="145"/>
      <c r="SJV47" s="145"/>
      <c r="SJW47" s="145"/>
      <c r="SJX47" s="145"/>
      <c r="SJY47" s="145"/>
      <c r="SJZ47" s="145"/>
      <c r="SKA47" s="145"/>
      <c r="SKB47" s="145"/>
      <c r="SKC47" s="145"/>
      <c r="SKD47" s="145"/>
      <c r="SKE47" s="145"/>
      <c r="SKF47" s="145"/>
      <c r="SKG47" s="145"/>
      <c r="SKH47" s="145"/>
      <c r="SKI47" s="145"/>
      <c r="SKJ47" s="145"/>
      <c r="SKK47" s="145"/>
      <c r="SKL47" s="145"/>
      <c r="SKM47" s="145"/>
      <c r="SKN47" s="145"/>
      <c r="SKO47" s="145"/>
      <c r="SKP47" s="145"/>
      <c r="SKQ47" s="145"/>
      <c r="SKR47" s="145"/>
      <c r="SKS47" s="145"/>
      <c r="SKT47" s="145"/>
      <c r="SKU47" s="145"/>
      <c r="SKV47" s="145"/>
      <c r="SKW47" s="145"/>
      <c r="SKX47" s="145"/>
      <c r="SKY47" s="145"/>
      <c r="SKZ47" s="145"/>
      <c r="SLA47" s="145"/>
      <c r="SLB47" s="145"/>
      <c r="SLC47" s="145"/>
      <c r="SLD47" s="145"/>
      <c r="SLE47" s="145"/>
      <c r="SLF47" s="145"/>
      <c r="SLG47" s="145"/>
      <c r="SLH47" s="145"/>
      <c r="SLI47" s="145"/>
      <c r="SLJ47" s="145"/>
      <c r="SLK47" s="145"/>
      <c r="SLL47" s="145"/>
      <c r="SLM47" s="145"/>
      <c r="SLN47" s="145"/>
      <c r="SLO47" s="145"/>
      <c r="SLP47" s="145"/>
      <c r="SLQ47" s="145"/>
      <c r="SLR47" s="145"/>
      <c r="SLS47" s="145"/>
      <c r="SLT47" s="145"/>
      <c r="SLU47" s="145"/>
      <c r="SLV47" s="145"/>
      <c r="SLW47" s="145"/>
      <c r="SLX47" s="145"/>
      <c r="SLY47" s="145"/>
      <c r="SLZ47" s="145"/>
      <c r="SMA47" s="145"/>
      <c r="SMB47" s="145"/>
      <c r="SMC47" s="145"/>
      <c r="SMD47" s="145"/>
      <c r="SME47" s="145"/>
      <c r="SMF47" s="145"/>
      <c r="SMG47" s="145"/>
      <c r="SMH47" s="145"/>
      <c r="SMI47" s="145"/>
      <c r="SMJ47" s="145"/>
      <c r="SMK47" s="145"/>
      <c r="SML47" s="145"/>
      <c r="SMM47" s="145"/>
      <c r="SMN47" s="145"/>
      <c r="SMO47" s="145"/>
      <c r="SMP47" s="145"/>
      <c r="SMQ47" s="145"/>
      <c r="SMR47" s="145"/>
      <c r="SMS47" s="145"/>
      <c r="SMT47" s="145"/>
      <c r="SMU47" s="145"/>
      <c r="SMV47" s="145"/>
      <c r="SMW47" s="145"/>
      <c r="SMX47" s="145"/>
      <c r="SMY47" s="145"/>
      <c r="SMZ47" s="145"/>
      <c r="SNA47" s="145"/>
      <c r="SNB47" s="145"/>
      <c r="SNC47" s="145"/>
      <c r="SND47" s="145"/>
      <c r="SNE47" s="145"/>
      <c r="SNF47" s="145"/>
      <c r="SNG47" s="145"/>
      <c r="SNH47" s="145"/>
      <c r="SNI47" s="145"/>
      <c r="SNJ47" s="145"/>
      <c r="SNK47" s="145"/>
      <c r="SNL47" s="145"/>
      <c r="SNM47" s="145"/>
      <c r="SNN47" s="145"/>
      <c r="SNO47" s="145"/>
      <c r="SNP47" s="145"/>
      <c r="SNQ47" s="145"/>
      <c r="SNR47" s="145"/>
      <c r="SNS47" s="145"/>
      <c r="SNT47" s="145"/>
      <c r="SNU47" s="145"/>
      <c r="SNV47" s="145"/>
      <c r="SNW47" s="145"/>
      <c r="SNX47" s="145"/>
      <c r="SNY47" s="145"/>
      <c r="SNZ47" s="145"/>
      <c r="SOA47" s="145"/>
      <c r="SOB47" s="145"/>
      <c r="SOC47" s="145"/>
      <c r="SOD47" s="145"/>
      <c r="SOE47" s="145"/>
      <c r="SOF47" s="145"/>
      <c r="SOG47" s="145"/>
      <c r="SOH47" s="145"/>
      <c r="SOI47" s="145"/>
      <c r="SOJ47" s="145"/>
      <c r="SOK47" s="145"/>
      <c r="SOL47" s="145"/>
      <c r="SOM47" s="145"/>
      <c r="SON47" s="145"/>
      <c r="SOO47" s="145"/>
      <c r="SOP47" s="145"/>
      <c r="SOQ47" s="145"/>
      <c r="SOR47" s="145"/>
      <c r="SOS47" s="145"/>
      <c r="SOT47" s="145"/>
      <c r="SOU47" s="145"/>
      <c r="SOV47" s="145"/>
      <c r="SOW47" s="145"/>
      <c r="SOX47" s="145"/>
      <c r="SOY47" s="145"/>
      <c r="SOZ47" s="145"/>
      <c r="SPA47" s="145"/>
      <c r="SPB47" s="145"/>
      <c r="SPC47" s="145"/>
      <c r="SPD47" s="145"/>
      <c r="SPE47" s="145"/>
      <c r="SPF47" s="145"/>
      <c r="SPG47" s="145"/>
      <c r="SPH47" s="145"/>
      <c r="SPI47" s="145"/>
      <c r="SPJ47" s="145"/>
      <c r="SPK47" s="145"/>
      <c r="SPL47" s="145"/>
      <c r="SPM47" s="145"/>
      <c r="SPN47" s="145"/>
      <c r="SPO47" s="145"/>
      <c r="SPP47" s="145"/>
      <c r="SPQ47" s="145"/>
      <c r="SPR47" s="145"/>
      <c r="SPS47" s="145"/>
      <c r="SPT47" s="145"/>
      <c r="SPU47" s="145"/>
      <c r="SPV47" s="145"/>
      <c r="SPW47" s="145"/>
      <c r="SPX47" s="145"/>
      <c r="SPY47" s="145"/>
      <c r="SPZ47" s="145"/>
      <c r="SQA47" s="145"/>
      <c r="SQB47" s="145"/>
      <c r="SQC47" s="145"/>
      <c r="SQD47" s="145"/>
      <c r="SQE47" s="145"/>
      <c r="SQF47" s="145"/>
      <c r="SQG47" s="145"/>
      <c r="SQH47" s="145"/>
      <c r="SQI47" s="145"/>
      <c r="SQJ47" s="145"/>
      <c r="SQK47" s="145"/>
      <c r="SQL47" s="145"/>
      <c r="SQM47" s="145"/>
      <c r="SQN47" s="145"/>
      <c r="SQO47" s="145"/>
      <c r="SQP47" s="145"/>
      <c r="SQQ47" s="145"/>
      <c r="SQR47" s="145"/>
      <c r="SQS47" s="145"/>
      <c r="SQT47" s="145"/>
      <c r="SQU47" s="145"/>
      <c r="SQV47" s="145"/>
      <c r="SQW47" s="145"/>
      <c r="SQX47" s="145"/>
      <c r="SQY47" s="145"/>
      <c r="SQZ47" s="145"/>
      <c r="SRA47" s="145"/>
      <c r="SRB47" s="145"/>
      <c r="SRC47" s="145"/>
      <c r="SRD47" s="145"/>
      <c r="SRE47" s="145"/>
      <c r="SRF47" s="145"/>
      <c r="SRG47" s="145"/>
      <c r="SRH47" s="145"/>
      <c r="SRI47" s="145"/>
      <c r="SRJ47" s="145"/>
      <c r="SRK47" s="145"/>
      <c r="SRL47" s="145"/>
      <c r="SRM47" s="145"/>
      <c r="SRN47" s="145"/>
      <c r="SRO47" s="145"/>
      <c r="SRP47" s="145"/>
      <c r="SRQ47" s="145"/>
      <c r="SRR47" s="145"/>
      <c r="SRS47" s="145"/>
      <c r="SRT47" s="145"/>
      <c r="SRU47" s="145"/>
      <c r="SRV47" s="145"/>
      <c r="SRW47" s="145"/>
      <c r="SRX47" s="145"/>
      <c r="SRY47" s="145"/>
      <c r="SRZ47" s="145"/>
      <c r="SSA47" s="145"/>
      <c r="SSB47" s="145"/>
      <c r="SSC47" s="145"/>
      <c r="SSD47" s="145"/>
      <c r="SSE47" s="145"/>
      <c r="SSF47" s="145"/>
      <c r="SSG47" s="145"/>
      <c r="SSH47" s="145"/>
      <c r="SSI47" s="145"/>
      <c r="SSJ47" s="145"/>
      <c r="SSK47" s="145"/>
      <c r="SSL47" s="145"/>
      <c r="SSM47" s="145"/>
      <c r="SSN47" s="145"/>
      <c r="SSO47" s="145"/>
      <c r="SSP47" s="145"/>
      <c r="SSQ47" s="145"/>
      <c r="SSR47" s="145"/>
      <c r="SSS47" s="145"/>
      <c r="SST47" s="145"/>
      <c r="SSU47" s="145"/>
      <c r="SSV47" s="145"/>
      <c r="SSW47" s="145"/>
      <c r="SSX47" s="145"/>
      <c r="SSY47" s="145"/>
      <c r="SSZ47" s="145"/>
      <c r="STA47" s="145"/>
      <c r="STB47" s="145"/>
      <c r="STC47" s="145"/>
      <c r="STD47" s="145"/>
      <c r="STE47" s="145"/>
      <c r="STF47" s="145"/>
      <c r="STG47" s="145"/>
      <c r="STH47" s="145"/>
      <c r="STI47" s="145"/>
      <c r="STJ47" s="145"/>
      <c r="STK47" s="145"/>
      <c r="STL47" s="145"/>
      <c r="STM47" s="145"/>
      <c r="STN47" s="145"/>
      <c r="STO47" s="145"/>
      <c r="STP47" s="145"/>
      <c r="STQ47" s="145"/>
      <c r="STR47" s="145"/>
      <c r="STS47" s="145"/>
      <c r="STT47" s="145"/>
      <c r="STU47" s="145"/>
      <c r="STV47" s="145"/>
      <c r="STW47" s="145"/>
      <c r="STX47" s="145"/>
      <c r="STY47" s="145"/>
      <c r="STZ47" s="145"/>
      <c r="SUA47" s="145"/>
      <c r="SUB47" s="145"/>
      <c r="SUC47" s="145"/>
      <c r="SUD47" s="145"/>
      <c r="SUE47" s="145"/>
      <c r="SUF47" s="145"/>
      <c r="SUG47" s="145"/>
      <c r="SUH47" s="145"/>
      <c r="SUI47" s="145"/>
      <c r="SUJ47" s="145"/>
      <c r="SUK47" s="145"/>
      <c r="SUL47" s="145"/>
      <c r="SUM47" s="145"/>
      <c r="SUN47" s="145"/>
      <c r="SUO47" s="145"/>
      <c r="SUP47" s="145"/>
      <c r="SUQ47" s="145"/>
      <c r="SUR47" s="145"/>
      <c r="SUS47" s="145"/>
      <c r="SUT47" s="145"/>
      <c r="SUU47" s="145"/>
      <c r="SUV47" s="145"/>
      <c r="SUW47" s="145"/>
      <c r="SUX47" s="145"/>
      <c r="SUY47" s="145"/>
      <c r="SUZ47" s="145"/>
      <c r="SVA47" s="145"/>
      <c r="SVB47" s="145"/>
      <c r="SVC47" s="145"/>
      <c r="SVD47" s="145"/>
      <c r="SVE47" s="145"/>
      <c r="SVF47" s="145"/>
      <c r="SVG47" s="145"/>
      <c r="SVH47" s="145"/>
      <c r="SVI47" s="145"/>
      <c r="SVJ47" s="145"/>
      <c r="SVK47" s="145"/>
      <c r="SVL47" s="145"/>
      <c r="SVM47" s="145"/>
      <c r="SVN47" s="145"/>
      <c r="SVO47" s="145"/>
      <c r="SVP47" s="145"/>
      <c r="SVQ47" s="145"/>
      <c r="SVR47" s="145"/>
      <c r="SVS47" s="145"/>
      <c r="SVT47" s="145"/>
      <c r="SVU47" s="145"/>
      <c r="SVV47" s="145"/>
      <c r="SVW47" s="145"/>
      <c r="SVX47" s="145"/>
      <c r="SVY47" s="145"/>
      <c r="SVZ47" s="145"/>
      <c r="SWA47" s="145"/>
      <c r="SWB47" s="145"/>
      <c r="SWC47" s="145"/>
      <c r="SWD47" s="145"/>
      <c r="SWE47" s="145"/>
      <c r="SWF47" s="145"/>
      <c r="SWG47" s="145"/>
      <c r="SWH47" s="145"/>
      <c r="SWI47" s="145"/>
      <c r="SWJ47" s="145"/>
      <c r="SWK47" s="145"/>
      <c r="SWL47" s="145"/>
      <c r="SWM47" s="145"/>
      <c r="SWN47" s="145"/>
      <c r="SWO47" s="145"/>
      <c r="SWP47" s="145"/>
      <c r="SWQ47" s="145"/>
      <c r="SWR47" s="145"/>
      <c r="SWS47" s="145"/>
      <c r="SWT47" s="145"/>
      <c r="SWU47" s="145"/>
      <c r="SWV47" s="145"/>
      <c r="SWW47" s="145"/>
      <c r="SWX47" s="145"/>
      <c r="SWY47" s="145"/>
      <c r="SWZ47" s="145"/>
      <c r="SXA47" s="145"/>
      <c r="SXB47" s="145"/>
      <c r="SXC47" s="145"/>
      <c r="SXD47" s="145"/>
      <c r="SXE47" s="145"/>
      <c r="SXF47" s="145"/>
      <c r="SXG47" s="145"/>
      <c r="SXH47" s="145"/>
      <c r="SXI47" s="145"/>
      <c r="SXJ47" s="145"/>
      <c r="SXK47" s="145"/>
      <c r="SXL47" s="145"/>
      <c r="SXM47" s="145"/>
      <c r="SXN47" s="145"/>
      <c r="SXO47" s="145"/>
      <c r="SXP47" s="145"/>
      <c r="SXQ47" s="145"/>
      <c r="SXR47" s="145"/>
      <c r="SXS47" s="145"/>
      <c r="SXT47" s="145"/>
      <c r="SXU47" s="145"/>
      <c r="SXV47" s="145"/>
      <c r="SXW47" s="145"/>
      <c r="SXX47" s="145"/>
      <c r="SXY47" s="145"/>
      <c r="SXZ47" s="145"/>
      <c r="SYA47" s="145"/>
      <c r="SYB47" s="145"/>
      <c r="SYC47" s="145"/>
      <c r="SYD47" s="145"/>
      <c r="SYE47" s="145"/>
      <c r="SYF47" s="145"/>
      <c r="SYG47" s="145"/>
      <c r="SYH47" s="145"/>
      <c r="SYI47" s="145"/>
      <c r="SYJ47" s="145"/>
      <c r="SYK47" s="145"/>
      <c r="SYL47" s="145"/>
      <c r="SYM47" s="145"/>
      <c r="SYN47" s="145"/>
      <c r="SYO47" s="145"/>
      <c r="SYP47" s="145"/>
      <c r="SYQ47" s="145"/>
      <c r="SYR47" s="145"/>
      <c r="SYS47" s="145"/>
      <c r="SYT47" s="145"/>
      <c r="SYU47" s="145"/>
      <c r="SYV47" s="145"/>
      <c r="SYW47" s="145"/>
      <c r="SYX47" s="145"/>
      <c r="SYY47" s="145"/>
      <c r="SYZ47" s="145"/>
      <c r="SZA47" s="145"/>
      <c r="SZB47" s="145"/>
      <c r="SZC47" s="145"/>
      <c r="SZD47" s="145"/>
      <c r="SZE47" s="145"/>
      <c r="SZF47" s="145"/>
      <c r="SZG47" s="145"/>
      <c r="SZH47" s="145"/>
      <c r="SZI47" s="145"/>
      <c r="SZJ47" s="145"/>
      <c r="SZK47" s="145"/>
      <c r="SZL47" s="145"/>
      <c r="SZM47" s="145"/>
      <c r="SZN47" s="145"/>
      <c r="SZO47" s="145"/>
      <c r="SZP47" s="145"/>
      <c r="SZQ47" s="145"/>
      <c r="SZR47" s="145"/>
      <c r="SZS47" s="145"/>
      <c r="SZT47" s="145"/>
      <c r="SZU47" s="145"/>
      <c r="SZV47" s="145"/>
      <c r="SZW47" s="145"/>
      <c r="SZX47" s="145"/>
      <c r="SZY47" s="145"/>
      <c r="SZZ47" s="145"/>
      <c r="TAA47" s="145"/>
      <c r="TAB47" s="145"/>
      <c r="TAC47" s="145"/>
      <c r="TAD47" s="145"/>
      <c r="TAE47" s="145"/>
      <c r="TAF47" s="145"/>
      <c r="TAG47" s="145"/>
      <c r="TAH47" s="145"/>
      <c r="TAI47" s="145"/>
      <c r="TAJ47" s="145"/>
      <c r="TAK47" s="145"/>
      <c r="TAL47" s="145"/>
      <c r="TAM47" s="145"/>
      <c r="TAN47" s="145"/>
      <c r="TAO47" s="145"/>
      <c r="TAP47" s="145"/>
      <c r="TAQ47" s="145"/>
      <c r="TAR47" s="145"/>
      <c r="TAS47" s="145"/>
      <c r="TAT47" s="145"/>
      <c r="TAU47" s="145"/>
      <c r="TAV47" s="145"/>
      <c r="TAW47" s="145"/>
      <c r="TAX47" s="145"/>
      <c r="TAY47" s="145"/>
      <c r="TAZ47" s="145"/>
      <c r="TBA47" s="145"/>
      <c r="TBB47" s="145"/>
      <c r="TBC47" s="145"/>
      <c r="TBD47" s="145"/>
      <c r="TBE47" s="145"/>
      <c r="TBF47" s="145"/>
      <c r="TBG47" s="145"/>
      <c r="TBH47" s="145"/>
      <c r="TBI47" s="145"/>
      <c r="TBJ47" s="145"/>
      <c r="TBK47" s="145"/>
      <c r="TBL47" s="145"/>
      <c r="TBM47" s="145"/>
      <c r="TBN47" s="145"/>
      <c r="TBO47" s="145"/>
      <c r="TBP47" s="145"/>
      <c r="TBQ47" s="145"/>
      <c r="TBR47" s="145"/>
      <c r="TBS47" s="145"/>
      <c r="TBT47" s="145"/>
      <c r="TBU47" s="145"/>
      <c r="TBV47" s="145"/>
      <c r="TBW47" s="145"/>
      <c r="TBX47" s="145"/>
      <c r="TBY47" s="145"/>
      <c r="TBZ47" s="145"/>
      <c r="TCA47" s="145"/>
      <c r="TCB47" s="145"/>
      <c r="TCC47" s="145"/>
      <c r="TCD47" s="145"/>
      <c r="TCE47" s="145"/>
      <c r="TCF47" s="145"/>
      <c r="TCG47" s="145"/>
      <c r="TCH47" s="145"/>
      <c r="TCI47" s="145"/>
      <c r="TCJ47" s="145"/>
      <c r="TCK47" s="145"/>
      <c r="TCL47" s="145"/>
      <c r="TCM47" s="145"/>
      <c r="TCN47" s="145"/>
      <c r="TCO47" s="145"/>
      <c r="TCP47" s="145"/>
      <c r="TCQ47" s="145"/>
      <c r="TCR47" s="145"/>
      <c r="TCS47" s="145"/>
      <c r="TCT47" s="145"/>
      <c r="TCU47" s="145"/>
      <c r="TCV47" s="145"/>
      <c r="TCW47" s="145"/>
      <c r="TCX47" s="145"/>
      <c r="TCY47" s="145"/>
      <c r="TCZ47" s="145"/>
      <c r="TDA47" s="145"/>
      <c r="TDB47" s="145"/>
      <c r="TDC47" s="145"/>
      <c r="TDD47" s="145"/>
      <c r="TDE47" s="145"/>
      <c r="TDF47" s="145"/>
      <c r="TDG47" s="145"/>
      <c r="TDH47" s="145"/>
      <c r="TDI47" s="145"/>
      <c r="TDJ47" s="145"/>
      <c r="TDK47" s="145"/>
      <c r="TDL47" s="145"/>
      <c r="TDM47" s="145"/>
      <c r="TDN47" s="145"/>
      <c r="TDO47" s="145"/>
      <c r="TDP47" s="145"/>
      <c r="TDQ47" s="145"/>
      <c r="TDR47" s="145"/>
      <c r="TDS47" s="145"/>
      <c r="TDT47" s="145"/>
      <c r="TDU47" s="145"/>
      <c r="TDV47" s="145"/>
      <c r="TDW47" s="145"/>
      <c r="TDX47" s="145"/>
      <c r="TDY47" s="145"/>
      <c r="TDZ47" s="145"/>
      <c r="TEA47" s="145"/>
      <c r="TEB47" s="145"/>
      <c r="TEC47" s="145"/>
      <c r="TED47" s="145"/>
      <c r="TEE47" s="145"/>
      <c r="TEF47" s="145"/>
      <c r="TEG47" s="145"/>
      <c r="TEH47" s="145"/>
      <c r="TEI47" s="145"/>
      <c r="TEJ47" s="145"/>
      <c r="TEK47" s="145"/>
      <c r="TEL47" s="145"/>
      <c r="TEM47" s="145"/>
      <c r="TEN47" s="145"/>
      <c r="TEO47" s="145"/>
      <c r="TEP47" s="145"/>
      <c r="TEQ47" s="145"/>
      <c r="TER47" s="145"/>
      <c r="TES47" s="145"/>
      <c r="TET47" s="145"/>
      <c r="TEU47" s="145"/>
      <c r="TEV47" s="145"/>
      <c r="TEW47" s="145"/>
      <c r="TEX47" s="145"/>
      <c r="TEY47" s="145"/>
      <c r="TEZ47" s="145"/>
      <c r="TFA47" s="145"/>
      <c r="TFB47" s="145"/>
      <c r="TFC47" s="145"/>
      <c r="TFD47" s="145"/>
      <c r="TFE47" s="145"/>
      <c r="TFF47" s="145"/>
      <c r="TFG47" s="145"/>
      <c r="TFH47" s="145"/>
      <c r="TFI47" s="145"/>
      <c r="TFJ47" s="145"/>
      <c r="TFK47" s="145"/>
      <c r="TFL47" s="145"/>
      <c r="TFM47" s="145"/>
      <c r="TFN47" s="145"/>
      <c r="TFO47" s="145"/>
      <c r="TFP47" s="145"/>
      <c r="TFQ47" s="145"/>
      <c r="TFR47" s="145"/>
      <c r="TFS47" s="145"/>
      <c r="TFT47" s="145"/>
      <c r="TFU47" s="145"/>
      <c r="TFV47" s="145"/>
      <c r="TFW47" s="145"/>
      <c r="TFX47" s="145"/>
      <c r="TFY47" s="145"/>
      <c r="TFZ47" s="145"/>
      <c r="TGA47" s="145"/>
      <c r="TGB47" s="145"/>
      <c r="TGC47" s="145"/>
      <c r="TGD47" s="145"/>
      <c r="TGE47" s="145"/>
      <c r="TGF47" s="145"/>
      <c r="TGG47" s="145"/>
      <c r="TGH47" s="145"/>
      <c r="TGI47" s="145"/>
      <c r="TGJ47" s="145"/>
      <c r="TGK47" s="145"/>
      <c r="TGL47" s="145"/>
      <c r="TGM47" s="145"/>
      <c r="TGN47" s="145"/>
      <c r="TGO47" s="145"/>
      <c r="TGP47" s="145"/>
      <c r="TGQ47" s="145"/>
      <c r="TGR47" s="145"/>
      <c r="TGS47" s="145"/>
      <c r="TGT47" s="145"/>
      <c r="TGU47" s="145"/>
      <c r="TGV47" s="145"/>
      <c r="TGW47" s="145"/>
      <c r="TGX47" s="145"/>
      <c r="TGY47" s="145"/>
      <c r="TGZ47" s="145"/>
      <c r="THA47" s="145"/>
      <c r="THB47" s="145"/>
      <c r="THC47" s="145"/>
      <c r="THD47" s="145"/>
      <c r="THE47" s="145"/>
      <c r="THF47" s="145"/>
      <c r="THG47" s="145"/>
      <c r="THH47" s="145"/>
      <c r="THI47" s="145"/>
      <c r="THJ47" s="145"/>
      <c r="THK47" s="145"/>
      <c r="THL47" s="145"/>
      <c r="THM47" s="145"/>
      <c r="THN47" s="145"/>
      <c r="THO47" s="145"/>
      <c r="THP47" s="145"/>
      <c r="THQ47" s="145"/>
      <c r="THR47" s="145"/>
      <c r="THS47" s="145"/>
      <c r="THT47" s="145"/>
      <c r="THU47" s="145"/>
      <c r="THV47" s="145"/>
      <c r="THW47" s="145"/>
      <c r="THX47" s="145"/>
      <c r="THY47" s="145"/>
      <c r="THZ47" s="145"/>
      <c r="TIA47" s="145"/>
      <c r="TIB47" s="145"/>
      <c r="TIC47" s="145"/>
      <c r="TID47" s="145"/>
      <c r="TIE47" s="145"/>
      <c r="TIF47" s="145"/>
      <c r="TIG47" s="145"/>
      <c r="TIH47" s="145"/>
      <c r="TII47" s="145"/>
      <c r="TIJ47" s="145"/>
      <c r="TIK47" s="145"/>
      <c r="TIL47" s="145"/>
      <c r="TIM47" s="145"/>
      <c r="TIN47" s="145"/>
      <c r="TIO47" s="145"/>
      <c r="TIP47" s="145"/>
      <c r="TIQ47" s="145"/>
      <c r="TIR47" s="145"/>
      <c r="TIS47" s="145"/>
      <c r="TIT47" s="145"/>
      <c r="TIU47" s="145"/>
      <c r="TIV47" s="145"/>
      <c r="TIW47" s="145"/>
      <c r="TIX47" s="145"/>
      <c r="TIY47" s="145"/>
      <c r="TIZ47" s="145"/>
      <c r="TJA47" s="145"/>
      <c r="TJB47" s="145"/>
      <c r="TJC47" s="145"/>
      <c r="TJD47" s="145"/>
      <c r="TJE47" s="145"/>
      <c r="TJF47" s="145"/>
      <c r="TJG47" s="145"/>
      <c r="TJH47" s="145"/>
      <c r="TJI47" s="145"/>
      <c r="TJJ47" s="145"/>
      <c r="TJK47" s="145"/>
      <c r="TJL47" s="145"/>
      <c r="TJM47" s="145"/>
      <c r="TJN47" s="145"/>
      <c r="TJO47" s="145"/>
      <c r="TJP47" s="145"/>
      <c r="TJQ47" s="145"/>
      <c r="TJR47" s="145"/>
      <c r="TJS47" s="145"/>
      <c r="TJT47" s="145"/>
      <c r="TJU47" s="145"/>
      <c r="TJV47" s="145"/>
      <c r="TJW47" s="145"/>
      <c r="TJX47" s="145"/>
      <c r="TJY47" s="145"/>
      <c r="TJZ47" s="145"/>
      <c r="TKA47" s="145"/>
      <c r="TKB47" s="145"/>
      <c r="TKC47" s="145"/>
      <c r="TKD47" s="145"/>
      <c r="TKE47" s="145"/>
      <c r="TKF47" s="145"/>
      <c r="TKG47" s="145"/>
      <c r="TKH47" s="145"/>
      <c r="TKI47" s="145"/>
      <c r="TKJ47" s="145"/>
      <c r="TKK47" s="145"/>
      <c r="TKL47" s="145"/>
      <c r="TKM47" s="145"/>
      <c r="TKN47" s="145"/>
      <c r="TKO47" s="145"/>
      <c r="TKP47" s="145"/>
      <c r="TKQ47" s="145"/>
      <c r="TKR47" s="145"/>
      <c r="TKS47" s="145"/>
      <c r="TKT47" s="145"/>
      <c r="TKU47" s="145"/>
      <c r="TKV47" s="145"/>
      <c r="TKW47" s="145"/>
      <c r="TKX47" s="145"/>
      <c r="TKY47" s="145"/>
      <c r="TKZ47" s="145"/>
      <c r="TLA47" s="145"/>
      <c r="TLB47" s="145"/>
      <c r="TLC47" s="145"/>
      <c r="TLD47" s="145"/>
      <c r="TLE47" s="145"/>
      <c r="TLF47" s="145"/>
      <c r="TLG47" s="145"/>
      <c r="TLH47" s="145"/>
      <c r="TLI47" s="145"/>
      <c r="TLJ47" s="145"/>
      <c r="TLK47" s="145"/>
      <c r="TLL47" s="145"/>
      <c r="TLM47" s="145"/>
      <c r="TLN47" s="145"/>
      <c r="TLO47" s="145"/>
      <c r="TLP47" s="145"/>
      <c r="TLQ47" s="145"/>
      <c r="TLR47" s="145"/>
      <c r="TLS47" s="145"/>
      <c r="TLT47" s="145"/>
      <c r="TLU47" s="145"/>
      <c r="TLV47" s="145"/>
      <c r="TLW47" s="145"/>
      <c r="TLX47" s="145"/>
      <c r="TLY47" s="145"/>
      <c r="TLZ47" s="145"/>
      <c r="TMA47" s="145"/>
      <c r="TMB47" s="145"/>
      <c r="TMC47" s="145"/>
      <c r="TMD47" s="145"/>
      <c r="TME47" s="145"/>
      <c r="TMF47" s="145"/>
      <c r="TMG47" s="145"/>
      <c r="TMH47" s="145"/>
      <c r="TMI47" s="145"/>
      <c r="TMJ47" s="145"/>
      <c r="TMK47" s="145"/>
      <c r="TML47" s="145"/>
      <c r="TMM47" s="145"/>
      <c r="TMN47" s="145"/>
      <c r="TMO47" s="145"/>
      <c r="TMP47" s="145"/>
      <c r="TMQ47" s="145"/>
      <c r="TMR47" s="145"/>
      <c r="TMS47" s="145"/>
      <c r="TMT47" s="145"/>
      <c r="TMU47" s="145"/>
      <c r="TMV47" s="145"/>
      <c r="TMW47" s="145"/>
      <c r="TMX47" s="145"/>
      <c r="TMY47" s="145"/>
      <c r="TMZ47" s="145"/>
      <c r="TNA47" s="145"/>
      <c r="TNB47" s="145"/>
      <c r="TNC47" s="145"/>
      <c r="TND47" s="145"/>
      <c r="TNE47" s="145"/>
      <c r="TNF47" s="145"/>
      <c r="TNG47" s="145"/>
      <c r="TNH47" s="145"/>
      <c r="TNI47" s="145"/>
      <c r="TNJ47" s="145"/>
      <c r="TNK47" s="145"/>
      <c r="TNL47" s="145"/>
      <c r="TNM47" s="145"/>
      <c r="TNN47" s="145"/>
      <c r="TNO47" s="145"/>
      <c r="TNP47" s="145"/>
      <c r="TNQ47" s="145"/>
      <c r="TNR47" s="145"/>
      <c r="TNS47" s="145"/>
      <c r="TNT47" s="145"/>
      <c r="TNU47" s="145"/>
      <c r="TNV47" s="145"/>
      <c r="TNW47" s="145"/>
      <c r="TNX47" s="145"/>
      <c r="TNY47" s="145"/>
      <c r="TNZ47" s="145"/>
      <c r="TOA47" s="145"/>
      <c r="TOB47" s="145"/>
      <c r="TOC47" s="145"/>
      <c r="TOD47" s="145"/>
      <c r="TOE47" s="145"/>
      <c r="TOF47" s="145"/>
      <c r="TOG47" s="145"/>
      <c r="TOH47" s="145"/>
      <c r="TOI47" s="145"/>
      <c r="TOJ47" s="145"/>
      <c r="TOK47" s="145"/>
      <c r="TOL47" s="145"/>
      <c r="TOM47" s="145"/>
      <c r="TON47" s="145"/>
      <c r="TOO47" s="145"/>
      <c r="TOP47" s="145"/>
      <c r="TOQ47" s="145"/>
      <c r="TOR47" s="145"/>
      <c r="TOS47" s="145"/>
      <c r="TOT47" s="145"/>
      <c r="TOU47" s="145"/>
      <c r="TOV47" s="145"/>
      <c r="TOW47" s="145"/>
      <c r="TOX47" s="145"/>
      <c r="TOY47" s="145"/>
      <c r="TOZ47" s="145"/>
      <c r="TPA47" s="145"/>
      <c r="TPB47" s="145"/>
      <c r="TPC47" s="145"/>
      <c r="TPD47" s="145"/>
      <c r="TPE47" s="145"/>
      <c r="TPF47" s="145"/>
      <c r="TPG47" s="145"/>
      <c r="TPH47" s="145"/>
      <c r="TPI47" s="145"/>
      <c r="TPJ47" s="145"/>
      <c r="TPK47" s="145"/>
      <c r="TPL47" s="145"/>
      <c r="TPM47" s="145"/>
      <c r="TPN47" s="145"/>
      <c r="TPO47" s="145"/>
      <c r="TPP47" s="145"/>
      <c r="TPQ47" s="145"/>
      <c r="TPR47" s="145"/>
      <c r="TPS47" s="145"/>
      <c r="TPT47" s="145"/>
      <c r="TPU47" s="145"/>
      <c r="TPV47" s="145"/>
      <c r="TPW47" s="145"/>
      <c r="TPX47" s="145"/>
      <c r="TPY47" s="145"/>
      <c r="TPZ47" s="145"/>
      <c r="TQA47" s="145"/>
      <c r="TQB47" s="145"/>
      <c r="TQC47" s="145"/>
      <c r="TQD47" s="145"/>
      <c r="TQE47" s="145"/>
      <c r="TQF47" s="145"/>
      <c r="TQG47" s="145"/>
      <c r="TQH47" s="145"/>
      <c r="TQI47" s="145"/>
      <c r="TQJ47" s="145"/>
      <c r="TQK47" s="145"/>
      <c r="TQL47" s="145"/>
      <c r="TQM47" s="145"/>
      <c r="TQN47" s="145"/>
      <c r="TQO47" s="145"/>
      <c r="TQP47" s="145"/>
      <c r="TQQ47" s="145"/>
      <c r="TQR47" s="145"/>
      <c r="TQS47" s="145"/>
      <c r="TQT47" s="145"/>
      <c r="TQU47" s="145"/>
      <c r="TQV47" s="145"/>
      <c r="TQW47" s="145"/>
      <c r="TQX47" s="145"/>
      <c r="TQY47" s="145"/>
      <c r="TQZ47" s="145"/>
      <c r="TRA47" s="145"/>
      <c r="TRB47" s="145"/>
      <c r="TRC47" s="145"/>
      <c r="TRD47" s="145"/>
      <c r="TRE47" s="145"/>
      <c r="TRF47" s="145"/>
      <c r="TRG47" s="145"/>
      <c r="TRH47" s="145"/>
      <c r="TRI47" s="145"/>
      <c r="TRJ47" s="145"/>
      <c r="TRK47" s="145"/>
      <c r="TRL47" s="145"/>
      <c r="TRM47" s="145"/>
      <c r="TRN47" s="145"/>
      <c r="TRO47" s="145"/>
      <c r="TRP47" s="145"/>
      <c r="TRQ47" s="145"/>
      <c r="TRR47" s="145"/>
      <c r="TRS47" s="145"/>
      <c r="TRT47" s="145"/>
      <c r="TRU47" s="145"/>
      <c r="TRV47" s="145"/>
      <c r="TRW47" s="145"/>
      <c r="TRX47" s="145"/>
      <c r="TRY47" s="145"/>
      <c r="TRZ47" s="145"/>
      <c r="TSA47" s="145"/>
      <c r="TSB47" s="145"/>
      <c r="TSC47" s="145"/>
      <c r="TSD47" s="145"/>
      <c r="TSE47" s="145"/>
      <c r="TSF47" s="145"/>
      <c r="TSG47" s="145"/>
      <c r="TSH47" s="145"/>
      <c r="TSI47" s="145"/>
      <c r="TSJ47" s="145"/>
      <c r="TSK47" s="145"/>
      <c r="TSL47" s="145"/>
      <c r="TSM47" s="145"/>
      <c r="TSN47" s="145"/>
      <c r="TSO47" s="145"/>
      <c r="TSP47" s="145"/>
      <c r="TSQ47" s="145"/>
      <c r="TSR47" s="145"/>
      <c r="TSS47" s="145"/>
      <c r="TST47" s="145"/>
      <c r="TSU47" s="145"/>
      <c r="TSV47" s="145"/>
      <c r="TSW47" s="145"/>
      <c r="TSX47" s="145"/>
      <c r="TSY47" s="145"/>
      <c r="TSZ47" s="145"/>
      <c r="TTA47" s="145"/>
      <c r="TTB47" s="145"/>
      <c r="TTC47" s="145"/>
      <c r="TTD47" s="145"/>
      <c r="TTE47" s="145"/>
      <c r="TTF47" s="145"/>
      <c r="TTG47" s="145"/>
      <c r="TTH47" s="145"/>
      <c r="TTI47" s="145"/>
      <c r="TTJ47" s="145"/>
      <c r="TTK47" s="145"/>
      <c r="TTL47" s="145"/>
      <c r="TTM47" s="145"/>
      <c r="TTN47" s="145"/>
      <c r="TTO47" s="145"/>
      <c r="TTP47" s="145"/>
      <c r="TTQ47" s="145"/>
      <c r="TTR47" s="145"/>
      <c r="TTS47" s="145"/>
      <c r="TTT47" s="145"/>
      <c r="TTU47" s="145"/>
      <c r="TTV47" s="145"/>
      <c r="TTW47" s="145"/>
      <c r="TTX47" s="145"/>
      <c r="TTY47" s="145"/>
      <c r="TTZ47" s="145"/>
      <c r="TUA47" s="145"/>
      <c r="TUB47" s="145"/>
      <c r="TUC47" s="145"/>
      <c r="TUD47" s="145"/>
      <c r="TUE47" s="145"/>
      <c r="TUF47" s="145"/>
      <c r="TUG47" s="145"/>
      <c r="TUH47" s="145"/>
      <c r="TUI47" s="145"/>
      <c r="TUJ47" s="145"/>
      <c r="TUK47" s="145"/>
      <c r="TUL47" s="145"/>
      <c r="TUM47" s="145"/>
      <c r="TUN47" s="145"/>
      <c r="TUO47" s="145"/>
      <c r="TUP47" s="145"/>
      <c r="TUQ47" s="145"/>
      <c r="TUR47" s="145"/>
      <c r="TUS47" s="145"/>
      <c r="TUT47" s="145"/>
      <c r="TUU47" s="145"/>
      <c r="TUV47" s="145"/>
      <c r="TUW47" s="145"/>
      <c r="TUX47" s="145"/>
      <c r="TUY47" s="145"/>
      <c r="TUZ47" s="145"/>
      <c r="TVA47" s="145"/>
      <c r="TVB47" s="145"/>
      <c r="TVC47" s="145"/>
      <c r="TVD47" s="145"/>
      <c r="TVE47" s="145"/>
      <c r="TVF47" s="145"/>
      <c r="TVG47" s="145"/>
      <c r="TVH47" s="145"/>
      <c r="TVI47" s="145"/>
      <c r="TVJ47" s="145"/>
      <c r="TVK47" s="145"/>
      <c r="TVL47" s="145"/>
      <c r="TVM47" s="145"/>
      <c r="TVN47" s="145"/>
      <c r="TVO47" s="145"/>
      <c r="TVP47" s="145"/>
      <c r="TVQ47" s="145"/>
      <c r="TVR47" s="145"/>
      <c r="TVS47" s="145"/>
      <c r="TVT47" s="145"/>
      <c r="TVU47" s="145"/>
      <c r="TVV47" s="145"/>
      <c r="TVW47" s="145"/>
      <c r="TVX47" s="145"/>
      <c r="TVY47" s="145"/>
      <c r="TVZ47" s="145"/>
      <c r="TWA47" s="145"/>
      <c r="TWB47" s="145"/>
      <c r="TWC47" s="145"/>
      <c r="TWD47" s="145"/>
      <c r="TWE47" s="145"/>
      <c r="TWF47" s="145"/>
      <c r="TWG47" s="145"/>
      <c r="TWH47" s="145"/>
      <c r="TWI47" s="145"/>
      <c r="TWJ47" s="145"/>
      <c r="TWK47" s="145"/>
      <c r="TWL47" s="145"/>
      <c r="TWM47" s="145"/>
      <c r="TWN47" s="145"/>
      <c r="TWO47" s="145"/>
      <c r="TWP47" s="145"/>
      <c r="TWQ47" s="145"/>
      <c r="TWR47" s="145"/>
      <c r="TWS47" s="145"/>
      <c r="TWT47" s="145"/>
      <c r="TWU47" s="145"/>
      <c r="TWV47" s="145"/>
      <c r="TWW47" s="145"/>
      <c r="TWX47" s="145"/>
      <c r="TWY47" s="145"/>
      <c r="TWZ47" s="145"/>
      <c r="TXA47" s="145"/>
      <c r="TXB47" s="145"/>
      <c r="TXC47" s="145"/>
      <c r="TXD47" s="145"/>
      <c r="TXE47" s="145"/>
      <c r="TXF47" s="145"/>
      <c r="TXG47" s="145"/>
      <c r="TXH47" s="145"/>
      <c r="TXI47" s="145"/>
      <c r="TXJ47" s="145"/>
      <c r="TXK47" s="145"/>
      <c r="TXL47" s="145"/>
      <c r="TXM47" s="145"/>
      <c r="TXN47" s="145"/>
      <c r="TXO47" s="145"/>
      <c r="TXP47" s="145"/>
      <c r="TXQ47" s="145"/>
      <c r="TXR47" s="145"/>
      <c r="TXS47" s="145"/>
      <c r="TXT47" s="145"/>
      <c r="TXU47" s="145"/>
      <c r="TXV47" s="145"/>
      <c r="TXW47" s="145"/>
      <c r="TXX47" s="145"/>
      <c r="TXY47" s="145"/>
      <c r="TXZ47" s="145"/>
      <c r="TYA47" s="145"/>
      <c r="TYB47" s="145"/>
      <c r="TYC47" s="145"/>
      <c r="TYD47" s="145"/>
      <c r="TYE47" s="145"/>
      <c r="TYF47" s="145"/>
      <c r="TYG47" s="145"/>
      <c r="TYH47" s="145"/>
      <c r="TYI47" s="145"/>
      <c r="TYJ47" s="145"/>
      <c r="TYK47" s="145"/>
      <c r="TYL47" s="145"/>
      <c r="TYM47" s="145"/>
      <c r="TYN47" s="145"/>
      <c r="TYO47" s="145"/>
      <c r="TYP47" s="145"/>
      <c r="TYQ47" s="145"/>
      <c r="TYR47" s="145"/>
      <c r="TYS47" s="145"/>
      <c r="TYT47" s="145"/>
      <c r="TYU47" s="145"/>
      <c r="TYV47" s="145"/>
      <c r="TYW47" s="145"/>
      <c r="TYX47" s="145"/>
      <c r="TYY47" s="145"/>
      <c r="TYZ47" s="145"/>
      <c r="TZA47" s="145"/>
      <c r="TZB47" s="145"/>
      <c r="TZC47" s="145"/>
      <c r="TZD47" s="145"/>
      <c r="TZE47" s="145"/>
      <c r="TZF47" s="145"/>
      <c r="TZG47" s="145"/>
      <c r="TZH47" s="145"/>
      <c r="TZI47" s="145"/>
      <c r="TZJ47" s="145"/>
      <c r="TZK47" s="145"/>
      <c r="TZL47" s="145"/>
      <c r="TZM47" s="145"/>
      <c r="TZN47" s="145"/>
      <c r="TZO47" s="145"/>
      <c r="TZP47" s="145"/>
      <c r="TZQ47" s="145"/>
      <c r="TZR47" s="145"/>
      <c r="TZS47" s="145"/>
      <c r="TZT47" s="145"/>
      <c r="TZU47" s="145"/>
      <c r="TZV47" s="145"/>
      <c r="TZW47" s="145"/>
      <c r="TZX47" s="145"/>
      <c r="TZY47" s="145"/>
      <c r="TZZ47" s="145"/>
      <c r="UAA47" s="145"/>
      <c r="UAB47" s="145"/>
      <c r="UAC47" s="145"/>
      <c r="UAD47" s="145"/>
      <c r="UAE47" s="145"/>
      <c r="UAF47" s="145"/>
      <c r="UAG47" s="145"/>
      <c r="UAH47" s="145"/>
      <c r="UAI47" s="145"/>
      <c r="UAJ47" s="145"/>
      <c r="UAK47" s="145"/>
      <c r="UAL47" s="145"/>
      <c r="UAM47" s="145"/>
      <c r="UAN47" s="145"/>
      <c r="UAO47" s="145"/>
      <c r="UAP47" s="145"/>
      <c r="UAQ47" s="145"/>
      <c r="UAR47" s="145"/>
      <c r="UAS47" s="145"/>
      <c r="UAT47" s="145"/>
      <c r="UAU47" s="145"/>
      <c r="UAV47" s="145"/>
      <c r="UAW47" s="145"/>
      <c r="UAX47" s="145"/>
      <c r="UAY47" s="145"/>
      <c r="UAZ47" s="145"/>
      <c r="UBA47" s="145"/>
      <c r="UBB47" s="145"/>
      <c r="UBC47" s="145"/>
      <c r="UBD47" s="145"/>
      <c r="UBE47" s="145"/>
      <c r="UBF47" s="145"/>
      <c r="UBG47" s="145"/>
      <c r="UBH47" s="145"/>
      <c r="UBI47" s="145"/>
      <c r="UBJ47" s="145"/>
      <c r="UBK47" s="145"/>
      <c r="UBL47" s="145"/>
      <c r="UBM47" s="145"/>
      <c r="UBN47" s="145"/>
      <c r="UBO47" s="145"/>
      <c r="UBP47" s="145"/>
      <c r="UBQ47" s="145"/>
      <c r="UBR47" s="145"/>
      <c r="UBS47" s="145"/>
      <c r="UBT47" s="145"/>
      <c r="UBU47" s="145"/>
      <c r="UBV47" s="145"/>
      <c r="UBW47" s="145"/>
      <c r="UBX47" s="145"/>
      <c r="UBY47" s="145"/>
      <c r="UBZ47" s="145"/>
      <c r="UCA47" s="145"/>
      <c r="UCB47" s="145"/>
      <c r="UCC47" s="145"/>
      <c r="UCD47" s="145"/>
      <c r="UCE47" s="145"/>
      <c r="UCF47" s="145"/>
      <c r="UCG47" s="145"/>
      <c r="UCH47" s="145"/>
      <c r="UCI47" s="145"/>
      <c r="UCJ47" s="145"/>
      <c r="UCK47" s="145"/>
      <c r="UCL47" s="145"/>
      <c r="UCM47" s="145"/>
      <c r="UCN47" s="145"/>
      <c r="UCO47" s="145"/>
      <c r="UCP47" s="145"/>
      <c r="UCQ47" s="145"/>
      <c r="UCR47" s="145"/>
      <c r="UCS47" s="145"/>
      <c r="UCT47" s="145"/>
      <c r="UCU47" s="145"/>
      <c r="UCV47" s="145"/>
      <c r="UCW47" s="145"/>
      <c r="UCX47" s="145"/>
      <c r="UCY47" s="145"/>
      <c r="UCZ47" s="145"/>
      <c r="UDA47" s="145"/>
      <c r="UDB47" s="145"/>
      <c r="UDC47" s="145"/>
      <c r="UDD47" s="145"/>
      <c r="UDE47" s="145"/>
      <c r="UDF47" s="145"/>
      <c r="UDG47" s="145"/>
      <c r="UDH47" s="145"/>
      <c r="UDI47" s="145"/>
      <c r="UDJ47" s="145"/>
      <c r="UDK47" s="145"/>
      <c r="UDL47" s="145"/>
      <c r="UDM47" s="145"/>
      <c r="UDN47" s="145"/>
      <c r="UDO47" s="145"/>
      <c r="UDP47" s="145"/>
      <c r="UDQ47" s="145"/>
      <c r="UDR47" s="145"/>
      <c r="UDS47" s="145"/>
      <c r="UDT47" s="145"/>
      <c r="UDU47" s="145"/>
      <c r="UDV47" s="145"/>
      <c r="UDW47" s="145"/>
      <c r="UDX47" s="145"/>
      <c r="UDY47" s="145"/>
      <c r="UDZ47" s="145"/>
      <c r="UEA47" s="145"/>
      <c r="UEB47" s="145"/>
      <c r="UEC47" s="145"/>
      <c r="UED47" s="145"/>
      <c r="UEE47" s="145"/>
      <c r="UEF47" s="145"/>
      <c r="UEG47" s="145"/>
      <c r="UEH47" s="145"/>
      <c r="UEI47" s="145"/>
      <c r="UEJ47" s="145"/>
      <c r="UEK47" s="145"/>
      <c r="UEL47" s="145"/>
      <c r="UEM47" s="145"/>
      <c r="UEN47" s="145"/>
      <c r="UEO47" s="145"/>
      <c r="UEP47" s="145"/>
      <c r="UEQ47" s="145"/>
      <c r="UER47" s="145"/>
      <c r="UES47" s="145"/>
      <c r="UET47" s="145"/>
      <c r="UEU47" s="145"/>
      <c r="UEV47" s="145"/>
      <c r="UEW47" s="145"/>
      <c r="UEX47" s="145"/>
      <c r="UEY47" s="145"/>
      <c r="UEZ47" s="145"/>
      <c r="UFA47" s="145"/>
      <c r="UFB47" s="145"/>
      <c r="UFC47" s="145"/>
      <c r="UFD47" s="145"/>
      <c r="UFE47" s="145"/>
      <c r="UFF47" s="145"/>
      <c r="UFG47" s="145"/>
      <c r="UFH47" s="145"/>
      <c r="UFI47" s="145"/>
      <c r="UFJ47" s="145"/>
      <c r="UFK47" s="145"/>
      <c r="UFL47" s="145"/>
      <c r="UFM47" s="145"/>
      <c r="UFN47" s="145"/>
      <c r="UFO47" s="145"/>
      <c r="UFP47" s="145"/>
      <c r="UFQ47" s="145"/>
      <c r="UFR47" s="145"/>
      <c r="UFS47" s="145"/>
      <c r="UFT47" s="145"/>
      <c r="UFU47" s="145"/>
      <c r="UFV47" s="145"/>
      <c r="UFW47" s="145"/>
      <c r="UFX47" s="145"/>
      <c r="UFY47" s="145"/>
      <c r="UFZ47" s="145"/>
      <c r="UGA47" s="145"/>
      <c r="UGB47" s="145"/>
      <c r="UGC47" s="145"/>
      <c r="UGD47" s="145"/>
      <c r="UGE47" s="145"/>
      <c r="UGF47" s="145"/>
      <c r="UGG47" s="145"/>
      <c r="UGH47" s="145"/>
      <c r="UGI47" s="145"/>
      <c r="UGJ47" s="145"/>
      <c r="UGK47" s="145"/>
      <c r="UGL47" s="145"/>
      <c r="UGM47" s="145"/>
      <c r="UGN47" s="145"/>
      <c r="UGO47" s="145"/>
      <c r="UGP47" s="145"/>
      <c r="UGQ47" s="145"/>
      <c r="UGR47" s="145"/>
      <c r="UGS47" s="145"/>
      <c r="UGT47" s="145"/>
      <c r="UGU47" s="145"/>
      <c r="UGV47" s="145"/>
      <c r="UGW47" s="145"/>
      <c r="UGX47" s="145"/>
      <c r="UGY47" s="145"/>
      <c r="UGZ47" s="145"/>
      <c r="UHA47" s="145"/>
      <c r="UHB47" s="145"/>
      <c r="UHC47" s="145"/>
      <c r="UHD47" s="145"/>
      <c r="UHE47" s="145"/>
      <c r="UHF47" s="145"/>
      <c r="UHG47" s="145"/>
      <c r="UHH47" s="145"/>
      <c r="UHI47" s="145"/>
      <c r="UHJ47" s="145"/>
      <c r="UHK47" s="145"/>
      <c r="UHL47" s="145"/>
      <c r="UHM47" s="145"/>
      <c r="UHN47" s="145"/>
      <c r="UHO47" s="145"/>
      <c r="UHP47" s="145"/>
      <c r="UHQ47" s="145"/>
      <c r="UHR47" s="145"/>
      <c r="UHS47" s="145"/>
      <c r="UHT47" s="145"/>
      <c r="UHU47" s="145"/>
      <c r="UHV47" s="145"/>
      <c r="UHW47" s="145"/>
      <c r="UHX47" s="145"/>
      <c r="UHY47" s="145"/>
      <c r="UHZ47" s="145"/>
      <c r="UIA47" s="145"/>
      <c r="UIB47" s="145"/>
      <c r="UIC47" s="145"/>
      <c r="UID47" s="145"/>
      <c r="UIE47" s="145"/>
      <c r="UIF47" s="145"/>
      <c r="UIG47" s="145"/>
      <c r="UIH47" s="145"/>
      <c r="UII47" s="145"/>
      <c r="UIJ47" s="145"/>
      <c r="UIK47" s="145"/>
      <c r="UIL47" s="145"/>
      <c r="UIM47" s="145"/>
      <c r="UIN47" s="145"/>
      <c r="UIO47" s="145"/>
      <c r="UIP47" s="145"/>
      <c r="UIQ47" s="145"/>
      <c r="UIR47" s="145"/>
      <c r="UIS47" s="145"/>
      <c r="UIT47" s="145"/>
      <c r="UIU47" s="145"/>
      <c r="UIV47" s="145"/>
      <c r="UIW47" s="145"/>
      <c r="UIX47" s="145"/>
      <c r="UIY47" s="145"/>
      <c r="UIZ47" s="145"/>
      <c r="UJA47" s="145"/>
      <c r="UJB47" s="145"/>
      <c r="UJC47" s="145"/>
      <c r="UJD47" s="145"/>
      <c r="UJE47" s="145"/>
      <c r="UJF47" s="145"/>
      <c r="UJG47" s="145"/>
      <c r="UJH47" s="145"/>
      <c r="UJI47" s="145"/>
      <c r="UJJ47" s="145"/>
      <c r="UJK47" s="145"/>
      <c r="UJL47" s="145"/>
      <c r="UJM47" s="145"/>
      <c r="UJN47" s="145"/>
      <c r="UJO47" s="145"/>
      <c r="UJP47" s="145"/>
      <c r="UJQ47" s="145"/>
      <c r="UJR47" s="145"/>
      <c r="UJS47" s="145"/>
      <c r="UJT47" s="145"/>
      <c r="UJU47" s="145"/>
      <c r="UJV47" s="145"/>
      <c r="UJW47" s="145"/>
      <c r="UJX47" s="145"/>
      <c r="UJY47" s="145"/>
      <c r="UJZ47" s="145"/>
      <c r="UKA47" s="145"/>
      <c r="UKB47" s="145"/>
      <c r="UKC47" s="145"/>
      <c r="UKD47" s="145"/>
      <c r="UKE47" s="145"/>
      <c r="UKF47" s="145"/>
      <c r="UKG47" s="145"/>
      <c r="UKH47" s="145"/>
      <c r="UKI47" s="145"/>
      <c r="UKJ47" s="145"/>
      <c r="UKK47" s="145"/>
      <c r="UKL47" s="145"/>
      <c r="UKM47" s="145"/>
      <c r="UKN47" s="145"/>
      <c r="UKO47" s="145"/>
      <c r="UKP47" s="145"/>
      <c r="UKQ47" s="145"/>
      <c r="UKR47" s="145"/>
      <c r="UKS47" s="145"/>
      <c r="UKT47" s="145"/>
      <c r="UKU47" s="145"/>
      <c r="UKV47" s="145"/>
      <c r="UKW47" s="145"/>
      <c r="UKX47" s="145"/>
      <c r="UKY47" s="145"/>
      <c r="UKZ47" s="145"/>
      <c r="ULA47" s="145"/>
      <c r="ULB47" s="145"/>
      <c r="ULC47" s="145"/>
      <c r="ULD47" s="145"/>
      <c r="ULE47" s="145"/>
      <c r="ULF47" s="145"/>
      <c r="ULG47" s="145"/>
      <c r="ULH47" s="145"/>
      <c r="ULI47" s="145"/>
      <c r="ULJ47" s="145"/>
      <c r="ULK47" s="145"/>
      <c r="ULL47" s="145"/>
      <c r="ULM47" s="145"/>
      <c r="ULN47" s="145"/>
      <c r="ULO47" s="145"/>
      <c r="ULP47" s="145"/>
      <c r="ULQ47" s="145"/>
      <c r="ULR47" s="145"/>
      <c r="ULS47" s="145"/>
      <c r="ULT47" s="145"/>
      <c r="ULU47" s="145"/>
      <c r="ULV47" s="145"/>
      <c r="ULW47" s="145"/>
      <c r="ULX47" s="145"/>
      <c r="ULY47" s="145"/>
      <c r="ULZ47" s="145"/>
      <c r="UMA47" s="145"/>
      <c r="UMB47" s="145"/>
      <c r="UMC47" s="145"/>
      <c r="UMD47" s="145"/>
      <c r="UME47" s="145"/>
      <c r="UMF47" s="145"/>
      <c r="UMG47" s="145"/>
      <c r="UMH47" s="145"/>
      <c r="UMI47" s="145"/>
      <c r="UMJ47" s="145"/>
      <c r="UMK47" s="145"/>
      <c r="UML47" s="145"/>
      <c r="UMM47" s="145"/>
      <c r="UMN47" s="145"/>
      <c r="UMO47" s="145"/>
      <c r="UMP47" s="145"/>
      <c r="UMQ47" s="145"/>
      <c r="UMR47" s="145"/>
      <c r="UMS47" s="145"/>
      <c r="UMT47" s="145"/>
      <c r="UMU47" s="145"/>
      <c r="UMV47" s="145"/>
      <c r="UMW47" s="145"/>
      <c r="UMX47" s="145"/>
      <c r="UMY47" s="145"/>
      <c r="UMZ47" s="145"/>
      <c r="UNA47" s="145"/>
      <c r="UNB47" s="145"/>
      <c r="UNC47" s="145"/>
      <c r="UND47" s="145"/>
      <c r="UNE47" s="145"/>
      <c r="UNF47" s="145"/>
      <c r="UNG47" s="145"/>
      <c r="UNH47" s="145"/>
      <c r="UNI47" s="145"/>
      <c r="UNJ47" s="145"/>
      <c r="UNK47" s="145"/>
      <c r="UNL47" s="145"/>
      <c r="UNM47" s="145"/>
      <c r="UNN47" s="145"/>
      <c r="UNO47" s="145"/>
      <c r="UNP47" s="145"/>
      <c r="UNQ47" s="145"/>
      <c r="UNR47" s="145"/>
      <c r="UNS47" s="145"/>
      <c r="UNT47" s="145"/>
      <c r="UNU47" s="145"/>
      <c r="UNV47" s="145"/>
      <c r="UNW47" s="145"/>
      <c r="UNX47" s="145"/>
      <c r="UNY47" s="145"/>
      <c r="UNZ47" s="145"/>
      <c r="UOA47" s="145"/>
      <c r="UOB47" s="145"/>
      <c r="UOC47" s="145"/>
      <c r="UOD47" s="145"/>
      <c r="UOE47" s="145"/>
      <c r="UOF47" s="145"/>
      <c r="UOG47" s="145"/>
      <c r="UOH47" s="145"/>
      <c r="UOI47" s="145"/>
      <c r="UOJ47" s="145"/>
      <c r="UOK47" s="145"/>
      <c r="UOL47" s="145"/>
      <c r="UOM47" s="145"/>
      <c r="UON47" s="145"/>
      <c r="UOO47" s="145"/>
      <c r="UOP47" s="145"/>
      <c r="UOQ47" s="145"/>
      <c r="UOR47" s="145"/>
      <c r="UOS47" s="145"/>
      <c r="UOT47" s="145"/>
      <c r="UOU47" s="145"/>
      <c r="UOV47" s="145"/>
      <c r="UOW47" s="145"/>
      <c r="UOX47" s="145"/>
      <c r="UOY47" s="145"/>
      <c r="UOZ47" s="145"/>
      <c r="UPA47" s="145"/>
      <c r="UPB47" s="145"/>
      <c r="UPC47" s="145"/>
      <c r="UPD47" s="145"/>
      <c r="UPE47" s="145"/>
      <c r="UPF47" s="145"/>
      <c r="UPG47" s="145"/>
      <c r="UPH47" s="145"/>
      <c r="UPI47" s="145"/>
      <c r="UPJ47" s="145"/>
      <c r="UPK47" s="145"/>
      <c r="UPL47" s="145"/>
      <c r="UPM47" s="145"/>
      <c r="UPN47" s="145"/>
      <c r="UPO47" s="145"/>
      <c r="UPP47" s="145"/>
      <c r="UPQ47" s="145"/>
      <c r="UPR47" s="145"/>
      <c r="UPS47" s="145"/>
      <c r="UPT47" s="145"/>
      <c r="UPU47" s="145"/>
      <c r="UPV47" s="145"/>
      <c r="UPW47" s="145"/>
      <c r="UPX47" s="145"/>
      <c r="UPY47" s="145"/>
      <c r="UPZ47" s="145"/>
      <c r="UQA47" s="145"/>
      <c r="UQB47" s="145"/>
      <c r="UQC47" s="145"/>
      <c r="UQD47" s="145"/>
      <c r="UQE47" s="145"/>
      <c r="UQF47" s="145"/>
      <c r="UQG47" s="145"/>
      <c r="UQH47" s="145"/>
      <c r="UQI47" s="145"/>
      <c r="UQJ47" s="145"/>
      <c r="UQK47" s="145"/>
      <c r="UQL47" s="145"/>
      <c r="UQM47" s="145"/>
      <c r="UQN47" s="145"/>
      <c r="UQO47" s="145"/>
      <c r="UQP47" s="145"/>
      <c r="UQQ47" s="145"/>
      <c r="UQR47" s="145"/>
      <c r="UQS47" s="145"/>
      <c r="UQT47" s="145"/>
      <c r="UQU47" s="145"/>
      <c r="UQV47" s="145"/>
      <c r="UQW47" s="145"/>
      <c r="UQX47" s="145"/>
      <c r="UQY47" s="145"/>
      <c r="UQZ47" s="145"/>
      <c r="URA47" s="145"/>
      <c r="URB47" s="145"/>
      <c r="URC47" s="145"/>
      <c r="URD47" s="145"/>
      <c r="URE47" s="145"/>
      <c r="URF47" s="145"/>
      <c r="URG47" s="145"/>
      <c r="URH47" s="145"/>
      <c r="URI47" s="145"/>
      <c r="URJ47" s="145"/>
      <c r="URK47" s="145"/>
      <c r="URL47" s="145"/>
      <c r="URM47" s="145"/>
      <c r="URN47" s="145"/>
      <c r="URO47" s="145"/>
      <c r="URP47" s="145"/>
      <c r="URQ47" s="145"/>
      <c r="URR47" s="145"/>
      <c r="URS47" s="145"/>
      <c r="URT47" s="145"/>
      <c r="URU47" s="145"/>
      <c r="URV47" s="145"/>
      <c r="URW47" s="145"/>
      <c r="URX47" s="145"/>
      <c r="URY47" s="145"/>
      <c r="URZ47" s="145"/>
      <c r="USA47" s="145"/>
      <c r="USB47" s="145"/>
      <c r="USC47" s="145"/>
      <c r="USD47" s="145"/>
      <c r="USE47" s="145"/>
      <c r="USF47" s="145"/>
      <c r="USG47" s="145"/>
      <c r="USH47" s="145"/>
      <c r="USI47" s="145"/>
      <c r="USJ47" s="145"/>
      <c r="USK47" s="145"/>
      <c r="USL47" s="145"/>
      <c r="USM47" s="145"/>
      <c r="USN47" s="145"/>
      <c r="USO47" s="145"/>
      <c r="USP47" s="145"/>
      <c r="USQ47" s="145"/>
      <c r="USR47" s="145"/>
      <c r="USS47" s="145"/>
      <c r="UST47" s="145"/>
      <c r="USU47" s="145"/>
      <c r="USV47" s="145"/>
      <c r="USW47" s="145"/>
      <c r="USX47" s="145"/>
      <c r="USY47" s="145"/>
      <c r="USZ47" s="145"/>
      <c r="UTA47" s="145"/>
      <c r="UTB47" s="145"/>
      <c r="UTC47" s="145"/>
      <c r="UTD47" s="145"/>
      <c r="UTE47" s="145"/>
      <c r="UTF47" s="145"/>
      <c r="UTG47" s="145"/>
      <c r="UTH47" s="145"/>
      <c r="UTI47" s="145"/>
      <c r="UTJ47" s="145"/>
      <c r="UTK47" s="145"/>
      <c r="UTL47" s="145"/>
      <c r="UTM47" s="145"/>
      <c r="UTN47" s="145"/>
      <c r="UTO47" s="145"/>
      <c r="UTP47" s="145"/>
      <c r="UTQ47" s="145"/>
      <c r="UTR47" s="145"/>
      <c r="UTS47" s="145"/>
      <c r="UTT47" s="145"/>
      <c r="UTU47" s="145"/>
      <c r="UTV47" s="145"/>
      <c r="UTW47" s="145"/>
      <c r="UTX47" s="145"/>
      <c r="UTY47" s="145"/>
      <c r="UTZ47" s="145"/>
      <c r="UUA47" s="145"/>
      <c r="UUB47" s="145"/>
      <c r="UUC47" s="145"/>
      <c r="UUD47" s="145"/>
      <c r="UUE47" s="145"/>
      <c r="UUF47" s="145"/>
      <c r="UUG47" s="145"/>
      <c r="UUH47" s="145"/>
      <c r="UUI47" s="145"/>
      <c r="UUJ47" s="145"/>
      <c r="UUK47" s="145"/>
      <c r="UUL47" s="145"/>
      <c r="UUM47" s="145"/>
      <c r="UUN47" s="145"/>
      <c r="UUO47" s="145"/>
      <c r="UUP47" s="145"/>
      <c r="UUQ47" s="145"/>
      <c r="UUR47" s="145"/>
      <c r="UUS47" s="145"/>
      <c r="UUT47" s="145"/>
      <c r="UUU47" s="145"/>
      <c r="UUV47" s="145"/>
      <c r="UUW47" s="145"/>
      <c r="UUX47" s="145"/>
      <c r="UUY47" s="145"/>
      <c r="UUZ47" s="145"/>
      <c r="UVA47" s="145"/>
      <c r="UVB47" s="145"/>
      <c r="UVC47" s="145"/>
      <c r="UVD47" s="145"/>
      <c r="UVE47" s="145"/>
      <c r="UVF47" s="145"/>
      <c r="UVG47" s="145"/>
      <c r="UVH47" s="145"/>
      <c r="UVI47" s="145"/>
      <c r="UVJ47" s="145"/>
      <c r="UVK47" s="145"/>
      <c r="UVL47" s="145"/>
      <c r="UVM47" s="145"/>
      <c r="UVN47" s="145"/>
      <c r="UVO47" s="145"/>
      <c r="UVP47" s="145"/>
      <c r="UVQ47" s="145"/>
      <c r="UVR47" s="145"/>
      <c r="UVS47" s="145"/>
      <c r="UVT47" s="145"/>
      <c r="UVU47" s="145"/>
      <c r="UVV47" s="145"/>
      <c r="UVW47" s="145"/>
      <c r="UVX47" s="145"/>
      <c r="UVY47" s="145"/>
      <c r="UVZ47" s="145"/>
      <c r="UWA47" s="145"/>
      <c r="UWB47" s="145"/>
      <c r="UWC47" s="145"/>
      <c r="UWD47" s="145"/>
      <c r="UWE47" s="145"/>
      <c r="UWF47" s="145"/>
      <c r="UWG47" s="145"/>
      <c r="UWH47" s="145"/>
      <c r="UWI47" s="145"/>
      <c r="UWJ47" s="145"/>
      <c r="UWK47" s="145"/>
      <c r="UWL47" s="145"/>
      <c r="UWM47" s="145"/>
      <c r="UWN47" s="145"/>
      <c r="UWO47" s="145"/>
      <c r="UWP47" s="145"/>
      <c r="UWQ47" s="145"/>
      <c r="UWR47" s="145"/>
      <c r="UWS47" s="145"/>
      <c r="UWT47" s="145"/>
      <c r="UWU47" s="145"/>
      <c r="UWV47" s="145"/>
      <c r="UWW47" s="145"/>
      <c r="UWX47" s="145"/>
      <c r="UWY47" s="145"/>
      <c r="UWZ47" s="145"/>
      <c r="UXA47" s="145"/>
      <c r="UXB47" s="145"/>
      <c r="UXC47" s="145"/>
      <c r="UXD47" s="145"/>
      <c r="UXE47" s="145"/>
      <c r="UXF47" s="145"/>
      <c r="UXG47" s="145"/>
      <c r="UXH47" s="145"/>
      <c r="UXI47" s="145"/>
      <c r="UXJ47" s="145"/>
      <c r="UXK47" s="145"/>
      <c r="UXL47" s="145"/>
      <c r="UXM47" s="145"/>
      <c r="UXN47" s="145"/>
      <c r="UXO47" s="145"/>
      <c r="UXP47" s="145"/>
      <c r="UXQ47" s="145"/>
      <c r="UXR47" s="145"/>
      <c r="UXS47" s="145"/>
      <c r="UXT47" s="145"/>
      <c r="UXU47" s="145"/>
      <c r="UXV47" s="145"/>
      <c r="UXW47" s="145"/>
      <c r="UXX47" s="145"/>
      <c r="UXY47" s="145"/>
      <c r="UXZ47" s="145"/>
      <c r="UYA47" s="145"/>
      <c r="UYB47" s="145"/>
      <c r="UYC47" s="145"/>
      <c r="UYD47" s="145"/>
      <c r="UYE47" s="145"/>
      <c r="UYF47" s="145"/>
      <c r="UYG47" s="145"/>
      <c r="UYH47" s="145"/>
      <c r="UYI47" s="145"/>
      <c r="UYJ47" s="145"/>
      <c r="UYK47" s="145"/>
      <c r="UYL47" s="145"/>
      <c r="UYM47" s="145"/>
      <c r="UYN47" s="145"/>
      <c r="UYO47" s="145"/>
      <c r="UYP47" s="145"/>
      <c r="UYQ47" s="145"/>
      <c r="UYR47" s="145"/>
      <c r="UYS47" s="145"/>
      <c r="UYT47" s="145"/>
      <c r="UYU47" s="145"/>
      <c r="UYV47" s="145"/>
      <c r="UYW47" s="145"/>
      <c r="UYX47" s="145"/>
      <c r="UYY47" s="145"/>
      <c r="UYZ47" s="145"/>
      <c r="UZA47" s="145"/>
      <c r="UZB47" s="145"/>
      <c r="UZC47" s="145"/>
      <c r="UZD47" s="145"/>
      <c r="UZE47" s="145"/>
      <c r="UZF47" s="145"/>
      <c r="UZG47" s="145"/>
      <c r="UZH47" s="145"/>
      <c r="UZI47" s="145"/>
      <c r="UZJ47" s="145"/>
      <c r="UZK47" s="145"/>
      <c r="UZL47" s="145"/>
      <c r="UZM47" s="145"/>
      <c r="UZN47" s="145"/>
      <c r="UZO47" s="145"/>
      <c r="UZP47" s="145"/>
      <c r="UZQ47" s="145"/>
      <c r="UZR47" s="145"/>
      <c r="UZS47" s="145"/>
      <c r="UZT47" s="145"/>
      <c r="UZU47" s="145"/>
      <c r="UZV47" s="145"/>
      <c r="UZW47" s="145"/>
      <c r="UZX47" s="145"/>
      <c r="UZY47" s="145"/>
      <c r="UZZ47" s="145"/>
      <c r="VAA47" s="145"/>
      <c r="VAB47" s="145"/>
      <c r="VAC47" s="145"/>
      <c r="VAD47" s="145"/>
      <c r="VAE47" s="145"/>
      <c r="VAF47" s="145"/>
      <c r="VAG47" s="145"/>
      <c r="VAH47" s="145"/>
      <c r="VAI47" s="145"/>
      <c r="VAJ47" s="145"/>
      <c r="VAK47" s="145"/>
      <c r="VAL47" s="145"/>
      <c r="VAM47" s="145"/>
      <c r="VAN47" s="145"/>
      <c r="VAO47" s="145"/>
      <c r="VAP47" s="145"/>
      <c r="VAQ47" s="145"/>
      <c r="VAR47" s="145"/>
      <c r="VAS47" s="145"/>
      <c r="VAT47" s="145"/>
      <c r="VAU47" s="145"/>
      <c r="VAV47" s="145"/>
      <c r="VAW47" s="145"/>
      <c r="VAX47" s="145"/>
      <c r="VAY47" s="145"/>
      <c r="VAZ47" s="145"/>
      <c r="VBA47" s="145"/>
      <c r="VBB47" s="145"/>
      <c r="VBC47" s="145"/>
      <c r="VBD47" s="145"/>
      <c r="VBE47" s="145"/>
      <c r="VBF47" s="145"/>
      <c r="VBG47" s="145"/>
      <c r="VBH47" s="145"/>
      <c r="VBI47" s="145"/>
      <c r="VBJ47" s="145"/>
      <c r="VBK47" s="145"/>
      <c r="VBL47" s="145"/>
      <c r="VBM47" s="145"/>
      <c r="VBN47" s="145"/>
      <c r="VBO47" s="145"/>
      <c r="VBP47" s="145"/>
      <c r="VBQ47" s="145"/>
      <c r="VBR47" s="145"/>
      <c r="VBS47" s="145"/>
      <c r="VBT47" s="145"/>
      <c r="VBU47" s="145"/>
      <c r="VBV47" s="145"/>
      <c r="VBW47" s="145"/>
      <c r="VBX47" s="145"/>
      <c r="VBY47" s="145"/>
      <c r="VBZ47" s="145"/>
      <c r="VCA47" s="145"/>
      <c r="VCB47" s="145"/>
      <c r="VCC47" s="145"/>
      <c r="VCD47" s="145"/>
      <c r="VCE47" s="145"/>
      <c r="VCF47" s="145"/>
      <c r="VCG47" s="145"/>
      <c r="VCH47" s="145"/>
      <c r="VCI47" s="145"/>
      <c r="VCJ47" s="145"/>
      <c r="VCK47" s="145"/>
      <c r="VCL47" s="145"/>
      <c r="VCM47" s="145"/>
      <c r="VCN47" s="145"/>
      <c r="VCO47" s="145"/>
      <c r="VCP47" s="145"/>
      <c r="VCQ47" s="145"/>
      <c r="VCR47" s="145"/>
      <c r="VCS47" s="145"/>
      <c r="VCT47" s="145"/>
      <c r="VCU47" s="145"/>
      <c r="VCV47" s="145"/>
      <c r="VCW47" s="145"/>
      <c r="VCX47" s="145"/>
      <c r="VCY47" s="145"/>
      <c r="VCZ47" s="145"/>
      <c r="VDA47" s="145"/>
      <c r="VDB47" s="145"/>
      <c r="VDC47" s="145"/>
      <c r="VDD47" s="145"/>
      <c r="VDE47" s="145"/>
      <c r="VDF47" s="145"/>
      <c r="VDG47" s="145"/>
      <c r="VDH47" s="145"/>
      <c r="VDI47" s="145"/>
      <c r="VDJ47" s="145"/>
      <c r="VDK47" s="145"/>
      <c r="VDL47" s="145"/>
      <c r="VDM47" s="145"/>
      <c r="VDN47" s="145"/>
      <c r="VDO47" s="145"/>
      <c r="VDP47" s="145"/>
      <c r="VDQ47" s="145"/>
      <c r="VDR47" s="145"/>
      <c r="VDS47" s="145"/>
      <c r="VDT47" s="145"/>
      <c r="VDU47" s="145"/>
      <c r="VDV47" s="145"/>
      <c r="VDW47" s="145"/>
      <c r="VDX47" s="145"/>
      <c r="VDY47" s="145"/>
      <c r="VDZ47" s="145"/>
      <c r="VEA47" s="145"/>
      <c r="VEB47" s="145"/>
      <c r="VEC47" s="145"/>
      <c r="VED47" s="145"/>
      <c r="VEE47" s="145"/>
      <c r="VEF47" s="145"/>
      <c r="VEG47" s="145"/>
      <c r="VEH47" s="145"/>
      <c r="VEI47" s="145"/>
      <c r="VEJ47" s="145"/>
      <c r="VEK47" s="145"/>
      <c r="VEL47" s="145"/>
      <c r="VEM47" s="145"/>
      <c r="VEN47" s="145"/>
      <c r="VEO47" s="145"/>
      <c r="VEP47" s="145"/>
      <c r="VEQ47" s="145"/>
      <c r="VER47" s="145"/>
      <c r="VES47" s="145"/>
      <c r="VET47" s="145"/>
      <c r="VEU47" s="145"/>
      <c r="VEV47" s="145"/>
      <c r="VEW47" s="145"/>
      <c r="VEX47" s="145"/>
      <c r="VEY47" s="145"/>
      <c r="VEZ47" s="145"/>
      <c r="VFA47" s="145"/>
      <c r="VFB47" s="145"/>
      <c r="VFC47" s="145"/>
      <c r="VFD47" s="145"/>
      <c r="VFE47" s="145"/>
      <c r="VFF47" s="145"/>
      <c r="VFG47" s="145"/>
      <c r="VFH47" s="145"/>
      <c r="VFI47" s="145"/>
      <c r="VFJ47" s="145"/>
      <c r="VFK47" s="145"/>
      <c r="VFL47" s="145"/>
      <c r="VFM47" s="145"/>
      <c r="VFN47" s="145"/>
      <c r="VFO47" s="145"/>
      <c r="VFP47" s="145"/>
      <c r="VFQ47" s="145"/>
      <c r="VFR47" s="145"/>
      <c r="VFS47" s="145"/>
      <c r="VFT47" s="145"/>
      <c r="VFU47" s="145"/>
      <c r="VFV47" s="145"/>
      <c r="VFW47" s="145"/>
      <c r="VFX47" s="145"/>
      <c r="VFY47" s="145"/>
      <c r="VFZ47" s="145"/>
      <c r="VGA47" s="145"/>
      <c r="VGB47" s="145"/>
      <c r="VGC47" s="145"/>
      <c r="VGD47" s="145"/>
      <c r="VGE47" s="145"/>
      <c r="VGF47" s="145"/>
      <c r="VGG47" s="145"/>
      <c r="VGH47" s="145"/>
      <c r="VGI47" s="145"/>
      <c r="VGJ47" s="145"/>
      <c r="VGK47" s="145"/>
      <c r="VGL47" s="145"/>
      <c r="VGM47" s="145"/>
      <c r="VGN47" s="145"/>
      <c r="VGO47" s="145"/>
      <c r="VGP47" s="145"/>
      <c r="VGQ47" s="145"/>
      <c r="VGR47" s="145"/>
      <c r="VGS47" s="145"/>
      <c r="VGT47" s="145"/>
      <c r="VGU47" s="145"/>
      <c r="VGV47" s="145"/>
      <c r="VGW47" s="145"/>
      <c r="VGX47" s="145"/>
      <c r="VGY47" s="145"/>
      <c r="VGZ47" s="145"/>
      <c r="VHA47" s="145"/>
      <c r="VHB47" s="145"/>
      <c r="VHC47" s="145"/>
      <c r="VHD47" s="145"/>
      <c r="VHE47" s="145"/>
      <c r="VHF47" s="145"/>
      <c r="VHG47" s="145"/>
      <c r="VHH47" s="145"/>
      <c r="VHI47" s="145"/>
      <c r="VHJ47" s="145"/>
      <c r="VHK47" s="145"/>
      <c r="VHL47" s="145"/>
      <c r="VHM47" s="145"/>
      <c r="VHN47" s="145"/>
      <c r="VHO47" s="145"/>
      <c r="VHP47" s="145"/>
      <c r="VHQ47" s="145"/>
      <c r="VHR47" s="145"/>
      <c r="VHS47" s="145"/>
      <c r="VHT47" s="145"/>
      <c r="VHU47" s="145"/>
      <c r="VHV47" s="145"/>
      <c r="VHW47" s="145"/>
      <c r="VHX47" s="145"/>
      <c r="VHY47" s="145"/>
      <c r="VHZ47" s="145"/>
      <c r="VIA47" s="145"/>
      <c r="VIB47" s="145"/>
      <c r="VIC47" s="145"/>
      <c r="VID47" s="145"/>
      <c r="VIE47" s="145"/>
      <c r="VIF47" s="145"/>
      <c r="VIG47" s="145"/>
      <c r="VIH47" s="145"/>
      <c r="VII47" s="145"/>
      <c r="VIJ47" s="145"/>
      <c r="VIK47" s="145"/>
      <c r="VIL47" s="145"/>
      <c r="VIM47" s="145"/>
      <c r="VIN47" s="145"/>
      <c r="VIO47" s="145"/>
      <c r="VIP47" s="145"/>
      <c r="VIQ47" s="145"/>
      <c r="VIR47" s="145"/>
      <c r="VIS47" s="145"/>
      <c r="VIT47" s="145"/>
      <c r="VIU47" s="145"/>
      <c r="VIV47" s="145"/>
      <c r="VIW47" s="145"/>
      <c r="VIX47" s="145"/>
      <c r="VIY47" s="145"/>
      <c r="VIZ47" s="145"/>
      <c r="VJA47" s="145"/>
      <c r="VJB47" s="145"/>
      <c r="VJC47" s="145"/>
      <c r="VJD47" s="145"/>
      <c r="VJE47" s="145"/>
      <c r="VJF47" s="145"/>
      <c r="VJG47" s="145"/>
      <c r="VJH47" s="145"/>
      <c r="VJI47" s="145"/>
      <c r="VJJ47" s="145"/>
      <c r="VJK47" s="145"/>
      <c r="VJL47" s="145"/>
      <c r="VJM47" s="145"/>
      <c r="VJN47" s="145"/>
      <c r="VJO47" s="145"/>
      <c r="VJP47" s="145"/>
      <c r="VJQ47" s="145"/>
      <c r="VJR47" s="145"/>
      <c r="VJS47" s="145"/>
      <c r="VJT47" s="145"/>
      <c r="VJU47" s="145"/>
      <c r="VJV47" s="145"/>
      <c r="VJW47" s="145"/>
      <c r="VJX47" s="145"/>
      <c r="VJY47" s="145"/>
      <c r="VJZ47" s="145"/>
      <c r="VKA47" s="145"/>
      <c r="VKB47" s="145"/>
      <c r="VKC47" s="145"/>
      <c r="VKD47" s="145"/>
      <c r="VKE47" s="145"/>
      <c r="VKF47" s="145"/>
      <c r="VKG47" s="145"/>
      <c r="VKH47" s="145"/>
      <c r="VKI47" s="145"/>
      <c r="VKJ47" s="145"/>
      <c r="VKK47" s="145"/>
      <c r="VKL47" s="145"/>
      <c r="VKM47" s="145"/>
      <c r="VKN47" s="145"/>
      <c r="VKO47" s="145"/>
      <c r="VKP47" s="145"/>
      <c r="VKQ47" s="145"/>
      <c r="VKR47" s="145"/>
      <c r="VKS47" s="145"/>
      <c r="VKT47" s="145"/>
      <c r="VKU47" s="145"/>
      <c r="VKV47" s="145"/>
      <c r="VKW47" s="145"/>
      <c r="VKX47" s="145"/>
      <c r="VKY47" s="145"/>
      <c r="VKZ47" s="145"/>
      <c r="VLA47" s="145"/>
      <c r="VLB47" s="145"/>
      <c r="VLC47" s="145"/>
      <c r="VLD47" s="145"/>
      <c r="VLE47" s="145"/>
      <c r="VLF47" s="145"/>
      <c r="VLG47" s="145"/>
      <c r="VLH47" s="145"/>
      <c r="VLI47" s="145"/>
      <c r="VLJ47" s="145"/>
      <c r="VLK47" s="145"/>
      <c r="VLL47" s="145"/>
      <c r="VLM47" s="145"/>
      <c r="VLN47" s="145"/>
      <c r="VLO47" s="145"/>
      <c r="VLP47" s="145"/>
      <c r="VLQ47" s="145"/>
      <c r="VLR47" s="145"/>
      <c r="VLS47" s="145"/>
      <c r="VLT47" s="145"/>
      <c r="VLU47" s="145"/>
      <c r="VLV47" s="145"/>
      <c r="VLW47" s="145"/>
      <c r="VLX47" s="145"/>
      <c r="VLY47" s="145"/>
      <c r="VLZ47" s="145"/>
      <c r="VMA47" s="145"/>
      <c r="VMB47" s="145"/>
      <c r="VMC47" s="145"/>
      <c r="VMD47" s="145"/>
      <c r="VME47" s="145"/>
      <c r="VMF47" s="145"/>
      <c r="VMG47" s="145"/>
      <c r="VMH47" s="145"/>
      <c r="VMI47" s="145"/>
      <c r="VMJ47" s="145"/>
      <c r="VMK47" s="145"/>
      <c r="VML47" s="145"/>
      <c r="VMM47" s="145"/>
      <c r="VMN47" s="145"/>
      <c r="VMO47" s="145"/>
      <c r="VMP47" s="145"/>
      <c r="VMQ47" s="145"/>
      <c r="VMR47" s="145"/>
      <c r="VMS47" s="145"/>
      <c r="VMT47" s="145"/>
      <c r="VMU47" s="145"/>
      <c r="VMV47" s="145"/>
      <c r="VMW47" s="145"/>
      <c r="VMX47" s="145"/>
      <c r="VMY47" s="145"/>
      <c r="VMZ47" s="145"/>
      <c r="VNA47" s="145"/>
      <c r="VNB47" s="145"/>
      <c r="VNC47" s="145"/>
      <c r="VND47" s="145"/>
      <c r="VNE47" s="145"/>
      <c r="VNF47" s="145"/>
      <c r="VNG47" s="145"/>
      <c r="VNH47" s="145"/>
      <c r="VNI47" s="145"/>
      <c r="VNJ47" s="145"/>
      <c r="VNK47" s="145"/>
      <c r="VNL47" s="145"/>
      <c r="VNM47" s="145"/>
      <c r="VNN47" s="145"/>
      <c r="VNO47" s="145"/>
      <c r="VNP47" s="145"/>
      <c r="VNQ47" s="145"/>
      <c r="VNR47" s="145"/>
      <c r="VNS47" s="145"/>
      <c r="VNT47" s="145"/>
      <c r="VNU47" s="145"/>
      <c r="VNV47" s="145"/>
      <c r="VNW47" s="145"/>
      <c r="VNX47" s="145"/>
      <c r="VNY47" s="145"/>
      <c r="VNZ47" s="145"/>
      <c r="VOA47" s="145"/>
      <c r="VOB47" s="145"/>
      <c r="VOC47" s="145"/>
      <c r="VOD47" s="145"/>
      <c r="VOE47" s="145"/>
      <c r="VOF47" s="145"/>
      <c r="VOG47" s="145"/>
      <c r="VOH47" s="145"/>
      <c r="VOI47" s="145"/>
      <c r="VOJ47" s="145"/>
      <c r="VOK47" s="145"/>
      <c r="VOL47" s="145"/>
      <c r="VOM47" s="145"/>
      <c r="VON47" s="145"/>
      <c r="VOO47" s="145"/>
      <c r="VOP47" s="145"/>
      <c r="VOQ47" s="145"/>
      <c r="VOR47" s="145"/>
      <c r="VOS47" s="145"/>
      <c r="VOT47" s="145"/>
      <c r="VOU47" s="145"/>
      <c r="VOV47" s="145"/>
      <c r="VOW47" s="145"/>
      <c r="VOX47" s="145"/>
      <c r="VOY47" s="145"/>
      <c r="VOZ47" s="145"/>
      <c r="VPA47" s="145"/>
      <c r="VPB47" s="145"/>
      <c r="VPC47" s="145"/>
      <c r="VPD47" s="145"/>
      <c r="VPE47" s="145"/>
      <c r="VPF47" s="145"/>
      <c r="VPG47" s="145"/>
      <c r="VPH47" s="145"/>
      <c r="VPI47" s="145"/>
      <c r="VPJ47" s="145"/>
      <c r="VPK47" s="145"/>
      <c r="VPL47" s="145"/>
      <c r="VPM47" s="145"/>
      <c r="VPN47" s="145"/>
      <c r="VPO47" s="145"/>
      <c r="VPP47" s="145"/>
      <c r="VPQ47" s="145"/>
      <c r="VPR47" s="145"/>
      <c r="VPS47" s="145"/>
      <c r="VPT47" s="145"/>
      <c r="VPU47" s="145"/>
      <c r="VPV47" s="145"/>
      <c r="VPW47" s="145"/>
      <c r="VPX47" s="145"/>
      <c r="VPY47" s="145"/>
      <c r="VPZ47" s="145"/>
      <c r="VQA47" s="145"/>
      <c r="VQB47" s="145"/>
      <c r="VQC47" s="145"/>
      <c r="VQD47" s="145"/>
      <c r="VQE47" s="145"/>
      <c r="VQF47" s="145"/>
      <c r="VQG47" s="145"/>
      <c r="VQH47" s="145"/>
      <c r="VQI47" s="145"/>
      <c r="VQJ47" s="145"/>
      <c r="VQK47" s="145"/>
      <c r="VQL47" s="145"/>
      <c r="VQM47" s="145"/>
      <c r="VQN47" s="145"/>
      <c r="VQO47" s="145"/>
      <c r="VQP47" s="145"/>
      <c r="VQQ47" s="145"/>
      <c r="VQR47" s="145"/>
      <c r="VQS47" s="145"/>
      <c r="VQT47" s="145"/>
      <c r="VQU47" s="145"/>
      <c r="VQV47" s="145"/>
      <c r="VQW47" s="145"/>
      <c r="VQX47" s="145"/>
      <c r="VQY47" s="145"/>
      <c r="VQZ47" s="145"/>
      <c r="VRA47" s="145"/>
      <c r="VRB47" s="145"/>
      <c r="VRC47" s="145"/>
      <c r="VRD47" s="145"/>
      <c r="VRE47" s="145"/>
      <c r="VRF47" s="145"/>
      <c r="VRG47" s="145"/>
      <c r="VRH47" s="145"/>
      <c r="VRI47" s="145"/>
      <c r="VRJ47" s="145"/>
      <c r="VRK47" s="145"/>
      <c r="VRL47" s="145"/>
      <c r="VRM47" s="145"/>
      <c r="VRN47" s="145"/>
      <c r="VRO47" s="145"/>
      <c r="VRP47" s="145"/>
      <c r="VRQ47" s="145"/>
      <c r="VRR47" s="145"/>
      <c r="VRS47" s="145"/>
      <c r="VRT47" s="145"/>
      <c r="VRU47" s="145"/>
      <c r="VRV47" s="145"/>
      <c r="VRW47" s="145"/>
      <c r="VRX47" s="145"/>
      <c r="VRY47" s="145"/>
      <c r="VRZ47" s="145"/>
      <c r="VSA47" s="145"/>
      <c r="VSB47" s="145"/>
      <c r="VSC47" s="145"/>
      <c r="VSD47" s="145"/>
      <c r="VSE47" s="145"/>
      <c r="VSF47" s="145"/>
      <c r="VSG47" s="145"/>
      <c r="VSH47" s="145"/>
      <c r="VSI47" s="145"/>
      <c r="VSJ47" s="145"/>
      <c r="VSK47" s="145"/>
      <c r="VSL47" s="145"/>
      <c r="VSM47" s="145"/>
      <c r="VSN47" s="145"/>
      <c r="VSO47" s="145"/>
      <c r="VSP47" s="145"/>
      <c r="VSQ47" s="145"/>
      <c r="VSR47" s="145"/>
      <c r="VSS47" s="145"/>
      <c r="VST47" s="145"/>
      <c r="VSU47" s="145"/>
      <c r="VSV47" s="145"/>
      <c r="VSW47" s="145"/>
      <c r="VSX47" s="145"/>
      <c r="VSY47" s="145"/>
      <c r="VSZ47" s="145"/>
      <c r="VTA47" s="145"/>
      <c r="VTB47" s="145"/>
      <c r="VTC47" s="145"/>
      <c r="VTD47" s="145"/>
      <c r="VTE47" s="145"/>
      <c r="VTF47" s="145"/>
      <c r="VTG47" s="145"/>
      <c r="VTH47" s="145"/>
      <c r="VTI47" s="145"/>
      <c r="VTJ47" s="145"/>
      <c r="VTK47" s="145"/>
      <c r="VTL47" s="145"/>
      <c r="VTM47" s="145"/>
      <c r="VTN47" s="145"/>
      <c r="VTO47" s="145"/>
      <c r="VTP47" s="145"/>
      <c r="VTQ47" s="145"/>
      <c r="VTR47" s="145"/>
      <c r="VTS47" s="145"/>
      <c r="VTT47" s="145"/>
      <c r="VTU47" s="145"/>
      <c r="VTV47" s="145"/>
      <c r="VTW47" s="145"/>
      <c r="VTX47" s="145"/>
      <c r="VTY47" s="145"/>
      <c r="VTZ47" s="145"/>
      <c r="VUA47" s="145"/>
      <c r="VUB47" s="145"/>
      <c r="VUC47" s="145"/>
      <c r="VUD47" s="145"/>
      <c r="VUE47" s="145"/>
      <c r="VUF47" s="145"/>
      <c r="VUG47" s="145"/>
      <c r="VUH47" s="145"/>
      <c r="VUI47" s="145"/>
      <c r="VUJ47" s="145"/>
      <c r="VUK47" s="145"/>
      <c r="VUL47" s="145"/>
      <c r="VUM47" s="145"/>
      <c r="VUN47" s="145"/>
      <c r="VUO47" s="145"/>
      <c r="VUP47" s="145"/>
      <c r="VUQ47" s="145"/>
      <c r="VUR47" s="145"/>
      <c r="VUS47" s="145"/>
      <c r="VUT47" s="145"/>
      <c r="VUU47" s="145"/>
      <c r="VUV47" s="145"/>
      <c r="VUW47" s="145"/>
      <c r="VUX47" s="145"/>
      <c r="VUY47" s="145"/>
      <c r="VUZ47" s="145"/>
      <c r="VVA47" s="145"/>
      <c r="VVB47" s="145"/>
      <c r="VVC47" s="145"/>
      <c r="VVD47" s="145"/>
      <c r="VVE47" s="145"/>
      <c r="VVF47" s="145"/>
      <c r="VVG47" s="145"/>
      <c r="VVH47" s="145"/>
      <c r="VVI47" s="145"/>
      <c r="VVJ47" s="145"/>
      <c r="VVK47" s="145"/>
      <c r="VVL47" s="145"/>
      <c r="VVM47" s="145"/>
      <c r="VVN47" s="145"/>
      <c r="VVO47" s="145"/>
      <c r="VVP47" s="145"/>
      <c r="VVQ47" s="145"/>
      <c r="VVR47" s="145"/>
      <c r="VVS47" s="145"/>
      <c r="VVT47" s="145"/>
      <c r="VVU47" s="145"/>
      <c r="VVV47" s="145"/>
      <c r="VVW47" s="145"/>
      <c r="VVX47" s="145"/>
      <c r="VVY47" s="145"/>
      <c r="VVZ47" s="145"/>
      <c r="VWA47" s="145"/>
      <c r="VWB47" s="145"/>
      <c r="VWC47" s="145"/>
      <c r="VWD47" s="145"/>
      <c r="VWE47" s="145"/>
      <c r="VWF47" s="145"/>
      <c r="VWG47" s="145"/>
      <c r="VWH47" s="145"/>
      <c r="VWI47" s="145"/>
      <c r="VWJ47" s="145"/>
      <c r="VWK47" s="145"/>
      <c r="VWL47" s="145"/>
      <c r="VWM47" s="145"/>
      <c r="VWN47" s="145"/>
      <c r="VWO47" s="145"/>
      <c r="VWP47" s="145"/>
      <c r="VWQ47" s="145"/>
      <c r="VWR47" s="145"/>
      <c r="VWS47" s="145"/>
      <c r="VWT47" s="145"/>
      <c r="VWU47" s="145"/>
      <c r="VWV47" s="145"/>
      <c r="VWW47" s="145"/>
      <c r="VWX47" s="145"/>
      <c r="VWY47" s="145"/>
      <c r="VWZ47" s="145"/>
      <c r="VXA47" s="145"/>
      <c r="VXB47" s="145"/>
      <c r="VXC47" s="145"/>
      <c r="VXD47" s="145"/>
      <c r="VXE47" s="145"/>
      <c r="VXF47" s="145"/>
      <c r="VXG47" s="145"/>
      <c r="VXH47" s="145"/>
      <c r="VXI47" s="145"/>
      <c r="VXJ47" s="145"/>
      <c r="VXK47" s="145"/>
      <c r="VXL47" s="145"/>
      <c r="VXM47" s="145"/>
      <c r="VXN47" s="145"/>
      <c r="VXO47" s="145"/>
      <c r="VXP47" s="145"/>
      <c r="VXQ47" s="145"/>
      <c r="VXR47" s="145"/>
      <c r="VXS47" s="145"/>
      <c r="VXT47" s="145"/>
      <c r="VXU47" s="145"/>
      <c r="VXV47" s="145"/>
      <c r="VXW47" s="145"/>
      <c r="VXX47" s="145"/>
      <c r="VXY47" s="145"/>
      <c r="VXZ47" s="145"/>
      <c r="VYA47" s="145"/>
      <c r="VYB47" s="145"/>
      <c r="VYC47" s="145"/>
      <c r="VYD47" s="145"/>
      <c r="VYE47" s="145"/>
      <c r="VYF47" s="145"/>
      <c r="VYG47" s="145"/>
      <c r="VYH47" s="145"/>
      <c r="VYI47" s="145"/>
      <c r="VYJ47" s="145"/>
      <c r="VYK47" s="145"/>
      <c r="VYL47" s="145"/>
      <c r="VYM47" s="145"/>
      <c r="VYN47" s="145"/>
      <c r="VYO47" s="145"/>
      <c r="VYP47" s="145"/>
      <c r="VYQ47" s="145"/>
      <c r="VYR47" s="145"/>
      <c r="VYS47" s="145"/>
      <c r="VYT47" s="145"/>
      <c r="VYU47" s="145"/>
      <c r="VYV47" s="145"/>
      <c r="VYW47" s="145"/>
      <c r="VYX47" s="145"/>
      <c r="VYY47" s="145"/>
      <c r="VYZ47" s="145"/>
      <c r="VZA47" s="145"/>
      <c r="VZB47" s="145"/>
      <c r="VZC47" s="145"/>
      <c r="VZD47" s="145"/>
      <c r="VZE47" s="145"/>
      <c r="VZF47" s="145"/>
      <c r="VZG47" s="145"/>
      <c r="VZH47" s="145"/>
      <c r="VZI47" s="145"/>
      <c r="VZJ47" s="145"/>
      <c r="VZK47" s="145"/>
      <c r="VZL47" s="145"/>
      <c r="VZM47" s="145"/>
      <c r="VZN47" s="145"/>
      <c r="VZO47" s="145"/>
      <c r="VZP47" s="145"/>
      <c r="VZQ47" s="145"/>
      <c r="VZR47" s="145"/>
      <c r="VZS47" s="145"/>
      <c r="VZT47" s="145"/>
      <c r="VZU47" s="145"/>
      <c r="VZV47" s="145"/>
      <c r="VZW47" s="145"/>
      <c r="VZX47" s="145"/>
      <c r="VZY47" s="145"/>
      <c r="VZZ47" s="145"/>
      <c r="WAA47" s="145"/>
      <c r="WAB47" s="145"/>
      <c r="WAC47" s="145"/>
      <c r="WAD47" s="145"/>
      <c r="WAE47" s="145"/>
      <c r="WAF47" s="145"/>
      <c r="WAG47" s="145"/>
      <c r="WAH47" s="145"/>
      <c r="WAI47" s="145"/>
      <c r="WAJ47" s="145"/>
      <c r="WAK47" s="145"/>
      <c r="WAL47" s="145"/>
      <c r="WAM47" s="145"/>
      <c r="WAN47" s="145"/>
      <c r="WAO47" s="145"/>
      <c r="WAP47" s="145"/>
      <c r="WAQ47" s="145"/>
      <c r="WAR47" s="145"/>
      <c r="WAS47" s="145"/>
      <c r="WAT47" s="145"/>
      <c r="WAU47" s="145"/>
      <c r="WAV47" s="145"/>
      <c r="WAW47" s="145"/>
      <c r="WAX47" s="145"/>
      <c r="WAY47" s="145"/>
      <c r="WAZ47" s="145"/>
      <c r="WBA47" s="145"/>
      <c r="WBB47" s="145"/>
      <c r="WBC47" s="145"/>
      <c r="WBD47" s="145"/>
      <c r="WBE47" s="145"/>
      <c r="WBF47" s="145"/>
      <c r="WBG47" s="145"/>
      <c r="WBH47" s="145"/>
      <c r="WBI47" s="145"/>
      <c r="WBJ47" s="145"/>
      <c r="WBK47" s="145"/>
      <c r="WBL47" s="145"/>
      <c r="WBM47" s="145"/>
      <c r="WBN47" s="145"/>
      <c r="WBO47" s="145"/>
      <c r="WBP47" s="145"/>
      <c r="WBQ47" s="145"/>
      <c r="WBR47" s="145"/>
      <c r="WBS47" s="145"/>
      <c r="WBT47" s="145"/>
      <c r="WBU47" s="145"/>
      <c r="WBV47" s="145"/>
      <c r="WBW47" s="145"/>
      <c r="WBX47" s="145"/>
      <c r="WBY47" s="145"/>
      <c r="WBZ47" s="145"/>
      <c r="WCA47" s="145"/>
      <c r="WCB47" s="145"/>
      <c r="WCC47" s="145"/>
      <c r="WCD47" s="145"/>
      <c r="WCE47" s="145"/>
      <c r="WCF47" s="145"/>
      <c r="WCG47" s="145"/>
      <c r="WCH47" s="145"/>
      <c r="WCI47" s="145"/>
      <c r="WCJ47" s="145"/>
      <c r="WCK47" s="145"/>
      <c r="WCL47" s="145"/>
      <c r="WCM47" s="145"/>
      <c r="WCN47" s="145"/>
      <c r="WCO47" s="145"/>
      <c r="WCP47" s="145"/>
      <c r="WCQ47" s="145"/>
      <c r="WCR47" s="145"/>
      <c r="WCS47" s="145"/>
      <c r="WCT47" s="145"/>
      <c r="WCU47" s="145"/>
      <c r="WCV47" s="145"/>
      <c r="WCW47" s="145"/>
      <c r="WCX47" s="145"/>
      <c r="WCY47" s="145"/>
      <c r="WCZ47" s="145"/>
      <c r="WDA47" s="145"/>
      <c r="WDB47" s="145"/>
      <c r="WDC47" s="145"/>
      <c r="WDD47" s="145"/>
      <c r="WDE47" s="145"/>
      <c r="WDF47" s="145"/>
      <c r="WDG47" s="145"/>
      <c r="WDH47" s="145"/>
      <c r="WDI47" s="145"/>
      <c r="WDJ47" s="145"/>
      <c r="WDK47" s="145"/>
      <c r="WDL47" s="145"/>
      <c r="WDM47" s="145"/>
      <c r="WDN47" s="145"/>
      <c r="WDO47" s="145"/>
      <c r="WDP47" s="145"/>
      <c r="WDQ47" s="145"/>
      <c r="WDR47" s="145"/>
      <c r="WDS47" s="145"/>
      <c r="WDT47" s="145"/>
      <c r="WDU47" s="145"/>
      <c r="WDV47" s="145"/>
      <c r="WDW47" s="145"/>
      <c r="WDX47" s="145"/>
      <c r="WDY47" s="145"/>
      <c r="WDZ47" s="145"/>
      <c r="WEA47" s="145"/>
      <c r="WEB47" s="145"/>
      <c r="WEC47" s="145"/>
      <c r="WED47" s="145"/>
      <c r="WEE47" s="145"/>
      <c r="WEF47" s="145"/>
      <c r="WEG47" s="145"/>
      <c r="WEH47" s="145"/>
      <c r="WEI47" s="145"/>
      <c r="WEJ47" s="145"/>
      <c r="WEK47" s="145"/>
      <c r="WEL47" s="145"/>
      <c r="WEM47" s="145"/>
      <c r="WEN47" s="145"/>
      <c r="WEO47" s="145"/>
      <c r="WEP47" s="145"/>
      <c r="WEQ47" s="145"/>
      <c r="WER47" s="145"/>
      <c r="WES47" s="145"/>
      <c r="WET47" s="145"/>
      <c r="WEU47" s="145"/>
      <c r="WEV47" s="145"/>
      <c r="WEW47" s="145"/>
      <c r="WEX47" s="145"/>
      <c r="WEY47" s="145"/>
      <c r="WEZ47" s="145"/>
      <c r="WFA47" s="145"/>
      <c r="WFB47" s="145"/>
      <c r="WFC47" s="145"/>
      <c r="WFD47" s="145"/>
      <c r="WFE47" s="145"/>
      <c r="WFF47" s="145"/>
      <c r="WFG47" s="145"/>
      <c r="WFH47" s="145"/>
      <c r="WFI47" s="145"/>
      <c r="WFJ47" s="145"/>
      <c r="WFK47" s="145"/>
      <c r="WFL47" s="145"/>
      <c r="WFM47" s="145"/>
      <c r="WFN47" s="145"/>
      <c r="WFO47" s="145"/>
      <c r="WFP47" s="145"/>
      <c r="WFQ47" s="145"/>
      <c r="WFR47" s="145"/>
      <c r="WFS47" s="145"/>
      <c r="WFT47" s="145"/>
      <c r="WFU47" s="145"/>
      <c r="WFV47" s="145"/>
      <c r="WFW47" s="145"/>
      <c r="WFX47" s="145"/>
      <c r="WFY47" s="145"/>
      <c r="WFZ47" s="145"/>
      <c r="WGA47" s="145"/>
      <c r="WGB47" s="145"/>
      <c r="WGC47" s="145"/>
      <c r="WGD47" s="145"/>
      <c r="WGE47" s="145"/>
      <c r="WGF47" s="145"/>
      <c r="WGG47" s="145"/>
      <c r="WGH47" s="145"/>
      <c r="WGI47" s="145"/>
      <c r="WGJ47" s="145"/>
      <c r="WGK47" s="145"/>
      <c r="WGL47" s="145"/>
      <c r="WGM47" s="145"/>
      <c r="WGN47" s="145"/>
      <c r="WGO47" s="145"/>
      <c r="WGP47" s="145"/>
      <c r="WGQ47" s="145"/>
      <c r="WGR47" s="145"/>
      <c r="WGS47" s="145"/>
      <c r="WGT47" s="145"/>
      <c r="WGU47" s="145"/>
      <c r="WGV47" s="145"/>
      <c r="WGW47" s="145"/>
      <c r="WGX47" s="145"/>
      <c r="WGY47" s="145"/>
      <c r="WGZ47" s="145"/>
      <c r="WHA47" s="145"/>
      <c r="WHB47" s="145"/>
      <c r="WHC47" s="145"/>
      <c r="WHD47" s="145"/>
      <c r="WHE47" s="145"/>
      <c r="WHF47" s="145"/>
      <c r="WHG47" s="145"/>
      <c r="WHH47" s="145"/>
      <c r="WHI47" s="145"/>
      <c r="WHJ47" s="145"/>
      <c r="WHK47" s="145"/>
      <c r="WHL47" s="145"/>
      <c r="WHM47" s="145"/>
      <c r="WHN47" s="145"/>
      <c r="WHO47" s="145"/>
      <c r="WHP47" s="145"/>
      <c r="WHQ47" s="145"/>
      <c r="WHR47" s="145"/>
      <c r="WHS47" s="145"/>
      <c r="WHT47" s="145"/>
      <c r="WHU47" s="145"/>
      <c r="WHV47" s="145"/>
      <c r="WHW47" s="145"/>
      <c r="WHX47" s="145"/>
      <c r="WHY47" s="145"/>
      <c r="WHZ47" s="145"/>
      <c r="WIA47" s="145"/>
      <c r="WIB47" s="145"/>
      <c r="WIC47" s="145"/>
      <c r="WID47" s="145"/>
      <c r="WIE47" s="145"/>
      <c r="WIF47" s="145"/>
      <c r="WIG47" s="145"/>
      <c r="WIH47" s="145"/>
      <c r="WII47" s="145"/>
      <c r="WIJ47" s="145"/>
      <c r="WIK47" s="145"/>
      <c r="WIL47" s="145"/>
      <c r="WIM47" s="145"/>
      <c r="WIN47" s="145"/>
      <c r="WIO47" s="145"/>
      <c r="WIP47" s="145"/>
      <c r="WIQ47" s="145"/>
      <c r="WIR47" s="145"/>
      <c r="WIS47" s="145"/>
      <c r="WIT47" s="145"/>
      <c r="WIU47" s="145"/>
      <c r="WIV47" s="145"/>
      <c r="WIW47" s="145"/>
      <c r="WIX47" s="145"/>
      <c r="WIY47" s="145"/>
      <c r="WIZ47" s="145"/>
      <c r="WJA47" s="145"/>
      <c r="WJB47" s="145"/>
      <c r="WJC47" s="145"/>
      <c r="WJD47" s="145"/>
      <c r="WJE47" s="145"/>
      <c r="WJF47" s="145"/>
      <c r="WJG47" s="145"/>
      <c r="WJH47" s="145"/>
      <c r="WJI47" s="145"/>
      <c r="WJJ47" s="145"/>
      <c r="WJK47" s="145"/>
      <c r="WJL47" s="145"/>
      <c r="WJM47" s="145"/>
      <c r="WJN47" s="145"/>
      <c r="WJO47" s="145"/>
      <c r="WJP47" s="145"/>
      <c r="WJQ47" s="145"/>
      <c r="WJR47" s="145"/>
      <c r="WJS47" s="145"/>
      <c r="WJT47" s="145"/>
      <c r="WJU47" s="145"/>
      <c r="WJV47" s="145"/>
      <c r="WJW47" s="145"/>
      <c r="WJX47" s="145"/>
      <c r="WJY47" s="145"/>
      <c r="WJZ47" s="145"/>
      <c r="WKA47" s="145"/>
      <c r="WKB47" s="145"/>
      <c r="WKC47" s="145"/>
      <c r="WKD47" s="145"/>
      <c r="WKE47" s="145"/>
      <c r="WKF47" s="145"/>
      <c r="WKG47" s="145"/>
      <c r="WKH47" s="145"/>
      <c r="WKI47" s="145"/>
      <c r="WKJ47" s="145"/>
      <c r="WKK47" s="145"/>
      <c r="WKL47" s="145"/>
      <c r="WKM47" s="145"/>
      <c r="WKN47" s="145"/>
      <c r="WKO47" s="145"/>
      <c r="WKP47" s="145"/>
      <c r="WKQ47" s="145"/>
      <c r="WKR47" s="145"/>
      <c r="WKS47" s="145"/>
      <c r="WKT47" s="145"/>
      <c r="WKU47" s="145"/>
      <c r="WKV47" s="145"/>
      <c r="WKW47" s="145"/>
      <c r="WKX47" s="145"/>
      <c r="WKY47" s="145"/>
      <c r="WKZ47" s="145"/>
      <c r="WLA47" s="145"/>
      <c r="WLB47" s="145"/>
      <c r="WLC47" s="145"/>
      <c r="WLD47" s="145"/>
      <c r="WLE47" s="145"/>
      <c r="WLF47" s="145"/>
      <c r="WLG47" s="145"/>
      <c r="WLH47" s="145"/>
      <c r="WLI47" s="145"/>
      <c r="WLJ47" s="145"/>
      <c r="WLK47" s="145"/>
      <c r="WLL47" s="145"/>
      <c r="WLM47" s="145"/>
      <c r="WLN47" s="145"/>
      <c r="WLO47" s="145"/>
      <c r="WLP47" s="145"/>
      <c r="WLQ47" s="145"/>
      <c r="WLR47" s="145"/>
      <c r="WLS47" s="145"/>
      <c r="WLT47" s="145"/>
      <c r="WLU47" s="145"/>
      <c r="WLV47" s="145"/>
      <c r="WLW47" s="145"/>
      <c r="WLX47" s="145"/>
      <c r="WLY47" s="145"/>
      <c r="WLZ47" s="145"/>
      <c r="WMA47" s="145"/>
      <c r="WMB47" s="145"/>
      <c r="WMC47" s="145"/>
      <c r="WMD47" s="145"/>
      <c r="WME47" s="145"/>
      <c r="WMF47" s="145"/>
      <c r="WMG47" s="145"/>
      <c r="WMH47" s="145"/>
      <c r="WMI47" s="145"/>
      <c r="WMJ47" s="145"/>
      <c r="WMK47" s="145"/>
      <c r="WML47" s="145"/>
      <c r="WMM47" s="145"/>
      <c r="WMN47" s="145"/>
      <c r="WMO47" s="145"/>
      <c r="WMP47" s="145"/>
      <c r="WMQ47" s="145"/>
      <c r="WMR47" s="145"/>
      <c r="WMS47" s="145"/>
      <c r="WMT47" s="145"/>
      <c r="WMU47" s="145"/>
      <c r="WMV47" s="145"/>
      <c r="WMW47" s="145"/>
      <c r="WMX47" s="145"/>
      <c r="WMY47" s="145"/>
      <c r="WMZ47" s="145"/>
      <c r="WNA47" s="145"/>
      <c r="WNB47" s="145"/>
      <c r="WNC47" s="145"/>
      <c r="WND47" s="145"/>
      <c r="WNE47" s="145"/>
      <c r="WNF47" s="145"/>
      <c r="WNG47" s="145"/>
      <c r="WNH47" s="145"/>
      <c r="WNI47" s="145"/>
      <c r="WNJ47" s="145"/>
      <c r="WNK47" s="145"/>
      <c r="WNL47" s="145"/>
      <c r="WNM47" s="145"/>
      <c r="WNN47" s="145"/>
      <c r="WNO47" s="145"/>
      <c r="WNP47" s="145"/>
      <c r="WNQ47" s="145"/>
      <c r="WNR47" s="145"/>
      <c r="WNS47" s="145"/>
      <c r="WNT47" s="145"/>
      <c r="WNU47" s="145"/>
      <c r="WNV47" s="145"/>
      <c r="WNW47" s="145"/>
      <c r="WNX47" s="145"/>
      <c r="WNY47" s="145"/>
      <c r="WNZ47" s="145"/>
      <c r="WOA47" s="145"/>
      <c r="WOB47" s="145"/>
      <c r="WOC47" s="145"/>
      <c r="WOD47" s="145"/>
      <c r="WOE47" s="145"/>
      <c r="WOF47" s="145"/>
      <c r="WOG47" s="145"/>
      <c r="WOH47" s="145"/>
      <c r="WOI47" s="145"/>
      <c r="WOJ47" s="145"/>
      <c r="WOK47" s="145"/>
      <c r="WOL47" s="145"/>
      <c r="WOM47" s="145"/>
      <c r="WON47" s="145"/>
      <c r="WOO47" s="145"/>
      <c r="WOP47" s="145"/>
      <c r="WOQ47" s="145"/>
      <c r="WOR47" s="145"/>
      <c r="WOS47" s="145"/>
      <c r="WOT47" s="145"/>
      <c r="WOU47" s="145"/>
      <c r="WOV47" s="145"/>
      <c r="WOW47" s="145"/>
      <c r="WOX47" s="145"/>
      <c r="WOY47" s="145"/>
      <c r="WOZ47" s="145"/>
      <c r="WPA47" s="145"/>
      <c r="WPB47" s="145"/>
      <c r="WPC47" s="145"/>
      <c r="WPD47" s="145"/>
      <c r="WPE47" s="145"/>
      <c r="WPF47" s="145"/>
      <c r="WPG47" s="145"/>
      <c r="WPH47" s="145"/>
      <c r="WPI47" s="145"/>
      <c r="WPJ47" s="145"/>
      <c r="WPK47" s="145"/>
      <c r="WPL47" s="145"/>
      <c r="WPM47" s="145"/>
      <c r="WPN47" s="145"/>
      <c r="WPO47" s="145"/>
      <c r="WPP47" s="145"/>
      <c r="WPQ47" s="145"/>
      <c r="WPR47" s="145"/>
      <c r="WPS47" s="145"/>
      <c r="WPT47" s="145"/>
      <c r="WPU47" s="145"/>
      <c r="WPV47" s="145"/>
      <c r="WPW47" s="145"/>
      <c r="WPX47" s="145"/>
      <c r="WPY47" s="145"/>
      <c r="WPZ47" s="145"/>
      <c r="WQA47" s="145"/>
      <c r="WQB47" s="145"/>
      <c r="WQC47" s="145"/>
      <c r="WQD47" s="145"/>
      <c r="WQE47" s="145"/>
      <c r="WQF47" s="145"/>
      <c r="WQG47" s="145"/>
      <c r="WQH47" s="145"/>
      <c r="WQI47" s="145"/>
      <c r="WQJ47" s="145"/>
      <c r="WQK47" s="145"/>
      <c r="WQL47" s="145"/>
      <c r="WQM47" s="145"/>
      <c r="WQN47" s="145"/>
      <c r="WQO47" s="145"/>
      <c r="WQP47" s="145"/>
      <c r="WQQ47" s="145"/>
      <c r="WQR47" s="145"/>
      <c r="WQS47" s="145"/>
      <c r="WQT47" s="145"/>
      <c r="WQU47" s="145"/>
      <c r="WQV47" s="145"/>
      <c r="WQW47" s="145"/>
      <c r="WQX47" s="145"/>
      <c r="WQY47" s="145"/>
      <c r="WQZ47" s="145"/>
      <c r="WRA47" s="145"/>
      <c r="WRB47" s="145"/>
      <c r="WRC47" s="145"/>
      <c r="WRD47" s="145"/>
      <c r="WRE47" s="145"/>
      <c r="WRF47" s="145"/>
      <c r="WRG47" s="145"/>
      <c r="WRH47" s="145"/>
      <c r="WRI47" s="145"/>
      <c r="WRJ47" s="145"/>
      <c r="WRK47" s="145"/>
      <c r="WRL47" s="145"/>
      <c r="WRM47" s="145"/>
      <c r="WRN47" s="145"/>
      <c r="WRO47" s="145"/>
      <c r="WRP47" s="145"/>
      <c r="WRQ47" s="145"/>
      <c r="WRR47" s="145"/>
      <c r="WRS47" s="145"/>
      <c r="WRT47" s="145"/>
      <c r="WRU47" s="145"/>
      <c r="WRV47" s="145"/>
      <c r="WRW47" s="145"/>
      <c r="WRX47" s="145"/>
      <c r="WRY47" s="145"/>
      <c r="WRZ47" s="145"/>
      <c r="WSA47" s="145"/>
      <c r="WSB47" s="145"/>
      <c r="WSC47" s="145"/>
      <c r="WSD47" s="145"/>
      <c r="WSE47" s="145"/>
      <c r="WSF47" s="145"/>
      <c r="WSG47" s="145"/>
      <c r="WSH47" s="145"/>
      <c r="WSI47" s="145"/>
      <c r="WSJ47" s="145"/>
      <c r="WSK47" s="145"/>
      <c r="WSL47" s="145"/>
      <c r="WSM47" s="145"/>
      <c r="WSN47" s="145"/>
      <c r="WSO47" s="145"/>
      <c r="WSP47" s="145"/>
      <c r="WSQ47" s="145"/>
      <c r="WSR47" s="145"/>
      <c r="WSS47" s="145"/>
      <c r="WST47" s="145"/>
      <c r="WSU47" s="145"/>
      <c r="WSV47" s="145"/>
      <c r="WSW47" s="145"/>
      <c r="WSX47" s="145"/>
      <c r="WSY47" s="145"/>
      <c r="WSZ47" s="145"/>
      <c r="WTA47" s="145"/>
      <c r="WTB47" s="145"/>
      <c r="WTC47" s="145"/>
      <c r="WTD47" s="145"/>
      <c r="WTE47" s="145"/>
      <c r="WTF47" s="145"/>
      <c r="WTG47" s="145"/>
      <c r="WTH47" s="145"/>
      <c r="WTI47" s="145"/>
      <c r="WTJ47" s="145"/>
      <c r="WTK47" s="145"/>
      <c r="WTL47" s="145"/>
      <c r="WTM47" s="145"/>
      <c r="WTN47" s="145"/>
      <c r="WTO47" s="145"/>
      <c r="WTP47" s="145"/>
      <c r="WTQ47" s="145"/>
      <c r="WTR47" s="145"/>
      <c r="WTS47" s="145"/>
      <c r="WTT47" s="145"/>
      <c r="WTU47" s="145"/>
      <c r="WTV47" s="145"/>
      <c r="WTW47" s="145"/>
      <c r="WTX47" s="145"/>
      <c r="WTY47" s="145"/>
      <c r="WTZ47" s="145"/>
      <c r="WUA47" s="145"/>
      <c r="WUB47" s="145"/>
      <c r="WUC47" s="145"/>
      <c r="WUD47" s="145"/>
      <c r="WUE47" s="145"/>
      <c r="WUF47" s="145"/>
      <c r="WUG47" s="145"/>
      <c r="WUH47" s="145"/>
      <c r="WUI47" s="145"/>
      <c r="WUJ47" s="145"/>
      <c r="WUK47" s="145"/>
      <c r="WUL47" s="145"/>
      <c r="WUM47" s="145"/>
      <c r="WUN47" s="145"/>
      <c r="WUO47" s="145"/>
      <c r="WUP47" s="145"/>
      <c r="WUQ47" s="145"/>
      <c r="WUR47" s="145"/>
      <c r="WUS47" s="145"/>
      <c r="WUT47" s="145"/>
      <c r="WUU47" s="145"/>
      <c r="WUV47" s="145"/>
      <c r="WUW47" s="145"/>
      <c r="WUX47" s="145"/>
      <c r="WUY47" s="145"/>
      <c r="WUZ47" s="145"/>
      <c r="WVA47" s="145"/>
      <c r="WVB47" s="145"/>
      <c r="WVC47" s="145"/>
      <c r="WVD47" s="145"/>
      <c r="WVE47" s="145"/>
      <c r="WVF47" s="145"/>
      <c r="WVG47" s="145"/>
      <c r="WVH47" s="145"/>
      <c r="WVI47" s="145"/>
      <c r="WVJ47" s="145"/>
      <c r="WVK47" s="145"/>
      <c r="WVL47" s="145"/>
      <c r="WVM47" s="145"/>
      <c r="WVN47" s="145"/>
      <c r="WVO47" s="145"/>
      <c r="WVP47" s="145"/>
      <c r="WVQ47" s="145"/>
      <c r="WVR47" s="145"/>
      <c r="WVS47" s="145"/>
      <c r="WVT47" s="145"/>
      <c r="WVU47" s="145"/>
      <c r="WVV47" s="145"/>
      <c r="WVW47" s="145"/>
      <c r="WVX47" s="145"/>
      <c r="WVY47" s="145"/>
      <c r="WVZ47" s="145"/>
      <c r="WWA47" s="145"/>
      <c r="WWB47" s="145"/>
      <c r="WWC47" s="145"/>
      <c r="WWD47" s="145"/>
      <c r="WWE47" s="145"/>
      <c r="WWF47" s="145"/>
      <c r="WWG47" s="145"/>
      <c r="WWH47" s="145"/>
      <c r="WWI47" s="145"/>
      <c r="WWJ47" s="145"/>
      <c r="WWK47" s="145"/>
      <c r="WWL47" s="145"/>
      <c r="WWM47" s="145"/>
      <c r="WWN47" s="145"/>
      <c r="WWO47" s="145"/>
      <c r="WWP47" s="145"/>
      <c r="WWQ47" s="145"/>
      <c r="WWR47" s="145"/>
      <c r="WWS47" s="145"/>
      <c r="WWT47" s="145"/>
      <c r="WWU47" s="145"/>
      <c r="WWV47" s="145"/>
      <c r="WWW47" s="145"/>
      <c r="WWX47" s="145"/>
      <c r="WWY47" s="145"/>
      <c r="WWZ47" s="145"/>
      <c r="WXA47" s="145"/>
      <c r="WXB47" s="145"/>
      <c r="WXC47" s="145"/>
      <c r="WXD47" s="145"/>
      <c r="WXE47" s="145"/>
      <c r="WXF47" s="145"/>
      <c r="WXG47" s="145"/>
      <c r="WXH47" s="145"/>
      <c r="WXI47" s="145"/>
      <c r="WXJ47" s="145"/>
      <c r="WXK47" s="145"/>
      <c r="WXL47" s="145"/>
      <c r="WXM47" s="145"/>
      <c r="WXN47" s="145"/>
      <c r="WXO47" s="145"/>
      <c r="WXP47" s="145"/>
      <c r="WXQ47" s="145"/>
      <c r="WXR47" s="145"/>
      <c r="WXS47" s="145"/>
      <c r="WXT47" s="145"/>
      <c r="WXU47" s="145"/>
      <c r="WXV47" s="145"/>
      <c r="WXW47" s="145"/>
      <c r="WXX47" s="145"/>
      <c r="WXY47" s="145"/>
      <c r="WXZ47" s="145"/>
      <c r="WYA47" s="145"/>
      <c r="WYB47" s="145"/>
      <c r="WYC47" s="145"/>
      <c r="WYD47" s="145"/>
      <c r="WYE47" s="145"/>
      <c r="WYF47" s="145"/>
      <c r="WYG47" s="145"/>
      <c r="WYH47" s="145"/>
      <c r="WYI47" s="145"/>
      <c r="WYJ47" s="145"/>
      <c r="WYK47" s="145"/>
      <c r="WYL47" s="145"/>
      <c r="WYM47" s="145"/>
      <c r="WYN47" s="145"/>
      <c r="WYO47" s="145"/>
      <c r="WYP47" s="145"/>
      <c r="WYQ47" s="145"/>
      <c r="WYR47" s="145"/>
      <c r="WYS47" s="145"/>
      <c r="WYT47" s="145"/>
      <c r="WYU47" s="145"/>
      <c r="WYV47" s="145"/>
      <c r="WYW47" s="145"/>
      <c r="WYX47" s="145"/>
      <c r="WYY47" s="145"/>
      <c r="WYZ47" s="145"/>
      <c r="WZA47" s="145"/>
      <c r="WZB47" s="145"/>
      <c r="WZC47" s="145"/>
      <c r="WZD47" s="145"/>
      <c r="WZE47" s="145"/>
      <c r="WZF47" s="145"/>
      <c r="WZG47" s="145"/>
      <c r="WZH47" s="145"/>
      <c r="WZI47" s="145"/>
      <c r="WZJ47" s="145"/>
      <c r="WZK47" s="145"/>
      <c r="WZL47" s="145"/>
      <c r="WZM47" s="145"/>
      <c r="WZN47" s="145"/>
      <c r="WZO47" s="145"/>
      <c r="WZP47" s="145"/>
      <c r="WZQ47" s="145"/>
      <c r="WZR47" s="145"/>
      <c r="WZS47" s="145"/>
      <c r="WZT47" s="145"/>
      <c r="WZU47" s="145"/>
      <c r="WZV47" s="145"/>
      <c r="WZW47" s="145"/>
      <c r="WZX47" s="145"/>
      <c r="WZY47" s="145"/>
      <c r="WZZ47" s="145"/>
      <c r="XAA47" s="145"/>
      <c r="XAB47" s="145"/>
      <c r="XAC47" s="145"/>
      <c r="XAD47" s="145"/>
      <c r="XAE47" s="145"/>
      <c r="XAF47" s="145"/>
      <c r="XAG47" s="145"/>
      <c r="XAH47" s="145"/>
      <c r="XAI47" s="145"/>
      <c r="XAJ47" s="145"/>
      <c r="XAK47" s="145"/>
      <c r="XAL47" s="145"/>
      <c r="XAM47" s="145"/>
      <c r="XAN47" s="145"/>
      <c r="XAO47" s="145"/>
      <c r="XAP47" s="145"/>
      <c r="XAQ47" s="145"/>
      <c r="XAR47" s="145"/>
      <c r="XAS47" s="145"/>
      <c r="XAT47" s="145"/>
      <c r="XAU47" s="145"/>
      <c r="XAV47" s="145"/>
      <c r="XAW47" s="145"/>
      <c r="XAX47" s="145"/>
      <c r="XAY47" s="145"/>
      <c r="XAZ47" s="145"/>
      <c r="XBA47" s="145"/>
      <c r="XBB47" s="145"/>
      <c r="XBC47" s="145"/>
      <c r="XBD47" s="145"/>
      <c r="XBE47" s="145"/>
      <c r="XBF47" s="145"/>
      <c r="XBG47" s="145"/>
      <c r="XBH47" s="145"/>
      <c r="XBI47" s="145"/>
      <c r="XBJ47" s="145"/>
      <c r="XBK47" s="145"/>
      <c r="XBL47" s="145"/>
      <c r="XBM47" s="145"/>
      <c r="XBN47" s="145"/>
      <c r="XBO47" s="145"/>
      <c r="XBP47" s="145"/>
      <c r="XBQ47" s="145"/>
      <c r="XBR47" s="145"/>
      <c r="XBS47" s="145"/>
      <c r="XBT47" s="145"/>
      <c r="XBU47" s="145"/>
      <c r="XBV47" s="145"/>
      <c r="XBW47" s="145"/>
      <c r="XBX47" s="145"/>
      <c r="XBY47" s="145"/>
      <c r="XBZ47" s="145"/>
      <c r="XCA47" s="145"/>
      <c r="XCB47" s="145"/>
      <c r="XCC47" s="145"/>
      <c r="XCD47" s="145"/>
      <c r="XCE47" s="145"/>
      <c r="XCF47" s="145"/>
      <c r="XCG47" s="145"/>
      <c r="XCH47" s="145"/>
      <c r="XCI47" s="145"/>
      <c r="XCJ47" s="145"/>
      <c r="XCK47" s="145"/>
      <c r="XCL47" s="145"/>
      <c r="XCM47" s="145"/>
      <c r="XCN47" s="145"/>
      <c r="XCO47" s="145"/>
      <c r="XCP47" s="145"/>
      <c r="XCQ47" s="145"/>
      <c r="XCR47" s="145"/>
      <c r="XCS47" s="145"/>
      <c r="XCT47" s="145"/>
      <c r="XCU47" s="145"/>
      <c r="XCV47" s="145"/>
      <c r="XCW47" s="145"/>
      <c r="XCX47" s="145"/>
      <c r="XCY47" s="145"/>
      <c r="XCZ47" s="145"/>
      <c r="XDA47" s="145"/>
      <c r="XDB47" s="145"/>
      <c r="XDC47" s="145"/>
      <c r="XDD47" s="145"/>
      <c r="XDE47" s="145"/>
      <c r="XDF47" s="145"/>
      <c r="XDG47" s="145"/>
      <c r="XDH47" s="145"/>
      <c r="XDI47" s="145"/>
      <c r="XDJ47" s="145"/>
      <c r="XDK47" s="145"/>
      <c r="XDL47" s="145"/>
      <c r="XDM47" s="145"/>
      <c r="XDN47" s="145"/>
      <c r="XDO47" s="145"/>
      <c r="XDP47" s="145"/>
      <c r="XDQ47" s="145"/>
      <c r="XDR47" s="145"/>
      <c r="XDS47" s="145"/>
      <c r="XDT47" s="145"/>
      <c r="XDU47" s="145"/>
      <c r="XDV47" s="145"/>
      <c r="XDW47" s="145"/>
      <c r="XDX47" s="145"/>
      <c r="XDY47" s="145"/>
      <c r="XDZ47" s="145"/>
      <c r="XEA47" s="145"/>
      <c r="XEB47" s="145"/>
      <c r="XEC47" s="145"/>
      <c r="XED47" s="145"/>
      <c r="XEE47" s="145"/>
      <c r="XEF47" s="145"/>
      <c r="XEG47" s="145"/>
      <c r="XEH47" s="145"/>
      <c r="XEI47" s="145"/>
      <c r="XEJ47" s="145"/>
      <c r="XEK47" s="145"/>
      <c r="XEL47" s="145"/>
      <c r="XEM47" s="145"/>
      <c r="XEN47" s="145"/>
      <c r="XEO47" s="145"/>
      <c r="XEP47" s="145"/>
      <c r="XEQ47" s="145"/>
      <c r="XER47" s="145"/>
      <c r="XES47" s="145"/>
      <c r="XET47" s="145"/>
      <c r="XEU47" s="145"/>
      <c r="XEV47" s="145"/>
      <c r="XEW47" s="145"/>
      <c r="XEX47" s="145"/>
      <c r="XEY47" s="145"/>
      <c r="XEZ47" s="145"/>
      <c r="XFA47" s="145"/>
      <c r="XFB47" s="145"/>
      <c r="XFC47" s="145"/>
      <c r="XFD47" s="145"/>
    </row>
    <row r="48" spans="1:16384" s="34" customFormat="1" ht="30" customHeight="1">
      <c r="A48" s="16"/>
      <c r="B48" s="16"/>
      <c r="C48" s="16"/>
      <c r="D48" s="16"/>
      <c r="E48" s="16"/>
      <c r="F48" s="16"/>
      <c r="G48" s="16"/>
      <c r="H48" s="16"/>
      <c r="I48" s="16"/>
      <c r="J48" s="16"/>
      <c r="K48" s="38" t="s">
        <v>64</v>
      </c>
      <c r="L48" s="156" t="s">
        <v>42</v>
      </c>
      <c r="M48" s="156"/>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47"/>
      <c r="DU48" s="147"/>
      <c r="DV48" s="147"/>
      <c r="DW48" s="147"/>
      <c r="DX48" s="147"/>
      <c r="DY48" s="147"/>
      <c r="DZ48" s="147"/>
      <c r="EA48" s="147"/>
      <c r="EB48" s="147"/>
      <c r="EC48" s="147"/>
      <c r="ED48" s="147"/>
      <c r="EE48" s="147"/>
      <c r="EF48" s="147"/>
      <c r="EG48" s="147"/>
      <c r="EH48" s="147"/>
      <c r="EI48" s="147"/>
      <c r="EJ48" s="147"/>
      <c r="EK48" s="147"/>
      <c r="EL48" s="147"/>
      <c r="EM48" s="147"/>
      <c r="EN48" s="147"/>
      <c r="EO48" s="147"/>
      <c r="EP48" s="147"/>
      <c r="EQ48" s="147"/>
      <c r="ER48" s="147"/>
      <c r="ES48" s="147"/>
      <c r="ET48" s="147"/>
      <c r="EU48" s="147"/>
      <c r="EV48" s="147"/>
      <c r="EW48" s="147"/>
      <c r="EX48" s="147"/>
      <c r="EY48" s="147"/>
      <c r="EZ48" s="147"/>
      <c r="FA48" s="147"/>
      <c r="FB48" s="147"/>
      <c r="FC48" s="147"/>
      <c r="FD48" s="147"/>
      <c r="FE48" s="147"/>
      <c r="FF48" s="147"/>
      <c r="FG48" s="147"/>
      <c r="FH48" s="147"/>
      <c r="FI48" s="147"/>
      <c r="FJ48" s="147"/>
      <c r="FK48" s="147"/>
      <c r="FL48" s="147"/>
      <c r="FM48" s="147"/>
      <c r="FN48" s="147"/>
      <c r="FO48" s="147"/>
      <c r="FP48" s="147"/>
      <c r="FQ48" s="147"/>
      <c r="FR48" s="147"/>
      <c r="FS48" s="147"/>
      <c r="FT48" s="147"/>
      <c r="FU48" s="147"/>
      <c r="FV48" s="147"/>
      <c r="FW48" s="147"/>
      <c r="FX48" s="147"/>
      <c r="FY48" s="147"/>
      <c r="FZ48" s="147"/>
      <c r="GA48" s="147"/>
      <c r="GB48" s="147"/>
      <c r="GC48" s="147"/>
      <c r="GD48" s="147"/>
      <c r="GE48" s="147"/>
      <c r="GF48" s="147"/>
      <c r="GG48" s="147"/>
      <c r="GH48" s="147"/>
      <c r="GI48" s="147"/>
      <c r="GJ48" s="147"/>
      <c r="GK48" s="147"/>
      <c r="GL48" s="147"/>
      <c r="GM48" s="147"/>
      <c r="GN48" s="147"/>
      <c r="GO48" s="147"/>
      <c r="GP48" s="147"/>
      <c r="GQ48" s="147"/>
      <c r="GR48" s="147"/>
      <c r="GS48" s="147"/>
      <c r="GT48" s="147"/>
      <c r="GU48" s="147"/>
      <c r="GV48" s="147"/>
      <c r="GW48" s="147"/>
      <c r="GX48" s="147"/>
      <c r="GY48" s="147"/>
      <c r="GZ48" s="147"/>
      <c r="HA48" s="147"/>
      <c r="HB48" s="147"/>
      <c r="HC48" s="147"/>
      <c r="HD48" s="147"/>
      <c r="HE48" s="147"/>
      <c r="HF48" s="147"/>
      <c r="HG48" s="147"/>
      <c r="HH48" s="147"/>
      <c r="HI48" s="147"/>
      <c r="HJ48" s="147"/>
      <c r="HK48" s="147"/>
      <c r="HL48" s="147"/>
      <c r="HM48" s="147"/>
      <c r="HN48" s="147"/>
      <c r="HO48" s="147"/>
      <c r="HP48" s="147"/>
      <c r="HQ48" s="147"/>
      <c r="HR48" s="147"/>
      <c r="HS48" s="147"/>
      <c r="HT48" s="147"/>
      <c r="HU48" s="147"/>
      <c r="HV48" s="147"/>
      <c r="HW48" s="147"/>
      <c r="HX48" s="147"/>
      <c r="HY48" s="147"/>
      <c r="HZ48" s="147"/>
      <c r="IA48" s="147"/>
      <c r="IB48" s="147"/>
      <c r="IC48" s="147"/>
      <c r="ID48" s="147"/>
      <c r="IE48" s="147"/>
      <c r="IF48" s="147"/>
      <c r="IG48" s="147"/>
      <c r="IH48" s="147"/>
      <c r="II48" s="147"/>
      <c r="IJ48" s="147"/>
      <c r="IK48" s="147"/>
      <c r="IL48" s="147"/>
      <c r="IM48" s="147"/>
      <c r="IN48" s="147"/>
      <c r="IO48" s="147"/>
      <c r="IP48" s="147"/>
      <c r="IQ48" s="147"/>
      <c r="IR48" s="147"/>
      <c r="IS48" s="147"/>
      <c r="IT48" s="147"/>
      <c r="IU48" s="147"/>
      <c r="IV48" s="147"/>
      <c r="IW48" s="147"/>
      <c r="IX48" s="147"/>
      <c r="IY48" s="147"/>
      <c r="IZ48" s="147"/>
      <c r="JA48" s="147"/>
      <c r="JB48" s="147"/>
      <c r="JC48" s="147"/>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c r="KJ48" s="147"/>
      <c r="KK48" s="147"/>
      <c r="KL48" s="147"/>
      <c r="KM48" s="147"/>
      <c r="KN48" s="147"/>
      <c r="KO48" s="147"/>
      <c r="KP48" s="147"/>
      <c r="KQ48" s="147"/>
      <c r="KR48" s="147"/>
      <c r="KS48" s="147"/>
      <c r="KT48" s="147"/>
      <c r="KU48" s="147"/>
      <c r="KV48" s="147"/>
      <c r="KW48" s="147"/>
      <c r="KX48" s="147"/>
      <c r="KY48" s="147"/>
      <c r="KZ48" s="147"/>
      <c r="LA48" s="147"/>
      <c r="LB48" s="147"/>
      <c r="LC48" s="147"/>
      <c r="LD48" s="147"/>
      <c r="LE48" s="147"/>
      <c r="LF48" s="147"/>
      <c r="LG48" s="147"/>
      <c r="LH48" s="147"/>
      <c r="LI48" s="147"/>
      <c r="LJ48" s="147"/>
      <c r="LK48" s="147"/>
      <c r="LL48" s="147"/>
      <c r="LM48" s="147"/>
      <c r="LN48" s="147"/>
      <c r="LO48" s="147"/>
      <c r="LP48" s="147"/>
      <c r="LQ48" s="147"/>
      <c r="LR48" s="147"/>
      <c r="LS48" s="147"/>
      <c r="LT48" s="147"/>
      <c r="LU48" s="147"/>
      <c r="LV48" s="147"/>
      <c r="LW48" s="147"/>
      <c r="LX48" s="147"/>
      <c r="LY48" s="147"/>
      <c r="LZ48" s="147"/>
      <c r="MA48" s="147"/>
      <c r="MB48" s="147"/>
      <c r="MC48" s="147"/>
      <c r="MD48" s="147"/>
      <c r="ME48" s="147"/>
      <c r="MF48" s="147"/>
      <c r="MG48" s="147"/>
      <c r="MH48" s="147"/>
      <c r="MI48" s="147"/>
      <c r="MJ48" s="147"/>
      <c r="MK48" s="147"/>
      <c r="ML48" s="147"/>
      <c r="MM48" s="147"/>
      <c r="MN48" s="147"/>
      <c r="MO48" s="147"/>
      <c r="MP48" s="147"/>
      <c r="MQ48" s="147"/>
      <c r="MR48" s="147"/>
      <c r="MS48" s="147"/>
      <c r="MT48" s="147"/>
      <c r="MU48" s="147"/>
      <c r="MV48" s="147"/>
      <c r="MW48" s="147"/>
      <c r="MX48" s="147"/>
      <c r="MY48" s="147"/>
      <c r="MZ48" s="147"/>
      <c r="NA48" s="147"/>
      <c r="NB48" s="147"/>
      <c r="NC48" s="147"/>
      <c r="ND48" s="147"/>
      <c r="NE48" s="147"/>
      <c r="NF48" s="147"/>
      <c r="NG48" s="147"/>
      <c r="NH48" s="147"/>
      <c r="NI48" s="147"/>
      <c r="NJ48" s="147"/>
      <c r="NK48" s="147"/>
      <c r="NL48" s="147"/>
      <c r="NM48" s="147"/>
      <c r="NN48" s="147"/>
      <c r="NO48" s="147"/>
      <c r="NP48" s="147"/>
      <c r="NQ48" s="147"/>
      <c r="NR48" s="147"/>
      <c r="NS48" s="147"/>
      <c r="NT48" s="147"/>
      <c r="NU48" s="147"/>
      <c r="NV48" s="147"/>
      <c r="NW48" s="147"/>
      <c r="NX48" s="147"/>
      <c r="NY48" s="147"/>
      <c r="NZ48" s="147"/>
      <c r="OA48" s="147"/>
      <c r="OB48" s="147"/>
      <c r="OC48" s="147"/>
      <c r="OD48" s="147"/>
      <c r="OE48" s="147"/>
      <c r="OF48" s="147"/>
      <c r="OG48" s="147"/>
      <c r="OH48" s="147"/>
      <c r="OI48" s="147"/>
      <c r="OJ48" s="147"/>
      <c r="OK48" s="147"/>
      <c r="OL48" s="147"/>
      <c r="OM48" s="147"/>
      <c r="ON48" s="147"/>
      <c r="OO48" s="147"/>
      <c r="OP48" s="147"/>
      <c r="OQ48" s="147"/>
      <c r="OR48" s="147"/>
      <c r="OS48" s="147"/>
      <c r="OT48" s="147"/>
      <c r="OU48" s="147"/>
      <c r="OV48" s="147"/>
      <c r="OW48" s="147"/>
      <c r="OX48" s="147"/>
      <c r="OY48" s="147"/>
      <c r="OZ48" s="147"/>
      <c r="PA48" s="147"/>
      <c r="PB48" s="147"/>
      <c r="PC48" s="147"/>
      <c r="PD48" s="147"/>
      <c r="PE48" s="147"/>
      <c r="PF48" s="147"/>
      <c r="PG48" s="147"/>
      <c r="PH48" s="147"/>
      <c r="PI48" s="147"/>
      <c r="PJ48" s="147"/>
      <c r="PK48" s="147"/>
      <c r="PL48" s="147"/>
      <c r="PM48" s="147"/>
      <c r="PN48" s="147"/>
      <c r="PO48" s="147"/>
      <c r="PP48" s="147"/>
      <c r="PQ48" s="147"/>
      <c r="PR48" s="147"/>
      <c r="PS48" s="147"/>
      <c r="PT48" s="147"/>
      <c r="PU48" s="147"/>
      <c r="PV48" s="147"/>
      <c r="PW48" s="147"/>
      <c r="PX48" s="147"/>
      <c r="PY48" s="147"/>
      <c r="PZ48" s="147"/>
      <c r="QA48" s="147"/>
      <c r="QB48" s="147"/>
      <c r="QC48" s="147"/>
      <c r="QD48" s="147"/>
      <c r="QE48" s="147"/>
      <c r="QF48" s="147"/>
      <c r="QG48" s="147"/>
      <c r="QH48" s="147"/>
      <c r="QI48" s="147"/>
      <c r="QJ48" s="147"/>
      <c r="QK48" s="147"/>
      <c r="QL48" s="147"/>
      <c r="QM48" s="147"/>
      <c r="QN48" s="147"/>
      <c r="QO48" s="147"/>
      <c r="QP48" s="147"/>
      <c r="QQ48" s="147"/>
      <c r="QR48" s="147"/>
      <c r="QS48" s="147"/>
      <c r="QT48" s="147"/>
      <c r="QU48" s="147"/>
      <c r="QV48" s="147"/>
      <c r="QW48" s="147"/>
      <c r="QX48" s="147"/>
      <c r="QY48" s="147"/>
      <c r="QZ48" s="147"/>
      <c r="RA48" s="147"/>
      <c r="RB48" s="147"/>
      <c r="RC48" s="147"/>
      <c r="RD48" s="147"/>
      <c r="RE48" s="147"/>
      <c r="RF48" s="147"/>
      <c r="RG48" s="147"/>
      <c r="RH48" s="147"/>
      <c r="RI48" s="147"/>
      <c r="RJ48" s="147"/>
      <c r="RK48" s="147"/>
      <c r="RL48" s="147"/>
      <c r="RM48" s="147"/>
      <c r="RN48" s="147"/>
      <c r="RO48" s="147"/>
      <c r="RP48" s="147"/>
      <c r="RQ48" s="147"/>
      <c r="RR48" s="147"/>
      <c r="RS48" s="147"/>
      <c r="RT48" s="147"/>
      <c r="RU48" s="147"/>
      <c r="RV48" s="147"/>
      <c r="RW48" s="147"/>
      <c r="RX48" s="147"/>
      <c r="RY48" s="147"/>
      <c r="RZ48" s="147"/>
      <c r="SA48" s="147"/>
      <c r="SB48" s="147"/>
      <c r="SC48" s="147"/>
      <c r="SD48" s="147"/>
      <c r="SE48" s="147"/>
      <c r="SF48" s="147"/>
      <c r="SG48" s="147"/>
      <c r="SH48" s="147"/>
      <c r="SI48" s="147"/>
      <c r="SJ48" s="147"/>
      <c r="SK48" s="147"/>
      <c r="SL48" s="147"/>
      <c r="SM48" s="147"/>
      <c r="SN48" s="147"/>
      <c r="SO48" s="147"/>
      <c r="SP48" s="147"/>
      <c r="SQ48" s="147"/>
      <c r="SR48" s="147"/>
      <c r="SS48" s="147"/>
      <c r="ST48" s="147"/>
      <c r="SU48" s="147"/>
      <c r="SV48" s="147"/>
      <c r="SW48" s="147"/>
      <c r="SX48" s="147"/>
      <c r="SY48" s="147"/>
      <c r="SZ48" s="147"/>
      <c r="TA48" s="147"/>
      <c r="TB48" s="147"/>
      <c r="TC48" s="147"/>
      <c r="TD48" s="147"/>
      <c r="TE48" s="147"/>
      <c r="TF48" s="147"/>
      <c r="TG48" s="147"/>
      <c r="TH48" s="147"/>
      <c r="TI48" s="147"/>
      <c r="TJ48" s="147"/>
      <c r="TK48" s="147"/>
      <c r="TL48" s="147"/>
      <c r="TM48" s="147"/>
      <c r="TN48" s="147"/>
      <c r="TO48" s="147"/>
      <c r="TP48" s="147"/>
      <c r="TQ48" s="147"/>
      <c r="TR48" s="147"/>
      <c r="TS48" s="147"/>
      <c r="TT48" s="147"/>
      <c r="TU48" s="147"/>
      <c r="TV48" s="147"/>
      <c r="TW48" s="147"/>
      <c r="TX48" s="147"/>
      <c r="TY48" s="147"/>
      <c r="TZ48" s="147"/>
      <c r="UA48" s="147"/>
      <c r="UB48" s="147"/>
      <c r="UC48" s="147"/>
      <c r="UD48" s="147"/>
      <c r="UE48" s="147"/>
      <c r="UF48" s="147"/>
      <c r="UG48" s="147"/>
      <c r="UH48" s="147"/>
      <c r="UI48" s="147"/>
      <c r="UJ48" s="147"/>
      <c r="UK48" s="147"/>
      <c r="UL48" s="147"/>
      <c r="UM48" s="147"/>
      <c r="UN48" s="147"/>
      <c r="UO48" s="147"/>
      <c r="UP48" s="147"/>
      <c r="UQ48" s="147"/>
      <c r="UR48" s="147"/>
      <c r="US48" s="147"/>
      <c r="UT48" s="147"/>
      <c r="UU48" s="147"/>
      <c r="UV48" s="147"/>
      <c r="UW48" s="147"/>
      <c r="UX48" s="147"/>
      <c r="UY48" s="147"/>
      <c r="UZ48" s="147"/>
      <c r="VA48" s="147"/>
      <c r="VB48" s="147"/>
      <c r="VC48" s="147"/>
      <c r="VD48" s="147"/>
      <c r="VE48" s="147"/>
      <c r="VF48" s="147"/>
      <c r="VG48" s="147"/>
      <c r="VH48" s="147"/>
      <c r="VI48" s="147"/>
      <c r="VJ48" s="147"/>
      <c r="VK48" s="147"/>
      <c r="VL48" s="147"/>
      <c r="VM48" s="147"/>
      <c r="VN48" s="147"/>
      <c r="VO48" s="147"/>
      <c r="VP48" s="147"/>
      <c r="VQ48" s="147"/>
      <c r="VR48" s="147"/>
      <c r="VS48" s="147"/>
      <c r="VT48" s="147"/>
      <c r="VU48" s="147"/>
      <c r="VV48" s="147"/>
      <c r="VW48" s="147"/>
      <c r="VX48" s="147"/>
      <c r="VY48" s="147"/>
      <c r="VZ48" s="147"/>
      <c r="WA48" s="147"/>
      <c r="WB48" s="147"/>
      <c r="WC48" s="147"/>
      <c r="WD48" s="147"/>
      <c r="WE48" s="147"/>
      <c r="WF48" s="147"/>
      <c r="WG48" s="147"/>
      <c r="WH48" s="147"/>
      <c r="WI48" s="147"/>
      <c r="WJ48" s="147"/>
      <c r="WK48" s="147"/>
      <c r="WL48" s="147"/>
      <c r="WM48" s="147"/>
      <c r="WN48" s="147"/>
      <c r="WO48" s="147"/>
      <c r="WP48" s="147"/>
      <c r="WQ48" s="147"/>
      <c r="WR48" s="147"/>
      <c r="WS48" s="147"/>
      <c r="WT48" s="147"/>
      <c r="WU48" s="147"/>
      <c r="WV48" s="147"/>
      <c r="WW48" s="147"/>
      <c r="WX48" s="147"/>
      <c r="WY48" s="147"/>
      <c r="WZ48" s="147"/>
      <c r="XA48" s="147"/>
      <c r="XB48" s="147"/>
      <c r="XC48" s="147"/>
      <c r="XD48" s="147"/>
      <c r="XE48" s="147"/>
      <c r="XF48" s="147"/>
      <c r="XG48" s="147"/>
      <c r="XH48" s="147"/>
      <c r="XI48" s="147"/>
      <c r="XJ48" s="147"/>
      <c r="XK48" s="147"/>
      <c r="XL48" s="147"/>
      <c r="XM48" s="147"/>
      <c r="XN48" s="147"/>
      <c r="XO48" s="147"/>
      <c r="XP48" s="147"/>
      <c r="XQ48" s="147"/>
      <c r="XR48" s="147"/>
      <c r="XS48" s="147"/>
      <c r="XT48" s="147"/>
      <c r="XU48" s="147"/>
      <c r="XV48" s="147"/>
      <c r="XW48" s="147"/>
      <c r="XX48" s="147"/>
      <c r="XY48" s="147"/>
      <c r="XZ48" s="147"/>
      <c r="YA48" s="147"/>
      <c r="YB48" s="147"/>
      <c r="YC48" s="147"/>
      <c r="YD48" s="147"/>
      <c r="YE48" s="147"/>
      <c r="YF48" s="147"/>
      <c r="YG48" s="147"/>
      <c r="YH48" s="147"/>
      <c r="YI48" s="147"/>
      <c r="YJ48" s="147"/>
      <c r="YK48" s="147"/>
      <c r="YL48" s="147"/>
      <c r="YM48" s="147"/>
      <c r="YN48" s="147"/>
      <c r="YO48" s="147"/>
      <c r="YP48" s="147"/>
      <c r="YQ48" s="147"/>
      <c r="YR48" s="147"/>
      <c r="YS48" s="147"/>
      <c r="YT48" s="147"/>
      <c r="YU48" s="147"/>
      <c r="YV48" s="147"/>
      <c r="YW48" s="147"/>
      <c r="YX48" s="147"/>
      <c r="YY48" s="147"/>
      <c r="YZ48" s="147"/>
      <c r="ZA48" s="147"/>
      <c r="ZB48" s="147"/>
      <c r="ZC48" s="147"/>
      <c r="ZD48" s="147"/>
      <c r="ZE48" s="147"/>
      <c r="ZF48" s="147"/>
      <c r="ZG48" s="147"/>
      <c r="ZH48" s="147"/>
      <c r="ZI48" s="147"/>
      <c r="ZJ48" s="147"/>
      <c r="ZK48" s="147"/>
      <c r="ZL48" s="147"/>
      <c r="ZM48" s="147"/>
      <c r="ZN48" s="147"/>
      <c r="ZO48" s="147"/>
      <c r="ZP48" s="147"/>
      <c r="ZQ48" s="147"/>
      <c r="ZR48" s="147"/>
      <c r="ZS48" s="147"/>
      <c r="ZT48" s="147"/>
      <c r="ZU48" s="147"/>
      <c r="ZV48" s="147"/>
      <c r="ZW48" s="147"/>
      <c r="ZX48" s="147"/>
      <c r="ZY48" s="147"/>
      <c r="ZZ48" s="147"/>
      <c r="AAA48" s="147"/>
      <c r="AAB48" s="147"/>
      <c r="AAC48" s="147"/>
      <c r="AAD48" s="147"/>
      <c r="AAE48" s="147"/>
      <c r="AAF48" s="147"/>
      <c r="AAG48" s="147"/>
      <c r="AAH48" s="147"/>
      <c r="AAI48" s="147"/>
      <c r="AAJ48" s="147"/>
      <c r="AAK48" s="147"/>
      <c r="AAL48" s="147"/>
      <c r="AAM48" s="147"/>
      <c r="AAN48" s="147"/>
      <c r="AAO48" s="147"/>
      <c r="AAP48" s="147"/>
      <c r="AAQ48" s="147"/>
      <c r="AAR48" s="147"/>
      <c r="AAS48" s="147"/>
      <c r="AAT48" s="147"/>
      <c r="AAU48" s="147"/>
      <c r="AAV48" s="147"/>
      <c r="AAW48" s="147"/>
      <c r="AAX48" s="147"/>
      <c r="AAY48" s="147"/>
      <c r="AAZ48" s="147"/>
      <c r="ABA48" s="147"/>
      <c r="ABB48" s="147"/>
      <c r="ABC48" s="147"/>
      <c r="ABD48" s="147"/>
      <c r="ABE48" s="147"/>
      <c r="ABF48" s="147"/>
      <c r="ABG48" s="147"/>
      <c r="ABH48" s="147"/>
      <c r="ABI48" s="147"/>
      <c r="ABJ48" s="147"/>
      <c r="ABK48" s="147"/>
      <c r="ABL48" s="147"/>
      <c r="ABM48" s="147"/>
      <c r="ABN48" s="147"/>
      <c r="ABO48" s="147"/>
      <c r="ABP48" s="147"/>
      <c r="ABQ48" s="147"/>
      <c r="ABR48" s="147"/>
      <c r="ABS48" s="147"/>
      <c r="ABT48" s="147"/>
      <c r="ABU48" s="147"/>
      <c r="ABV48" s="147"/>
      <c r="ABW48" s="147"/>
      <c r="ABX48" s="147"/>
      <c r="ABY48" s="147"/>
      <c r="ABZ48" s="147"/>
      <c r="ACA48" s="147"/>
      <c r="ACB48" s="147"/>
      <c r="ACC48" s="147"/>
      <c r="ACD48" s="147"/>
      <c r="ACE48" s="147"/>
      <c r="ACF48" s="147"/>
      <c r="ACG48" s="147"/>
      <c r="ACH48" s="147"/>
      <c r="ACI48" s="147"/>
      <c r="ACJ48" s="147"/>
      <c r="ACK48" s="147"/>
      <c r="ACL48" s="147"/>
      <c r="ACM48" s="147"/>
      <c r="ACN48" s="147"/>
      <c r="ACO48" s="147"/>
      <c r="ACP48" s="147"/>
      <c r="ACQ48" s="147"/>
      <c r="ACR48" s="147"/>
      <c r="ACS48" s="147"/>
      <c r="ACT48" s="147"/>
      <c r="ACU48" s="147"/>
      <c r="ACV48" s="147"/>
      <c r="ACW48" s="147"/>
      <c r="ACX48" s="147"/>
      <c r="ACY48" s="147"/>
      <c r="ACZ48" s="147"/>
      <c r="ADA48" s="147"/>
      <c r="ADB48" s="147"/>
      <c r="ADC48" s="147"/>
      <c r="ADD48" s="147"/>
      <c r="ADE48" s="147"/>
      <c r="ADF48" s="147"/>
      <c r="ADG48" s="147"/>
      <c r="ADH48" s="147"/>
      <c r="ADI48" s="147"/>
      <c r="ADJ48" s="147"/>
      <c r="ADK48" s="147"/>
      <c r="ADL48" s="147"/>
      <c r="ADM48" s="147"/>
      <c r="ADN48" s="147"/>
      <c r="ADO48" s="147"/>
      <c r="ADP48" s="147"/>
      <c r="ADQ48" s="147"/>
      <c r="ADR48" s="147"/>
      <c r="ADS48" s="147"/>
      <c r="ADT48" s="147"/>
      <c r="ADU48" s="147"/>
      <c r="ADV48" s="147"/>
      <c r="ADW48" s="147"/>
      <c r="ADX48" s="147"/>
      <c r="ADY48" s="147"/>
      <c r="ADZ48" s="147"/>
      <c r="AEA48" s="147"/>
      <c r="AEB48" s="147"/>
      <c r="AEC48" s="147"/>
      <c r="AED48" s="147"/>
      <c r="AEE48" s="147"/>
      <c r="AEF48" s="147"/>
      <c r="AEG48" s="147"/>
      <c r="AEH48" s="147"/>
      <c r="AEI48" s="147"/>
      <c r="AEJ48" s="147"/>
      <c r="AEK48" s="147"/>
      <c r="AEL48" s="147"/>
      <c r="AEM48" s="147"/>
      <c r="AEN48" s="147"/>
      <c r="AEO48" s="147"/>
      <c r="AEP48" s="147"/>
      <c r="AEQ48" s="147"/>
      <c r="AER48" s="147"/>
      <c r="AES48" s="147"/>
      <c r="AET48" s="147"/>
      <c r="AEU48" s="147"/>
      <c r="AEV48" s="147"/>
      <c r="AEW48" s="147"/>
      <c r="AEX48" s="147"/>
      <c r="AEY48" s="147"/>
      <c r="AEZ48" s="147"/>
      <c r="AFA48" s="147"/>
      <c r="AFB48" s="147"/>
      <c r="AFC48" s="147"/>
      <c r="AFD48" s="147"/>
      <c r="AFE48" s="147"/>
      <c r="AFF48" s="147"/>
      <c r="AFG48" s="147"/>
      <c r="AFH48" s="147"/>
      <c r="AFI48" s="147"/>
      <c r="AFJ48" s="147"/>
      <c r="AFK48" s="147"/>
      <c r="AFL48" s="147"/>
      <c r="AFM48" s="147"/>
      <c r="AFN48" s="147"/>
      <c r="AFO48" s="147"/>
      <c r="AFP48" s="147"/>
      <c r="AFQ48" s="147"/>
      <c r="AFR48" s="147"/>
      <c r="AFS48" s="147"/>
      <c r="AFT48" s="147"/>
      <c r="AFU48" s="147"/>
      <c r="AFV48" s="147"/>
      <c r="AFW48" s="147"/>
      <c r="AFX48" s="147"/>
      <c r="AFY48" s="147"/>
      <c r="AFZ48" s="147"/>
      <c r="AGA48" s="147"/>
      <c r="AGB48" s="147"/>
      <c r="AGC48" s="147"/>
      <c r="AGD48" s="147"/>
      <c r="AGE48" s="147"/>
      <c r="AGF48" s="147"/>
      <c r="AGG48" s="147"/>
      <c r="AGH48" s="147"/>
      <c r="AGI48" s="147"/>
      <c r="AGJ48" s="147"/>
      <c r="AGK48" s="147"/>
      <c r="AGL48" s="147"/>
      <c r="AGM48" s="147"/>
      <c r="AGN48" s="147"/>
      <c r="AGO48" s="147"/>
      <c r="AGP48" s="147"/>
      <c r="AGQ48" s="147"/>
      <c r="AGR48" s="147"/>
      <c r="AGS48" s="147"/>
      <c r="AGT48" s="147"/>
      <c r="AGU48" s="147"/>
      <c r="AGV48" s="147"/>
      <c r="AGW48" s="147"/>
      <c r="AGX48" s="147"/>
      <c r="AGY48" s="147"/>
      <c r="AGZ48" s="147"/>
      <c r="AHA48" s="147"/>
      <c r="AHB48" s="147"/>
      <c r="AHC48" s="147"/>
      <c r="AHD48" s="147"/>
      <c r="AHE48" s="147"/>
      <c r="AHF48" s="147"/>
      <c r="AHG48" s="147"/>
      <c r="AHH48" s="147"/>
      <c r="AHI48" s="147"/>
      <c r="AHJ48" s="147"/>
      <c r="AHK48" s="147"/>
      <c r="AHL48" s="147"/>
      <c r="AHM48" s="147"/>
      <c r="AHN48" s="147"/>
      <c r="AHO48" s="147"/>
      <c r="AHP48" s="147"/>
      <c r="AHQ48" s="147"/>
      <c r="AHR48" s="147"/>
      <c r="AHS48" s="147"/>
      <c r="AHT48" s="147"/>
      <c r="AHU48" s="147"/>
      <c r="AHV48" s="147"/>
      <c r="AHW48" s="147"/>
      <c r="AHX48" s="147"/>
      <c r="AHY48" s="147"/>
      <c r="AHZ48" s="147"/>
      <c r="AIA48" s="147"/>
      <c r="AIB48" s="147"/>
      <c r="AIC48" s="147"/>
      <c r="AID48" s="147"/>
      <c r="AIE48" s="147"/>
      <c r="AIF48" s="147"/>
      <c r="AIG48" s="147"/>
      <c r="AIH48" s="147"/>
      <c r="AII48" s="147"/>
      <c r="AIJ48" s="147"/>
      <c r="AIK48" s="147"/>
      <c r="AIL48" s="147"/>
      <c r="AIM48" s="147"/>
      <c r="AIN48" s="147"/>
      <c r="AIO48" s="147"/>
      <c r="AIP48" s="147"/>
      <c r="AIQ48" s="147"/>
      <c r="AIR48" s="147"/>
      <c r="AIS48" s="147"/>
      <c r="AIT48" s="147"/>
      <c r="AIU48" s="147"/>
      <c r="AIV48" s="147"/>
      <c r="AIW48" s="147"/>
      <c r="AIX48" s="147"/>
      <c r="AIY48" s="147"/>
      <c r="AIZ48" s="147"/>
      <c r="AJA48" s="147"/>
      <c r="AJB48" s="147"/>
      <c r="AJC48" s="147"/>
      <c r="AJD48" s="147"/>
      <c r="AJE48" s="147"/>
      <c r="AJF48" s="147"/>
      <c r="AJG48" s="147"/>
      <c r="AJH48" s="147"/>
      <c r="AJI48" s="147"/>
      <c r="AJJ48" s="147"/>
      <c r="AJK48" s="147"/>
      <c r="AJL48" s="147"/>
      <c r="AJM48" s="147"/>
      <c r="AJN48" s="147"/>
      <c r="AJO48" s="147"/>
      <c r="AJP48" s="147"/>
      <c r="AJQ48" s="147"/>
      <c r="AJR48" s="147"/>
      <c r="AJS48" s="147"/>
      <c r="AJT48" s="147"/>
      <c r="AJU48" s="147"/>
      <c r="AJV48" s="147"/>
      <c r="AJW48" s="147"/>
      <c r="AJX48" s="147"/>
      <c r="AJY48" s="147"/>
      <c r="AJZ48" s="147"/>
      <c r="AKA48" s="147"/>
      <c r="AKB48" s="147"/>
      <c r="AKC48" s="147"/>
      <c r="AKD48" s="147"/>
      <c r="AKE48" s="147"/>
      <c r="AKF48" s="147"/>
      <c r="AKG48" s="147"/>
      <c r="AKH48" s="147"/>
      <c r="AKI48" s="147"/>
      <c r="AKJ48" s="147"/>
      <c r="AKK48" s="147"/>
      <c r="AKL48" s="147"/>
      <c r="AKM48" s="147"/>
      <c r="AKN48" s="147"/>
      <c r="AKO48" s="147"/>
      <c r="AKP48" s="147"/>
      <c r="AKQ48" s="147"/>
      <c r="AKR48" s="147"/>
      <c r="AKS48" s="147"/>
      <c r="AKT48" s="147"/>
      <c r="AKU48" s="147"/>
      <c r="AKV48" s="147"/>
      <c r="AKW48" s="147"/>
      <c r="AKX48" s="147"/>
      <c r="AKY48" s="147"/>
      <c r="AKZ48" s="147"/>
      <c r="ALA48" s="147"/>
      <c r="ALB48" s="147"/>
      <c r="ALC48" s="147"/>
      <c r="ALD48" s="147"/>
      <c r="ALE48" s="147"/>
      <c r="ALF48" s="147"/>
      <c r="ALG48" s="147"/>
      <c r="ALH48" s="147"/>
      <c r="ALI48" s="147"/>
      <c r="ALJ48" s="147"/>
      <c r="ALK48" s="147"/>
      <c r="ALL48" s="147"/>
      <c r="ALM48" s="147"/>
      <c r="ALN48" s="147"/>
      <c r="ALO48" s="147"/>
      <c r="ALP48" s="147"/>
      <c r="ALQ48" s="147"/>
      <c r="ALR48" s="147"/>
      <c r="ALS48" s="147"/>
      <c r="ALT48" s="147"/>
      <c r="ALU48" s="147"/>
      <c r="ALV48" s="147"/>
      <c r="ALW48" s="147"/>
      <c r="ALX48" s="147"/>
      <c r="ALY48" s="147"/>
      <c r="ALZ48" s="147"/>
      <c r="AMA48" s="147"/>
      <c r="AMB48" s="147"/>
      <c r="AMC48" s="147"/>
      <c r="AMD48" s="147"/>
      <c r="AME48" s="147"/>
      <c r="AMF48" s="147"/>
      <c r="AMG48" s="147"/>
      <c r="AMH48" s="147"/>
      <c r="AMI48" s="147"/>
      <c r="AMJ48" s="147"/>
      <c r="AMK48" s="147"/>
      <c r="AML48" s="147"/>
      <c r="AMM48" s="147"/>
      <c r="AMN48" s="147"/>
      <c r="AMO48" s="147"/>
      <c r="AMP48" s="147"/>
      <c r="AMQ48" s="147"/>
      <c r="AMR48" s="147"/>
      <c r="AMS48" s="147"/>
      <c r="AMT48" s="147"/>
      <c r="AMU48" s="147"/>
      <c r="AMV48" s="147"/>
      <c r="AMW48" s="147"/>
      <c r="AMX48" s="147"/>
      <c r="AMY48" s="147"/>
      <c r="AMZ48" s="147"/>
      <c r="ANA48" s="147"/>
      <c r="ANB48" s="147"/>
      <c r="ANC48" s="147"/>
      <c r="AND48" s="147"/>
      <c r="ANE48" s="147"/>
      <c r="ANF48" s="147"/>
      <c r="ANG48" s="147"/>
      <c r="ANH48" s="147"/>
      <c r="ANI48" s="147"/>
      <c r="ANJ48" s="147"/>
      <c r="ANK48" s="147"/>
      <c r="ANL48" s="147"/>
      <c r="ANM48" s="147"/>
      <c r="ANN48" s="147"/>
      <c r="ANO48" s="147"/>
      <c r="ANP48" s="147"/>
      <c r="ANQ48" s="147"/>
      <c r="ANR48" s="147"/>
      <c r="ANS48" s="147"/>
      <c r="ANT48" s="147"/>
      <c r="ANU48" s="147"/>
      <c r="ANV48" s="147"/>
      <c r="ANW48" s="147"/>
      <c r="ANX48" s="147"/>
      <c r="ANY48" s="147"/>
      <c r="ANZ48" s="147"/>
      <c r="AOA48" s="147"/>
      <c r="AOB48" s="147"/>
      <c r="AOC48" s="147"/>
      <c r="AOD48" s="147"/>
      <c r="AOE48" s="147"/>
      <c r="AOF48" s="147"/>
      <c r="AOG48" s="147"/>
      <c r="AOH48" s="147"/>
      <c r="AOI48" s="147"/>
      <c r="AOJ48" s="147"/>
      <c r="AOK48" s="147"/>
      <c r="AOL48" s="147"/>
      <c r="AOM48" s="147"/>
      <c r="AON48" s="147"/>
      <c r="AOO48" s="147"/>
      <c r="AOP48" s="147"/>
      <c r="AOQ48" s="147"/>
      <c r="AOR48" s="147"/>
      <c r="AOS48" s="147"/>
      <c r="AOT48" s="147"/>
      <c r="AOU48" s="147"/>
      <c r="AOV48" s="147"/>
      <c r="AOW48" s="147"/>
      <c r="AOX48" s="147"/>
      <c r="AOY48" s="147"/>
      <c r="AOZ48" s="147"/>
      <c r="APA48" s="147"/>
      <c r="APB48" s="147"/>
      <c r="APC48" s="147"/>
      <c r="APD48" s="147"/>
      <c r="APE48" s="147"/>
      <c r="APF48" s="147"/>
      <c r="APG48" s="147"/>
      <c r="APH48" s="147"/>
      <c r="API48" s="147"/>
      <c r="APJ48" s="147"/>
      <c r="APK48" s="147"/>
      <c r="APL48" s="147"/>
      <c r="APM48" s="147"/>
      <c r="APN48" s="147"/>
      <c r="APO48" s="147"/>
      <c r="APP48" s="147"/>
      <c r="APQ48" s="147"/>
      <c r="APR48" s="147"/>
      <c r="APS48" s="147"/>
      <c r="APT48" s="147"/>
      <c r="APU48" s="147"/>
      <c r="APV48" s="147"/>
      <c r="APW48" s="147"/>
      <c r="APX48" s="147"/>
      <c r="APY48" s="147"/>
      <c r="APZ48" s="147"/>
      <c r="AQA48" s="147"/>
      <c r="AQB48" s="147"/>
      <c r="AQC48" s="147"/>
      <c r="AQD48" s="147"/>
      <c r="AQE48" s="147"/>
      <c r="AQF48" s="147"/>
      <c r="AQG48" s="147"/>
      <c r="AQH48" s="147"/>
      <c r="AQI48" s="147"/>
      <c r="AQJ48" s="147"/>
      <c r="AQK48" s="147"/>
      <c r="AQL48" s="147"/>
      <c r="AQM48" s="147"/>
      <c r="AQN48" s="147"/>
      <c r="AQO48" s="147"/>
      <c r="AQP48" s="147"/>
      <c r="AQQ48" s="147"/>
      <c r="AQR48" s="147"/>
      <c r="AQS48" s="147"/>
      <c r="AQT48" s="147"/>
      <c r="AQU48" s="147"/>
      <c r="AQV48" s="147"/>
      <c r="AQW48" s="147"/>
      <c r="AQX48" s="147"/>
      <c r="AQY48" s="147"/>
      <c r="AQZ48" s="147"/>
      <c r="ARA48" s="147"/>
      <c r="ARB48" s="147"/>
      <c r="ARC48" s="147"/>
      <c r="ARD48" s="147"/>
      <c r="ARE48" s="147"/>
      <c r="ARF48" s="147"/>
      <c r="ARG48" s="147"/>
      <c r="ARH48" s="147"/>
      <c r="ARI48" s="147"/>
      <c r="ARJ48" s="147"/>
      <c r="ARK48" s="147"/>
      <c r="ARL48" s="147"/>
      <c r="ARM48" s="147"/>
      <c r="ARN48" s="147"/>
      <c r="ARO48" s="147"/>
      <c r="ARP48" s="147"/>
      <c r="ARQ48" s="147"/>
      <c r="ARR48" s="147"/>
      <c r="ARS48" s="147"/>
      <c r="ART48" s="147"/>
      <c r="ARU48" s="147"/>
      <c r="ARV48" s="147"/>
      <c r="ARW48" s="147"/>
      <c r="ARX48" s="147"/>
      <c r="ARY48" s="147"/>
      <c r="ARZ48" s="147"/>
      <c r="ASA48" s="147"/>
      <c r="ASB48" s="147"/>
      <c r="ASC48" s="147"/>
      <c r="ASD48" s="147"/>
      <c r="ASE48" s="147"/>
      <c r="ASF48" s="147"/>
      <c r="ASG48" s="147"/>
      <c r="ASH48" s="147"/>
      <c r="ASI48" s="147"/>
      <c r="ASJ48" s="147"/>
      <c r="ASK48" s="147"/>
      <c r="ASL48" s="147"/>
      <c r="ASM48" s="147"/>
      <c r="ASN48" s="147"/>
      <c r="ASO48" s="147"/>
      <c r="ASP48" s="147"/>
      <c r="ASQ48" s="147"/>
      <c r="ASR48" s="147"/>
      <c r="ASS48" s="147"/>
      <c r="AST48" s="147"/>
      <c r="ASU48" s="147"/>
      <c r="ASV48" s="147"/>
      <c r="ASW48" s="147"/>
      <c r="ASX48" s="147"/>
      <c r="ASY48" s="147"/>
      <c r="ASZ48" s="147"/>
      <c r="ATA48" s="147"/>
      <c r="ATB48" s="147"/>
      <c r="ATC48" s="147"/>
      <c r="ATD48" s="147"/>
      <c r="ATE48" s="147"/>
      <c r="ATF48" s="147"/>
      <c r="ATG48" s="147"/>
      <c r="ATH48" s="147"/>
      <c r="ATI48" s="147"/>
      <c r="ATJ48" s="147"/>
      <c r="ATK48" s="147"/>
      <c r="ATL48" s="147"/>
      <c r="ATM48" s="147"/>
      <c r="ATN48" s="147"/>
      <c r="ATO48" s="147"/>
      <c r="ATP48" s="147"/>
      <c r="ATQ48" s="147"/>
      <c r="ATR48" s="147"/>
      <c r="ATS48" s="147"/>
      <c r="ATT48" s="147"/>
      <c r="ATU48" s="147"/>
      <c r="ATV48" s="147"/>
      <c r="ATW48" s="147"/>
      <c r="ATX48" s="147"/>
      <c r="ATY48" s="147"/>
      <c r="ATZ48" s="147"/>
      <c r="AUA48" s="147"/>
      <c r="AUB48" s="147"/>
      <c r="AUC48" s="147"/>
      <c r="AUD48" s="147"/>
      <c r="AUE48" s="147"/>
      <c r="AUF48" s="147"/>
      <c r="AUG48" s="147"/>
      <c r="AUH48" s="147"/>
      <c r="AUI48" s="147"/>
      <c r="AUJ48" s="147"/>
      <c r="AUK48" s="147"/>
      <c r="AUL48" s="147"/>
      <c r="AUM48" s="147"/>
      <c r="AUN48" s="147"/>
      <c r="AUO48" s="147"/>
      <c r="AUP48" s="147"/>
      <c r="AUQ48" s="147"/>
      <c r="AUR48" s="147"/>
      <c r="AUS48" s="147"/>
      <c r="AUT48" s="147"/>
      <c r="AUU48" s="147"/>
      <c r="AUV48" s="147"/>
      <c r="AUW48" s="147"/>
      <c r="AUX48" s="147"/>
      <c r="AUY48" s="147"/>
      <c r="AUZ48" s="147"/>
      <c r="AVA48" s="147"/>
      <c r="AVB48" s="147"/>
      <c r="AVC48" s="147"/>
      <c r="AVD48" s="147"/>
      <c r="AVE48" s="147"/>
      <c r="AVF48" s="147"/>
      <c r="AVG48" s="147"/>
      <c r="AVH48" s="147"/>
      <c r="AVI48" s="147"/>
      <c r="AVJ48" s="147"/>
      <c r="AVK48" s="147"/>
      <c r="AVL48" s="147"/>
      <c r="AVM48" s="147"/>
      <c r="AVN48" s="147"/>
      <c r="AVO48" s="147"/>
      <c r="AVP48" s="147"/>
      <c r="AVQ48" s="147"/>
      <c r="AVR48" s="147"/>
      <c r="AVS48" s="147"/>
      <c r="AVT48" s="147"/>
      <c r="AVU48" s="147"/>
      <c r="AVV48" s="147"/>
      <c r="AVW48" s="147"/>
      <c r="AVX48" s="147"/>
      <c r="AVY48" s="147"/>
      <c r="AVZ48" s="147"/>
      <c r="AWA48" s="147"/>
      <c r="AWB48" s="147"/>
      <c r="AWC48" s="147"/>
      <c r="AWD48" s="147"/>
      <c r="AWE48" s="147"/>
      <c r="AWF48" s="147"/>
      <c r="AWG48" s="147"/>
      <c r="AWH48" s="147"/>
      <c r="AWI48" s="147"/>
      <c r="AWJ48" s="147"/>
      <c r="AWK48" s="147"/>
      <c r="AWL48" s="147"/>
      <c r="AWM48" s="147"/>
      <c r="AWN48" s="147"/>
      <c r="AWO48" s="147"/>
      <c r="AWP48" s="147"/>
      <c r="AWQ48" s="147"/>
      <c r="AWR48" s="147"/>
      <c r="AWS48" s="147"/>
      <c r="AWT48" s="147"/>
      <c r="AWU48" s="147"/>
      <c r="AWV48" s="147"/>
      <c r="AWW48" s="147"/>
      <c r="AWX48" s="147"/>
      <c r="AWY48" s="147"/>
      <c r="AWZ48" s="147"/>
      <c r="AXA48" s="147"/>
      <c r="AXB48" s="147"/>
      <c r="AXC48" s="147"/>
      <c r="AXD48" s="147"/>
      <c r="AXE48" s="147"/>
      <c r="AXF48" s="147"/>
      <c r="AXG48" s="147"/>
      <c r="AXH48" s="147"/>
      <c r="AXI48" s="147"/>
      <c r="AXJ48" s="147"/>
      <c r="AXK48" s="147"/>
      <c r="AXL48" s="147"/>
      <c r="AXM48" s="147"/>
      <c r="AXN48" s="147"/>
      <c r="AXO48" s="147"/>
      <c r="AXP48" s="147"/>
      <c r="AXQ48" s="147"/>
      <c r="AXR48" s="147"/>
      <c r="AXS48" s="147"/>
      <c r="AXT48" s="147"/>
      <c r="AXU48" s="147"/>
      <c r="AXV48" s="147"/>
      <c r="AXW48" s="147"/>
      <c r="AXX48" s="147"/>
      <c r="AXY48" s="147"/>
      <c r="AXZ48" s="147"/>
      <c r="AYA48" s="147"/>
      <c r="AYB48" s="147"/>
      <c r="AYC48" s="147"/>
      <c r="AYD48" s="147"/>
      <c r="AYE48" s="147"/>
      <c r="AYF48" s="147"/>
      <c r="AYG48" s="147"/>
      <c r="AYH48" s="147"/>
      <c r="AYI48" s="147"/>
      <c r="AYJ48" s="147"/>
      <c r="AYK48" s="147"/>
      <c r="AYL48" s="147"/>
      <c r="AYM48" s="147"/>
      <c r="AYN48" s="147"/>
      <c r="AYO48" s="147"/>
      <c r="AYP48" s="147"/>
      <c r="AYQ48" s="147"/>
      <c r="AYR48" s="147"/>
      <c r="AYS48" s="147"/>
      <c r="AYT48" s="147"/>
      <c r="AYU48" s="147"/>
      <c r="AYV48" s="147"/>
      <c r="AYW48" s="147"/>
      <c r="AYX48" s="147"/>
      <c r="AYY48" s="147"/>
      <c r="AYZ48" s="147"/>
      <c r="AZA48" s="147"/>
      <c r="AZB48" s="147"/>
      <c r="AZC48" s="147"/>
      <c r="AZD48" s="147"/>
      <c r="AZE48" s="147"/>
      <c r="AZF48" s="147"/>
      <c r="AZG48" s="147"/>
      <c r="AZH48" s="147"/>
      <c r="AZI48" s="147"/>
      <c r="AZJ48" s="147"/>
      <c r="AZK48" s="147"/>
      <c r="AZL48" s="147"/>
      <c r="AZM48" s="147"/>
      <c r="AZN48" s="147"/>
      <c r="AZO48" s="147"/>
      <c r="AZP48" s="147"/>
      <c r="AZQ48" s="147"/>
      <c r="AZR48" s="147"/>
      <c r="AZS48" s="147"/>
      <c r="AZT48" s="147"/>
      <c r="AZU48" s="147"/>
      <c r="AZV48" s="147"/>
      <c r="AZW48" s="147"/>
      <c r="AZX48" s="147"/>
      <c r="AZY48" s="147"/>
      <c r="AZZ48" s="147"/>
      <c r="BAA48" s="147"/>
      <c r="BAB48" s="147"/>
      <c r="BAC48" s="147"/>
      <c r="BAD48" s="147"/>
      <c r="BAE48" s="147"/>
      <c r="BAF48" s="147"/>
      <c r="BAG48" s="147"/>
      <c r="BAH48" s="147"/>
      <c r="BAI48" s="147"/>
      <c r="BAJ48" s="147"/>
      <c r="BAK48" s="147"/>
      <c r="BAL48" s="147"/>
      <c r="BAM48" s="147"/>
      <c r="BAN48" s="147"/>
      <c r="BAO48" s="147"/>
      <c r="BAP48" s="147"/>
      <c r="BAQ48" s="147"/>
      <c r="BAR48" s="147"/>
      <c r="BAS48" s="147"/>
      <c r="BAT48" s="147"/>
      <c r="BAU48" s="147"/>
      <c r="BAV48" s="147"/>
      <c r="BAW48" s="147"/>
      <c r="BAX48" s="147"/>
      <c r="BAY48" s="147"/>
      <c r="BAZ48" s="147"/>
      <c r="BBA48" s="147"/>
      <c r="BBB48" s="147"/>
      <c r="BBC48" s="147"/>
      <c r="BBD48" s="147"/>
      <c r="BBE48" s="147"/>
      <c r="BBF48" s="147"/>
      <c r="BBG48" s="147"/>
      <c r="BBH48" s="147"/>
      <c r="BBI48" s="147"/>
      <c r="BBJ48" s="147"/>
      <c r="BBK48" s="147"/>
      <c r="BBL48" s="147"/>
      <c r="BBM48" s="147"/>
      <c r="BBN48" s="147"/>
      <c r="BBO48" s="147"/>
      <c r="BBP48" s="147"/>
      <c r="BBQ48" s="147"/>
      <c r="BBR48" s="147"/>
      <c r="BBS48" s="147"/>
      <c r="BBT48" s="147"/>
      <c r="BBU48" s="147"/>
      <c r="BBV48" s="147"/>
      <c r="BBW48" s="147"/>
      <c r="BBX48" s="147"/>
      <c r="BBY48" s="147"/>
      <c r="BBZ48" s="147"/>
      <c r="BCA48" s="147"/>
      <c r="BCB48" s="147"/>
      <c r="BCC48" s="147"/>
      <c r="BCD48" s="147"/>
      <c r="BCE48" s="147"/>
      <c r="BCF48" s="147"/>
      <c r="BCG48" s="147"/>
      <c r="BCH48" s="147"/>
      <c r="BCI48" s="147"/>
      <c r="BCJ48" s="147"/>
      <c r="BCK48" s="147"/>
      <c r="BCL48" s="147"/>
      <c r="BCM48" s="147"/>
      <c r="BCN48" s="147"/>
      <c r="BCO48" s="147"/>
      <c r="BCP48" s="147"/>
      <c r="BCQ48" s="147"/>
      <c r="BCR48" s="147"/>
      <c r="BCS48" s="147"/>
      <c r="BCT48" s="147"/>
      <c r="BCU48" s="147"/>
      <c r="BCV48" s="147"/>
      <c r="BCW48" s="147"/>
      <c r="BCX48" s="147"/>
      <c r="BCY48" s="147"/>
      <c r="BCZ48" s="147"/>
      <c r="BDA48" s="147"/>
      <c r="BDB48" s="147"/>
      <c r="BDC48" s="147"/>
      <c r="BDD48" s="147"/>
      <c r="BDE48" s="147"/>
      <c r="BDF48" s="147"/>
      <c r="BDG48" s="147"/>
      <c r="BDH48" s="147"/>
      <c r="BDI48" s="147"/>
      <c r="BDJ48" s="147"/>
      <c r="BDK48" s="147"/>
      <c r="BDL48" s="147"/>
      <c r="BDM48" s="147"/>
      <c r="BDN48" s="147"/>
      <c r="BDO48" s="147"/>
      <c r="BDP48" s="147"/>
      <c r="BDQ48" s="147"/>
      <c r="BDR48" s="147"/>
      <c r="BDS48" s="147"/>
      <c r="BDT48" s="147"/>
      <c r="BDU48" s="147"/>
      <c r="BDV48" s="147"/>
      <c r="BDW48" s="147"/>
      <c r="BDX48" s="147"/>
      <c r="BDY48" s="147"/>
      <c r="BDZ48" s="147"/>
      <c r="BEA48" s="147"/>
      <c r="BEB48" s="147"/>
      <c r="BEC48" s="147"/>
      <c r="BED48" s="147"/>
      <c r="BEE48" s="147"/>
      <c r="BEF48" s="147"/>
      <c r="BEG48" s="147"/>
      <c r="BEH48" s="147"/>
      <c r="BEI48" s="147"/>
      <c r="BEJ48" s="147"/>
      <c r="BEK48" s="147"/>
      <c r="BEL48" s="147"/>
      <c r="BEM48" s="147"/>
      <c r="BEN48" s="147"/>
      <c r="BEO48" s="147"/>
      <c r="BEP48" s="147"/>
      <c r="BEQ48" s="147"/>
      <c r="BER48" s="147"/>
      <c r="BES48" s="147"/>
      <c r="BET48" s="147"/>
      <c r="BEU48" s="147"/>
      <c r="BEV48" s="147"/>
      <c r="BEW48" s="147"/>
      <c r="BEX48" s="147"/>
      <c r="BEY48" s="147"/>
      <c r="BEZ48" s="147"/>
      <c r="BFA48" s="147"/>
      <c r="BFB48" s="147"/>
      <c r="BFC48" s="147"/>
      <c r="BFD48" s="147"/>
      <c r="BFE48" s="147"/>
      <c r="BFF48" s="147"/>
      <c r="BFG48" s="147"/>
      <c r="BFH48" s="147"/>
      <c r="BFI48" s="147"/>
      <c r="BFJ48" s="147"/>
      <c r="BFK48" s="147"/>
      <c r="BFL48" s="147"/>
      <c r="BFM48" s="147"/>
      <c r="BFN48" s="147"/>
      <c r="BFO48" s="147"/>
      <c r="BFP48" s="147"/>
      <c r="BFQ48" s="147"/>
      <c r="BFR48" s="147"/>
      <c r="BFS48" s="147"/>
      <c r="BFT48" s="147"/>
      <c r="BFU48" s="147"/>
      <c r="BFV48" s="147"/>
      <c r="BFW48" s="147"/>
      <c r="BFX48" s="147"/>
      <c r="BFY48" s="147"/>
      <c r="BFZ48" s="147"/>
      <c r="BGA48" s="147"/>
      <c r="BGB48" s="147"/>
      <c r="BGC48" s="147"/>
      <c r="BGD48" s="147"/>
      <c r="BGE48" s="147"/>
      <c r="BGF48" s="147"/>
      <c r="BGG48" s="147"/>
      <c r="BGH48" s="147"/>
      <c r="BGI48" s="147"/>
      <c r="BGJ48" s="147"/>
      <c r="BGK48" s="147"/>
      <c r="BGL48" s="147"/>
      <c r="BGM48" s="147"/>
      <c r="BGN48" s="147"/>
      <c r="BGO48" s="147"/>
      <c r="BGP48" s="147"/>
      <c r="BGQ48" s="147"/>
      <c r="BGR48" s="147"/>
      <c r="BGS48" s="147"/>
      <c r="BGT48" s="147"/>
      <c r="BGU48" s="147"/>
      <c r="BGV48" s="147"/>
      <c r="BGW48" s="147"/>
      <c r="BGX48" s="147"/>
      <c r="BGY48" s="147"/>
      <c r="BGZ48" s="147"/>
      <c r="BHA48" s="147"/>
      <c r="BHB48" s="147"/>
      <c r="BHC48" s="147"/>
      <c r="BHD48" s="147"/>
      <c r="BHE48" s="147"/>
      <c r="BHF48" s="147"/>
      <c r="BHG48" s="147"/>
      <c r="BHH48" s="147"/>
      <c r="BHI48" s="147"/>
      <c r="BHJ48" s="147"/>
      <c r="BHK48" s="147"/>
      <c r="BHL48" s="147"/>
      <c r="BHM48" s="147"/>
      <c r="BHN48" s="147"/>
      <c r="BHO48" s="147"/>
      <c r="BHP48" s="147"/>
      <c r="BHQ48" s="147"/>
      <c r="BHR48" s="147"/>
      <c r="BHS48" s="147"/>
      <c r="BHT48" s="147"/>
      <c r="BHU48" s="147"/>
      <c r="BHV48" s="147"/>
      <c r="BHW48" s="147"/>
      <c r="BHX48" s="147"/>
      <c r="BHY48" s="147"/>
      <c r="BHZ48" s="147"/>
      <c r="BIA48" s="147"/>
      <c r="BIB48" s="147"/>
      <c r="BIC48" s="147"/>
      <c r="BID48" s="147"/>
      <c r="BIE48" s="147"/>
      <c r="BIF48" s="147"/>
      <c r="BIG48" s="147"/>
      <c r="BIH48" s="147"/>
      <c r="BII48" s="147"/>
      <c r="BIJ48" s="147"/>
      <c r="BIK48" s="147"/>
      <c r="BIL48" s="147"/>
      <c r="BIM48" s="147"/>
      <c r="BIN48" s="147"/>
      <c r="BIO48" s="147"/>
      <c r="BIP48" s="147"/>
      <c r="BIQ48" s="147"/>
      <c r="BIR48" s="147"/>
      <c r="BIS48" s="147"/>
      <c r="BIT48" s="147"/>
      <c r="BIU48" s="147"/>
      <c r="BIV48" s="147"/>
      <c r="BIW48" s="147"/>
      <c r="BIX48" s="147"/>
      <c r="BIY48" s="147"/>
      <c r="BIZ48" s="147"/>
      <c r="BJA48" s="147"/>
      <c r="BJB48" s="147"/>
      <c r="BJC48" s="147"/>
      <c r="BJD48" s="147"/>
      <c r="BJE48" s="147"/>
      <c r="BJF48" s="147"/>
      <c r="BJG48" s="147"/>
      <c r="BJH48" s="147"/>
      <c r="BJI48" s="147"/>
      <c r="BJJ48" s="147"/>
      <c r="BJK48" s="147"/>
      <c r="BJL48" s="147"/>
      <c r="BJM48" s="147"/>
      <c r="BJN48" s="147"/>
      <c r="BJO48" s="147"/>
      <c r="BJP48" s="147"/>
      <c r="BJQ48" s="147"/>
      <c r="BJR48" s="147"/>
      <c r="BJS48" s="147"/>
      <c r="BJT48" s="147"/>
      <c r="BJU48" s="147"/>
      <c r="BJV48" s="147"/>
      <c r="BJW48" s="147"/>
      <c r="BJX48" s="147"/>
      <c r="BJY48" s="147"/>
      <c r="BJZ48" s="147"/>
      <c r="BKA48" s="147"/>
      <c r="BKB48" s="147"/>
      <c r="BKC48" s="147"/>
      <c r="BKD48" s="147"/>
      <c r="BKE48" s="147"/>
      <c r="BKF48" s="147"/>
      <c r="BKG48" s="147"/>
      <c r="BKH48" s="147"/>
      <c r="BKI48" s="147"/>
      <c r="BKJ48" s="147"/>
      <c r="BKK48" s="147"/>
      <c r="BKL48" s="147"/>
      <c r="BKM48" s="147"/>
      <c r="BKN48" s="147"/>
      <c r="BKO48" s="147"/>
      <c r="BKP48" s="147"/>
      <c r="BKQ48" s="147"/>
      <c r="BKR48" s="147"/>
      <c r="BKS48" s="147"/>
      <c r="BKT48" s="147"/>
      <c r="BKU48" s="147"/>
      <c r="BKV48" s="147"/>
      <c r="BKW48" s="147"/>
      <c r="BKX48" s="147"/>
      <c r="BKY48" s="147"/>
      <c r="BKZ48" s="147"/>
      <c r="BLA48" s="147"/>
      <c r="BLB48" s="147"/>
      <c r="BLC48" s="147"/>
      <c r="BLD48" s="147"/>
      <c r="BLE48" s="147"/>
      <c r="BLF48" s="147"/>
      <c r="BLG48" s="147"/>
      <c r="BLH48" s="147"/>
      <c r="BLI48" s="147"/>
      <c r="BLJ48" s="147"/>
      <c r="BLK48" s="147"/>
      <c r="BLL48" s="147"/>
      <c r="BLM48" s="147"/>
      <c r="BLN48" s="147"/>
      <c r="BLO48" s="147"/>
      <c r="BLP48" s="147"/>
      <c r="BLQ48" s="147"/>
      <c r="BLR48" s="147"/>
      <c r="BLS48" s="147"/>
      <c r="BLT48" s="147"/>
      <c r="BLU48" s="147"/>
      <c r="BLV48" s="147"/>
      <c r="BLW48" s="147"/>
      <c r="BLX48" s="147"/>
      <c r="BLY48" s="147"/>
      <c r="BLZ48" s="147"/>
      <c r="BMA48" s="147"/>
      <c r="BMB48" s="147"/>
      <c r="BMC48" s="147"/>
      <c r="BMD48" s="147"/>
      <c r="BME48" s="147"/>
      <c r="BMF48" s="147"/>
      <c r="BMG48" s="147"/>
      <c r="BMH48" s="147"/>
      <c r="BMI48" s="147"/>
      <c r="BMJ48" s="147"/>
      <c r="BMK48" s="147"/>
      <c r="BML48" s="147"/>
      <c r="BMM48" s="147"/>
      <c r="BMN48" s="147"/>
      <c r="BMO48" s="147"/>
      <c r="BMP48" s="147"/>
      <c r="BMQ48" s="147"/>
      <c r="BMR48" s="147"/>
      <c r="BMS48" s="147"/>
      <c r="BMT48" s="147"/>
      <c r="BMU48" s="147"/>
      <c r="BMV48" s="147"/>
      <c r="BMW48" s="147"/>
      <c r="BMX48" s="147"/>
      <c r="BMY48" s="147"/>
      <c r="BMZ48" s="147"/>
      <c r="BNA48" s="147"/>
      <c r="BNB48" s="147"/>
      <c r="BNC48" s="147"/>
      <c r="BND48" s="147"/>
      <c r="BNE48" s="147"/>
      <c r="BNF48" s="147"/>
      <c r="BNG48" s="147"/>
      <c r="BNH48" s="147"/>
      <c r="BNI48" s="147"/>
      <c r="BNJ48" s="147"/>
      <c r="BNK48" s="147"/>
      <c r="BNL48" s="147"/>
      <c r="BNM48" s="147"/>
      <c r="BNN48" s="147"/>
      <c r="BNO48" s="147"/>
      <c r="BNP48" s="147"/>
      <c r="BNQ48" s="147"/>
      <c r="BNR48" s="147"/>
      <c r="BNS48" s="147"/>
      <c r="BNT48" s="147"/>
      <c r="BNU48" s="147"/>
      <c r="BNV48" s="147"/>
      <c r="BNW48" s="147"/>
      <c r="BNX48" s="147"/>
      <c r="BNY48" s="147"/>
      <c r="BNZ48" s="147"/>
      <c r="BOA48" s="147"/>
      <c r="BOB48" s="147"/>
      <c r="BOC48" s="147"/>
      <c r="BOD48" s="147"/>
      <c r="BOE48" s="147"/>
      <c r="BOF48" s="147"/>
      <c r="BOG48" s="147"/>
      <c r="BOH48" s="147"/>
      <c r="BOI48" s="147"/>
      <c r="BOJ48" s="147"/>
      <c r="BOK48" s="147"/>
      <c r="BOL48" s="147"/>
      <c r="BOM48" s="147"/>
      <c r="BON48" s="147"/>
      <c r="BOO48" s="147"/>
      <c r="BOP48" s="147"/>
      <c r="BOQ48" s="147"/>
      <c r="BOR48" s="147"/>
      <c r="BOS48" s="147"/>
      <c r="BOT48" s="147"/>
      <c r="BOU48" s="147"/>
      <c r="BOV48" s="147"/>
      <c r="BOW48" s="147"/>
      <c r="BOX48" s="147"/>
      <c r="BOY48" s="147"/>
      <c r="BOZ48" s="147"/>
      <c r="BPA48" s="147"/>
      <c r="BPB48" s="147"/>
      <c r="BPC48" s="147"/>
      <c r="BPD48" s="147"/>
      <c r="BPE48" s="147"/>
      <c r="BPF48" s="147"/>
      <c r="BPG48" s="147"/>
      <c r="BPH48" s="147"/>
      <c r="BPI48" s="147"/>
      <c r="BPJ48" s="147"/>
      <c r="BPK48" s="147"/>
      <c r="BPL48" s="147"/>
      <c r="BPM48" s="147"/>
      <c r="BPN48" s="147"/>
      <c r="BPO48" s="147"/>
      <c r="BPP48" s="147"/>
      <c r="BPQ48" s="147"/>
      <c r="BPR48" s="147"/>
      <c r="BPS48" s="147"/>
      <c r="BPT48" s="147"/>
      <c r="BPU48" s="147"/>
      <c r="BPV48" s="147"/>
      <c r="BPW48" s="147"/>
      <c r="BPX48" s="147"/>
      <c r="BPY48" s="147"/>
      <c r="BPZ48" s="147"/>
      <c r="BQA48" s="147"/>
      <c r="BQB48" s="147"/>
      <c r="BQC48" s="147"/>
      <c r="BQD48" s="147"/>
      <c r="BQE48" s="147"/>
      <c r="BQF48" s="147"/>
      <c r="BQG48" s="147"/>
      <c r="BQH48" s="147"/>
      <c r="BQI48" s="147"/>
      <c r="BQJ48" s="147"/>
      <c r="BQK48" s="147"/>
      <c r="BQL48" s="147"/>
      <c r="BQM48" s="147"/>
      <c r="BQN48" s="147"/>
      <c r="BQO48" s="147"/>
      <c r="BQP48" s="147"/>
      <c r="BQQ48" s="147"/>
      <c r="BQR48" s="147"/>
      <c r="BQS48" s="147"/>
      <c r="BQT48" s="147"/>
      <c r="BQU48" s="147"/>
      <c r="BQV48" s="147"/>
      <c r="BQW48" s="147"/>
      <c r="BQX48" s="147"/>
      <c r="BQY48" s="147"/>
      <c r="BQZ48" s="147"/>
      <c r="BRA48" s="147"/>
      <c r="BRB48" s="147"/>
      <c r="BRC48" s="147"/>
      <c r="BRD48" s="147"/>
      <c r="BRE48" s="147"/>
      <c r="BRF48" s="147"/>
      <c r="BRG48" s="147"/>
      <c r="BRH48" s="147"/>
      <c r="BRI48" s="147"/>
      <c r="BRJ48" s="147"/>
      <c r="BRK48" s="147"/>
      <c r="BRL48" s="147"/>
      <c r="BRM48" s="147"/>
      <c r="BRN48" s="147"/>
      <c r="BRO48" s="147"/>
      <c r="BRP48" s="147"/>
      <c r="BRQ48" s="147"/>
      <c r="BRR48" s="147"/>
      <c r="BRS48" s="147"/>
      <c r="BRT48" s="147"/>
      <c r="BRU48" s="147"/>
      <c r="BRV48" s="147"/>
      <c r="BRW48" s="147"/>
      <c r="BRX48" s="147"/>
      <c r="BRY48" s="147"/>
      <c r="BRZ48" s="147"/>
      <c r="BSA48" s="147"/>
      <c r="BSB48" s="147"/>
      <c r="BSC48" s="147"/>
      <c r="BSD48" s="147"/>
      <c r="BSE48" s="147"/>
      <c r="BSF48" s="147"/>
      <c r="BSG48" s="147"/>
      <c r="BSH48" s="147"/>
      <c r="BSI48" s="147"/>
      <c r="BSJ48" s="147"/>
      <c r="BSK48" s="147"/>
      <c r="BSL48" s="147"/>
      <c r="BSM48" s="147"/>
      <c r="BSN48" s="147"/>
      <c r="BSO48" s="147"/>
      <c r="BSP48" s="147"/>
      <c r="BSQ48" s="147"/>
      <c r="BSR48" s="147"/>
      <c r="BSS48" s="147"/>
      <c r="BST48" s="147"/>
      <c r="BSU48" s="147"/>
      <c r="BSV48" s="147"/>
      <c r="BSW48" s="147"/>
      <c r="BSX48" s="147"/>
      <c r="BSY48" s="147"/>
      <c r="BSZ48" s="147"/>
      <c r="BTA48" s="147"/>
      <c r="BTB48" s="147"/>
      <c r="BTC48" s="147"/>
      <c r="BTD48" s="147"/>
      <c r="BTE48" s="147"/>
      <c r="BTF48" s="147"/>
      <c r="BTG48" s="147"/>
      <c r="BTH48" s="147"/>
      <c r="BTI48" s="147"/>
      <c r="BTJ48" s="147"/>
      <c r="BTK48" s="147"/>
      <c r="BTL48" s="147"/>
      <c r="BTM48" s="147"/>
      <c r="BTN48" s="147"/>
      <c r="BTO48" s="147"/>
      <c r="BTP48" s="147"/>
      <c r="BTQ48" s="147"/>
      <c r="BTR48" s="147"/>
      <c r="BTS48" s="147"/>
      <c r="BTT48" s="147"/>
      <c r="BTU48" s="147"/>
      <c r="BTV48" s="147"/>
      <c r="BTW48" s="147"/>
      <c r="BTX48" s="147"/>
      <c r="BTY48" s="147"/>
      <c r="BTZ48" s="147"/>
      <c r="BUA48" s="147"/>
      <c r="BUB48" s="147"/>
      <c r="BUC48" s="147"/>
      <c r="BUD48" s="147"/>
      <c r="BUE48" s="147"/>
      <c r="BUF48" s="147"/>
      <c r="BUG48" s="147"/>
      <c r="BUH48" s="147"/>
      <c r="BUI48" s="147"/>
      <c r="BUJ48" s="147"/>
      <c r="BUK48" s="147"/>
      <c r="BUL48" s="147"/>
      <c r="BUM48" s="147"/>
      <c r="BUN48" s="147"/>
      <c r="BUO48" s="147"/>
      <c r="BUP48" s="147"/>
      <c r="BUQ48" s="147"/>
      <c r="BUR48" s="147"/>
      <c r="BUS48" s="147"/>
      <c r="BUT48" s="147"/>
      <c r="BUU48" s="147"/>
      <c r="BUV48" s="147"/>
      <c r="BUW48" s="147"/>
      <c r="BUX48" s="147"/>
      <c r="BUY48" s="147"/>
      <c r="BUZ48" s="147"/>
      <c r="BVA48" s="147"/>
      <c r="BVB48" s="147"/>
      <c r="BVC48" s="147"/>
      <c r="BVD48" s="147"/>
      <c r="BVE48" s="147"/>
      <c r="BVF48" s="147"/>
      <c r="BVG48" s="147"/>
      <c r="BVH48" s="147"/>
      <c r="BVI48" s="147"/>
      <c r="BVJ48" s="147"/>
      <c r="BVK48" s="147"/>
      <c r="BVL48" s="147"/>
      <c r="BVM48" s="147"/>
      <c r="BVN48" s="147"/>
      <c r="BVO48" s="147"/>
      <c r="BVP48" s="147"/>
      <c r="BVQ48" s="147"/>
      <c r="BVR48" s="147"/>
      <c r="BVS48" s="147"/>
      <c r="BVT48" s="147"/>
      <c r="BVU48" s="147"/>
      <c r="BVV48" s="147"/>
      <c r="BVW48" s="147"/>
      <c r="BVX48" s="147"/>
      <c r="BVY48" s="147"/>
      <c r="BVZ48" s="147"/>
      <c r="BWA48" s="147"/>
      <c r="BWB48" s="147"/>
      <c r="BWC48" s="147"/>
      <c r="BWD48" s="147"/>
      <c r="BWE48" s="147"/>
      <c r="BWF48" s="147"/>
      <c r="BWG48" s="147"/>
      <c r="BWH48" s="147"/>
      <c r="BWI48" s="147"/>
      <c r="BWJ48" s="147"/>
      <c r="BWK48" s="147"/>
      <c r="BWL48" s="147"/>
      <c r="BWM48" s="147"/>
      <c r="BWN48" s="147"/>
      <c r="BWO48" s="147"/>
      <c r="BWP48" s="147"/>
      <c r="BWQ48" s="147"/>
      <c r="BWR48" s="147"/>
      <c r="BWS48" s="147"/>
      <c r="BWT48" s="147"/>
      <c r="BWU48" s="147"/>
      <c r="BWV48" s="147"/>
      <c r="BWW48" s="147"/>
      <c r="BWX48" s="147"/>
      <c r="BWY48" s="147"/>
      <c r="BWZ48" s="147"/>
      <c r="BXA48" s="147"/>
      <c r="BXB48" s="147"/>
      <c r="BXC48" s="147"/>
      <c r="BXD48" s="147"/>
      <c r="BXE48" s="147"/>
      <c r="BXF48" s="147"/>
      <c r="BXG48" s="147"/>
      <c r="BXH48" s="147"/>
      <c r="BXI48" s="147"/>
      <c r="BXJ48" s="147"/>
      <c r="BXK48" s="147"/>
      <c r="BXL48" s="147"/>
      <c r="BXM48" s="147"/>
      <c r="BXN48" s="147"/>
      <c r="BXO48" s="147"/>
      <c r="BXP48" s="147"/>
      <c r="BXQ48" s="147"/>
      <c r="BXR48" s="147"/>
      <c r="BXS48" s="147"/>
      <c r="BXT48" s="147"/>
      <c r="BXU48" s="147"/>
      <c r="BXV48" s="147"/>
      <c r="BXW48" s="147"/>
      <c r="BXX48" s="147"/>
      <c r="BXY48" s="147"/>
      <c r="BXZ48" s="147"/>
      <c r="BYA48" s="147"/>
      <c r="BYB48" s="147"/>
      <c r="BYC48" s="147"/>
      <c r="BYD48" s="147"/>
      <c r="BYE48" s="147"/>
      <c r="BYF48" s="147"/>
      <c r="BYG48" s="147"/>
      <c r="BYH48" s="147"/>
      <c r="BYI48" s="147"/>
      <c r="BYJ48" s="147"/>
      <c r="BYK48" s="147"/>
      <c r="BYL48" s="147"/>
      <c r="BYM48" s="147"/>
      <c r="BYN48" s="147"/>
      <c r="BYO48" s="147"/>
      <c r="BYP48" s="147"/>
      <c r="BYQ48" s="147"/>
      <c r="BYR48" s="147"/>
      <c r="BYS48" s="147"/>
      <c r="BYT48" s="147"/>
      <c r="BYU48" s="147"/>
      <c r="BYV48" s="147"/>
      <c r="BYW48" s="147"/>
      <c r="BYX48" s="147"/>
      <c r="BYY48" s="147"/>
      <c r="BYZ48" s="147"/>
      <c r="BZA48" s="147"/>
      <c r="BZB48" s="147"/>
      <c r="BZC48" s="147"/>
      <c r="BZD48" s="147"/>
      <c r="BZE48" s="147"/>
      <c r="BZF48" s="147"/>
      <c r="BZG48" s="147"/>
      <c r="BZH48" s="147"/>
      <c r="BZI48" s="147"/>
      <c r="BZJ48" s="147"/>
      <c r="BZK48" s="147"/>
      <c r="BZL48" s="147"/>
      <c r="BZM48" s="147"/>
      <c r="BZN48" s="147"/>
      <c r="BZO48" s="147"/>
      <c r="BZP48" s="147"/>
      <c r="BZQ48" s="147"/>
      <c r="BZR48" s="147"/>
      <c r="BZS48" s="147"/>
      <c r="BZT48" s="147"/>
      <c r="BZU48" s="147"/>
      <c r="BZV48" s="147"/>
      <c r="BZW48" s="147"/>
      <c r="BZX48" s="147"/>
      <c r="BZY48" s="147"/>
      <c r="BZZ48" s="147"/>
      <c r="CAA48" s="147"/>
      <c r="CAB48" s="147"/>
      <c r="CAC48" s="147"/>
      <c r="CAD48" s="147"/>
      <c r="CAE48" s="147"/>
      <c r="CAF48" s="147"/>
      <c r="CAG48" s="147"/>
      <c r="CAH48" s="147"/>
      <c r="CAI48" s="147"/>
      <c r="CAJ48" s="147"/>
      <c r="CAK48" s="147"/>
      <c r="CAL48" s="147"/>
      <c r="CAM48" s="147"/>
      <c r="CAN48" s="147"/>
      <c r="CAO48" s="147"/>
      <c r="CAP48" s="147"/>
      <c r="CAQ48" s="147"/>
      <c r="CAR48" s="147"/>
      <c r="CAS48" s="147"/>
      <c r="CAT48" s="147"/>
      <c r="CAU48" s="147"/>
      <c r="CAV48" s="147"/>
      <c r="CAW48" s="147"/>
      <c r="CAX48" s="147"/>
      <c r="CAY48" s="147"/>
      <c r="CAZ48" s="147"/>
      <c r="CBA48" s="147"/>
      <c r="CBB48" s="147"/>
      <c r="CBC48" s="147"/>
      <c r="CBD48" s="147"/>
      <c r="CBE48" s="147"/>
      <c r="CBF48" s="147"/>
      <c r="CBG48" s="147"/>
      <c r="CBH48" s="147"/>
      <c r="CBI48" s="147"/>
      <c r="CBJ48" s="147"/>
      <c r="CBK48" s="147"/>
      <c r="CBL48" s="147"/>
      <c r="CBM48" s="147"/>
      <c r="CBN48" s="147"/>
      <c r="CBO48" s="147"/>
      <c r="CBP48" s="147"/>
      <c r="CBQ48" s="147"/>
      <c r="CBR48" s="147"/>
      <c r="CBS48" s="147"/>
      <c r="CBT48" s="147"/>
      <c r="CBU48" s="147"/>
      <c r="CBV48" s="147"/>
      <c r="CBW48" s="147"/>
      <c r="CBX48" s="147"/>
      <c r="CBY48" s="147"/>
      <c r="CBZ48" s="147"/>
      <c r="CCA48" s="147"/>
      <c r="CCB48" s="147"/>
      <c r="CCC48" s="147"/>
      <c r="CCD48" s="147"/>
      <c r="CCE48" s="147"/>
      <c r="CCF48" s="147"/>
      <c r="CCG48" s="147"/>
      <c r="CCH48" s="147"/>
      <c r="CCI48" s="147"/>
      <c r="CCJ48" s="147"/>
      <c r="CCK48" s="147"/>
      <c r="CCL48" s="147"/>
      <c r="CCM48" s="147"/>
      <c r="CCN48" s="147"/>
      <c r="CCO48" s="147"/>
      <c r="CCP48" s="147"/>
      <c r="CCQ48" s="147"/>
      <c r="CCR48" s="147"/>
      <c r="CCS48" s="147"/>
      <c r="CCT48" s="147"/>
      <c r="CCU48" s="147"/>
      <c r="CCV48" s="147"/>
      <c r="CCW48" s="147"/>
      <c r="CCX48" s="147"/>
      <c r="CCY48" s="147"/>
      <c r="CCZ48" s="147"/>
      <c r="CDA48" s="147"/>
      <c r="CDB48" s="147"/>
      <c r="CDC48" s="147"/>
      <c r="CDD48" s="147"/>
      <c r="CDE48" s="147"/>
      <c r="CDF48" s="147"/>
      <c r="CDG48" s="147"/>
      <c r="CDH48" s="147"/>
      <c r="CDI48" s="147"/>
      <c r="CDJ48" s="147"/>
      <c r="CDK48" s="147"/>
      <c r="CDL48" s="147"/>
      <c r="CDM48" s="147"/>
      <c r="CDN48" s="147"/>
      <c r="CDO48" s="147"/>
      <c r="CDP48" s="147"/>
      <c r="CDQ48" s="147"/>
      <c r="CDR48" s="147"/>
      <c r="CDS48" s="147"/>
      <c r="CDT48" s="147"/>
      <c r="CDU48" s="147"/>
      <c r="CDV48" s="147"/>
      <c r="CDW48" s="147"/>
      <c r="CDX48" s="147"/>
      <c r="CDY48" s="147"/>
      <c r="CDZ48" s="147"/>
      <c r="CEA48" s="147"/>
      <c r="CEB48" s="147"/>
      <c r="CEC48" s="147"/>
      <c r="CED48" s="147"/>
      <c r="CEE48" s="147"/>
      <c r="CEF48" s="147"/>
      <c r="CEG48" s="147"/>
      <c r="CEH48" s="147"/>
      <c r="CEI48" s="147"/>
      <c r="CEJ48" s="147"/>
      <c r="CEK48" s="147"/>
      <c r="CEL48" s="147"/>
      <c r="CEM48" s="147"/>
      <c r="CEN48" s="147"/>
      <c r="CEO48" s="147"/>
      <c r="CEP48" s="147"/>
      <c r="CEQ48" s="147"/>
      <c r="CER48" s="147"/>
      <c r="CES48" s="147"/>
      <c r="CET48" s="147"/>
      <c r="CEU48" s="147"/>
      <c r="CEV48" s="147"/>
      <c r="CEW48" s="147"/>
      <c r="CEX48" s="147"/>
      <c r="CEY48" s="147"/>
      <c r="CEZ48" s="147"/>
      <c r="CFA48" s="147"/>
      <c r="CFB48" s="147"/>
      <c r="CFC48" s="147"/>
      <c r="CFD48" s="147"/>
      <c r="CFE48" s="147"/>
      <c r="CFF48" s="147"/>
      <c r="CFG48" s="147"/>
      <c r="CFH48" s="147"/>
      <c r="CFI48" s="147"/>
      <c r="CFJ48" s="147"/>
      <c r="CFK48" s="147"/>
      <c r="CFL48" s="147"/>
      <c r="CFM48" s="147"/>
      <c r="CFN48" s="147"/>
      <c r="CFO48" s="147"/>
      <c r="CFP48" s="147"/>
      <c r="CFQ48" s="147"/>
      <c r="CFR48" s="147"/>
      <c r="CFS48" s="147"/>
      <c r="CFT48" s="147"/>
      <c r="CFU48" s="147"/>
      <c r="CFV48" s="147"/>
      <c r="CFW48" s="147"/>
      <c r="CFX48" s="147"/>
      <c r="CFY48" s="147"/>
      <c r="CFZ48" s="147"/>
      <c r="CGA48" s="147"/>
      <c r="CGB48" s="147"/>
      <c r="CGC48" s="147"/>
      <c r="CGD48" s="147"/>
      <c r="CGE48" s="147"/>
      <c r="CGF48" s="147"/>
      <c r="CGG48" s="147"/>
      <c r="CGH48" s="147"/>
      <c r="CGI48" s="147"/>
      <c r="CGJ48" s="147"/>
      <c r="CGK48" s="147"/>
      <c r="CGL48" s="147"/>
      <c r="CGM48" s="147"/>
      <c r="CGN48" s="147"/>
      <c r="CGO48" s="147"/>
      <c r="CGP48" s="147"/>
      <c r="CGQ48" s="147"/>
      <c r="CGR48" s="147"/>
      <c r="CGS48" s="147"/>
      <c r="CGT48" s="147"/>
      <c r="CGU48" s="147"/>
      <c r="CGV48" s="147"/>
      <c r="CGW48" s="147"/>
      <c r="CGX48" s="147"/>
      <c r="CGY48" s="147"/>
      <c r="CGZ48" s="147"/>
      <c r="CHA48" s="147"/>
      <c r="CHB48" s="147"/>
      <c r="CHC48" s="147"/>
      <c r="CHD48" s="147"/>
      <c r="CHE48" s="147"/>
      <c r="CHF48" s="147"/>
      <c r="CHG48" s="147"/>
      <c r="CHH48" s="147"/>
      <c r="CHI48" s="147"/>
      <c r="CHJ48" s="147"/>
      <c r="CHK48" s="147"/>
      <c r="CHL48" s="147"/>
      <c r="CHM48" s="147"/>
      <c r="CHN48" s="147"/>
      <c r="CHO48" s="147"/>
      <c r="CHP48" s="147"/>
      <c r="CHQ48" s="147"/>
      <c r="CHR48" s="147"/>
      <c r="CHS48" s="147"/>
      <c r="CHT48" s="147"/>
      <c r="CHU48" s="147"/>
      <c r="CHV48" s="147"/>
      <c r="CHW48" s="147"/>
      <c r="CHX48" s="147"/>
      <c r="CHY48" s="147"/>
      <c r="CHZ48" s="147"/>
      <c r="CIA48" s="147"/>
      <c r="CIB48" s="147"/>
      <c r="CIC48" s="147"/>
      <c r="CID48" s="147"/>
      <c r="CIE48" s="147"/>
      <c r="CIF48" s="147"/>
      <c r="CIG48" s="147"/>
      <c r="CIH48" s="147"/>
      <c r="CII48" s="147"/>
      <c r="CIJ48" s="147"/>
      <c r="CIK48" s="147"/>
      <c r="CIL48" s="147"/>
      <c r="CIM48" s="147"/>
      <c r="CIN48" s="147"/>
      <c r="CIO48" s="147"/>
      <c r="CIP48" s="147"/>
      <c r="CIQ48" s="147"/>
      <c r="CIR48" s="147"/>
      <c r="CIS48" s="147"/>
      <c r="CIT48" s="147"/>
      <c r="CIU48" s="147"/>
      <c r="CIV48" s="147"/>
      <c r="CIW48" s="147"/>
      <c r="CIX48" s="147"/>
      <c r="CIY48" s="147"/>
      <c r="CIZ48" s="147"/>
      <c r="CJA48" s="147"/>
      <c r="CJB48" s="147"/>
      <c r="CJC48" s="147"/>
      <c r="CJD48" s="147"/>
      <c r="CJE48" s="147"/>
      <c r="CJF48" s="147"/>
      <c r="CJG48" s="147"/>
      <c r="CJH48" s="147"/>
      <c r="CJI48" s="147"/>
      <c r="CJJ48" s="147"/>
      <c r="CJK48" s="147"/>
      <c r="CJL48" s="147"/>
      <c r="CJM48" s="147"/>
      <c r="CJN48" s="147"/>
      <c r="CJO48" s="147"/>
      <c r="CJP48" s="147"/>
      <c r="CJQ48" s="147"/>
      <c r="CJR48" s="147"/>
      <c r="CJS48" s="147"/>
      <c r="CJT48" s="147"/>
      <c r="CJU48" s="147"/>
      <c r="CJV48" s="147"/>
      <c r="CJW48" s="147"/>
      <c r="CJX48" s="147"/>
      <c r="CJY48" s="147"/>
      <c r="CJZ48" s="147"/>
      <c r="CKA48" s="147"/>
      <c r="CKB48" s="147"/>
      <c r="CKC48" s="147"/>
      <c r="CKD48" s="147"/>
      <c r="CKE48" s="147"/>
      <c r="CKF48" s="147"/>
      <c r="CKG48" s="147"/>
      <c r="CKH48" s="147"/>
      <c r="CKI48" s="147"/>
      <c r="CKJ48" s="147"/>
      <c r="CKK48" s="147"/>
      <c r="CKL48" s="147"/>
      <c r="CKM48" s="147"/>
      <c r="CKN48" s="147"/>
      <c r="CKO48" s="147"/>
      <c r="CKP48" s="147"/>
      <c r="CKQ48" s="147"/>
      <c r="CKR48" s="147"/>
      <c r="CKS48" s="147"/>
      <c r="CKT48" s="147"/>
      <c r="CKU48" s="147"/>
      <c r="CKV48" s="147"/>
      <c r="CKW48" s="147"/>
      <c r="CKX48" s="147"/>
      <c r="CKY48" s="147"/>
      <c r="CKZ48" s="147"/>
      <c r="CLA48" s="147"/>
      <c r="CLB48" s="147"/>
      <c r="CLC48" s="147"/>
      <c r="CLD48" s="147"/>
      <c r="CLE48" s="147"/>
      <c r="CLF48" s="147"/>
      <c r="CLG48" s="147"/>
      <c r="CLH48" s="147"/>
      <c r="CLI48" s="147"/>
      <c r="CLJ48" s="147"/>
      <c r="CLK48" s="147"/>
      <c r="CLL48" s="147"/>
      <c r="CLM48" s="147"/>
      <c r="CLN48" s="147"/>
      <c r="CLO48" s="147"/>
      <c r="CLP48" s="147"/>
      <c r="CLQ48" s="147"/>
      <c r="CLR48" s="147"/>
      <c r="CLS48" s="147"/>
      <c r="CLT48" s="147"/>
      <c r="CLU48" s="147"/>
      <c r="CLV48" s="147"/>
      <c r="CLW48" s="147"/>
      <c r="CLX48" s="147"/>
      <c r="CLY48" s="147"/>
      <c r="CLZ48" s="147"/>
      <c r="CMA48" s="147"/>
      <c r="CMB48" s="147"/>
      <c r="CMC48" s="147"/>
      <c r="CMD48" s="147"/>
      <c r="CME48" s="147"/>
      <c r="CMF48" s="147"/>
      <c r="CMG48" s="147"/>
      <c r="CMH48" s="147"/>
      <c r="CMI48" s="147"/>
      <c r="CMJ48" s="147"/>
      <c r="CMK48" s="147"/>
      <c r="CML48" s="147"/>
      <c r="CMM48" s="147"/>
      <c r="CMN48" s="147"/>
      <c r="CMO48" s="147"/>
      <c r="CMP48" s="147"/>
      <c r="CMQ48" s="147"/>
      <c r="CMR48" s="147"/>
      <c r="CMS48" s="147"/>
      <c r="CMT48" s="147"/>
      <c r="CMU48" s="147"/>
      <c r="CMV48" s="147"/>
      <c r="CMW48" s="147"/>
      <c r="CMX48" s="147"/>
      <c r="CMY48" s="147"/>
      <c r="CMZ48" s="147"/>
      <c r="CNA48" s="147"/>
      <c r="CNB48" s="147"/>
      <c r="CNC48" s="147"/>
      <c r="CND48" s="147"/>
      <c r="CNE48" s="147"/>
      <c r="CNF48" s="147"/>
      <c r="CNG48" s="147"/>
      <c r="CNH48" s="147"/>
      <c r="CNI48" s="147"/>
      <c r="CNJ48" s="147"/>
      <c r="CNK48" s="147"/>
      <c r="CNL48" s="147"/>
      <c r="CNM48" s="147"/>
      <c r="CNN48" s="147"/>
      <c r="CNO48" s="147"/>
      <c r="CNP48" s="147"/>
      <c r="CNQ48" s="147"/>
      <c r="CNR48" s="147"/>
      <c r="CNS48" s="147"/>
      <c r="CNT48" s="147"/>
      <c r="CNU48" s="147"/>
      <c r="CNV48" s="147"/>
      <c r="CNW48" s="147"/>
      <c r="CNX48" s="147"/>
      <c r="CNY48" s="147"/>
      <c r="CNZ48" s="147"/>
      <c r="COA48" s="147"/>
      <c r="COB48" s="147"/>
      <c r="COC48" s="147"/>
      <c r="COD48" s="147"/>
      <c r="COE48" s="147"/>
      <c r="COF48" s="147"/>
      <c r="COG48" s="147"/>
      <c r="COH48" s="147"/>
      <c r="COI48" s="147"/>
      <c r="COJ48" s="147"/>
      <c r="COK48" s="147"/>
      <c r="COL48" s="147"/>
      <c r="COM48" s="147"/>
      <c r="CON48" s="147"/>
      <c r="COO48" s="147"/>
      <c r="COP48" s="147"/>
      <c r="COQ48" s="147"/>
      <c r="COR48" s="147"/>
      <c r="COS48" s="147"/>
      <c r="COT48" s="147"/>
      <c r="COU48" s="147"/>
      <c r="COV48" s="147"/>
      <c r="COW48" s="147"/>
      <c r="COX48" s="147"/>
      <c r="COY48" s="147"/>
      <c r="COZ48" s="147"/>
      <c r="CPA48" s="147"/>
      <c r="CPB48" s="147"/>
      <c r="CPC48" s="147"/>
      <c r="CPD48" s="147"/>
      <c r="CPE48" s="147"/>
      <c r="CPF48" s="147"/>
      <c r="CPG48" s="147"/>
      <c r="CPH48" s="147"/>
      <c r="CPI48" s="147"/>
      <c r="CPJ48" s="147"/>
      <c r="CPK48" s="147"/>
      <c r="CPL48" s="147"/>
      <c r="CPM48" s="147"/>
      <c r="CPN48" s="147"/>
      <c r="CPO48" s="147"/>
      <c r="CPP48" s="147"/>
      <c r="CPQ48" s="147"/>
      <c r="CPR48" s="147"/>
      <c r="CPS48" s="147"/>
      <c r="CPT48" s="147"/>
      <c r="CPU48" s="147"/>
      <c r="CPV48" s="147"/>
      <c r="CPW48" s="147"/>
      <c r="CPX48" s="147"/>
      <c r="CPY48" s="147"/>
      <c r="CPZ48" s="147"/>
      <c r="CQA48" s="147"/>
      <c r="CQB48" s="147"/>
      <c r="CQC48" s="147"/>
      <c r="CQD48" s="147"/>
      <c r="CQE48" s="147"/>
      <c r="CQF48" s="147"/>
      <c r="CQG48" s="147"/>
      <c r="CQH48" s="147"/>
      <c r="CQI48" s="147"/>
      <c r="CQJ48" s="147"/>
      <c r="CQK48" s="147"/>
      <c r="CQL48" s="147"/>
      <c r="CQM48" s="147"/>
      <c r="CQN48" s="147"/>
      <c r="CQO48" s="147"/>
      <c r="CQP48" s="147"/>
      <c r="CQQ48" s="147"/>
      <c r="CQR48" s="147"/>
      <c r="CQS48" s="147"/>
      <c r="CQT48" s="147"/>
      <c r="CQU48" s="147"/>
      <c r="CQV48" s="147"/>
      <c r="CQW48" s="147"/>
      <c r="CQX48" s="147"/>
      <c r="CQY48" s="147"/>
      <c r="CQZ48" s="147"/>
      <c r="CRA48" s="147"/>
      <c r="CRB48" s="147"/>
      <c r="CRC48" s="147"/>
      <c r="CRD48" s="147"/>
      <c r="CRE48" s="147"/>
      <c r="CRF48" s="147"/>
      <c r="CRG48" s="147"/>
      <c r="CRH48" s="147"/>
      <c r="CRI48" s="147"/>
      <c r="CRJ48" s="147"/>
      <c r="CRK48" s="147"/>
      <c r="CRL48" s="147"/>
      <c r="CRM48" s="147"/>
      <c r="CRN48" s="147"/>
      <c r="CRO48" s="147"/>
      <c r="CRP48" s="147"/>
      <c r="CRQ48" s="147"/>
      <c r="CRR48" s="147"/>
      <c r="CRS48" s="147"/>
      <c r="CRT48" s="147"/>
      <c r="CRU48" s="147"/>
      <c r="CRV48" s="147"/>
      <c r="CRW48" s="147"/>
      <c r="CRX48" s="147"/>
      <c r="CRY48" s="147"/>
      <c r="CRZ48" s="147"/>
      <c r="CSA48" s="147"/>
      <c r="CSB48" s="147"/>
      <c r="CSC48" s="147"/>
      <c r="CSD48" s="147"/>
      <c r="CSE48" s="147"/>
      <c r="CSF48" s="147"/>
      <c r="CSG48" s="147"/>
      <c r="CSH48" s="147"/>
      <c r="CSI48" s="147"/>
      <c r="CSJ48" s="147"/>
      <c r="CSK48" s="147"/>
      <c r="CSL48" s="147"/>
      <c r="CSM48" s="147"/>
      <c r="CSN48" s="147"/>
      <c r="CSO48" s="147"/>
      <c r="CSP48" s="147"/>
      <c r="CSQ48" s="147"/>
      <c r="CSR48" s="147"/>
      <c r="CSS48" s="147"/>
      <c r="CST48" s="147"/>
      <c r="CSU48" s="147"/>
      <c r="CSV48" s="147"/>
      <c r="CSW48" s="147"/>
      <c r="CSX48" s="147"/>
      <c r="CSY48" s="147"/>
      <c r="CSZ48" s="147"/>
      <c r="CTA48" s="147"/>
      <c r="CTB48" s="147"/>
      <c r="CTC48" s="147"/>
      <c r="CTD48" s="147"/>
      <c r="CTE48" s="147"/>
      <c r="CTF48" s="147"/>
      <c r="CTG48" s="147"/>
      <c r="CTH48" s="147"/>
      <c r="CTI48" s="147"/>
      <c r="CTJ48" s="147"/>
      <c r="CTK48" s="147"/>
      <c r="CTL48" s="147"/>
      <c r="CTM48" s="147"/>
      <c r="CTN48" s="147"/>
      <c r="CTO48" s="147"/>
      <c r="CTP48" s="147"/>
      <c r="CTQ48" s="147"/>
      <c r="CTR48" s="147"/>
      <c r="CTS48" s="147"/>
      <c r="CTT48" s="147"/>
      <c r="CTU48" s="147"/>
      <c r="CTV48" s="147"/>
      <c r="CTW48" s="147"/>
      <c r="CTX48" s="147"/>
      <c r="CTY48" s="147"/>
      <c r="CTZ48" s="147"/>
      <c r="CUA48" s="147"/>
      <c r="CUB48" s="147"/>
      <c r="CUC48" s="147"/>
      <c r="CUD48" s="147"/>
      <c r="CUE48" s="147"/>
      <c r="CUF48" s="147"/>
      <c r="CUG48" s="147"/>
      <c r="CUH48" s="147"/>
      <c r="CUI48" s="147"/>
      <c r="CUJ48" s="147"/>
      <c r="CUK48" s="147"/>
      <c r="CUL48" s="147"/>
      <c r="CUM48" s="147"/>
      <c r="CUN48" s="147"/>
      <c r="CUO48" s="147"/>
      <c r="CUP48" s="147"/>
      <c r="CUQ48" s="147"/>
      <c r="CUR48" s="147"/>
      <c r="CUS48" s="147"/>
      <c r="CUT48" s="147"/>
      <c r="CUU48" s="147"/>
      <c r="CUV48" s="147"/>
      <c r="CUW48" s="147"/>
      <c r="CUX48" s="147"/>
      <c r="CUY48" s="147"/>
      <c r="CUZ48" s="147"/>
      <c r="CVA48" s="147"/>
      <c r="CVB48" s="147"/>
      <c r="CVC48" s="147"/>
      <c r="CVD48" s="147"/>
      <c r="CVE48" s="147"/>
      <c r="CVF48" s="147"/>
      <c r="CVG48" s="147"/>
      <c r="CVH48" s="147"/>
      <c r="CVI48" s="147"/>
      <c r="CVJ48" s="147"/>
      <c r="CVK48" s="147"/>
      <c r="CVL48" s="147"/>
      <c r="CVM48" s="147"/>
      <c r="CVN48" s="147"/>
      <c r="CVO48" s="147"/>
      <c r="CVP48" s="147"/>
      <c r="CVQ48" s="147"/>
      <c r="CVR48" s="147"/>
      <c r="CVS48" s="147"/>
      <c r="CVT48" s="147"/>
      <c r="CVU48" s="147"/>
      <c r="CVV48" s="147"/>
      <c r="CVW48" s="147"/>
      <c r="CVX48" s="147"/>
      <c r="CVY48" s="147"/>
      <c r="CVZ48" s="147"/>
      <c r="CWA48" s="147"/>
      <c r="CWB48" s="147"/>
      <c r="CWC48" s="147"/>
      <c r="CWD48" s="147"/>
      <c r="CWE48" s="147"/>
      <c r="CWF48" s="147"/>
      <c r="CWG48" s="147"/>
      <c r="CWH48" s="147"/>
      <c r="CWI48" s="147"/>
      <c r="CWJ48" s="147"/>
      <c r="CWK48" s="147"/>
      <c r="CWL48" s="147"/>
      <c r="CWM48" s="147"/>
      <c r="CWN48" s="147"/>
      <c r="CWO48" s="147"/>
      <c r="CWP48" s="147"/>
      <c r="CWQ48" s="147"/>
      <c r="CWR48" s="147"/>
      <c r="CWS48" s="147"/>
      <c r="CWT48" s="147"/>
      <c r="CWU48" s="147"/>
      <c r="CWV48" s="147"/>
      <c r="CWW48" s="147"/>
      <c r="CWX48" s="147"/>
      <c r="CWY48" s="147"/>
      <c r="CWZ48" s="147"/>
      <c r="CXA48" s="147"/>
      <c r="CXB48" s="147"/>
      <c r="CXC48" s="147"/>
      <c r="CXD48" s="147"/>
      <c r="CXE48" s="147"/>
      <c r="CXF48" s="147"/>
      <c r="CXG48" s="147"/>
      <c r="CXH48" s="147"/>
      <c r="CXI48" s="147"/>
      <c r="CXJ48" s="147"/>
      <c r="CXK48" s="147"/>
      <c r="CXL48" s="147"/>
      <c r="CXM48" s="147"/>
      <c r="CXN48" s="147"/>
      <c r="CXO48" s="147"/>
      <c r="CXP48" s="147"/>
      <c r="CXQ48" s="147"/>
      <c r="CXR48" s="147"/>
      <c r="CXS48" s="147"/>
      <c r="CXT48" s="147"/>
      <c r="CXU48" s="147"/>
      <c r="CXV48" s="147"/>
      <c r="CXW48" s="147"/>
      <c r="CXX48" s="147"/>
      <c r="CXY48" s="147"/>
      <c r="CXZ48" s="147"/>
      <c r="CYA48" s="147"/>
      <c r="CYB48" s="147"/>
      <c r="CYC48" s="147"/>
      <c r="CYD48" s="147"/>
      <c r="CYE48" s="147"/>
      <c r="CYF48" s="147"/>
      <c r="CYG48" s="147"/>
      <c r="CYH48" s="147"/>
      <c r="CYI48" s="147"/>
      <c r="CYJ48" s="147"/>
      <c r="CYK48" s="147"/>
      <c r="CYL48" s="147"/>
      <c r="CYM48" s="147"/>
      <c r="CYN48" s="147"/>
      <c r="CYO48" s="147"/>
      <c r="CYP48" s="147"/>
      <c r="CYQ48" s="147"/>
      <c r="CYR48" s="147"/>
      <c r="CYS48" s="147"/>
      <c r="CYT48" s="147"/>
      <c r="CYU48" s="147"/>
      <c r="CYV48" s="147"/>
      <c r="CYW48" s="147"/>
      <c r="CYX48" s="147"/>
      <c r="CYY48" s="147"/>
      <c r="CYZ48" s="147"/>
      <c r="CZA48" s="147"/>
      <c r="CZB48" s="147"/>
      <c r="CZC48" s="147"/>
      <c r="CZD48" s="147"/>
      <c r="CZE48" s="147"/>
      <c r="CZF48" s="147"/>
      <c r="CZG48" s="147"/>
      <c r="CZH48" s="147"/>
      <c r="CZI48" s="147"/>
      <c r="CZJ48" s="147"/>
      <c r="CZK48" s="147"/>
      <c r="CZL48" s="147"/>
      <c r="CZM48" s="147"/>
      <c r="CZN48" s="147"/>
      <c r="CZO48" s="147"/>
      <c r="CZP48" s="147"/>
      <c r="CZQ48" s="147"/>
      <c r="CZR48" s="147"/>
      <c r="CZS48" s="147"/>
      <c r="CZT48" s="147"/>
      <c r="CZU48" s="147"/>
      <c r="CZV48" s="147"/>
      <c r="CZW48" s="147"/>
      <c r="CZX48" s="147"/>
      <c r="CZY48" s="147"/>
      <c r="CZZ48" s="147"/>
      <c r="DAA48" s="147"/>
      <c r="DAB48" s="147"/>
      <c r="DAC48" s="147"/>
      <c r="DAD48" s="147"/>
      <c r="DAE48" s="147"/>
      <c r="DAF48" s="147"/>
      <c r="DAG48" s="147"/>
      <c r="DAH48" s="147"/>
      <c r="DAI48" s="147"/>
      <c r="DAJ48" s="147"/>
      <c r="DAK48" s="147"/>
      <c r="DAL48" s="147"/>
      <c r="DAM48" s="147"/>
      <c r="DAN48" s="147"/>
      <c r="DAO48" s="147"/>
      <c r="DAP48" s="147"/>
      <c r="DAQ48" s="147"/>
      <c r="DAR48" s="147"/>
      <c r="DAS48" s="147"/>
      <c r="DAT48" s="147"/>
      <c r="DAU48" s="147"/>
      <c r="DAV48" s="147"/>
      <c r="DAW48" s="147"/>
      <c r="DAX48" s="147"/>
      <c r="DAY48" s="147"/>
      <c r="DAZ48" s="147"/>
      <c r="DBA48" s="147"/>
      <c r="DBB48" s="147"/>
      <c r="DBC48" s="147"/>
      <c r="DBD48" s="147"/>
      <c r="DBE48" s="147"/>
      <c r="DBF48" s="147"/>
      <c r="DBG48" s="147"/>
      <c r="DBH48" s="147"/>
      <c r="DBI48" s="147"/>
      <c r="DBJ48" s="147"/>
      <c r="DBK48" s="147"/>
      <c r="DBL48" s="147"/>
      <c r="DBM48" s="147"/>
      <c r="DBN48" s="147"/>
      <c r="DBO48" s="147"/>
      <c r="DBP48" s="147"/>
      <c r="DBQ48" s="147"/>
      <c r="DBR48" s="147"/>
      <c r="DBS48" s="147"/>
      <c r="DBT48" s="147"/>
      <c r="DBU48" s="147"/>
      <c r="DBV48" s="147"/>
      <c r="DBW48" s="147"/>
      <c r="DBX48" s="147"/>
      <c r="DBY48" s="147"/>
      <c r="DBZ48" s="147"/>
      <c r="DCA48" s="147"/>
      <c r="DCB48" s="147"/>
      <c r="DCC48" s="147"/>
      <c r="DCD48" s="147"/>
      <c r="DCE48" s="147"/>
      <c r="DCF48" s="147"/>
      <c r="DCG48" s="147"/>
      <c r="DCH48" s="147"/>
      <c r="DCI48" s="147"/>
      <c r="DCJ48" s="147"/>
      <c r="DCK48" s="147"/>
      <c r="DCL48" s="147"/>
      <c r="DCM48" s="147"/>
      <c r="DCN48" s="147"/>
      <c r="DCO48" s="147"/>
      <c r="DCP48" s="147"/>
      <c r="DCQ48" s="147"/>
      <c r="DCR48" s="147"/>
      <c r="DCS48" s="147"/>
      <c r="DCT48" s="147"/>
      <c r="DCU48" s="147"/>
      <c r="DCV48" s="147"/>
      <c r="DCW48" s="147"/>
      <c r="DCX48" s="147"/>
      <c r="DCY48" s="147"/>
      <c r="DCZ48" s="147"/>
      <c r="DDA48" s="147"/>
      <c r="DDB48" s="147"/>
      <c r="DDC48" s="147"/>
      <c r="DDD48" s="147"/>
      <c r="DDE48" s="147"/>
      <c r="DDF48" s="147"/>
      <c r="DDG48" s="147"/>
      <c r="DDH48" s="147"/>
      <c r="DDI48" s="147"/>
      <c r="DDJ48" s="147"/>
      <c r="DDK48" s="147"/>
      <c r="DDL48" s="147"/>
      <c r="DDM48" s="147"/>
      <c r="DDN48" s="147"/>
      <c r="DDO48" s="147"/>
      <c r="DDP48" s="147"/>
      <c r="DDQ48" s="147"/>
      <c r="DDR48" s="147"/>
      <c r="DDS48" s="147"/>
      <c r="DDT48" s="147"/>
      <c r="DDU48" s="147"/>
      <c r="DDV48" s="147"/>
      <c r="DDW48" s="147"/>
      <c r="DDX48" s="147"/>
      <c r="DDY48" s="147"/>
      <c r="DDZ48" s="147"/>
      <c r="DEA48" s="147"/>
      <c r="DEB48" s="147"/>
      <c r="DEC48" s="147"/>
      <c r="DED48" s="147"/>
      <c r="DEE48" s="147"/>
      <c r="DEF48" s="147"/>
      <c r="DEG48" s="147"/>
      <c r="DEH48" s="147"/>
      <c r="DEI48" s="147"/>
      <c r="DEJ48" s="147"/>
      <c r="DEK48" s="147"/>
      <c r="DEL48" s="147"/>
      <c r="DEM48" s="147"/>
      <c r="DEN48" s="147"/>
      <c r="DEO48" s="147"/>
      <c r="DEP48" s="147"/>
      <c r="DEQ48" s="147"/>
      <c r="DER48" s="147"/>
      <c r="DES48" s="147"/>
      <c r="DET48" s="147"/>
      <c r="DEU48" s="147"/>
      <c r="DEV48" s="147"/>
      <c r="DEW48" s="147"/>
      <c r="DEX48" s="147"/>
      <c r="DEY48" s="147"/>
      <c r="DEZ48" s="147"/>
      <c r="DFA48" s="147"/>
      <c r="DFB48" s="147"/>
      <c r="DFC48" s="147"/>
      <c r="DFD48" s="147"/>
      <c r="DFE48" s="147"/>
      <c r="DFF48" s="147"/>
      <c r="DFG48" s="147"/>
      <c r="DFH48" s="147"/>
      <c r="DFI48" s="147"/>
      <c r="DFJ48" s="147"/>
      <c r="DFK48" s="147"/>
      <c r="DFL48" s="147"/>
      <c r="DFM48" s="147"/>
      <c r="DFN48" s="147"/>
      <c r="DFO48" s="147"/>
      <c r="DFP48" s="147"/>
      <c r="DFQ48" s="147"/>
      <c r="DFR48" s="147"/>
      <c r="DFS48" s="147"/>
      <c r="DFT48" s="147"/>
      <c r="DFU48" s="147"/>
      <c r="DFV48" s="147"/>
      <c r="DFW48" s="147"/>
      <c r="DFX48" s="147"/>
      <c r="DFY48" s="147"/>
      <c r="DFZ48" s="147"/>
      <c r="DGA48" s="147"/>
      <c r="DGB48" s="147"/>
      <c r="DGC48" s="147"/>
      <c r="DGD48" s="147"/>
      <c r="DGE48" s="147"/>
      <c r="DGF48" s="147"/>
      <c r="DGG48" s="147"/>
      <c r="DGH48" s="147"/>
      <c r="DGI48" s="147"/>
      <c r="DGJ48" s="147"/>
      <c r="DGK48" s="147"/>
      <c r="DGL48" s="147"/>
      <c r="DGM48" s="147"/>
      <c r="DGN48" s="147"/>
      <c r="DGO48" s="147"/>
      <c r="DGP48" s="147"/>
      <c r="DGQ48" s="147"/>
      <c r="DGR48" s="147"/>
      <c r="DGS48" s="147"/>
      <c r="DGT48" s="147"/>
      <c r="DGU48" s="147"/>
      <c r="DGV48" s="147"/>
      <c r="DGW48" s="147"/>
      <c r="DGX48" s="147"/>
      <c r="DGY48" s="147"/>
      <c r="DGZ48" s="147"/>
      <c r="DHA48" s="147"/>
      <c r="DHB48" s="147"/>
      <c r="DHC48" s="147"/>
      <c r="DHD48" s="147"/>
      <c r="DHE48" s="147"/>
      <c r="DHF48" s="147"/>
      <c r="DHG48" s="147"/>
      <c r="DHH48" s="147"/>
      <c r="DHI48" s="147"/>
      <c r="DHJ48" s="147"/>
      <c r="DHK48" s="147"/>
      <c r="DHL48" s="147"/>
      <c r="DHM48" s="147"/>
      <c r="DHN48" s="147"/>
      <c r="DHO48" s="147"/>
      <c r="DHP48" s="147"/>
      <c r="DHQ48" s="147"/>
      <c r="DHR48" s="147"/>
      <c r="DHS48" s="147"/>
      <c r="DHT48" s="147"/>
      <c r="DHU48" s="147"/>
      <c r="DHV48" s="147"/>
      <c r="DHW48" s="147"/>
      <c r="DHX48" s="147"/>
      <c r="DHY48" s="147"/>
      <c r="DHZ48" s="147"/>
      <c r="DIA48" s="147"/>
      <c r="DIB48" s="147"/>
      <c r="DIC48" s="147"/>
      <c r="DID48" s="147"/>
      <c r="DIE48" s="147"/>
      <c r="DIF48" s="147"/>
      <c r="DIG48" s="147"/>
      <c r="DIH48" s="147"/>
      <c r="DII48" s="147"/>
      <c r="DIJ48" s="147"/>
      <c r="DIK48" s="147"/>
      <c r="DIL48" s="147"/>
      <c r="DIM48" s="147"/>
      <c r="DIN48" s="147"/>
      <c r="DIO48" s="147"/>
      <c r="DIP48" s="147"/>
      <c r="DIQ48" s="147"/>
      <c r="DIR48" s="147"/>
      <c r="DIS48" s="147"/>
      <c r="DIT48" s="147"/>
      <c r="DIU48" s="147"/>
      <c r="DIV48" s="147"/>
      <c r="DIW48" s="147"/>
      <c r="DIX48" s="147"/>
      <c r="DIY48" s="147"/>
      <c r="DIZ48" s="147"/>
      <c r="DJA48" s="147"/>
      <c r="DJB48" s="147"/>
      <c r="DJC48" s="147"/>
      <c r="DJD48" s="147"/>
      <c r="DJE48" s="147"/>
      <c r="DJF48" s="147"/>
      <c r="DJG48" s="147"/>
      <c r="DJH48" s="147"/>
      <c r="DJI48" s="147"/>
      <c r="DJJ48" s="147"/>
      <c r="DJK48" s="147"/>
      <c r="DJL48" s="147"/>
      <c r="DJM48" s="147"/>
      <c r="DJN48" s="147"/>
      <c r="DJO48" s="147"/>
      <c r="DJP48" s="147"/>
      <c r="DJQ48" s="147"/>
      <c r="DJR48" s="147"/>
      <c r="DJS48" s="147"/>
      <c r="DJT48" s="147"/>
      <c r="DJU48" s="147"/>
      <c r="DJV48" s="147"/>
      <c r="DJW48" s="147"/>
      <c r="DJX48" s="147"/>
      <c r="DJY48" s="147"/>
      <c r="DJZ48" s="147"/>
      <c r="DKA48" s="147"/>
      <c r="DKB48" s="147"/>
      <c r="DKC48" s="147"/>
      <c r="DKD48" s="147"/>
      <c r="DKE48" s="147"/>
      <c r="DKF48" s="147"/>
      <c r="DKG48" s="147"/>
      <c r="DKH48" s="147"/>
      <c r="DKI48" s="147"/>
      <c r="DKJ48" s="147"/>
      <c r="DKK48" s="147"/>
      <c r="DKL48" s="147"/>
      <c r="DKM48" s="147"/>
      <c r="DKN48" s="147"/>
      <c r="DKO48" s="147"/>
      <c r="DKP48" s="147"/>
      <c r="DKQ48" s="147"/>
      <c r="DKR48" s="147"/>
      <c r="DKS48" s="147"/>
      <c r="DKT48" s="147"/>
      <c r="DKU48" s="147"/>
      <c r="DKV48" s="147"/>
      <c r="DKW48" s="147"/>
      <c r="DKX48" s="147"/>
      <c r="DKY48" s="147"/>
      <c r="DKZ48" s="147"/>
      <c r="DLA48" s="147"/>
      <c r="DLB48" s="147"/>
      <c r="DLC48" s="147"/>
      <c r="DLD48" s="147"/>
      <c r="DLE48" s="147"/>
      <c r="DLF48" s="147"/>
      <c r="DLG48" s="147"/>
      <c r="DLH48" s="147"/>
      <c r="DLI48" s="147"/>
      <c r="DLJ48" s="147"/>
      <c r="DLK48" s="147"/>
      <c r="DLL48" s="147"/>
      <c r="DLM48" s="147"/>
      <c r="DLN48" s="147"/>
      <c r="DLO48" s="147"/>
      <c r="DLP48" s="147"/>
      <c r="DLQ48" s="147"/>
      <c r="DLR48" s="147"/>
      <c r="DLS48" s="147"/>
      <c r="DLT48" s="147"/>
      <c r="DLU48" s="147"/>
      <c r="DLV48" s="147"/>
      <c r="DLW48" s="147"/>
      <c r="DLX48" s="147"/>
      <c r="DLY48" s="147"/>
      <c r="DLZ48" s="147"/>
      <c r="DMA48" s="147"/>
      <c r="DMB48" s="147"/>
      <c r="DMC48" s="147"/>
      <c r="DMD48" s="147"/>
      <c r="DME48" s="147"/>
      <c r="DMF48" s="147"/>
      <c r="DMG48" s="147"/>
      <c r="DMH48" s="147"/>
      <c r="DMI48" s="147"/>
      <c r="DMJ48" s="147"/>
      <c r="DMK48" s="147"/>
      <c r="DML48" s="147"/>
      <c r="DMM48" s="147"/>
      <c r="DMN48" s="147"/>
      <c r="DMO48" s="147"/>
      <c r="DMP48" s="147"/>
      <c r="DMQ48" s="147"/>
      <c r="DMR48" s="147"/>
      <c r="DMS48" s="147"/>
      <c r="DMT48" s="147"/>
      <c r="DMU48" s="147"/>
      <c r="DMV48" s="147"/>
      <c r="DMW48" s="147"/>
      <c r="DMX48" s="147"/>
      <c r="DMY48" s="147"/>
      <c r="DMZ48" s="147"/>
      <c r="DNA48" s="147"/>
      <c r="DNB48" s="147"/>
      <c r="DNC48" s="147"/>
      <c r="DND48" s="147"/>
      <c r="DNE48" s="147"/>
      <c r="DNF48" s="147"/>
      <c r="DNG48" s="147"/>
      <c r="DNH48" s="147"/>
      <c r="DNI48" s="147"/>
      <c r="DNJ48" s="147"/>
      <c r="DNK48" s="147"/>
      <c r="DNL48" s="147"/>
      <c r="DNM48" s="147"/>
      <c r="DNN48" s="147"/>
      <c r="DNO48" s="147"/>
      <c r="DNP48" s="147"/>
      <c r="DNQ48" s="147"/>
      <c r="DNR48" s="147"/>
      <c r="DNS48" s="147"/>
      <c r="DNT48" s="147"/>
      <c r="DNU48" s="147"/>
      <c r="DNV48" s="147"/>
      <c r="DNW48" s="147"/>
      <c r="DNX48" s="147"/>
      <c r="DNY48" s="147"/>
      <c r="DNZ48" s="147"/>
      <c r="DOA48" s="147"/>
      <c r="DOB48" s="147"/>
      <c r="DOC48" s="147"/>
      <c r="DOD48" s="147"/>
      <c r="DOE48" s="147"/>
      <c r="DOF48" s="147"/>
      <c r="DOG48" s="147"/>
      <c r="DOH48" s="147"/>
      <c r="DOI48" s="147"/>
      <c r="DOJ48" s="147"/>
      <c r="DOK48" s="147"/>
      <c r="DOL48" s="147"/>
      <c r="DOM48" s="147"/>
      <c r="DON48" s="147"/>
      <c r="DOO48" s="147"/>
      <c r="DOP48" s="147"/>
      <c r="DOQ48" s="147"/>
      <c r="DOR48" s="147"/>
      <c r="DOS48" s="147"/>
      <c r="DOT48" s="147"/>
      <c r="DOU48" s="147"/>
      <c r="DOV48" s="147"/>
      <c r="DOW48" s="147"/>
      <c r="DOX48" s="147"/>
      <c r="DOY48" s="147"/>
      <c r="DOZ48" s="147"/>
      <c r="DPA48" s="147"/>
      <c r="DPB48" s="147"/>
      <c r="DPC48" s="147"/>
      <c r="DPD48" s="147"/>
      <c r="DPE48" s="147"/>
      <c r="DPF48" s="147"/>
      <c r="DPG48" s="147"/>
      <c r="DPH48" s="147"/>
      <c r="DPI48" s="147"/>
      <c r="DPJ48" s="147"/>
      <c r="DPK48" s="147"/>
      <c r="DPL48" s="147"/>
      <c r="DPM48" s="147"/>
      <c r="DPN48" s="147"/>
      <c r="DPO48" s="147"/>
      <c r="DPP48" s="147"/>
      <c r="DPQ48" s="147"/>
      <c r="DPR48" s="147"/>
      <c r="DPS48" s="147"/>
      <c r="DPT48" s="147"/>
      <c r="DPU48" s="147"/>
      <c r="DPV48" s="147"/>
      <c r="DPW48" s="147"/>
      <c r="DPX48" s="147"/>
      <c r="DPY48" s="147"/>
      <c r="DPZ48" s="147"/>
      <c r="DQA48" s="147"/>
      <c r="DQB48" s="147"/>
      <c r="DQC48" s="147"/>
      <c r="DQD48" s="147"/>
      <c r="DQE48" s="147"/>
      <c r="DQF48" s="147"/>
      <c r="DQG48" s="147"/>
      <c r="DQH48" s="147"/>
      <c r="DQI48" s="147"/>
      <c r="DQJ48" s="147"/>
      <c r="DQK48" s="147"/>
      <c r="DQL48" s="147"/>
      <c r="DQM48" s="147"/>
      <c r="DQN48" s="147"/>
      <c r="DQO48" s="147"/>
      <c r="DQP48" s="147"/>
      <c r="DQQ48" s="147"/>
      <c r="DQR48" s="147"/>
      <c r="DQS48" s="147"/>
      <c r="DQT48" s="147"/>
      <c r="DQU48" s="147"/>
      <c r="DQV48" s="147"/>
      <c r="DQW48" s="147"/>
      <c r="DQX48" s="147"/>
      <c r="DQY48" s="147"/>
      <c r="DQZ48" s="147"/>
      <c r="DRA48" s="147"/>
      <c r="DRB48" s="147"/>
      <c r="DRC48" s="147"/>
      <c r="DRD48" s="147"/>
      <c r="DRE48" s="147"/>
      <c r="DRF48" s="147"/>
      <c r="DRG48" s="147"/>
      <c r="DRH48" s="147"/>
      <c r="DRI48" s="147"/>
      <c r="DRJ48" s="147"/>
      <c r="DRK48" s="147"/>
      <c r="DRL48" s="147"/>
      <c r="DRM48" s="147"/>
      <c r="DRN48" s="147"/>
      <c r="DRO48" s="147"/>
      <c r="DRP48" s="147"/>
      <c r="DRQ48" s="147"/>
      <c r="DRR48" s="147"/>
      <c r="DRS48" s="147"/>
      <c r="DRT48" s="147"/>
      <c r="DRU48" s="147"/>
      <c r="DRV48" s="147"/>
      <c r="DRW48" s="147"/>
      <c r="DRX48" s="147"/>
      <c r="DRY48" s="147"/>
      <c r="DRZ48" s="147"/>
      <c r="DSA48" s="147"/>
      <c r="DSB48" s="147"/>
      <c r="DSC48" s="147"/>
      <c r="DSD48" s="147"/>
      <c r="DSE48" s="147"/>
      <c r="DSF48" s="147"/>
      <c r="DSG48" s="147"/>
      <c r="DSH48" s="147"/>
      <c r="DSI48" s="147"/>
      <c r="DSJ48" s="147"/>
      <c r="DSK48" s="147"/>
      <c r="DSL48" s="147"/>
      <c r="DSM48" s="147"/>
      <c r="DSN48" s="147"/>
      <c r="DSO48" s="147"/>
      <c r="DSP48" s="147"/>
      <c r="DSQ48" s="147"/>
      <c r="DSR48" s="147"/>
      <c r="DSS48" s="147"/>
      <c r="DST48" s="147"/>
      <c r="DSU48" s="147"/>
      <c r="DSV48" s="147"/>
      <c r="DSW48" s="147"/>
      <c r="DSX48" s="147"/>
      <c r="DSY48" s="147"/>
      <c r="DSZ48" s="147"/>
      <c r="DTA48" s="147"/>
      <c r="DTB48" s="147"/>
      <c r="DTC48" s="147"/>
      <c r="DTD48" s="147"/>
      <c r="DTE48" s="147"/>
      <c r="DTF48" s="147"/>
      <c r="DTG48" s="147"/>
      <c r="DTH48" s="147"/>
      <c r="DTI48" s="147"/>
      <c r="DTJ48" s="147"/>
      <c r="DTK48" s="147"/>
      <c r="DTL48" s="147"/>
      <c r="DTM48" s="147"/>
      <c r="DTN48" s="147"/>
      <c r="DTO48" s="147"/>
      <c r="DTP48" s="147"/>
      <c r="DTQ48" s="147"/>
      <c r="DTR48" s="147"/>
      <c r="DTS48" s="147"/>
      <c r="DTT48" s="147"/>
      <c r="DTU48" s="147"/>
      <c r="DTV48" s="147"/>
      <c r="DTW48" s="147"/>
      <c r="DTX48" s="147"/>
      <c r="DTY48" s="147"/>
      <c r="DTZ48" s="147"/>
      <c r="DUA48" s="147"/>
      <c r="DUB48" s="147"/>
      <c r="DUC48" s="147"/>
      <c r="DUD48" s="147"/>
      <c r="DUE48" s="147"/>
      <c r="DUF48" s="147"/>
      <c r="DUG48" s="147"/>
      <c r="DUH48" s="147"/>
      <c r="DUI48" s="147"/>
      <c r="DUJ48" s="147"/>
      <c r="DUK48" s="147"/>
      <c r="DUL48" s="147"/>
      <c r="DUM48" s="147"/>
      <c r="DUN48" s="147"/>
      <c r="DUO48" s="147"/>
      <c r="DUP48" s="147"/>
      <c r="DUQ48" s="147"/>
      <c r="DUR48" s="147"/>
      <c r="DUS48" s="147"/>
      <c r="DUT48" s="147"/>
      <c r="DUU48" s="147"/>
      <c r="DUV48" s="147"/>
      <c r="DUW48" s="147"/>
      <c r="DUX48" s="147"/>
      <c r="DUY48" s="147"/>
      <c r="DUZ48" s="147"/>
      <c r="DVA48" s="147"/>
      <c r="DVB48" s="147"/>
      <c r="DVC48" s="147"/>
      <c r="DVD48" s="147"/>
      <c r="DVE48" s="147"/>
      <c r="DVF48" s="147"/>
      <c r="DVG48" s="147"/>
      <c r="DVH48" s="147"/>
      <c r="DVI48" s="147"/>
      <c r="DVJ48" s="147"/>
      <c r="DVK48" s="147"/>
      <c r="DVL48" s="147"/>
      <c r="DVM48" s="147"/>
      <c r="DVN48" s="147"/>
      <c r="DVO48" s="147"/>
      <c r="DVP48" s="147"/>
      <c r="DVQ48" s="147"/>
      <c r="DVR48" s="147"/>
      <c r="DVS48" s="147"/>
      <c r="DVT48" s="147"/>
      <c r="DVU48" s="147"/>
      <c r="DVV48" s="147"/>
      <c r="DVW48" s="147"/>
      <c r="DVX48" s="147"/>
      <c r="DVY48" s="147"/>
      <c r="DVZ48" s="147"/>
      <c r="DWA48" s="147"/>
      <c r="DWB48" s="147"/>
      <c r="DWC48" s="147"/>
      <c r="DWD48" s="147"/>
      <c r="DWE48" s="147"/>
      <c r="DWF48" s="147"/>
      <c r="DWG48" s="147"/>
      <c r="DWH48" s="147"/>
      <c r="DWI48" s="147"/>
      <c r="DWJ48" s="147"/>
      <c r="DWK48" s="147"/>
      <c r="DWL48" s="147"/>
      <c r="DWM48" s="147"/>
      <c r="DWN48" s="147"/>
      <c r="DWO48" s="147"/>
      <c r="DWP48" s="147"/>
      <c r="DWQ48" s="147"/>
      <c r="DWR48" s="147"/>
      <c r="DWS48" s="147"/>
      <c r="DWT48" s="147"/>
      <c r="DWU48" s="147"/>
      <c r="DWV48" s="147"/>
      <c r="DWW48" s="147"/>
      <c r="DWX48" s="147"/>
      <c r="DWY48" s="147"/>
      <c r="DWZ48" s="147"/>
      <c r="DXA48" s="147"/>
      <c r="DXB48" s="147"/>
      <c r="DXC48" s="147"/>
      <c r="DXD48" s="147"/>
      <c r="DXE48" s="147"/>
      <c r="DXF48" s="147"/>
      <c r="DXG48" s="147"/>
      <c r="DXH48" s="147"/>
      <c r="DXI48" s="147"/>
      <c r="DXJ48" s="147"/>
      <c r="DXK48" s="147"/>
      <c r="DXL48" s="147"/>
      <c r="DXM48" s="147"/>
      <c r="DXN48" s="147"/>
      <c r="DXO48" s="147"/>
      <c r="DXP48" s="147"/>
      <c r="DXQ48" s="147"/>
      <c r="DXR48" s="147"/>
      <c r="DXS48" s="147"/>
      <c r="DXT48" s="147"/>
      <c r="DXU48" s="147"/>
      <c r="DXV48" s="147"/>
      <c r="DXW48" s="147"/>
      <c r="DXX48" s="147"/>
      <c r="DXY48" s="147"/>
      <c r="DXZ48" s="147"/>
      <c r="DYA48" s="147"/>
      <c r="DYB48" s="147"/>
      <c r="DYC48" s="147"/>
      <c r="DYD48" s="147"/>
      <c r="DYE48" s="147"/>
      <c r="DYF48" s="147"/>
      <c r="DYG48" s="147"/>
      <c r="DYH48" s="147"/>
      <c r="DYI48" s="147"/>
      <c r="DYJ48" s="147"/>
      <c r="DYK48" s="147"/>
      <c r="DYL48" s="147"/>
      <c r="DYM48" s="147"/>
      <c r="DYN48" s="147"/>
      <c r="DYO48" s="147"/>
      <c r="DYP48" s="147"/>
      <c r="DYQ48" s="147"/>
      <c r="DYR48" s="147"/>
      <c r="DYS48" s="147"/>
      <c r="DYT48" s="147"/>
      <c r="DYU48" s="147"/>
      <c r="DYV48" s="147"/>
      <c r="DYW48" s="147"/>
      <c r="DYX48" s="147"/>
      <c r="DYY48" s="147"/>
      <c r="DYZ48" s="147"/>
      <c r="DZA48" s="147"/>
      <c r="DZB48" s="147"/>
      <c r="DZC48" s="147"/>
      <c r="DZD48" s="147"/>
      <c r="DZE48" s="147"/>
      <c r="DZF48" s="147"/>
      <c r="DZG48" s="147"/>
      <c r="DZH48" s="147"/>
      <c r="DZI48" s="147"/>
      <c r="DZJ48" s="147"/>
      <c r="DZK48" s="147"/>
      <c r="DZL48" s="147"/>
      <c r="DZM48" s="147"/>
      <c r="DZN48" s="147"/>
      <c r="DZO48" s="147"/>
      <c r="DZP48" s="147"/>
      <c r="DZQ48" s="147"/>
      <c r="DZR48" s="147"/>
      <c r="DZS48" s="147"/>
      <c r="DZT48" s="147"/>
      <c r="DZU48" s="147"/>
      <c r="DZV48" s="147"/>
      <c r="DZW48" s="147"/>
      <c r="DZX48" s="147"/>
      <c r="DZY48" s="147"/>
      <c r="DZZ48" s="147"/>
      <c r="EAA48" s="147"/>
      <c r="EAB48" s="147"/>
      <c r="EAC48" s="147"/>
      <c r="EAD48" s="147"/>
      <c r="EAE48" s="147"/>
      <c r="EAF48" s="147"/>
      <c r="EAG48" s="147"/>
      <c r="EAH48" s="147"/>
      <c r="EAI48" s="147"/>
      <c r="EAJ48" s="147"/>
      <c r="EAK48" s="147"/>
      <c r="EAL48" s="147"/>
      <c r="EAM48" s="147"/>
      <c r="EAN48" s="147"/>
      <c r="EAO48" s="147"/>
      <c r="EAP48" s="147"/>
      <c r="EAQ48" s="147"/>
      <c r="EAR48" s="147"/>
      <c r="EAS48" s="147"/>
      <c r="EAT48" s="147"/>
      <c r="EAU48" s="147"/>
      <c r="EAV48" s="147"/>
      <c r="EAW48" s="147"/>
      <c r="EAX48" s="147"/>
      <c r="EAY48" s="147"/>
      <c r="EAZ48" s="147"/>
      <c r="EBA48" s="147"/>
      <c r="EBB48" s="147"/>
      <c r="EBC48" s="147"/>
      <c r="EBD48" s="147"/>
      <c r="EBE48" s="147"/>
      <c r="EBF48" s="147"/>
      <c r="EBG48" s="147"/>
      <c r="EBH48" s="147"/>
      <c r="EBI48" s="147"/>
      <c r="EBJ48" s="147"/>
      <c r="EBK48" s="147"/>
      <c r="EBL48" s="147"/>
      <c r="EBM48" s="147"/>
      <c r="EBN48" s="147"/>
      <c r="EBO48" s="147"/>
      <c r="EBP48" s="147"/>
      <c r="EBQ48" s="147"/>
      <c r="EBR48" s="147"/>
      <c r="EBS48" s="147"/>
      <c r="EBT48" s="147"/>
      <c r="EBU48" s="147"/>
      <c r="EBV48" s="147"/>
      <c r="EBW48" s="147"/>
      <c r="EBX48" s="147"/>
      <c r="EBY48" s="147"/>
      <c r="EBZ48" s="147"/>
      <c r="ECA48" s="147"/>
      <c r="ECB48" s="147"/>
      <c r="ECC48" s="147"/>
      <c r="ECD48" s="147"/>
      <c r="ECE48" s="147"/>
      <c r="ECF48" s="147"/>
      <c r="ECG48" s="147"/>
      <c r="ECH48" s="147"/>
      <c r="ECI48" s="147"/>
      <c r="ECJ48" s="147"/>
      <c r="ECK48" s="147"/>
      <c r="ECL48" s="147"/>
      <c r="ECM48" s="147"/>
      <c r="ECN48" s="147"/>
      <c r="ECO48" s="147"/>
      <c r="ECP48" s="147"/>
      <c r="ECQ48" s="147"/>
      <c r="ECR48" s="147"/>
      <c r="ECS48" s="147"/>
      <c r="ECT48" s="147"/>
      <c r="ECU48" s="147"/>
      <c r="ECV48" s="147"/>
      <c r="ECW48" s="147"/>
      <c r="ECX48" s="147"/>
      <c r="ECY48" s="147"/>
      <c r="ECZ48" s="147"/>
      <c r="EDA48" s="147"/>
      <c r="EDB48" s="147"/>
      <c r="EDC48" s="147"/>
      <c r="EDD48" s="147"/>
      <c r="EDE48" s="147"/>
      <c r="EDF48" s="147"/>
      <c r="EDG48" s="147"/>
      <c r="EDH48" s="147"/>
      <c r="EDI48" s="147"/>
      <c r="EDJ48" s="147"/>
      <c r="EDK48" s="147"/>
      <c r="EDL48" s="147"/>
      <c r="EDM48" s="147"/>
      <c r="EDN48" s="147"/>
      <c r="EDO48" s="147"/>
      <c r="EDP48" s="147"/>
      <c r="EDQ48" s="147"/>
      <c r="EDR48" s="147"/>
      <c r="EDS48" s="147"/>
      <c r="EDT48" s="147"/>
      <c r="EDU48" s="147"/>
      <c r="EDV48" s="147"/>
      <c r="EDW48" s="147"/>
      <c r="EDX48" s="147"/>
      <c r="EDY48" s="147"/>
      <c r="EDZ48" s="147"/>
      <c r="EEA48" s="147"/>
      <c r="EEB48" s="147"/>
      <c r="EEC48" s="147"/>
      <c r="EED48" s="147"/>
      <c r="EEE48" s="147"/>
      <c r="EEF48" s="147"/>
      <c r="EEG48" s="147"/>
      <c r="EEH48" s="147"/>
      <c r="EEI48" s="147"/>
      <c r="EEJ48" s="147"/>
      <c r="EEK48" s="147"/>
      <c r="EEL48" s="147"/>
      <c r="EEM48" s="147"/>
      <c r="EEN48" s="147"/>
      <c r="EEO48" s="147"/>
      <c r="EEP48" s="147"/>
      <c r="EEQ48" s="147"/>
      <c r="EER48" s="147"/>
      <c r="EES48" s="147"/>
      <c r="EET48" s="147"/>
      <c r="EEU48" s="147"/>
      <c r="EEV48" s="147"/>
      <c r="EEW48" s="147"/>
      <c r="EEX48" s="147"/>
      <c r="EEY48" s="147"/>
      <c r="EEZ48" s="147"/>
      <c r="EFA48" s="147"/>
      <c r="EFB48" s="147"/>
      <c r="EFC48" s="147"/>
      <c r="EFD48" s="147"/>
      <c r="EFE48" s="147"/>
      <c r="EFF48" s="147"/>
      <c r="EFG48" s="147"/>
      <c r="EFH48" s="147"/>
      <c r="EFI48" s="147"/>
      <c r="EFJ48" s="147"/>
      <c r="EFK48" s="147"/>
      <c r="EFL48" s="147"/>
      <c r="EFM48" s="147"/>
      <c r="EFN48" s="147"/>
      <c r="EFO48" s="147"/>
      <c r="EFP48" s="147"/>
      <c r="EFQ48" s="147"/>
      <c r="EFR48" s="147"/>
      <c r="EFS48" s="147"/>
      <c r="EFT48" s="147"/>
      <c r="EFU48" s="147"/>
      <c r="EFV48" s="147"/>
      <c r="EFW48" s="147"/>
      <c r="EFX48" s="147"/>
      <c r="EFY48" s="147"/>
      <c r="EFZ48" s="147"/>
      <c r="EGA48" s="147"/>
      <c r="EGB48" s="147"/>
      <c r="EGC48" s="147"/>
      <c r="EGD48" s="147"/>
      <c r="EGE48" s="147"/>
      <c r="EGF48" s="147"/>
      <c r="EGG48" s="147"/>
      <c r="EGH48" s="147"/>
      <c r="EGI48" s="147"/>
      <c r="EGJ48" s="147"/>
      <c r="EGK48" s="147"/>
      <c r="EGL48" s="147"/>
      <c r="EGM48" s="147"/>
      <c r="EGN48" s="147"/>
      <c r="EGO48" s="147"/>
      <c r="EGP48" s="147"/>
      <c r="EGQ48" s="147"/>
      <c r="EGR48" s="147"/>
      <c r="EGS48" s="147"/>
      <c r="EGT48" s="147"/>
      <c r="EGU48" s="147"/>
      <c r="EGV48" s="147"/>
      <c r="EGW48" s="147"/>
      <c r="EGX48" s="147"/>
      <c r="EGY48" s="147"/>
      <c r="EGZ48" s="147"/>
      <c r="EHA48" s="147"/>
      <c r="EHB48" s="147"/>
      <c r="EHC48" s="147"/>
      <c r="EHD48" s="147"/>
      <c r="EHE48" s="147"/>
      <c r="EHF48" s="147"/>
      <c r="EHG48" s="147"/>
      <c r="EHH48" s="147"/>
      <c r="EHI48" s="147"/>
      <c r="EHJ48" s="147"/>
      <c r="EHK48" s="147"/>
      <c r="EHL48" s="147"/>
      <c r="EHM48" s="147"/>
      <c r="EHN48" s="147"/>
      <c r="EHO48" s="147"/>
      <c r="EHP48" s="147"/>
      <c r="EHQ48" s="147"/>
      <c r="EHR48" s="147"/>
      <c r="EHS48" s="147"/>
      <c r="EHT48" s="147"/>
      <c r="EHU48" s="147"/>
      <c r="EHV48" s="147"/>
      <c r="EHW48" s="147"/>
      <c r="EHX48" s="147"/>
      <c r="EHY48" s="147"/>
      <c r="EHZ48" s="147"/>
      <c r="EIA48" s="147"/>
      <c r="EIB48" s="147"/>
      <c r="EIC48" s="147"/>
      <c r="EID48" s="147"/>
      <c r="EIE48" s="147"/>
      <c r="EIF48" s="147"/>
      <c r="EIG48" s="147"/>
      <c r="EIH48" s="147"/>
      <c r="EII48" s="147"/>
      <c r="EIJ48" s="147"/>
      <c r="EIK48" s="147"/>
      <c r="EIL48" s="147"/>
      <c r="EIM48" s="147"/>
      <c r="EIN48" s="147"/>
      <c r="EIO48" s="147"/>
      <c r="EIP48" s="147"/>
      <c r="EIQ48" s="147"/>
      <c r="EIR48" s="147"/>
      <c r="EIS48" s="147"/>
      <c r="EIT48" s="147"/>
      <c r="EIU48" s="147"/>
      <c r="EIV48" s="147"/>
      <c r="EIW48" s="147"/>
      <c r="EIX48" s="147"/>
      <c r="EIY48" s="147"/>
      <c r="EIZ48" s="147"/>
      <c r="EJA48" s="147"/>
      <c r="EJB48" s="147"/>
      <c r="EJC48" s="147"/>
      <c r="EJD48" s="147"/>
      <c r="EJE48" s="147"/>
      <c r="EJF48" s="147"/>
      <c r="EJG48" s="147"/>
      <c r="EJH48" s="147"/>
      <c r="EJI48" s="147"/>
      <c r="EJJ48" s="147"/>
      <c r="EJK48" s="147"/>
      <c r="EJL48" s="147"/>
      <c r="EJM48" s="147"/>
      <c r="EJN48" s="147"/>
      <c r="EJO48" s="147"/>
      <c r="EJP48" s="147"/>
      <c r="EJQ48" s="147"/>
      <c r="EJR48" s="147"/>
      <c r="EJS48" s="147"/>
      <c r="EJT48" s="147"/>
      <c r="EJU48" s="147"/>
      <c r="EJV48" s="147"/>
      <c r="EJW48" s="147"/>
      <c r="EJX48" s="147"/>
      <c r="EJY48" s="147"/>
      <c r="EJZ48" s="147"/>
      <c r="EKA48" s="147"/>
      <c r="EKB48" s="147"/>
      <c r="EKC48" s="147"/>
      <c r="EKD48" s="147"/>
      <c r="EKE48" s="147"/>
      <c r="EKF48" s="147"/>
      <c r="EKG48" s="147"/>
      <c r="EKH48" s="147"/>
      <c r="EKI48" s="147"/>
      <c r="EKJ48" s="147"/>
      <c r="EKK48" s="147"/>
      <c r="EKL48" s="147"/>
      <c r="EKM48" s="147"/>
      <c r="EKN48" s="147"/>
      <c r="EKO48" s="147"/>
      <c r="EKP48" s="147"/>
      <c r="EKQ48" s="147"/>
      <c r="EKR48" s="147"/>
      <c r="EKS48" s="147"/>
      <c r="EKT48" s="147"/>
      <c r="EKU48" s="147"/>
      <c r="EKV48" s="147"/>
      <c r="EKW48" s="147"/>
      <c r="EKX48" s="147"/>
      <c r="EKY48" s="147"/>
      <c r="EKZ48" s="147"/>
      <c r="ELA48" s="147"/>
      <c r="ELB48" s="147"/>
      <c r="ELC48" s="147"/>
      <c r="ELD48" s="147"/>
      <c r="ELE48" s="147"/>
      <c r="ELF48" s="147"/>
      <c r="ELG48" s="147"/>
      <c r="ELH48" s="147"/>
      <c r="ELI48" s="147"/>
      <c r="ELJ48" s="147"/>
      <c r="ELK48" s="147"/>
      <c r="ELL48" s="147"/>
      <c r="ELM48" s="147"/>
      <c r="ELN48" s="147"/>
      <c r="ELO48" s="147"/>
      <c r="ELP48" s="147"/>
      <c r="ELQ48" s="147"/>
      <c r="ELR48" s="147"/>
      <c r="ELS48" s="147"/>
      <c r="ELT48" s="147"/>
      <c r="ELU48" s="147"/>
      <c r="ELV48" s="147"/>
      <c r="ELW48" s="147"/>
      <c r="ELX48" s="147"/>
      <c r="ELY48" s="147"/>
      <c r="ELZ48" s="147"/>
      <c r="EMA48" s="147"/>
      <c r="EMB48" s="147"/>
      <c r="EMC48" s="147"/>
      <c r="EMD48" s="147"/>
      <c r="EME48" s="147"/>
      <c r="EMF48" s="147"/>
      <c r="EMG48" s="147"/>
      <c r="EMH48" s="147"/>
      <c r="EMI48" s="147"/>
      <c r="EMJ48" s="147"/>
      <c r="EMK48" s="147"/>
      <c r="EML48" s="147"/>
      <c r="EMM48" s="147"/>
      <c r="EMN48" s="147"/>
      <c r="EMO48" s="147"/>
      <c r="EMP48" s="147"/>
      <c r="EMQ48" s="147"/>
      <c r="EMR48" s="147"/>
      <c r="EMS48" s="147"/>
      <c r="EMT48" s="147"/>
      <c r="EMU48" s="147"/>
      <c r="EMV48" s="147"/>
      <c r="EMW48" s="147"/>
      <c r="EMX48" s="147"/>
      <c r="EMY48" s="147"/>
      <c r="EMZ48" s="147"/>
      <c r="ENA48" s="147"/>
      <c r="ENB48" s="147"/>
      <c r="ENC48" s="147"/>
      <c r="END48" s="147"/>
      <c r="ENE48" s="147"/>
      <c r="ENF48" s="147"/>
      <c r="ENG48" s="147"/>
      <c r="ENH48" s="147"/>
      <c r="ENI48" s="147"/>
      <c r="ENJ48" s="147"/>
      <c r="ENK48" s="147"/>
      <c r="ENL48" s="147"/>
      <c r="ENM48" s="147"/>
      <c r="ENN48" s="147"/>
      <c r="ENO48" s="147"/>
      <c r="ENP48" s="147"/>
      <c r="ENQ48" s="147"/>
      <c r="ENR48" s="147"/>
      <c r="ENS48" s="147"/>
      <c r="ENT48" s="147"/>
      <c r="ENU48" s="147"/>
      <c r="ENV48" s="147"/>
      <c r="ENW48" s="147"/>
      <c r="ENX48" s="147"/>
      <c r="ENY48" s="147"/>
      <c r="ENZ48" s="147"/>
      <c r="EOA48" s="147"/>
      <c r="EOB48" s="147"/>
      <c r="EOC48" s="147"/>
      <c r="EOD48" s="147"/>
      <c r="EOE48" s="147"/>
      <c r="EOF48" s="147"/>
      <c r="EOG48" s="147"/>
      <c r="EOH48" s="147"/>
      <c r="EOI48" s="147"/>
      <c r="EOJ48" s="147"/>
      <c r="EOK48" s="147"/>
      <c r="EOL48" s="147"/>
      <c r="EOM48" s="147"/>
      <c r="EON48" s="147"/>
      <c r="EOO48" s="147"/>
      <c r="EOP48" s="147"/>
      <c r="EOQ48" s="147"/>
      <c r="EOR48" s="147"/>
      <c r="EOS48" s="147"/>
      <c r="EOT48" s="147"/>
      <c r="EOU48" s="147"/>
      <c r="EOV48" s="147"/>
      <c r="EOW48" s="147"/>
      <c r="EOX48" s="147"/>
      <c r="EOY48" s="147"/>
      <c r="EOZ48" s="147"/>
      <c r="EPA48" s="147"/>
      <c r="EPB48" s="147"/>
      <c r="EPC48" s="147"/>
      <c r="EPD48" s="147"/>
      <c r="EPE48" s="147"/>
      <c r="EPF48" s="147"/>
      <c r="EPG48" s="147"/>
      <c r="EPH48" s="147"/>
      <c r="EPI48" s="147"/>
      <c r="EPJ48" s="147"/>
      <c r="EPK48" s="147"/>
      <c r="EPL48" s="147"/>
      <c r="EPM48" s="147"/>
      <c r="EPN48" s="147"/>
      <c r="EPO48" s="147"/>
      <c r="EPP48" s="147"/>
      <c r="EPQ48" s="147"/>
      <c r="EPR48" s="147"/>
      <c r="EPS48" s="147"/>
      <c r="EPT48" s="147"/>
      <c r="EPU48" s="147"/>
      <c r="EPV48" s="147"/>
      <c r="EPW48" s="147"/>
      <c r="EPX48" s="147"/>
      <c r="EPY48" s="147"/>
      <c r="EPZ48" s="147"/>
      <c r="EQA48" s="147"/>
      <c r="EQB48" s="147"/>
      <c r="EQC48" s="147"/>
      <c r="EQD48" s="147"/>
      <c r="EQE48" s="147"/>
      <c r="EQF48" s="147"/>
      <c r="EQG48" s="147"/>
      <c r="EQH48" s="147"/>
      <c r="EQI48" s="147"/>
      <c r="EQJ48" s="147"/>
      <c r="EQK48" s="147"/>
      <c r="EQL48" s="147"/>
      <c r="EQM48" s="147"/>
      <c r="EQN48" s="147"/>
      <c r="EQO48" s="147"/>
      <c r="EQP48" s="147"/>
      <c r="EQQ48" s="147"/>
      <c r="EQR48" s="147"/>
      <c r="EQS48" s="147"/>
      <c r="EQT48" s="147"/>
      <c r="EQU48" s="147"/>
      <c r="EQV48" s="147"/>
      <c r="EQW48" s="147"/>
      <c r="EQX48" s="147"/>
      <c r="EQY48" s="147"/>
      <c r="EQZ48" s="147"/>
      <c r="ERA48" s="147"/>
      <c r="ERB48" s="147"/>
      <c r="ERC48" s="147"/>
      <c r="ERD48" s="147"/>
      <c r="ERE48" s="147"/>
      <c r="ERF48" s="147"/>
      <c r="ERG48" s="147"/>
      <c r="ERH48" s="147"/>
      <c r="ERI48" s="147"/>
      <c r="ERJ48" s="147"/>
      <c r="ERK48" s="147"/>
      <c r="ERL48" s="147"/>
      <c r="ERM48" s="147"/>
      <c r="ERN48" s="147"/>
      <c r="ERO48" s="147"/>
      <c r="ERP48" s="147"/>
      <c r="ERQ48" s="147"/>
      <c r="ERR48" s="147"/>
      <c r="ERS48" s="147"/>
      <c r="ERT48" s="147"/>
      <c r="ERU48" s="147"/>
      <c r="ERV48" s="147"/>
      <c r="ERW48" s="147"/>
      <c r="ERX48" s="147"/>
      <c r="ERY48" s="147"/>
      <c r="ERZ48" s="147"/>
      <c r="ESA48" s="147"/>
      <c r="ESB48" s="147"/>
      <c r="ESC48" s="147"/>
      <c r="ESD48" s="147"/>
      <c r="ESE48" s="147"/>
      <c r="ESF48" s="147"/>
      <c r="ESG48" s="147"/>
      <c r="ESH48" s="147"/>
      <c r="ESI48" s="147"/>
      <c r="ESJ48" s="147"/>
      <c r="ESK48" s="147"/>
      <c r="ESL48" s="147"/>
      <c r="ESM48" s="147"/>
      <c r="ESN48" s="147"/>
      <c r="ESO48" s="147"/>
      <c r="ESP48" s="147"/>
      <c r="ESQ48" s="147"/>
      <c r="ESR48" s="147"/>
      <c r="ESS48" s="147"/>
      <c r="EST48" s="147"/>
      <c r="ESU48" s="147"/>
      <c r="ESV48" s="147"/>
      <c r="ESW48" s="147"/>
      <c r="ESX48" s="147"/>
      <c r="ESY48" s="147"/>
      <c r="ESZ48" s="147"/>
      <c r="ETA48" s="147"/>
      <c r="ETB48" s="147"/>
      <c r="ETC48" s="147"/>
      <c r="ETD48" s="147"/>
      <c r="ETE48" s="147"/>
      <c r="ETF48" s="147"/>
      <c r="ETG48" s="147"/>
      <c r="ETH48" s="147"/>
      <c r="ETI48" s="147"/>
      <c r="ETJ48" s="147"/>
      <c r="ETK48" s="147"/>
      <c r="ETL48" s="147"/>
      <c r="ETM48" s="147"/>
      <c r="ETN48" s="147"/>
      <c r="ETO48" s="147"/>
      <c r="ETP48" s="147"/>
      <c r="ETQ48" s="147"/>
      <c r="ETR48" s="147"/>
      <c r="ETS48" s="147"/>
      <c r="ETT48" s="147"/>
      <c r="ETU48" s="147"/>
      <c r="ETV48" s="147"/>
      <c r="ETW48" s="147"/>
      <c r="ETX48" s="147"/>
      <c r="ETY48" s="147"/>
      <c r="ETZ48" s="147"/>
      <c r="EUA48" s="147"/>
      <c r="EUB48" s="147"/>
      <c r="EUC48" s="147"/>
      <c r="EUD48" s="147"/>
      <c r="EUE48" s="147"/>
      <c r="EUF48" s="147"/>
      <c r="EUG48" s="147"/>
      <c r="EUH48" s="147"/>
      <c r="EUI48" s="147"/>
      <c r="EUJ48" s="147"/>
      <c r="EUK48" s="147"/>
      <c r="EUL48" s="147"/>
      <c r="EUM48" s="147"/>
      <c r="EUN48" s="147"/>
      <c r="EUO48" s="147"/>
      <c r="EUP48" s="147"/>
      <c r="EUQ48" s="147"/>
      <c r="EUR48" s="147"/>
      <c r="EUS48" s="147"/>
      <c r="EUT48" s="147"/>
      <c r="EUU48" s="147"/>
      <c r="EUV48" s="147"/>
      <c r="EUW48" s="147"/>
      <c r="EUX48" s="147"/>
      <c r="EUY48" s="147"/>
      <c r="EUZ48" s="147"/>
      <c r="EVA48" s="147"/>
      <c r="EVB48" s="147"/>
      <c r="EVC48" s="147"/>
      <c r="EVD48" s="147"/>
      <c r="EVE48" s="147"/>
      <c r="EVF48" s="147"/>
      <c r="EVG48" s="147"/>
      <c r="EVH48" s="147"/>
      <c r="EVI48" s="147"/>
      <c r="EVJ48" s="147"/>
      <c r="EVK48" s="147"/>
      <c r="EVL48" s="147"/>
      <c r="EVM48" s="147"/>
      <c r="EVN48" s="147"/>
      <c r="EVO48" s="147"/>
      <c r="EVP48" s="147"/>
      <c r="EVQ48" s="147"/>
      <c r="EVR48" s="147"/>
      <c r="EVS48" s="147"/>
      <c r="EVT48" s="147"/>
      <c r="EVU48" s="147"/>
      <c r="EVV48" s="147"/>
      <c r="EVW48" s="147"/>
      <c r="EVX48" s="147"/>
      <c r="EVY48" s="147"/>
      <c r="EVZ48" s="147"/>
      <c r="EWA48" s="147"/>
      <c r="EWB48" s="147"/>
      <c r="EWC48" s="147"/>
      <c r="EWD48" s="147"/>
      <c r="EWE48" s="147"/>
      <c r="EWF48" s="147"/>
      <c r="EWG48" s="147"/>
      <c r="EWH48" s="147"/>
      <c r="EWI48" s="147"/>
      <c r="EWJ48" s="147"/>
      <c r="EWK48" s="147"/>
      <c r="EWL48" s="147"/>
      <c r="EWM48" s="147"/>
      <c r="EWN48" s="147"/>
      <c r="EWO48" s="147"/>
      <c r="EWP48" s="147"/>
      <c r="EWQ48" s="147"/>
      <c r="EWR48" s="147"/>
      <c r="EWS48" s="147"/>
      <c r="EWT48" s="147"/>
      <c r="EWU48" s="147"/>
      <c r="EWV48" s="147"/>
      <c r="EWW48" s="147"/>
      <c r="EWX48" s="147"/>
      <c r="EWY48" s="147"/>
      <c r="EWZ48" s="147"/>
      <c r="EXA48" s="147"/>
      <c r="EXB48" s="147"/>
      <c r="EXC48" s="147"/>
      <c r="EXD48" s="147"/>
      <c r="EXE48" s="147"/>
      <c r="EXF48" s="147"/>
      <c r="EXG48" s="147"/>
      <c r="EXH48" s="147"/>
      <c r="EXI48" s="147"/>
      <c r="EXJ48" s="147"/>
      <c r="EXK48" s="147"/>
      <c r="EXL48" s="147"/>
      <c r="EXM48" s="147"/>
      <c r="EXN48" s="147"/>
      <c r="EXO48" s="147"/>
      <c r="EXP48" s="147"/>
      <c r="EXQ48" s="147"/>
      <c r="EXR48" s="147"/>
      <c r="EXS48" s="147"/>
      <c r="EXT48" s="147"/>
      <c r="EXU48" s="147"/>
      <c r="EXV48" s="147"/>
      <c r="EXW48" s="147"/>
      <c r="EXX48" s="147"/>
      <c r="EXY48" s="147"/>
      <c r="EXZ48" s="147"/>
      <c r="EYA48" s="147"/>
      <c r="EYB48" s="147"/>
      <c r="EYC48" s="147"/>
      <c r="EYD48" s="147"/>
      <c r="EYE48" s="147"/>
      <c r="EYF48" s="147"/>
      <c r="EYG48" s="147"/>
      <c r="EYH48" s="147"/>
      <c r="EYI48" s="147"/>
      <c r="EYJ48" s="147"/>
      <c r="EYK48" s="147"/>
      <c r="EYL48" s="147"/>
      <c r="EYM48" s="147"/>
      <c r="EYN48" s="147"/>
      <c r="EYO48" s="147"/>
      <c r="EYP48" s="147"/>
      <c r="EYQ48" s="147"/>
      <c r="EYR48" s="147"/>
      <c r="EYS48" s="147"/>
      <c r="EYT48" s="147"/>
      <c r="EYU48" s="147"/>
      <c r="EYV48" s="147"/>
      <c r="EYW48" s="147"/>
      <c r="EYX48" s="147"/>
      <c r="EYY48" s="147"/>
      <c r="EYZ48" s="147"/>
      <c r="EZA48" s="147"/>
      <c r="EZB48" s="147"/>
      <c r="EZC48" s="147"/>
      <c r="EZD48" s="147"/>
      <c r="EZE48" s="147"/>
      <c r="EZF48" s="147"/>
      <c r="EZG48" s="147"/>
      <c r="EZH48" s="147"/>
      <c r="EZI48" s="147"/>
      <c r="EZJ48" s="147"/>
      <c r="EZK48" s="147"/>
      <c r="EZL48" s="147"/>
      <c r="EZM48" s="147"/>
      <c r="EZN48" s="147"/>
      <c r="EZO48" s="147"/>
      <c r="EZP48" s="147"/>
      <c r="EZQ48" s="147"/>
      <c r="EZR48" s="147"/>
      <c r="EZS48" s="147"/>
      <c r="EZT48" s="147"/>
      <c r="EZU48" s="147"/>
      <c r="EZV48" s="147"/>
      <c r="EZW48" s="147"/>
      <c r="EZX48" s="147"/>
      <c r="EZY48" s="147"/>
      <c r="EZZ48" s="147"/>
      <c r="FAA48" s="147"/>
      <c r="FAB48" s="147"/>
      <c r="FAC48" s="147"/>
      <c r="FAD48" s="147"/>
      <c r="FAE48" s="147"/>
      <c r="FAF48" s="147"/>
      <c r="FAG48" s="147"/>
      <c r="FAH48" s="147"/>
      <c r="FAI48" s="147"/>
      <c r="FAJ48" s="147"/>
      <c r="FAK48" s="147"/>
      <c r="FAL48" s="147"/>
      <c r="FAM48" s="147"/>
      <c r="FAN48" s="147"/>
      <c r="FAO48" s="147"/>
      <c r="FAP48" s="147"/>
      <c r="FAQ48" s="147"/>
      <c r="FAR48" s="147"/>
      <c r="FAS48" s="147"/>
      <c r="FAT48" s="147"/>
      <c r="FAU48" s="147"/>
      <c r="FAV48" s="147"/>
      <c r="FAW48" s="147"/>
      <c r="FAX48" s="147"/>
      <c r="FAY48" s="147"/>
      <c r="FAZ48" s="147"/>
      <c r="FBA48" s="147"/>
      <c r="FBB48" s="147"/>
      <c r="FBC48" s="147"/>
      <c r="FBD48" s="147"/>
      <c r="FBE48" s="147"/>
      <c r="FBF48" s="147"/>
      <c r="FBG48" s="147"/>
      <c r="FBH48" s="147"/>
      <c r="FBI48" s="147"/>
      <c r="FBJ48" s="147"/>
      <c r="FBK48" s="147"/>
      <c r="FBL48" s="147"/>
      <c r="FBM48" s="147"/>
      <c r="FBN48" s="147"/>
      <c r="FBO48" s="147"/>
      <c r="FBP48" s="147"/>
      <c r="FBQ48" s="147"/>
      <c r="FBR48" s="147"/>
      <c r="FBS48" s="147"/>
      <c r="FBT48" s="147"/>
      <c r="FBU48" s="147"/>
      <c r="FBV48" s="147"/>
      <c r="FBW48" s="147"/>
      <c r="FBX48" s="147"/>
      <c r="FBY48" s="147"/>
      <c r="FBZ48" s="147"/>
      <c r="FCA48" s="147"/>
      <c r="FCB48" s="147"/>
      <c r="FCC48" s="147"/>
      <c r="FCD48" s="147"/>
      <c r="FCE48" s="147"/>
      <c r="FCF48" s="147"/>
      <c r="FCG48" s="147"/>
      <c r="FCH48" s="147"/>
      <c r="FCI48" s="147"/>
      <c r="FCJ48" s="147"/>
      <c r="FCK48" s="147"/>
      <c r="FCL48" s="147"/>
      <c r="FCM48" s="147"/>
      <c r="FCN48" s="147"/>
      <c r="FCO48" s="147"/>
      <c r="FCP48" s="147"/>
      <c r="FCQ48" s="147"/>
      <c r="FCR48" s="147"/>
      <c r="FCS48" s="147"/>
      <c r="FCT48" s="147"/>
      <c r="FCU48" s="147"/>
      <c r="FCV48" s="147"/>
      <c r="FCW48" s="147"/>
      <c r="FCX48" s="147"/>
      <c r="FCY48" s="147"/>
      <c r="FCZ48" s="147"/>
      <c r="FDA48" s="147"/>
      <c r="FDB48" s="147"/>
      <c r="FDC48" s="147"/>
      <c r="FDD48" s="147"/>
      <c r="FDE48" s="147"/>
      <c r="FDF48" s="147"/>
      <c r="FDG48" s="147"/>
      <c r="FDH48" s="147"/>
      <c r="FDI48" s="147"/>
      <c r="FDJ48" s="147"/>
      <c r="FDK48" s="147"/>
      <c r="FDL48" s="147"/>
      <c r="FDM48" s="147"/>
      <c r="FDN48" s="147"/>
      <c r="FDO48" s="147"/>
      <c r="FDP48" s="147"/>
      <c r="FDQ48" s="147"/>
      <c r="FDR48" s="147"/>
      <c r="FDS48" s="147"/>
      <c r="FDT48" s="147"/>
      <c r="FDU48" s="147"/>
      <c r="FDV48" s="147"/>
      <c r="FDW48" s="147"/>
      <c r="FDX48" s="147"/>
      <c r="FDY48" s="147"/>
      <c r="FDZ48" s="147"/>
      <c r="FEA48" s="147"/>
      <c r="FEB48" s="147"/>
      <c r="FEC48" s="147"/>
      <c r="FED48" s="147"/>
      <c r="FEE48" s="147"/>
      <c r="FEF48" s="147"/>
      <c r="FEG48" s="147"/>
      <c r="FEH48" s="147"/>
      <c r="FEI48" s="147"/>
      <c r="FEJ48" s="147"/>
      <c r="FEK48" s="147"/>
      <c r="FEL48" s="147"/>
      <c r="FEM48" s="147"/>
      <c r="FEN48" s="147"/>
      <c r="FEO48" s="147"/>
      <c r="FEP48" s="147"/>
      <c r="FEQ48" s="147"/>
      <c r="FER48" s="147"/>
      <c r="FES48" s="147"/>
      <c r="FET48" s="147"/>
      <c r="FEU48" s="147"/>
      <c r="FEV48" s="147"/>
      <c r="FEW48" s="147"/>
      <c r="FEX48" s="147"/>
      <c r="FEY48" s="147"/>
      <c r="FEZ48" s="147"/>
      <c r="FFA48" s="147"/>
      <c r="FFB48" s="147"/>
      <c r="FFC48" s="147"/>
      <c r="FFD48" s="147"/>
      <c r="FFE48" s="147"/>
      <c r="FFF48" s="147"/>
      <c r="FFG48" s="147"/>
      <c r="FFH48" s="147"/>
      <c r="FFI48" s="147"/>
      <c r="FFJ48" s="147"/>
      <c r="FFK48" s="147"/>
      <c r="FFL48" s="147"/>
      <c r="FFM48" s="147"/>
      <c r="FFN48" s="147"/>
      <c r="FFO48" s="147"/>
      <c r="FFP48" s="147"/>
      <c r="FFQ48" s="147"/>
      <c r="FFR48" s="147"/>
      <c r="FFS48" s="147"/>
      <c r="FFT48" s="147"/>
      <c r="FFU48" s="147"/>
      <c r="FFV48" s="147"/>
      <c r="FFW48" s="147"/>
      <c r="FFX48" s="147"/>
      <c r="FFY48" s="147"/>
      <c r="FFZ48" s="147"/>
      <c r="FGA48" s="147"/>
      <c r="FGB48" s="147"/>
      <c r="FGC48" s="147"/>
      <c r="FGD48" s="147"/>
      <c r="FGE48" s="147"/>
      <c r="FGF48" s="147"/>
      <c r="FGG48" s="147"/>
      <c r="FGH48" s="147"/>
      <c r="FGI48" s="147"/>
      <c r="FGJ48" s="147"/>
      <c r="FGK48" s="147"/>
      <c r="FGL48" s="147"/>
      <c r="FGM48" s="147"/>
      <c r="FGN48" s="147"/>
      <c r="FGO48" s="147"/>
      <c r="FGP48" s="147"/>
      <c r="FGQ48" s="147"/>
      <c r="FGR48" s="147"/>
      <c r="FGS48" s="147"/>
      <c r="FGT48" s="147"/>
      <c r="FGU48" s="147"/>
      <c r="FGV48" s="147"/>
      <c r="FGW48" s="147"/>
      <c r="FGX48" s="147"/>
      <c r="FGY48" s="147"/>
      <c r="FGZ48" s="147"/>
      <c r="FHA48" s="147"/>
      <c r="FHB48" s="147"/>
      <c r="FHC48" s="147"/>
      <c r="FHD48" s="147"/>
      <c r="FHE48" s="147"/>
      <c r="FHF48" s="147"/>
      <c r="FHG48" s="147"/>
      <c r="FHH48" s="147"/>
      <c r="FHI48" s="147"/>
      <c r="FHJ48" s="147"/>
      <c r="FHK48" s="147"/>
      <c r="FHL48" s="147"/>
      <c r="FHM48" s="147"/>
      <c r="FHN48" s="147"/>
      <c r="FHO48" s="147"/>
      <c r="FHP48" s="147"/>
      <c r="FHQ48" s="147"/>
      <c r="FHR48" s="147"/>
      <c r="FHS48" s="147"/>
      <c r="FHT48" s="147"/>
      <c r="FHU48" s="147"/>
      <c r="FHV48" s="147"/>
      <c r="FHW48" s="147"/>
      <c r="FHX48" s="147"/>
      <c r="FHY48" s="147"/>
      <c r="FHZ48" s="147"/>
      <c r="FIA48" s="147"/>
      <c r="FIB48" s="147"/>
      <c r="FIC48" s="147"/>
      <c r="FID48" s="147"/>
      <c r="FIE48" s="147"/>
      <c r="FIF48" s="147"/>
      <c r="FIG48" s="147"/>
      <c r="FIH48" s="147"/>
      <c r="FII48" s="147"/>
      <c r="FIJ48" s="147"/>
      <c r="FIK48" s="147"/>
      <c r="FIL48" s="147"/>
      <c r="FIM48" s="147"/>
      <c r="FIN48" s="147"/>
      <c r="FIO48" s="147"/>
      <c r="FIP48" s="147"/>
      <c r="FIQ48" s="147"/>
      <c r="FIR48" s="147"/>
      <c r="FIS48" s="147"/>
      <c r="FIT48" s="147"/>
      <c r="FIU48" s="147"/>
      <c r="FIV48" s="147"/>
      <c r="FIW48" s="147"/>
      <c r="FIX48" s="147"/>
      <c r="FIY48" s="147"/>
      <c r="FIZ48" s="147"/>
      <c r="FJA48" s="147"/>
      <c r="FJB48" s="147"/>
      <c r="FJC48" s="147"/>
      <c r="FJD48" s="147"/>
      <c r="FJE48" s="147"/>
      <c r="FJF48" s="147"/>
      <c r="FJG48" s="147"/>
      <c r="FJH48" s="147"/>
      <c r="FJI48" s="147"/>
      <c r="FJJ48" s="147"/>
      <c r="FJK48" s="147"/>
      <c r="FJL48" s="147"/>
      <c r="FJM48" s="147"/>
      <c r="FJN48" s="147"/>
      <c r="FJO48" s="147"/>
      <c r="FJP48" s="147"/>
      <c r="FJQ48" s="147"/>
      <c r="FJR48" s="147"/>
      <c r="FJS48" s="147"/>
      <c r="FJT48" s="147"/>
      <c r="FJU48" s="147"/>
      <c r="FJV48" s="147"/>
      <c r="FJW48" s="147"/>
      <c r="FJX48" s="147"/>
      <c r="FJY48" s="147"/>
      <c r="FJZ48" s="147"/>
      <c r="FKA48" s="147"/>
      <c r="FKB48" s="147"/>
      <c r="FKC48" s="147"/>
      <c r="FKD48" s="147"/>
      <c r="FKE48" s="147"/>
      <c r="FKF48" s="147"/>
      <c r="FKG48" s="147"/>
      <c r="FKH48" s="147"/>
      <c r="FKI48" s="147"/>
      <c r="FKJ48" s="147"/>
      <c r="FKK48" s="147"/>
      <c r="FKL48" s="147"/>
      <c r="FKM48" s="147"/>
      <c r="FKN48" s="147"/>
      <c r="FKO48" s="147"/>
      <c r="FKP48" s="147"/>
      <c r="FKQ48" s="147"/>
      <c r="FKR48" s="147"/>
      <c r="FKS48" s="147"/>
      <c r="FKT48" s="147"/>
      <c r="FKU48" s="147"/>
      <c r="FKV48" s="147"/>
      <c r="FKW48" s="147"/>
      <c r="FKX48" s="147"/>
      <c r="FKY48" s="147"/>
      <c r="FKZ48" s="147"/>
      <c r="FLA48" s="147"/>
      <c r="FLB48" s="147"/>
      <c r="FLC48" s="147"/>
      <c r="FLD48" s="147"/>
      <c r="FLE48" s="147"/>
      <c r="FLF48" s="147"/>
      <c r="FLG48" s="147"/>
      <c r="FLH48" s="147"/>
      <c r="FLI48" s="147"/>
      <c r="FLJ48" s="147"/>
      <c r="FLK48" s="147"/>
      <c r="FLL48" s="147"/>
      <c r="FLM48" s="147"/>
      <c r="FLN48" s="147"/>
      <c r="FLO48" s="147"/>
      <c r="FLP48" s="147"/>
      <c r="FLQ48" s="147"/>
      <c r="FLR48" s="147"/>
      <c r="FLS48" s="147"/>
      <c r="FLT48" s="147"/>
      <c r="FLU48" s="147"/>
      <c r="FLV48" s="147"/>
      <c r="FLW48" s="147"/>
      <c r="FLX48" s="147"/>
      <c r="FLY48" s="147"/>
      <c r="FLZ48" s="147"/>
      <c r="FMA48" s="147"/>
      <c r="FMB48" s="147"/>
      <c r="FMC48" s="147"/>
      <c r="FMD48" s="147"/>
      <c r="FME48" s="147"/>
      <c r="FMF48" s="147"/>
      <c r="FMG48" s="147"/>
      <c r="FMH48" s="147"/>
      <c r="FMI48" s="147"/>
      <c r="FMJ48" s="147"/>
      <c r="FMK48" s="147"/>
      <c r="FML48" s="147"/>
      <c r="FMM48" s="147"/>
      <c r="FMN48" s="147"/>
      <c r="FMO48" s="147"/>
      <c r="FMP48" s="147"/>
      <c r="FMQ48" s="147"/>
      <c r="FMR48" s="147"/>
      <c r="FMS48" s="147"/>
      <c r="FMT48" s="147"/>
      <c r="FMU48" s="147"/>
      <c r="FMV48" s="147"/>
      <c r="FMW48" s="147"/>
      <c r="FMX48" s="147"/>
      <c r="FMY48" s="147"/>
      <c r="FMZ48" s="147"/>
      <c r="FNA48" s="147"/>
      <c r="FNB48" s="147"/>
      <c r="FNC48" s="147"/>
      <c r="FND48" s="147"/>
      <c r="FNE48" s="147"/>
      <c r="FNF48" s="147"/>
      <c r="FNG48" s="147"/>
      <c r="FNH48" s="147"/>
      <c r="FNI48" s="147"/>
      <c r="FNJ48" s="147"/>
      <c r="FNK48" s="147"/>
      <c r="FNL48" s="147"/>
      <c r="FNM48" s="147"/>
      <c r="FNN48" s="147"/>
      <c r="FNO48" s="147"/>
      <c r="FNP48" s="147"/>
      <c r="FNQ48" s="147"/>
      <c r="FNR48" s="147"/>
      <c r="FNS48" s="147"/>
      <c r="FNT48" s="147"/>
      <c r="FNU48" s="147"/>
      <c r="FNV48" s="147"/>
      <c r="FNW48" s="147"/>
      <c r="FNX48" s="147"/>
      <c r="FNY48" s="147"/>
      <c r="FNZ48" s="147"/>
      <c r="FOA48" s="147"/>
      <c r="FOB48" s="147"/>
      <c r="FOC48" s="147"/>
      <c r="FOD48" s="147"/>
      <c r="FOE48" s="147"/>
      <c r="FOF48" s="147"/>
      <c r="FOG48" s="147"/>
      <c r="FOH48" s="147"/>
      <c r="FOI48" s="147"/>
      <c r="FOJ48" s="147"/>
      <c r="FOK48" s="147"/>
      <c r="FOL48" s="147"/>
      <c r="FOM48" s="147"/>
      <c r="FON48" s="147"/>
      <c r="FOO48" s="147"/>
      <c r="FOP48" s="147"/>
      <c r="FOQ48" s="147"/>
      <c r="FOR48" s="147"/>
      <c r="FOS48" s="147"/>
      <c r="FOT48" s="147"/>
      <c r="FOU48" s="147"/>
      <c r="FOV48" s="147"/>
      <c r="FOW48" s="147"/>
      <c r="FOX48" s="147"/>
      <c r="FOY48" s="147"/>
      <c r="FOZ48" s="147"/>
      <c r="FPA48" s="147"/>
      <c r="FPB48" s="147"/>
      <c r="FPC48" s="147"/>
      <c r="FPD48" s="147"/>
      <c r="FPE48" s="147"/>
      <c r="FPF48" s="147"/>
      <c r="FPG48" s="147"/>
      <c r="FPH48" s="147"/>
      <c r="FPI48" s="147"/>
      <c r="FPJ48" s="147"/>
      <c r="FPK48" s="147"/>
      <c r="FPL48" s="147"/>
      <c r="FPM48" s="147"/>
      <c r="FPN48" s="147"/>
      <c r="FPO48" s="147"/>
      <c r="FPP48" s="147"/>
      <c r="FPQ48" s="147"/>
      <c r="FPR48" s="147"/>
      <c r="FPS48" s="147"/>
      <c r="FPT48" s="147"/>
      <c r="FPU48" s="147"/>
      <c r="FPV48" s="147"/>
      <c r="FPW48" s="147"/>
      <c r="FPX48" s="147"/>
      <c r="FPY48" s="147"/>
      <c r="FPZ48" s="147"/>
      <c r="FQA48" s="147"/>
      <c r="FQB48" s="147"/>
      <c r="FQC48" s="147"/>
      <c r="FQD48" s="147"/>
      <c r="FQE48" s="147"/>
      <c r="FQF48" s="147"/>
      <c r="FQG48" s="147"/>
      <c r="FQH48" s="147"/>
      <c r="FQI48" s="147"/>
      <c r="FQJ48" s="147"/>
      <c r="FQK48" s="147"/>
      <c r="FQL48" s="147"/>
      <c r="FQM48" s="147"/>
      <c r="FQN48" s="147"/>
      <c r="FQO48" s="147"/>
      <c r="FQP48" s="147"/>
      <c r="FQQ48" s="147"/>
      <c r="FQR48" s="147"/>
      <c r="FQS48" s="147"/>
      <c r="FQT48" s="147"/>
      <c r="FQU48" s="147"/>
      <c r="FQV48" s="147"/>
      <c r="FQW48" s="147"/>
      <c r="FQX48" s="147"/>
      <c r="FQY48" s="147"/>
      <c r="FQZ48" s="147"/>
      <c r="FRA48" s="147"/>
      <c r="FRB48" s="147"/>
      <c r="FRC48" s="147"/>
      <c r="FRD48" s="147"/>
      <c r="FRE48" s="147"/>
      <c r="FRF48" s="147"/>
      <c r="FRG48" s="147"/>
      <c r="FRH48" s="147"/>
      <c r="FRI48" s="147"/>
      <c r="FRJ48" s="147"/>
      <c r="FRK48" s="147"/>
      <c r="FRL48" s="147"/>
      <c r="FRM48" s="147"/>
      <c r="FRN48" s="147"/>
      <c r="FRO48" s="147"/>
      <c r="FRP48" s="147"/>
      <c r="FRQ48" s="147"/>
      <c r="FRR48" s="147"/>
      <c r="FRS48" s="147"/>
      <c r="FRT48" s="147"/>
      <c r="FRU48" s="147"/>
      <c r="FRV48" s="147"/>
      <c r="FRW48" s="147"/>
      <c r="FRX48" s="147"/>
      <c r="FRY48" s="147"/>
      <c r="FRZ48" s="147"/>
      <c r="FSA48" s="147"/>
      <c r="FSB48" s="147"/>
      <c r="FSC48" s="147"/>
      <c r="FSD48" s="147"/>
      <c r="FSE48" s="147"/>
      <c r="FSF48" s="147"/>
      <c r="FSG48" s="147"/>
      <c r="FSH48" s="147"/>
      <c r="FSI48" s="147"/>
      <c r="FSJ48" s="147"/>
      <c r="FSK48" s="147"/>
      <c r="FSL48" s="147"/>
      <c r="FSM48" s="147"/>
      <c r="FSN48" s="147"/>
      <c r="FSO48" s="147"/>
      <c r="FSP48" s="147"/>
      <c r="FSQ48" s="147"/>
      <c r="FSR48" s="147"/>
      <c r="FSS48" s="147"/>
      <c r="FST48" s="147"/>
      <c r="FSU48" s="147"/>
      <c r="FSV48" s="147"/>
      <c r="FSW48" s="147"/>
      <c r="FSX48" s="147"/>
      <c r="FSY48" s="147"/>
      <c r="FSZ48" s="147"/>
      <c r="FTA48" s="147"/>
      <c r="FTB48" s="147"/>
      <c r="FTC48" s="147"/>
      <c r="FTD48" s="147"/>
      <c r="FTE48" s="147"/>
      <c r="FTF48" s="147"/>
      <c r="FTG48" s="147"/>
      <c r="FTH48" s="147"/>
      <c r="FTI48" s="147"/>
      <c r="FTJ48" s="147"/>
      <c r="FTK48" s="147"/>
      <c r="FTL48" s="147"/>
      <c r="FTM48" s="147"/>
      <c r="FTN48" s="147"/>
      <c r="FTO48" s="147"/>
      <c r="FTP48" s="147"/>
      <c r="FTQ48" s="147"/>
      <c r="FTR48" s="147"/>
      <c r="FTS48" s="147"/>
      <c r="FTT48" s="147"/>
      <c r="FTU48" s="147"/>
      <c r="FTV48" s="147"/>
      <c r="FTW48" s="147"/>
      <c r="FTX48" s="147"/>
      <c r="FTY48" s="147"/>
      <c r="FTZ48" s="147"/>
      <c r="FUA48" s="147"/>
      <c r="FUB48" s="147"/>
      <c r="FUC48" s="147"/>
      <c r="FUD48" s="147"/>
      <c r="FUE48" s="147"/>
      <c r="FUF48" s="147"/>
      <c r="FUG48" s="147"/>
      <c r="FUH48" s="147"/>
      <c r="FUI48" s="147"/>
      <c r="FUJ48" s="147"/>
      <c r="FUK48" s="147"/>
      <c r="FUL48" s="147"/>
      <c r="FUM48" s="147"/>
      <c r="FUN48" s="147"/>
      <c r="FUO48" s="147"/>
      <c r="FUP48" s="147"/>
      <c r="FUQ48" s="147"/>
      <c r="FUR48" s="147"/>
      <c r="FUS48" s="147"/>
      <c r="FUT48" s="147"/>
      <c r="FUU48" s="147"/>
      <c r="FUV48" s="147"/>
      <c r="FUW48" s="147"/>
      <c r="FUX48" s="147"/>
      <c r="FUY48" s="147"/>
      <c r="FUZ48" s="147"/>
      <c r="FVA48" s="147"/>
      <c r="FVB48" s="147"/>
      <c r="FVC48" s="147"/>
      <c r="FVD48" s="147"/>
      <c r="FVE48" s="147"/>
      <c r="FVF48" s="147"/>
      <c r="FVG48" s="147"/>
      <c r="FVH48" s="147"/>
      <c r="FVI48" s="147"/>
      <c r="FVJ48" s="147"/>
      <c r="FVK48" s="147"/>
      <c r="FVL48" s="147"/>
      <c r="FVM48" s="147"/>
      <c r="FVN48" s="147"/>
      <c r="FVO48" s="147"/>
      <c r="FVP48" s="147"/>
      <c r="FVQ48" s="147"/>
      <c r="FVR48" s="147"/>
      <c r="FVS48" s="147"/>
      <c r="FVT48" s="147"/>
      <c r="FVU48" s="147"/>
      <c r="FVV48" s="147"/>
      <c r="FVW48" s="147"/>
      <c r="FVX48" s="147"/>
      <c r="FVY48" s="147"/>
      <c r="FVZ48" s="147"/>
      <c r="FWA48" s="147"/>
      <c r="FWB48" s="147"/>
      <c r="FWC48" s="147"/>
      <c r="FWD48" s="147"/>
      <c r="FWE48" s="147"/>
      <c r="FWF48" s="147"/>
      <c r="FWG48" s="147"/>
      <c r="FWH48" s="147"/>
      <c r="FWI48" s="147"/>
      <c r="FWJ48" s="147"/>
      <c r="FWK48" s="147"/>
      <c r="FWL48" s="147"/>
      <c r="FWM48" s="147"/>
      <c r="FWN48" s="147"/>
      <c r="FWO48" s="147"/>
      <c r="FWP48" s="147"/>
      <c r="FWQ48" s="147"/>
      <c r="FWR48" s="147"/>
      <c r="FWS48" s="147"/>
      <c r="FWT48" s="147"/>
      <c r="FWU48" s="147"/>
      <c r="FWV48" s="147"/>
      <c r="FWW48" s="147"/>
      <c r="FWX48" s="147"/>
      <c r="FWY48" s="147"/>
      <c r="FWZ48" s="147"/>
      <c r="FXA48" s="147"/>
      <c r="FXB48" s="147"/>
      <c r="FXC48" s="147"/>
      <c r="FXD48" s="147"/>
      <c r="FXE48" s="147"/>
      <c r="FXF48" s="147"/>
      <c r="FXG48" s="147"/>
      <c r="FXH48" s="147"/>
      <c r="FXI48" s="147"/>
      <c r="FXJ48" s="147"/>
      <c r="FXK48" s="147"/>
      <c r="FXL48" s="147"/>
      <c r="FXM48" s="147"/>
      <c r="FXN48" s="147"/>
      <c r="FXO48" s="147"/>
      <c r="FXP48" s="147"/>
      <c r="FXQ48" s="147"/>
      <c r="FXR48" s="147"/>
      <c r="FXS48" s="147"/>
      <c r="FXT48" s="147"/>
      <c r="FXU48" s="147"/>
      <c r="FXV48" s="147"/>
      <c r="FXW48" s="147"/>
      <c r="FXX48" s="147"/>
      <c r="FXY48" s="147"/>
      <c r="FXZ48" s="147"/>
      <c r="FYA48" s="147"/>
      <c r="FYB48" s="147"/>
      <c r="FYC48" s="147"/>
      <c r="FYD48" s="147"/>
      <c r="FYE48" s="147"/>
      <c r="FYF48" s="147"/>
      <c r="FYG48" s="147"/>
      <c r="FYH48" s="147"/>
      <c r="FYI48" s="147"/>
      <c r="FYJ48" s="147"/>
      <c r="FYK48" s="147"/>
      <c r="FYL48" s="147"/>
      <c r="FYM48" s="147"/>
      <c r="FYN48" s="147"/>
      <c r="FYO48" s="147"/>
      <c r="FYP48" s="147"/>
      <c r="FYQ48" s="147"/>
      <c r="FYR48" s="147"/>
      <c r="FYS48" s="147"/>
      <c r="FYT48" s="147"/>
      <c r="FYU48" s="147"/>
      <c r="FYV48" s="147"/>
      <c r="FYW48" s="147"/>
      <c r="FYX48" s="147"/>
      <c r="FYY48" s="147"/>
      <c r="FYZ48" s="147"/>
      <c r="FZA48" s="147"/>
      <c r="FZB48" s="147"/>
      <c r="FZC48" s="147"/>
      <c r="FZD48" s="147"/>
      <c r="FZE48" s="147"/>
      <c r="FZF48" s="147"/>
      <c r="FZG48" s="147"/>
      <c r="FZH48" s="147"/>
      <c r="FZI48" s="147"/>
      <c r="FZJ48" s="147"/>
      <c r="FZK48" s="147"/>
      <c r="FZL48" s="147"/>
      <c r="FZM48" s="147"/>
      <c r="FZN48" s="147"/>
      <c r="FZO48" s="147"/>
      <c r="FZP48" s="147"/>
      <c r="FZQ48" s="147"/>
      <c r="FZR48" s="147"/>
      <c r="FZS48" s="147"/>
      <c r="FZT48" s="147"/>
      <c r="FZU48" s="147"/>
      <c r="FZV48" s="147"/>
      <c r="FZW48" s="147"/>
      <c r="FZX48" s="147"/>
      <c r="FZY48" s="147"/>
      <c r="FZZ48" s="147"/>
      <c r="GAA48" s="147"/>
      <c r="GAB48" s="147"/>
      <c r="GAC48" s="147"/>
      <c r="GAD48" s="147"/>
      <c r="GAE48" s="147"/>
      <c r="GAF48" s="147"/>
      <c r="GAG48" s="147"/>
      <c r="GAH48" s="147"/>
      <c r="GAI48" s="147"/>
      <c r="GAJ48" s="147"/>
      <c r="GAK48" s="147"/>
      <c r="GAL48" s="147"/>
      <c r="GAM48" s="147"/>
      <c r="GAN48" s="147"/>
      <c r="GAO48" s="147"/>
      <c r="GAP48" s="147"/>
      <c r="GAQ48" s="147"/>
      <c r="GAR48" s="147"/>
      <c r="GAS48" s="147"/>
      <c r="GAT48" s="147"/>
      <c r="GAU48" s="147"/>
      <c r="GAV48" s="147"/>
      <c r="GAW48" s="147"/>
      <c r="GAX48" s="147"/>
      <c r="GAY48" s="147"/>
      <c r="GAZ48" s="147"/>
      <c r="GBA48" s="147"/>
      <c r="GBB48" s="147"/>
      <c r="GBC48" s="147"/>
      <c r="GBD48" s="147"/>
      <c r="GBE48" s="147"/>
      <c r="GBF48" s="147"/>
      <c r="GBG48" s="147"/>
      <c r="GBH48" s="147"/>
      <c r="GBI48" s="147"/>
      <c r="GBJ48" s="147"/>
      <c r="GBK48" s="147"/>
      <c r="GBL48" s="147"/>
      <c r="GBM48" s="147"/>
      <c r="GBN48" s="147"/>
      <c r="GBO48" s="147"/>
      <c r="GBP48" s="147"/>
      <c r="GBQ48" s="147"/>
      <c r="GBR48" s="147"/>
      <c r="GBS48" s="147"/>
      <c r="GBT48" s="147"/>
      <c r="GBU48" s="147"/>
      <c r="GBV48" s="147"/>
      <c r="GBW48" s="147"/>
      <c r="GBX48" s="147"/>
      <c r="GBY48" s="147"/>
      <c r="GBZ48" s="147"/>
      <c r="GCA48" s="147"/>
      <c r="GCB48" s="147"/>
      <c r="GCC48" s="147"/>
      <c r="GCD48" s="147"/>
      <c r="GCE48" s="147"/>
      <c r="GCF48" s="147"/>
      <c r="GCG48" s="147"/>
      <c r="GCH48" s="147"/>
      <c r="GCI48" s="147"/>
      <c r="GCJ48" s="147"/>
      <c r="GCK48" s="147"/>
      <c r="GCL48" s="147"/>
      <c r="GCM48" s="147"/>
      <c r="GCN48" s="147"/>
      <c r="GCO48" s="147"/>
      <c r="GCP48" s="147"/>
      <c r="GCQ48" s="147"/>
      <c r="GCR48" s="147"/>
      <c r="GCS48" s="147"/>
      <c r="GCT48" s="147"/>
      <c r="GCU48" s="147"/>
      <c r="GCV48" s="147"/>
      <c r="GCW48" s="147"/>
      <c r="GCX48" s="147"/>
      <c r="GCY48" s="147"/>
      <c r="GCZ48" s="147"/>
      <c r="GDA48" s="147"/>
      <c r="GDB48" s="147"/>
      <c r="GDC48" s="147"/>
      <c r="GDD48" s="147"/>
      <c r="GDE48" s="147"/>
      <c r="GDF48" s="147"/>
      <c r="GDG48" s="147"/>
      <c r="GDH48" s="147"/>
      <c r="GDI48" s="147"/>
      <c r="GDJ48" s="147"/>
      <c r="GDK48" s="147"/>
      <c r="GDL48" s="147"/>
      <c r="GDM48" s="147"/>
      <c r="GDN48" s="147"/>
      <c r="GDO48" s="147"/>
      <c r="GDP48" s="147"/>
      <c r="GDQ48" s="147"/>
      <c r="GDR48" s="147"/>
      <c r="GDS48" s="147"/>
      <c r="GDT48" s="147"/>
      <c r="GDU48" s="147"/>
      <c r="GDV48" s="147"/>
      <c r="GDW48" s="147"/>
      <c r="GDX48" s="147"/>
      <c r="GDY48" s="147"/>
      <c r="GDZ48" s="147"/>
      <c r="GEA48" s="147"/>
      <c r="GEB48" s="147"/>
      <c r="GEC48" s="147"/>
      <c r="GED48" s="147"/>
      <c r="GEE48" s="147"/>
      <c r="GEF48" s="147"/>
      <c r="GEG48" s="147"/>
      <c r="GEH48" s="147"/>
      <c r="GEI48" s="147"/>
      <c r="GEJ48" s="147"/>
      <c r="GEK48" s="147"/>
      <c r="GEL48" s="147"/>
      <c r="GEM48" s="147"/>
      <c r="GEN48" s="147"/>
      <c r="GEO48" s="147"/>
      <c r="GEP48" s="147"/>
      <c r="GEQ48" s="147"/>
      <c r="GER48" s="147"/>
      <c r="GES48" s="147"/>
      <c r="GET48" s="147"/>
      <c r="GEU48" s="147"/>
      <c r="GEV48" s="147"/>
      <c r="GEW48" s="147"/>
      <c r="GEX48" s="147"/>
      <c r="GEY48" s="147"/>
      <c r="GEZ48" s="147"/>
      <c r="GFA48" s="147"/>
      <c r="GFB48" s="147"/>
      <c r="GFC48" s="147"/>
      <c r="GFD48" s="147"/>
      <c r="GFE48" s="147"/>
      <c r="GFF48" s="147"/>
      <c r="GFG48" s="147"/>
      <c r="GFH48" s="147"/>
      <c r="GFI48" s="147"/>
      <c r="GFJ48" s="147"/>
      <c r="GFK48" s="147"/>
      <c r="GFL48" s="147"/>
      <c r="GFM48" s="147"/>
      <c r="GFN48" s="147"/>
      <c r="GFO48" s="147"/>
      <c r="GFP48" s="147"/>
      <c r="GFQ48" s="147"/>
      <c r="GFR48" s="147"/>
      <c r="GFS48" s="147"/>
      <c r="GFT48" s="147"/>
      <c r="GFU48" s="147"/>
      <c r="GFV48" s="147"/>
      <c r="GFW48" s="147"/>
      <c r="GFX48" s="147"/>
      <c r="GFY48" s="147"/>
      <c r="GFZ48" s="147"/>
      <c r="GGA48" s="147"/>
      <c r="GGB48" s="147"/>
      <c r="GGC48" s="147"/>
      <c r="GGD48" s="147"/>
      <c r="GGE48" s="147"/>
      <c r="GGF48" s="147"/>
      <c r="GGG48" s="147"/>
      <c r="GGH48" s="147"/>
      <c r="GGI48" s="147"/>
      <c r="GGJ48" s="147"/>
      <c r="GGK48" s="147"/>
      <c r="GGL48" s="147"/>
      <c r="GGM48" s="147"/>
      <c r="GGN48" s="147"/>
      <c r="GGO48" s="147"/>
      <c r="GGP48" s="147"/>
      <c r="GGQ48" s="147"/>
      <c r="GGR48" s="147"/>
      <c r="GGS48" s="147"/>
      <c r="GGT48" s="147"/>
      <c r="GGU48" s="147"/>
      <c r="GGV48" s="147"/>
      <c r="GGW48" s="147"/>
      <c r="GGX48" s="147"/>
      <c r="GGY48" s="147"/>
      <c r="GGZ48" s="147"/>
      <c r="GHA48" s="147"/>
      <c r="GHB48" s="147"/>
      <c r="GHC48" s="147"/>
      <c r="GHD48" s="147"/>
      <c r="GHE48" s="147"/>
      <c r="GHF48" s="147"/>
      <c r="GHG48" s="147"/>
      <c r="GHH48" s="147"/>
      <c r="GHI48" s="147"/>
      <c r="GHJ48" s="147"/>
      <c r="GHK48" s="147"/>
      <c r="GHL48" s="147"/>
      <c r="GHM48" s="147"/>
      <c r="GHN48" s="147"/>
      <c r="GHO48" s="147"/>
      <c r="GHP48" s="147"/>
      <c r="GHQ48" s="147"/>
      <c r="GHR48" s="147"/>
      <c r="GHS48" s="147"/>
      <c r="GHT48" s="147"/>
      <c r="GHU48" s="147"/>
      <c r="GHV48" s="147"/>
      <c r="GHW48" s="147"/>
      <c r="GHX48" s="147"/>
      <c r="GHY48" s="147"/>
      <c r="GHZ48" s="147"/>
      <c r="GIA48" s="147"/>
      <c r="GIB48" s="147"/>
      <c r="GIC48" s="147"/>
      <c r="GID48" s="147"/>
      <c r="GIE48" s="147"/>
      <c r="GIF48" s="147"/>
      <c r="GIG48" s="147"/>
      <c r="GIH48" s="147"/>
      <c r="GII48" s="147"/>
      <c r="GIJ48" s="147"/>
      <c r="GIK48" s="147"/>
      <c r="GIL48" s="147"/>
      <c r="GIM48" s="147"/>
      <c r="GIN48" s="147"/>
      <c r="GIO48" s="147"/>
      <c r="GIP48" s="147"/>
      <c r="GIQ48" s="147"/>
      <c r="GIR48" s="147"/>
      <c r="GIS48" s="147"/>
      <c r="GIT48" s="147"/>
      <c r="GIU48" s="147"/>
      <c r="GIV48" s="147"/>
      <c r="GIW48" s="147"/>
      <c r="GIX48" s="147"/>
      <c r="GIY48" s="147"/>
      <c r="GIZ48" s="147"/>
      <c r="GJA48" s="147"/>
      <c r="GJB48" s="147"/>
      <c r="GJC48" s="147"/>
      <c r="GJD48" s="147"/>
      <c r="GJE48" s="147"/>
      <c r="GJF48" s="147"/>
      <c r="GJG48" s="147"/>
      <c r="GJH48" s="147"/>
      <c r="GJI48" s="147"/>
      <c r="GJJ48" s="147"/>
      <c r="GJK48" s="147"/>
      <c r="GJL48" s="147"/>
      <c r="GJM48" s="147"/>
      <c r="GJN48" s="147"/>
      <c r="GJO48" s="147"/>
      <c r="GJP48" s="147"/>
      <c r="GJQ48" s="147"/>
      <c r="GJR48" s="147"/>
      <c r="GJS48" s="147"/>
      <c r="GJT48" s="147"/>
      <c r="GJU48" s="147"/>
      <c r="GJV48" s="147"/>
      <c r="GJW48" s="147"/>
      <c r="GJX48" s="147"/>
      <c r="GJY48" s="147"/>
      <c r="GJZ48" s="147"/>
      <c r="GKA48" s="147"/>
      <c r="GKB48" s="147"/>
      <c r="GKC48" s="147"/>
      <c r="GKD48" s="147"/>
      <c r="GKE48" s="147"/>
      <c r="GKF48" s="147"/>
      <c r="GKG48" s="147"/>
      <c r="GKH48" s="147"/>
      <c r="GKI48" s="147"/>
      <c r="GKJ48" s="147"/>
      <c r="GKK48" s="147"/>
      <c r="GKL48" s="147"/>
      <c r="GKM48" s="147"/>
      <c r="GKN48" s="147"/>
      <c r="GKO48" s="147"/>
      <c r="GKP48" s="147"/>
      <c r="GKQ48" s="147"/>
      <c r="GKR48" s="147"/>
      <c r="GKS48" s="147"/>
      <c r="GKT48" s="147"/>
      <c r="GKU48" s="147"/>
      <c r="GKV48" s="147"/>
      <c r="GKW48" s="147"/>
      <c r="GKX48" s="147"/>
      <c r="GKY48" s="147"/>
      <c r="GKZ48" s="147"/>
      <c r="GLA48" s="147"/>
      <c r="GLB48" s="147"/>
      <c r="GLC48" s="147"/>
      <c r="GLD48" s="147"/>
      <c r="GLE48" s="147"/>
      <c r="GLF48" s="147"/>
      <c r="GLG48" s="147"/>
      <c r="GLH48" s="147"/>
      <c r="GLI48" s="147"/>
      <c r="GLJ48" s="147"/>
      <c r="GLK48" s="147"/>
      <c r="GLL48" s="147"/>
      <c r="GLM48" s="147"/>
      <c r="GLN48" s="147"/>
      <c r="GLO48" s="147"/>
      <c r="GLP48" s="147"/>
      <c r="GLQ48" s="147"/>
      <c r="GLR48" s="147"/>
      <c r="GLS48" s="147"/>
      <c r="GLT48" s="147"/>
      <c r="GLU48" s="147"/>
      <c r="GLV48" s="147"/>
      <c r="GLW48" s="147"/>
      <c r="GLX48" s="147"/>
      <c r="GLY48" s="147"/>
      <c r="GLZ48" s="147"/>
      <c r="GMA48" s="147"/>
      <c r="GMB48" s="147"/>
      <c r="GMC48" s="147"/>
      <c r="GMD48" s="147"/>
      <c r="GME48" s="147"/>
      <c r="GMF48" s="147"/>
      <c r="GMG48" s="147"/>
      <c r="GMH48" s="147"/>
      <c r="GMI48" s="147"/>
      <c r="GMJ48" s="147"/>
      <c r="GMK48" s="147"/>
      <c r="GML48" s="147"/>
      <c r="GMM48" s="147"/>
      <c r="GMN48" s="147"/>
      <c r="GMO48" s="147"/>
      <c r="GMP48" s="147"/>
      <c r="GMQ48" s="147"/>
      <c r="GMR48" s="147"/>
      <c r="GMS48" s="147"/>
      <c r="GMT48" s="147"/>
      <c r="GMU48" s="147"/>
      <c r="GMV48" s="147"/>
      <c r="GMW48" s="147"/>
      <c r="GMX48" s="147"/>
      <c r="GMY48" s="147"/>
      <c r="GMZ48" s="147"/>
      <c r="GNA48" s="147"/>
      <c r="GNB48" s="147"/>
      <c r="GNC48" s="147"/>
      <c r="GND48" s="147"/>
      <c r="GNE48" s="147"/>
      <c r="GNF48" s="147"/>
      <c r="GNG48" s="147"/>
      <c r="GNH48" s="147"/>
      <c r="GNI48" s="147"/>
      <c r="GNJ48" s="147"/>
      <c r="GNK48" s="147"/>
      <c r="GNL48" s="147"/>
      <c r="GNM48" s="147"/>
      <c r="GNN48" s="147"/>
      <c r="GNO48" s="147"/>
      <c r="GNP48" s="147"/>
      <c r="GNQ48" s="147"/>
      <c r="GNR48" s="147"/>
      <c r="GNS48" s="147"/>
      <c r="GNT48" s="147"/>
      <c r="GNU48" s="147"/>
      <c r="GNV48" s="147"/>
      <c r="GNW48" s="147"/>
      <c r="GNX48" s="147"/>
      <c r="GNY48" s="147"/>
      <c r="GNZ48" s="147"/>
      <c r="GOA48" s="147"/>
      <c r="GOB48" s="147"/>
      <c r="GOC48" s="147"/>
      <c r="GOD48" s="147"/>
      <c r="GOE48" s="147"/>
      <c r="GOF48" s="147"/>
      <c r="GOG48" s="147"/>
      <c r="GOH48" s="147"/>
      <c r="GOI48" s="147"/>
      <c r="GOJ48" s="147"/>
      <c r="GOK48" s="147"/>
      <c r="GOL48" s="147"/>
      <c r="GOM48" s="147"/>
      <c r="GON48" s="147"/>
      <c r="GOO48" s="147"/>
      <c r="GOP48" s="147"/>
      <c r="GOQ48" s="147"/>
      <c r="GOR48" s="147"/>
      <c r="GOS48" s="147"/>
      <c r="GOT48" s="147"/>
      <c r="GOU48" s="147"/>
      <c r="GOV48" s="147"/>
      <c r="GOW48" s="147"/>
      <c r="GOX48" s="147"/>
      <c r="GOY48" s="147"/>
      <c r="GOZ48" s="147"/>
      <c r="GPA48" s="147"/>
      <c r="GPB48" s="147"/>
      <c r="GPC48" s="147"/>
      <c r="GPD48" s="147"/>
      <c r="GPE48" s="147"/>
      <c r="GPF48" s="147"/>
      <c r="GPG48" s="147"/>
      <c r="GPH48" s="147"/>
      <c r="GPI48" s="147"/>
      <c r="GPJ48" s="147"/>
      <c r="GPK48" s="147"/>
      <c r="GPL48" s="147"/>
      <c r="GPM48" s="147"/>
      <c r="GPN48" s="147"/>
      <c r="GPO48" s="147"/>
      <c r="GPP48" s="147"/>
      <c r="GPQ48" s="147"/>
      <c r="GPR48" s="147"/>
      <c r="GPS48" s="147"/>
      <c r="GPT48" s="147"/>
      <c r="GPU48" s="147"/>
      <c r="GPV48" s="147"/>
      <c r="GPW48" s="147"/>
      <c r="GPX48" s="147"/>
      <c r="GPY48" s="147"/>
      <c r="GPZ48" s="147"/>
      <c r="GQA48" s="147"/>
      <c r="GQB48" s="147"/>
      <c r="GQC48" s="147"/>
      <c r="GQD48" s="147"/>
      <c r="GQE48" s="147"/>
      <c r="GQF48" s="147"/>
      <c r="GQG48" s="147"/>
      <c r="GQH48" s="147"/>
      <c r="GQI48" s="147"/>
      <c r="GQJ48" s="147"/>
      <c r="GQK48" s="147"/>
      <c r="GQL48" s="147"/>
      <c r="GQM48" s="147"/>
      <c r="GQN48" s="147"/>
      <c r="GQO48" s="147"/>
      <c r="GQP48" s="147"/>
      <c r="GQQ48" s="147"/>
      <c r="GQR48" s="147"/>
      <c r="GQS48" s="147"/>
      <c r="GQT48" s="147"/>
      <c r="GQU48" s="147"/>
      <c r="GQV48" s="147"/>
      <c r="GQW48" s="147"/>
      <c r="GQX48" s="147"/>
      <c r="GQY48" s="147"/>
      <c r="GQZ48" s="147"/>
      <c r="GRA48" s="147"/>
      <c r="GRB48" s="147"/>
      <c r="GRC48" s="147"/>
      <c r="GRD48" s="147"/>
      <c r="GRE48" s="147"/>
      <c r="GRF48" s="147"/>
      <c r="GRG48" s="147"/>
      <c r="GRH48" s="147"/>
      <c r="GRI48" s="147"/>
      <c r="GRJ48" s="147"/>
      <c r="GRK48" s="147"/>
      <c r="GRL48" s="147"/>
      <c r="GRM48" s="147"/>
      <c r="GRN48" s="147"/>
      <c r="GRO48" s="147"/>
      <c r="GRP48" s="147"/>
      <c r="GRQ48" s="147"/>
      <c r="GRR48" s="147"/>
      <c r="GRS48" s="147"/>
      <c r="GRT48" s="147"/>
      <c r="GRU48" s="147"/>
      <c r="GRV48" s="147"/>
      <c r="GRW48" s="147"/>
      <c r="GRX48" s="147"/>
      <c r="GRY48" s="147"/>
      <c r="GRZ48" s="147"/>
      <c r="GSA48" s="147"/>
      <c r="GSB48" s="147"/>
      <c r="GSC48" s="147"/>
      <c r="GSD48" s="147"/>
      <c r="GSE48" s="147"/>
      <c r="GSF48" s="147"/>
      <c r="GSG48" s="147"/>
      <c r="GSH48" s="147"/>
      <c r="GSI48" s="147"/>
      <c r="GSJ48" s="147"/>
      <c r="GSK48" s="147"/>
      <c r="GSL48" s="147"/>
      <c r="GSM48" s="147"/>
      <c r="GSN48" s="147"/>
      <c r="GSO48" s="147"/>
      <c r="GSP48" s="147"/>
      <c r="GSQ48" s="147"/>
      <c r="GSR48" s="147"/>
      <c r="GSS48" s="147"/>
      <c r="GST48" s="147"/>
      <c r="GSU48" s="147"/>
      <c r="GSV48" s="147"/>
      <c r="GSW48" s="147"/>
      <c r="GSX48" s="147"/>
      <c r="GSY48" s="147"/>
      <c r="GSZ48" s="147"/>
      <c r="GTA48" s="147"/>
      <c r="GTB48" s="147"/>
      <c r="GTC48" s="147"/>
      <c r="GTD48" s="147"/>
      <c r="GTE48" s="147"/>
      <c r="GTF48" s="147"/>
      <c r="GTG48" s="147"/>
      <c r="GTH48" s="147"/>
      <c r="GTI48" s="147"/>
      <c r="GTJ48" s="147"/>
      <c r="GTK48" s="147"/>
      <c r="GTL48" s="147"/>
      <c r="GTM48" s="147"/>
      <c r="GTN48" s="147"/>
      <c r="GTO48" s="147"/>
      <c r="GTP48" s="147"/>
      <c r="GTQ48" s="147"/>
      <c r="GTR48" s="147"/>
      <c r="GTS48" s="147"/>
      <c r="GTT48" s="147"/>
      <c r="GTU48" s="147"/>
      <c r="GTV48" s="147"/>
      <c r="GTW48" s="147"/>
      <c r="GTX48" s="147"/>
      <c r="GTY48" s="147"/>
      <c r="GTZ48" s="147"/>
      <c r="GUA48" s="147"/>
      <c r="GUB48" s="147"/>
      <c r="GUC48" s="147"/>
      <c r="GUD48" s="147"/>
      <c r="GUE48" s="147"/>
      <c r="GUF48" s="147"/>
      <c r="GUG48" s="147"/>
      <c r="GUH48" s="147"/>
      <c r="GUI48" s="147"/>
      <c r="GUJ48" s="147"/>
      <c r="GUK48" s="147"/>
      <c r="GUL48" s="147"/>
      <c r="GUM48" s="147"/>
      <c r="GUN48" s="147"/>
      <c r="GUO48" s="147"/>
      <c r="GUP48" s="147"/>
      <c r="GUQ48" s="147"/>
      <c r="GUR48" s="147"/>
      <c r="GUS48" s="147"/>
      <c r="GUT48" s="147"/>
      <c r="GUU48" s="147"/>
      <c r="GUV48" s="147"/>
      <c r="GUW48" s="147"/>
      <c r="GUX48" s="147"/>
      <c r="GUY48" s="147"/>
      <c r="GUZ48" s="147"/>
      <c r="GVA48" s="147"/>
      <c r="GVB48" s="147"/>
      <c r="GVC48" s="147"/>
      <c r="GVD48" s="147"/>
      <c r="GVE48" s="147"/>
      <c r="GVF48" s="147"/>
      <c r="GVG48" s="147"/>
      <c r="GVH48" s="147"/>
      <c r="GVI48" s="147"/>
      <c r="GVJ48" s="147"/>
      <c r="GVK48" s="147"/>
      <c r="GVL48" s="147"/>
      <c r="GVM48" s="147"/>
      <c r="GVN48" s="147"/>
      <c r="GVO48" s="147"/>
      <c r="GVP48" s="147"/>
      <c r="GVQ48" s="147"/>
      <c r="GVR48" s="147"/>
      <c r="GVS48" s="147"/>
      <c r="GVT48" s="147"/>
      <c r="GVU48" s="147"/>
      <c r="GVV48" s="147"/>
      <c r="GVW48" s="147"/>
      <c r="GVX48" s="147"/>
      <c r="GVY48" s="147"/>
      <c r="GVZ48" s="147"/>
      <c r="GWA48" s="147"/>
      <c r="GWB48" s="147"/>
      <c r="GWC48" s="147"/>
      <c r="GWD48" s="147"/>
      <c r="GWE48" s="147"/>
      <c r="GWF48" s="147"/>
      <c r="GWG48" s="147"/>
      <c r="GWH48" s="147"/>
      <c r="GWI48" s="147"/>
      <c r="GWJ48" s="147"/>
      <c r="GWK48" s="147"/>
      <c r="GWL48" s="147"/>
      <c r="GWM48" s="147"/>
      <c r="GWN48" s="147"/>
      <c r="GWO48" s="147"/>
      <c r="GWP48" s="147"/>
      <c r="GWQ48" s="147"/>
      <c r="GWR48" s="147"/>
      <c r="GWS48" s="147"/>
      <c r="GWT48" s="147"/>
      <c r="GWU48" s="147"/>
      <c r="GWV48" s="147"/>
      <c r="GWW48" s="147"/>
      <c r="GWX48" s="147"/>
      <c r="GWY48" s="147"/>
      <c r="GWZ48" s="147"/>
      <c r="GXA48" s="147"/>
      <c r="GXB48" s="147"/>
      <c r="GXC48" s="147"/>
      <c r="GXD48" s="147"/>
      <c r="GXE48" s="147"/>
      <c r="GXF48" s="147"/>
      <c r="GXG48" s="147"/>
      <c r="GXH48" s="147"/>
      <c r="GXI48" s="147"/>
      <c r="GXJ48" s="147"/>
      <c r="GXK48" s="147"/>
      <c r="GXL48" s="147"/>
      <c r="GXM48" s="147"/>
      <c r="GXN48" s="147"/>
      <c r="GXO48" s="147"/>
      <c r="GXP48" s="147"/>
      <c r="GXQ48" s="147"/>
      <c r="GXR48" s="147"/>
      <c r="GXS48" s="147"/>
      <c r="GXT48" s="147"/>
      <c r="GXU48" s="147"/>
      <c r="GXV48" s="147"/>
      <c r="GXW48" s="147"/>
      <c r="GXX48" s="147"/>
      <c r="GXY48" s="147"/>
      <c r="GXZ48" s="147"/>
      <c r="GYA48" s="147"/>
      <c r="GYB48" s="147"/>
      <c r="GYC48" s="147"/>
      <c r="GYD48" s="147"/>
      <c r="GYE48" s="147"/>
      <c r="GYF48" s="147"/>
      <c r="GYG48" s="147"/>
      <c r="GYH48" s="147"/>
      <c r="GYI48" s="147"/>
      <c r="GYJ48" s="147"/>
      <c r="GYK48" s="147"/>
      <c r="GYL48" s="147"/>
      <c r="GYM48" s="147"/>
      <c r="GYN48" s="147"/>
      <c r="GYO48" s="147"/>
      <c r="GYP48" s="147"/>
      <c r="GYQ48" s="147"/>
      <c r="GYR48" s="147"/>
      <c r="GYS48" s="147"/>
      <c r="GYT48" s="147"/>
      <c r="GYU48" s="147"/>
      <c r="GYV48" s="147"/>
      <c r="GYW48" s="147"/>
      <c r="GYX48" s="147"/>
      <c r="GYY48" s="147"/>
      <c r="GYZ48" s="147"/>
      <c r="GZA48" s="147"/>
      <c r="GZB48" s="147"/>
      <c r="GZC48" s="147"/>
      <c r="GZD48" s="147"/>
      <c r="GZE48" s="147"/>
      <c r="GZF48" s="147"/>
      <c r="GZG48" s="147"/>
      <c r="GZH48" s="147"/>
      <c r="GZI48" s="147"/>
      <c r="GZJ48" s="147"/>
      <c r="GZK48" s="147"/>
      <c r="GZL48" s="147"/>
      <c r="GZM48" s="147"/>
      <c r="GZN48" s="147"/>
      <c r="GZO48" s="147"/>
      <c r="GZP48" s="147"/>
      <c r="GZQ48" s="147"/>
      <c r="GZR48" s="147"/>
      <c r="GZS48" s="147"/>
      <c r="GZT48" s="147"/>
      <c r="GZU48" s="147"/>
      <c r="GZV48" s="147"/>
      <c r="GZW48" s="147"/>
      <c r="GZX48" s="147"/>
      <c r="GZY48" s="147"/>
      <c r="GZZ48" s="147"/>
      <c r="HAA48" s="147"/>
      <c r="HAB48" s="147"/>
      <c r="HAC48" s="147"/>
      <c r="HAD48" s="147"/>
      <c r="HAE48" s="147"/>
      <c r="HAF48" s="147"/>
      <c r="HAG48" s="147"/>
      <c r="HAH48" s="147"/>
      <c r="HAI48" s="147"/>
      <c r="HAJ48" s="147"/>
      <c r="HAK48" s="147"/>
      <c r="HAL48" s="147"/>
      <c r="HAM48" s="147"/>
      <c r="HAN48" s="147"/>
      <c r="HAO48" s="147"/>
      <c r="HAP48" s="147"/>
      <c r="HAQ48" s="147"/>
      <c r="HAR48" s="147"/>
      <c r="HAS48" s="147"/>
      <c r="HAT48" s="147"/>
      <c r="HAU48" s="147"/>
      <c r="HAV48" s="147"/>
      <c r="HAW48" s="147"/>
      <c r="HAX48" s="147"/>
      <c r="HAY48" s="147"/>
      <c r="HAZ48" s="147"/>
      <c r="HBA48" s="147"/>
      <c r="HBB48" s="147"/>
      <c r="HBC48" s="147"/>
      <c r="HBD48" s="147"/>
      <c r="HBE48" s="147"/>
      <c r="HBF48" s="147"/>
      <c r="HBG48" s="147"/>
      <c r="HBH48" s="147"/>
      <c r="HBI48" s="147"/>
      <c r="HBJ48" s="147"/>
      <c r="HBK48" s="147"/>
      <c r="HBL48" s="147"/>
      <c r="HBM48" s="147"/>
      <c r="HBN48" s="147"/>
      <c r="HBO48" s="147"/>
      <c r="HBP48" s="147"/>
      <c r="HBQ48" s="147"/>
      <c r="HBR48" s="147"/>
      <c r="HBS48" s="147"/>
      <c r="HBT48" s="147"/>
      <c r="HBU48" s="147"/>
      <c r="HBV48" s="147"/>
      <c r="HBW48" s="147"/>
      <c r="HBX48" s="147"/>
      <c r="HBY48" s="147"/>
      <c r="HBZ48" s="147"/>
      <c r="HCA48" s="147"/>
      <c r="HCB48" s="147"/>
      <c r="HCC48" s="147"/>
      <c r="HCD48" s="147"/>
      <c r="HCE48" s="147"/>
      <c r="HCF48" s="147"/>
      <c r="HCG48" s="147"/>
      <c r="HCH48" s="147"/>
      <c r="HCI48" s="147"/>
      <c r="HCJ48" s="147"/>
      <c r="HCK48" s="147"/>
      <c r="HCL48" s="147"/>
      <c r="HCM48" s="147"/>
      <c r="HCN48" s="147"/>
      <c r="HCO48" s="147"/>
      <c r="HCP48" s="147"/>
      <c r="HCQ48" s="147"/>
      <c r="HCR48" s="147"/>
      <c r="HCS48" s="147"/>
      <c r="HCT48" s="147"/>
      <c r="HCU48" s="147"/>
      <c r="HCV48" s="147"/>
      <c r="HCW48" s="147"/>
      <c r="HCX48" s="147"/>
      <c r="HCY48" s="147"/>
      <c r="HCZ48" s="147"/>
      <c r="HDA48" s="147"/>
      <c r="HDB48" s="147"/>
      <c r="HDC48" s="147"/>
      <c r="HDD48" s="147"/>
      <c r="HDE48" s="147"/>
      <c r="HDF48" s="147"/>
      <c r="HDG48" s="147"/>
      <c r="HDH48" s="147"/>
      <c r="HDI48" s="147"/>
      <c r="HDJ48" s="147"/>
      <c r="HDK48" s="147"/>
      <c r="HDL48" s="147"/>
      <c r="HDM48" s="147"/>
      <c r="HDN48" s="147"/>
      <c r="HDO48" s="147"/>
      <c r="HDP48" s="147"/>
      <c r="HDQ48" s="147"/>
      <c r="HDR48" s="147"/>
      <c r="HDS48" s="147"/>
      <c r="HDT48" s="147"/>
      <c r="HDU48" s="147"/>
      <c r="HDV48" s="147"/>
      <c r="HDW48" s="147"/>
      <c r="HDX48" s="147"/>
      <c r="HDY48" s="147"/>
      <c r="HDZ48" s="147"/>
      <c r="HEA48" s="147"/>
      <c r="HEB48" s="147"/>
      <c r="HEC48" s="147"/>
      <c r="HED48" s="147"/>
      <c r="HEE48" s="147"/>
      <c r="HEF48" s="147"/>
      <c r="HEG48" s="147"/>
      <c r="HEH48" s="147"/>
      <c r="HEI48" s="147"/>
      <c r="HEJ48" s="147"/>
      <c r="HEK48" s="147"/>
      <c r="HEL48" s="147"/>
      <c r="HEM48" s="147"/>
      <c r="HEN48" s="147"/>
      <c r="HEO48" s="147"/>
      <c r="HEP48" s="147"/>
      <c r="HEQ48" s="147"/>
      <c r="HER48" s="147"/>
      <c r="HES48" s="147"/>
      <c r="HET48" s="147"/>
      <c r="HEU48" s="147"/>
      <c r="HEV48" s="147"/>
      <c r="HEW48" s="147"/>
      <c r="HEX48" s="147"/>
      <c r="HEY48" s="147"/>
      <c r="HEZ48" s="147"/>
      <c r="HFA48" s="147"/>
      <c r="HFB48" s="147"/>
      <c r="HFC48" s="147"/>
      <c r="HFD48" s="147"/>
      <c r="HFE48" s="147"/>
      <c r="HFF48" s="147"/>
      <c r="HFG48" s="147"/>
      <c r="HFH48" s="147"/>
      <c r="HFI48" s="147"/>
      <c r="HFJ48" s="147"/>
      <c r="HFK48" s="147"/>
      <c r="HFL48" s="147"/>
      <c r="HFM48" s="147"/>
      <c r="HFN48" s="147"/>
      <c r="HFO48" s="147"/>
      <c r="HFP48" s="147"/>
      <c r="HFQ48" s="147"/>
      <c r="HFR48" s="147"/>
      <c r="HFS48" s="147"/>
      <c r="HFT48" s="147"/>
      <c r="HFU48" s="147"/>
      <c r="HFV48" s="147"/>
      <c r="HFW48" s="147"/>
      <c r="HFX48" s="147"/>
      <c r="HFY48" s="147"/>
      <c r="HFZ48" s="147"/>
      <c r="HGA48" s="147"/>
      <c r="HGB48" s="147"/>
      <c r="HGC48" s="147"/>
      <c r="HGD48" s="147"/>
      <c r="HGE48" s="147"/>
      <c r="HGF48" s="147"/>
      <c r="HGG48" s="147"/>
      <c r="HGH48" s="147"/>
      <c r="HGI48" s="147"/>
      <c r="HGJ48" s="147"/>
      <c r="HGK48" s="147"/>
      <c r="HGL48" s="147"/>
      <c r="HGM48" s="147"/>
      <c r="HGN48" s="147"/>
      <c r="HGO48" s="147"/>
      <c r="HGP48" s="147"/>
      <c r="HGQ48" s="147"/>
      <c r="HGR48" s="147"/>
      <c r="HGS48" s="147"/>
      <c r="HGT48" s="147"/>
      <c r="HGU48" s="147"/>
      <c r="HGV48" s="147"/>
      <c r="HGW48" s="147"/>
      <c r="HGX48" s="147"/>
      <c r="HGY48" s="147"/>
      <c r="HGZ48" s="147"/>
      <c r="HHA48" s="147"/>
      <c r="HHB48" s="147"/>
      <c r="HHC48" s="147"/>
      <c r="HHD48" s="147"/>
      <c r="HHE48" s="147"/>
      <c r="HHF48" s="147"/>
      <c r="HHG48" s="147"/>
      <c r="HHH48" s="147"/>
      <c r="HHI48" s="147"/>
      <c r="HHJ48" s="147"/>
      <c r="HHK48" s="147"/>
      <c r="HHL48" s="147"/>
      <c r="HHM48" s="147"/>
      <c r="HHN48" s="147"/>
      <c r="HHO48" s="147"/>
      <c r="HHP48" s="147"/>
      <c r="HHQ48" s="147"/>
      <c r="HHR48" s="147"/>
      <c r="HHS48" s="147"/>
      <c r="HHT48" s="147"/>
      <c r="HHU48" s="147"/>
      <c r="HHV48" s="147"/>
      <c r="HHW48" s="147"/>
      <c r="HHX48" s="147"/>
      <c r="HHY48" s="147"/>
      <c r="HHZ48" s="147"/>
      <c r="HIA48" s="147"/>
      <c r="HIB48" s="147"/>
      <c r="HIC48" s="147"/>
      <c r="HID48" s="147"/>
      <c r="HIE48" s="147"/>
      <c r="HIF48" s="147"/>
      <c r="HIG48" s="147"/>
      <c r="HIH48" s="147"/>
      <c r="HII48" s="147"/>
      <c r="HIJ48" s="147"/>
      <c r="HIK48" s="147"/>
      <c r="HIL48" s="147"/>
      <c r="HIM48" s="147"/>
      <c r="HIN48" s="147"/>
      <c r="HIO48" s="147"/>
      <c r="HIP48" s="147"/>
      <c r="HIQ48" s="147"/>
      <c r="HIR48" s="147"/>
      <c r="HIS48" s="147"/>
      <c r="HIT48" s="147"/>
      <c r="HIU48" s="147"/>
      <c r="HIV48" s="147"/>
      <c r="HIW48" s="147"/>
      <c r="HIX48" s="147"/>
      <c r="HIY48" s="147"/>
      <c r="HIZ48" s="147"/>
      <c r="HJA48" s="147"/>
      <c r="HJB48" s="147"/>
      <c r="HJC48" s="147"/>
      <c r="HJD48" s="147"/>
      <c r="HJE48" s="147"/>
      <c r="HJF48" s="147"/>
      <c r="HJG48" s="147"/>
      <c r="HJH48" s="147"/>
      <c r="HJI48" s="147"/>
      <c r="HJJ48" s="147"/>
      <c r="HJK48" s="147"/>
      <c r="HJL48" s="147"/>
      <c r="HJM48" s="147"/>
      <c r="HJN48" s="147"/>
      <c r="HJO48" s="147"/>
      <c r="HJP48" s="147"/>
      <c r="HJQ48" s="147"/>
      <c r="HJR48" s="147"/>
      <c r="HJS48" s="147"/>
      <c r="HJT48" s="147"/>
      <c r="HJU48" s="147"/>
      <c r="HJV48" s="147"/>
      <c r="HJW48" s="147"/>
      <c r="HJX48" s="147"/>
      <c r="HJY48" s="147"/>
      <c r="HJZ48" s="147"/>
      <c r="HKA48" s="147"/>
      <c r="HKB48" s="147"/>
      <c r="HKC48" s="147"/>
      <c r="HKD48" s="147"/>
      <c r="HKE48" s="147"/>
      <c r="HKF48" s="147"/>
      <c r="HKG48" s="147"/>
      <c r="HKH48" s="147"/>
      <c r="HKI48" s="147"/>
      <c r="HKJ48" s="147"/>
      <c r="HKK48" s="147"/>
      <c r="HKL48" s="147"/>
      <c r="HKM48" s="147"/>
      <c r="HKN48" s="147"/>
      <c r="HKO48" s="147"/>
      <c r="HKP48" s="147"/>
      <c r="HKQ48" s="147"/>
      <c r="HKR48" s="147"/>
      <c r="HKS48" s="147"/>
      <c r="HKT48" s="147"/>
      <c r="HKU48" s="147"/>
      <c r="HKV48" s="147"/>
      <c r="HKW48" s="147"/>
      <c r="HKX48" s="147"/>
      <c r="HKY48" s="147"/>
      <c r="HKZ48" s="147"/>
      <c r="HLA48" s="147"/>
      <c r="HLB48" s="147"/>
      <c r="HLC48" s="147"/>
      <c r="HLD48" s="147"/>
      <c r="HLE48" s="147"/>
      <c r="HLF48" s="147"/>
      <c r="HLG48" s="147"/>
      <c r="HLH48" s="147"/>
      <c r="HLI48" s="147"/>
      <c r="HLJ48" s="147"/>
      <c r="HLK48" s="147"/>
      <c r="HLL48" s="147"/>
      <c r="HLM48" s="147"/>
      <c r="HLN48" s="147"/>
      <c r="HLO48" s="147"/>
      <c r="HLP48" s="147"/>
      <c r="HLQ48" s="147"/>
      <c r="HLR48" s="147"/>
      <c r="HLS48" s="147"/>
      <c r="HLT48" s="147"/>
      <c r="HLU48" s="147"/>
      <c r="HLV48" s="147"/>
      <c r="HLW48" s="147"/>
      <c r="HLX48" s="147"/>
      <c r="HLY48" s="147"/>
      <c r="HLZ48" s="147"/>
      <c r="HMA48" s="147"/>
      <c r="HMB48" s="147"/>
      <c r="HMC48" s="147"/>
      <c r="HMD48" s="147"/>
      <c r="HME48" s="147"/>
      <c r="HMF48" s="147"/>
      <c r="HMG48" s="147"/>
      <c r="HMH48" s="147"/>
      <c r="HMI48" s="147"/>
      <c r="HMJ48" s="147"/>
      <c r="HMK48" s="147"/>
      <c r="HML48" s="147"/>
      <c r="HMM48" s="147"/>
      <c r="HMN48" s="147"/>
      <c r="HMO48" s="147"/>
      <c r="HMP48" s="147"/>
      <c r="HMQ48" s="147"/>
      <c r="HMR48" s="147"/>
      <c r="HMS48" s="147"/>
      <c r="HMT48" s="147"/>
      <c r="HMU48" s="147"/>
      <c r="HMV48" s="147"/>
      <c r="HMW48" s="147"/>
      <c r="HMX48" s="147"/>
      <c r="HMY48" s="147"/>
      <c r="HMZ48" s="147"/>
      <c r="HNA48" s="147"/>
      <c r="HNB48" s="147"/>
      <c r="HNC48" s="147"/>
      <c r="HND48" s="147"/>
      <c r="HNE48" s="147"/>
      <c r="HNF48" s="147"/>
      <c r="HNG48" s="147"/>
      <c r="HNH48" s="147"/>
      <c r="HNI48" s="147"/>
      <c r="HNJ48" s="147"/>
      <c r="HNK48" s="147"/>
      <c r="HNL48" s="147"/>
      <c r="HNM48" s="147"/>
      <c r="HNN48" s="147"/>
      <c r="HNO48" s="147"/>
      <c r="HNP48" s="147"/>
      <c r="HNQ48" s="147"/>
      <c r="HNR48" s="147"/>
      <c r="HNS48" s="147"/>
      <c r="HNT48" s="147"/>
      <c r="HNU48" s="147"/>
      <c r="HNV48" s="147"/>
      <c r="HNW48" s="147"/>
      <c r="HNX48" s="147"/>
      <c r="HNY48" s="147"/>
      <c r="HNZ48" s="147"/>
      <c r="HOA48" s="147"/>
      <c r="HOB48" s="147"/>
      <c r="HOC48" s="147"/>
      <c r="HOD48" s="147"/>
      <c r="HOE48" s="147"/>
      <c r="HOF48" s="147"/>
      <c r="HOG48" s="147"/>
      <c r="HOH48" s="147"/>
      <c r="HOI48" s="147"/>
      <c r="HOJ48" s="147"/>
      <c r="HOK48" s="147"/>
      <c r="HOL48" s="147"/>
      <c r="HOM48" s="147"/>
      <c r="HON48" s="147"/>
      <c r="HOO48" s="147"/>
      <c r="HOP48" s="147"/>
      <c r="HOQ48" s="147"/>
      <c r="HOR48" s="147"/>
      <c r="HOS48" s="147"/>
      <c r="HOT48" s="147"/>
      <c r="HOU48" s="147"/>
      <c r="HOV48" s="147"/>
      <c r="HOW48" s="147"/>
      <c r="HOX48" s="147"/>
      <c r="HOY48" s="147"/>
      <c r="HOZ48" s="147"/>
      <c r="HPA48" s="147"/>
      <c r="HPB48" s="147"/>
      <c r="HPC48" s="147"/>
      <c r="HPD48" s="147"/>
      <c r="HPE48" s="147"/>
      <c r="HPF48" s="147"/>
      <c r="HPG48" s="147"/>
      <c r="HPH48" s="147"/>
      <c r="HPI48" s="147"/>
      <c r="HPJ48" s="147"/>
      <c r="HPK48" s="147"/>
      <c r="HPL48" s="147"/>
      <c r="HPM48" s="147"/>
      <c r="HPN48" s="147"/>
      <c r="HPO48" s="147"/>
      <c r="HPP48" s="147"/>
      <c r="HPQ48" s="147"/>
      <c r="HPR48" s="147"/>
      <c r="HPS48" s="147"/>
      <c r="HPT48" s="147"/>
      <c r="HPU48" s="147"/>
      <c r="HPV48" s="147"/>
      <c r="HPW48" s="147"/>
      <c r="HPX48" s="147"/>
      <c r="HPY48" s="147"/>
      <c r="HPZ48" s="147"/>
      <c r="HQA48" s="147"/>
      <c r="HQB48" s="147"/>
      <c r="HQC48" s="147"/>
      <c r="HQD48" s="147"/>
      <c r="HQE48" s="147"/>
      <c r="HQF48" s="147"/>
      <c r="HQG48" s="147"/>
      <c r="HQH48" s="147"/>
      <c r="HQI48" s="147"/>
      <c r="HQJ48" s="147"/>
      <c r="HQK48" s="147"/>
      <c r="HQL48" s="147"/>
      <c r="HQM48" s="147"/>
      <c r="HQN48" s="147"/>
      <c r="HQO48" s="147"/>
      <c r="HQP48" s="147"/>
      <c r="HQQ48" s="147"/>
      <c r="HQR48" s="147"/>
      <c r="HQS48" s="147"/>
      <c r="HQT48" s="147"/>
      <c r="HQU48" s="147"/>
      <c r="HQV48" s="147"/>
      <c r="HQW48" s="147"/>
      <c r="HQX48" s="147"/>
      <c r="HQY48" s="147"/>
      <c r="HQZ48" s="147"/>
      <c r="HRA48" s="147"/>
      <c r="HRB48" s="147"/>
      <c r="HRC48" s="147"/>
      <c r="HRD48" s="147"/>
      <c r="HRE48" s="147"/>
      <c r="HRF48" s="147"/>
      <c r="HRG48" s="147"/>
      <c r="HRH48" s="147"/>
      <c r="HRI48" s="147"/>
      <c r="HRJ48" s="147"/>
      <c r="HRK48" s="147"/>
      <c r="HRL48" s="147"/>
      <c r="HRM48" s="147"/>
      <c r="HRN48" s="147"/>
      <c r="HRO48" s="147"/>
      <c r="HRP48" s="147"/>
      <c r="HRQ48" s="147"/>
      <c r="HRR48" s="147"/>
      <c r="HRS48" s="147"/>
      <c r="HRT48" s="147"/>
      <c r="HRU48" s="147"/>
      <c r="HRV48" s="147"/>
      <c r="HRW48" s="147"/>
      <c r="HRX48" s="147"/>
      <c r="HRY48" s="147"/>
      <c r="HRZ48" s="147"/>
      <c r="HSA48" s="147"/>
      <c r="HSB48" s="147"/>
      <c r="HSC48" s="147"/>
      <c r="HSD48" s="147"/>
      <c r="HSE48" s="147"/>
      <c r="HSF48" s="147"/>
      <c r="HSG48" s="147"/>
      <c r="HSH48" s="147"/>
      <c r="HSI48" s="147"/>
      <c r="HSJ48" s="147"/>
      <c r="HSK48" s="147"/>
      <c r="HSL48" s="147"/>
      <c r="HSM48" s="147"/>
      <c r="HSN48" s="147"/>
      <c r="HSO48" s="147"/>
      <c r="HSP48" s="147"/>
      <c r="HSQ48" s="147"/>
      <c r="HSR48" s="147"/>
      <c r="HSS48" s="147"/>
      <c r="HST48" s="147"/>
      <c r="HSU48" s="147"/>
      <c r="HSV48" s="147"/>
      <c r="HSW48" s="147"/>
      <c r="HSX48" s="147"/>
      <c r="HSY48" s="147"/>
      <c r="HSZ48" s="147"/>
      <c r="HTA48" s="147"/>
      <c r="HTB48" s="147"/>
      <c r="HTC48" s="147"/>
      <c r="HTD48" s="147"/>
      <c r="HTE48" s="147"/>
      <c r="HTF48" s="147"/>
      <c r="HTG48" s="147"/>
      <c r="HTH48" s="147"/>
      <c r="HTI48" s="147"/>
      <c r="HTJ48" s="147"/>
      <c r="HTK48" s="147"/>
      <c r="HTL48" s="147"/>
      <c r="HTM48" s="147"/>
      <c r="HTN48" s="147"/>
      <c r="HTO48" s="147"/>
      <c r="HTP48" s="147"/>
      <c r="HTQ48" s="147"/>
      <c r="HTR48" s="147"/>
      <c r="HTS48" s="147"/>
      <c r="HTT48" s="147"/>
      <c r="HTU48" s="147"/>
      <c r="HTV48" s="147"/>
      <c r="HTW48" s="147"/>
      <c r="HTX48" s="147"/>
      <c r="HTY48" s="147"/>
      <c r="HTZ48" s="147"/>
      <c r="HUA48" s="147"/>
      <c r="HUB48" s="147"/>
      <c r="HUC48" s="147"/>
      <c r="HUD48" s="147"/>
      <c r="HUE48" s="147"/>
      <c r="HUF48" s="147"/>
      <c r="HUG48" s="147"/>
      <c r="HUH48" s="147"/>
      <c r="HUI48" s="147"/>
      <c r="HUJ48" s="147"/>
      <c r="HUK48" s="147"/>
      <c r="HUL48" s="147"/>
      <c r="HUM48" s="147"/>
      <c r="HUN48" s="147"/>
      <c r="HUO48" s="147"/>
      <c r="HUP48" s="147"/>
      <c r="HUQ48" s="147"/>
      <c r="HUR48" s="147"/>
      <c r="HUS48" s="147"/>
      <c r="HUT48" s="147"/>
      <c r="HUU48" s="147"/>
      <c r="HUV48" s="147"/>
      <c r="HUW48" s="147"/>
      <c r="HUX48" s="147"/>
      <c r="HUY48" s="147"/>
      <c r="HUZ48" s="147"/>
      <c r="HVA48" s="147"/>
      <c r="HVB48" s="147"/>
      <c r="HVC48" s="147"/>
      <c r="HVD48" s="147"/>
      <c r="HVE48" s="147"/>
      <c r="HVF48" s="147"/>
      <c r="HVG48" s="147"/>
      <c r="HVH48" s="147"/>
      <c r="HVI48" s="147"/>
      <c r="HVJ48" s="147"/>
      <c r="HVK48" s="147"/>
      <c r="HVL48" s="147"/>
      <c r="HVM48" s="147"/>
      <c r="HVN48" s="147"/>
      <c r="HVO48" s="147"/>
      <c r="HVP48" s="147"/>
      <c r="HVQ48" s="147"/>
      <c r="HVR48" s="147"/>
      <c r="HVS48" s="147"/>
      <c r="HVT48" s="147"/>
      <c r="HVU48" s="147"/>
      <c r="HVV48" s="147"/>
      <c r="HVW48" s="147"/>
      <c r="HVX48" s="147"/>
      <c r="HVY48" s="147"/>
      <c r="HVZ48" s="147"/>
      <c r="HWA48" s="147"/>
      <c r="HWB48" s="147"/>
      <c r="HWC48" s="147"/>
      <c r="HWD48" s="147"/>
      <c r="HWE48" s="147"/>
      <c r="HWF48" s="147"/>
      <c r="HWG48" s="147"/>
      <c r="HWH48" s="147"/>
      <c r="HWI48" s="147"/>
      <c r="HWJ48" s="147"/>
      <c r="HWK48" s="147"/>
      <c r="HWL48" s="147"/>
      <c r="HWM48" s="147"/>
      <c r="HWN48" s="147"/>
      <c r="HWO48" s="147"/>
      <c r="HWP48" s="147"/>
      <c r="HWQ48" s="147"/>
      <c r="HWR48" s="147"/>
      <c r="HWS48" s="147"/>
      <c r="HWT48" s="147"/>
      <c r="HWU48" s="147"/>
      <c r="HWV48" s="147"/>
      <c r="HWW48" s="147"/>
      <c r="HWX48" s="147"/>
      <c r="HWY48" s="147"/>
      <c r="HWZ48" s="147"/>
      <c r="HXA48" s="147"/>
      <c r="HXB48" s="147"/>
      <c r="HXC48" s="147"/>
      <c r="HXD48" s="147"/>
      <c r="HXE48" s="147"/>
      <c r="HXF48" s="147"/>
      <c r="HXG48" s="147"/>
      <c r="HXH48" s="147"/>
      <c r="HXI48" s="147"/>
      <c r="HXJ48" s="147"/>
      <c r="HXK48" s="147"/>
      <c r="HXL48" s="147"/>
      <c r="HXM48" s="147"/>
      <c r="HXN48" s="147"/>
      <c r="HXO48" s="147"/>
      <c r="HXP48" s="147"/>
      <c r="HXQ48" s="147"/>
      <c r="HXR48" s="147"/>
      <c r="HXS48" s="147"/>
      <c r="HXT48" s="147"/>
      <c r="HXU48" s="147"/>
      <c r="HXV48" s="147"/>
      <c r="HXW48" s="147"/>
      <c r="HXX48" s="147"/>
      <c r="HXY48" s="147"/>
      <c r="HXZ48" s="147"/>
      <c r="HYA48" s="147"/>
      <c r="HYB48" s="147"/>
      <c r="HYC48" s="147"/>
      <c r="HYD48" s="147"/>
      <c r="HYE48" s="147"/>
      <c r="HYF48" s="147"/>
      <c r="HYG48" s="147"/>
      <c r="HYH48" s="147"/>
      <c r="HYI48" s="147"/>
      <c r="HYJ48" s="147"/>
      <c r="HYK48" s="147"/>
      <c r="HYL48" s="147"/>
      <c r="HYM48" s="147"/>
      <c r="HYN48" s="147"/>
      <c r="HYO48" s="147"/>
      <c r="HYP48" s="147"/>
      <c r="HYQ48" s="147"/>
      <c r="HYR48" s="147"/>
      <c r="HYS48" s="147"/>
      <c r="HYT48" s="147"/>
      <c r="HYU48" s="147"/>
      <c r="HYV48" s="147"/>
      <c r="HYW48" s="147"/>
      <c r="HYX48" s="147"/>
      <c r="HYY48" s="147"/>
      <c r="HYZ48" s="147"/>
      <c r="HZA48" s="147"/>
      <c r="HZB48" s="147"/>
      <c r="HZC48" s="147"/>
      <c r="HZD48" s="147"/>
      <c r="HZE48" s="147"/>
      <c r="HZF48" s="147"/>
      <c r="HZG48" s="147"/>
      <c r="HZH48" s="147"/>
      <c r="HZI48" s="147"/>
      <c r="HZJ48" s="147"/>
      <c r="HZK48" s="147"/>
      <c r="HZL48" s="147"/>
      <c r="HZM48" s="147"/>
      <c r="HZN48" s="147"/>
      <c r="HZO48" s="147"/>
      <c r="HZP48" s="147"/>
      <c r="HZQ48" s="147"/>
      <c r="HZR48" s="147"/>
      <c r="HZS48" s="147"/>
      <c r="HZT48" s="147"/>
      <c r="HZU48" s="147"/>
      <c r="HZV48" s="147"/>
      <c r="HZW48" s="147"/>
      <c r="HZX48" s="147"/>
      <c r="HZY48" s="147"/>
      <c r="HZZ48" s="147"/>
      <c r="IAA48" s="147"/>
      <c r="IAB48" s="147"/>
      <c r="IAC48" s="147"/>
      <c r="IAD48" s="147"/>
      <c r="IAE48" s="147"/>
      <c r="IAF48" s="147"/>
      <c r="IAG48" s="147"/>
      <c r="IAH48" s="147"/>
      <c r="IAI48" s="147"/>
      <c r="IAJ48" s="147"/>
      <c r="IAK48" s="147"/>
      <c r="IAL48" s="147"/>
      <c r="IAM48" s="147"/>
      <c r="IAN48" s="147"/>
      <c r="IAO48" s="147"/>
      <c r="IAP48" s="147"/>
      <c r="IAQ48" s="147"/>
      <c r="IAR48" s="147"/>
      <c r="IAS48" s="147"/>
      <c r="IAT48" s="147"/>
      <c r="IAU48" s="147"/>
      <c r="IAV48" s="147"/>
      <c r="IAW48" s="147"/>
      <c r="IAX48" s="147"/>
      <c r="IAY48" s="147"/>
      <c r="IAZ48" s="147"/>
      <c r="IBA48" s="147"/>
      <c r="IBB48" s="147"/>
      <c r="IBC48" s="147"/>
      <c r="IBD48" s="147"/>
      <c r="IBE48" s="147"/>
      <c r="IBF48" s="147"/>
      <c r="IBG48" s="147"/>
      <c r="IBH48" s="147"/>
      <c r="IBI48" s="147"/>
      <c r="IBJ48" s="147"/>
      <c r="IBK48" s="147"/>
      <c r="IBL48" s="147"/>
      <c r="IBM48" s="147"/>
      <c r="IBN48" s="147"/>
      <c r="IBO48" s="147"/>
      <c r="IBP48" s="147"/>
      <c r="IBQ48" s="147"/>
      <c r="IBR48" s="147"/>
      <c r="IBS48" s="147"/>
      <c r="IBT48" s="147"/>
      <c r="IBU48" s="147"/>
      <c r="IBV48" s="147"/>
      <c r="IBW48" s="147"/>
      <c r="IBX48" s="147"/>
      <c r="IBY48" s="147"/>
      <c r="IBZ48" s="147"/>
      <c r="ICA48" s="147"/>
      <c r="ICB48" s="147"/>
      <c r="ICC48" s="147"/>
      <c r="ICD48" s="147"/>
      <c r="ICE48" s="147"/>
      <c r="ICF48" s="147"/>
      <c r="ICG48" s="147"/>
      <c r="ICH48" s="147"/>
      <c r="ICI48" s="147"/>
      <c r="ICJ48" s="147"/>
      <c r="ICK48" s="147"/>
      <c r="ICL48" s="147"/>
      <c r="ICM48" s="147"/>
      <c r="ICN48" s="147"/>
      <c r="ICO48" s="147"/>
      <c r="ICP48" s="147"/>
      <c r="ICQ48" s="147"/>
      <c r="ICR48" s="147"/>
      <c r="ICS48" s="147"/>
      <c r="ICT48" s="147"/>
      <c r="ICU48" s="147"/>
      <c r="ICV48" s="147"/>
      <c r="ICW48" s="147"/>
      <c r="ICX48" s="147"/>
      <c r="ICY48" s="147"/>
      <c r="ICZ48" s="147"/>
      <c r="IDA48" s="147"/>
      <c r="IDB48" s="147"/>
      <c r="IDC48" s="147"/>
      <c r="IDD48" s="147"/>
      <c r="IDE48" s="147"/>
      <c r="IDF48" s="147"/>
      <c r="IDG48" s="147"/>
      <c r="IDH48" s="147"/>
      <c r="IDI48" s="147"/>
      <c r="IDJ48" s="147"/>
      <c r="IDK48" s="147"/>
      <c r="IDL48" s="147"/>
      <c r="IDM48" s="147"/>
      <c r="IDN48" s="147"/>
      <c r="IDO48" s="147"/>
      <c r="IDP48" s="147"/>
      <c r="IDQ48" s="147"/>
      <c r="IDR48" s="147"/>
      <c r="IDS48" s="147"/>
      <c r="IDT48" s="147"/>
      <c r="IDU48" s="147"/>
      <c r="IDV48" s="147"/>
      <c r="IDW48" s="147"/>
      <c r="IDX48" s="147"/>
      <c r="IDY48" s="147"/>
      <c r="IDZ48" s="147"/>
      <c r="IEA48" s="147"/>
      <c r="IEB48" s="147"/>
      <c r="IEC48" s="147"/>
      <c r="IED48" s="147"/>
      <c r="IEE48" s="147"/>
      <c r="IEF48" s="147"/>
      <c r="IEG48" s="147"/>
      <c r="IEH48" s="147"/>
      <c r="IEI48" s="147"/>
      <c r="IEJ48" s="147"/>
      <c r="IEK48" s="147"/>
      <c r="IEL48" s="147"/>
      <c r="IEM48" s="147"/>
      <c r="IEN48" s="147"/>
      <c r="IEO48" s="147"/>
      <c r="IEP48" s="147"/>
      <c r="IEQ48" s="147"/>
      <c r="IER48" s="147"/>
      <c r="IES48" s="147"/>
      <c r="IET48" s="147"/>
      <c r="IEU48" s="147"/>
      <c r="IEV48" s="147"/>
      <c r="IEW48" s="147"/>
      <c r="IEX48" s="147"/>
      <c r="IEY48" s="147"/>
      <c r="IEZ48" s="147"/>
      <c r="IFA48" s="147"/>
      <c r="IFB48" s="147"/>
      <c r="IFC48" s="147"/>
      <c r="IFD48" s="147"/>
      <c r="IFE48" s="147"/>
      <c r="IFF48" s="147"/>
      <c r="IFG48" s="147"/>
      <c r="IFH48" s="147"/>
      <c r="IFI48" s="147"/>
      <c r="IFJ48" s="147"/>
      <c r="IFK48" s="147"/>
      <c r="IFL48" s="147"/>
      <c r="IFM48" s="147"/>
      <c r="IFN48" s="147"/>
      <c r="IFO48" s="147"/>
      <c r="IFP48" s="147"/>
      <c r="IFQ48" s="147"/>
      <c r="IFR48" s="147"/>
      <c r="IFS48" s="147"/>
      <c r="IFT48" s="147"/>
      <c r="IFU48" s="147"/>
      <c r="IFV48" s="147"/>
      <c r="IFW48" s="147"/>
      <c r="IFX48" s="147"/>
      <c r="IFY48" s="147"/>
      <c r="IFZ48" s="147"/>
      <c r="IGA48" s="147"/>
      <c r="IGB48" s="147"/>
      <c r="IGC48" s="147"/>
      <c r="IGD48" s="147"/>
      <c r="IGE48" s="147"/>
      <c r="IGF48" s="147"/>
      <c r="IGG48" s="147"/>
      <c r="IGH48" s="147"/>
      <c r="IGI48" s="147"/>
      <c r="IGJ48" s="147"/>
      <c r="IGK48" s="147"/>
      <c r="IGL48" s="147"/>
      <c r="IGM48" s="147"/>
      <c r="IGN48" s="147"/>
      <c r="IGO48" s="147"/>
      <c r="IGP48" s="147"/>
      <c r="IGQ48" s="147"/>
      <c r="IGR48" s="147"/>
      <c r="IGS48" s="147"/>
      <c r="IGT48" s="147"/>
      <c r="IGU48" s="147"/>
      <c r="IGV48" s="147"/>
      <c r="IGW48" s="147"/>
      <c r="IGX48" s="147"/>
      <c r="IGY48" s="147"/>
      <c r="IGZ48" s="147"/>
      <c r="IHA48" s="147"/>
      <c r="IHB48" s="147"/>
      <c r="IHC48" s="147"/>
      <c r="IHD48" s="147"/>
      <c r="IHE48" s="147"/>
      <c r="IHF48" s="147"/>
      <c r="IHG48" s="147"/>
      <c r="IHH48" s="147"/>
      <c r="IHI48" s="147"/>
      <c r="IHJ48" s="147"/>
      <c r="IHK48" s="147"/>
      <c r="IHL48" s="147"/>
      <c r="IHM48" s="147"/>
      <c r="IHN48" s="147"/>
      <c r="IHO48" s="147"/>
      <c r="IHP48" s="147"/>
      <c r="IHQ48" s="147"/>
      <c r="IHR48" s="147"/>
      <c r="IHS48" s="147"/>
      <c r="IHT48" s="147"/>
      <c r="IHU48" s="147"/>
      <c r="IHV48" s="147"/>
      <c r="IHW48" s="147"/>
      <c r="IHX48" s="147"/>
      <c r="IHY48" s="147"/>
      <c r="IHZ48" s="147"/>
      <c r="IIA48" s="147"/>
      <c r="IIB48" s="147"/>
      <c r="IIC48" s="147"/>
      <c r="IID48" s="147"/>
      <c r="IIE48" s="147"/>
      <c r="IIF48" s="147"/>
      <c r="IIG48" s="147"/>
      <c r="IIH48" s="147"/>
      <c r="III48" s="147"/>
      <c r="IIJ48" s="147"/>
      <c r="IIK48" s="147"/>
      <c r="IIL48" s="147"/>
      <c r="IIM48" s="147"/>
      <c r="IIN48" s="147"/>
      <c r="IIO48" s="147"/>
      <c r="IIP48" s="147"/>
      <c r="IIQ48" s="147"/>
      <c r="IIR48" s="147"/>
      <c r="IIS48" s="147"/>
      <c r="IIT48" s="147"/>
      <c r="IIU48" s="147"/>
      <c r="IIV48" s="147"/>
      <c r="IIW48" s="147"/>
      <c r="IIX48" s="147"/>
      <c r="IIY48" s="147"/>
      <c r="IIZ48" s="147"/>
      <c r="IJA48" s="147"/>
      <c r="IJB48" s="147"/>
      <c r="IJC48" s="147"/>
      <c r="IJD48" s="147"/>
      <c r="IJE48" s="147"/>
      <c r="IJF48" s="147"/>
      <c r="IJG48" s="147"/>
      <c r="IJH48" s="147"/>
      <c r="IJI48" s="147"/>
      <c r="IJJ48" s="147"/>
      <c r="IJK48" s="147"/>
      <c r="IJL48" s="147"/>
      <c r="IJM48" s="147"/>
      <c r="IJN48" s="147"/>
      <c r="IJO48" s="147"/>
      <c r="IJP48" s="147"/>
      <c r="IJQ48" s="147"/>
      <c r="IJR48" s="147"/>
      <c r="IJS48" s="147"/>
      <c r="IJT48" s="147"/>
      <c r="IJU48" s="147"/>
      <c r="IJV48" s="147"/>
      <c r="IJW48" s="147"/>
      <c r="IJX48" s="147"/>
      <c r="IJY48" s="147"/>
      <c r="IJZ48" s="147"/>
      <c r="IKA48" s="147"/>
      <c r="IKB48" s="147"/>
      <c r="IKC48" s="147"/>
      <c r="IKD48" s="147"/>
      <c r="IKE48" s="147"/>
      <c r="IKF48" s="147"/>
      <c r="IKG48" s="147"/>
      <c r="IKH48" s="147"/>
      <c r="IKI48" s="147"/>
      <c r="IKJ48" s="147"/>
      <c r="IKK48" s="147"/>
      <c r="IKL48" s="147"/>
      <c r="IKM48" s="147"/>
      <c r="IKN48" s="147"/>
      <c r="IKO48" s="147"/>
      <c r="IKP48" s="147"/>
      <c r="IKQ48" s="147"/>
      <c r="IKR48" s="147"/>
      <c r="IKS48" s="147"/>
      <c r="IKT48" s="147"/>
      <c r="IKU48" s="147"/>
      <c r="IKV48" s="147"/>
      <c r="IKW48" s="147"/>
      <c r="IKX48" s="147"/>
      <c r="IKY48" s="147"/>
      <c r="IKZ48" s="147"/>
      <c r="ILA48" s="147"/>
      <c r="ILB48" s="147"/>
      <c r="ILC48" s="147"/>
      <c r="ILD48" s="147"/>
      <c r="ILE48" s="147"/>
      <c r="ILF48" s="147"/>
      <c r="ILG48" s="147"/>
      <c r="ILH48" s="147"/>
      <c r="ILI48" s="147"/>
      <c r="ILJ48" s="147"/>
      <c r="ILK48" s="147"/>
      <c r="ILL48" s="147"/>
      <c r="ILM48" s="147"/>
      <c r="ILN48" s="147"/>
      <c r="ILO48" s="147"/>
      <c r="ILP48" s="147"/>
      <c r="ILQ48" s="147"/>
      <c r="ILR48" s="147"/>
      <c r="ILS48" s="147"/>
      <c r="ILT48" s="147"/>
      <c r="ILU48" s="147"/>
      <c r="ILV48" s="147"/>
      <c r="ILW48" s="147"/>
      <c r="ILX48" s="147"/>
      <c r="ILY48" s="147"/>
      <c r="ILZ48" s="147"/>
      <c r="IMA48" s="147"/>
      <c r="IMB48" s="147"/>
      <c r="IMC48" s="147"/>
      <c r="IMD48" s="147"/>
      <c r="IME48" s="147"/>
      <c r="IMF48" s="147"/>
      <c r="IMG48" s="147"/>
      <c r="IMH48" s="147"/>
      <c r="IMI48" s="147"/>
      <c r="IMJ48" s="147"/>
      <c r="IMK48" s="147"/>
      <c r="IML48" s="147"/>
      <c r="IMM48" s="147"/>
      <c r="IMN48" s="147"/>
      <c r="IMO48" s="147"/>
      <c r="IMP48" s="147"/>
      <c r="IMQ48" s="147"/>
      <c r="IMR48" s="147"/>
      <c r="IMS48" s="147"/>
      <c r="IMT48" s="147"/>
      <c r="IMU48" s="147"/>
      <c r="IMV48" s="147"/>
      <c r="IMW48" s="147"/>
      <c r="IMX48" s="147"/>
      <c r="IMY48" s="147"/>
      <c r="IMZ48" s="147"/>
      <c r="INA48" s="147"/>
      <c r="INB48" s="147"/>
      <c r="INC48" s="147"/>
      <c r="IND48" s="147"/>
      <c r="INE48" s="147"/>
      <c r="INF48" s="147"/>
      <c r="ING48" s="147"/>
      <c r="INH48" s="147"/>
      <c r="INI48" s="147"/>
      <c r="INJ48" s="147"/>
      <c r="INK48" s="147"/>
      <c r="INL48" s="147"/>
      <c r="INM48" s="147"/>
      <c r="INN48" s="147"/>
      <c r="INO48" s="147"/>
      <c r="INP48" s="147"/>
      <c r="INQ48" s="147"/>
      <c r="INR48" s="147"/>
      <c r="INS48" s="147"/>
      <c r="INT48" s="147"/>
      <c r="INU48" s="147"/>
      <c r="INV48" s="147"/>
      <c r="INW48" s="147"/>
      <c r="INX48" s="147"/>
      <c r="INY48" s="147"/>
      <c r="INZ48" s="147"/>
      <c r="IOA48" s="147"/>
      <c r="IOB48" s="147"/>
      <c r="IOC48" s="147"/>
      <c r="IOD48" s="147"/>
      <c r="IOE48" s="147"/>
      <c r="IOF48" s="147"/>
      <c r="IOG48" s="147"/>
      <c r="IOH48" s="147"/>
      <c r="IOI48" s="147"/>
      <c r="IOJ48" s="147"/>
      <c r="IOK48" s="147"/>
      <c r="IOL48" s="147"/>
      <c r="IOM48" s="147"/>
      <c r="ION48" s="147"/>
      <c r="IOO48" s="147"/>
      <c r="IOP48" s="147"/>
      <c r="IOQ48" s="147"/>
      <c r="IOR48" s="147"/>
      <c r="IOS48" s="147"/>
      <c r="IOT48" s="147"/>
      <c r="IOU48" s="147"/>
      <c r="IOV48" s="147"/>
      <c r="IOW48" s="147"/>
      <c r="IOX48" s="147"/>
      <c r="IOY48" s="147"/>
      <c r="IOZ48" s="147"/>
      <c r="IPA48" s="147"/>
      <c r="IPB48" s="147"/>
      <c r="IPC48" s="147"/>
      <c r="IPD48" s="147"/>
      <c r="IPE48" s="147"/>
      <c r="IPF48" s="147"/>
      <c r="IPG48" s="147"/>
      <c r="IPH48" s="147"/>
      <c r="IPI48" s="147"/>
      <c r="IPJ48" s="147"/>
      <c r="IPK48" s="147"/>
      <c r="IPL48" s="147"/>
      <c r="IPM48" s="147"/>
      <c r="IPN48" s="147"/>
      <c r="IPO48" s="147"/>
      <c r="IPP48" s="147"/>
      <c r="IPQ48" s="147"/>
      <c r="IPR48" s="147"/>
      <c r="IPS48" s="147"/>
      <c r="IPT48" s="147"/>
      <c r="IPU48" s="147"/>
      <c r="IPV48" s="147"/>
      <c r="IPW48" s="147"/>
      <c r="IPX48" s="147"/>
      <c r="IPY48" s="147"/>
      <c r="IPZ48" s="147"/>
      <c r="IQA48" s="147"/>
      <c r="IQB48" s="147"/>
      <c r="IQC48" s="147"/>
      <c r="IQD48" s="147"/>
      <c r="IQE48" s="147"/>
      <c r="IQF48" s="147"/>
      <c r="IQG48" s="147"/>
      <c r="IQH48" s="147"/>
      <c r="IQI48" s="147"/>
      <c r="IQJ48" s="147"/>
      <c r="IQK48" s="147"/>
      <c r="IQL48" s="147"/>
      <c r="IQM48" s="147"/>
      <c r="IQN48" s="147"/>
      <c r="IQO48" s="147"/>
      <c r="IQP48" s="147"/>
      <c r="IQQ48" s="147"/>
      <c r="IQR48" s="147"/>
      <c r="IQS48" s="147"/>
      <c r="IQT48" s="147"/>
      <c r="IQU48" s="147"/>
      <c r="IQV48" s="147"/>
      <c r="IQW48" s="147"/>
      <c r="IQX48" s="147"/>
      <c r="IQY48" s="147"/>
      <c r="IQZ48" s="147"/>
      <c r="IRA48" s="147"/>
      <c r="IRB48" s="147"/>
      <c r="IRC48" s="147"/>
      <c r="IRD48" s="147"/>
      <c r="IRE48" s="147"/>
      <c r="IRF48" s="147"/>
      <c r="IRG48" s="147"/>
      <c r="IRH48" s="147"/>
      <c r="IRI48" s="147"/>
      <c r="IRJ48" s="147"/>
      <c r="IRK48" s="147"/>
      <c r="IRL48" s="147"/>
      <c r="IRM48" s="147"/>
      <c r="IRN48" s="147"/>
      <c r="IRO48" s="147"/>
      <c r="IRP48" s="147"/>
      <c r="IRQ48" s="147"/>
      <c r="IRR48" s="147"/>
      <c r="IRS48" s="147"/>
      <c r="IRT48" s="147"/>
      <c r="IRU48" s="147"/>
      <c r="IRV48" s="147"/>
      <c r="IRW48" s="147"/>
      <c r="IRX48" s="147"/>
      <c r="IRY48" s="147"/>
      <c r="IRZ48" s="147"/>
      <c r="ISA48" s="147"/>
      <c r="ISB48" s="147"/>
      <c r="ISC48" s="147"/>
      <c r="ISD48" s="147"/>
      <c r="ISE48" s="147"/>
      <c r="ISF48" s="147"/>
      <c r="ISG48" s="147"/>
      <c r="ISH48" s="147"/>
      <c r="ISI48" s="147"/>
      <c r="ISJ48" s="147"/>
      <c r="ISK48" s="147"/>
      <c r="ISL48" s="147"/>
      <c r="ISM48" s="147"/>
      <c r="ISN48" s="147"/>
      <c r="ISO48" s="147"/>
      <c r="ISP48" s="147"/>
      <c r="ISQ48" s="147"/>
      <c r="ISR48" s="147"/>
      <c r="ISS48" s="147"/>
      <c r="IST48" s="147"/>
      <c r="ISU48" s="147"/>
      <c r="ISV48" s="147"/>
      <c r="ISW48" s="147"/>
      <c r="ISX48" s="147"/>
      <c r="ISY48" s="147"/>
      <c r="ISZ48" s="147"/>
      <c r="ITA48" s="147"/>
      <c r="ITB48" s="147"/>
      <c r="ITC48" s="147"/>
      <c r="ITD48" s="147"/>
      <c r="ITE48" s="147"/>
      <c r="ITF48" s="147"/>
      <c r="ITG48" s="147"/>
      <c r="ITH48" s="147"/>
      <c r="ITI48" s="147"/>
      <c r="ITJ48" s="147"/>
      <c r="ITK48" s="147"/>
      <c r="ITL48" s="147"/>
      <c r="ITM48" s="147"/>
      <c r="ITN48" s="147"/>
      <c r="ITO48" s="147"/>
      <c r="ITP48" s="147"/>
      <c r="ITQ48" s="147"/>
      <c r="ITR48" s="147"/>
      <c r="ITS48" s="147"/>
      <c r="ITT48" s="147"/>
      <c r="ITU48" s="147"/>
      <c r="ITV48" s="147"/>
      <c r="ITW48" s="147"/>
      <c r="ITX48" s="147"/>
      <c r="ITY48" s="147"/>
      <c r="ITZ48" s="147"/>
      <c r="IUA48" s="147"/>
      <c r="IUB48" s="147"/>
      <c r="IUC48" s="147"/>
      <c r="IUD48" s="147"/>
      <c r="IUE48" s="147"/>
      <c r="IUF48" s="147"/>
      <c r="IUG48" s="147"/>
      <c r="IUH48" s="147"/>
      <c r="IUI48" s="147"/>
      <c r="IUJ48" s="147"/>
      <c r="IUK48" s="147"/>
      <c r="IUL48" s="147"/>
      <c r="IUM48" s="147"/>
      <c r="IUN48" s="147"/>
      <c r="IUO48" s="147"/>
      <c r="IUP48" s="147"/>
      <c r="IUQ48" s="147"/>
      <c r="IUR48" s="147"/>
      <c r="IUS48" s="147"/>
      <c r="IUT48" s="147"/>
      <c r="IUU48" s="147"/>
      <c r="IUV48" s="147"/>
      <c r="IUW48" s="147"/>
      <c r="IUX48" s="147"/>
      <c r="IUY48" s="147"/>
      <c r="IUZ48" s="147"/>
      <c r="IVA48" s="147"/>
      <c r="IVB48" s="147"/>
      <c r="IVC48" s="147"/>
      <c r="IVD48" s="147"/>
      <c r="IVE48" s="147"/>
      <c r="IVF48" s="147"/>
      <c r="IVG48" s="147"/>
      <c r="IVH48" s="147"/>
      <c r="IVI48" s="147"/>
      <c r="IVJ48" s="147"/>
      <c r="IVK48" s="147"/>
      <c r="IVL48" s="147"/>
      <c r="IVM48" s="147"/>
      <c r="IVN48" s="147"/>
      <c r="IVO48" s="147"/>
      <c r="IVP48" s="147"/>
      <c r="IVQ48" s="147"/>
      <c r="IVR48" s="147"/>
      <c r="IVS48" s="147"/>
      <c r="IVT48" s="147"/>
      <c r="IVU48" s="147"/>
      <c r="IVV48" s="147"/>
      <c r="IVW48" s="147"/>
      <c r="IVX48" s="147"/>
      <c r="IVY48" s="147"/>
      <c r="IVZ48" s="147"/>
      <c r="IWA48" s="147"/>
      <c r="IWB48" s="147"/>
      <c r="IWC48" s="147"/>
      <c r="IWD48" s="147"/>
      <c r="IWE48" s="147"/>
      <c r="IWF48" s="147"/>
      <c r="IWG48" s="147"/>
      <c r="IWH48" s="147"/>
      <c r="IWI48" s="147"/>
      <c r="IWJ48" s="147"/>
      <c r="IWK48" s="147"/>
      <c r="IWL48" s="147"/>
      <c r="IWM48" s="147"/>
      <c r="IWN48" s="147"/>
      <c r="IWO48" s="147"/>
      <c r="IWP48" s="147"/>
      <c r="IWQ48" s="147"/>
      <c r="IWR48" s="147"/>
      <c r="IWS48" s="147"/>
      <c r="IWT48" s="147"/>
      <c r="IWU48" s="147"/>
      <c r="IWV48" s="147"/>
      <c r="IWW48" s="147"/>
      <c r="IWX48" s="147"/>
      <c r="IWY48" s="147"/>
      <c r="IWZ48" s="147"/>
      <c r="IXA48" s="147"/>
      <c r="IXB48" s="147"/>
      <c r="IXC48" s="147"/>
      <c r="IXD48" s="147"/>
      <c r="IXE48" s="147"/>
      <c r="IXF48" s="147"/>
      <c r="IXG48" s="147"/>
      <c r="IXH48" s="147"/>
      <c r="IXI48" s="147"/>
      <c r="IXJ48" s="147"/>
      <c r="IXK48" s="147"/>
      <c r="IXL48" s="147"/>
      <c r="IXM48" s="147"/>
      <c r="IXN48" s="147"/>
      <c r="IXO48" s="147"/>
      <c r="IXP48" s="147"/>
      <c r="IXQ48" s="147"/>
      <c r="IXR48" s="147"/>
      <c r="IXS48" s="147"/>
      <c r="IXT48" s="147"/>
      <c r="IXU48" s="147"/>
      <c r="IXV48" s="147"/>
      <c r="IXW48" s="147"/>
      <c r="IXX48" s="147"/>
      <c r="IXY48" s="147"/>
      <c r="IXZ48" s="147"/>
      <c r="IYA48" s="147"/>
      <c r="IYB48" s="147"/>
      <c r="IYC48" s="147"/>
      <c r="IYD48" s="147"/>
      <c r="IYE48" s="147"/>
      <c r="IYF48" s="147"/>
      <c r="IYG48" s="147"/>
      <c r="IYH48" s="147"/>
      <c r="IYI48" s="147"/>
      <c r="IYJ48" s="147"/>
      <c r="IYK48" s="147"/>
      <c r="IYL48" s="147"/>
      <c r="IYM48" s="147"/>
      <c r="IYN48" s="147"/>
      <c r="IYO48" s="147"/>
      <c r="IYP48" s="147"/>
      <c r="IYQ48" s="147"/>
      <c r="IYR48" s="147"/>
      <c r="IYS48" s="147"/>
      <c r="IYT48" s="147"/>
      <c r="IYU48" s="147"/>
      <c r="IYV48" s="147"/>
      <c r="IYW48" s="147"/>
      <c r="IYX48" s="147"/>
      <c r="IYY48" s="147"/>
      <c r="IYZ48" s="147"/>
      <c r="IZA48" s="147"/>
      <c r="IZB48" s="147"/>
      <c r="IZC48" s="147"/>
      <c r="IZD48" s="147"/>
      <c r="IZE48" s="147"/>
      <c r="IZF48" s="147"/>
      <c r="IZG48" s="147"/>
      <c r="IZH48" s="147"/>
      <c r="IZI48" s="147"/>
      <c r="IZJ48" s="147"/>
      <c r="IZK48" s="147"/>
      <c r="IZL48" s="147"/>
      <c r="IZM48" s="147"/>
      <c r="IZN48" s="147"/>
      <c r="IZO48" s="147"/>
      <c r="IZP48" s="147"/>
      <c r="IZQ48" s="147"/>
      <c r="IZR48" s="147"/>
      <c r="IZS48" s="147"/>
      <c r="IZT48" s="147"/>
      <c r="IZU48" s="147"/>
      <c r="IZV48" s="147"/>
      <c r="IZW48" s="147"/>
      <c r="IZX48" s="147"/>
      <c r="IZY48" s="147"/>
      <c r="IZZ48" s="147"/>
      <c r="JAA48" s="147"/>
      <c r="JAB48" s="147"/>
      <c r="JAC48" s="147"/>
      <c r="JAD48" s="147"/>
      <c r="JAE48" s="147"/>
      <c r="JAF48" s="147"/>
      <c r="JAG48" s="147"/>
      <c r="JAH48" s="147"/>
      <c r="JAI48" s="147"/>
      <c r="JAJ48" s="147"/>
      <c r="JAK48" s="147"/>
      <c r="JAL48" s="147"/>
      <c r="JAM48" s="147"/>
      <c r="JAN48" s="147"/>
      <c r="JAO48" s="147"/>
      <c r="JAP48" s="147"/>
      <c r="JAQ48" s="147"/>
      <c r="JAR48" s="147"/>
      <c r="JAS48" s="147"/>
      <c r="JAT48" s="147"/>
      <c r="JAU48" s="147"/>
      <c r="JAV48" s="147"/>
      <c r="JAW48" s="147"/>
      <c r="JAX48" s="147"/>
      <c r="JAY48" s="147"/>
      <c r="JAZ48" s="147"/>
      <c r="JBA48" s="147"/>
      <c r="JBB48" s="147"/>
      <c r="JBC48" s="147"/>
      <c r="JBD48" s="147"/>
      <c r="JBE48" s="147"/>
      <c r="JBF48" s="147"/>
      <c r="JBG48" s="147"/>
      <c r="JBH48" s="147"/>
      <c r="JBI48" s="147"/>
      <c r="JBJ48" s="147"/>
      <c r="JBK48" s="147"/>
      <c r="JBL48" s="147"/>
      <c r="JBM48" s="147"/>
      <c r="JBN48" s="147"/>
      <c r="JBO48" s="147"/>
      <c r="JBP48" s="147"/>
      <c r="JBQ48" s="147"/>
      <c r="JBR48" s="147"/>
      <c r="JBS48" s="147"/>
      <c r="JBT48" s="147"/>
      <c r="JBU48" s="147"/>
      <c r="JBV48" s="147"/>
      <c r="JBW48" s="147"/>
      <c r="JBX48" s="147"/>
      <c r="JBY48" s="147"/>
      <c r="JBZ48" s="147"/>
      <c r="JCA48" s="147"/>
      <c r="JCB48" s="147"/>
      <c r="JCC48" s="147"/>
      <c r="JCD48" s="147"/>
      <c r="JCE48" s="147"/>
      <c r="JCF48" s="147"/>
      <c r="JCG48" s="147"/>
      <c r="JCH48" s="147"/>
      <c r="JCI48" s="147"/>
      <c r="JCJ48" s="147"/>
      <c r="JCK48" s="147"/>
      <c r="JCL48" s="147"/>
      <c r="JCM48" s="147"/>
      <c r="JCN48" s="147"/>
      <c r="JCO48" s="147"/>
      <c r="JCP48" s="147"/>
      <c r="JCQ48" s="147"/>
      <c r="JCR48" s="147"/>
      <c r="JCS48" s="147"/>
      <c r="JCT48" s="147"/>
      <c r="JCU48" s="147"/>
      <c r="JCV48" s="147"/>
      <c r="JCW48" s="147"/>
      <c r="JCX48" s="147"/>
      <c r="JCY48" s="147"/>
      <c r="JCZ48" s="147"/>
      <c r="JDA48" s="147"/>
      <c r="JDB48" s="147"/>
      <c r="JDC48" s="147"/>
      <c r="JDD48" s="147"/>
      <c r="JDE48" s="147"/>
      <c r="JDF48" s="147"/>
      <c r="JDG48" s="147"/>
      <c r="JDH48" s="147"/>
      <c r="JDI48" s="147"/>
      <c r="JDJ48" s="147"/>
      <c r="JDK48" s="147"/>
      <c r="JDL48" s="147"/>
      <c r="JDM48" s="147"/>
      <c r="JDN48" s="147"/>
      <c r="JDO48" s="147"/>
      <c r="JDP48" s="147"/>
      <c r="JDQ48" s="147"/>
      <c r="JDR48" s="147"/>
      <c r="JDS48" s="147"/>
      <c r="JDT48" s="147"/>
      <c r="JDU48" s="147"/>
      <c r="JDV48" s="147"/>
      <c r="JDW48" s="147"/>
      <c r="JDX48" s="147"/>
      <c r="JDY48" s="147"/>
      <c r="JDZ48" s="147"/>
      <c r="JEA48" s="147"/>
      <c r="JEB48" s="147"/>
      <c r="JEC48" s="147"/>
      <c r="JED48" s="147"/>
      <c r="JEE48" s="147"/>
      <c r="JEF48" s="147"/>
      <c r="JEG48" s="147"/>
      <c r="JEH48" s="147"/>
      <c r="JEI48" s="147"/>
      <c r="JEJ48" s="147"/>
      <c r="JEK48" s="147"/>
      <c r="JEL48" s="147"/>
      <c r="JEM48" s="147"/>
      <c r="JEN48" s="147"/>
      <c r="JEO48" s="147"/>
      <c r="JEP48" s="147"/>
      <c r="JEQ48" s="147"/>
      <c r="JER48" s="147"/>
      <c r="JES48" s="147"/>
      <c r="JET48" s="147"/>
      <c r="JEU48" s="147"/>
      <c r="JEV48" s="147"/>
      <c r="JEW48" s="147"/>
      <c r="JEX48" s="147"/>
      <c r="JEY48" s="147"/>
      <c r="JEZ48" s="147"/>
      <c r="JFA48" s="147"/>
      <c r="JFB48" s="147"/>
      <c r="JFC48" s="147"/>
      <c r="JFD48" s="147"/>
      <c r="JFE48" s="147"/>
      <c r="JFF48" s="147"/>
      <c r="JFG48" s="147"/>
      <c r="JFH48" s="147"/>
      <c r="JFI48" s="147"/>
      <c r="JFJ48" s="147"/>
      <c r="JFK48" s="147"/>
      <c r="JFL48" s="147"/>
      <c r="JFM48" s="147"/>
      <c r="JFN48" s="147"/>
      <c r="JFO48" s="147"/>
      <c r="JFP48" s="147"/>
      <c r="JFQ48" s="147"/>
      <c r="JFR48" s="147"/>
      <c r="JFS48" s="147"/>
      <c r="JFT48" s="147"/>
      <c r="JFU48" s="147"/>
      <c r="JFV48" s="147"/>
      <c r="JFW48" s="147"/>
      <c r="JFX48" s="147"/>
      <c r="JFY48" s="147"/>
      <c r="JFZ48" s="147"/>
      <c r="JGA48" s="147"/>
      <c r="JGB48" s="147"/>
      <c r="JGC48" s="147"/>
      <c r="JGD48" s="147"/>
      <c r="JGE48" s="147"/>
      <c r="JGF48" s="147"/>
      <c r="JGG48" s="147"/>
      <c r="JGH48" s="147"/>
      <c r="JGI48" s="147"/>
      <c r="JGJ48" s="147"/>
      <c r="JGK48" s="147"/>
      <c r="JGL48" s="147"/>
      <c r="JGM48" s="147"/>
      <c r="JGN48" s="147"/>
      <c r="JGO48" s="147"/>
      <c r="JGP48" s="147"/>
      <c r="JGQ48" s="147"/>
      <c r="JGR48" s="147"/>
      <c r="JGS48" s="147"/>
      <c r="JGT48" s="147"/>
      <c r="JGU48" s="147"/>
      <c r="JGV48" s="147"/>
      <c r="JGW48" s="147"/>
      <c r="JGX48" s="147"/>
      <c r="JGY48" s="147"/>
      <c r="JGZ48" s="147"/>
      <c r="JHA48" s="147"/>
      <c r="JHB48" s="147"/>
      <c r="JHC48" s="147"/>
      <c r="JHD48" s="147"/>
      <c r="JHE48" s="147"/>
      <c r="JHF48" s="147"/>
      <c r="JHG48" s="147"/>
      <c r="JHH48" s="147"/>
      <c r="JHI48" s="147"/>
      <c r="JHJ48" s="147"/>
      <c r="JHK48" s="147"/>
      <c r="JHL48" s="147"/>
      <c r="JHM48" s="147"/>
      <c r="JHN48" s="147"/>
      <c r="JHO48" s="147"/>
      <c r="JHP48" s="147"/>
      <c r="JHQ48" s="147"/>
      <c r="JHR48" s="147"/>
      <c r="JHS48" s="147"/>
      <c r="JHT48" s="147"/>
      <c r="JHU48" s="147"/>
      <c r="JHV48" s="147"/>
      <c r="JHW48" s="147"/>
      <c r="JHX48" s="147"/>
      <c r="JHY48" s="147"/>
      <c r="JHZ48" s="147"/>
      <c r="JIA48" s="147"/>
      <c r="JIB48" s="147"/>
      <c r="JIC48" s="147"/>
      <c r="JID48" s="147"/>
      <c r="JIE48" s="147"/>
      <c r="JIF48" s="147"/>
      <c r="JIG48" s="147"/>
      <c r="JIH48" s="147"/>
      <c r="JII48" s="147"/>
      <c r="JIJ48" s="147"/>
      <c r="JIK48" s="147"/>
      <c r="JIL48" s="147"/>
      <c r="JIM48" s="147"/>
      <c r="JIN48" s="147"/>
      <c r="JIO48" s="147"/>
      <c r="JIP48" s="147"/>
      <c r="JIQ48" s="147"/>
      <c r="JIR48" s="147"/>
      <c r="JIS48" s="147"/>
      <c r="JIT48" s="147"/>
      <c r="JIU48" s="147"/>
      <c r="JIV48" s="147"/>
      <c r="JIW48" s="147"/>
      <c r="JIX48" s="147"/>
      <c r="JIY48" s="147"/>
      <c r="JIZ48" s="147"/>
      <c r="JJA48" s="147"/>
      <c r="JJB48" s="147"/>
      <c r="JJC48" s="147"/>
      <c r="JJD48" s="147"/>
      <c r="JJE48" s="147"/>
      <c r="JJF48" s="147"/>
      <c r="JJG48" s="147"/>
      <c r="JJH48" s="147"/>
      <c r="JJI48" s="147"/>
      <c r="JJJ48" s="147"/>
      <c r="JJK48" s="147"/>
      <c r="JJL48" s="147"/>
      <c r="JJM48" s="147"/>
      <c r="JJN48" s="147"/>
      <c r="JJO48" s="147"/>
      <c r="JJP48" s="147"/>
      <c r="JJQ48" s="147"/>
      <c r="JJR48" s="147"/>
      <c r="JJS48" s="147"/>
      <c r="JJT48" s="147"/>
      <c r="JJU48" s="147"/>
      <c r="JJV48" s="147"/>
      <c r="JJW48" s="147"/>
      <c r="JJX48" s="147"/>
      <c r="JJY48" s="147"/>
      <c r="JJZ48" s="147"/>
      <c r="JKA48" s="147"/>
      <c r="JKB48" s="147"/>
      <c r="JKC48" s="147"/>
      <c r="JKD48" s="147"/>
      <c r="JKE48" s="147"/>
      <c r="JKF48" s="147"/>
      <c r="JKG48" s="147"/>
      <c r="JKH48" s="147"/>
      <c r="JKI48" s="147"/>
      <c r="JKJ48" s="147"/>
      <c r="JKK48" s="147"/>
      <c r="JKL48" s="147"/>
      <c r="JKM48" s="147"/>
      <c r="JKN48" s="147"/>
      <c r="JKO48" s="147"/>
      <c r="JKP48" s="147"/>
      <c r="JKQ48" s="147"/>
      <c r="JKR48" s="147"/>
      <c r="JKS48" s="147"/>
      <c r="JKT48" s="147"/>
      <c r="JKU48" s="147"/>
      <c r="JKV48" s="147"/>
      <c r="JKW48" s="147"/>
      <c r="JKX48" s="147"/>
      <c r="JKY48" s="147"/>
      <c r="JKZ48" s="147"/>
      <c r="JLA48" s="147"/>
      <c r="JLB48" s="147"/>
      <c r="JLC48" s="147"/>
      <c r="JLD48" s="147"/>
      <c r="JLE48" s="147"/>
      <c r="JLF48" s="147"/>
      <c r="JLG48" s="147"/>
      <c r="JLH48" s="147"/>
      <c r="JLI48" s="147"/>
      <c r="JLJ48" s="147"/>
      <c r="JLK48" s="147"/>
      <c r="JLL48" s="147"/>
      <c r="JLM48" s="147"/>
      <c r="JLN48" s="147"/>
      <c r="JLO48" s="147"/>
      <c r="JLP48" s="147"/>
      <c r="JLQ48" s="147"/>
      <c r="JLR48" s="147"/>
      <c r="JLS48" s="147"/>
      <c r="JLT48" s="147"/>
      <c r="JLU48" s="147"/>
      <c r="JLV48" s="147"/>
      <c r="JLW48" s="147"/>
      <c r="JLX48" s="147"/>
      <c r="JLY48" s="147"/>
      <c r="JLZ48" s="147"/>
      <c r="JMA48" s="147"/>
      <c r="JMB48" s="147"/>
      <c r="JMC48" s="147"/>
      <c r="JMD48" s="147"/>
      <c r="JME48" s="147"/>
      <c r="JMF48" s="147"/>
      <c r="JMG48" s="147"/>
      <c r="JMH48" s="147"/>
      <c r="JMI48" s="147"/>
      <c r="JMJ48" s="147"/>
      <c r="JMK48" s="147"/>
      <c r="JML48" s="147"/>
      <c r="JMM48" s="147"/>
      <c r="JMN48" s="147"/>
      <c r="JMO48" s="147"/>
      <c r="JMP48" s="147"/>
      <c r="JMQ48" s="147"/>
      <c r="JMR48" s="147"/>
      <c r="JMS48" s="147"/>
      <c r="JMT48" s="147"/>
      <c r="JMU48" s="147"/>
      <c r="JMV48" s="147"/>
      <c r="JMW48" s="147"/>
      <c r="JMX48" s="147"/>
      <c r="JMY48" s="147"/>
      <c r="JMZ48" s="147"/>
      <c r="JNA48" s="147"/>
      <c r="JNB48" s="147"/>
      <c r="JNC48" s="147"/>
      <c r="JND48" s="147"/>
      <c r="JNE48" s="147"/>
      <c r="JNF48" s="147"/>
      <c r="JNG48" s="147"/>
      <c r="JNH48" s="147"/>
      <c r="JNI48" s="147"/>
      <c r="JNJ48" s="147"/>
      <c r="JNK48" s="147"/>
      <c r="JNL48" s="147"/>
      <c r="JNM48" s="147"/>
      <c r="JNN48" s="147"/>
      <c r="JNO48" s="147"/>
      <c r="JNP48" s="147"/>
      <c r="JNQ48" s="147"/>
      <c r="JNR48" s="147"/>
      <c r="JNS48" s="147"/>
      <c r="JNT48" s="147"/>
      <c r="JNU48" s="147"/>
      <c r="JNV48" s="147"/>
      <c r="JNW48" s="147"/>
      <c r="JNX48" s="147"/>
      <c r="JNY48" s="147"/>
      <c r="JNZ48" s="147"/>
      <c r="JOA48" s="147"/>
      <c r="JOB48" s="147"/>
      <c r="JOC48" s="147"/>
      <c r="JOD48" s="147"/>
      <c r="JOE48" s="147"/>
      <c r="JOF48" s="147"/>
      <c r="JOG48" s="147"/>
      <c r="JOH48" s="147"/>
      <c r="JOI48" s="147"/>
      <c r="JOJ48" s="147"/>
      <c r="JOK48" s="147"/>
      <c r="JOL48" s="147"/>
      <c r="JOM48" s="147"/>
      <c r="JON48" s="147"/>
      <c r="JOO48" s="147"/>
      <c r="JOP48" s="147"/>
      <c r="JOQ48" s="147"/>
      <c r="JOR48" s="147"/>
      <c r="JOS48" s="147"/>
      <c r="JOT48" s="147"/>
      <c r="JOU48" s="147"/>
      <c r="JOV48" s="147"/>
      <c r="JOW48" s="147"/>
      <c r="JOX48" s="147"/>
      <c r="JOY48" s="147"/>
      <c r="JOZ48" s="147"/>
      <c r="JPA48" s="147"/>
      <c r="JPB48" s="147"/>
      <c r="JPC48" s="147"/>
      <c r="JPD48" s="147"/>
      <c r="JPE48" s="147"/>
      <c r="JPF48" s="147"/>
      <c r="JPG48" s="147"/>
      <c r="JPH48" s="147"/>
      <c r="JPI48" s="147"/>
      <c r="JPJ48" s="147"/>
      <c r="JPK48" s="147"/>
      <c r="JPL48" s="147"/>
      <c r="JPM48" s="147"/>
      <c r="JPN48" s="147"/>
      <c r="JPO48" s="147"/>
      <c r="JPP48" s="147"/>
      <c r="JPQ48" s="147"/>
      <c r="JPR48" s="147"/>
      <c r="JPS48" s="147"/>
      <c r="JPT48" s="147"/>
      <c r="JPU48" s="147"/>
      <c r="JPV48" s="147"/>
      <c r="JPW48" s="147"/>
      <c r="JPX48" s="147"/>
      <c r="JPY48" s="147"/>
      <c r="JPZ48" s="147"/>
      <c r="JQA48" s="147"/>
      <c r="JQB48" s="147"/>
      <c r="JQC48" s="147"/>
      <c r="JQD48" s="147"/>
      <c r="JQE48" s="147"/>
      <c r="JQF48" s="147"/>
      <c r="JQG48" s="147"/>
      <c r="JQH48" s="147"/>
      <c r="JQI48" s="147"/>
      <c r="JQJ48" s="147"/>
      <c r="JQK48" s="147"/>
      <c r="JQL48" s="147"/>
      <c r="JQM48" s="147"/>
      <c r="JQN48" s="147"/>
      <c r="JQO48" s="147"/>
      <c r="JQP48" s="147"/>
      <c r="JQQ48" s="147"/>
      <c r="JQR48" s="147"/>
      <c r="JQS48" s="147"/>
      <c r="JQT48" s="147"/>
      <c r="JQU48" s="147"/>
      <c r="JQV48" s="147"/>
      <c r="JQW48" s="147"/>
      <c r="JQX48" s="147"/>
      <c r="JQY48" s="147"/>
      <c r="JQZ48" s="147"/>
      <c r="JRA48" s="147"/>
      <c r="JRB48" s="147"/>
      <c r="JRC48" s="147"/>
      <c r="JRD48" s="147"/>
      <c r="JRE48" s="147"/>
      <c r="JRF48" s="147"/>
      <c r="JRG48" s="147"/>
      <c r="JRH48" s="147"/>
      <c r="JRI48" s="147"/>
      <c r="JRJ48" s="147"/>
      <c r="JRK48" s="147"/>
      <c r="JRL48" s="147"/>
      <c r="JRM48" s="147"/>
      <c r="JRN48" s="147"/>
      <c r="JRO48" s="147"/>
      <c r="JRP48" s="147"/>
      <c r="JRQ48" s="147"/>
      <c r="JRR48" s="147"/>
      <c r="JRS48" s="147"/>
      <c r="JRT48" s="147"/>
      <c r="JRU48" s="147"/>
      <c r="JRV48" s="147"/>
      <c r="JRW48" s="147"/>
      <c r="JRX48" s="147"/>
      <c r="JRY48" s="147"/>
      <c r="JRZ48" s="147"/>
      <c r="JSA48" s="147"/>
      <c r="JSB48" s="147"/>
      <c r="JSC48" s="147"/>
      <c r="JSD48" s="147"/>
      <c r="JSE48" s="147"/>
      <c r="JSF48" s="147"/>
      <c r="JSG48" s="147"/>
      <c r="JSH48" s="147"/>
      <c r="JSI48" s="147"/>
      <c r="JSJ48" s="147"/>
      <c r="JSK48" s="147"/>
      <c r="JSL48" s="147"/>
      <c r="JSM48" s="147"/>
      <c r="JSN48" s="147"/>
      <c r="JSO48" s="147"/>
      <c r="JSP48" s="147"/>
      <c r="JSQ48" s="147"/>
      <c r="JSR48" s="147"/>
      <c r="JSS48" s="147"/>
      <c r="JST48" s="147"/>
      <c r="JSU48" s="147"/>
      <c r="JSV48" s="147"/>
      <c r="JSW48" s="147"/>
      <c r="JSX48" s="147"/>
      <c r="JSY48" s="147"/>
      <c r="JSZ48" s="147"/>
      <c r="JTA48" s="147"/>
      <c r="JTB48" s="147"/>
      <c r="JTC48" s="147"/>
      <c r="JTD48" s="147"/>
      <c r="JTE48" s="147"/>
      <c r="JTF48" s="147"/>
      <c r="JTG48" s="147"/>
      <c r="JTH48" s="147"/>
      <c r="JTI48" s="147"/>
      <c r="JTJ48" s="147"/>
      <c r="JTK48" s="147"/>
      <c r="JTL48" s="147"/>
      <c r="JTM48" s="147"/>
      <c r="JTN48" s="147"/>
      <c r="JTO48" s="147"/>
      <c r="JTP48" s="147"/>
      <c r="JTQ48" s="147"/>
      <c r="JTR48" s="147"/>
      <c r="JTS48" s="147"/>
      <c r="JTT48" s="147"/>
      <c r="JTU48" s="147"/>
      <c r="JTV48" s="147"/>
      <c r="JTW48" s="147"/>
      <c r="JTX48" s="147"/>
      <c r="JTY48" s="147"/>
      <c r="JTZ48" s="147"/>
      <c r="JUA48" s="147"/>
      <c r="JUB48" s="147"/>
      <c r="JUC48" s="147"/>
      <c r="JUD48" s="147"/>
      <c r="JUE48" s="147"/>
      <c r="JUF48" s="147"/>
      <c r="JUG48" s="147"/>
      <c r="JUH48" s="147"/>
      <c r="JUI48" s="147"/>
      <c r="JUJ48" s="147"/>
      <c r="JUK48" s="147"/>
      <c r="JUL48" s="147"/>
      <c r="JUM48" s="147"/>
      <c r="JUN48" s="147"/>
      <c r="JUO48" s="147"/>
      <c r="JUP48" s="147"/>
      <c r="JUQ48" s="147"/>
      <c r="JUR48" s="147"/>
      <c r="JUS48" s="147"/>
      <c r="JUT48" s="147"/>
      <c r="JUU48" s="147"/>
      <c r="JUV48" s="147"/>
      <c r="JUW48" s="147"/>
      <c r="JUX48" s="147"/>
      <c r="JUY48" s="147"/>
      <c r="JUZ48" s="147"/>
      <c r="JVA48" s="147"/>
      <c r="JVB48" s="147"/>
      <c r="JVC48" s="147"/>
      <c r="JVD48" s="147"/>
      <c r="JVE48" s="147"/>
      <c r="JVF48" s="147"/>
      <c r="JVG48" s="147"/>
      <c r="JVH48" s="147"/>
      <c r="JVI48" s="147"/>
      <c r="JVJ48" s="147"/>
      <c r="JVK48" s="147"/>
      <c r="JVL48" s="147"/>
      <c r="JVM48" s="147"/>
      <c r="JVN48" s="147"/>
      <c r="JVO48" s="147"/>
      <c r="JVP48" s="147"/>
      <c r="JVQ48" s="147"/>
      <c r="JVR48" s="147"/>
      <c r="JVS48" s="147"/>
      <c r="JVT48" s="147"/>
      <c r="JVU48" s="147"/>
      <c r="JVV48" s="147"/>
      <c r="JVW48" s="147"/>
      <c r="JVX48" s="147"/>
      <c r="JVY48" s="147"/>
      <c r="JVZ48" s="147"/>
      <c r="JWA48" s="147"/>
      <c r="JWB48" s="147"/>
      <c r="JWC48" s="147"/>
      <c r="JWD48" s="147"/>
      <c r="JWE48" s="147"/>
      <c r="JWF48" s="147"/>
      <c r="JWG48" s="147"/>
      <c r="JWH48" s="147"/>
      <c r="JWI48" s="147"/>
      <c r="JWJ48" s="147"/>
      <c r="JWK48" s="147"/>
      <c r="JWL48" s="147"/>
      <c r="JWM48" s="147"/>
      <c r="JWN48" s="147"/>
      <c r="JWO48" s="147"/>
      <c r="JWP48" s="147"/>
      <c r="JWQ48" s="147"/>
      <c r="JWR48" s="147"/>
      <c r="JWS48" s="147"/>
      <c r="JWT48" s="147"/>
      <c r="JWU48" s="147"/>
      <c r="JWV48" s="147"/>
      <c r="JWW48" s="147"/>
      <c r="JWX48" s="147"/>
      <c r="JWY48" s="147"/>
      <c r="JWZ48" s="147"/>
      <c r="JXA48" s="147"/>
      <c r="JXB48" s="147"/>
      <c r="JXC48" s="147"/>
      <c r="JXD48" s="147"/>
      <c r="JXE48" s="147"/>
      <c r="JXF48" s="147"/>
      <c r="JXG48" s="147"/>
      <c r="JXH48" s="147"/>
      <c r="JXI48" s="147"/>
      <c r="JXJ48" s="147"/>
      <c r="JXK48" s="147"/>
      <c r="JXL48" s="147"/>
      <c r="JXM48" s="147"/>
      <c r="JXN48" s="147"/>
      <c r="JXO48" s="147"/>
      <c r="JXP48" s="147"/>
      <c r="JXQ48" s="147"/>
      <c r="JXR48" s="147"/>
      <c r="JXS48" s="147"/>
      <c r="JXT48" s="147"/>
      <c r="JXU48" s="147"/>
      <c r="JXV48" s="147"/>
      <c r="JXW48" s="147"/>
      <c r="JXX48" s="147"/>
      <c r="JXY48" s="147"/>
      <c r="JXZ48" s="147"/>
      <c r="JYA48" s="147"/>
      <c r="JYB48" s="147"/>
      <c r="JYC48" s="147"/>
      <c r="JYD48" s="147"/>
      <c r="JYE48" s="147"/>
      <c r="JYF48" s="147"/>
      <c r="JYG48" s="147"/>
      <c r="JYH48" s="147"/>
      <c r="JYI48" s="147"/>
      <c r="JYJ48" s="147"/>
      <c r="JYK48" s="147"/>
      <c r="JYL48" s="147"/>
      <c r="JYM48" s="147"/>
      <c r="JYN48" s="147"/>
      <c r="JYO48" s="147"/>
      <c r="JYP48" s="147"/>
      <c r="JYQ48" s="147"/>
      <c r="JYR48" s="147"/>
      <c r="JYS48" s="147"/>
      <c r="JYT48" s="147"/>
      <c r="JYU48" s="147"/>
      <c r="JYV48" s="147"/>
      <c r="JYW48" s="147"/>
      <c r="JYX48" s="147"/>
      <c r="JYY48" s="147"/>
      <c r="JYZ48" s="147"/>
      <c r="JZA48" s="147"/>
      <c r="JZB48" s="147"/>
      <c r="JZC48" s="147"/>
      <c r="JZD48" s="147"/>
      <c r="JZE48" s="147"/>
      <c r="JZF48" s="147"/>
      <c r="JZG48" s="147"/>
      <c r="JZH48" s="147"/>
      <c r="JZI48" s="147"/>
      <c r="JZJ48" s="147"/>
      <c r="JZK48" s="147"/>
      <c r="JZL48" s="147"/>
      <c r="JZM48" s="147"/>
      <c r="JZN48" s="147"/>
      <c r="JZO48" s="147"/>
      <c r="JZP48" s="147"/>
      <c r="JZQ48" s="147"/>
      <c r="JZR48" s="147"/>
      <c r="JZS48" s="147"/>
      <c r="JZT48" s="147"/>
      <c r="JZU48" s="147"/>
      <c r="JZV48" s="147"/>
      <c r="JZW48" s="147"/>
      <c r="JZX48" s="147"/>
      <c r="JZY48" s="147"/>
      <c r="JZZ48" s="147"/>
      <c r="KAA48" s="147"/>
      <c r="KAB48" s="147"/>
      <c r="KAC48" s="147"/>
      <c r="KAD48" s="147"/>
      <c r="KAE48" s="147"/>
      <c r="KAF48" s="147"/>
      <c r="KAG48" s="147"/>
      <c r="KAH48" s="147"/>
      <c r="KAI48" s="147"/>
      <c r="KAJ48" s="147"/>
      <c r="KAK48" s="147"/>
      <c r="KAL48" s="147"/>
      <c r="KAM48" s="147"/>
      <c r="KAN48" s="147"/>
      <c r="KAO48" s="147"/>
      <c r="KAP48" s="147"/>
      <c r="KAQ48" s="147"/>
      <c r="KAR48" s="147"/>
      <c r="KAS48" s="147"/>
      <c r="KAT48" s="147"/>
      <c r="KAU48" s="147"/>
      <c r="KAV48" s="147"/>
      <c r="KAW48" s="147"/>
      <c r="KAX48" s="147"/>
      <c r="KAY48" s="147"/>
      <c r="KAZ48" s="147"/>
      <c r="KBA48" s="147"/>
      <c r="KBB48" s="147"/>
      <c r="KBC48" s="147"/>
      <c r="KBD48" s="147"/>
      <c r="KBE48" s="147"/>
      <c r="KBF48" s="147"/>
      <c r="KBG48" s="147"/>
      <c r="KBH48" s="147"/>
      <c r="KBI48" s="147"/>
      <c r="KBJ48" s="147"/>
      <c r="KBK48" s="147"/>
      <c r="KBL48" s="147"/>
      <c r="KBM48" s="147"/>
      <c r="KBN48" s="147"/>
      <c r="KBO48" s="147"/>
      <c r="KBP48" s="147"/>
      <c r="KBQ48" s="147"/>
      <c r="KBR48" s="147"/>
      <c r="KBS48" s="147"/>
      <c r="KBT48" s="147"/>
      <c r="KBU48" s="147"/>
      <c r="KBV48" s="147"/>
      <c r="KBW48" s="147"/>
      <c r="KBX48" s="147"/>
      <c r="KBY48" s="147"/>
      <c r="KBZ48" s="147"/>
      <c r="KCA48" s="147"/>
      <c r="KCB48" s="147"/>
      <c r="KCC48" s="147"/>
      <c r="KCD48" s="147"/>
      <c r="KCE48" s="147"/>
      <c r="KCF48" s="147"/>
      <c r="KCG48" s="147"/>
      <c r="KCH48" s="147"/>
      <c r="KCI48" s="147"/>
      <c r="KCJ48" s="147"/>
      <c r="KCK48" s="147"/>
      <c r="KCL48" s="147"/>
      <c r="KCM48" s="147"/>
      <c r="KCN48" s="147"/>
      <c r="KCO48" s="147"/>
      <c r="KCP48" s="147"/>
      <c r="KCQ48" s="147"/>
      <c r="KCR48" s="147"/>
      <c r="KCS48" s="147"/>
      <c r="KCT48" s="147"/>
      <c r="KCU48" s="147"/>
      <c r="KCV48" s="147"/>
      <c r="KCW48" s="147"/>
      <c r="KCX48" s="147"/>
      <c r="KCY48" s="147"/>
      <c r="KCZ48" s="147"/>
      <c r="KDA48" s="147"/>
      <c r="KDB48" s="147"/>
      <c r="KDC48" s="147"/>
      <c r="KDD48" s="147"/>
      <c r="KDE48" s="147"/>
      <c r="KDF48" s="147"/>
      <c r="KDG48" s="147"/>
      <c r="KDH48" s="147"/>
      <c r="KDI48" s="147"/>
      <c r="KDJ48" s="147"/>
      <c r="KDK48" s="147"/>
      <c r="KDL48" s="147"/>
      <c r="KDM48" s="147"/>
      <c r="KDN48" s="147"/>
      <c r="KDO48" s="147"/>
      <c r="KDP48" s="147"/>
      <c r="KDQ48" s="147"/>
      <c r="KDR48" s="147"/>
      <c r="KDS48" s="147"/>
      <c r="KDT48" s="147"/>
      <c r="KDU48" s="147"/>
      <c r="KDV48" s="147"/>
      <c r="KDW48" s="147"/>
      <c r="KDX48" s="147"/>
      <c r="KDY48" s="147"/>
      <c r="KDZ48" s="147"/>
      <c r="KEA48" s="147"/>
      <c r="KEB48" s="147"/>
      <c r="KEC48" s="147"/>
      <c r="KED48" s="147"/>
      <c r="KEE48" s="147"/>
      <c r="KEF48" s="147"/>
      <c r="KEG48" s="147"/>
      <c r="KEH48" s="147"/>
      <c r="KEI48" s="147"/>
      <c r="KEJ48" s="147"/>
      <c r="KEK48" s="147"/>
      <c r="KEL48" s="147"/>
      <c r="KEM48" s="147"/>
      <c r="KEN48" s="147"/>
      <c r="KEO48" s="147"/>
      <c r="KEP48" s="147"/>
      <c r="KEQ48" s="147"/>
      <c r="KER48" s="147"/>
      <c r="KES48" s="147"/>
      <c r="KET48" s="147"/>
      <c r="KEU48" s="147"/>
      <c r="KEV48" s="147"/>
      <c r="KEW48" s="147"/>
      <c r="KEX48" s="147"/>
      <c r="KEY48" s="147"/>
      <c r="KEZ48" s="147"/>
      <c r="KFA48" s="147"/>
      <c r="KFB48" s="147"/>
      <c r="KFC48" s="147"/>
      <c r="KFD48" s="147"/>
      <c r="KFE48" s="147"/>
      <c r="KFF48" s="147"/>
      <c r="KFG48" s="147"/>
      <c r="KFH48" s="147"/>
      <c r="KFI48" s="147"/>
      <c r="KFJ48" s="147"/>
      <c r="KFK48" s="147"/>
      <c r="KFL48" s="147"/>
      <c r="KFM48" s="147"/>
      <c r="KFN48" s="147"/>
      <c r="KFO48" s="147"/>
      <c r="KFP48" s="147"/>
      <c r="KFQ48" s="147"/>
      <c r="KFR48" s="147"/>
      <c r="KFS48" s="147"/>
      <c r="KFT48" s="147"/>
      <c r="KFU48" s="147"/>
      <c r="KFV48" s="147"/>
      <c r="KFW48" s="147"/>
      <c r="KFX48" s="147"/>
      <c r="KFY48" s="147"/>
      <c r="KFZ48" s="147"/>
      <c r="KGA48" s="147"/>
      <c r="KGB48" s="147"/>
      <c r="KGC48" s="147"/>
      <c r="KGD48" s="147"/>
      <c r="KGE48" s="147"/>
      <c r="KGF48" s="147"/>
      <c r="KGG48" s="147"/>
      <c r="KGH48" s="147"/>
      <c r="KGI48" s="147"/>
      <c r="KGJ48" s="147"/>
      <c r="KGK48" s="147"/>
      <c r="KGL48" s="147"/>
      <c r="KGM48" s="147"/>
      <c r="KGN48" s="147"/>
      <c r="KGO48" s="147"/>
      <c r="KGP48" s="147"/>
      <c r="KGQ48" s="147"/>
      <c r="KGR48" s="147"/>
      <c r="KGS48" s="147"/>
      <c r="KGT48" s="147"/>
      <c r="KGU48" s="147"/>
      <c r="KGV48" s="147"/>
      <c r="KGW48" s="147"/>
      <c r="KGX48" s="147"/>
      <c r="KGY48" s="147"/>
      <c r="KGZ48" s="147"/>
      <c r="KHA48" s="147"/>
      <c r="KHB48" s="147"/>
      <c r="KHC48" s="147"/>
      <c r="KHD48" s="147"/>
      <c r="KHE48" s="147"/>
      <c r="KHF48" s="147"/>
      <c r="KHG48" s="147"/>
      <c r="KHH48" s="147"/>
      <c r="KHI48" s="147"/>
      <c r="KHJ48" s="147"/>
      <c r="KHK48" s="147"/>
      <c r="KHL48" s="147"/>
      <c r="KHM48" s="147"/>
      <c r="KHN48" s="147"/>
      <c r="KHO48" s="147"/>
      <c r="KHP48" s="147"/>
      <c r="KHQ48" s="147"/>
      <c r="KHR48" s="147"/>
      <c r="KHS48" s="147"/>
      <c r="KHT48" s="147"/>
      <c r="KHU48" s="147"/>
      <c r="KHV48" s="147"/>
      <c r="KHW48" s="147"/>
      <c r="KHX48" s="147"/>
      <c r="KHY48" s="147"/>
      <c r="KHZ48" s="147"/>
      <c r="KIA48" s="147"/>
      <c r="KIB48" s="147"/>
      <c r="KIC48" s="147"/>
      <c r="KID48" s="147"/>
      <c r="KIE48" s="147"/>
      <c r="KIF48" s="147"/>
      <c r="KIG48" s="147"/>
      <c r="KIH48" s="147"/>
      <c r="KII48" s="147"/>
      <c r="KIJ48" s="147"/>
      <c r="KIK48" s="147"/>
      <c r="KIL48" s="147"/>
      <c r="KIM48" s="147"/>
      <c r="KIN48" s="147"/>
      <c r="KIO48" s="147"/>
      <c r="KIP48" s="147"/>
      <c r="KIQ48" s="147"/>
      <c r="KIR48" s="147"/>
      <c r="KIS48" s="147"/>
      <c r="KIT48" s="147"/>
      <c r="KIU48" s="147"/>
      <c r="KIV48" s="147"/>
      <c r="KIW48" s="147"/>
      <c r="KIX48" s="147"/>
      <c r="KIY48" s="147"/>
      <c r="KIZ48" s="147"/>
      <c r="KJA48" s="147"/>
      <c r="KJB48" s="147"/>
      <c r="KJC48" s="147"/>
      <c r="KJD48" s="147"/>
      <c r="KJE48" s="147"/>
      <c r="KJF48" s="147"/>
      <c r="KJG48" s="147"/>
      <c r="KJH48" s="147"/>
      <c r="KJI48" s="147"/>
      <c r="KJJ48" s="147"/>
      <c r="KJK48" s="147"/>
      <c r="KJL48" s="147"/>
      <c r="KJM48" s="147"/>
      <c r="KJN48" s="147"/>
      <c r="KJO48" s="147"/>
      <c r="KJP48" s="147"/>
      <c r="KJQ48" s="147"/>
      <c r="KJR48" s="147"/>
      <c r="KJS48" s="147"/>
      <c r="KJT48" s="147"/>
      <c r="KJU48" s="147"/>
      <c r="KJV48" s="147"/>
      <c r="KJW48" s="147"/>
      <c r="KJX48" s="147"/>
      <c r="KJY48" s="147"/>
      <c r="KJZ48" s="147"/>
      <c r="KKA48" s="147"/>
      <c r="KKB48" s="147"/>
      <c r="KKC48" s="147"/>
      <c r="KKD48" s="147"/>
      <c r="KKE48" s="147"/>
      <c r="KKF48" s="147"/>
      <c r="KKG48" s="147"/>
      <c r="KKH48" s="147"/>
      <c r="KKI48" s="147"/>
      <c r="KKJ48" s="147"/>
      <c r="KKK48" s="147"/>
      <c r="KKL48" s="147"/>
      <c r="KKM48" s="147"/>
      <c r="KKN48" s="147"/>
      <c r="KKO48" s="147"/>
      <c r="KKP48" s="147"/>
      <c r="KKQ48" s="147"/>
      <c r="KKR48" s="147"/>
      <c r="KKS48" s="147"/>
      <c r="KKT48" s="147"/>
      <c r="KKU48" s="147"/>
      <c r="KKV48" s="147"/>
      <c r="KKW48" s="147"/>
      <c r="KKX48" s="147"/>
      <c r="KKY48" s="147"/>
      <c r="KKZ48" s="147"/>
      <c r="KLA48" s="147"/>
      <c r="KLB48" s="147"/>
      <c r="KLC48" s="147"/>
      <c r="KLD48" s="147"/>
      <c r="KLE48" s="147"/>
      <c r="KLF48" s="147"/>
      <c r="KLG48" s="147"/>
      <c r="KLH48" s="147"/>
      <c r="KLI48" s="147"/>
      <c r="KLJ48" s="147"/>
      <c r="KLK48" s="147"/>
      <c r="KLL48" s="147"/>
      <c r="KLM48" s="147"/>
      <c r="KLN48" s="147"/>
      <c r="KLO48" s="147"/>
      <c r="KLP48" s="147"/>
      <c r="KLQ48" s="147"/>
      <c r="KLR48" s="147"/>
      <c r="KLS48" s="147"/>
      <c r="KLT48" s="147"/>
      <c r="KLU48" s="147"/>
      <c r="KLV48" s="147"/>
      <c r="KLW48" s="147"/>
      <c r="KLX48" s="147"/>
      <c r="KLY48" s="147"/>
      <c r="KLZ48" s="147"/>
      <c r="KMA48" s="147"/>
      <c r="KMB48" s="147"/>
      <c r="KMC48" s="147"/>
      <c r="KMD48" s="147"/>
      <c r="KME48" s="147"/>
      <c r="KMF48" s="147"/>
      <c r="KMG48" s="147"/>
      <c r="KMH48" s="147"/>
      <c r="KMI48" s="147"/>
      <c r="KMJ48" s="147"/>
      <c r="KMK48" s="147"/>
      <c r="KML48" s="147"/>
      <c r="KMM48" s="147"/>
      <c r="KMN48" s="147"/>
      <c r="KMO48" s="147"/>
      <c r="KMP48" s="147"/>
      <c r="KMQ48" s="147"/>
      <c r="KMR48" s="147"/>
      <c r="KMS48" s="147"/>
      <c r="KMT48" s="147"/>
      <c r="KMU48" s="147"/>
      <c r="KMV48" s="147"/>
      <c r="KMW48" s="147"/>
      <c r="KMX48" s="147"/>
      <c r="KMY48" s="147"/>
      <c r="KMZ48" s="147"/>
      <c r="KNA48" s="147"/>
      <c r="KNB48" s="147"/>
      <c r="KNC48" s="147"/>
      <c r="KND48" s="147"/>
      <c r="KNE48" s="147"/>
      <c r="KNF48" s="147"/>
      <c r="KNG48" s="147"/>
      <c r="KNH48" s="147"/>
      <c r="KNI48" s="147"/>
      <c r="KNJ48" s="147"/>
      <c r="KNK48" s="147"/>
      <c r="KNL48" s="147"/>
      <c r="KNM48" s="147"/>
      <c r="KNN48" s="147"/>
      <c r="KNO48" s="147"/>
      <c r="KNP48" s="147"/>
      <c r="KNQ48" s="147"/>
      <c r="KNR48" s="147"/>
      <c r="KNS48" s="147"/>
      <c r="KNT48" s="147"/>
      <c r="KNU48" s="147"/>
      <c r="KNV48" s="147"/>
      <c r="KNW48" s="147"/>
      <c r="KNX48" s="147"/>
      <c r="KNY48" s="147"/>
      <c r="KNZ48" s="147"/>
      <c r="KOA48" s="147"/>
      <c r="KOB48" s="147"/>
      <c r="KOC48" s="147"/>
      <c r="KOD48" s="147"/>
      <c r="KOE48" s="147"/>
      <c r="KOF48" s="147"/>
      <c r="KOG48" s="147"/>
      <c r="KOH48" s="147"/>
      <c r="KOI48" s="147"/>
      <c r="KOJ48" s="147"/>
      <c r="KOK48" s="147"/>
      <c r="KOL48" s="147"/>
      <c r="KOM48" s="147"/>
      <c r="KON48" s="147"/>
      <c r="KOO48" s="147"/>
      <c r="KOP48" s="147"/>
      <c r="KOQ48" s="147"/>
      <c r="KOR48" s="147"/>
      <c r="KOS48" s="147"/>
      <c r="KOT48" s="147"/>
      <c r="KOU48" s="147"/>
      <c r="KOV48" s="147"/>
      <c r="KOW48" s="147"/>
      <c r="KOX48" s="147"/>
      <c r="KOY48" s="147"/>
      <c r="KOZ48" s="147"/>
      <c r="KPA48" s="147"/>
      <c r="KPB48" s="147"/>
      <c r="KPC48" s="147"/>
      <c r="KPD48" s="147"/>
      <c r="KPE48" s="147"/>
      <c r="KPF48" s="147"/>
      <c r="KPG48" s="147"/>
      <c r="KPH48" s="147"/>
      <c r="KPI48" s="147"/>
      <c r="KPJ48" s="147"/>
      <c r="KPK48" s="147"/>
      <c r="KPL48" s="147"/>
      <c r="KPM48" s="147"/>
      <c r="KPN48" s="147"/>
      <c r="KPO48" s="147"/>
      <c r="KPP48" s="147"/>
      <c r="KPQ48" s="147"/>
      <c r="KPR48" s="147"/>
      <c r="KPS48" s="147"/>
      <c r="KPT48" s="147"/>
      <c r="KPU48" s="147"/>
      <c r="KPV48" s="147"/>
      <c r="KPW48" s="147"/>
      <c r="KPX48" s="147"/>
      <c r="KPY48" s="147"/>
      <c r="KPZ48" s="147"/>
      <c r="KQA48" s="147"/>
      <c r="KQB48" s="147"/>
      <c r="KQC48" s="147"/>
      <c r="KQD48" s="147"/>
      <c r="KQE48" s="147"/>
      <c r="KQF48" s="147"/>
      <c r="KQG48" s="147"/>
      <c r="KQH48" s="147"/>
      <c r="KQI48" s="147"/>
      <c r="KQJ48" s="147"/>
      <c r="KQK48" s="147"/>
      <c r="KQL48" s="147"/>
      <c r="KQM48" s="147"/>
      <c r="KQN48" s="147"/>
      <c r="KQO48" s="147"/>
      <c r="KQP48" s="147"/>
      <c r="KQQ48" s="147"/>
      <c r="KQR48" s="147"/>
      <c r="KQS48" s="147"/>
      <c r="KQT48" s="147"/>
      <c r="KQU48" s="147"/>
      <c r="KQV48" s="147"/>
      <c r="KQW48" s="147"/>
      <c r="KQX48" s="147"/>
      <c r="KQY48" s="147"/>
      <c r="KQZ48" s="147"/>
      <c r="KRA48" s="147"/>
      <c r="KRB48" s="147"/>
      <c r="KRC48" s="147"/>
      <c r="KRD48" s="147"/>
      <c r="KRE48" s="147"/>
      <c r="KRF48" s="147"/>
      <c r="KRG48" s="147"/>
      <c r="KRH48" s="147"/>
      <c r="KRI48" s="147"/>
      <c r="KRJ48" s="147"/>
      <c r="KRK48" s="147"/>
      <c r="KRL48" s="147"/>
      <c r="KRM48" s="147"/>
      <c r="KRN48" s="147"/>
      <c r="KRO48" s="147"/>
      <c r="KRP48" s="147"/>
      <c r="KRQ48" s="147"/>
      <c r="KRR48" s="147"/>
      <c r="KRS48" s="147"/>
      <c r="KRT48" s="147"/>
      <c r="KRU48" s="147"/>
      <c r="KRV48" s="147"/>
      <c r="KRW48" s="147"/>
      <c r="KRX48" s="147"/>
      <c r="KRY48" s="147"/>
      <c r="KRZ48" s="147"/>
      <c r="KSA48" s="147"/>
      <c r="KSB48" s="147"/>
      <c r="KSC48" s="147"/>
      <c r="KSD48" s="147"/>
      <c r="KSE48" s="147"/>
      <c r="KSF48" s="147"/>
      <c r="KSG48" s="147"/>
      <c r="KSH48" s="147"/>
      <c r="KSI48" s="147"/>
      <c r="KSJ48" s="147"/>
      <c r="KSK48" s="147"/>
      <c r="KSL48" s="147"/>
      <c r="KSM48" s="147"/>
      <c r="KSN48" s="147"/>
      <c r="KSO48" s="147"/>
      <c r="KSP48" s="147"/>
      <c r="KSQ48" s="147"/>
      <c r="KSR48" s="147"/>
      <c r="KSS48" s="147"/>
      <c r="KST48" s="147"/>
      <c r="KSU48" s="147"/>
      <c r="KSV48" s="147"/>
      <c r="KSW48" s="147"/>
      <c r="KSX48" s="147"/>
      <c r="KSY48" s="147"/>
      <c r="KSZ48" s="147"/>
      <c r="KTA48" s="147"/>
      <c r="KTB48" s="147"/>
      <c r="KTC48" s="147"/>
      <c r="KTD48" s="147"/>
      <c r="KTE48" s="147"/>
      <c r="KTF48" s="147"/>
      <c r="KTG48" s="147"/>
      <c r="KTH48" s="147"/>
      <c r="KTI48" s="147"/>
      <c r="KTJ48" s="147"/>
      <c r="KTK48" s="147"/>
      <c r="KTL48" s="147"/>
      <c r="KTM48" s="147"/>
      <c r="KTN48" s="147"/>
      <c r="KTO48" s="147"/>
      <c r="KTP48" s="147"/>
      <c r="KTQ48" s="147"/>
      <c r="KTR48" s="147"/>
      <c r="KTS48" s="147"/>
      <c r="KTT48" s="147"/>
      <c r="KTU48" s="147"/>
      <c r="KTV48" s="147"/>
      <c r="KTW48" s="147"/>
      <c r="KTX48" s="147"/>
      <c r="KTY48" s="147"/>
      <c r="KTZ48" s="147"/>
      <c r="KUA48" s="147"/>
      <c r="KUB48" s="147"/>
      <c r="KUC48" s="147"/>
      <c r="KUD48" s="147"/>
      <c r="KUE48" s="147"/>
      <c r="KUF48" s="147"/>
      <c r="KUG48" s="147"/>
      <c r="KUH48" s="147"/>
      <c r="KUI48" s="147"/>
      <c r="KUJ48" s="147"/>
      <c r="KUK48" s="147"/>
      <c r="KUL48" s="147"/>
      <c r="KUM48" s="147"/>
      <c r="KUN48" s="147"/>
      <c r="KUO48" s="147"/>
      <c r="KUP48" s="147"/>
      <c r="KUQ48" s="147"/>
      <c r="KUR48" s="147"/>
      <c r="KUS48" s="147"/>
      <c r="KUT48" s="147"/>
      <c r="KUU48" s="147"/>
      <c r="KUV48" s="147"/>
      <c r="KUW48" s="147"/>
      <c r="KUX48" s="147"/>
      <c r="KUY48" s="147"/>
      <c r="KUZ48" s="147"/>
      <c r="KVA48" s="147"/>
      <c r="KVB48" s="147"/>
      <c r="KVC48" s="147"/>
      <c r="KVD48" s="147"/>
      <c r="KVE48" s="147"/>
      <c r="KVF48" s="147"/>
      <c r="KVG48" s="147"/>
      <c r="KVH48" s="147"/>
      <c r="KVI48" s="147"/>
      <c r="KVJ48" s="147"/>
      <c r="KVK48" s="147"/>
      <c r="KVL48" s="147"/>
      <c r="KVM48" s="147"/>
      <c r="KVN48" s="147"/>
      <c r="KVO48" s="147"/>
      <c r="KVP48" s="147"/>
      <c r="KVQ48" s="147"/>
      <c r="KVR48" s="147"/>
      <c r="KVS48" s="147"/>
      <c r="KVT48" s="147"/>
      <c r="KVU48" s="147"/>
      <c r="KVV48" s="147"/>
      <c r="KVW48" s="147"/>
      <c r="KVX48" s="147"/>
      <c r="KVY48" s="147"/>
      <c r="KVZ48" s="147"/>
      <c r="KWA48" s="147"/>
      <c r="KWB48" s="147"/>
      <c r="KWC48" s="147"/>
      <c r="KWD48" s="147"/>
      <c r="KWE48" s="147"/>
      <c r="KWF48" s="147"/>
      <c r="KWG48" s="147"/>
      <c r="KWH48" s="147"/>
      <c r="KWI48" s="147"/>
      <c r="KWJ48" s="147"/>
      <c r="KWK48" s="147"/>
      <c r="KWL48" s="147"/>
      <c r="KWM48" s="147"/>
      <c r="KWN48" s="147"/>
      <c r="KWO48" s="147"/>
      <c r="KWP48" s="147"/>
      <c r="KWQ48" s="147"/>
      <c r="KWR48" s="147"/>
      <c r="KWS48" s="147"/>
      <c r="KWT48" s="147"/>
      <c r="KWU48" s="147"/>
      <c r="KWV48" s="147"/>
      <c r="KWW48" s="147"/>
      <c r="KWX48" s="147"/>
      <c r="KWY48" s="147"/>
      <c r="KWZ48" s="147"/>
      <c r="KXA48" s="147"/>
      <c r="KXB48" s="147"/>
      <c r="KXC48" s="147"/>
      <c r="KXD48" s="147"/>
      <c r="KXE48" s="147"/>
      <c r="KXF48" s="147"/>
      <c r="KXG48" s="147"/>
      <c r="KXH48" s="147"/>
      <c r="KXI48" s="147"/>
      <c r="KXJ48" s="147"/>
      <c r="KXK48" s="147"/>
      <c r="KXL48" s="147"/>
      <c r="KXM48" s="147"/>
      <c r="KXN48" s="147"/>
      <c r="KXO48" s="147"/>
      <c r="KXP48" s="147"/>
      <c r="KXQ48" s="147"/>
      <c r="KXR48" s="147"/>
      <c r="KXS48" s="147"/>
      <c r="KXT48" s="147"/>
      <c r="KXU48" s="147"/>
      <c r="KXV48" s="147"/>
      <c r="KXW48" s="147"/>
      <c r="KXX48" s="147"/>
      <c r="KXY48" s="147"/>
      <c r="KXZ48" s="147"/>
      <c r="KYA48" s="147"/>
      <c r="KYB48" s="147"/>
      <c r="KYC48" s="147"/>
      <c r="KYD48" s="147"/>
      <c r="KYE48" s="147"/>
      <c r="KYF48" s="147"/>
      <c r="KYG48" s="147"/>
      <c r="KYH48" s="147"/>
      <c r="KYI48" s="147"/>
      <c r="KYJ48" s="147"/>
      <c r="KYK48" s="147"/>
      <c r="KYL48" s="147"/>
      <c r="KYM48" s="147"/>
      <c r="KYN48" s="147"/>
      <c r="KYO48" s="147"/>
      <c r="KYP48" s="147"/>
      <c r="KYQ48" s="147"/>
      <c r="KYR48" s="147"/>
      <c r="KYS48" s="147"/>
      <c r="KYT48" s="147"/>
      <c r="KYU48" s="147"/>
      <c r="KYV48" s="147"/>
      <c r="KYW48" s="147"/>
      <c r="KYX48" s="147"/>
      <c r="KYY48" s="147"/>
      <c r="KYZ48" s="147"/>
      <c r="KZA48" s="147"/>
      <c r="KZB48" s="147"/>
      <c r="KZC48" s="147"/>
      <c r="KZD48" s="147"/>
      <c r="KZE48" s="147"/>
      <c r="KZF48" s="147"/>
      <c r="KZG48" s="147"/>
      <c r="KZH48" s="147"/>
      <c r="KZI48" s="147"/>
      <c r="KZJ48" s="147"/>
      <c r="KZK48" s="147"/>
      <c r="KZL48" s="147"/>
      <c r="KZM48" s="147"/>
      <c r="KZN48" s="147"/>
      <c r="KZO48" s="147"/>
      <c r="KZP48" s="147"/>
      <c r="KZQ48" s="147"/>
      <c r="KZR48" s="147"/>
      <c r="KZS48" s="147"/>
      <c r="KZT48" s="147"/>
      <c r="KZU48" s="147"/>
      <c r="KZV48" s="147"/>
      <c r="KZW48" s="147"/>
      <c r="KZX48" s="147"/>
      <c r="KZY48" s="147"/>
      <c r="KZZ48" s="147"/>
      <c r="LAA48" s="147"/>
      <c r="LAB48" s="147"/>
      <c r="LAC48" s="147"/>
      <c r="LAD48" s="147"/>
      <c r="LAE48" s="147"/>
      <c r="LAF48" s="147"/>
      <c r="LAG48" s="147"/>
      <c r="LAH48" s="147"/>
      <c r="LAI48" s="147"/>
      <c r="LAJ48" s="147"/>
      <c r="LAK48" s="147"/>
      <c r="LAL48" s="147"/>
      <c r="LAM48" s="147"/>
      <c r="LAN48" s="147"/>
      <c r="LAO48" s="147"/>
      <c r="LAP48" s="147"/>
      <c r="LAQ48" s="147"/>
      <c r="LAR48" s="147"/>
      <c r="LAS48" s="147"/>
      <c r="LAT48" s="147"/>
      <c r="LAU48" s="147"/>
      <c r="LAV48" s="147"/>
      <c r="LAW48" s="147"/>
      <c r="LAX48" s="147"/>
      <c r="LAY48" s="147"/>
      <c r="LAZ48" s="147"/>
      <c r="LBA48" s="147"/>
      <c r="LBB48" s="147"/>
      <c r="LBC48" s="147"/>
      <c r="LBD48" s="147"/>
      <c r="LBE48" s="147"/>
      <c r="LBF48" s="147"/>
      <c r="LBG48" s="147"/>
      <c r="LBH48" s="147"/>
      <c r="LBI48" s="147"/>
      <c r="LBJ48" s="147"/>
      <c r="LBK48" s="147"/>
      <c r="LBL48" s="147"/>
      <c r="LBM48" s="147"/>
      <c r="LBN48" s="147"/>
      <c r="LBO48" s="147"/>
      <c r="LBP48" s="147"/>
      <c r="LBQ48" s="147"/>
      <c r="LBR48" s="147"/>
      <c r="LBS48" s="147"/>
      <c r="LBT48" s="147"/>
      <c r="LBU48" s="147"/>
      <c r="LBV48" s="147"/>
      <c r="LBW48" s="147"/>
      <c r="LBX48" s="147"/>
      <c r="LBY48" s="147"/>
      <c r="LBZ48" s="147"/>
      <c r="LCA48" s="147"/>
      <c r="LCB48" s="147"/>
      <c r="LCC48" s="147"/>
      <c r="LCD48" s="147"/>
      <c r="LCE48" s="147"/>
      <c r="LCF48" s="147"/>
      <c r="LCG48" s="147"/>
      <c r="LCH48" s="147"/>
      <c r="LCI48" s="147"/>
      <c r="LCJ48" s="147"/>
      <c r="LCK48" s="147"/>
      <c r="LCL48" s="147"/>
      <c r="LCM48" s="147"/>
      <c r="LCN48" s="147"/>
      <c r="LCO48" s="147"/>
      <c r="LCP48" s="147"/>
      <c r="LCQ48" s="147"/>
      <c r="LCR48" s="147"/>
      <c r="LCS48" s="147"/>
      <c r="LCT48" s="147"/>
      <c r="LCU48" s="147"/>
      <c r="LCV48" s="147"/>
      <c r="LCW48" s="147"/>
      <c r="LCX48" s="147"/>
      <c r="LCY48" s="147"/>
      <c r="LCZ48" s="147"/>
      <c r="LDA48" s="147"/>
      <c r="LDB48" s="147"/>
      <c r="LDC48" s="147"/>
      <c r="LDD48" s="147"/>
      <c r="LDE48" s="147"/>
      <c r="LDF48" s="147"/>
      <c r="LDG48" s="147"/>
      <c r="LDH48" s="147"/>
      <c r="LDI48" s="147"/>
      <c r="LDJ48" s="147"/>
      <c r="LDK48" s="147"/>
      <c r="LDL48" s="147"/>
      <c r="LDM48" s="147"/>
      <c r="LDN48" s="147"/>
      <c r="LDO48" s="147"/>
      <c r="LDP48" s="147"/>
      <c r="LDQ48" s="147"/>
      <c r="LDR48" s="147"/>
      <c r="LDS48" s="147"/>
      <c r="LDT48" s="147"/>
      <c r="LDU48" s="147"/>
      <c r="LDV48" s="147"/>
      <c r="LDW48" s="147"/>
      <c r="LDX48" s="147"/>
      <c r="LDY48" s="147"/>
      <c r="LDZ48" s="147"/>
      <c r="LEA48" s="147"/>
      <c r="LEB48" s="147"/>
      <c r="LEC48" s="147"/>
      <c r="LED48" s="147"/>
      <c r="LEE48" s="147"/>
      <c r="LEF48" s="147"/>
      <c r="LEG48" s="147"/>
      <c r="LEH48" s="147"/>
      <c r="LEI48" s="147"/>
      <c r="LEJ48" s="147"/>
      <c r="LEK48" s="147"/>
      <c r="LEL48" s="147"/>
      <c r="LEM48" s="147"/>
      <c r="LEN48" s="147"/>
      <c r="LEO48" s="147"/>
      <c r="LEP48" s="147"/>
      <c r="LEQ48" s="147"/>
      <c r="LER48" s="147"/>
      <c r="LES48" s="147"/>
      <c r="LET48" s="147"/>
      <c r="LEU48" s="147"/>
      <c r="LEV48" s="147"/>
      <c r="LEW48" s="147"/>
      <c r="LEX48" s="147"/>
      <c r="LEY48" s="147"/>
      <c r="LEZ48" s="147"/>
      <c r="LFA48" s="147"/>
      <c r="LFB48" s="147"/>
      <c r="LFC48" s="147"/>
      <c r="LFD48" s="147"/>
      <c r="LFE48" s="147"/>
      <c r="LFF48" s="147"/>
      <c r="LFG48" s="147"/>
      <c r="LFH48" s="147"/>
      <c r="LFI48" s="147"/>
      <c r="LFJ48" s="147"/>
      <c r="LFK48" s="147"/>
      <c r="LFL48" s="147"/>
      <c r="LFM48" s="147"/>
      <c r="LFN48" s="147"/>
      <c r="LFO48" s="147"/>
      <c r="LFP48" s="147"/>
      <c r="LFQ48" s="147"/>
      <c r="LFR48" s="147"/>
      <c r="LFS48" s="147"/>
      <c r="LFT48" s="147"/>
      <c r="LFU48" s="147"/>
      <c r="LFV48" s="147"/>
      <c r="LFW48" s="147"/>
      <c r="LFX48" s="147"/>
      <c r="LFY48" s="147"/>
      <c r="LFZ48" s="147"/>
      <c r="LGA48" s="147"/>
      <c r="LGB48" s="147"/>
      <c r="LGC48" s="147"/>
      <c r="LGD48" s="147"/>
      <c r="LGE48" s="147"/>
      <c r="LGF48" s="147"/>
      <c r="LGG48" s="147"/>
      <c r="LGH48" s="147"/>
      <c r="LGI48" s="147"/>
      <c r="LGJ48" s="147"/>
      <c r="LGK48" s="147"/>
      <c r="LGL48" s="147"/>
      <c r="LGM48" s="147"/>
      <c r="LGN48" s="147"/>
      <c r="LGO48" s="147"/>
      <c r="LGP48" s="147"/>
      <c r="LGQ48" s="147"/>
      <c r="LGR48" s="147"/>
      <c r="LGS48" s="147"/>
      <c r="LGT48" s="147"/>
      <c r="LGU48" s="147"/>
      <c r="LGV48" s="147"/>
      <c r="LGW48" s="147"/>
      <c r="LGX48" s="147"/>
      <c r="LGY48" s="147"/>
      <c r="LGZ48" s="147"/>
      <c r="LHA48" s="147"/>
      <c r="LHB48" s="147"/>
      <c r="LHC48" s="147"/>
      <c r="LHD48" s="147"/>
      <c r="LHE48" s="147"/>
      <c r="LHF48" s="147"/>
      <c r="LHG48" s="147"/>
      <c r="LHH48" s="147"/>
      <c r="LHI48" s="147"/>
      <c r="LHJ48" s="147"/>
      <c r="LHK48" s="147"/>
      <c r="LHL48" s="147"/>
      <c r="LHM48" s="147"/>
      <c r="LHN48" s="147"/>
      <c r="LHO48" s="147"/>
      <c r="LHP48" s="147"/>
      <c r="LHQ48" s="147"/>
      <c r="LHR48" s="147"/>
      <c r="LHS48" s="147"/>
      <c r="LHT48" s="147"/>
      <c r="LHU48" s="147"/>
      <c r="LHV48" s="147"/>
      <c r="LHW48" s="147"/>
      <c r="LHX48" s="147"/>
      <c r="LHY48" s="147"/>
      <c r="LHZ48" s="147"/>
      <c r="LIA48" s="147"/>
      <c r="LIB48" s="147"/>
      <c r="LIC48" s="147"/>
      <c r="LID48" s="147"/>
      <c r="LIE48" s="147"/>
      <c r="LIF48" s="147"/>
      <c r="LIG48" s="147"/>
      <c r="LIH48" s="147"/>
      <c r="LII48" s="147"/>
      <c r="LIJ48" s="147"/>
      <c r="LIK48" s="147"/>
      <c r="LIL48" s="147"/>
      <c r="LIM48" s="147"/>
      <c r="LIN48" s="147"/>
      <c r="LIO48" s="147"/>
      <c r="LIP48" s="147"/>
      <c r="LIQ48" s="147"/>
      <c r="LIR48" s="147"/>
      <c r="LIS48" s="147"/>
      <c r="LIT48" s="147"/>
      <c r="LIU48" s="147"/>
      <c r="LIV48" s="147"/>
      <c r="LIW48" s="147"/>
      <c r="LIX48" s="147"/>
      <c r="LIY48" s="147"/>
      <c r="LIZ48" s="147"/>
      <c r="LJA48" s="147"/>
      <c r="LJB48" s="147"/>
      <c r="LJC48" s="147"/>
      <c r="LJD48" s="147"/>
      <c r="LJE48" s="147"/>
      <c r="LJF48" s="147"/>
      <c r="LJG48" s="147"/>
      <c r="LJH48" s="147"/>
      <c r="LJI48" s="147"/>
      <c r="LJJ48" s="147"/>
      <c r="LJK48" s="147"/>
      <c r="LJL48" s="147"/>
      <c r="LJM48" s="147"/>
      <c r="LJN48" s="147"/>
      <c r="LJO48" s="147"/>
      <c r="LJP48" s="147"/>
      <c r="LJQ48" s="147"/>
      <c r="LJR48" s="147"/>
      <c r="LJS48" s="147"/>
      <c r="LJT48" s="147"/>
      <c r="LJU48" s="147"/>
      <c r="LJV48" s="147"/>
      <c r="LJW48" s="147"/>
      <c r="LJX48" s="147"/>
      <c r="LJY48" s="147"/>
      <c r="LJZ48" s="147"/>
      <c r="LKA48" s="147"/>
      <c r="LKB48" s="147"/>
      <c r="LKC48" s="147"/>
      <c r="LKD48" s="147"/>
      <c r="LKE48" s="147"/>
      <c r="LKF48" s="147"/>
      <c r="LKG48" s="147"/>
      <c r="LKH48" s="147"/>
      <c r="LKI48" s="147"/>
      <c r="LKJ48" s="147"/>
      <c r="LKK48" s="147"/>
      <c r="LKL48" s="147"/>
      <c r="LKM48" s="147"/>
      <c r="LKN48" s="147"/>
      <c r="LKO48" s="147"/>
      <c r="LKP48" s="147"/>
      <c r="LKQ48" s="147"/>
      <c r="LKR48" s="147"/>
      <c r="LKS48" s="147"/>
      <c r="LKT48" s="147"/>
      <c r="LKU48" s="147"/>
      <c r="LKV48" s="147"/>
      <c r="LKW48" s="147"/>
      <c r="LKX48" s="147"/>
      <c r="LKY48" s="147"/>
      <c r="LKZ48" s="147"/>
      <c r="LLA48" s="147"/>
      <c r="LLB48" s="147"/>
      <c r="LLC48" s="147"/>
      <c r="LLD48" s="147"/>
      <c r="LLE48" s="147"/>
      <c r="LLF48" s="147"/>
      <c r="LLG48" s="147"/>
      <c r="LLH48" s="147"/>
      <c r="LLI48" s="147"/>
      <c r="LLJ48" s="147"/>
      <c r="LLK48" s="147"/>
      <c r="LLL48" s="147"/>
      <c r="LLM48" s="147"/>
      <c r="LLN48" s="147"/>
      <c r="LLO48" s="147"/>
      <c r="LLP48" s="147"/>
      <c r="LLQ48" s="147"/>
      <c r="LLR48" s="147"/>
      <c r="LLS48" s="147"/>
      <c r="LLT48" s="147"/>
      <c r="LLU48" s="147"/>
      <c r="LLV48" s="147"/>
      <c r="LLW48" s="147"/>
      <c r="LLX48" s="147"/>
      <c r="LLY48" s="147"/>
      <c r="LLZ48" s="147"/>
      <c r="LMA48" s="147"/>
      <c r="LMB48" s="147"/>
      <c r="LMC48" s="147"/>
      <c r="LMD48" s="147"/>
      <c r="LME48" s="147"/>
      <c r="LMF48" s="147"/>
      <c r="LMG48" s="147"/>
      <c r="LMH48" s="147"/>
      <c r="LMI48" s="147"/>
      <c r="LMJ48" s="147"/>
      <c r="LMK48" s="147"/>
      <c r="LML48" s="147"/>
      <c r="LMM48" s="147"/>
      <c r="LMN48" s="147"/>
      <c r="LMO48" s="147"/>
      <c r="LMP48" s="147"/>
      <c r="LMQ48" s="147"/>
      <c r="LMR48" s="147"/>
      <c r="LMS48" s="147"/>
      <c r="LMT48" s="147"/>
      <c r="LMU48" s="147"/>
      <c r="LMV48" s="147"/>
      <c r="LMW48" s="147"/>
      <c r="LMX48" s="147"/>
      <c r="LMY48" s="147"/>
      <c r="LMZ48" s="147"/>
      <c r="LNA48" s="147"/>
      <c r="LNB48" s="147"/>
      <c r="LNC48" s="147"/>
      <c r="LND48" s="147"/>
      <c r="LNE48" s="147"/>
      <c r="LNF48" s="147"/>
      <c r="LNG48" s="147"/>
      <c r="LNH48" s="147"/>
      <c r="LNI48" s="147"/>
      <c r="LNJ48" s="147"/>
      <c r="LNK48" s="147"/>
      <c r="LNL48" s="147"/>
      <c r="LNM48" s="147"/>
      <c r="LNN48" s="147"/>
      <c r="LNO48" s="147"/>
      <c r="LNP48" s="147"/>
      <c r="LNQ48" s="147"/>
      <c r="LNR48" s="147"/>
      <c r="LNS48" s="147"/>
      <c r="LNT48" s="147"/>
      <c r="LNU48" s="147"/>
      <c r="LNV48" s="147"/>
      <c r="LNW48" s="147"/>
      <c r="LNX48" s="147"/>
      <c r="LNY48" s="147"/>
      <c r="LNZ48" s="147"/>
      <c r="LOA48" s="147"/>
      <c r="LOB48" s="147"/>
      <c r="LOC48" s="147"/>
      <c r="LOD48" s="147"/>
      <c r="LOE48" s="147"/>
      <c r="LOF48" s="147"/>
      <c r="LOG48" s="147"/>
      <c r="LOH48" s="147"/>
      <c r="LOI48" s="147"/>
      <c r="LOJ48" s="147"/>
      <c r="LOK48" s="147"/>
      <c r="LOL48" s="147"/>
      <c r="LOM48" s="147"/>
      <c r="LON48" s="147"/>
      <c r="LOO48" s="147"/>
      <c r="LOP48" s="147"/>
      <c r="LOQ48" s="147"/>
      <c r="LOR48" s="147"/>
      <c r="LOS48" s="147"/>
      <c r="LOT48" s="147"/>
      <c r="LOU48" s="147"/>
      <c r="LOV48" s="147"/>
      <c r="LOW48" s="147"/>
      <c r="LOX48" s="147"/>
      <c r="LOY48" s="147"/>
      <c r="LOZ48" s="147"/>
      <c r="LPA48" s="147"/>
      <c r="LPB48" s="147"/>
      <c r="LPC48" s="147"/>
      <c r="LPD48" s="147"/>
      <c r="LPE48" s="147"/>
      <c r="LPF48" s="147"/>
      <c r="LPG48" s="147"/>
      <c r="LPH48" s="147"/>
      <c r="LPI48" s="147"/>
      <c r="LPJ48" s="147"/>
      <c r="LPK48" s="147"/>
      <c r="LPL48" s="147"/>
      <c r="LPM48" s="147"/>
      <c r="LPN48" s="147"/>
      <c r="LPO48" s="147"/>
      <c r="LPP48" s="147"/>
      <c r="LPQ48" s="147"/>
      <c r="LPR48" s="147"/>
      <c r="LPS48" s="147"/>
      <c r="LPT48" s="147"/>
      <c r="LPU48" s="147"/>
      <c r="LPV48" s="147"/>
      <c r="LPW48" s="147"/>
      <c r="LPX48" s="147"/>
      <c r="LPY48" s="147"/>
      <c r="LPZ48" s="147"/>
      <c r="LQA48" s="147"/>
      <c r="LQB48" s="147"/>
      <c r="LQC48" s="147"/>
      <c r="LQD48" s="147"/>
      <c r="LQE48" s="147"/>
      <c r="LQF48" s="147"/>
      <c r="LQG48" s="147"/>
      <c r="LQH48" s="147"/>
      <c r="LQI48" s="147"/>
      <c r="LQJ48" s="147"/>
      <c r="LQK48" s="147"/>
      <c r="LQL48" s="147"/>
      <c r="LQM48" s="147"/>
      <c r="LQN48" s="147"/>
      <c r="LQO48" s="147"/>
      <c r="LQP48" s="147"/>
      <c r="LQQ48" s="147"/>
      <c r="LQR48" s="147"/>
      <c r="LQS48" s="147"/>
      <c r="LQT48" s="147"/>
      <c r="LQU48" s="147"/>
      <c r="LQV48" s="147"/>
      <c r="LQW48" s="147"/>
      <c r="LQX48" s="147"/>
      <c r="LQY48" s="147"/>
      <c r="LQZ48" s="147"/>
      <c r="LRA48" s="147"/>
      <c r="LRB48" s="147"/>
      <c r="LRC48" s="147"/>
      <c r="LRD48" s="147"/>
      <c r="LRE48" s="147"/>
      <c r="LRF48" s="147"/>
      <c r="LRG48" s="147"/>
      <c r="LRH48" s="147"/>
      <c r="LRI48" s="147"/>
      <c r="LRJ48" s="147"/>
      <c r="LRK48" s="147"/>
      <c r="LRL48" s="147"/>
      <c r="LRM48" s="147"/>
      <c r="LRN48" s="147"/>
      <c r="LRO48" s="147"/>
      <c r="LRP48" s="147"/>
      <c r="LRQ48" s="147"/>
      <c r="LRR48" s="147"/>
      <c r="LRS48" s="147"/>
      <c r="LRT48" s="147"/>
      <c r="LRU48" s="147"/>
      <c r="LRV48" s="147"/>
      <c r="LRW48" s="147"/>
      <c r="LRX48" s="147"/>
      <c r="LRY48" s="147"/>
      <c r="LRZ48" s="147"/>
      <c r="LSA48" s="147"/>
      <c r="LSB48" s="147"/>
      <c r="LSC48" s="147"/>
      <c r="LSD48" s="147"/>
      <c r="LSE48" s="147"/>
      <c r="LSF48" s="147"/>
      <c r="LSG48" s="147"/>
      <c r="LSH48" s="147"/>
      <c r="LSI48" s="147"/>
      <c r="LSJ48" s="147"/>
      <c r="LSK48" s="147"/>
      <c r="LSL48" s="147"/>
      <c r="LSM48" s="147"/>
      <c r="LSN48" s="147"/>
      <c r="LSO48" s="147"/>
      <c r="LSP48" s="147"/>
      <c r="LSQ48" s="147"/>
      <c r="LSR48" s="147"/>
      <c r="LSS48" s="147"/>
      <c r="LST48" s="147"/>
      <c r="LSU48" s="147"/>
      <c r="LSV48" s="147"/>
      <c r="LSW48" s="147"/>
      <c r="LSX48" s="147"/>
      <c r="LSY48" s="147"/>
      <c r="LSZ48" s="147"/>
      <c r="LTA48" s="147"/>
      <c r="LTB48" s="147"/>
      <c r="LTC48" s="147"/>
      <c r="LTD48" s="147"/>
      <c r="LTE48" s="147"/>
      <c r="LTF48" s="147"/>
      <c r="LTG48" s="147"/>
      <c r="LTH48" s="147"/>
      <c r="LTI48" s="147"/>
      <c r="LTJ48" s="147"/>
      <c r="LTK48" s="147"/>
      <c r="LTL48" s="147"/>
      <c r="LTM48" s="147"/>
      <c r="LTN48" s="147"/>
      <c r="LTO48" s="147"/>
      <c r="LTP48" s="147"/>
      <c r="LTQ48" s="147"/>
      <c r="LTR48" s="147"/>
      <c r="LTS48" s="147"/>
      <c r="LTT48" s="147"/>
      <c r="LTU48" s="147"/>
      <c r="LTV48" s="147"/>
      <c r="LTW48" s="147"/>
      <c r="LTX48" s="147"/>
      <c r="LTY48" s="147"/>
      <c r="LTZ48" s="147"/>
      <c r="LUA48" s="147"/>
      <c r="LUB48" s="147"/>
      <c r="LUC48" s="147"/>
      <c r="LUD48" s="147"/>
      <c r="LUE48" s="147"/>
      <c r="LUF48" s="147"/>
      <c r="LUG48" s="147"/>
      <c r="LUH48" s="147"/>
      <c r="LUI48" s="147"/>
      <c r="LUJ48" s="147"/>
      <c r="LUK48" s="147"/>
      <c r="LUL48" s="147"/>
      <c r="LUM48" s="147"/>
      <c r="LUN48" s="147"/>
      <c r="LUO48" s="147"/>
      <c r="LUP48" s="147"/>
      <c r="LUQ48" s="147"/>
      <c r="LUR48" s="147"/>
      <c r="LUS48" s="147"/>
      <c r="LUT48" s="147"/>
      <c r="LUU48" s="147"/>
      <c r="LUV48" s="147"/>
      <c r="LUW48" s="147"/>
      <c r="LUX48" s="147"/>
      <c r="LUY48" s="147"/>
      <c r="LUZ48" s="147"/>
      <c r="LVA48" s="147"/>
      <c r="LVB48" s="147"/>
      <c r="LVC48" s="147"/>
      <c r="LVD48" s="147"/>
      <c r="LVE48" s="147"/>
      <c r="LVF48" s="147"/>
      <c r="LVG48" s="147"/>
      <c r="LVH48" s="147"/>
      <c r="LVI48" s="147"/>
      <c r="LVJ48" s="147"/>
      <c r="LVK48" s="147"/>
      <c r="LVL48" s="147"/>
      <c r="LVM48" s="147"/>
      <c r="LVN48" s="147"/>
      <c r="LVO48" s="147"/>
      <c r="LVP48" s="147"/>
      <c r="LVQ48" s="147"/>
      <c r="LVR48" s="147"/>
      <c r="LVS48" s="147"/>
      <c r="LVT48" s="147"/>
      <c r="LVU48" s="147"/>
      <c r="LVV48" s="147"/>
      <c r="LVW48" s="147"/>
      <c r="LVX48" s="147"/>
      <c r="LVY48" s="147"/>
      <c r="LVZ48" s="147"/>
      <c r="LWA48" s="147"/>
      <c r="LWB48" s="147"/>
      <c r="LWC48" s="147"/>
      <c r="LWD48" s="147"/>
      <c r="LWE48" s="147"/>
      <c r="LWF48" s="147"/>
      <c r="LWG48" s="147"/>
      <c r="LWH48" s="147"/>
      <c r="LWI48" s="147"/>
      <c r="LWJ48" s="147"/>
      <c r="LWK48" s="147"/>
      <c r="LWL48" s="147"/>
      <c r="LWM48" s="147"/>
      <c r="LWN48" s="147"/>
      <c r="LWO48" s="147"/>
      <c r="LWP48" s="147"/>
      <c r="LWQ48" s="147"/>
      <c r="LWR48" s="147"/>
      <c r="LWS48" s="147"/>
      <c r="LWT48" s="147"/>
      <c r="LWU48" s="147"/>
      <c r="LWV48" s="147"/>
      <c r="LWW48" s="147"/>
      <c r="LWX48" s="147"/>
      <c r="LWY48" s="147"/>
      <c r="LWZ48" s="147"/>
      <c r="LXA48" s="147"/>
      <c r="LXB48" s="147"/>
      <c r="LXC48" s="147"/>
      <c r="LXD48" s="147"/>
      <c r="LXE48" s="147"/>
      <c r="LXF48" s="147"/>
      <c r="LXG48" s="147"/>
      <c r="LXH48" s="147"/>
      <c r="LXI48" s="147"/>
      <c r="LXJ48" s="147"/>
      <c r="LXK48" s="147"/>
      <c r="LXL48" s="147"/>
      <c r="LXM48" s="147"/>
      <c r="LXN48" s="147"/>
      <c r="LXO48" s="147"/>
      <c r="LXP48" s="147"/>
      <c r="LXQ48" s="147"/>
      <c r="LXR48" s="147"/>
      <c r="LXS48" s="147"/>
      <c r="LXT48" s="147"/>
      <c r="LXU48" s="147"/>
      <c r="LXV48" s="147"/>
      <c r="LXW48" s="147"/>
      <c r="LXX48" s="147"/>
      <c r="LXY48" s="147"/>
      <c r="LXZ48" s="147"/>
      <c r="LYA48" s="147"/>
      <c r="LYB48" s="147"/>
      <c r="LYC48" s="147"/>
      <c r="LYD48" s="147"/>
      <c r="LYE48" s="147"/>
      <c r="LYF48" s="147"/>
      <c r="LYG48" s="147"/>
      <c r="LYH48" s="147"/>
      <c r="LYI48" s="147"/>
      <c r="LYJ48" s="147"/>
      <c r="LYK48" s="147"/>
      <c r="LYL48" s="147"/>
      <c r="LYM48" s="147"/>
      <c r="LYN48" s="147"/>
      <c r="LYO48" s="147"/>
      <c r="LYP48" s="147"/>
      <c r="LYQ48" s="147"/>
      <c r="LYR48" s="147"/>
      <c r="LYS48" s="147"/>
      <c r="LYT48" s="147"/>
      <c r="LYU48" s="147"/>
      <c r="LYV48" s="147"/>
      <c r="LYW48" s="147"/>
      <c r="LYX48" s="147"/>
      <c r="LYY48" s="147"/>
      <c r="LYZ48" s="147"/>
      <c r="LZA48" s="147"/>
      <c r="LZB48" s="147"/>
      <c r="LZC48" s="147"/>
      <c r="LZD48" s="147"/>
      <c r="LZE48" s="147"/>
      <c r="LZF48" s="147"/>
      <c r="LZG48" s="147"/>
      <c r="LZH48" s="147"/>
      <c r="LZI48" s="147"/>
      <c r="LZJ48" s="147"/>
      <c r="LZK48" s="147"/>
      <c r="LZL48" s="147"/>
      <c r="LZM48" s="147"/>
      <c r="LZN48" s="147"/>
      <c r="LZO48" s="147"/>
      <c r="LZP48" s="147"/>
      <c r="LZQ48" s="147"/>
      <c r="LZR48" s="147"/>
      <c r="LZS48" s="147"/>
      <c r="LZT48" s="147"/>
      <c r="LZU48" s="147"/>
      <c r="LZV48" s="147"/>
      <c r="LZW48" s="147"/>
      <c r="LZX48" s="147"/>
      <c r="LZY48" s="147"/>
      <c r="LZZ48" s="147"/>
      <c r="MAA48" s="147"/>
      <c r="MAB48" s="147"/>
      <c r="MAC48" s="147"/>
      <c r="MAD48" s="147"/>
      <c r="MAE48" s="147"/>
      <c r="MAF48" s="147"/>
      <c r="MAG48" s="147"/>
      <c r="MAH48" s="147"/>
      <c r="MAI48" s="147"/>
      <c r="MAJ48" s="147"/>
      <c r="MAK48" s="147"/>
      <c r="MAL48" s="147"/>
      <c r="MAM48" s="147"/>
      <c r="MAN48" s="147"/>
      <c r="MAO48" s="147"/>
      <c r="MAP48" s="147"/>
      <c r="MAQ48" s="147"/>
      <c r="MAR48" s="147"/>
      <c r="MAS48" s="147"/>
      <c r="MAT48" s="147"/>
      <c r="MAU48" s="147"/>
      <c r="MAV48" s="147"/>
      <c r="MAW48" s="147"/>
      <c r="MAX48" s="147"/>
      <c r="MAY48" s="147"/>
      <c r="MAZ48" s="147"/>
      <c r="MBA48" s="147"/>
      <c r="MBB48" s="147"/>
      <c r="MBC48" s="147"/>
      <c r="MBD48" s="147"/>
      <c r="MBE48" s="147"/>
      <c r="MBF48" s="147"/>
      <c r="MBG48" s="147"/>
      <c r="MBH48" s="147"/>
      <c r="MBI48" s="147"/>
      <c r="MBJ48" s="147"/>
      <c r="MBK48" s="147"/>
      <c r="MBL48" s="147"/>
      <c r="MBM48" s="147"/>
      <c r="MBN48" s="147"/>
      <c r="MBO48" s="147"/>
      <c r="MBP48" s="147"/>
      <c r="MBQ48" s="147"/>
      <c r="MBR48" s="147"/>
      <c r="MBS48" s="147"/>
      <c r="MBT48" s="147"/>
      <c r="MBU48" s="147"/>
      <c r="MBV48" s="147"/>
      <c r="MBW48" s="147"/>
      <c r="MBX48" s="147"/>
      <c r="MBY48" s="147"/>
      <c r="MBZ48" s="147"/>
      <c r="MCA48" s="147"/>
      <c r="MCB48" s="147"/>
      <c r="MCC48" s="147"/>
      <c r="MCD48" s="147"/>
      <c r="MCE48" s="147"/>
      <c r="MCF48" s="147"/>
      <c r="MCG48" s="147"/>
      <c r="MCH48" s="147"/>
      <c r="MCI48" s="147"/>
      <c r="MCJ48" s="147"/>
      <c r="MCK48" s="147"/>
      <c r="MCL48" s="147"/>
      <c r="MCM48" s="147"/>
      <c r="MCN48" s="147"/>
      <c r="MCO48" s="147"/>
      <c r="MCP48" s="147"/>
      <c r="MCQ48" s="147"/>
      <c r="MCR48" s="147"/>
      <c r="MCS48" s="147"/>
      <c r="MCT48" s="147"/>
      <c r="MCU48" s="147"/>
      <c r="MCV48" s="147"/>
      <c r="MCW48" s="147"/>
      <c r="MCX48" s="147"/>
      <c r="MCY48" s="147"/>
      <c r="MCZ48" s="147"/>
      <c r="MDA48" s="147"/>
      <c r="MDB48" s="147"/>
      <c r="MDC48" s="147"/>
      <c r="MDD48" s="147"/>
      <c r="MDE48" s="147"/>
      <c r="MDF48" s="147"/>
      <c r="MDG48" s="147"/>
      <c r="MDH48" s="147"/>
      <c r="MDI48" s="147"/>
      <c r="MDJ48" s="147"/>
      <c r="MDK48" s="147"/>
      <c r="MDL48" s="147"/>
      <c r="MDM48" s="147"/>
      <c r="MDN48" s="147"/>
      <c r="MDO48" s="147"/>
      <c r="MDP48" s="147"/>
      <c r="MDQ48" s="147"/>
      <c r="MDR48" s="147"/>
      <c r="MDS48" s="147"/>
      <c r="MDT48" s="147"/>
      <c r="MDU48" s="147"/>
      <c r="MDV48" s="147"/>
      <c r="MDW48" s="147"/>
      <c r="MDX48" s="147"/>
      <c r="MDY48" s="147"/>
      <c r="MDZ48" s="147"/>
      <c r="MEA48" s="147"/>
      <c r="MEB48" s="147"/>
      <c r="MEC48" s="147"/>
      <c r="MED48" s="147"/>
      <c r="MEE48" s="147"/>
      <c r="MEF48" s="147"/>
      <c r="MEG48" s="147"/>
      <c r="MEH48" s="147"/>
      <c r="MEI48" s="147"/>
      <c r="MEJ48" s="147"/>
      <c r="MEK48" s="147"/>
      <c r="MEL48" s="147"/>
      <c r="MEM48" s="147"/>
      <c r="MEN48" s="147"/>
      <c r="MEO48" s="147"/>
      <c r="MEP48" s="147"/>
      <c r="MEQ48" s="147"/>
      <c r="MER48" s="147"/>
      <c r="MES48" s="147"/>
      <c r="MET48" s="147"/>
      <c r="MEU48" s="147"/>
      <c r="MEV48" s="147"/>
      <c r="MEW48" s="147"/>
      <c r="MEX48" s="147"/>
      <c r="MEY48" s="147"/>
      <c r="MEZ48" s="147"/>
      <c r="MFA48" s="147"/>
      <c r="MFB48" s="147"/>
      <c r="MFC48" s="147"/>
      <c r="MFD48" s="147"/>
      <c r="MFE48" s="147"/>
      <c r="MFF48" s="147"/>
      <c r="MFG48" s="147"/>
      <c r="MFH48" s="147"/>
      <c r="MFI48" s="147"/>
      <c r="MFJ48" s="147"/>
      <c r="MFK48" s="147"/>
      <c r="MFL48" s="147"/>
      <c r="MFM48" s="147"/>
      <c r="MFN48" s="147"/>
      <c r="MFO48" s="147"/>
      <c r="MFP48" s="147"/>
      <c r="MFQ48" s="147"/>
      <c r="MFR48" s="147"/>
      <c r="MFS48" s="147"/>
      <c r="MFT48" s="147"/>
      <c r="MFU48" s="147"/>
      <c r="MFV48" s="147"/>
      <c r="MFW48" s="147"/>
      <c r="MFX48" s="147"/>
      <c r="MFY48" s="147"/>
      <c r="MFZ48" s="147"/>
      <c r="MGA48" s="147"/>
      <c r="MGB48" s="147"/>
      <c r="MGC48" s="147"/>
      <c r="MGD48" s="147"/>
      <c r="MGE48" s="147"/>
      <c r="MGF48" s="147"/>
      <c r="MGG48" s="147"/>
      <c r="MGH48" s="147"/>
      <c r="MGI48" s="147"/>
      <c r="MGJ48" s="147"/>
      <c r="MGK48" s="147"/>
      <c r="MGL48" s="147"/>
      <c r="MGM48" s="147"/>
      <c r="MGN48" s="147"/>
      <c r="MGO48" s="147"/>
      <c r="MGP48" s="147"/>
      <c r="MGQ48" s="147"/>
      <c r="MGR48" s="147"/>
      <c r="MGS48" s="147"/>
      <c r="MGT48" s="147"/>
      <c r="MGU48" s="147"/>
      <c r="MGV48" s="147"/>
      <c r="MGW48" s="147"/>
      <c r="MGX48" s="147"/>
      <c r="MGY48" s="147"/>
      <c r="MGZ48" s="147"/>
      <c r="MHA48" s="147"/>
      <c r="MHB48" s="147"/>
      <c r="MHC48" s="147"/>
      <c r="MHD48" s="147"/>
      <c r="MHE48" s="147"/>
      <c r="MHF48" s="147"/>
      <c r="MHG48" s="147"/>
      <c r="MHH48" s="147"/>
      <c r="MHI48" s="147"/>
      <c r="MHJ48" s="147"/>
      <c r="MHK48" s="147"/>
      <c r="MHL48" s="147"/>
      <c r="MHM48" s="147"/>
      <c r="MHN48" s="147"/>
      <c r="MHO48" s="147"/>
      <c r="MHP48" s="147"/>
      <c r="MHQ48" s="147"/>
      <c r="MHR48" s="147"/>
      <c r="MHS48" s="147"/>
      <c r="MHT48" s="147"/>
      <c r="MHU48" s="147"/>
      <c r="MHV48" s="147"/>
      <c r="MHW48" s="147"/>
      <c r="MHX48" s="147"/>
      <c r="MHY48" s="147"/>
      <c r="MHZ48" s="147"/>
      <c r="MIA48" s="147"/>
      <c r="MIB48" s="147"/>
      <c r="MIC48" s="147"/>
      <c r="MID48" s="147"/>
      <c r="MIE48" s="147"/>
      <c r="MIF48" s="147"/>
      <c r="MIG48" s="147"/>
      <c r="MIH48" s="147"/>
      <c r="MII48" s="147"/>
      <c r="MIJ48" s="147"/>
      <c r="MIK48" s="147"/>
      <c r="MIL48" s="147"/>
      <c r="MIM48" s="147"/>
      <c r="MIN48" s="147"/>
      <c r="MIO48" s="147"/>
      <c r="MIP48" s="147"/>
      <c r="MIQ48" s="147"/>
      <c r="MIR48" s="147"/>
      <c r="MIS48" s="147"/>
      <c r="MIT48" s="147"/>
      <c r="MIU48" s="147"/>
      <c r="MIV48" s="147"/>
      <c r="MIW48" s="147"/>
      <c r="MIX48" s="147"/>
      <c r="MIY48" s="147"/>
      <c r="MIZ48" s="147"/>
      <c r="MJA48" s="147"/>
      <c r="MJB48" s="147"/>
      <c r="MJC48" s="147"/>
      <c r="MJD48" s="147"/>
      <c r="MJE48" s="147"/>
      <c r="MJF48" s="147"/>
      <c r="MJG48" s="147"/>
      <c r="MJH48" s="147"/>
      <c r="MJI48" s="147"/>
      <c r="MJJ48" s="147"/>
      <c r="MJK48" s="147"/>
      <c r="MJL48" s="147"/>
      <c r="MJM48" s="147"/>
      <c r="MJN48" s="147"/>
      <c r="MJO48" s="147"/>
      <c r="MJP48" s="147"/>
      <c r="MJQ48" s="147"/>
      <c r="MJR48" s="147"/>
      <c r="MJS48" s="147"/>
      <c r="MJT48" s="147"/>
      <c r="MJU48" s="147"/>
      <c r="MJV48" s="147"/>
      <c r="MJW48" s="147"/>
      <c r="MJX48" s="147"/>
      <c r="MJY48" s="147"/>
      <c r="MJZ48" s="147"/>
      <c r="MKA48" s="147"/>
      <c r="MKB48" s="147"/>
      <c r="MKC48" s="147"/>
      <c r="MKD48" s="147"/>
      <c r="MKE48" s="147"/>
      <c r="MKF48" s="147"/>
      <c r="MKG48" s="147"/>
      <c r="MKH48" s="147"/>
      <c r="MKI48" s="147"/>
      <c r="MKJ48" s="147"/>
      <c r="MKK48" s="147"/>
      <c r="MKL48" s="147"/>
      <c r="MKM48" s="147"/>
      <c r="MKN48" s="147"/>
      <c r="MKO48" s="147"/>
      <c r="MKP48" s="147"/>
      <c r="MKQ48" s="147"/>
      <c r="MKR48" s="147"/>
      <c r="MKS48" s="147"/>
      <c r="MKT48" s="147"/>
      <c r="MKU48" s="147"/>
      <c r="MKV48" s="147"/>
      <c r="MKW48" s="147"/>
      <c r="MKX48" s="147"/>
      <c r="MKY48" s="147"/>
      <c r="MKZ48" s="147"/>
      <c r="MLA48" s="147"/>
      <c r="MLB48" s="147"/>
      <c r="MLC48" s="147"/>
      <c r="MLD48" s="147"/>
      <c r="MLE48" s="147"/>
      <c r="MLF48" s="147"/>
      <c r="MLG48" s="147"/>
      <c r="MLH48" s="147"/>
      <c r="MLI48" s="147"/>
      <c r="MLJ48" s="147"/>
      <c r="MLK48" s="147"/>
      <c r="MLL48" s="147"/>
      <c r="MLM48" s="147"/>
      <c r="MLN48" s="147"/>
      <c r="MLO48" s="147"/>
      <c r="MLP48" s="147"/>
      <c r="MLQ48" s="147"/>
      <c r="MLR48" s="147"/>
      <c r="MLS48" s="147"/>
      <c r="MLT48" s="147"/>
      <c r="MLU48" s="147"/>
      <c r="MLV48" s="147"/>
      <c r="MLW48" s="147"/>
      <c r="MLX48" s="147"/>
      <c r="MLY48" s="147"/>
      <c r="MLZ48" s="147"/>
      <c r="MMA48" s="147"/>
      <c r="MMB48" s="147"/>
      <c r="MMC48" s="147"/>
      <c r="MMD48" s="147"/>
      <c r="MME48" s="147"/>
      <c r="MMF48" s="147"/>
      <c r="MMG48" s="147"/>
      <c r="MMH48" s="147"/>
      <c r="MMI48" s="147"/>
      <c r="MMJ48" s="147"/>
      <c r="MMK48" s="147"/>
      <c r="MML48" s="147"/>
      <c r="MMM48" s="147"/>
      <c r="MMN48" s="147"/>
      <c r="MMO48" s="147"/>
      <c r="MMP48" s="147"/>
      <c r="MMQ48" s="147"/>
      <c r="MMR48" s="147"/>
      <c r="MMS48" s="147"/>
      <c r="MMT48" s="147"/>
      <c r="MMU48" s="147"/>
      <c r="MMV48" s="147"/>
      <c r="MMW48" s="147"/>
      <c r="MMX48" s="147"/>
      <c r="MMY48" s="147"/>
      <c r="MMZ48" s="147"/>
      <c r="MNA48" s="147"/>
      <c r="MNB48" s="147"/>
      <c r="MNC48" s="147"/>
      <c r="MND48" s="147"/>
      <c r="MNE48" s="147"/>
      <c r="MNF48" s="147"/>
      <c r="MNG48" s="147"/>
      <c r="MNH48" s="147"/>
      <c r="MNI48" s="147"/>
      <c r="MNJ48" s="147"/>
      <c r="MNK48" s="147"/>
      <c r="MNL48" s="147"/>
      <c r="MNM48" s="147"/>
      <c r="MNN48" s="147"/>
      <c r="MNO48" s="147"/>
      <c r="MNP48" s="147"/>
      <c r="MNQ48" s="147"/>
      <c r="MNR48" s="147"/>
      <c r="MNS48" s="147"/>
      <c r="MNT48" s="147"/>
      <c r="MNU48" s="147"/>
      <c r="MNV48" s="147"/>
      <c r="MNW48" s="147"/>
      <c r="MNX48" s="147"/>
      <c r="MNY48" s="147"/>
      <c r="MNZ48" s="147"/>
      <c r="MOA48" s="147"/>
      <c r="MOB48" s="147"/>
      <c r="MOC48" s="147"/>
      <c r="MOD48" s="147"/>
      <c r="MOE48" s="147"/>
      <c r="MOF48" s="147"/>
      <c r="MOG48" s="147"/>
      <c r="MOH48" s="147"/>
      <c r="MOI48" s="147"/>
      <c r="MOJ48" s="147"/>
      <c r="MOK48" s="147"/>
      <c r="MOL48" s="147"/>
      <c r="MOM48" s="147"/>
      <c r="MON48" s="147"/>
      <c r="MOO48" s="147"/>
      <c r="MOP48" s="147"/>
      <c r="MOQ48" s="147"/>
      <c r="MOR48" s="147"/>
      <c r="MOS48" s="147"/>
      <c r="MOT48" s="147"/>
      <c r="MOU48" s="147"/>
      <c r="MOV48" s="147"/>
      <c r="MOW48" s="147"/>
      <c r="MOX48" s="147"/>
      <c r="MOY48" s="147"/>
      <c r="MOZ48" s="147"/>
      <c r="MPA48" s="147"/>
      <c r="MPB48" s="147"/>
      <c r="MPC48" s="147"/>
      <c r="MPD48" s="147"/>
      <c r="MPE48" s="147"/>
      <c r="MPF48" s="147"/>
      <c r="MPG48" s="147"/>
      <c r="MPH48" s="147"/>
      <c r="MPI48" s="147"/>
      <c r="MPJ48" s="147"/>
      <c r="MPK48" s="147"/>
      <c r="MPL48" s="147"/>
      <c r="MPM48" s="147"/>
      <c r="MPN48" s="147"/>
      <c r="MPO48" s="147"/>
      <c r="MPP48" s="147"/>
      <c r="MPQ48" s="147"/>
      <c r="MPR48" s="147"/>
      <c r="MPS48" s="147"/>
      <c r="MPT48" s="147"/>
      <c r="MPU48" s="147"/>
      <c r="MPV48" s="147"/>
      <c r="MPW48" s="147"/>
      <c r="MPX48" s="147"/>
      <c r="MPY48" s="147"/>
      <c r="MPZ48" s="147"/>
      <c r="MQA48" s="147"/>
      <c r="MQB48" s="147"/>
      <c r="MQC48" s="147"/>
      <c r="MQD48" s="147"/>
      <c r="MQE48" s="147"/>
      <c r="MQF48" s="147"/>
      <c r="MQG48" s="147"/>
      <c r="MQH48" s="147"/>
      <c r="MQI48" s="147"/>
      <c r="MQJ48" s="147"/>
      <c r="MQK48" s="147"/>
      <c r="MQL48" s="147"/>
      <c r="MQM48" s="147"/>
      <c r="MQN48" s="147"/>
      <c r="MQO48" s="147"/>
      <c r="MQP48" s="147"/>
      <c r="MQQ48" s="147"/>
      <c r="MQR48" s="147"/>
      <c r="MQS48" s="147"/>
      <c r="MQT48" s="147"/>
      <c r="MQU48" s="147"/>
      <c r="MQV48" s="147"/>
      <c r="MQW48" s="147"/>
      <c r="MQX48" s="147"/>
      <c r="MQY48" s="147"/>
      <c r="MQZ48" s="147"/>
      <c r="MRA48" s="147"/>
      <c r="MRB48" s="147"/>
      <c r="MRC48" s="147"/>
      <c r="MRD48" s="147"/>
      <c r="MRE48" s="147"/>
      <c r="MRF48" s="147"/>
      <c r="MRG48" s="147"/>
      <c r="MRH48" s="147"/>
      <c r="MRI48" s="147"/>
      <c r="MRJ48" s="147"/>
      <c r="MRK48" s="147"/>
      <c r="MRL48" s="147"/>
      <c r="MRM48" s="147"/>
      <c r="MRN48" s="147"/>
      <c r="MRO48" s="147"/>
      <c r="MRP48" s="147"/>
      <c r="MRQ48" s="147"/>
      <c r="MRR48" s="147"/>
      <c r="MRS48" s="147"/>
      <c r="MRT48" s="147"/>
      <c r="MRU48" s="147"/>
      <c r="MRV48" s="147"/>
      <c r="MRW48" s="147"/>
      <c r="MRX48" s="147"/>
      <c r="MRY48" s="147"/>
      <c r="MRZ48" s="147"/>
      <c r="MSA48" s="147"/>
      <c r="MSB48" s="147"/>
      <c r="MSC48" s="147"/>
      <c r="MSD48" s="147"/>
      <c r="MSE48" s="147"/>
      <c r="MSF48" s="147"/>
      <c r="MSG48" s="147"/>
      <c r="MSH48" s="147"/>
      <c r="MSI48" s="147"/>
      <c r="MSJ48" s="147"/>
      <c r="MSK48" s="147"/>
      <c r="MSL48" s="147"/>
      <c r="MSM48" s="147"/>
      <c r="MSN48" s="147"/>
      <c r="MSO48" s="147"/>
      <c r="MSP48" s="147"/>
      <c r="MSQ48" s="147"/>
      <c r="MSR48" s="147"/>
      <c r="MSS48" s="147"/>
      <c r="MST48" s="147"/>
      <c r="MSU48" s="147"/>
      <c r="MSV48" s="147"/>
      <c r="MSW48" s="147"/>
      <c r="MSX48" s="147"/>
      <c r="MSY48" s="147"/>
      <c r="MSZ48" s="147"/>
      <c r="MTA48" s="147"/>
      <c r="MTB48" s="147"/>
      <c r="MTC48" s="147"/>
      <c r="MTD48" s="147"/>
      <c r="MTE48" s="147"/>
      <c r="MTF48" s="147"/>
      <c r="MTG48" s="147"/>
      <c r="MTH48" s="147"/>
      <c r="MTI48" s="147"/>
      <c r="MTJ48" s="147"/>
      <c r="MTK48" s="147"/>
      <c r="MTL48" s="147"/>
      <c r="MTM48" s="147"/>
      <c r="MTN48" s="147"/>
      <c r="MTO48" s="147"/>
      <c r="MTP48" s="147"/>
      <c r="MTQ48" s="147"/>
      <c r="MTR48" s="147"/>
      <c r="MTS48" s="147"/>
      <c r="MTT48" s="147"/>
      <c r="MTU48" s="147"/>
      <c r="MTV48" s="147"/>
      <c r="MTW48" s="147"/>
      <c r="MTX48" s="147"/>
      <c r="MTY48" s="147"/>
      <c r="MTZ48" s="147"/>
      <c r="MUA48" s="147"/>
      <c r="MUB48" s="147"/>
      <c r="MUC48" s="147"/>
      <c r="MUD48" s="147"/>
      <c r="MUE48" s="147"/>
      <c r="MUF48" s="147"/>
      <c r="MUG48" s="147"/>
      <c r="MUH48" s="147"/>
      <c r="MUI48" s="147"/>
      <c r="MUJ48" s="147"/>
      <c r="MUK48" s="147"/>
      <c r="MUL48" s="147"/>
      <c r="MUM48" s="147"/>
      <c r="MUN48" s="147"/>
      <c r="MUO48" s="147"/>
      <c r="MUP48" s="147"/>
      <c r="MUQ48" s="147"/>
      <c r="MUR48" s="147"/>
      <c r="MUS48" s="147"/>
      <c r="MUT48" s="147"/>
      <c r="MUU48" s="147"/>
      <c r="MUV48" s="147"/>
      <c r="MUW48" s="147"/>
      <c r="MUX48" s="147"/>
      <c r="MUY48" s="147"/>
      <c r="MUZ48" s="147"/>
      <c r="MVA48" s="147"/>
      <c r="MVB48" s="147"/>
      <c r="MVC48" s="147"/>
      <c r="MVD48" s="147"/>
      <c r="MVE48" s="147"/>
      <c r="MVF48" s="147"/>
      <c r="MVG48" s="147"/>
      <c r="MVH48" s="147"/>
      <c r="MVI48" s="147"/>
      <c r="MVJ48" s="147"/>
      <c r="MVK48" s="147"/>
      <c r="MVL48" s="147"/>
      <c r="MVM48" s="147"/>
      <c r="MVN48" s="147"/>
      <c r="MVO48" s="147"/>
      <c r="MVP48" s="147"/>
      <c r="MVQ48" s="147"/>
      <c r="MVR48" s="147"/>
      <c r="MVS48" s="147"/>
      <c r="MVT48" s="147"/>
      <c r="MVU48" s="147"/>
      <c r="MVV48" s="147"/>
      <c r="MVW48" s="147"/>
      <c r="MVX48" s="147"/>
      <c r="MVY48" s="147"/>
      <c r="MVZ48" s="147"/>
      <c r="MWA48" s="147"/>
      <c r="MWB48" s="147"/>
      <c r="MWC48" s="147"/>
      <c r="MWD48" s="147"/>
      <c r="MWE48" s="147"/>
      <c r="MWF48" s="147"/>
      <c r="MWG48" s="147"/>
      <c r="MWH48" s="147"/>
      <c r="MWI48" s="147"/>
      <c r="MWJ48" s="147"/>
      <c r="MWK48" s="147"/>
      <c r="MWL48" s="147"/>
      <c r="MWM48" s="147"/>
      <c r="MWN48" s="147"/>
      <c r="MWO48" s="147"/>
      <c r="MWP48" s="147"/>
      <c r="MWQ48" s="147"/>
      <c r="MWR48" s="147"/>
      <c r="MWS48" s="147"/>
      <c r="MWT48" s="147"/>
      <c r="MWU48" s="147"/>
      <c r="MWV48" s="147"/>
      <c r="MWW48" s="147"/>
      <c r="MWX48" s="147"/>
      <c r="MWY48" s="147"/>
      <c r="MWZ48" s="147"/>
      <c r="MXA48" s="147"/>
      <c r="MXB48" s="147"/>
      <c r="MXC48" s="147"/>
      <c r="MXD48" s="147"/>
      <c r="MXE48" s="147"/>
      <c r="MXF48" s="147"/>
      <c r="MXG48" s="147"/>
      <c r="MXH48" s="147"/>
      <c r="MXI48" s="147"/>
      <c r="MXJ48" s="147"/>
      <c r="MXK48" s="147"/>
      <c r="MXL48" s="147"/>
      <c r="MXM48" s="147"/>
      <c r="MXN48" s="147"/>
      <c r="MXO48" s="147"/>
      <c r="MXP48" s="147"/>
      <c r="MXQ48" s="147"/>
      <c r="MXR48" s="147"/>
      <c r="MXS48" s="147"/>
      <c r="MXT48" s="147"/>
      <c r="MXU48" s="147"/>
      <c r="MXV48" s="147"/>
      <c r="MXW48" s="147"/>
      <c r="MXX48" s="147"/>
      <c r="MXY48" s="147"/>
      <c r="MXZ48" s="147"/>
      <c r="MYA48" s="147"/>
      <c r="MYB48" s="147"/>
      <c r="MYC48" s="147"/>
      <c r="MYD48" s="147"/>
      <c r="MYE48" s="147"/>
      <c r="MYF48" s="147"/>
      <c r="MYG48" s="147"/>
      <c r="MYH48" s="147"/>
      <c r="MYI48" s="147"/>
      <c r="MYJ48" s="147"/>
      <c r="MYK48" s="147"/>
      <c r="MYL48" s="147"/>
      <c r="MYM48" s="147"/>
      <c r="MYN48" s="147"/>
      <c r="MYO48" s="147"/>
      <c r="MYP48" s="147"/>
      <c r="MYQ48" s="147"/>
      <c r="MYR48" s="147"/>
      <c r="MYS48" s="147"/>
      <c r="MYT48" s="147"/>
      <c r="MYU48" s="147"/>
      <c r="MYV48" s="147"/>
      <c r="MYW48" s="147"/>
      <c r="MYX48" s="147"/>
      <c r="MYY48" s="147"/>
      <c r="MYZ48" s="147"/>
      <c r="MZA48" s="147"/>
      <c r="MZB48" s="147"/>
      <c r="MZC48" s="147"/>
      <c r="MZD48" s="147"/>
      <c r="MZE48" s="147"/>
      <c r="MZF48" s="147"/>
      <c r="MZG48" s="147"/>
      <c r="MZH48" s="147"/>
      <c r="MZI48" s="147"/>
      <c r="MZJ48" s="147"/>
      <c r="MZK48" s="147"/>
      <c r="MZL48" s="147"/>
      <c r="MZM48" s="147"/>
      <c r="MZN48" s="147"/>
      <c r="MZO48" s="147"/>
      <c r="MZP48" s="147"/>
      <c r="MZQ48" s="147"/>
      <c r="MZR48" s="147"/>
      <c r="MZS48" s="147"/>
      <c r="MZT48" s="147"/>
      <c r="MZU48" s="147"/>
      <c r="MZV48" s="147"/>
      <c r="MZW48" s="147"/>
      <c r="MZX48" s="147"/>
      <c r="MZY48" s="147"/>
      <c r="MZZ48" s="147"/>
      <c r="NAA48" s="147"/>
      <c r="NAB48" s="147"/>
      <c r="NAC48" s="147"/>
      <c r="NAD48" s="147"/>
      <c r="NAE48" s="147"/>
      <c r="NAF48" s="147"/>
      <c r="NAG48" s="147"/>
      <c r="NAH48" s="147"/>
      <c r="NAI48" s="147"/>
      <c r="NAJ48" s="147"/>
      <c r="NAK48" s="147"/>
      <c r="NAL48" s="147"/>
      <c r="NAM48" s="147"/>
      <c r="NAN48" s="147"/>
      <c r="NAO48" s="147"/>
      <c r="NAP48" s="147"/>
      <c r="NAQ48" s="147"/>
      <c r="NAR48" s="147"/>
      <c r="NAS48" s="147"/>
      <c r="NAT48" s="147"/>
      <c r="NAU48" s="147"/>
      <c r="NAV48" s="147"/>
      <c r="NAW48" s="147"/>
      <c r="NAX48" s="147"/>
      <c r="NAY48" s="147"/>
      <c r="NAZ48" s="147"/>
      <c r="NBA48" s="147"/>
      <c r="NBB48" s="147"/>
      <c r="NBC48" s="147"/>
      <c r="NBD48" s="147"/>
      <c r="NBE48" s="147"/>
      <c r="NBF48" s="147"/>
      <c r="NBG48" s="147"/>
      <c r="NBH48" s="147"/>
      <c r="NBI48" s="147"/>
      <c r="NBJ48" s="147"/>
      <c r="NBK48" s="147"/>
      <c r="NBL48" s="147"/>
      <c r="NBM48" s="147"/>
      <c r="NBN48" s="147"/>
      <c r="NBO48" s="147"/>
      <c r="NBP48" s="147"/>
      <c r="NBQ48" s="147"/>
      <c r="NBR48" s="147"/>
      <c r="NBS48" s="147"/>
      <c r="NBT48" s="147"/>
      <c r="NBU48" s="147"/>
      <c r="NBV48" s="147"/>
      <c r="NBW48" s="147"/>
      <c r="NBX48" s="147"/>
      <c r="NBY48" s="147"/>
      <c r="NBZ48" s="147"/>
      <c r="NCA48" s="147"/>
      <c r="NCB48" s="147"/>
      <c r="NCC48" s="147"/>
      <c r="NCD48" s="147"/>
      <c r="NCE48" s="147"/>
      <c r="NCF48" s="147"/>
      <c r="NCG48" s="147"/>
      <c r="NCH48" s="147"/>
      <c r="NCI48" s="147"/>
      <c r="NCJ48" s="147"/>
      <c r="NCK48" s="147"/>
      <c r="NCL48" s="147"/>
      <c r="NCM48" s="147"/>
      <c r="NCN48" s="147"/>
      <c r="NCO48" s="147"/>
      <c r="NCP48" s="147"/>
      <c r="NCQ48" s="147"/>
      <c r="NCR48" s="147"/>
      <c r="NCS48" s="147"/>
      <c r="NCT48" s="147"/>
      <c r="NCU48" s="147"/>
      <c r="NCV48" s="147"/>
      <c r="NCW48" s="147"/>
      <c r="NCX48" s="147"/>
      <c r="NCY48" s="147"/>
      <c r="NCZ48" s="147"/>
      <c r="NDA48" s="147"/>
      <c r="NDB48" s="147"/>
      <c r="NDC48" s="147"/>
      <c r="NDD48" s="147"/>
      <c r="NDE48" s="147"/>
      <c r="NDF48" s="147"/>
      <c r="NDG48" s="147"/>
      <c r="NDH48" s="147"/>
      <c r="NDI48" s="147"/>
      <c r="NDJ48" s="147"/>
      <c r="NDK48" s="147"/>
      <c r="NDL48" s="147"/>
      <c r="NDM48" s="147"/>
      <c r="NDN48" s="147"/>
      <c r="NDO48" s="147"/>
      <c r="NDP48" s="147"/>
      <c r="NDQ48" s="147"/>
      <c r="NDR48" s="147"/>
      <c r="NDS48" s="147"/>
      <c r="NDT48" s="147"/>
      <c r="NDU48" s="147"/>
      <c r="NDV48" s="147"/>
      <c r="NDW48" s="147"/>
      <c r="NDX48" s="147"/>
      <c r="NDY48" s="147"/>
      <c r="NDZ48" s="147"/>
      <c r="NEA48" s="147"/>
      <c r="NEB48" s="147"/>
      <c r="NEC48" s="147"/>
      <c r="NED48" s="147"/>
      <c r="NEE48" s="147"/>
      <c r="NEF48" s="147"/>
      <c r="NEG48" s="147"/>
      <c r="NEH48" s="147"/>
      <c r="NEI48" s="147"/>
      <c r="NEJ48" s="147"/>
      <c r="NEK48" s="147"/>
      <c r="NEL48" s="147"/>
      <c r="NEM48" s="147"/>
      <c r="NEN48" s="147"/>
      <c r="NEO48" s="147"/>
      <c r="NEP48" s="147"/>
      <c r="NEQ48" s="147"/>
      <c r="NER48" s="147"/>
      <c r="NES48" s="147"/>
      <c r="NET48" s="147"/>
      <c r="NEU48" s="147"/>
      <c r="NEV48" s="147"/>
      <c r="NEW48" s="147"/>
      <c r="NEX48" s="147"/>
      <c r="NEY48" s="147"/>
      <c r="NEZ48" s="147"/>
      <c r="NFA48" s="147"/>
      <c r="NFB48" s="147"/>
      <c r="NFC48" s="147"/>
      <c r="NFD48" s="147"/>
      <c r="NFE48" s="147"/>
      <c r="NFF48" s="147"/>
      <c r="NFG48" s="147"/>
      <c r="NFH48" s="147"/>
      <c r="NFI48" s="147"/>
      <c r="NFJ48" s="147"/>
      <c r="NFK48" s="147"/>
      <c r="NFL48" s="147"/>
      <c r="NFM48" s="147"/>
      <c r="NFN48" s="147"/>
      <c r="NFO48" s="147"/>
      <c r="NFP48" s="147"/>
      <c r="NFQ48" s="147"/>
      <c r="NFR48" s="147"/>
      <c r="NFS48" s="147"/>
      <c r="NFT48" s="147"/>
      <c r="NFU48" s="147"/>
      <c r="NFV48" s="147"/>
      <c r="NFW48" s="147"/>
      <c r="NFX48" s="147"/>
      <c r="NFY48" s="147"/>
      <c r="NFZ48" s="147"/>
      <c r="NGA48" s="147"/>
      <c r="NGB48" s="147"/>
      <c r="NGC48" s="147"/>
      <c r="NGD48" s="147"/>
      <c r="NGE48" s="147"/>
      <c r="NGF48" s="147"/>
      <c r="NGG48" s="147"/>
      <c r="NGH48" s="147"/>
      <c r="NGI48" s="147"/>
      <c r="NGJ48" s="147"/>
      <c r="NGK48" s="147"/>
      <c r="NGL48" s="147"/>
      <c r="NGM48" s="147"/>
      <c r="NGN48" s="147"/>
      <c r="NGO48" s="147"/>
      <c r="NGP48" s="147"/>
      <c r="NGQ48" s="147"/>
      <c r="NGR48" s="147"/>
      <c r="NGS48" s="147"/>
      <c r="NGT48" s="147"/>
      <c r="NGU48" s="147"/>
      <c r="NGV48" s="147"/>
      <c r="NGW48" s="147"/>
      <c r="NGX48" s="147"/>
      <c r="NGY48" s="147"/>
      <c r="NGZ48" s="147"/>
      <c r="NHA48" s="147"/>
      <c r="NHB48" s="147"/>
      <c r="NHC48" s="147"/>
      <c r="NHD48" s="147"/>
      <c r="NHE48" s="147"/>
      <c r="NHF48" s="147"/>
      <c r="NHG48" s="147"/>
      <c r="NHH48" s="147"/>
      <c r="NHI48" s="147"/>
      <c r="NHJ48" s="147"/>
      <c r="NHK48" s="147"/>
      <c r="NHL48" s="147"/>
      <c r="NHM48" s="147"/>
      <c r="NHN48" s="147"/>
      <c r="NHO48" s="147"/>
      <c r="NHP48" s="147"/>
      <c r="NHQ48" s="147"/>
      <c r="NHR48" s="147"/>
      <c r="NHS48" s="147"/>
      <c r="NHT48" s="147"/>
      <c r="NHU48" s="147"/>
      <c r="NHV48" s="147"/>
      <c r="NHW48" s="147"/>
      <c r="NHX48" s="147"/>
      <c r="NHY48" s="147"/>
      <c r="NHZ48" s="147"/>
      <c r="NIA48" s="147"/>
      <c r="NIB48" s="147"/>
      <c r="NIC48" s="147"/>
      <c r="NID48" s="147"/>
      <c r="NIE48" s="147"/>
      <c r="NIF48" s="147"/>
      <c r="NIG48" s="147"/>
      <c r="NIH48" s="147"/>
      <c r="NII48" s="147"/>
      <c r="NIJ48" s="147"/>
      <c r="NIK48" s="147"/>
      <c r="NIL48" s="147"/>
      <c r="NIM48" s="147"/>
      <c r="NIN48" s="147"/>
      <c r="NIO48" s="147"/>
      <c r="NIP48" s="147"/>
      <c r="NIQ48" s="147"/>
      <c r="NIR48" s="147"/>
      <c r="NIS48" s="147"/>
      <c r="NIT48" s="147"/>
      <c r="NIU48" s="147"/>
      <c r="NIV48" s="147"/>
      <c r="NIW48" s="147"/>
      <c r="NIX48" s="147"/>
      <c r="NIY48" s="147"/>
      <c r="NIZ48" s="147"/>
      <c r="NJA48" s="147"/>
      <c r="NJB48" s="147"/>
      <c r="NJC48" s="147"/>
      <c r="NJD48" s="147"/>
      <c r="NJE48" s="147"/>
      <c r="NJF48" s="147"/>
      <c r="NJG48" s="147"/>
      <c r="NJH48" s="147"/>
      <c r="NJI48" s="147"/>
      <c r="NJJ48" s="147"/>
      <c r="NJK48" s="147"/>
      <c r="NJL48" s="147"/>
      <c r="NJM48" s="147"/>
      <c r="NJN48" s="147"/>
      <c r="NJO48" s="147"/>
      <c r="NJP48" s="147"/>
      <c r="NJQ48" s="147"/>
      <c r="NJR48" s="147"/>
      <c r="NJS48" s="147"/>
      <c r="NJT48" s="147"/>
      <c r="NJU48" s="147"/>
      <c r="NJV48" s="147"/>
      <c r="NJW48" s="147"/>
      <c r="NJX48" s="147"/>
      <c r="NJY48" s="147"/>
      <c r="NJZ48" s="147"/>
      <c r="NKA48" s="147"/>
      <c r="NKB48" s="147"/>
      <c r="NKC48" s="147"/>
      <c r="NKD48" s="147"/>
      <c r="NKE48" s="147"/>
      <c r="NKF48" s="147"/>
      <c r="NKG48" s="147"/>
      <c r="NKH48" s="147"/>
      <c r="NKI48" s="147"/>
      <c r="NKJ48" s="147"/>
      <c r="NKK48" s="147"/>
      <c r="NKL48" s="147"/>
      <c r="NKM48" s="147"/>
      <c r="NKN48" s="147"/>
      <c r="NKO48" s="147"/>
      <c r="NKP48" s="147"/>
      <c r="NKQ48" s="147"/>
      <c r="NKR48" s="147"/>
      <c r="NKS48" s="147"/>
      <c r="NKT48" s="147"/>
      <c r="NKU48" s="147"/>
      <c r="NKV48" s="147"/>
      <c r="NKW48" s="147"/>
      <c r="NKX48" s="147"/>
      <c r="NKY48" s="147"/>
      <c r="NKZ48" s="147"/>
      <c r="NLA48" s="147"/>
      <c r="NLB48" s="147"/>
      <c r="NLC48" s="147"/>
      <c r="NLD48" s="147"/>
      <c r="NLE48" s="147"/>
      <c r="NLF48" s="147"/>
      <c r="NLG48" s="147"/>
      <c r="NLH48" s="147"/>
      <c r="NLI48" s="147"/>
      <c r="NLJ48" s="147"/>
      <c r="NLK48" s="147"/>
      <c r="NLL48" s="147"/>
      <c r="NLM48" s="147"/>
      <c r="NLN48" s="147"/>
      <c r="NLO48" s="147"/>
      <c r="NLP48" s="147"/>
      <c r="NLQ48" s="147"/>
      <c r="NLR48" s="147"/>
      <c r="NLS48" s="147"/>
      <c r="NLT48" s="147"/>
      <c r="NLU48" s="147"/>
      <c r="NLV48" s="147"/>
      <c r="NLW48" s="147"/>
      <c r="NLX48" s="147"/>
      <c r="NLY48" s="147"/>
      <c r="NLZ48" s="147"/>
      <c r="NMA48" s="147"/>
      <c r="NMB48" s="147"/>
      <c r="NMC48" s="147"/>
      <c r="NMD48" s="147"/>
      <c r="NME48" s="147"/>
      <c r="NMF48" s="147"/>
      <c r="NMG48" s="147"/>
      <c r="NMH48" s="147"/>
      <c r="NMI48" s="147"/>
      <c r="NMJ48" s="147"/>
      <c r="NMK48" s="147"/>
      <c r="NML48" s="147"/>
      <c r="NMM48" s="147"/>
      <c r="NMN48" s="147"/>
      <c r="NMO48" s="147"/>
      <c r="NMP48" s="147"/>
      <c r="NMQ48" s="147"/>
      <c r="NMR48" s="147"/>
      <c r="NMS48" s="147"/>
      <c r="NMT48" s="147"/>
      <c r="NMU48" s="147"/>
      <c r="NMV48" s="147"/>
      <c r="NMW48" s="147"/>
      <c r="NMX48" s="147"/>
      <c r="NMY48" s="147"/>
      <c r="NMZ48" s="147"/>
      <c r="NNA48" s="147"/>
      <c r="NNB48" s="147"/>
      <c r="NNC48" s="147"/>
      <c r="NND48" s="147"/>
      <c r="NNE48" s="147"/>
      <c r="NNF48" s="147"/>
      <c r="NNG48" s="147"/>
      <c r="NNH48" s="147"/>
      <c r="NNI48" s="147"/>
      <c r="NNJ48" s="147"/>
      <c r="NNK48" s="147"/>
      <c r="NNL48" s="147"/>
      <c r="NNM48" s="147"/>
      <c r="NNN48" s="147"/>
      <c r="NNO48" s="147"/>
      <c r="NNP48" s="147"/>
      <c r="NNQ48" s="147"/>
      <c r="NNR48" s="147"/>
      <c r="NNS48" s="147"/>
      <c r="NNT48" s="147"/>
      <c r="NNU48" s="147"/>
      <c r="NNV48" s="147"/>
      <c r="NNW48" s="147"/>
      <c r="NNX48" s="147"/>
      <c r="NNY48" s="147"/>
      <c r="NNZ48" s="147"/>
      <c r="NOA48" s="147"/>
      <c r="NOB48" s="147"/>
      <c r="NOC48" s="147"/>
      <c r="NOD48" s="147"/>
      <c r="NOE48" s="147"/>
      <c r="NOF48" s="147"/>
      <c r="NOG48" s="147"/>
      <c r="NOH48" s="147"/>
      <c r="NOI48" s="147"/>
      <c r="NOJ48" s="147"/>
      <c r="NOK48" s="147"/>
      <c r="NOL48" s="147"/>
      <c r="NOM48" s="147"/>
      <c r="NON48" s="147"/>
      <c r="NOO48" s="147"/>
      <c r="NOP48" s="147"/>
      <c r="NOQ48" s="147"/>
      <c r="NOR48" s="147"/>
      <c r="NOS48" s="147"/>
      <c r="NOT48" s="147"/>
      <c r="NOU48" s="147"/>
      <c r="NOV48" s="147"/>
      <c r="NOW48" s="147"/>
      <c r="NOX48" s="147"/>
      <c r="NOY48" s="147"/>
      <c r="NOZ48" s="147"/>
      <c r="NPA48" s="147"/>
      <c r="NPB48" s="147"/>
      <c r="NPC48" s="147"/>
      <c r="NPD48" s="147"/>
      <c r="NPE48" s="147"/>
      <c r="NPF48" s="147"/>
      <c r="NPG48" s="147"/>
      <c r="NPH48" s="147"/>
      <c r="NPI48" s="147"/>
      <c r="NPJ48" s="147"/>
      <c r="NPK48" s="147"/>
      <c r="NPL48" s="147"/>
      <c r="NPM48" s="147"/>
      <c r="NPN48" s="147"/>
      <c r="NPO48" s="147"/>
      <c r="NPP48" s="147"/>
      <c r="NPQ48" s="147"/>
      <c r="NPR48" s="147"/>
      <c r="NPS48" s="147"/>
      <c r="NPT48" s="147"/>
      <c r="NPU48" s="147"/>
      <c r="NPV48" s="147"/>
      <c r="NPW48" s="147"/>
      <c r="NPX48" s="147"/>
      <c r="NPY48" s="147"/>
      <c r="NPZ48" s="147"/>
      <c r="NQA48" s="147"/>
      <c r="NQB48" s="147"/>
      <c r="NQC48" s="147"/>
      <c r="NQD48" s="147"/>
      <c r="NQE48" s="147"/>
      <c r="NQF48" s="147"/>
      <c r="NQG48" s="147"/>
      <c r="NQH48" s="147"/>
      <c r="NQI48" s="147"/>
      <c r="NQJ48" s="147"/>
      <c r="NQK48" s="147"/>
      <c r="NQL48" s="147"/>
      <c r="NQM48" s="147"/>
      <c r="NQN48" s="147"/>
      <c r="NQO48" s="147"/>
      <c r="NQP48" s="147"/>
      <c r="NQQ48" s="147"/>
      <c r="NQR48" s="147"/>
      <c r="NQS48" s="147"/>
      <c r="NQT48" s="147"/>
      <c r="NQU48" s="147"/>
      <c r="NQV48" s="147"/>
      <c r="NQW48" s="147"/>
      <c r="NQX48" s="147"/>
      <c r="NQY48" s="147"/>
      <c r="NQZ48" s="147"/>
      <c r="NRA48" s="147"/>
      <c r="NRB48" s="147"/>
      <c r="NRC48" s="147"/>
      <c r="NRD48" s="147"/>
      <c r="NRE48" s="147"/>
      <c r="NRF48" s="147"/>
      <c r="NRG48" s="147"/>
      <c r="NRH48" s="147"/>
      <c r="NRI48" s="147"/>
      <c r="NRJ48" s="147"/>
      <c r="NRK48" s="147"/>
      <c r="NRL48" s="147"/>
      <c r="NRM48" s="147"/>
      <c r="NRN48" s="147"/>
      <c r="NRO48" s="147"/>
      <c r="NRP48" s="147"/>
      <c r="NRQ48" s="147"/>
      <c r="NRR48" s="147"/>
      <c r="NRS48" s="147"/>
      <c r="NRT48" s="147"/>
      <c r="NRU48" s="147"/>
      <c r="NRV48" s="147"/>
      <c r="NRW48" s="147"/>
      <c r="NRX48" s="147"/>
      <c r="NRY48" s="147"/>
      <c r="NRZ48" s="147"/>
      <c r="NSA48" s="147"/>
      <c r="NSB48" s="147"/>
      <c r="NSC48" s="147"/>
      <c r="NSD48" s="147"/>
      <c r="NSE48" s="147"/>
      <c r="NSF48" s="147"/>
      <c r="NSG48" s="147"/>
      <c r="NSH48" s="147"/>
      <c r="NSI48" s="147"/>
      <c r="NSJ48" s="147"/>
      <c r="NSK48" s="147"/>
      <c r="NSL48" s="147"/>
      <c r="NSM48" s="147"/>
      <c r="NSN48" s="147"/>
      <c r="NSO48" s="147"/>
      <c r="NSP48" s="147"/>
      <c r="NSQ48" s="147"/>
      <c r="NSR48" s="147"/>
      <c r="NSS48" s="147"/>
      <c r="NST48" s="147"/>
      <c r="NSU48" s="147"/>
      <c r="NSV48" s="147"/>
      <c r="NSW48" s="147"/>
      <c r="NSX48" s="147"/>
      <c r="NSY48" s="147"/>
      <c r="NSZ48" s="147"/>
      <c r="NTA48" s="147"/>
      <c r="NTB48" s="147"/>
      <c r="NTC48" s="147"/>
      <c r="NTD48" s="147"/>
      <c r="NTE48" s="147"/>
      <c r="NTF48" s="147"/>
      <c r="NTG48" s="147"/>
      <c r="NTH48" s="147"/>
      <c r="NTI48" s="147"/>
      <c r="NTJ48" s="147"/>
      <c r="NTK48" s="147"/>
      <c r="NTL48" s="147"/>
      <c r="NTM48" s="147"/>
      <c r="NTN48" s="147"/>
      <c r="NTO48" s="147"/>
      <c r="NTP48" s="147"/>
      <c r="NTQ48" s="147"/>
      <c r="NTR48" s="147"/>
      <c r="NTS48" s="147"/>
      <c r="NTT48" s="147"/>
      <c r="NTU48" s="147"/>
      <c r="NTV48" s="147"/>
      <c r="NTW48" s="147"/>
      <c r="NTX48" s="147"/>
      <c r="NTY48" s="147"/>
      <c r="NTZ48" s="147"/>
      <c r="NUA48" s="147"/>
      <c r="NUB48" s="147"/>
      <c r="NUC48" s="147"/>
      <c r="NUD48" s="147"/>
      <c r="NUE48" s="147"/>
      <c r="NUF48" s="147"/>
      <c r="NUG48" s="147"/>
      <c r="NUH48" s="147"/>
      <c r="NUI48" s="147"/>
      <c r="NUJ48" s="147"/>
      <c r="NUK48" s="147"/>
      <c r="NUL48" s="147"/>
      <c r="NUM48" s="147"/>
      <c r="NUN48" s="147"/>
      <c r="NUO48" s="147"/>
      <c r="NUP48" s="147"/>
      <c r="NUQ48" s="147"/>
      <c r="NUR48" s="147"/>
      <c r="NUS48" s="147"/>
      <c r="NUT48" s="147"/>
      <c r="NUU48" s="147"/>
      <c r="NUV48" s="147"/>
      <c r="NUW48" s="147"/>
      <c r="NUX48" s="147"/>
      <c r="NUY48" s="147"/>
      <c r="NUZ48" s="147"/>
      <c r="NVA48" s="147"/>
      <c r="NVB48" s="147"/>
      <c r="NVC48" s="147"/>
      <c r="NVD48" s="147"/>
      <c r="NVE48" s="147"/>
      <c r="NVF48" s="147"/>
      <c r="NVG48" s="147"/>
      <c r="NVH48" s="147"/>
      <c r="NVI48" s="147"/>
      <c r="NVJ48" s="147"/>
      <c r="NVK48" s="147"/>
      <c r="NVL48" s="147"/>
      <c r="NVM48" s="147"/>
      <c r="NVN48" s="147"/>
      <c r="NVO48" s="147"/>
      <c r="NVP48" s="147"/>
      <c r="NVQ48" s="147"/>
      <c r="NVR48" s="147"/>
      <c r="NVS48" s="147"/>
      <c r="NVT48" s="147"/>
      <c r="NVU48" s="147"/>
      <c r="NVV48" s="147"/>
      <c r="NVW48" s="147"/>
      <c r="NVX48" s="147"/>
      <c r="NVY48" s="147"/>
      <c r="NVZ48" s="147"/>
      <c r="NWA48" s="147"/>
      <c r="NWB48" s="147"/>
      <c r="NWC48" s="147"/>
      <c r="NWD48" s="147"/>
      <c r="NWE48" s="147"/>
      <c r="NWF48" s="147"/>
      <c r="NWG48" s="147"/>
      <c r="NWH48" s="147"/>
      <c r="NWI48" s="147"/>
      <c r="NWJ48" s="147"/>
      <c r="NWK48" s="147"/>
      <c r="NWL48" s="147"/>
      <c r="NWM48" s="147"/>
      <c r="NWN48" s="147"/>
      <c r="NWO48" s="147"/>
      <c r="NWP48" s="147"/>
      <c r="NWQ48" s="147"/>
      <c r="NWR48" s="147"/>
      <c r="NWS48" s="147"/>
      <c r="NWT48" s="147"/>
      <c r="NWU48" s="147"/>
      <c r="NWV48" s="147"/>
      <c r="NWW48" s="147"/>
      <c r="NWX48" s="147"/>
      <c r="NWY48" s="147"/>
      <c r="NWZ48" s="147"/>
      <c r="NXA48" s="147"/>
      <c r="NXB48" s="147"/>
      <c r="NXC48" s="147"/>
      <c r="NXD48" s="147"/>
      <c r="NXE48" s="147"/>
      <c r="NXF48" s="147"/>
      <c r="NXG48" s="147"/>
      <c r="NXH48" s="147"/>
      <c r="NXI48" s="147"/>
      <c r="NXJ48" s="147"/>
      <c r="NXK48" s="147"/>
      <c r="NXL48" s="147"/>
      <c r="NXM48" s="147"/>
      <c r="NXN48" s="147"/>
      <c r="NXO48" s="147"/>
      <c r="NXP48" s="147"/>
      <c r="NXQ48" s="147"/>
      <c r="NXR48" s="147"/>
      <c r="NXS48" s="147"/>
      <c r="NXT48" s="147"/>
      <c r="NXU48" s="147"/>
      <c r="NXV48" s="147"/>
      <c r="NXW48" s="147"/>
      <c r="NXX48" s="147"/>
      <c r="NXY48" s="147"/>
      <c r="NXZ48" s="147"/>
      <c r="NYA48" s="147"/>
      <c r="NYB48" s="147"/>
      <c r="NYC48" s="147"/>
      <c r="NYD48" s="147"/>
      <c r="NYE48" s="147"/>
      <c r="NYF48" s="147"/>
      <c r="NYG48" s="147"/>
      <c r="NYH48" s="147"/>
      <c r="NYI48" s="147"/>
      <c r="NYJ48" s="147"/>
      <c r="NYK48" s="147"/>
      <c r="NYL48" s="147"/>
      <c r="NYM48" s="147"/>
      <c r="NYN48" s="147"/>
      <c r="NYO48" s="147"/>
      <c r="NYP48" s="147"/>
      <c r="NYQ48" s="147"/>
      <c r="NYR48" s="147"/>
      <c r="NYS48" s="147"/>
      <c r="NYT48" s="147"/>
      <c r="NYU48" s="147"/>
      <c r="NYV48" s="147"/>
      <c r="NYW48" s="147"/>
      <c r="NYX48" s="147"/>
      <c r="NYY48" s="147"/>
      <c r="NYZ48" s="147"/>
      <c r="NZA48" s="147"/>
      <c r="NZB48" s="147"/>
      <c r="NZC48" s="147"/>
      <c r="NZD48" s="147"/>
      <c r="NZE48" s="147"/>
      <c r="NZF48" s="147"/>
      <c r="NZG48" s="147"/>
      <c r="NZH48" s="147"/>
      <c r="NZI48" s="147"/>
      <c r="NZJ48" s="147"/>
      <c r="NZK48" s="147"/>
      <c r="NZL48" s="147"/>
      <c r="NZM48" s="147"/>
      <c r="NZN48" s="147"/>
      <c r="NZO48" s="147"/>
      <c r="NZP48" s="147"/>
      <c r="NZQ48" s="147"/>
      <c r="NZR48" s="147"/>
      <c r="NZS48" s="147"/>
      <c r="NZT48" s="147"/>
      <c r="NZU48" s="147"/>
      <c r="NZV48" s="147"/>
      <c r="NZW48" s="147"/>
      <c r="NZX48" s="147"/>
      <c r="NZY48" s="147"/>
      <c r="NZZ48" s="147"/>
      <c r="OAA48" s="147"/>
      <c r="OAB48" s="147"/>
      <c r="OAC48" s="147"/>
      <c r="OAD48" s="147"/>
      <c r="OAE48" s="147"/>
      <c r="OAF48" s="147"/>
      <c r="OAG48" s="147"/>
      <c r="OAH48" s="147"/>
      <c r="OAI48" s="147"/>
      <c r="OAJ48" s="147"/>
      <c r="OAK48" s="147"/>
      <c r="OAL48" s="147"/>
      <c r="OAM48" s="147"/>
      <c r="OAN48" s="147"/>
      <c r="OAO48" s="147"/>
      <c r="OAP48" s="147"/>
      <c r="OAQ48" s="147"/>
      <c r="OAR48" s="147"/>
      <c r="OAS48" s="147"/>
      <c r="OAT48" s="147"/>
      <c r="OAU48" s="147"/>
      <c r="OAV48" s="147"/>
      <c r="OAW48" s="147"/>
      <c r="OAX48" s="147"/>
      <c r="OAY48" s="147"/>
      <c r="OAZ48" s="147"/>
      <c r="OBA48" s="147"/>
      <c r="OBB48" s="147"/>
      <c r="OBC48" s="147"/>
      <c r="OBD48" s="147"/>
      <c r="OBE48" s="147"/>
      <c r="OBF48" s="147"/>
      <c r="OBG48" s="147"/>
      <c r="OBH48" s="147"/>
      <c r="OBI48" s="147"/>
      <c r="OBJ48" s="147"/>
      <c r="OBK48" s="147"/>
      <c r="OBL48" s="147"/>
      <c r="OBM48" s="147"/>
      <c r="OBN48" s="147"/>
      <c r="OBO48" s="147"/>
      <c r="OBP48" s="147"/>
      <c r="OBQ48" s="147"/>
      <c r="OBR48" s="147"/>
      <c r="OBS48" s="147"/>
      <c r="OBT48" s="147"/>
      <c r="OBU48" s="147"/>
      <c r="OBV48" s="147"/>
      <c r="OBW48" s="147"/>
      <c r="OBX48" s="147"/>
      <c r="OBY48" s="147"/>
      <c r="OBZ48" s="147"/>
      <c r="OCA48" s="147"/>
      <c r="OCB48" s="147"/>
      <c r="OCC48" s="147"/>
      <c r="OCD48" s="147"/>
      <c r="OCE48" s="147"/>
      <c r="OCF48" s="147"/>
      <c r="OCG48" s="147"/>
      <c r="OCH48" s="147"/>
      <c r="OCI48" s="147"/>
      <c r="OCJ48" s="147"/>
      <c r="OCK48" s="147"/>
      <c r="OCL48" s="147"/>
      <c r="OCM48" s="147"/>
      <c r="OCN48" s="147"/>
      <c r="OCO48" s="147"/>
      <c r="OCP48" s="147"/>
      <c r="OCQ48" s="147"/>
      <c r="OCR48" s="147"/>
      <c r="OCS48" s="147"/>
      <c r="OCT48" s="147"/>
      <c r="OCU48" s="147"/>
      <c r="OCV48" s="147"/>
      <c r="OCW48" s="147"/>
      <c r="OCX48" s="147"/>
      <c r="OCY48" s="147"/>
      <c r="OCZ48" s="147"/>
      <c r="ODA48" s="147"/>
      <c r="ODB48" s="147"/>
      <c r="ODC48" s="147"/>
      <c r="ODD48" s="147"/>
      <c r="ODE48" s="147"/>
      <c r="ODF48" s="147"/>
      <c r="ODG48" s="147"/>
      <c r="ODH48" s="147"/>
      <c r="ODI48" s="147"/>
      <c r="ODJ48" s="147"/>
      <c r="ODK48" s="147"/>
      <c r="ODL48" s="147"/>
      <c r="ODM48" s="147"/>
      <c r="ODN48" s="147"/>
      <c r="ODO48" s="147"/>
      <c r="ODP48" s="147"/>
      <c r="ODQ48" s="147"/>
      <c r="ODR48" s="147"/>
      <c r="ODS48" s="147"/>
      <c r="ODT48" s="147"/>
      <c r="ODU48" s="147"/>
      <c r="ODV48" s="147"/>
      <c r="ODW48" s="147"/>
      <c r="ODX48" s="147"/>
      <c r="ODY48" s="147"/>
      <c r="ODZ48" s="147"/>
      <c r="OEA48" s="147"/>
      <c r="OEB48" s="147"/>
      <c r="OEC48" s="147"/>
      <c r="OED48" s="147"/>
      <c r="OEE48" s="147"/>
      <c r="OEF48" s="147"/>
      <c r="OEG48" s="147"/>
      <c r="OEH48" s="147"/>
      <c r="OEI48" s="147"/>
      <c r="OEJ48" s="147"/>
      <c r="OEK48" s="147"/>
      <c r="OEL48" s="147"/>
      <c r="OEM48" s="147"/>
      <c r="OEN48" s="147"/>
      <c r="OEO48" s="147"/>
      <c r="OEP48" s="147"/>
      <c r="OEQ48" s="147"/>
      <c r="OER48" s="147"/>
      <c r="OES48" s="147"/>
      <c r="OET48" s="147"/>
      <c r="OEU48" s="147"/>
      <c r="OEV48" s="147"/>
      <c r="OEW48" s="147"/>
      <c r="OEX48" s="147"/>
      <c r="OEY48" s="147"/>
      <c r="OEZ48" s="147"/>
      <c r="OFA48" s="147"/>
      <c r="OFB48" s="147"/>
      <c r="OFC48" s="147"/>
      <c r="OFD48" s="147"/>
      <c r="OFE48" s="147"/>
      <c r="OFF48" s="147"/>
      <c r="OFG48" s="147"/>
      <c r="OFH48" s="147"/>
      <c r="OFI48" s="147"/>
      <c r="OFJ48" s="147"/>
      <c r="OFK48" s="147"/>
      <c r="OFL48" s="147"/>
      <c r="OFM48" s="147"/>
      <c r="OFN48" s="147"/>
      <c r="OFO48" s="147"/>
      <c r="OFP48" s="147"/>
      <c r="OFQ48" s="147"/>
      <c r="OFR48" s="147"/>
      <c r="OFS48" s="147"/>
      <c r="OFT48" s="147"/>
      <c r="OFU48" s="147"/>
      <c r="OFV48" s="147"/>
      <c r="OFW48" s="147"/>
      <c r="OFX48" s="147"/>
      <c r="OFY48" s="147"/>
      <c r="OFZ48" s="147"/>
      <c r="OGA48" s="147"/>
      <c r="OGB48" s="147"/>
      <c r="OGC48" s="147"/>
      <c r="OGD48" s="147"/>
      <c r="OGE48" s="147"/>
      <c r="OGF48" s="147"/>
      <c r="OGG48" s="147"/>
      <c r="OGH48" s="147"/>
      <c r="OGI48" s="147"/>
      <c r="OGJ48" s="147"/>
      <c r="OGK48" s="147"/>
      <c r="OGL48" s="147"/>
      <c r="OGM48" s="147"/>
      <c r="OGN48" s="147"/>
      <c r="OGO48" s="147"/>
      <c r="OGP48" s="147"/>
      <c r="OGQ48" s="147"/>
      <c r="OGR48" s="147"/>
      <c r="OGS48" s="147"/>
      <c r="OGT48" s="147"/>
      <c r="OGU48" s="147"/>
      <c r="OGV48" s="147"/>
      <c r="OGW48" s="147"/>
      <c r="OGX48" s="147"/>
      <c r="OGY48" s="147"/>
      <c r="OGZ48" s="147"/>
      <c r="OHA48" s="147"/>
      <c r="OHB48" s="147"/>
      <c r="OHC48" s="147"/>
      <c r="OHD48" s="147"/>
      <c r="OHE48" s="147"/>
      <c r="OHF48" s="147"/>
      <c r="OHG48" s="147"/>
      <c r="OHH48" s="147"/>
      <c r="OHI48" s="147"/>
      <c r="OHJ48" s="147"/>
      <c r="OHK48" s="147"/>
      <c r="OHL48" s="147"/>
      <c r="OHM48" s="147"/>
      <c r="OHN48" s="147"/>
      <c r="OHO48" s="147"/>
      <c r="OHP48" s="147"/>
      <c r="OHQ48" s="147"/>
      <c r="OHR48" s="147"/>
      <c r="OHS48" s="147"/>
      <c r="OHT48" s="147"/>
      <c r="OHU48" s="147"/>
      <c r="OHV48" s="147"/>
      <c r="OHW48" s="147"/>
      <c r="OHX48" s="147"/>
      <c r="OHY48" s="147"/>
      <c r="OHZ48" s="147"/>
      <c r="OIA48" s="147"/>
      <c r="OIB48" s="147"/>
      <c r="OIC48" s="147"/>
      <c r="OID48" s="147"/>
      <c r="OIE48" s="147"/>
      <c r="OIF48" s="147"/>
      <c r="OIG48" s="147"/>
      <c r="OIH48" s="147"/>
      <c r="OII48" s="147"/>
      <c r="OIJ48" s="147"/>
      <c r="OIK48" s="147"/>
      <c r="OIL48" s="147"/>
      <c r="OIM48" s="147"/>
      <c r="OIN48" s="147"/>
      <c r="OIO48" s="147"/>
      <c r="OIP48" s="147"/>
      <c r="OIQ48" s="147"/>
      <c r="OIR48" s="147"/>
      <c r="OIS48" s="147"/>
      <c r="OIT48" s="147"/>
      <c r="OIU48" s="147"/>
      <c r="OIV48" s="147"/>
      <c r="OIW48" s="147"/>
      <c r="OIX48" s="147"/>
      <c r="OIY48" s="147"/>
      <c r="OIZ48" s="147"/>
      <c r="OJA48" s="147"/>
      <c r="OJB48" s="147"/>
      <c r="OJC48" s="147"/>
      <c r="OJD48" s="147"/>
      <c r="OJE48" s="147"/>
      <c r="OJF48" s="147"/>
      <c r="OJG48" s="147"/>
      <c r="OJH48" s="147"/>
      <c r="OJI48" s="147"/>
      <c r="OJJ48" s="147"/>
      <c r="OJK48" s="147"/>
      <c r="OJL48" s="147"/>
      <c r="OJM48" s="147"/>
      <c r="OJN48" s="147"/>
      <c r="OJO48" s="147"/>
      <c r="OJP48" s="147"/>
      <c r="OJQ48" s="147"/>
      <c r="OJR48" s="147"/>
      <c r="OJS48" s="147"/>
      <c r="OJT48" s="147"/>
      <c r="OJU48" s="147"/>
      <c r="OJV48" s="147"/>
      <c r="OJW48" s="147"/>
      <c r="OJX48" s="147"/>
      <c r="OJY48" s="147"/>
      <c r="OJZ48" s="147"/>
      <c r="OKA48" s="147"/>
      <c r="OKB48" s="147"/>
      <c r="OKC48" s="147"/>
      <c r="OKD48" s="147"/>
      <c r="OKE48" s="147"/>
      <c r="OKF48" s="147"/>
      <c r="OKG48" s="147"/>
      <c r="OKH48" s="147"/>
      <c r="OKI48" s="147"/>
      <c r="OKJ48" s="147"/>
      <c r="OKK48" s="147"/>
      <c r="OKL48" s="147"/>
      <c r="OKM48" s="147"/>
      <c r="OKN48" s="147"/>
      <c r="OKO48" s="147"/>
      <c r="OKP48" s="147"/>
      <c r="OKQ48" s="147"/>
      <c r="OKR48" s="147"/>
      <c r="OKS48" s="147"/>
      <c r="OKT48" s="147"/>
      <c r="OKU48" s="147"/>
      <c r="OKV48" s="147"/>
      <c r="OKW48" s="147"/>
      <c r="OKX48" s="147"/>
      <c r="OKY48" s="147"/>
      <c r="OKZ48" s="147"/>
      <c r="OLA48" s="147"/>
      <c r="OLB48" s="147"/>
      <c r="OLC48" s="147"/>
      <c r="OLD48" s="147"/>
      <c r="OLE48" s="147"/>
      <c r="OLF48" s="147"/>
      <c r="OLG48" s="147"/>
      <c r="OLH48" s="147"/>
      <c r="OLI48" s="147"/>
      <c r="OLJ48" s="147"/>
      <c r="OLK48" s="147"/>
      <c r="OLL48" s="147"/>
      <c r="OLM48" s="147"/>
      <c r="OLN48" s="147"/>
      <c r="OLO48" s="147"/>
      <c r="OLP48" s="147"/>
      <c r="OLQ48" s="147"/>
      <c r="OLR48" s="147"/>
      <c r="OLS48" s="147"/>
      <c r="OLT48" s="147"/>
      <c r="OLU48" s="147"/>
      <c r="OLV48" s="147"/>
      <c r="OLW48" s="147"/>
      <c r="OLX48" s="147"/>
      <c r="OLY48" s="147"/>
      <c r="OLZ48" s="147"/>
      <c r="OMA48" s="147"/>
      <c r="OMB48" s="147"/>
      <c r="OMC48" s="147"/>
      <c r="OMD48" s="147"/>
      <c r="OME48" s="147"/>
      <c r="OMF48" s="147"/>
      <c r="OMG48" s="147"/>
      <c r="OMH48" s="147"/>
      <c r="OMI48" s="147"/>
      <c r="OMJ48" s="147"/>
      <c r="OMK48" s="147"/>
      <c r="OML48" s="147"/>
      <c r="OMM48" s="147"/>
      <c r="OMN48" s="147"/>
      <c r="OMO48" s="147"/>
      <c r="OMP48" s="147"/>
      <c r="OMQ48" s="147"/>
      <c r="OMR48" s="147"/>
      <c r="OMS48" s="147"/>
      <c r="OMT48" s="147"/>
      <c r="OMU48" s="147"/>
      <c r="OMV48" s="147"/>
      <c r="OMW48" s="147"/>
      <c r="OMX48" s="147"/>
      <c r="OMY48" s="147"/>
      <c r="OMZ48" s="147"/>
      <c r="ONA48" s="147"/>
      <c r="ONB48" s="147"/>
      <c r="ONC48" s="147"/>
      <c r="OND48" s="147"/>
      <c r="ONE48" s="147"/>
      <c r="ONF48" s="147"/>
      <c r="ONG48" s="147"/>
      <c r="ONH48" s="147"/>
      <c r="ONI48" s="147"/>
      <c r="ONJ48" s="147"/>
      <c r="ONK48" s="147"/>
      <c r="ONL48" s="147"/>
      <c r="ONM48" s="147"/>
      <c r="ONN48" s="147"/>
      <c r="ONO48" s="147"/>
      <c r="ONP48" s="147"/>
      <c r="ONQ48" s="147"/>
      <c r="ONR48" s="147"/>
      <c r="ONS48" s="147"/>
      <c r="ONT48" s="147"/>
      <c r="ONU48" s="147"/>
      <c r="ONV48" s="147"/>
      <c r="ONW48" s="147"/>
      <c r="ONX48" s="147"/>
      <c r="ONY48" s="147"/>
      <c r="ONZ48" s="147"/>
      <c r="OOA48" s="147"/>
      <c r="OOB48" s="147"/>
      <c r="OOC48" s="147"/>
      <c r="OOD48" s="147"/>
      <c r="OOE48" s="147"/>
      <c r="OOF48" s="147"/>
      <c r="OOG48" s="147"/>
      <c r="OOH48" s="147"/>
      <c r="OOI48" s="147"/>
      <c r="OOJ48" s="147"/>
      <c r="OOK48" s="147"/>
      <c r="OOL48" s="147"/>
      <c r="OOM48" s="147"/>
      <c r="OON48" s="147"/>
      <c r="OOO48" s="147"/>
      <c r="OOP48" s="147"/>
      <c r="OOQ48" s="147"/>
      <c r="OOR48" s="147"/>
      <c r="OOS48" s="147"/>
      <c r="OOT48" s="147"/>
      <c r="OOU48" s="147"/>
      <c r="OOV48" s="147"/>
      <c r="OOW48" s="147"/>
      <c r="OOX48" s="147"/>
      <c r="OOY48" s="147"/>
      <c r="OOZ48" s="147"/>
      <c r="OPA48" s="147"/>
      <c r="OPB48" s="147"/>
      <c r="OPC48" s="147"/>
      <c r="OPD48" s="147"/>
      <c r="OPE48" s="147"/>
      <c r="OPF48" s="147"/>
      <c r="OPG48" s="147"/>
      <c r="OPH48" s="147"/>
      <c r="OPI48" s="147"/>
      <c r="OPJ48" s="147"/>
      <c r="OPK48" s="147"/>
      <c r="OPL48" s="147"/>
      <c r="OPM48" s="147"/>
      <c r="OPN48" s="147"/>
      <c r="OPO48" s="147"/>
      <c r="OPP48" s="147"/>
      <c r="OPQ48" s="147"/>
      <c r="OPR48" s="147"/>
      <c r="OPS48" s="147"/>
      <c r="OPT48" s="147"/>
      <c r="OPU48" s="147"/>
      <c r="OPV48" s="147"/>
      <c r="OPW48" s="147"/>
      <c r="OPX48" s="147"/>
      <c r="OPY48" s="147"/>
      <c r="OPZ48" s="147"/>
      <c r="OQA48" s="147"/>
      <c r="OQB48" s="147"/>
      <c r="OQC48" s="147"/>
      <c r="OQD48" s="147"/>
      <c r="OQE48" s="147"/>
      <c r="OQF48" s="147"/>
      <c r="OQG48" s="147"/>
      <c r="OQH48" s="147"/>
      <c r="OQI48" s="147"/>
      <c r="OQJ48" s="147"/>
      <c r="OQK48" s="147"/>
      <c r="OQL48" s="147"/>
      <c r="OQM48" s="147"/>
      <c r="OQN48" s="147"/>
      <c r="OQO48" s="147"/>
      <c r="OQP48" s="147"/>
      <c r="OQQ48" s="147"/>
      <c r="OQR48" s="147"/>
      <c r="OQS48" s="147"/>
      <c r="OQT48" s="147"/>
      <c r="OQU48" s="147"/>
      <c r="OQV48" s="147"/>
      <c r="OQW48" s="147"/>
      <c r="OQX48" s="147"/>
      <c r="OQY48" s="147"/>
      <c r="OQZ48" s="147"/>
      <c r="ORA48" s="147"/>
      <c r="ORB48" s="147"/>
      <c r="ORC48" s="147"/>
      <c r="ORD48" s="147"/>
      <c r="ORE48" s="147"/>
      <c r="ORF48" s="147"/>
      <c r="ORG48" s="147"/>
      <c r="ORH48" s="147"/>
      <c r="ORI48" s="147"/>
      <c r="ORJ48" s="147"/>
      <c r="ORK48" s="147"/>
      <c r="ORL48" s="147"/>
      <c r="ORM48" s="147"/>
      <c r="ORN48" s="147"/>
      <c r="ORO48" s="147"/>
      <c r="ORP48" s="147"/>
      <c r="ORQ48" s="147"/>
      <c r="ORR48" s="147"/>
      <c r="ORS48" s="147"/>
      <c r="ORT48" s="147"/>
      <c r="ORU48" s="147"/>
      <c r="ORV48" s="147"/>
      <c r="ORW48" s="147"/>
      <c r="ORX48" s="147"/>
      <c r="ORY48" s="147"/>
      <c r="ORZ48" s="147"/>
      <c r="OSA48" s="147"/>
      <c r="OSB48" s="147"/>
      <c r="OSC48" s="147"/>
      <c r="OSD48" s="147"/>
      <c r="OSE48" s="147"/>
      <c r="OSF48" s="147"/>
      <c r="OSG48" s="147"/>
      <c r="OSH48" s="147"/>
      <c r="OSI48" s="147"/>
      <c r="OSJ48" s="147"/>
      <c r="OSK48" s="147"/>
      <c r="OSL48" s="147"/>
      <c r="OSM48" s="147"/>
      <c r="OSN48" s="147"/>
      <c r="OSO48" s="147"/>
      <c r="OSP48" s="147"/>
      <c r="OSQ48" s="147"/>
      <c r="OSR48" s="147"/>
      <c r="OSS48" s="147"/>
      <c r="OST48" s="147"/>
      <c r="OSU48" s="147"/>
      <c r="OSV48" s="147"/>
      <c r="OSW48" s="147"/>
      <c r="OSX48" s="147"/>
      <c r="OSY48" s="147"/>
      <c r="OSZ48" s="147"/>
      <c r="OTA48" s="147"/>
      <c r="OTB48" s="147"/>
      <c r="OTC48" s="147"/>
      <c r="OTD48" s="147"/>
      <c r="OTE48" s="147"/>
      <c r="OTF48" s="147"/>
      <c r="OTG48" s="147"/>
      <c r="OTH48" s="147"/>
      <c r="OTI48" s="147"/>
      <c r="OTJ48" s="147"/>
      <c r="OTK48" s="147"/>
      <c r="OTL48" s="147"/>
      <c r="OTM48" s="147"/>
      <c r="OTN48" s="147"/>
      <c r="OTO48" s="147"/>
      <c r="OTP48" s="147"/>
      <c r="OTQ48" s="147"/>
      <c r="OTR48" s="147"/>
      <c r="OTS48" s="147"/>
      <c r="OTT48" s="147"/>
      <c r="OTU48" s="147"/>
      <c r="OTV48" s="147"/>
      <c r="OTW48" s="147"/>
      <c r="OTX48" s="147"/>
      <c r="OTY48" s="147"/>
      <c r="OTZ48" s="147"/>
      <c r="OUA48" s="147"/>
      <c r="OUB48" s="147"/>
      <c r="OUC48" s="147"/>
      <c r="OUD48" s="147"/>
      <c r="OUE48" s="147"/>
      <c r="OUF48" s="147"/>
      <c r="OUG48" s="147"/>
      <c r="OUH48" s="147"/>
      <c r="OUI48" s="147"/>
      <c r="OUJ48" s="147"/>
      <c r="OUK48" s="147"/>
      <c r="OUL48" s="147"/>
      <c r="OUM48" s="147"/>
      <c r="OUN48" s="147"/>
      <c r="OUO48" s="147"/>
      <c r="OUP48" s="147"/>
      <c r="OUQ48" s="147"/>
      <c r="OUR48" s="147"/>
      <c r="OUS48" s="147"/>
      <c r="OUT48" s="147"/>
      <c r="OUU48" s="147"/>
      <c r="OUV48" s="147"/>
      <c r="OUW48" s="147"/>
      <c r="OUX48" s="147"/>
      <c r="OUY48" s="147"/>
      <c r="OUZ48" s="147"/>
      <c r="OVA48" s="147"/>
      <c r="OVB48" s="147"/>
      <c r="OVC48" s="147"/>
      <c r="OVD48" s="147"/>
      <c r="OVE48" s="147"/>
      <c r="OVF48" s="147"/>
      <c r="OVG48" s="147"/>
      <c r="OVH48" s="147"/>
      <c r="OVI48" s="147"/>
      <c r="OVJ48" s="147"/>
      <c r="OVK48" s="147"/>
      <c r="OVL48" s="147"/>
      <c r="OVM48" s="147"/>
      <c r="OVN48" s="147"/>
      <c r="OVO48" s="147"/>
      <c r="OVP48" s="147"/>
      <c r="OVQ48" s="147"/>
      <c r="OVR48" s="147"/>
      <c r="OVS48" s="147"/>
      <c r="OVT48" s="147"/>
      <c r="OVU48" s="147"/>
      <c r="OVV48" s="147"/>
      <c r="OVW48" s="147"/>
      <c r="OVX48" s="147"/>
      <c r="OVY48" s="147"/>
      <c r="OVZ48" s="147"/>
      <c r="OWA48" s="147"/>
      <c r="OWB48" s="147"/>
      <c r="OWC48" s="147"/>
      <c r="OWD48" s="147"/>
      <c r="OWE48" s="147"/>
      <c r="OWF48" s="147"/>
      <c r="OWG48" s="147"/>
      <c r="OWH48" s="147"/>
      <c r="OWI48" s="147"/>
      <c r="OWJ48" s="147"/>
      <c r="OWK48" s="147"/>
      <c r="OWL48" s="147"/>
      <c r="OWM48" s="147"/>
      <c r="OWN48" s="147"/>
      <c r="OWO48" s="147"/>
      <c r="OWP48" s="147"/>
      <c r="OWQ48" s="147"/>
      <c r="OWR48" s="147"/>
      <c r="OWS48" s="147"/>
      <c r="OWT48" s="147"/>
      <c r="OWU48" s="147"/>
      <c r="OWV48" s="147"/>
      <c r="OWW48" s="147"/>
      <c r="OWX48" s="147"/>
      <c r="OWY48" s="147"/>
      <c r="OWZ48" s="147"/>
      <c r="OXA48" s="147"/>
      <c r="OXB48" s="147"/>
      <c r="OXC48" s="147"/>
      <c r="OXD48" s="147"/>
      <c r="OXE48" s="147"/>
      <c r="OXF48" s="147"/>
      <c r="OXG48" s="147"/>
      <c r="OXH48" s="147"/>
      <c r="OXI48" s="147"/>
      <c r="OXJ48" s="147"/>
      <c r="OXK48" s="147"/>
      <c r="OXL48" s="147"/>
      <c r="OXM48" s="147"/>
      <c r="OXN48" s="147"/>
      <c r="OXO48" s="147"/>
      <c r="OXP48" s="147"/>
      <c r="OXQ48" s="147"/>
      <c r="OXR48" s="147"/>
      <c r="OXS48" s="147"/>
      <c r="OXT48" s="147"/>
      <c r="OXU48" s="147"/>
      <c r="OXV48" s="147"/>
      <c r="OXW48" s="147"/>
      <c r="OXX48" s="147"/>
      <c r="OXY48" s="147"/>
      <c r="OXZ48" s="147"/>
      <c r="OYA48" s="147"/>
      <c r="OYB48" s="147"/>
      <c r="OYC48" s="147"/>
      <c r="OYD48" s="147"/>
      <c r="OYE48" s="147"/>
      <c r="OYF48" s="147"/>
      <c r="OYG48" s="147"/>
      <c r="OYH48" s="147"/>
      <c r="OYI48" s="147"/>
      <c r="OYJ48" s="147"/>
      <c r="OYK48" s="147"/>
      <c r="OYL48" s="147"/>
      <c r="OYM48" s="147"/>
      <c r="OYN48" s="147"/>
      <c r="OYO48" s="147"/>
      <c r="OYP48" s="147"/>
      <c r="OYQ48" s="147"/>
      <c r="OYR48" s="147"/>
      <c r="OYS48" s="147"/>
      <c r="OYT48" s="147"/>
      <c r="OYU48" s="147"/>
      <c r="OYV48" s="147"/>
      <c r="OYW48" s="147"/>
      <c r="OYX48" s="147"/>
      <c r="OYY48" s="147"/>
      <c r="OYZ48" s="147"/>
      <c r="OZA48" s="147"/>
      <c r="OZB48" s="147"/>
      <c r="OZC48" s="147"/>
      <c r="OZD48" s="147"/>
      <c r="OZE48" s="147"/>
      <c r="OZF48" s="147"/>
      <c r="OZG48" s="147"/>
      <c r="OZH48" s="147"/>
      <c r="OZI48" s="147"/>
      <c r="OZJ48" s="147"/>
      <c r="OZK48" s="147"/>
      <c r="OZL48" s="147"/>
      <c r="OZM48" s="147"/>
      <c r="OZN48" s="147"/>
      <c r="OZO48" s="147"/>
      <c r="OZP48" s="147"/>
      <c r="OZQ48" s="147"/>
      <c r="OZR48" s="147"/>
      <c r="OZS48" s="147"/>
      <c r="OZT48" s="147"/>
      <c r="OZU48" s="147"/>
      <c r="OZV48" s="147"/>
      <c r="OZW48" s="147"/>
      <c r="OZX48" s="147"/>
      <c r="OZY48" s="147"/>
      <c r="OZZ48" s="147"/>
      <c r="PAA48" s="147"/>
      <c r="PAB48" s="147"/>
      <c r="PAC48" s="147"/>
      <c r="PAD48" s="147"/>
      <c r="PAE48" s="147"/>
      <c r="PAF48" s="147"/>
      <c r="PAG48" s="147"/>
      <c r="PAH48" s="147"/>
      <c r="PAI48" s="147"/>
      <c r="PAJ48" s="147"/>
      <c r="PAK48" s="147"/>
      <c r="PAL48" s="147"/>
      <c r="PAM48" s="147"/>
      <c r="PAN48" s="147"/>
      <c r="PAO48" s="147"/>
      <c r="PAP48" s="147"/>
      <c r="PAQ48" s="147"/>
      <c r="PAR48" s="147"/>
      <c r="PAS48" s="147"/>
      <c r="PAT48" s="147"/>
      <c r="PAU48" s="147"/>
      <c r="PAV48" s="147"/>
      <c r="PAW48" s="147"/>
      <c r="PAX48" s="147"/>
      <c r="PAY48" s="147"/>
      <c r="PAZ48" s="147"/>
      <c r="PBA48" s="147"/>
      <c r="PBB48" s="147"/>
      <c r="PBC48" s="147"/>
      <c r="PBD48" s="147"/>
      <c r="PBE48" s="147"/>
      <c r="PBF48" s="147"/>
      <c r="PBG48" s="147"/>
      <c r="PBH48" s="147"/>
      <c r="PBI48" s="147"/>
      <c r="PBJ48" s="147"/>
      <c r="PBK48" s="147"/>
      <c r="PBL48" s="147"/>
      <c r="PBM48" s="147"/>
      <c r="PBN48" s="147"/>
      <c r="PBO48" s="147"/>
      <c r="PBP48" s="147"/>
      <c r="PBQ48" s="147"/>
      <c r="PBR48" s="147"/>
      <c r="PBS48" s="147"/>
      <c r="PBT48" s="147"/>
      <c r="PBU48" s="147"/>
      <c r="PBV48" s="147"/>
      <c r="PBW48" s="147"/>
      <c r="PBX48" s="147"/>
      <c r="PBY48" s="147"/>
      <c r="PBZ48" s="147"/>
      <c r="PCA48" s="147"/>
      <c r="PCB48" s="147"/>
      <c r="PCC48" s="147"/>
      <c r="PCD48" s="147"/>
      <c r="PCE48" s="147"/>
      <c r="PCF48" s="147"/>
      <c r="PCG48" s="147"/>
      <c r="PCH48" s="147"/>
      <c r="PCI48" s="147"/>
      <c r="PCJ48" s="147"/>
      <c r="PCK48" s="147"/>
      <c r="PCL48" s="147"/>
      <c r="PCM48" s="147"/>
      <c r="PCN48" s="147"/>
      <c r="PCO48" s="147"/>
      <c r="PCP48" s="147"/>
      <c r="PCQ48" s="147"/>
      <c r="PCR48" s="147"/>
      <c r="PCS48" s="147"/>
      <c r="PCT48" s="147"/>
      <c r="PCU48" s="147"/>
      <c r="PCV48" s="147"/>
      <c r="PCW48" s="147"/>
      <c r="PCX48" s="147"/>
      <c r="PCY48" s="147"/>
      <c r="PCZ48" s="147"/>
      <c r="PDA48" s="147"/>
      <c r="PDB48" s="147"/>
      <c r="PDC48" s="147"/>
      <c r="PDD48" s="147"/>
      <c r="PDE48" s="147"/>
      <c r="PDF48" s="147"/>
      <c r="PDG48" s="147"/>
      <c r="PDH48" s="147"/>
      <c r="PDI48" s="147"/>
      <c r="PDJ48" s="147"/>
      <c r="PDK48" s="147"/>
      <c r="PDL48" s="147"/>
      <c r="PDM48" s="147"/>
      <c r="PDN48" s="147"/>
      <c r="PDO48" s="147"/>
      <c r="PDP48" s="147"/>
      <c r="PDQ48" s="147"/>
      <c r="PDR48" s="147"/>
      <c r="PDS48" s="147"/>
      <c r="PDT48" s="147"/>
      <c r="PDU48" s="147"/>
      <c r="PDV48" s="147"/>
      <c r="PDW48" s="147"/>
      <c r="PDX48" s="147"/>
      <c r="PDY48" s="147"/>
      <c r="PDZ48" s="147"/>
      <c r="PEA48" s="147"/>
      <c r="PEB48" s="147"/>
      <c r="PEC48" s="147"/>
      <c r="PED48" s="147"/>
      <c r="PEE48" s="147"/>
      <c r="PEF48" s="147"/>
      <c r="PEG48" s="147"/>
      <c r="PEH48" s="147"/>
      <c r="PEI48" s="147"/>
      <c r="PEJ48" s="147"/>
      <c r="PEK48" s="147"/>
      <c r="PEL48" s="147"/>
      <c r="PEM48" s="147"/>
      <c r="PEN48" s="147"/>
      <c r="PEO48" s="147"/>
      <c r="PEP48" s="147"/>
      <c r="PEQ48" s="147"/>
      <c r="PER48" s="147"/>
      <c r="PES48" s="147"/>
      <c r="PET48" s="147"/>
      <c r="PEU48" s="147"/>
      <c r="PEV48" s="147"/>
      <c r="PEW48" s="147"/>
      <c r="PEX48" s="147"/>
      <c r="PEY48" s="147"/>
      <c r="PEZ48" s="147"/>
      <c r="PFA48" s="147"/>
      <c r="PFB48" s="147"/>
      <c r="PFC48" s="147"/>
      <c r="PFD48" s="147"/>
      <c r="PFE48" s="147"/>
      <c r="PFF48" s="147"/>
      <c r="PFG48" s="147"/>
      <c r="PFH48" s="147"/>
      <c r="PFI48" s="147"/>
      <c r="PFJ48" s="147"/>
      <c r="PFK48" s="147"/>
      <c r="PFL48" s="147"/>
      <c r="PFM48" s="147"/>
      <c r="PFN48" s="147"/>
      <c r="PFO48" s="147"/>
      <c r="PFP48" s="147"/>
      <c r="PFQ48" s="147"/>
      <c r="PFR48" s="147"/>
      <c r="PFS48" s="147"/>
      <c r="PFT48" s="147"/>
      <c r="PFU48" s="147"/>
      <c r="PFV48" s="147"/>
      <c r="PFW48" s="147"/>
      <c r="PFX48" s="147"/>
      <c r="PFY48" s="147"/>
      <c r="PFZ48" s="147"/>
      <c r="PGA48" s="147"/>
      <c r="PGB48" s="147"/>
      <c r="PGC48" s="147"/>
      <c r="PGD48" s="147"/>
      <c r="PGE48" s="147"/>
      <c r="PGF48" s="147"/>
      <c r="PGG48" s="147"/>
      <c r="PGH48" s="147"/>
      <c r="PGI48" s="147"/>
      <c r="PGJ48" s="147"/>
      <c r="PGK48" s="147"/>
      <c r="PGL48" s="147"/>
      <c r="PGM48" s="147"/>
      <c r="PGN48" s="147"/>
      <c r="PGO48" s="147"/>
      <c r="PGP48" s="147"/>
      <c r="PGQ48" s="147"/>
      <c r="PGR48" s="147"/>
      <c r="PGS48" s="147"/>
      <c r="PGT48" s="147"/>
      <c r="PGU48" s="147"/>
      <c r="PGV48" s="147"/>
      <c r="PGW48" s="147"/>
      <c r="PGX48" s="147"/>
      <c r="PGY48" s="147"/>
      <c r="PGZ48" s="147"/>
      <c r="PHA48" s="147"/>
      <c r="PHB48" s="147"/>
      <c r="PHC48" s="147"/>
      <c r="PHD48" s="147"/>
      <c r="PHE48" s="147"/>
      <c r="PHF48" s="147"/>
      <c r="PHG48" s="147"/>
      <c r="PHH48" s="147"/>
      <c r="PHI48" s="147"/>
      <c r="PHJ48" s="147"/>
      <c r="PHK48" s="147"/>
      <c r="PHL48" s="147"/>
      <c r="PHM48" s="147"/>
      <c r="PHN48" s="147"/>
      <c r="PHO48" s="147"/>
      <c r="PHP48" s="147"/>
      <c r="PHQ48" s="147"/>
      <c r="PHR48" s="147"/>
      <c r="PHS48" s="147"/>
      <c r="PHT48" s="147"/>
      <c r="PHU48" s="147"/>
      <c r="PHV48" s="147"/>
      <c r="PHW48" s="147"/>
      <c r="PHX48" s="147"/>
      <c r="PHY48" s="147"/>
      <c r="PHZ48" s="147"/>
      <c r="PIA48" s="147"/>
      <c r="PIB48" s="147"/>
      <c r="PIC48" s="147"/>
      <c r="PID48" s="147"/>
      <c r="PIE48" s="147"/>
      <c r="PIF48" s="147"/>
      <c r="PIG48" s="147"/>
      <c r="PIH48" s="147"/>
      <c r="PII48" s="147"/>
      <c r="PIJ48" s="147"/>
      <c r="PIK48" s="147"/>
      <c r="PIL48" s="147"/>
      <c r="PIM48" s="147"/>
      <c r="PIN48" s="147"/>
      <c r="PIO48" s="147"/>
      <c r="PIP48" s="147"/>
      <c r="PIQ48" s="147"/>
      <c r="PIR48" s="147"/>
      <c r="PIS48" s="147"/>
      <c r="PIT48" s="147"/>
      <c r="PIU48" s="147"/>
      <c r="PIV48" s="147"/>
      <c r="PIW48" s="147"/>
      <c r="PIX48" s="147"/>
      <c r="PIY48" s="147"/>
      <c r="PIZ48" s="147"/>
      <c r="PJA48" s="147"/>
      <c r="PJB48" s="147"/>
      <c r="PJC48" s="147"/>
      <c r="PJD48" s="147"/>
      <c r="PJE48" s="147"/>
      <c r="PJF48" s="147"/>
      <c r="PJG48" s="147"/>
      <c r="PJH48" s="147"/>
      <c r="PJI48" s="147"/>
      <c r="PJJ48" s="147"/>
      <c r="PJK48" s="147"/>
      <c r="PJL48" s="147"/>
      <c r="PJM48" s="147"/>
      <c r="PJN48" s="147"/>
      <c r="PJO48" s="147"/>
      <c r="PJP48" s="147"/>
      <c r="PJQ48" s="147"/>
      <c r="PJR48" s="147"/>
      <c r="PJS48" s="147"/>
      <c r="PJT48" s="147"/>
      <c r="PJU48" s="147"/>
      <c r="PJV48" s="147"/>
      <c r="PJW48" s="147"/>
      <c r="PJX48" s="147"/>
      <c r="PJY48" s="147"/>
      <c r="PJZ48" s="147"/>
      <c r="PKA48" s="147"/>
      <c r="PKB48" s="147"/>
      <c r="PKC48" s="147"/>
      <c r="PKD48" s="147"/>
      <c r="PKE48" s="147"/>
      <c r="PKF48" s="147"/>
      <c r="PKG48" s="147"/>
      <c r="PKH48" s="147"/>
      <c r="PKI48" s="147"/>
      <c r="PKJ48" s="147"/>
      <c r="PKK48" s="147"/>
      <c r="PKL48" s="147"/>
      <c r="PKM48" s="147"/>
      <c r="PKN48" s="147"/>
      <c r="PKO48" s="147"/>
      <c r="PKP48" s="147"/>
      <c r="PKQ48" s="147"/>
      <c r="PKR48" s="147"/>
      <c r="PKS48" s="147"/>
      <c r="PKT48" s="147"/>
      <c r="PKU48" s="147"/>
      <c r="PKV48" s="147"/>
      <c r="PKW48" s="147"/>
      <c r="PKX48" s="147"/>
      <c r="PKY48" s="147"/>
      <c r="PKZ48" s="147"/>
      <c r="PLA48" s="147"/>
      <c r="PLB48" s="147"/>
      <c r="PLC48" s="147"/>
      <c r="PLD48" s="147"/>
      <c r="PLE48" s="147"/>
      <c r="PLF48" s="147"/>
      <c r="PLG48" s="147"/>
      <c r="PLH48" s="147"/>
      <c r="PLI48" s="147"/>
      <c r="PLJ48" s="147"/>
      <c r="PLK48" s="147"/>
      <c r="PLL48" s="147"/>
      <c r="PLM48" s="147"/>
      <c r="PLN48" s="147"/>
      <c r="PLO48" s="147"/>
      <c r="PLP48" s="147"/>
      <c r="PLQ48" s="147"/>
      <c r="PLR48" s="147"/>
      <c r="PLS48" s="147"/>
      <c r="PLT48" s="147"/>
      <c r="PLU48" s="147"/>
      <c r="PLV48" s="147"/>
      <c r="PLW48" s="147"/>
      <c r="PLX48" s="147"/>
      <c r="PLY48" s="147"/>
      <c r="PLZ48" s="147"/>
      <c r="PMA48" s="147"/>
      <c r="PMB48" s="147"/>
      <c r="PMC48" s="147"/>
      <c r="PMD48" s="147"/>
      <c r="PME48" s="147"/>
      <c r="PMF48" s="147"/>
      <c r="PMG48" s="147"/>
      <c r="PMH48" s="147"/>
      <c r="PMI48" s="147"/>
      <c r="PMJ48" s="147"/>
      <c r="PMK48" s="147"/>
      <c r="PML48" s="147"/>
      <c r="PMM48" s="147"/>
      <c r="PMN48" s="147"/>
      <c r="PMO48" s="147"/>
      <c r="PMP48" s="147"/>
      <c r="PMQ48" s="147"/>
      <c r="PMR48" s="147"/>
      <c r="PMS48" s="147"/>
      <c r="PMT48" s="147"/>
      <c r="PMU48" s="147"/>
      <c r="PMV48" s="147"/>
      <c r="PMW48" s="147"/>
      <c r="PMX48" s="147"/>
      <c r="PMY48" s="147"/>
      <c r="PMZ48" s="147"/>
      <c r="PNA48" s="147"/>
      <c r="PNB48" s="147"/>
      <c r="PNC48" s="147"/>
      <c r="PND48" s="147"/>
      <c r="PNE48" s="147"/>
      <c r="PNF48" s="147"/>
      <c r="PNG48" s="147"/>
      <c r="PNH48" s="147"/>
      <c r="PNI48" s="147"/>
      <c r="PNJ48" s="147"/>
      <c r="PNK48" s="147"/>
      <c r="PNL48" s="147"/>
      <c r="PNM48" s="147"/>
      <c r="PNN48" s="147"/>
      <c r="PNO48" s="147"/>
      <c r="PNP48" s="147"/>
      <c r="PNQ48" s="147"/>
      <c r="PNR48" s="147"/>
      <c r="PNS48" s="147"/>
      <c r="PNT48" s="147"/>
      <c r="PNU48" s="147"/>
      <c r="PNV48" s="147"/>
      <c r="PNW48" s="147"/>
      <c r="PNX48" s="147"/>
      <c r="PNY48" s="147"/>
      <c r="PNZ48" s="147"/>
      <c r="POA48" s="147"/>
      <c r="POB48" s="147"/>
      <c r="POC48" s="147"/>
      <c r="POD48" s="147"/>
      <c r="POE48" s="147"/>
      <c r="POF48" s="147"/>
      <c r="POG48" s="147"/>
      <c r="POH48" s="147"/>
      <c r="POI48" s="147"/>
      <c r="POJ48" s="147"/>
      <c r="POK48" s="147"/>
      <c r="POL48" s="147"/>
      <c r="POM48" s="147"/>
      <c r="PON48" s="147"/>
      <c r="POO48" s="147"/>
      <c r="POP48" s="147"/>
      <c r="POQ48" s="147"/>
      <c r="POR48" s="147"/>
      <c r="POS48" s="147"/>
      <c r="POT48" s="147"/>
      <c r="POU48" s="147"/>
      <c r="POV48" s="147"/>
      <c r="POW48" s="147"/>
      <c r="POX48" s="147"/>
      <c r="POY48" s="147"/>
      <c r="POZ48" s="147"/>
      <c r="PPA48" s="147"/>
      <c r="PPB48" s="147"/>
      <c r="PPC48" s="147"/>
      <c r="PPD48" s="147"/>
      <c r="PPE48" s="147"/>
      <c r="PPF48" s="147"/>
      <c r="PPG48" s="147"/>
      <c r="PPH48" s="147"/>
      <c r="PPI48" s="147"/>
      <c r="PPJ48" s="147"/>
      <c r="PPK48" s="147"/>
      <c r="PPL48" s="147"/>
      <c r="PPM48" s="147"/>
      <c r="PPN48" s="147"/>
      <c r="PPO48" s="147"/>
      <c r="PPP48" s="147"/>
      <c r="PPQ48" s="147"/>
      <c r="PPR48" s="147"/>
      <c r="PPS48" s="147"/>
      <c r="PPT48" s="147"/>
      <c r="PPU48" s="147"/>
      <c r="PPV48" s="147"/>
      <c r="PPW48" s="147"/>
      <c r="PPX48" s="147"/>
      <c r="PPY48" s="147"/>
      <c r="PPZ48" s="147"/>
      <c r="PQA48" s="147"/>
      <c r="PQB48" s="147"/>
      <c r="PQC48" s="147"/>
      <c r="PQD48" s="147"/>
      <c r="PQE48" s="147"/>
      <c r="PQF48" s="147"/>
      <c r="PQG48" s="147"/>
      <c r="PQH48" s="147"/>
      <c r="PQI48" s="147"/>
      <c r="PQJ48" s="147"/>
      <c r="PQK48" s="147"/>
      <c r="PQL48" s="147"/>
      <c r="PQM48" s="147"/>
      <c r="PQN48" s="147"/>
      <c r="PQO48" s="147"/>
      <c r="PQP48" s="147"/>
      <c r="PQQ48" s="147"/>
      <c r="PQR48" s="147"/>
      <c r="PQS48" s="147"/>
      <c r="PQT48" s="147"/>
      <c r="PQU48" s="147"/>
      <c r="PQV48" s="147"/>
      <c r="PQW48" s="147"/>
      <c r="PQX48" s="147"/>
      <c r="PQY48" s="147"/>
      <c r="PQZ48" s="147"/>
      <c r="PRA48" s="147"/>
      <c r="PRB48" s="147"/>
      <c r="PRC48" s="147"/>
      <c r="PRD48" s="147"/>
      <c r="PRE48" s="147"/>
      <c r="PRF48" s="147"/>
      <c r="PRG48" s="147"/>
      <c r="PRH48" s="147"/>
      <c r="PRI48" s="147"/>
      <c r="PRJ48" s="147"/>
      <c r="PRK48" s="147"/>
      <c r="PRL48" s="147"/>
      <c r="PRM48" s="147"/>
      <c r="PRN48" s="147"/>
      <c r="PRO48" s="147"/>
      <c r="PRP48" s="147"/>
      <c r="PRQ48" s="147"/>
      <c r="PRR48" s="147"/>
      <c r="PRS48" s="147"/>
      <c r="PRT48" s="147"/>
      <c r="PRU48" s="147"/>
      <c r="PRV48" s="147"/>
      <c r="PRW48" s="147"/>
      <c r="PRX48" s="147"/>
      <c r="PRY48" s="147"/>
      <c r="PRZ48" s="147"/>
      <c r="PSA48" s="147"/>
      <c r="PSB48" s="147"/>
      <c r="PSC48" s="147"/>
      <c r="PSD48" s="147"/>
      <c r="PSE48" s="147"/>
      <c r="PSF48" s="147"/>
      <c r="PSG48" s="147"/>
      <c r="PSH48" s="147"/>
      <c r="PSI48" s="147"/>
      <c r="PSJ48" s="147"/>
      <c r="PSK48" s="147"/>
      <c r="PSL48" s="147"/>
      <c r="PSM48" s="147"/>
      <c r="PSN48" s="147"/>
      <c r="PSO48" s="147"/>
      <c r="PSP48" s="147"/>
      <c r="PSQ48" s="147"/>
      <c r="PSR48" s="147"/>
      <c r="PSS48" s="147"/>
      <c r="PST48" s="147"/>
      <c r="PSU48" s="147"/>
      <c r="PSV48" s="147"/>
      <c r="PSW48" s="147"/>
      <c r="PSX48" s="147"/>
      <c r="PSY48" s="147"/>
      <c r="PSZ48" s="147"/>
      <c r="PTA48" s="147"/>
      <c r="PTB48" s="147"/>
      <c r="PTC48" s="147"/>
      <c r="PTD48" s="147"/>
      <c r="PTE48" s="147"/>
      <c r="PTF48" s="147"/>
      <c r="PTG48" s="147"/>
      <c r="PTH48" s="147"/>
      <c r="PTI48" s="147"/>
      <c r="PTJ48" s="147"/>
      <c r="PTK48" s="147"/>
      <c r="PTL48" s="147"/>
      <c r="PTM48" s="147"/>
      <c r="PTN48" s="147"/>
      <c r="PTO48" s="147"/>
      <c r="PTP48" s="147"/>
      <c r="PTQ48" s="147"/>
      <c r="PTR48" s="147"/>
      <c r="PTS48" s="147"/>
      <c r="PTT48" s="147"/>
      <c r="PTU48" s="147"/>
      <c r="PTV48" s="147"/>
      <c r="PTW48" s="147"/>
      <c r="PTX48" s="147"/>
      <c r="PTY48" s="147"/>
      <c r="PTZ48" s="147"/>
      <c r="PUA48" s="147"/>
      <c r="PUB48" s="147"/>
      <c r="PUC48" s="147"/>
      <c r="PUD48" s="147"/>
      <c r="PUE48" s="147"/>
      <c r="PUF48" s="147"/>
      <c r="PUG48" s="147"/>
      <c r="PUH48" s="147"/>
      <c r="PUI48" s="147"/>
      <c r="PUJ48" s="147"/>
      <c r="PUK48" s="147"/>
      <c r="PUL48" s="147"/>
      <c r="PUM48" s="147"/>
      <c r="PUN48" s="147"/>
      <c r="PUO48" s="147"/>
      <c r="PUP48" s="147"/>
      <c r="PUQ48" s="147"/>
      <c r="PUR48" s="147"/>
      <c r="PUS48" s="147"/>
      <c r="PUT48" s="147"/>
      <c r="PUU48" s="147"/>
      <c r="PUV48" s="147"/>
      <c r="PUW48" s="147"/>
      <c r="PUX48" s="147"/>
      <c r="PUY48" s="147"/>
      <c r="PUZ48" s="147"/>
      <c r="PVA48" s="147"/>
      <c r="PVB48" s="147"/>
      <c r="PVC48" s="147"/>
      <c r="PVD48" s="147"/>
      <c r="PVE48" s="147"/>
      <c r="PVF48" s="147"/>
      <c r="PVG48" s="147"/>
      <c r="PVH48" s="147"/>
      <c r="PVI48" s="147"/>
      <c r="PVJ48" s="147"/>
      <c r="PVK48" s="147"/>
      <c r="PVL48" s="147"/>
      <c r="PVM48" s="147"/>
      <c r="PVN48" s="147"/>
      <c r="PVO48" s="147"/>
      <c r="PVP48" s="147"/>
      <c r="PVQ48" s="147"/>
      <c r="PVR48" s="147"/>
      <c r="PVS48" s="147"/>
      <c r="PVT48" s="147"/>
      <c r="PVU48" s="147"/>
      <c r="PVV48" s="147"/>
      <c r="PVW48" s="147"/>
      <c r="PVX48" s="147"/>
      <c r="PVY48" s="147"/>
      <c r="PVZ48" s="147"/>
      <c r="PWA48" s="147"/>
      <c r="PWB48" s="147"/>
      <c r="PWC48" s="147"/>
      <c r="PWD48" s="147"/>
      <c r="PWE48" s="147"/>
      <c r="PWF48" s="147"/>
      <c r="PWG48" s="147"/>
      <c r="PWH48" s="147"/>
      <c r="PWI48" s="147"/>
      <c r="PWJ48" s="147"/>
      <c r="PWK48" s="147"/>
      <c r="PWL48" s="147"/>
      <c r="PWM48" s="147"/>
      <c r="PWN48" s="147"/>
      <c r="PWO48" s="147"/>
      <c r="PWP48" s="147"/>
      <c r="PWQ48" s="147"/>
      <c r="PWR48" s="147"/>
      <c r="PWS48" s="147"/>
      <c r="PWT48" s="147"/>
      <c r="PWU48" s="147"/>
      <c r="PWV48" s="147"/>
      <c r="PWW48" s="147"/>
      <c r="PWX48" s="147"/>
      <c r="PWY48" s="147"/>
      <c r="PWZ48" s="147"/>
      <c r="PXA48" s="147"/>
      <c r="PXB48" s="147"/>
      <c r="PXC48" s="147"/>
      <c r="PXD48" s="147"/>
      <c r="PXE48" s="147"/>
      <c r="PXF48" s="147"/>
      <c r="PXG48" s="147"/>
      <c r="PXH48" s="147"/>
      <c r="PXI48" s="147"/>
      <c r="PXJ48" s="147"/>
      <c r="PXK48" s="147"/>
      <c r="PXL48" s="147"/>
      <c r="PXM48" s="147"/>
      <c r="PXN48" s="147"/>
      <c r="PXO48" s="147"/>
      <c r="PXP48" s="147"/>
      <c r="PXQ48" s="147"/>
      <c r="PXR48" s="147"/>
      <c r="PXS48" s="147"/>
      <c r="PXT48" s="147"/>
      <c r="PXU48" s="147"/>
      <c r="PXV48" s="147"/>
      <c r="PXW48" s="147"/>
      <c r="PXX48" s="147"/>
      <c r="PXY48" s="147"/>
      <c r="PXZ48" s="147"/>
      <c r="PYA48" s="147"/>
      <c r="PYB48" s="147"/>
      <c r="PYC48" s="147"/>
      <c r="PYD48" s="147"/>
      <c r="PYE48" s="147"/>
      <c r="PYF48" s="147"/>
      <c r="PYG48" s="147"/>
      <c r="PYH48" s="147"/>
      <c r="PYI48" s="147"/>
      <c r="PYJ48" s="147"/>
      <c r="PYK48" s="147"/>
      <c r="PYL48" s="147"/>
      <c r="PYM48" s="147"/>
      <c r="PYN48" s="147"/>
      <c r="PYO48" s="147"/>
      <c r="PYP48" s="147"/>
      <c r="PYQ48" s="147"/>
      <c r="PYR48" s="147"/>
      <c r="PYS48" s="147"/>
      <c r="PYT48" s="147"/>
      <c r="PYU48" s="147"/>
      <c r="PYV48" s="147"/>
      <c r="PYW48" s="147"/>
      <c r="PYX48" s="147"/>
      <c r="PYY48" s="147"/>
      <c r="PYZ48" s="147"/>
      <c r="PZA48" s="147"/>
      <c r="PZB48" s="147"/>
      <c r="PZC48" s="147"/>
      <c r="PZD48" s="147"/>
      <c r="PZE48" s="147"/>
      <c r="PZF48" s="147"/>
      <c r="PZG48" s="147"/>
      <c r="PZH48" s="147"/>
      <c r="PZI48" s="147"/>
      <c r="PZJ48" s="147"/>
      <c r="PZK48" s="147"/>
      <c r="PZL48" s="147"/>
      <c r="PZM48" s="147"/>
      <c r="PZN48" s="147"/>
      <c r="PZO48" s="147"/>
      <c r="PZP48" s="147"/>
      <c r="PZQ48" s="147"/>
      <c r="PZR48" s="147"/>
      <c r="PZS48" s="147"/>
      <c r="PZT48" s="147"/>
      <c r="PZU48" s="147"/>
      <c r="PZV48" s="147"/>
      <c r="PZW48" s="147"/>
      <c r="PZX48" s="147"/>
      <c r="PZY48" s="147"/>
      <c r="PZZ48" s="147"/>
      <c r="QAA48" s="147"/>
      <c r="QAB48" s="147"/>
      <c r="QAC48" s="147"/>
      <c r="QAD48" s="147"/>
      <c r="QAE48" s="147"/>
      <c r="QAF48" s="147"/>
      <c r="QAG48" s="147"/>
      <c r="QAH48" s="147"/>
      <c r="QAI48" s="147"/>
      <c r="QAJ48" s="147"/>
      <c r="QAK48" s="147"/>
      <c r="QAL48" s="147"/>
      <c r="QAM48" s="147"/>
      <c r="QAN48" s="147"/>
      <c r="QAO48" s="147"/>
      <c r="QAP48" s="147"/>
      <c r="QAQ48" s="147"/>
      <c r="QAR48" s="147"/>
      <c r="QAS48" s="147"/>
      <c r="QAT48" s="147"/>
      <c r="QAU48" s="147"/>
      <c r="QAV48" s="147"/>
      <c r="QAW48" s="147"/>
      <c r="QAX48" s="147"/>
      <c r="QAY48" s="147"/>
      <c r="QAZ48" s="147"/>
      <c r="QBA48" s="147"/>
      <c r="QBB48" s="147"/>
      <c r="QBC48" s="147"/>
      <c r="QBD48" s="147"/>
      <c r="QBE48" s="147"/>
      <c r="QBF48" s="147"/>
      <c r="QBG48" s="147"/>
      <c r="QBH48" s="147"/>
      <c r="QBI48" s="147"/>
      <c r="QBJ48" s="147"/>
      <c r="QBK48" s="147"/>
      <c r="QBL48" s="147"/>
      <c r="QBM48" s="147"/>
      <c r="QBN48" s="147"/>
      <c r="QBO48" s="147"/>
      <c r="QBP48" s="147"/>
      <c r="QBQ48" s="147"/>
      <c r="QBR48" s="147"/>
      <c r="QBS48" s="147"/>
      <c r="QBT48" s="147"/>
      <c r="QBU48" s="147"/>
      <c r="QBV48" s="147"/>
      <c r="QBW48" s="147"/>
      <c r="QBX48" s="147"/>
      <c r="QBY48" s="147"/>
      <c r="QBZ48" s="147"/>
      <c r="QCA48" s="147"/>
      <c r="QCB48" s="147"/>
      <c r="QCC48" s="147"/>
      <c r="QCD48" s="147"/>
      <c r="QCE48" s="147"/>
      <c r="QCF48" s="147"/>
      <c r="QCG48" s="147"/>
      <c r="QCH48" s="147"/>
      <c r="QCI48" s="147"/>
      <c r="QCJ48" s="147"/>
      <c r="QCK48" s="147"/>
      <c r="QCL48" s="147"/>
      <c r="QCM48" s="147"/>
      <c r="QCN48" s="147"/>
      <c r="QCO48" s="147"/>
      <c r="QCP48" s="147"/>
      <c r="QCQ48" s="147"/>
      <c r="QCR48" s="147"/>
      <c r="QCS48" s="147"/>
      <c r="QCT48" s="147"/>
      <c r="QCU48" s="147"/>
      <c r="QCV48" s="147"/>
      <c r="QCW48" s="147"/>
      <c r="QCX48" s="147"/>
      <c r="QCY48" s="147"/>
      <c r="QCZ48" s="147"/>
      <c r="QDA48" s="147"/>
      <c r="QDB48" s="147"/>
      <c r="QDC48" s="147"/>
      <c r="QDD48" s="147"/>
      <c r="QDE48" s="147"/>
      <c r="QDF48" s="147"/>
      <c r="QDG48" s="147"/>
      <c r="QDH48" s="147"/>
      <c r="QDI48" s="147"/>
      <c r="QDJ48" s="147"/>
      <c r="QDK48" s="147"/>
      <c r="QDL48" s="147"/>
      <c r="QDM48" s="147"/>
      <c r="QDN48" s="147"/>
      <c r="QDO48" s="147"/>
      <c r="QDP48" s="147"/>
      <c r="QDQ48" s="147"/>
      <c r="QDR48" s="147"/>
      <c r="QDS48" s="147"/>
      <c r="QDT48" s="147"/>
      <c r="QDU48" s="147"/>
      <c r="QDV48" s="147"/>
      <c r="QDW48" s="147"/>
      <c r="QDX48" s="147"/>
      <c r="QDY48" s="147"/>
      <c r="QDZ48" s="147"/>
      <c r="QEA48" s="147"/>
      <c r="QEB48" s="147"/>
      <c r="QEC48" s="147"/>
      <c r="QED48" s="147"/>
      <c r="QEE48" s="147"/>
      <c r="QEF48" s="147"/>
      <c r="QEG48" s="147"/>
      <c r="QEH48" s="147"/>
      <c r="QEI48" s="147"/>
      <c r="QEJ48" s="147"/>
      <c r="QEK48" s="147"/>
      <c r="QEL48" s="147"/>
      <c r="QEM48" s="147"/>
      <c r="QEN48" s="147"/>
      <c r="QEO48" s="147"/>
      <c r="QEP48" s="147"/>
      <c r="QEQ48" s="147"/>
      <c r="QER48" s="147"/>
      <c r="QES48" s="147"/>
      <c r="QET48" s="147"/>
      <c r="QEU48" s="147"/>
      <c r="QEV48" s="147"/>
      <c r="QEW48" s="147"/>
      <c r="QEX48" s="147"/>
      <c r="QEY48" s="147"/>
      <c r="QEZ48" s="147"/>
      <c r="QFA48" s="147"/>
      <c r="QFB48" s="147"/>
      <c r="QFC48" s="147"/>
      <c r="QFD48" s="147"/>
      <c r="QFE48" s="147"/>
      <c r="QFF48" s="147"/>
      <c r="QFG48" s="147"/>
      <c r="QFH48" s="147"/>
      <c r="QFI48" s="147"/>
      <c r="QFJ48" s="147"/>
      <c r="QFK48" s="147"/>
      <c r="QFL48" s="147"/>
      <c r="QFM48" s="147"/>
      <c r="QFN48" s="147"/>
      <c r="QFO48" s="147"/>
      <c r="QFP48" s="147"/>
      <c r="QFQ48" s="147"/>
      <c r="QFR48" s="147"/>
      <c r="QFS48" s="147"/>
      <c r="QFT48" s="147"/>
      <c r="QFU48" s="147"/>
      <c r="QFV48" s="147"/>
      <c r="QFW48" s="147"/>
      <c r="QFX48" s="147"/>
      <c r="QFY48" s="147"/>
      <c r="QFZ48" s="147"/>
      <c r="QGA48" s="147"/>
      <c r="QGB48" s="147"/>
      <c r="QGC48" s="147"/>
      <c r="QGD48" s="147"/>
      <c r="QGE48" s="147"/>
      <c r="QGF48" s="147"/>
      <c r="QGG48" s="147"/>
      <c r="QGH48" s="147"/>
      <c r="QGI48" s="147"/>
      <c r="QGJ48" s="147"/>
      <c r="QGK48" s="147"/>
      <c r="QGL48" s="147"/>
      <c r="QGM48" s="147"/>
      <c r="QGN48" s="147"/>
      <c r="QGO48" s="147"/>
      <c r="QGP48" s="147"/>
      <c r="QGQ48" s="147"/>
      <c r="QGR48" s="147"/>
      <c r="QGS48" s="147"/>
      <c r="QGT48" s="147"/>
      <c r="QGU48" s="147"/>
      <c r="QGV48" s="147"/>
      <c r="QGW48" s="147"/>
      <c r="QGX48" s="147"/>
      <c r="QGY48" s="147"/>
      <c r="QGZ48" s="147"/>
      <c r="QHA48" s="147"/>
      <c r="QHB48" s="147"/>
      <c r="QHC48" s="147"/>
      <c r="QHD48" s="147"/>
      <c r="QHE48" s="147"/>
      <c r="QHF48" s="147"/>
      <c r="QHG48" s="147"/>
      <c r="QHH48" s="147"/>
      <c r="QHI48" s="147"/>
      <c r="QHJ48" s="147"/>
      <c r="QHK48" s="147"/>
      <c r="QHL48" s="147"/>
      <c r="QHM48" s="147"/>
      <c r="QHN48" s="147"/>
      <c r="QHO48" s="147"/>
      <c r="QHP48" s="147"/>
      <c r="QHQ48" s="147"/>
      <c r="QHR48" s="147"/>
      <c r="QHS48" s="147"/>
      <c r="QHT48" s="147"/>
      <c r="QHU48" s="147"/>
      <c r="QHV48" s="147"/>
      <c r="QHW48" s="147"/>
      <c r="QHX48" s="147"/>
      <c r="QHY48" s="147"/>
      <c r="QHZ48" s="147"/>
      <c r="QIA48" s="147"/>
      <c r="QIB48" s="147"/>
      <c r="QIC48" s="147"/>
      <c r="QID48" s="147"/>
      <c r="QIE48" s="147"/>
      <c r="QIF48" s="147"/>
      <c r="QIG48" s="147"/>
      <c r="QIH48" s="147"/>
      <c r="QII48" s="147"/>
      <c r="QIJ48" s="147"/>
      <c r="QIK48" s="147"/>
      <c r="QIL48" s="147"/>
      <c r="QIM48" s="147"/>
      <c r="QIN48" s="147"/>
      <c r="QIO48" s="147"/>
      <c r="QIP48" s="147"/>
      <c r="QIQ48" s="147"/>
      <c r="QIR48" s="147"/>
      <c r="QIS48" s="147"/>
      <c r="QIT48" s="147"/>
      <c r="QIU48" s="147"/>
      <c r="QIV48" s="147"/>
      <c r="QIW48" s="147"/>
      <c r="QIX48" s="147"/>
      <c r="QIY48" s="147"/>
      <c r="QIZ48" s="147"/>
      <c r="QJA48" s="147"/>
      <c r="QJB48" s="147"/>
      <c r="QJC48" s="147"/>
      <c r="QJD48" s="147"/>
      <c r="QJE48" s="147"/>
      <c r="QJF48" s="147"/>
      <c r="QJG48" s="147"/>
      <c r="QJH48" s="147"/>
      <c r="QJI48" s="147"/>
      <c r="QJJ48" s="147"/>
      <c r="QJK48" s="147"/>
      <c r="QJL48" s="147"/>
      <c r="QJM48" s="147"/>
      <c r="QJN48" s="147"/>
      <c r="QJO48" s="147"/>
      <c r="QJP48" s="147"/>
      <c r="QJQ48" s="147"/>
      <c r="QJR48" s="147"/>
      <c r="QJS48" s="147"/>
      <c r="QJT48" s="147"/>
      <c r="QJU48" s="147"/>
      <c r="QJV48" s="147"/>
      <c r="QJW48" s="147"/>
      <c r="QJX48" s="147"/>
      <c r="QJY48" s="147"/>
      <c r="QJZ48" s="147"/>
      <c r="QKA48" s="147"/>
      <c r="QKB48" s="147"/>
      <c r="QKC48" s="147"/>
      <c r="QKD48" s="147"/>
      <c r="QKE48" s="147"/>
      <c r="QKF48" s="147"/>
      <c r="QKG48" s="147"/>
      <c r="QKH48" s="147"/>
      <c r="QKI48" s="147"/>
      <c r="QKJ48" s="147"/>
      <c r="QKK48" s="147"/>
      <c r="QKL48" s="147"/>
      <c r="QKM48" s="147"/>
      <c r="QKN48" s="147"/>
      <c r="QKO48" s="147"/>
      <c r="QKP48" s="147"/>
      <c r="QKQ48" s="147"/>
      <c r="QKR48" s="147"/>
      <c r="QKS48" s="147"/>
      <c r="QKT48" s="147"/>
      <c r="QKU48" s="147"/>
      <c r="QKV48" s="147"/>
      <c r="QKW48" s="147"/>
      <c r="QKX48" s="147"/>
      <c r="QKY48" s="147"/>
      <c r="QKZ48" s="147"/>
      <c r="QLA48" s="147"/>
      <c r="QLB48" s="147"/>
      <c r="QLC48" s="147"/>
      <c r="QLD48" s="147"/>
      <c r="QLE48" s="147"/>
      <c r="QLF48" s="147"/>
      <c r="QLG48" s="147"/>
      <c r="QLH48" s="147"/>
      <c r="QLI48" s="147"/>
      <c r="QLJ48" s="147"/>
      <c r="QLK48" s="147"/>
      <c r="QLL48" s="147"/>
      <c r="QLM48" s="147"/>
      <c r="QLN48" s="147"/>
      <c r="QLO48" s="147"/>
      <c r="QLP48" s="147"/>
      <c r="QLQ48" s="147"/>
      <c r="QLR48" s="147"/>
      <c r="QLS48" s="147"/>
      <c r="QLT48" s="147"/>
      <c r="QLU48" s="147"/>
      <c r="QLV48" s="147"/>
      <c r="QLW48" s="147"/>
      <c r="QLX48" s="147"/>
      <c r="QLY48" s="147"/>
      <c r="QLZ48" s="147"/>
      <c r="QMA48" s="147"/>
      <c r="QMB48" s="147"/>
      <c r="QMC48" s="147"/>
      <c r="QMD48" s="147"/>
      <c r="QME48" s="147"/>
      <c r="QMF48" s="147"/>
      <c r="QMG48" s="147"/>
      <c r="QMH48" s="147"/>
      <c r="QMI48" s="147"/>
      <c r="QMJ48" s="147"/>
      <c r="QMK48" s="147"/>
      <c r="QML48" s="147"/>
      <c r="QMM48" s="147"/>
      <c r="QMN48" s="147"/>
      <c r="QMO48" s="147"/>
      <c r="QMP48" s="147"/>
      <c r="QMQ48" s="147"/>
      <c r="QMR48" s="147"/>
      <c r="QMS48" s="147"/>
      <c r="QMT48" s="147"/>
      <c r="QMU48" s="147"/>
      <c r="QMV48" s="147"/>
      <c r="QMW48" s="147"/>
      <c r="QMX48" s="147"/>
      <c r="QMY48" s="147"/>
      <c r="QMZ48" s="147"/>
      <c r="QNA48" s="147"/>
      <c r="QNB48" s="147"/>
      <c r="QNC48" s="147"/>
      <c r="QND48" s="147"/>
      <c r="QNE48" s="147"/>
      <c r="QNF48" s="147"/>
      <c r="QNG48" s="147"/>
      <c r="QNH48" s="147"/>
      <c r="QNI48" s="147"/>
      <c r="QNJ48" s="147"/>
      <c r="QNK48" s="147"/>
      <c r="QNL48" s="147"/>
      <c r="QNM48" s="147"/>
      <c r="QNN48" s="147"/>
      <c r="QNO48" s="147"/>
      <c r="QNP48" s="147"/>
      <c r="QNQ48" s="147"/>
      <c r="QNR48" s="147"/>
      <c r="QNS48" s="147"/>
      <c r="QNT48" s="147"/>
      <c r="QNU48" s="147"/>
      <c r="QNV48" s="147"/>
      <c r="QNW48" s="147"/>
      <c r="QNX48" s="147"/>
      <c r="QNY48" s="147"/>
      <c r="QNZ48" s="147"/>
      <c r="QOA48" s="147"/>
      <c r="QOB48" s="147"/>
      <c r="QOC48" s="147"/>
      <c r="QOD48" s="147"/>
      <c r="QOE48" s="147"/>
      <c r="QOF48" s="147"/>
      <c r="QOG48" s="147"/>
      <c r="QOH48" s="147"/>
      <c r="QOI48" s="147"/>
      <c r="QOJ48" s="147"/>
      <c r="QOK48" s="147"/>
      <c r="QOL48" s="147"/>
      <c r="QOM48" s="147"/>
      <c r="QON48" s="147"/>
      <c r="QOO48" s="147"/>
      <c r="QOP48" s="147"/>
      <c r="QOQ48" s="147"/>
      <c r="QOR48" s="147"/>
      <c r="QOS48" s="147"/>
      <c r="QOT48" s="147"/>
      <c r="QOU48" s="147"/>
      <c r="QOV48" s="147"/>
      <c r="QOW48" s="147"/>
      <c r="QOX48" s="147"/>
      <c r="QOY48" s="147"/>
      <c r="QOZ48" s="147"/>
      <c r="QPA48" s="147"/>
      <c r="QPB48" s="147"/>
      <c r="QPC48" s="147"/>
      <c r="QPD48" s="147"/>
      <c r="QPE48" s="147"/>
      <c r="QPF48" s="147"/>
      <c r="QPG48" s="147"/>
      <c r="QPH48" s="147"/>
      <c r="QPI48" s="147"/>
      <c r="QPJ48" s="147"/>
      <c r="QPK48" s="147"/>
      <c r="QPL48" s="147"/>
      <c r="QPM48" s="147"/>
      <c r="QPN48" s="147"/>
      <c r="QPO48" s="147"/>
      <c r="QPP48" s="147"/>
      <c r="QPQ48" s="147"/>
      <c r="QPR48" s="147"/>
      <c r="QPS48" s="147"/>
      <c r="QPT48" s="147"/>
      <c r="QPU48" s="147"/>
      <c r="QPV48" s="147"/>
      <c r="QPW48" s="147"/>
      <c r="QPX48" s="147"/>
      <c r="QPY48" s="147"/>
      <c r="QPZ48" s="147"/>
      <c r="QQA48" s="147"/>
      <c r="QQB48" s="147"/>
      <c r="QQC48" s="147"/>
      <c r="QQD48" s="147"/>
      <c r="QQE48" s="147"/>
      <c r="QQF48" s="147"/>
      <c r="QQG48" s="147"/>
      <c r="QQH48" s="147"/>
      <c r="QQI48" s="147"/>
      <c r="QQJ48" s="147"/>
      <c r="QQK48" s="147"/>
      <c r="QQL48" s="147"/>
      <c r="QQM48" s="147"/>
      <c r="QQN48" s="147"/>
      <c r="QQO48" s="147"/>
      <c r="QQP48" s="147"/>
      <c r="QQQ48" s="147"/>
      <c r="QQR48" s="147"/>
      <c r="QQS48" s="147"/>
      <c r="QQT48" s="147"/>
      <c r="QQU48" s="147"/>
      <c r="QQV48" s="147"/>
      <c r="QQW48" s="147"/>
      <c r="QQX48" s="147"/>
      <c r="QQY48" s="147"/>
      <c r="QQZ48" s="147"/>
      <c r="QRA48" s="147"/>
      <c r="QRB48" s="147"/>
      <c r="QRC48" s="147"/>
      <c r="QRD48" s="147"/>
      <c r="QRE48" s="147"/>
      <c r="QRF48" s="147"/>
      <c r="QRG48" s="147"/>
      <c r="QRH48" s="147"/>
      <c r="QRI48" s="147"/>
      <c r="QRJ48" s="147"/>
      <c r="QRK48" s="147"/>
      <c r="QRL48" s="147"/>
      <c r="QRM48" s="147"/>
      <c r="QRN48" s="147"/>
      <c r="QRO48" s="147"/>
      <c r="QRP48" s="147"/>
      <c r="QRQ48" s="147"/>
      <c r="QRR48" s="147"/>
      <c r="QRS48" s="147"/>
      <c r="QRT48" s="147"/>
      <c r="QRU48" s="147"/>
      <c r="QRV48" s="147"/>
      <c r="QRW48" s="147"/>
      <c r="QRX48" s="147"/>
      <c r="QRY48" s="147"/>
      <c r="QRZ48" s="147"/>
      <c r="QSA48" s="147"/>
      <c r="QSB48" s="147"/>
      <c r="QSC48" s="147"/>
      <c r="QSD48" s="147"/>
      <c r="QSE48" s="147"/>
      <c r="QSF48" s="147"/>
      <c r="QSG48" s="147"/>
      <c r="QSH48" s="147"/>
      <c r="QSI48" s="147"/>
      <c r="QSJ48" s="147"/>
      <c r="QSK48" s="147"/>
      <c r="QSL48" s="147"/>
      <c r="QSM48" s="147"/>
      <c r="QSN48" s="147"/>
      <c r="QSO48" s="147"/>
      <c r="QSP48" s="147"/>
      <c r="QSQ48" s="147"/>
      <c r="QSR48" s="147"/>
      <c r="QSS48" s="147"/>
      <c r="QST48" s="147"/>
      <c r="QSU48" s="147"/>
      <c r="QSV48" s="147"/>
      <c r="QSW48" s="147"/>
      <c r="QSX48" s="147"/>
      <c r="QSY48" s="147"/>
      <c r="QSZ48" s="147"/>
      <c r="QTA48" s="147"/>
      <c r="QTB48" s="147"/>
      <c r="QTC48" s="147"/>
      <c r="QTD48" s="147"/>
      <c r="QTE48" s="147"/>
      <c r="QTF48" s="147"/>
      <c r="QTG48" s="147"/>
      <c r="QTH48" s="147"/>
      <c r="QTI48" s="147"/>
      <c r="QTJ48" s="147"/>
      <c r="QTK48" s="147"/>
      <c r="QTL48" s="147"/>
      <c r="QTM48" s="147"/>
      <c r="QTN48" s="147"/>
      <c r="QTO48" s="147"/>
      <c r="QTP48" s="147"/>
      <c r="QTQ48" s="147"/>
      <c r="QTR48" s="147"/>
      <c r="QTS48" s="147"/>
      <c r="QTT48" s="147"/>
      <c r="QTU48" s="147"/>
      <c r="QTV48" s="147"/>
      <c r="QTW48" s="147"/>
      <c r="QTX48" s="147"/>
      <c r="QTY48" s="147"/>
      <c r="QTZ48" s="147"/>
      <c r="QUA48" s="147"/>
      <c r="QUB48" s="147"/>
      <c r="QUC48" s="147"/>
      <c r="QUD48" s="147"/>
      <c r="QUE48" s="147"/>
      <c r="QUF48" s="147"/>
      <c r="QUG48" s="147"/>
      <c r="QUH48" s="147"/>
      <c r="QUI48" s="147"/>
      <c r="QUJ48" s="147"/>
      <c r="QUK48" s="147"/>
      <c r="QUL48" s="147"/>
      <c r="QUM48" s="147"/>
      <c r="QUN48" s="147"/>
      <c r="QUO48" s="147"/>
      <c r="QUP48" s="147"/>
      <c r="QUQ48" s="147"/>
      <c r="QUR48" s="147"/>
      <c r="QUS48" s="147"/>
      <c r="QUT48" s="147"/>
      <c r="QUU48" s="147"/>
      <c r="QUV48" s="147"/>
      <c r="QUW48" s="147"/>
      <c r="QUX48" s="147"/>
      <c r="QUY48" s="147"/>
      <c r="QUZ48" s="147"/>
      <c r="QVA48" s="147"/>
      <c r="QVB48" s="147"/>
      <c r="QVC48" s="147"/>
      <c r="QVD48" s="147"/>
      <c r="QVE48" s="147"/>
      <c r="QVF48" s="147"/>
      <c r="QVG48" s="147"/>
      <c r="QVH48" s="147"/>
      <c r="QVI48" s="147"/>
      <c r="QVJ48" s="147"/>
      <c r="QVK48" s="147"/>
      <c r="QVL48" s="147"/>
      <c r="QVM48" s="147"/>
      <c r="QVN48" s="147"/>
      <c r="QVO48" s="147"/>
      <c r="QVP48" s="147"/>
      <c r="QVQ48" s="147"/>
      <c r="QVR48" s="147"/>
      <c r="QVS48" s="147"/>
      <c r="QVT48" s="147"/>
      <c r="QVU48" s="147"/>
      <c r="QVV48" s="147"/>
      <c r="QVW48" s="147"/>
      <c r="QVX48" s="147"/>
      <c r="QVY48" s="147"/>
      <c r="QVZ48" s="147"/>
      <c r="QWA48" s="147"/>
      <c r="QWB48" s="147"/>
      <c r="QWC48" s="147"/>
      <c r="QWD48" s="147"/>
      <c r="QWE48" s="147"/>
      <c r="QWF48" s="147"/>
      <c r="QWG48" s="147"/>
      <c r="QWH48" s="147"/>
      <c r="QWI48" s="147"/>
      <c r="QWJ48" s="147"/>
      <c r="QWK48" s="147"/>
      <c r="QWL48" s="147"/>
      <c r="QWM48" s="147"/>
      <c r="QWN48" s="147"/>
      <c r="QWO48" s="147"/>
      <c r="QWP48" s="147"/>
      <c r="QWQ48" s="147"/>
      <c r="QWR48" s="147"/>
      <c r="QWS48" s="147"/>
      <c r="QWT48" s="147"/>
      <c r="QWU48" s="147"/>
      <c r="QWV48" s="147"/>
      <c r="QWW48" s="147"/>
      <c r="QWX48" s="147"/>
      <c r="QWY48" s="147"/>
      <c r="QWZ48" s="147"/>
      <c r="QXA48" s="147"/>
      <c r="QXB48" s="147"/>
      <c r="QXC48" s="147"/>
      <c r="QXD48" s="147"/>
      <c r="QXE48" s="147"/>
      <c r="QXF48" s="147"/>
      <c r="QXG48" s="147"/>
      <c r="QXH48" s="147"/>
      <c r="QXI48" s="147"/>
      <c r="QXJ48" s="147"/>
      <c r="QXK48" s="147"/>
      <c r="QXL48" s="147"/>
      <c r="QXM48" s="147"/>
      <c r="QXN48" s="147"/>
      <c r="QXO48" s="147"/>
      <c r="QXP48" s="147"/>
      <c r="QXQ48" s="147"/>
      <c r="QXR48" s="147"/>
      <c r="QXS48" s="147"/>
      <c r="QXT48" s="147"/>
      <c r="QXU48" s="147"/>
      <c r="QXV48" s="147"/>
      <c r="QXW48" s="147"/>
      <c r="QXX48" s="147"/>
      <c r="QXY48" s="147"/>
      <c r="QXZ48" s="147"/>
      <c r="QYA48" s="147"/>
      <c r="QYB48" s="147"/>
      <c r="QYC48" s="147"/>
      <c r="QYD48" s="147"/>
      <c r="QYE48" s="147"/>
      <c r="QYF48" s="147"/>
      <c r="QYG48" s="147"/>
      <c r="QYH48" s="147"/>
      <c r="QYI48" s="147"/>
      <c r="QYJ48" s="147"/>
      <c r="QYK48" s="147"/>
      <c r="QYL48" s="147"/>
      <c r="QYM48" s="147"/>
      <c r="QYN48" s="147"/>
      <c r="QYO48" s="147"/>
      <c r="QYP48" s="147"/>
      <c r="QYQ48" s="147"/>
      <c r="QYR48" s="147"/>
      <c r="QYS48" s="147"/>
      <c r="QYT48" s="147"/>
      <c r="QYU48" s="147"/>
      <c r="QYV48" s="147"/>
      <c r="QYW48" s="147"/>
      <c r="QYX48" s="147"/>
      <c r="QYY48" s="147"/>
      <c r="QYZ48" s="147"/>
      <c r="QZA48" s="147"/>
      <c r="QZB48" s="147"/>
      <c r="QZC48" s="147"/>
      <c r="QZD48" s="147"/>
      <c r="QZE48" s="147"/>
      <c r="QZF48" s="147"/>
      <c r="QZG48" s="147"/>
      <c r="QZH48" s="147"/>
      <c r="QZI48" s="147"/>
      <c r="QZJ48" s="147"/>
      <c r="QZK48" s="147"/>
      <c r="QZL48" s="147"/>
      <c r="QZM48" s="147"/>
      <c r="QZN48" s="147"/>
      <c r="QZO48" s="147"/>
      <c r="QZP48" s="147"/>
      <c r="QZQ48" s="147"/>
      <c r="QZR48" s="147"/>
      <c r="QZS48" s="147"/>
      <c r="QZT48" s="147"/>
      <c r="QZU48" s="147"/>
      <c r="QZV48" s="147"/>
      <c r="QZW48" s="147"/>
      <c r="QZX48" s="147"/>
      <c r="QZY48" s="147"/>
      <c r="QZZ48" s="147"/>
      <c r="RAA48" s="147"/>
      <c r="RAB48" s="147"/>
      <c r="RAC48" s="147"/>
      <c r="RAD48" s="147"/>
      <c r="RAE48" s="147"/>
      <c r="RAF48" s="147"/>
      <c r="RAG48" s="147"/>
      <c r="RAH48" s="147"/>
      <c r="RAI48" s="147"/>
      <c r="RAJ48" s="147"/>
      <c r="RAK48" s="147"/>
      <c r="RAL48" s="147"/>
      <c r="RAM48" s="147"/>
      <c r="RAN48" s="147"/>
      <c r="RAO48" s="147"/>
      <c r="RAP48" s="147"/>
      <c r="RAQ48" s="147"/>
      <c r="RAR48" s="147"/>
      <c r="RAS48" s="147"/>
      <c r="RAT48" s="147"/>
      <c r="RAU48" s="147"/>
      <c r="RAV48" s="147"/>
      <c r="RAW48" s="147"/>
      <c r="RAX48" s="147"/>
      <c r="RAY48" s="147"/>
      <c r="RAZ48" s="147"/>
      <c r="RBA48" s="147"/>
      <c r="RBB48" s="147"/>
      <c r="RBC48" s="147"/>
      <c r="RBD48" s="147"/>
      <c r="RBE48" s="147"/>
      <c r="RBF48" s="147"/>
      <c r="RBG48" s="147"/>
      <c r="RBH48" s="147"/>
      <c r="RBI48" s="147"/>
      <c r="RBJ48" s="147"/>
      <c r="RBK48" s="147"/>
      <c r="RBL48" s="147"/>
      <c r="RBM48" s="147"/>
      <c r="RBN48" s="147"/>
      <c r="RBO48" s="147"/>
      <c r="RBP48" s="147"/>
      <c r="RBQ48" s="147"/>
      <c r="RBR48" s="147"/>
      <c r="RBS48" s="147"/>
      <c r="RBT48" s="147"/>
      <c r="RBU48" s="147"/>
      <c r="RBV48" s="147"/>
      <c r="RBW48" s="147"/>
      <c r="RBX48" s="147"/>
      <c r="RBY48" s="147"/>
      <c r="RBZ48" s="147"/>
      <c r="RCA48" s="147"/>
      <c r="RCB48" s="147"/>
      <c r="RCC48" s="147"/>
      <c r="RCD48" s="147"/>
      <c r="RCE48" s="147"/>
      <c r="RCF48" s="147"/>
      <c r="RCG48" s="147"/>
      <c r="RCH48" s="147"/>
      <c r="RCI48" s="147"/>
      <c r="RCJ48" s="147"/>
      <c r="RCK48" s="147"/>
      <c r="RCL48" s="147"/>
      <c r="RCM48" s="147"/>
      <c r="RCN48" s="147"/>
      <c r="RCO48" s="147"/>
      <c r="RCP48" s="147"/>
      <c r="RCQ48" s="147"/>
      <c r="RCR48" s="147"/>
      <c r="RCS48" s="147"/>
      <c r="RCT48" s="147"/>
      <c r="RCU48" s="147"/>
      <c r="RCV48" s="147"/>
      <c r="RCW48" s="147"/>
      <c r="RCX48" s="147"/>
      <c r="RCY48" s="147"/>
      <c r="RCZ48" s="147"/>
      <c r="RDA48" s="147"/>
      <c r="RDB48" s="147"/>
      <c r="RDC48" s="147"/>
      <c r="RDD48" s="147"/>
      <c r="RDE48" s="147"/>
      <c r="RDF48" s="147"/>
      <c r="RDG48" s="147"/>
      <c r="RDH48" s="147"/>
      <c r="RDI48" s="147"/>
      <c r="RDJ48" s="147"/>
      <c r="RDK48" s="147"/>
      <c r="RDL48" s="147"/>
      <c r="RDM48" s="147"/>
      <c r="RDN48" s="147"/>
      <c r="RDO48" s="147"/>
      <c r="RDP48" s="147"/>
      <c r="RDQ48" s="147"/>
      <c r="RDR48" s="147"/>
      <c r="RDS48" s="147"/>
      <c r="RDT48" s="147"/>
      <c r="RDU48" s="147"/>
      <c r="RDV48" s="147"/>
      <c r="RDW48" s="147"/>
      <c r="RDX48" s="147"/>
      <c r="RDY48" s="147"/>
      <c r="RDZ48" s="147"/>
      <c r="REA48" s="147"/>
      <c r="REB48" s="147"/>
      <c r="REC48" s="147"/>
      <c r="RED48" s="147"/>
      <c r="REE48" s="147"/>
      <c r="REF48" s="147"/>
      <c r="REG48" s="147"/>
      <c r="REH48" s="147"/>
      <c r="REI48" s="147"/>
      <c r="REJ48" s="147"/>
      <c r="REK48" s="147"/>
      <c r="REL48" s="147"/>
      <c r="REM48" s="147"/>
      <c r="REN48" s="147"/>
      <c r="REO48" s="147"/>
      <c r="REP48" s="147"/>
      <c r="REQ48" s="147"/>
      <c r="RER48" s="147"/>
      <c r="RES48" s="147"/>
      <c r="RET48" s="147"/>
      <c r="REU48" s="147"/>
      <c r="REV48" s="147"/>
      <c r="REW48" s="147"/>
      <c r="REX48" s="147"/>
      <c r="REY48" s="147"/>
      <c r="REZ48" s="147"/>
      <c r="RFA48" s="147"/>
      <c r="RFB48" s="147"/>
      <c r="RFC48" s="147"/>
      <c r="RFD48" s="147"/>
      <c r="RFE48" s="147"/>
      <c r="RFF48" s="147"/>
      <c r="RFG48" s="147"/>
      <c r="RFH48" s="147"/>
      <c r="RFI48" s="147"/>
      <c r="RFJ48" s="147"/>
      <c r="RFK48" s="147"/>
      <c r="RFL48" s="147"/>
      <c r="RFM48" s="147"/>
      <c r="RFN48" s="147"/>
      <c r="RFO48" s="147"/>
      <c r="RFP48" s="147"/>
      <c r="RFQ48" s="147"/>
      <c r="RFR48" s="147"/>
      <c r="RFS48" s="147"/>
      <c r="RFT48" s="147"/>
      <c r="RFU48" s="147"/>
      <c r="RFV48" s="147"/>
      <c r="RFW48" s="147"/>
      <c r="RFX48" s="147"/>
      <c r="RFY48" s="147"/>
      <c r="RFZ48" s="147"/>
      <c r="RGA48" s="147"/>
      <c r="RGB48" s="147"/>
      <c r="RGC48" s="147"/>
      <c r="RGD48" s="147"/>
      <c r="RGE48" s="147"/>
      <c r="RGF48" s="147"/>
      <c r="RGG48" s="147"/>
      <c r="RGH48" s="147"/>
      <c r="RGI48" s="147"/>
      <c r="RGJ48" s="147"/>
      <c r="RGK48" s="147"/>
      <c r="RGL48" s="147"/>
      <c r="RGM48" s="147"/>
      <c r="RGN48" s="147"/>
      <c r="RGO48" s="147"/>
      <c r="RGP48" s="147"/>
      <c r="RGQ48" s="147"/>
      <c r="RGR48" s="147"/>
      <c r="RGS48" s="147"/>
      <c r="RGT48" s="147"/>
      <c r="RGU48" s="147"/>
      <c r="RGV48" s="147"/>
      <c r="RGW48" s="147"/>
      <c r="RGX48" s="147"/>
      <c r="RGY48" s="147"/>
      <c r="RGZ48" s="147"/>
      <c r="RHA48" s="147"/>
      <c r="RHB48" s="147"/>
      <c r="RHC48" s="147"/>
      <c r="RHD48" s="147"/>
      <c r="RHE48" s="147"/>
      <c r="RHF48" s="147"/>
      <c r="RHG48" s="147"/>
      <c r="RHH48" s="147"/>
      <c r="RHI48" s="147"/>
      <c r="RHJ48" s="147"/>
      <c r="RHK48" s="147"/>
      <c r="RHL48" s="147"/>
      <c r="RHM48" s="147"/>
      <c r="RHN48" s="147"/>
      <c r="RHO48" s="147"/>
      <c r="RHP48" s="147"/>
      <c r="RHQ48" s="147"/>
      <c r="RHR48" s="147"/>
      <c r="RHS48" s="147"/>
      <c r="RHT48" s="147"/>
      <c r="RHU48" s="147"/>
      <c r="RHV48" s="147"/>
      <c r="RHW48" s="147"/>
      <c r="RHX48" s="147"/>
      <c r="RHY48" s="147"/>
      <c r="RHZ48" s="147"/>
      <c r="RIA48" s="147"/>
      <c r="RIB48" s="147"/>
      <c r="RIC48" s="147"/>
      <c r="RID48" s="147"/>
      <c r="RIE48" s="147"/>
      <c r="RIF48" s="147"/>
      <c r="RIG48" s="147"/>
      <c r="RIH48" s="147"/>
      <c r="RII48" s="147"/>
      <c r="RIJ48" s="147"/>
      <c r="RIK48" s="147"/>
      <c r="RIL48" s="147"/>
      <c r="RIM48" s="147"/>
      <c r="RIN48" s="147"/>
      <c r="RIO48" s="147"/>
      <c r="RIP48" s="147"/>
      <c r="RIQ48" s="147"/>
      <c r="RIR48" s="147"/>
      <c r="RIS48" s="147"/>
      <c r="RIT48" s="147"/>
      <c r="RIU48" s="147"/>
      <c r="RIV48" s="147"/>
      <c r="RIW48" s="147"/>
      <c r="RIX48" s="147"/>
      <c r="RIY48" s="147"/>
      <c r="RIZ48" s="147"/>
      <c r="RJA48" s="147"/>
      <c r="RJB48" s="147"/>
      <c r="RJC48" s="147"/>
      <c r="RJD48" s="147"/>
      <c r="RJE48" s="147"/>
      <c r="RJF48" s="147"/>
      <c r="RJG48" s="147"/>
      <c r="RJH48" s="147"/>
      <c r="RJI48" s="147"/>
      <c r="RJJ48" s="147"/>
      <c r="RJK48" s="147"/>
      <c r="RJL48" s="147"/>
      <c r="RJM48" s="147"/>
      <c r="RJN48" s="147"/>
      <c r="RJO48" s="147"/>
      <c r="RJP48" s="147"/>
      <c r="RJQ48" s="147"/>
      <c r="RJR48" s="147"/>
      <c r="RJS48" s="147"/>
      <c r="RJT48" s="147"/>
      <c r="RJU48" s="147"/>
      <c r="RJV48" s="147"/>
      <c r="RJW48" s="147"/>
      <c r="RJX48" s="147"/>
      <c r="RJY48" s="147"/>
      <c r="RJZ48" s="147"/>
      <c r="RKA48" s="147"/>
      <c r="RKB48" s="147"/>
      <c r="RKC48" s="147"/>
      <c r="RKD48" s="147"/>
      <c r="RKE48" s="147"/>
      <c r="RKF48" s="147"/>
      <c r="RKG48" s="147"/>
      <c r="RKH48" s="147"/>
      <c r="RKI48" s="147"/>
      <c r="RKJ48" s="147"/>
      <c r="RKK48" s="147"/>
      <c r="RKL48" s="147"/>
      <c r="RKM48" s="147"/>
      <c r="RKN48" s="147"/>
      <c r="RKO48" s="147"/>
      <c r="RKP48" s="147"/>
      <c r="RKQ48" s="147"/>
      <c r="RKR48" s="147"/>
      <c r="RKS48" s="147"/>
      <c r="RKT48" s="147"/>
      <c r="RKU48" s="147"/>
      <c r="RKV48" s="147"/>
      <c r="RKW48" s="147"/>
      <c r="RKX48" s="147"/>
      <c r="RKY48" s="147"/>
      <c r="RKZ48" s="147"/>
      <c r="RLA48" s="147"/>
      <c r="RLB48" s="147"/>
      <c r="RLC48" s="147"/>
      <c r="RLD48" s="147"/>
      <c r="RLE48" s="147"/>
      <c r="RLF48" s="147"/>
      <c r="RLG48" s="147"/>
      <c r="RLH48" s="147"/>
      <c r="RLI48" s="147"/>
      <c r="RLJ48" s="147"/>
      <c r="RLK48" s="147"/>
      <c r="RLL48" s="147"/>
      <c r="RLM48" s="147"/>
      <c r="RLN48" s="147"/>
      <c r="RLO48" s="147"/>
      <c r="RLP48" s="147"/>
      <c r="RLQ48" s="147"/>
      <c r="RLR48" s="147"/>
      <c r="RLS48" s="147"/>
      <c r="RLT48" s="147"/>
      <c r="RLU48" s="147"/>
      <c r="RLV48" s="147"/>
      <c r="RLW48" s="147"/>
      <c r="RLX48" s="147"/>
      <c r="RLY48" s="147"/>
      <c r="RLZ48" s="147"/>
      <c r="RMA48" s="147"/>
      <c r="RMB48" s="147"/>
      <c r="RMC48" s="147"/>
      <c r="RMD48" s="147"/>
      <c r="RME48" s="147"/>
      <c r="RMF48" s="147"/>
      <c r="RMG48" s="147"/>
      <c r="RMH48" s="147"/>
      <c r="RMI48" s="147"/>
      <c r="RMJ48" s="147"/>
      <c r="RMK48" s="147"/>
      <c r="RML48" s="147"/>
      <c r="RMM48" s="147"/>
      <c r="RMN48" s="147"/>
      <c r="RMO48" s="147"/>
      <c r="RMP48" s="147"/>
      <c r="RMQ48" s="147"/>
      <c r="RMR48" s="147"/>
      <c r="RMS48" s="147"/>
      <c r="RMT48" s="147"/>
      <c r="RMU48" s="147"/>
      <c r="RMV48" s="147"/>
      <c r="RMW48" s="147"/>
      <c r="RMX48" s="147"/>
      <c r="RMY48" s="147"/>
      <c r="RMZ48" s="147"/>
      <c r="RNA48" s="147"/>
      <c r="RNB48" s="147"/>
      <c r="RNC48" s="147"/>
      <c r="RND48" s="147"/>
      <c r="RNE48" s="147"/>
      <c r="RNF48" s="147"/>
      <c r="RNG48" s="147"/>
      <c r="RNH48" s="147"/>
      <c r="RNI48" s="147"/>
      <c r="RNJ48" s="147"/>
      <c r="RNK48" s="147"/>
      <c r="RNL48" s="147"/>
      <c r="RNM48" s="147"/>
      <c r="RNN48" s="147"/>
      <c r="RNO48" s="147"/>
      <c r="RNP48" s="147"/>
      <c r="RNQ48" s="147"/>
      <c r="RNR48" s="147"/>
      <c r="RNS48" s="147"/>
      <c r="RNT48" s="147"/>
      <c r="RNU48" s="147"/>
      <c r="RNV48" s="147"/>
      <c r="RNW48" s="147"/>
      <c r="RNX48" s="147"/>
      <c r="RNY48" s="147"/>
      <c r="RNZ48" s="147"/>
      <c r="ROA48" s="147"/>
      <c r="ROB48" s="147"/>
      <c r="ROC48" s="147"/>
      <c r="ROD48" s="147"/>
      <c r="ROE48" s="147"/>
      <c r="ROF48" s="147"/>
      <c r="ROG48" s="147"/>
      <c r="ROH48" s="147"/>
      <c r="ROI48" s="147"/>
      <c r="ROJ48" s="147"/>
      <c r="ROK48" s="147"/>
      <c r="ROL48" s="147"/>
      <c r="ROM48" s="147"/>
      <c r="RON48" s="147"/>
      <c r="ROO48" s="147"/>
      <c r="ROP48" s="147"/>
      <c r="ROQ48" s="147"/>
      <c r="ROR48" s="147"/>
      <c r="ROS48" s="147"/>
      <c r="ROT48" s="147"/>
      <c r="ROU48" s="147"/>
      <c r="ROV48" s="147"/>
      <c r="ROW48" s="147"/>
      <c r="ROX48" s="147"/>
      <c r="ROY48" s="147"/>
      <c r="ROZ48" s="147"/>
      <c r="RPA48" s="147"/>
      <c r="RPB48" s="147"/>
      <c r="RPC48" s="147"/>
      <c r="RPD48" s="147"/>
      <c r="RPE48" s="147"/>
      <c r="RPF48" s="147"/>
      <c r="RPG48" s="147"/>
      <c r="RPH48" s="147"/>
      <c r="RPI48" s="147"/>
      <c r="RPJ48" s="147"/>
      <c r="RPK48" s="147"/>
      <c r="RPL48" s="147"/>
      <c r="RPM48" s="147"/>
      <c r="RPN48" s="147"/>
      <c r="RPO48" s="147"/>
      <c r="RPP48" s="147"/>
      <c r="RPQ48" s="147"/>
      <c r="RPR48" s="147"/>
      <c r="RPS48" s="147"/>
      <c r="RPT48" s="147"/>
      <c r="RPU48" s="147"/>
      <c r="RPV48" s="147"/>
      <c r="RPW48" s="147"/>
      <c r="RPX48" s="147"/>
      <c r="RPY48" s="147"/>
      <c r="RPZ48" s="147"/>
      <c r="RQA48" s="147"/>
      <c r="RQB48" s="147"/>
      <c r="RQC48" s="147"/>
      <c r="RQD48" s="147"/>
      <c r="RQE48" s="147"/>
      <c r="RQF48" s="147"/>
      <c r="RQG48" s="147"/>
      <c r="RQH48" s="147"/>
      <c r="RQI48" s="147"/>
      <c r="RQJ48" s="147"/>
      <c r="RQK48" s="147"/>
      <c r="RQL48" s="147"/>
      <c r="RQM48" s="147"/>
      <c r="RQN48" s="147"/>
      <c r="RQO48" s="147"/>
      <c r="RQP48" s="147"/>
      <c r="RQQ48" s="147"/>
      <c r="RQR48" s="147"/>
      <c r="RQS48" s="147"/>
      <c r="RQT48" s="147"/>
      <c r="RQU48" s="147"/>
      <c r="RQV48" s="147"/>
      <c r="RQW48" s="147"/>
      <c r="RQX48" s="147"/>
      <c r="RQY48" s="147"/>
      <c r="RQZ48" s="147"/>
      <c r="RRA48" s="147"/>
      <c r="RRB48" s="147"/>
      <c r="RRC48" s="147"/>
      <c r="RRD48" s="147"/>
      <c r="RRE48" s="147"/>
      <c r="RRF48" s="147"/>
      <c r="RRG48" s="147"/>
      <c r="RRH48" s="147"/>
      <c r="RRI48" s="147"/>
      <c r="RRJ48" s="147"/>
      <c r="RRK48" s="147"/>
      <c r="RRL48" s="147"/>
      <c r="RRM48" s="147"/>
      <c r="RRN48" s="147"/>
      <c r="RRO48" s="147"/>
      <c r="RRP48" s="147"/>
      <c r="RRQ48" s="147"/>
      <c r="RRR48" s="147"/>
      <c r="RRS48" s="147"/>
      <c r="RRT48" s="147"/>
      <c r="RRU48" s="147"/>
      <c r="RRV48" s="147"/>
      <c r="RRW48" s="147"/>
      <c r="RRX48" s="147"/>
      <c r="RRY48" s="147"/>
      <c r="RRZ48" s="147"/>
      <c r="RSA48" s="147"/>
      <c r="RSB48" s="147"/>
      <c r="RSC48" s="147"/>
      <c r="RSD48" s="147"/>
      <c r="RSE48" s="147"/>
      <c r="RSF48" s="147"/>
      <c r="RSG48" s="147"/>
      <c r="RSH48" s="147"/>
      <c r="RSI48" s="147"/>
      <c r="RSJ48" s="147"/>
      <c r="RSK48" s="147"/>
      <c r="RSL48" s="147"/>
      <c r="RSM48" s="147"/>
      <c r="RSN48" s="147"/>
      <c r="RSO48" s="147"/>
      <c r="RSP48" s="147"/>
      <c r="RSQ48" s="147"/>
      <c r="RSR48" s="147"/>
      <c r="RSS48" s="147"/>
      <c r="RST48" s="147"/>
      <c r="RSU48" s="147"/>
      <c r="RSV48" s="147"/>
      <c r="RSW48" s="147"/>
      <c r="RSX48" s="147"/>
      <c r="RSY48" s="147"/>
      <c r="RSZ48" s="147"/>
      <c r="RTA48" s="147"/>
      <c r="RTB48" s="147"/>
      <c r="RTC48" s="147"/>
      <c r="RTD48" s="147"/>
      <c r="RTE48" s="147"/>
      <c r="RTF48" s="147"/>
      <c r="RTG48" s="147"/>
      <c r="RTH48" s="147"/>
      <c r="RTI48" s="147"/>
      <c r="RTJ48" s="147"/>
      <c r="RTK48" s="147"/>
      <c r="RTL48" s="147"/>
      <c r="RTM48" s="147"/>
      <c r="RTN48" s="147"/>
      <c r="RTO48" s="147"/>
      <c r="RTP48" s="147"/>
      <c r="RTQ48" s="147"/>
      <c r="RTR48" s="147"/>
      <c r="RTS48" s="147"/>
      <c r="RTT48" s="147"/>
      <c r="RTU48" s="147"/>
      <c r="RTV48" s="147"/>
      <c r="RTW48" s="147"/>
      <c r="RTX48" s="147"/>
      <c r="RTY48" s="147"/>
      <c r="RTZ48" s="147"/>
      <c r="RUA48" s="147"/>
      <c r="RUB48" s="147"/>
      <c r="RUC48" s="147"/>
      <c r="RUD48" s="147"/>
      <c r="RUE48" s="147"/>
      <c r="RUF48" s="147"/>
      <c r="RUG48" s="147"/>
      <c r="RUH48" s="147"/>
      <c r="RUI48" s="147"/>
      <c r="RUJ48" s="147"/>
      <c r="RUK48" s="147"/>
      <c r="RUL48" s="147"/>
      <c r="RUM48" s="147"/>
      <c r="RUN48" s="147"/>
      <c r="RUO48" s="147"/>
      <c r="RUP48" s="147"/>
      <c r="RUQ48" s="147"/>
      <c r="RUR48" s="147"/>
      <c r="RUS48" s="147"/>
      <c r="RUT48" s="147"/>
      <c r="RUU48" s="147"/>
      <c r="RUV48" s="147"/>
      <c r="RUW48" s="147"/>
      <c r="RUX48" s="147"/>
      <c r="RUY48" s="147"/>
      <c r="RUZ48" s="147"/>
      <c r="RVA48" s="147"/>
      <c r="RVB48" s="147"/>
      <c r="RVC48" s="147"/>
      <c r="RVD48" s="147"/>
      <c r="RVE48" s="147"/>
      <c r="RVF48" s="147"/>
      <c r="RVG48" s="147"/>
      <c r="RVH48" s="147"/>
      <c r="RVI48" s="147"/>
      <c r="RVJ48" s="147"/>
      <c r="RVK48" s="147"/>
      <c r="RVL48" s="147"/>
      <c r="RVM48" s="147"/>
      <c r="RVN48" s="147"/>
      <c r="RVO48" s="147"/>
      <c r="RVP48" s="147"/>
      <c r="RVQ48" s="147"/>
      <c r="RVR48" s="147"/>
      <c r="RVS48" s="147"/>
      <c r="RVT48" s="147"/>
      <c r="RVU48" s="147"/>
      <c r="RVV48" s="147"/>
      <c r="RVW48" s="147"/>
      <c r="RVX48" s="147"/>
      <c r="RVY48" s="147"/>
      <c r="RVZ48" s="147"/>
      <c r="RWA48" s="147"/>
      <c r="RWB48" s="147"/>
      <c r="RWC48" s="147"/>
      <c r="RWD48" s="147"/>
      <c r="RWE48" s="147"/>
      <c r="RWF48" s="147"/>
      <c r="RWG48" s="147"/>
      <c r="RWH48" s="147"/>
      <c r="RWI48" s="147"/>
      <c r="RWJ48" s="147"/>
      <c r="RWK48" s="147"/>
      <c r="RWL48" s="147"/>
      <c r="RWM48" s="147"/>
      <c r="RWN48" s="147"/>
      <c r="RWO48" s="147"/>
      <c r="RWP48" s="147"/>
      <c r="RWQ48" s="147"/>
      <c r="RWR48" s="147"/>
      <c r="RWS48" s="147"/>
      <c r="RWT48" s="147"/>
      <c r="RWU48" s="147"/>
      <c r="RWV48" s="147"/>
      <c r="RWW48" s="147"/>
      <c r="RWX48" s="147"/>
      <c r="RWY48" s="147"/>
      <c r="RWZ48" s="147"/>
      <c r="RXA48" s="147"/>
      <c r="RXB48" s="147"/>
      <c r="RXC48" s="147"/>
      <c r="RXD48" s="147"/>
      <c r="RXE48" s="147"/>
      <c r="RXF48" s="147"/>
      <c r="RXG48" s="147"/>
      <c r="RXH48" s="147"/>
      <c r="RXI48" s="147"/>
      <c r="RXJ48" s="147"/>
      <c r="RXK48" s="147"/>
      <c r="RXL48" s="147"/>
      <c r="RXM48" s="147"/>
      <c r="RXN48" s="147"/>
      <c r="RXO48" s="147"/>
      <c r="RXP48" s="147"/>
      <c r="RXQ48" s="147"/>
      <c r="RXR48" s="147"/>
      <c r="RXS48" s="147"/>
      <c r="RXT48" s="147"/>
      <c r="RXU48" s="147"/>
      <c r="RXV48" s="147"/>
      <c r="RXW48" s="147"/>
      <c r="RXX48" s="147"/>
      <c r="RXY48" s="147"/>
      <c r="RXZ48" s="147"/>
      <c r="RYA48" s="147"/>
      <c r="RYB48" s="147"/>
      <c r="RYC48" s="147"/>
      <c r="RYD48" s="147"/>
      <c r="RYE48" s="147"/>
      <c r="RYF48" s="147"/>
      <c r="RYG48" s="147"/>
      <c r="RYH48" s="147"/>
      <c r="RYI48" s="147"/>
      <c r="RYJ48" s="147"/>
      <c r="RYK48" s="147"/>
      <c r="RYL48" s="147"/>
      <c r="RYM48" s="147"/>
      <c r="RYN48" s="147"/>
      <c r="RYO48" s="147"/>
      <c r="RYP48" s="147"/>
      <c r="RYQ48" s="147"/>
      <c r="RYR48" s="147"/>
      <c r="RYS48" s="147"/>
      <c r="RYT48" s="147"/>
      <c r="RYU48" s="147"/>
      <c r="RYV48" s="147"/>
      <c r="RYW48" s="147"/>
      <c r="RYX48" s="147"/>
      <c r="RYY48" s="147"/>
      <c r="RYZ48" s="147"/>
      <c r="RZA48" s="147"/>
      <c r="RZB48" s="147"/>
      <c r="RZC48" s="147"/>
      <c r="RZD48" s="147"/>
      <c r="RZE48" s="147"/>
      <c r="RZF48" s="147"/>
      <c r="RZG48" s="147"/>
      <c r="RZH48" s="147"/>
      <c r="RZI48" s="147"/>
      <c r="RZJ48" s="147"/>
      <c r="RZK48" s="147"/>
      <c r="RZL48" s="147"/>
      <c r="RZM48" s="147"/>
      <c r="RZN48" s="147"/>
      <c r="RZO48" s="147"/>
      <c r="RZP48" s="147"/>
      <c r="RZQ48" s="147"/>
      <c r="RZR48" s="147"/>
      <c r="RZS48" s="147"/>
      <c r="RZT48" s="147"/>
      <c r="RZU48" s="147"/>
      <c r="RZV48" s="147"/>
      <c r="RZW48" s="147"/>
      <c r="RZX48" s="147"/>
      <c r="RZY48" s="147"/>
      <c r="RZZ48" s="147"/>
      <c r="SAA48" s="147"/>
      <c r="SAB48" s="147"/>
      <c r="SAC48" s="147"/>
      <c r="SAD48" s="147"/>
      <c r="SAE48" s="147"/>
      <c r="SAF48" s="147"/>
      <c r="SAG48" s="147"/>
      <c r="SAH48" s="147"/>
      <c r="SAI48" s="147"/>
      <c r="SAJ48" s="147"/>
      <c r="SAK48" s="147"/>
      <c r="SAL48" s="147"/>
      <c r="SAM48" s="147"/>
      <c r="SAN48" s="147"/>
      <c r="SAO48" s="147"/>
      <c r="SAP48" s="147"/>
      <c r="SAQ48" s="147"/>
      <c r="SAR48" s="147"/>
      <c r="SAS48" s="147"/>
      <c r="SAT48" s="147"/>
      <c r="SAU48" s="147"/>
      <c r="SAV48" s="147"/>
      <c r="SAW48" s="147"/>
      <c r="SAX48" s="147"/>
      <c r="SAY48" s="147"/>
      <c r="SAZ48" s="147"/>
      <c r="SBA48" s="147"/>
      <c r="SBB48" s="147"/>
      <c r="SBC48" s="147"/>
      <c r="SBD48" s="147"/>
      <c r="SBE48" s="147"/>
      <c r="SBF48" s="147"/>
      <c r="SBG48" s="147"/>
      <c r="SBH48" s="147"/>
      <c r="SBI48" s="147"/>
      <c r="SBJ48" s="147"/>
      <c r="SBK48" s="147"/>
      <c r="SBL48" s="147"/>
      <c r="SBM48" s="147"/>
      <c r="SBN48" s="147"/>
      <c r="SBO48" s="147"/>
      <c r="SBP48" s="147"/>
      <c r="SBQ48" s="147"/>
      <c r="SBR48" s="147"/>
      <c r="SBS48" s="147"/>
      <c r="SBT48" s="147"/>
      <c r="SBU48" s="147"/>
      <c r="SBV48" s="147"/>
      <c r="SBW48" s="147"/>
      <c r="SBX48" s="147"/>
      <c r="SBY48" s="147"/>
      <c r="SBZ48" s="147"/>
      <c r="SCA48" s="147"/>
      <c r="SCB48" s="147"/>
      <c r="SCC48" s="147"/>
      <c r="SCD48" s="147"/>
      <c r="SCE48" s="147"/>
      <c r="SCF48" s="147"/>
      <c r="SCG48" s="147"/>
      <c r="SCH48" s="147"/>
      <c r="SCI48" s="147"/>
      <c r="SCJ48" s="147"/>
      <c r="SCK48" s="147"/>
      <c r="SCL48" s="147"/>
      <c r="SCM48" s="147"/>
      <c r="SCN48" s="147"/>
      <c r="SCO48" s="147"/>
      <c r="SCP48" s="147"/>
      <c r="SCQ48" s="147"/>
      <c r="SCR48" s="147"/>
      <c r="SCS48" s="147"/>
      <c r="SCT48" s="147"/>
      <c r="SCU48" s="147"/>
      <c r="SCV48" s="147"/>
      <c r="SCW48" s="147"/>
      <c r="SCX48" s="147"/>
      <c r="SCY48" s="147"/>
      <c r="SCZ48" s="147"/>
      <c r="SDA48" s="147"/>
      <c r="SDB48" s="147"/>
      <c r="SDC48" s="147"/>
      <c r="SDD48" s="147"/>
      <c r="SDE48" s="147"/>
      <c r="SDF48" s="147"/>
      <c r="SDG48" s="147"/>
      <c r="SDH48" s="147"/>
      <c r="SDI48" s="147"/>
      <c r="SDJ48" s="147"/>
      <c r="SDK48" s="147"/>
      <c r="SDL48" s="147"/>
      <c r="SDM48" s="147"/>
      <c r="SDN48" s="147"/>
      <c r="SDO48" s="147"/>
      <c r="SDP48" s="147"/>
      <c r="SDQ48" s="147"/>
      <c r="SDR48" s="147"/>
      <c r="SDS48" s="147"/>
      <c r="SDT48" s="147"/>
      <c r="SDU48" s="147"/>
      <c r="SDV48" s="147"/>
      <c r="SDW48" s="147"/>
      <c r="SDX48" s="147"/>
      <c r="SDY48" s="147"/>
      <c r="SDZ48" s="147"/>
      <c r="SEA48" s="147"/>
      <c r="SEB48" s="147"/>
      <c r="SEC48" s="147"/>
      <c r="SED48" s="147"/>
      <c r="SEE48" s="147"/>
      <c r="SEF48" s="147"/>
      <c r="SEG48" s="147"/>
      <c r="SEH48" s="147"/>
      <c r="SEI48" s="147"/>
      <c r="SEJ48" s="147"/>
      <c r="SEK48" s="147"/>
      <c r="SEL48" s="147"/>
      <c r="SEM48" s="147"/>
      <c r="SEN48" s="147"/>
      <c r="SEO48" s="147"/>
      <c r="SEP48" s="147"/>
      <c r="SEQ48" s="147"/>
      <c r="SER48" s="147"/>
      <c r="SES48" s="147"/>
      <c r="SET48" s="147"/>
      <c r="SEU48" s="147"/>
      <c r="SEV48" s="147"/>
      <c r="SEW48" s="147"/>
      <c r="SEX48" s="147"/>
      <c r="SEY48" s="147"/>
      <c r="SEZ48" s="147"/>
      <c r="SFA48" s="147"/>
      <c r="SFB48" s="147"/>
      <c r="SFC48" s="147"/>
      <c r="SFD48" s="147"/>
      <c r="SFE48" s="147"/>
      <c r="SFF48" s="147"/>
      <c r="SFG48" s="147"/>
      <c r="SFH48" s="147"/>
      <c r="SFI48" s="147"/>
      <c r="SFJ48" s="147"/>
      <c r="SFK48" s="147"/>
      <c r="SFL48" s="147"/>
      <c r="SFM48" s="147"/>
      <c r="SFN48" s="147"/>
      <c r="SFO48" s="147"/>
      <c r="SFP48" s="147"/>
      <c r="SFQ48" s="147"/>
      <c r="SFR48" s="147"/>
      <c r="SFS48" s="147"/>
      <c r="SFT48" s="147"/>
      <c r="SFU48" s="147"/>
      <c r="SFV48" s="147"/>
      <c r="SFW48" s="147"/>
      <c r="SFX48" s="147"/>
      <c r="SFY48" s="147"/>
      <c r="SFZ48" s="147"/>
      <c r="SGA48" s="147"/>
      <c r="SGB48" s="147"/>
      <c r="SGC48" s="147"/>
      <c r="SGD48" s="147"/>
      <c r="SGE48" s="147"/>
      <c r="SGF48" s="147"/>
      <c r="SGG48" s="147"/>
      <c r="SGH48" s="147"/>
      <c r="SGI48" s="147"/>
      <c r="SGJ48" s="147"/>
      <c r="SGK48" s="147"/>
      <c r="SGL48" s="147"/>
      <c r="SGM48" s="147"/>
      <c r="SGN48" s="147"/>
      <c r="SGO48" s="147"/>
      <c r="SGP48" s="147"/>
      <c r="SGQ48" s="147"/>
      <c r="SGR48" s="147"/>
      <c r="SGS48" s="147"/>
      <c r="SGT48" s="147"/>
      <c r="SGU48" s="147"/>
      <c r="SGV48" s="147"/>
      <c r="SGW48" s="147"/>
      <c r="SGX48" s="147"/>
      <c r="SGY48" s="147"/>
      <c r="SGZ48" s="147"/>
      <c r="SHA48" s="147"/>
      <c r="SHB48" s="147"/>
      <c r="SHC48" s="147"/>
      <c r="SHD48" s="147"/>
      <c r="SHE48" s="147"/>
      <c r="SHF48" s="147"/>
      <c r="SHG48" s="147"/>
      <c r="SHH48" s="147"/>
      <c r="SHI48" s="147"/>
      <c r="SHJ48" s="147"/>
      <c r="SHK48" s="147"/>
      <c r="SHL48" s="147"/>
      <c r="SHM48" s="147"/>
      <c r="SHN48" s="147"/>
      <c r="SHO48" s="147"/>
      <c r="SHP48" s="147"/>
      <c r="SHQ48" s="147"/>
      <c r="SHR48" s="147"/>
      <c r="SHS48" s="147"/>
      <c r="SHT48" s="147"/>
      <c r="SHU48" s="147"/>
      <c r="SHV48" s="147"/>
      <c r="SHW48" s="147"/>
      <c r="SHX48" s="147"/>
      <c r="SHY48" s="147"/>
      <c r="SHZ48" s="147"/>
      <c r="SIA48" s="147"/>
      <c r="SIB48" s="147"/>
      <c r="SIC48" s="147"/>
      <c r="SID48" s="147"/>
      <c r="SIE48" s="147"/>
      <c r="SIF48" s="147"/>
      <c r="SIG48" s="147"/>
      <c r="SIH48" s="147"/>
      <c r="SII48" s="147"/>
      <c r="SIJ48" s="147"/>
      <c r="SIK48" s="147"/>
      <c r="SIL48" s="147"/>
      <c r="SIM48" s="147"/>
      <c r="SIN48" s="147"/>
      <c r="SIO48" s="147"/>
      <c r="SIP48" s="147"/>
      <c r="SIQ48" s="147"/>
      <c r="SIR48" s="147"/>
      <c r="SIS48" s="147"/>
      <c r="SIT48" s="147"/>
      <c r="SIU48" s="147"/>
      <c r="SIV48" s="147"/>
      <c r="SIW48" s="147"/>
      <c r="SIX48" s="147"/>
      <c r="SIY48" s="147"/>
      <c r="SIZ48" s="147"/>
      <c r="SJA48" s="147"/>
      <c r="SJB48" s="147"/>
      <c r="SJC48" s="147"/>
      <c r="SJD48" s="147"/>
      <c r="SJE48" s="147"/>
      <c r="SJF48" s="147"/>
      <c r="SJG48" s="147"/>
      <c r="SJH48" s="147"/>
      <c r="SJI48" s="147"/>
      <c r="SJJ48" s="147"/>
      <c r="SJK48" s="147"/>
      <c r="SJL48" s="147"/>
      <c r="SJM48" s="147"/>
      <c r="SJN48" s="147"/>
      <c r="SJO48" s="147"/>
      <c r="SJP48" s="147"/>
      <c r="SJQ48" s="147"/>
      <c r="SJR48" s="147"/>
      <c r="SJS48" s="147"/>
      <c r="SJT48" s="147"/>
      <c r="SJU48" s="147"/>
      <c r="SJV48" s="147"/>
      <c r="SJW48" s="147"/>
      <c r="SJX48" s="147"/>
      <c r="SJY48" s="147"/>
      <c r="SJZ48" s="147"/>
      <c r="SKA48" s="147"/>
      <c r="SKB48" s="147"/>
      <c r="SKC48" s="147"/>
      <c r="SKD48" s="147"/>
      <c r="SKE48" s="147"/>
      <c r="SKF48" s="147"/>
      <c r="SKG48" s="147"/>
      <c r="SKH48" s="147"/>
      <c r="SKI48" s="147"/>
      <c r="SKJ48" s="147"/>
      <c r="SKK48" s="147"/>
      <c r="SKL48" s="147"/>
      <c r="SKM48" s="147"/>
      <c r="SKN48" s="147"/>
      <c r="SKO48" s="147"/>
      <c r="SKP48" s="147"/>
      <c r="SKQ48" s="147"/>
      <c r="SKR48" s="147"/>
      <c r="SKS48" s="147"/>
      <c r="SKT48" s="147"/>
      <c r="SKU48" s="147"/>
      <c r="SKV48" s="147"/>
      <c r="SKW48" s="147"/>
      <c r="SKX48" s="147"/>
      <c r="SKY48" s="147"/>
      <c r="SKZ48" s="147"/>
      <c r="SLA48" s="147"/>
      <c r="SLB48" s="147"/>
      <c r="SLC48" s="147"/>
      <c r="SLD48" s="147"/>
      <c r="SLE48" s="147"/>
      <c r="SLF48" s="147"/>
      <c r="SLG48" s="147"/>
      <c r="SLH48" s="147"/>
      <c r="SLI48" s="147"/>
      <c r="SLJ48" s="147"/>
      <c r="SLK48" s="147"/>
      <c r="SLL48" s="147"/>
      <c r="SLM48" s="147"/>
      <c r="SLN48" s="147"/>
      <c r="SLO48" s="147"/>
      <c r="SLP48" s="147"/>
      <c r="SLQ48" s="147"/>
      <c r="SLR48" s="147"/>
      <c r="SLS48" s="147"/>
      <c r="SLT48" s="147"/>
      <c r="SLU48" s="147"/>
      <c r="SLV48" s="147"/>
      <c r="SLW48" s="147"/>
      <c r="SLX48" s="147"/>
      <c r="SLY48" s="147"/>
      <c r="SLZ48" s="147"/>
      <c r="SMA48" s="147"/>
      <c r="SMB48" s="147"/>
      <c r="SMC48" s="147"/>
      <c r="SMD48" s="147"/>
      <c r="SME48" s="147"/>
      <c r="SMF48" s="147"/>
      <c r="SMG48" s="147"/>
      <c r="SMH48" s="147"/>
      <c r="SMI48" s="147"/>
      <c r="SMJ48" s="147"/>
      <c r="SMK48" s="147"/>
      <c r="SML48" s="147"/>
      <c r="SMM48" s="147"/>
      <c r="SMN48" s="147"/>
      <c r="SMO48" s="147"/>
      <c r="SMP48" s="147"/>
      <c r="SMQ48" s="147"/>
      <c r="SMR48" s="147"/>
      <c r="SMS48" s="147"/>
      <c r="SMT48" s="147"/>
      <c r="SMU48" s="147"/>
      <c r="SMV48" s="147"/>
      <c r="SMW48" s="147"/>
      <c r="SMX48" s="147"/>
      <c r="SMY48" s="147"/>
      <c r="SMZ48" s="147"/>
      <c r="SNA48" s="147"/>
      <c r="SNB48" s="147"/>
      <c r="SNC48" s="147"/>
      <c r="SND48" s="147"/>
      <c r="SNE48" s="147"/>
      <c r="SNF48" s="147"/>
      <c r="SNG48" s="147"/>
      <c r="SNH48" s="147"/>
      <c r="SNI48" s="147"/>
      <c r="SNJ48" s="147"/>
      <c r="SNK48" s="147"/>
      <c r="SNL48" s="147"/>
      <c r="SNM48" s="147"/>
      <c r="SNN48" s="147"/>
      <c r="SNO48" s="147"/>
      <c r="SNP48" s="147"/>
      <c r="SNQ48" s="147"/>
      <c r="SNR48" s="147"/>
      <c r="SNS48" s="147"/>
      <c r="SNT48" s="147"/>
      <c r="SNU48" s="147"/>
      <c r="SNV48" s="147"/>
      <c r="SNW48" s="147"/>
      <c r="SNX48" s="147"/>
      <c r="SNY48" s="147"/>
      <c r="SNZ48" s="147"/>
      <c r="SOA48" s="147"/>
      <c r="SOB48" s="147"/>
      <c r="SOC48" s="147"/>
      <c r="SOD48" s="147"/>
      <c r="SOE48" s="147"/>
      <c r="SOF48" s="147"/>
      <c r="SOG48" s="147"/>
      <c r="SOH48" s="147"/>
      <c r="SOI48" s="147"/>
      <c r="SOJ48" s="147"/>
      <c r="SOK48" s="147"/>
      <c r="SOL48" s="147"/>
      <c r="SOM48" s="147"/>
      <c r="SON48" s="147"/>
      <c r="SOO48" s="147"/>
      <c r="SOP48" s="147"/>
      <c r="SOQ48" s="147"/>
      <c r="SOR48" s="147"/>
      <c r="SOS48" s="147"/>
      <c r="SOT48" s="147"/>
      <c r="SOU48" s="147"/>
      <c r="SOV48" s="147"/>
      <c r="SOW48" s="147"/>
      <c r="SOX48" s="147"/>
      <c r="SOY48" s="147"/>
      <c r="SOZ48" s="147"/>
      <c r="SPA48" s="147"/>
      <c r="SPB48" s="147"/>
      <c r="SPC48" s="147"/>
      <c r="SPD48" s="147"/>
      <c r="SPE48" s="147"/>
      <c r="SPF48" s="147"/>
      <c r="SPG48" s="147"/>
      <c r="SPH48" s="147"/>
      <c r="SPI48" s="147"/>
      <c r="SPJ48" s="147"/>
      <c r="SPK48" s="147"/>
      <c r="SPL48" s="147"/>
      <c r="SPM48" s="147"/>
      <c r="SPN48" s="147"/>
      <c r="SPO48" s="147"/>
      <c r="SPP48" s="147"/>
      <c r="SPQ48" s="147"/>
      <c r="SPR48" s="147"/>
      <c r="SPS48" s="147"/>
      <c r="SPT48" s="147"/>
      <c r="SPU48" s="147"/>
      <c r="SPV48" s="147"/>
      <c r="SPW48" s="147"/>
      <c r="SPX48" s="147"/>
      <c r="SPY48" s="147"/>
      <c r="SPZ48" s="147"/>
      <c r="SQA48" s="147"/>
      <c r="SQB48" s="147"/>
      <c r="SQC48" s="147"/>
      <c r="SQD48" s="147"/>
      <c r="SQE48" s="147"/>
      <c r="SQF48" s="147"/>
      <c r="SQG48" s="147"/>
      <c r="SQH48" s="147"/>
      <c r="SQI48" s="147"/>
      <c r="SQJ48" s="147"/>
      <c r="SQK48" s="147"/>
      <c r="SQL48" s="147"/>
      <c r="SQM48" s="147"/>
      <c r="SQN48" s="147"/>
      <c r="SQO48" s="147"/>
      <c r="SQP48" s="147"/>
      <c r="SQQ48" s="147"/>
      <c r="SQR48" s="147"/>
      <c r="SQS48" s="147"/>
      <c r="SQT48" s="147"/>
      <c r="SQU48" s="147"/>
      <c r="SQV48" s="147"/>
      <c r="SQW48" s="147"/>
      <c r="SQX48" s="147"/>
      <c r="SQY48" s="147"/>
      <c r="SQZ48" s="147"/>
      <c r="SRA48" s="147"/>
      <c r="SRB48" s="147"/>
      <c r="SRC48" s="147"/>
      <c r="SRD48" s="147"/>
      <c r="SRE48" s="147"/>
      <c r="SRF48" s="147"/>
      <c r="SRG48" s="147"/>
      <c r="SRH48" s="147"/>
      <c r="SRI48" s="147"/>
      <c r="SRJ48" s="147"/>
      <c r="SRK48" s="147"/>
      <c r="SRL48" s="147"/>
      <c r="SRM48" s="147"/>
      <c r="SRN48" s="147"/>
      <c r="SRO48" s="147"/>
      <c r="SRP48" s="147"/>
      <c r="SRQ48" s="147"/>
      <c r="SRR48" s="147"/>
      <c r="SRS48" s="147"/>
      <c r="SRT48" s="147"/>
      <c r="SRU48" s="147"/>
      <c r="SRV48" s="147"/>
      <c r="SRW48" s="147"/>
      <c r="SRX48" s="147"/>
      <c r="SRY48" s="147"/>
      <c r="SRZ48" s="147"/>
      <c r="SSA48" s="147"/>
      <c r="SSB48" s="147"/>
      <c r="SSC48" s="147"/>
      <c r="SSD48" s="147"/>
      <c r="SSE48" s="147"/>
      <c r="SSF48" s="147"/>
      <c r="SSG48" s="147"/>
      <c r="SSH48" s="147"/>
      <c r="SSI48" s="147"/>
      <c r="SSJ48" s="147"/>
      <c r="SSK48" s="147"/>
      <c r="SSL48" s="147"/>
      <c r="SSM48" s="147"/>
      <c r="SSN48" s="147"/>
      <c r="SSO48" s="147"/>
      <c r="SSP48" s="147"/>
      <c r="SSQ48" s="147"/>
      <c r="SSR48" s="147"/>
      <c r="SSS48" s="147"/>
      <c r="SST48" s="147"/>
      <c r="SSU48" s="147"/>
      <c r="SSV48" s="147"/>
      <c r="SSW48" s="147"/>
      <c r="SSX48" s="147"/>
      <c r="SSY48" s="147"/>
      <c r="SSZ48" s="147"/>
      <c r="STA48" s="147"/>
      <c r="STB48" s="147"/>
      <c r="STC48" s="147"/>
      <c r="STD48" s="147"/>
      <c r="STE48" s="147"/>
      <c r="STF48" s="147"/>
      <c r="STG48" s="147"/>
      <c r="STH48" s="147"/>
      <c r="STI48" s="147"/>
      <c r="STJ48" s="147"/>
      <c r="STK48" s="147"/>
      <c r="STL48" s="147"/>
      <c r="STM48" s="147"/>
      <c r="STN48" s="147"/>
      <c r="STO48" s="147"/>
      <c r="STP48" s="147"/>
      <c r="STQ48" s="147"/>
      <c r="STR48" s="147"/>
      <c r="STS48" s="147"/>
      <c r="STT48" s="147"/>
      <c r="STU48" s="147"/>
      <c r="STV48" s="147"/>
      <c r="STW48" s="147"/>
      <c r="STX48" s="147"/>
      <c r="STY48" s="147"/>
      <c r="STZ48" s="147"/>
      <c r="SUA48" s="147"/>
      <c r="SUB48" s="147"/>
      <c r="SUC48" s="147"/>
      <c r="SUD48" s="147"/>
      <c r="SUE48" s="147"/>
      <c r="SUF48" s="147"/>
      <c r="SUG48" s="147"/>
      <c r="SUH48" s="147"/>
      <c r="SUI48" s="147"/>
      <c r="SUJ48" s="147"/>
      <c r="SUK48" s="147"/>
      <c r="SUL48" s="147"/>
      <c r="SUM48" s="147"/>
      <c r="SUN48" s="147"/>
      <c r="SUO48" s="147"/>
      <c r="SUP48" s="147"/>
      <c r="SUQ48" s="147"/>
      <c r="SUR48" s="147"/>
      <c r="SUS48" s="147"/>
      <c r="SUT48" s="147"/>
      <c r="SUU48" s="147"/>
      <c r="SUV48" s="147"/>
      <c r="SUW48" s="147"/>
      <c r="SUX48" s="147"/>
      <c r="SUY48" s="147"/>
      <c r="SUZ48" s="147"/>
      <c r="SVA48" s="147"/>
      <c r="SVB48" s="147"/>
      <c r="SVC48" s="147"/>
      <c r="SVD48" s="147"/>
      <c r="SVE48" s="147"/>
      <c r="SVF48" s="147"/>
      <c r="SVG48" s="147"/>
      <c r="SVH48" s="147"/>
      <c r="SVI48" s="147"/>
      <c r="SVJ48" s="147"/>
      <c r="SVK48" s="147"/>
      <c r="SVL48" s="147"/>
      <c r="SVM48" s="147"/>
      <c r="SVN48" s="147"/>
      <c r="SVO48" s="147"/>
      <c r="SVP48" s="147"/>
      <c r="SVQ48" s="147"/>
      <c r="SVR48" s="147"/>
      <c r="SVS48" s="147"/>
      <c r="SVT48" s="147"/>
      <c r="SVU48" s="147"/>
      <c r="SVV48" s="147"/>
      <c r="SVW48" s="147"/>
      <c r="SVX48" s="147"/>
      <c r="SVY48" s="147"/>
      <c r="SVZ48" s="147"/>
      <c r="SWA48" s="147"/>
      <c r="SWB48" s="147"/>
      <c r="SWC48" s="147"/>
      <c r="SWD48" s="147"/>
      <c r="SWE48" s="147"/>
      <c r="SWF48" s="147"/>
      <c r="SWG48" s="147"/>
      <c r="SWH48" s="147"/>
      <c r="SWI48" s="147"/>
      <c r="SWJ48" s="147"/>
      <c r="SWK48" s="147"/>
      <c r="SWL48" s="147"/>
      <c r="SWM48" s="147"/>
      <c r="SWN48" s="147"/>
      <c r="SWO48" s="147"/>
      <c r="SWP48" s="147"/>
      <c r="SWQ48" s="147"/>
      <c r="SWR48" s="147"/>
      <c r="SWS48" s="147"/>
      <c r="SWT48" s="147"/>
      <c r="SWU48" s="147"/>
      <c r="SWV48" s="147"/>
      <c r="SWW48" s="147"/>
      <c r="SWX48" s="147"/>
      <c r="SWY48" s="147"/>
      <c r="SWZ48" s="147"/>
      <c r="SXA48" s="147"/>
      <c r="SXB48" s="147"/>
      <c r="SXC48" s="147"/>
      <c r="SXD48" s="147"/>
      <c r="SXE48" s="147"/>
      <c r="SXF48" s="147"/>
      <c r="SXG48" s="147"/>
      <c r="SXH48" s="147"/>
      <c r="SXI48" s="147"/>
      <c r="SXJ48" s="147"/>
      <c r="SXK48" s="147"/>
      <c r="SXL48" s="147"/>
      <c r="SXM48" s="147"/>
      <c r="SXN48" s="147"/>
      <c r="SXO48" s="147"/>
      <c r="SXP48" s="147"/>
      <c r="SXQ48" s="147"/>
      <c r="SXR48" s="147"/>
      <c r="SXS48" s="147"/>
      <c r="SXT48" s="147"/>
      <c r="SXU48" s="147"/>
      <c r="SXV48" s="147"/>
      <c r="SXW48" s="147"/>
      <c r="SXX48" s="147"/>
      <c r="SXY48" s="147"/>
      <c r="SXZ48" s="147"/>
      <c r="SYA48" s="147"/>
      <c r="SYB48" s="147"/>
      <c r="SYC48" s="147"/>
      <c r="SYD48" s="147"/>
      <c r="SYE48" s="147"/>
      <c r="SYF48" s="147"/>
      <c r="SYG48" s="147"/>
      <c r="SYH48" s="147"/>
      <c r="SYI48" s="147"/>
      <c r="SYJ48" s="147"/>
      <c r="SYK48" s="147"/>
      <c r="SYL48" s="147"/>
      <c r="SYM48" s="147"/>
      <c r="SYN48" s="147"/>
      <c r="SYO48" s="147"/>
      <c r="SYP48" s="147"/>
      <c r="SYQ48" s="147"/>
      <c r="SYR48" s="147"/>
      <c r="SYS48" s="147"/>
      <c r="SYT48" s="147"/>
      <c r="SYU48" s="147"/>
      <c r="SYV48" s="147"/>
      <c r="SYW48" s="147"/>
      <c r="SYX48" s="147"/>
      <c r="SYY48" s="147"/>
      <c r="SYZ48" s="147"/>
      <c r="SZA48" s="147"/>
      <c r="SZB48" s="147"/>
      <c r="SZC48" s="147"/>
      <c r="SZD48" s="147"/>
      <c r="SZE48" s="147"/>
      <c r="SZF48" s="147"/>
      <c r="SZG48" s="147"/>
      <c r="SZH48" s="147"/>
      <c r="SZI48" s="147"/>
      <c r="SZJ48" s="147"/>
      <c r="SZK48" s="147"/>
      <c r="SZL48" s="147"/>
      <c r="SZM48" s="147"/>
      <c r="SZN48" s="147"/>
      <c r="SZO48" s="147"/>
      <c r="SZP48" s="147"/>
      <c r="SZQ48" s="147"/>
      <c r="SZR48" s="147"/>
      <c r="SZS48" s="147"/>
      <c r="SZT48" s="147"/>
      <c r="SZU48" s="147"/>
      <c r="SZV48" s="147"/>
      <c r="SZW48" s="147"/>
      <c r="SZX48" s="147"/>
      <c r="SZY48" s="147"/>
      <c r="SZZ48" s="147"/>
      <c r="TAA48" s="147"/>
      <c r="TAB48" s="147"/>
      <c r="TAC48" s="147"/>
      <c r="TAD48" s="147"/>
      <c r="TAE48" s="147"/>
      <c r="TAF48" s="147"/>
      <c r="TAG48" s="147"/>
      <c r="TAH48" s="147"/>
      <c r="TAI48" s="147"/>
      <c r="TAJ48" s="147"/>
      <c r="TAK48" s="147"/>
      <c r="TAL48" s="147"/>
      <c r="TAM48" s="147"/>
      <c r="TAN48" s="147"/>
      <c r="TAO48" s="147"/>
      <c r="TAP48" s="147"/>
      <c r="TAQ48" s="147"/>
      <c r="TAR48" s="147"/>
      <c r="TAS48" s="147"/>
      <c r="TAT48" s="147"/>
      <c r="TAU48" s="147"/>
      <c r="TAV48" s="147"/>
      <c r="TAW48" s="147"/>
      <c r="TAX48" s="147"/>
      <c r="TAY48" s="147"/>
      <c r="TAZ48" s="147"/>
      <c r="TBA48" s="147"/>
      <c r="TBB48" s="147"/>
      <c r="TBC48" s="147"/>
      <c r="TBD48" s="147"/>
      <c r="TBE48" s="147"/>
      <c r="TBF48" s="147"/>
      <c r="TBG48" s="147"/>
      <c r="TBH48" s="147"/>
      <c r="TBI48" s="147"/>
      <c r="TBJ48" s="147"/>
      <c r="TBK48" s="147"/>
      <c r="TBL48" s="147"/>
      <c r="TBM48" s="147"/>
      <c r="TBN48" s="147"/>
      <c r="TBO48" s="147"/>
      <c r="TBP48" s="147"/>
      <c r="TBQ48" s="147"/>
      <c r="TBR48" s="147"/>
      <c r="TBS48" s="147"/>
      <c r="TBT48" s="147"/>
      <c r="TBU48" s="147"/>
      <c r="TBV48" s="147"/>
      <c r="TBW48" s="147"/>
      <c r="TBX48" s="147"/>
      <c r="TBY48" s="147"/>
      <c r="TBZ48" s="147"/>
      <c r="TCA48" s="147"/>
      <c r="TCB48" s="147"/>
      <c r="TCC48" s="147"/>
      <c r="TCD48" s="147"/>
      <c r="TCE48" s="147"/>
      <c r="TCF48" s="147"/>
      <c r="TCG48" s="147"/>
      <c r="TCH48" s="147"/>
      <c r="TCI48" s="147"/>
      <c r="TCJ48" s="147"/>
      <c r="TCK48" s="147"/>
      <c r="TCL48" s="147"/>
      <c r="TCM48" s="147"/>
      <c r="TCN48" s="147"/>
      <c r="TCO48" s="147"/>
      <c r="TCP48" s="147"/>
      <c r="TCQ48" s="147"/>
      <c r="TCR48" s="147"/>
      <c r="TCS48" s="147"/>
      <c r="TCT48" s="147"/>
      <c r="TCU48" s="147"/>
      <c r="TCV48" s="147"/>
      <c r="TCW48" s="147"/>
      <c r="TCX48" s="147"/>
      <c r="TCY48" s="147"/>
      <c r="TCZ48" s="147"/>
      <c r="TDA48" s="147"/>
      <c r="TDB48" s="147"/>
      <c r="TDC48" s="147"/>
      <c r="TDD48" s="147"/>
      <c r="TDE48" s="147"/>
      <c r="TDF48" s="147"/>
      <c r="TDG48" s="147"/>
      <c r="TDH48" s="147"/>
      <c r="TDI48" s="147"/>
      <c r="TDJ48" s="147"/>
      <c r="TDK48" s="147"/>
      <c r="TDL48" s="147"/>
      <c r="TDM48" s="147"/>
      <c r="TDN48" s="147"/>
      <c r="TDO48" s="147"/>
      <c r="TDP48" s="147"/>
      <c r="TDQ48" s="147"/>
      <c r="TDR48" s="147"/>
      <c r="TDS48" s="147"/>
      <c r="TDT48" s="147"/>
      <c r="TDU48" s="147"/>
      <c r="TDV48" s="147"/>
      <c r="TDW48" s="147"/>
      <c r="TDX48" s="147"/>
      <c r="TDY48" s="147"/>
      <c r="TDZ48" s="147"/>
      <c r="TEA48" s="147"/>
      <c r="TEB48" s="147"/>
      <c r="TEC48" s="147"/>
      <c r="TED48" s="147"/>
      <c r="TEE48" s="147"/>
      <c r="TEF48" s="147"/>
      <c r="TEG48" s="147"/>
      <c r="TEH48" s="147"/>
      <c r="TEI48" s="147"/>
      <c r="TEJ48" s="147"/>
      <c r="TEK48" s="147"/>
      <c r="TEL48" s="147"/>
      <c r="TEM48" s="147"/>
      <c r="TEN48" s="147"/>
      <c r="TEO48" s="147"/>
      <c r="TEP48" s="147"/>
      <c r="TEQ48" s="147"/>
      <c r="TER48" s="147"/>
      <c r="TES48" s="147"/>
      <c r="TET48" s="147"/>
      <c r="TEU48" s="147"/>
      <c r="TEV48" s="147"/>
      <c r="TEW48" s="147"/>
      <c r="TEX48" s="147"/>
      <c r="TEY48" s="147"/>
      <c r="TEZ48" s="147"/>
      <c r="TFA48" s="147"/>
      <c r="TFB48" s="147"/>
      <c r="TFC48" s="147"/>
      <c r="TFD48" s="147"/>
      <c r="TFE48" s="147"/>
      <c r="TFF48" s="147"/>
      <c r="TFG48" s="147"/>
      <c r="TFH48" s="147"/>
      <c r="TFI48" s="147"/>
      <c r="TFJ48" s="147"/>
      <c r="TFK48" s="147"/>
      <c r="TFL48" s="147"/>
      <c r="TFM48" s="147"/>
      <c r="TFN48" s="147"/>
      <c r="TFO48" s="147"/>
      <c r="TFP48" s="147"/>
      <c r="TFQ48" s="147"/>
      <c r="TFR48" s="147"/>
      <c r="TFS48" s="147"/>
      <c r="TFT48" s="147"/>
      <c r="TFU48" s="147"/>
      <c r="TFV48" s="147"/>
      <c r="TFW48" s="147"/>
      <c r="TFX48" s="147"/>
      <c r="TFY48" s="147"/>
      <c r="TFZ48" s="147"/>
      <c r="TGA48" s="147"/>
      <c r="TGB48" s="147"/>
      <c r="TGC48" s="147"/>
      <c r="TGD48" s="147"/>
      <c r="TGE48" s="147"/>
      <c r="TGF48" s="147"/>
      <c r="TGG48" s="147"/>
      <c r="TGH48" s="147"/>
      <c r="TGI48" s="147"/>
      <c r="TGJ48" s="147"/>
      <c r="TGK48" s="147"/>
      <c r="TGL48" s="147"/>
      <c r="TGM48" s="147"/>
      <c r="TGN48" s="147"/>
      <c r="TGO48" s="147"/>
      <c r="TGP48" s="147"/>
      <c r="TGQ48" s="147"/>
      <c r="TGR48" s="147"/>
      <c r="TGS48" s="147"/>
      <c r="TGT48" s="147"/>
      <c r="TGU48" s="147"/>
      <c r="TGV48" s="147"/>
      <c r="TGW48" s="147"/>
      <c r="TGX48" s="147"/>
      <c r="TGY48" s="147"/>
      <c r="TGZ48" s="147"/>
      <c r="THA48" s="147"/>
      <c r="THB48" s="147"/>
      <c r="THC48" s="147"/>
      <c r="THD48" s="147"/>
      <c r="THE48" s="147"/>
      <c r="THF48" s="147"/>
      <c r="THG48" s="147"/>
      <c r="THH48" s="147"/>
      <c r="THI48" s="147"/>
      <c r="THJ48" s="147"/>
      <c r="THK48" s="147"/>
      <c r="THL48" s="147"/>
      <c r="THM48" s="147"/>
      <c r="THN48" s="147"/>
      <c r="THO48" s="147"/>
      <c r="THP48" s="147"/>
      <c r="THQ48" s="147"/>
      <c r="THR48" s="147"/>
      <c r="THS48" s="147"/>
      <c r="THT48" s="147"/>
      <c r="THU48" s="147"/>
      <c r="THV48" s="147"/>
      <c r="THW48" s="147"/>
      <c r="THX48" s="147"/>
      <c r="THY48" s="147"/>
      <c r="THZ48" s="147"/>
      <c r="TIA48" s="147"/>
      <c r="TIB48" s="147"/>
      <c r="TIC48" s="147"/>
      <c r="TID48" s="147"/>
      <c r="TIE48" s="147"/>
      <c r="TIF48" s="147"/>
      <c r="TIG48" s="147"/>
      <c r="TIH48" s="147"/>
      <c r="TII48" s="147"/>
      <c r="TIJ48" s="147"/>
      <c r="TIK48" s="147"/>
      <c r="TIL48" s="147"/>
      <c r="TIM48" s="147"/>
      <c r="TIN48" s="147"/>
      <c r="TIO48" s="147"/>
      <c r="TIP48" s="147"/>
      <c r="TIQ48" s="147"/>
      <c r="TIR48" s="147"/>
      <c r="TIS48" s="147"/>
      <c r="TIT48" s="147"/>
      <c r="TIU48" s="147"/>
      <c r="TIV48" s="147"/>
      <c r="TIW48" s="147"/>
      <c r="TIX48" s="147"/>
      <c r="TIY48" s="147"/>
      <c r="TIZ48" s="147"/>
      <c r="TJA48" s="147"/>
      <c r="TJB48" s="147"/>
      <c r="TJC48" s="147"/>
      <c r="TJD48" s="147"/>
      <c r="TJE48" s="147"/>
      <c r="TJF48" s="147"/>
      <c r="TJG48" s="147"/>
      <c r="TJH48" s="147"/>
      <c r="TJI48" s="147"/>
      <c r="TJJ48" s="147"/>
      <c r="TJK48" s="147"/>
      <c r="TJL48" s="147"/>
      <c r="TJM48" s="147"/>
      <c r="TJN48" s="147"/>
      <c r="TJO48" s="147"/>
      <c r="TJP48" s="147"/>
      <c r="TJQ48" s="147"/>
      <c r="TJR48" s="147"/>
      <c r="TJS48" s="147"/>
      <c r="TJT48" s="147"/>
      <c r="TJU48" s="147"/>
      <c r="TJV48" s="147"/>
      <c r="TJW48" s="147"/>
      <c r="TJX48" s="147"/>
      <c r="TJY48" s="147"/>
      <c r="TJZ48" s="147"/>
      <c r="TKA48" s="147"/>
      <c r="TKB48" s="147"/>
      <c r="TKC48" s="147"/>
      <c r="TKD48" s="147"/>
      <c r="TKE48" s="147"/>
      <c r="TKF48" s="147"/>
      <c r="TKG48" s="147"/>
      <c r="TKH48" s="147"/>
      <c r="TKI48" s="147"/>
      <c r="TKJ48" s="147"/>
      <c r="TKK48" s="147"/>
      <c r="TKL48" s="147"/>
      <c r="TKM48" s="147"/>
      <c r="TKN48" s="147"/>
      <c r="TKO48" s="147"/>
      <c r="TKP48" s="147"/>
      <c r="TKQ48" s="147"/>
      <c r="TKR48" s="147"/>
      <c r="TKS48" s="147"/>
      <c r="TKT48" s="147"/>
      <c r="TKU48" s="147"/>
      <c r="TKV48" s="147"/>
      <c r="TKW48" s="147"/>
      <c r="TKX48" s="147"/>
      <c r="TKY48" s="147"/>
      <c r="TKZ48" s="147"/>
      <c r="TLA48" s="147"/>
      <c r="TLB48" s="147"/>
      <c r="TLC48" s="147"/>
      <c r="TLD48" s="147"/>
      <c r="TLE48" s="147"/>
      <c r="TLF48" s="147"/>
      <c r="TLG48" s="147"/>
      <c r="TLH48" s="147"/>
      <c r="TLI48" s="147"/>
      <c r="TLJ48" s="147"/>
      <c r="TLK48" s="147"/>
      <c r="TLL48" s="147"/>
      <c r="TLM48" s="147"/>
      <c r="TLN48" s="147"/>
      <c r="TLO48" s="147"/>
      <c r="TLP48" s="147"/>
      <c r="TLQ48" s="147"/>
      <c r="TLR48" s="147"/>
      <c r="TLS48" s="147"/>
      <c r="TLT48" s="147"/>
      <c r="TLU48" s="147"/>
      <c r="TLV48" s="147"/>
      <c r="TLW48" s="147"/>
      <c r="TLX48" s="147"/>
      <c r="TLY48" s="147"/>
      <c r="TLZ48" s="147"/>
      <c r="TMA48" s="147"/>
      <c r="TMB48" s="147"/>
      <c r="TMC48" s="147"/>
      <c r="TMD48" s="147"/>
      <c r="TME48" s="147"/>
      <c r="TMF48" s="147"/>
      <c r="TMG48" s="147"/>
      <c r="TMH48" s="147"/>
      <c r="TMI48" s="147"/>
      <c r="TMJ48" s="147"/>
      <c r="TMK48" s="147"/>
      <c r="TML48" s="147"/>
      <c r="TMM48" s="147"/>
      <c r="TMN48" s="147"/>
      <c r="TMO48" s="147"/>
      <c r="TMP48" s="147"/>
      <c r="TMQ48" s="147"/>
      <c r="TMR48" s="147"/>
      <c r="TMS48" s="147"/>
      <c r="TMT48" s="147"/>
      <c r="TMU48" s="147"/>
      <c r="TMV48" s="147"/>
      <c r="TMW48" s="147"/>
      <c r="TMX48" s="147"/>
      <c r="TMY48" s="147"/>
      <c r="TMZ48" s="147"/>
      <c r="TNA48" s="147"/>
      <c r="TNB48" s="147"/>
      <c r="TNC48" s="147"/>
      <c r="TND48" s="147"/>
      <c r="TNE48" s="147"/>
      <c r="TNF48" s="147"/>
      <c r="TNG48" s="147"/>
      <c r="TNH48" s="147"/>
      <c r="TNI48" s="147"/>
      <c r="TNJ48" s="147"/>
      <c r="TNK48" s="147"/>
      <c r="TNL48" s="147"/>
      <c r="TNM48" s="147"/>
      <c r="TNN48" s="147"/>
      <c r="TNO48" s="147"/>
      <c r="TNP48" s="147"/>
      <c r="TNQ48" s="147"/>
      <c r="TNR48" s="147"/>
      <c r="TNS48" s="147"/>
      <c r="TNT48" s="147"/>
      <c r="TNU48" s="147"/>
      <c r="TNV48" s="147"/>
      <c r="TNW48" s="147"/>
      <c r="TNX48" s="147"/>
      <c r="TNY48" s="147"/>
      <c r="TNZ48" s="147"/>
      <c r="TOA48" s="147"/>
      <c r="TOB48" s="147"/>
      <c r="TOC48" s="147"/>
      <c r="TOD48" s="147"/>
      <c r="TOE48" s="147"/>
      <c r="TOF48" s="147"/>
      <c r="TOG48" s="147"/>
      <c r="TOH48" s="147"/>
      <c r="TOI48" s="147"/>
      <c r="TOJ48" s="147"/>
      <c r="TOK48" s="147"/>
      <c r="TOL48" s="147"/>
      <c r="TOM48" s="147"/>
      <c r="TON48" s="147"/>
      <c r="TOO48" s="147"/>
      <c r="TOP48" s="147"/>
      <c r="TOQ48" s="147"/>
      <c r="TOR48" s="147"/>
      <c r="TOS48" s="147"/>
      <c r="TOT48" s="147"/>
      <c r="TOU48" s="147"/>
      <c r="TOV48" s="147"/>
      <c r="TOW48" s="147"/>
      <c r="TOX48" s="147"/>
      <c r="TOY48" s="147"/>
      <c r="TOZ48" s="147"/>
      <c r="TPA48" s="147"/>
      <c r="TPB48" s="147"/>
      <c r="TPC48" s="147"/>
      <c r="TPD48" s="147"/>
      <c r="TPE48" s="147"/>
      <c r="TPF48" s="147"/>
      <c r="TPG48" s="147"/>
      <c r="TPH48" s="147"/>
      <c r="TPI48" s="147"/>
      <c r="TPJ48" s="147"/>
      <c r="TPK48" s="147"/>
      <c r="TPL48" s="147"/>
      <c r="TPM48" s="147"/>
      <c r="TPN48" s="147"/>
      <c r="TPO48" s="147"/>
      <c r="TPP48" s="147"/>
      <c r="TPQ48" s="147"/>
      <c r="TPR48" s="147"/>
      <c r="TPS48" s="147"/>
      <c r="TPT48" s="147"/>
      <c r="TPU48" s="147"/>
      <c r="TPV48" s="147"/>
      <c r="TPW48" s="147"/>
      <c r="TPX48" s="147"/>
      <c r="TPY48" s="147"/>
      <c r="TPZ48" s="147"/>
      <c r="TQA48" s="147"/>
      <c r="TQB48" s="147"/>
      <c r="TQC48" s="147"/>
      <c r="TQD48" s="147"/>
      <c r="TQE48" s="147"/>
      <c r="TQF48" s="147"/>
      <c r="TQG48" s="147"/>
      <c r="TQH48" s="147"/>
      <c r="TQI48" s="147"/>
      <c r="TQJ48" s="147"/>
      <c r="TQK48" s="147"/>
      <c r="TQL48" s="147"/>
      <c r="TQM48" s="147"/>
      <c r="TQN48" s="147"/>
      <c r="TQO48" s="147"/>
      <c r="TQP48" s="147"/>
      <c r="TQQ48" s="147"/>
      <c r="TQR48" s="147"/>
      <c r="TQS48" s="147"/>
      <c r="TQT48" s="147"/>
      <c r="TQU48" s="147"/>
      <c r="TQV48" s="147"/>
      <c r="TQW48" s="147"/>
      <c r="TQX48" s="147"/>
      <c r="TQY48" s="147"/>
      <c r="TQZ48" s="147"/>
      <c r="TRA48" s="147"/>
      <c r="TRB48" s="147"/>
      <c r="TRC48" s="147"/>
      <c r="TRD48" s="147"/>
      <c r="TRE48" s="147"/>
      <c r="TRF48" s="147"/>
      <c r="TRG48" s="147"/>
      <c r="TRH48" s="147"/>
      <c r="TRI48" s="147"/>
      <c r="TRJ48" s="147"/>
      <c r="TRK48" s="147"/>
      <c r="TRL48" s="147"/>
      <c r="TRM48" s="147"/>
      <c r="TRN48" s="147"/>
      <c r="TRO48" s="147"/>
      <c r="TRP48" s="147"/>
      <c r="TRQ48" s="147"/>
      <c r="TRR48" s="147"/>
      <c r="TRS48" s="147"/>
      <c r="TRT48" s="147"/>
      <c r="TRU48" s="147"/>
      <c r="TRV48" s="147"/>
      <c r="TRW48" s="147"/>
      <c r="TRX48" s="147"/>
      <c r="TRY48" s="147"/>
      <c r="TRZ48" s="147"/>
      <c r="TSA48" s="147"/>
      <c r="TSB48" s="147"/>
      <c r="TSC48" s="147"/>
      <c r="TSD48" s="147"/>
      <c r="TSE48" s="147"/>
      <c r="TSF48" s="147"/>
      <c r="TSG48" s="147"/>
      <c r="TSH48" s="147"/>
      <c r="TSI48" s="147"/>
      <c r="TSJ48" s="147"/>
      <c r="TSK48" s="147"/>
      <c r="TSL48" s="147"/>
      <c r="TSM48" s="147"/>
      <c r="TSN48" s="147"/>
      <c r="TSO48" s="147"/>
      <c r="TSP48" s="147"/>
      <c r="TSQ48" s="147"/>
      <c r="TSR48" s="147"/>
      <c r="TSS48" s="147"/>
      <c r="TST48" s="147"/>
      <c r="TSU48" s="147"/>
      <c r="TSV48" s="147"/>
      <c r="TSW48" s="147"/>
      <c r="TSX48" s="147"/>
      <c r="TSY48" s="147"/>
      <c r="TSZ48" s="147"/>
      <c r="TTA48" s="147"/>
      <c r="TTB48" s="147"/>
      <c r="TTC48" s="147"/>
      <c r="TTD48" s="147"/>
      <c r="TTE48" s="147"/>
      <c r="TTF48" s="147"/>
      <c r="TTG48" s="147"/>
      <c r="TTH48" s="147"/>
      <c r="TTI48" s="147"/>
      <c r="TTJ48" s="147"/>
      <c r="TTK48" s="147"/>
      <c r="TTL48" s="147"/>
      <c r="TTM48" s="147"/>
      <c r="TTN48" s="147"/>
      <c r="TTO48" s="147"/>
      <c r="TTP48" s="147"/>
      <c r="TTQ48" s="147"/>
      <c r="TTR48" s="147"/>
      <c r="TTS48" s="147"/>
      <c r="TTT48" s="147"/>
      <c r="TTU48" s="147"/>
      <c r="TTV48" s="147"/>
      <c r="TTW48" s="147"/>
      <c r="TTX48" s="147"/>
      <c r="TTY48" s="147"/>
      <c r="TTZ48" s="147"/>
      <c r="TUA48" s="147"/>
      <c r="TUB48" s="147"/>
      <c r="TUC48" s="147"/>
      <c r="TUD48" s="147"/>
      <c r="TUE48" s="147"/>
      <c r="TUF48" s="147"/>
      <c r="TUG48" s="147"/>
      <c r="TUH48" s="147"/>
      <c r="TUI48" s="147"/>
      <c r="TUJ48" s="147"/>
      <c r="TUK48" s="147"/>
      <c r="TUL48" s="147"/>
      <c r="TUM48" s="147"/>
      <c r="TUN48" s="147"/>
      <c r="TUO48" s="147"/>
      <c r="TUP48" s="147"/>
      <c r="TUQ48" s="147"/>
      <c r="TUR48" s="147"/>
      <c r="TUS48" s="147"/>
      <c r="TUT48" s="147"/>
      <c r="TUU48" s="147"/>
      <c r="TUV48" s="147"/>
      <c r="TUW48" s="147"/>
      <c r="TUX48" s="147"/>
      <c r="TUY48" s="147"/>
      <c r="TUZ48" s="147"/>
      <c r="TVA48" s="147"/>
      <c r="TVB48" s="147"/>
      <c r="TVC48" s="147"/>
      <c r="TVD48" s="147"/>
      <c r="TVE48" s="147"/>
      <c r="TVF48" s="147"/>
      <c r="TVG48" s="147"/>
      <c r="TVH48" s="147"/>
      <c r="TVI48" s="147"/>
      <c r="TVJ48" s="147"/>
      <c r="TVK48" s="147"/>
      <c r="TVL48" s="147"/>
      <c r="TVM48" s="147"/>
      <c r="TVN48" s="147"/>
      <c r="TVO48" s="147"/>
      <c r="TVP48" s="147"/>
      <c r="TVQ48" s="147"/>
      <c r="TVR48" s="147"/>
      <c r="TVS48" s="147"/>
      <c r="TVT48" s="147"/>
      <c r="TVU48" s="147"/>
      <c r="TVV48" s="147"/>
      <c r="TVW48" s="147"/>
      <c r="TVX48" s="147"/>
      <c r="TVY48" s="147"/>
      <c r="TVZ48" s="147"/>
      <c r="TWA48" s="147"/>
      <c r="TWB48" s="147"/>
      <c r="TWC48" s="147"/>
      <c r="TWD48" s="147"/>
      <c r="TWE48" s="147"/>
      <c r="TWF48" s="147"/>
      <c r="TWG48" s="147"/>
      <c r="TWH48" s="147"/>
      <c r="TWI48" s="147"/>
      <c r="TWJ48" s="147"/>
      <c r="TWK48" s="147"/>
      <c r="TWL48" s="147"/>
      <c r="TWM48" s="147"/>
      <c r="TWN48" s="147"/>
      <c r="TWO48" s="147"/>
      <c r="TWP48" s="147"/>
      <c r="TWQ48" s="147"/>
      <c r="TWR48" s="147"/>
      <c r="TWS48" s="147"/>
      <c r="TWT48" s="147"/>
      <c r="TWU48" s="147"/>
      <c r="TWV48" s="147"/>
      <c r="TWW48" s="147"/>
      <c r="TWX48" s="147"/>
      <c r="TWY48" s="147"/>
      <c r="TWZ48" s="147"/>
      <c r="TXA48" s="147"/>
      <c r="TXB48" s="147"/>
      <c r="TXC48" s="147"/>
      <c r="TXD48" s="147"/>
      <c r="TXE48" s="147"/>
      <c r="TXF48" s="147"/>
      <c r="TXG48" s="147"/>
      <c r="TXH48" s="147"/>
      <c r="TXI48" s="147"/>
      <c r="TXJ48" s="147"/>
      <c r="TXK48" s="147"/>
      <c r="TXL48" s="147"/>
      <c r="TXM48" s="147"/>
      <c r="TXN48" s="147"/>
      <c r="TXO48" s="147"/>
      <c r="TXP48" s="147"/>
      <c r="TXQ48" s="147"/>
      <c r="TXR48" s="147"/>
      <c r="TXS48" s="147"/>
      <c r="TXT48" s="147"/>
      <c r="TXU48" s="147"/>
      <c r="TXV48" s="147"/>
      <c r="TXW48" s="147"/>
      <c r="TXX48" s="147"/>
      <c r="TXY48" s="147"/>
      <c r="TXZ48" s="147"/>
      <c r="TYA48" s="147"/>
      <c r="TYB48" s="147"/>
      <c r="TYC48" s="147"/>
      <c r="TYD48" s="147"/>
      <c r="TYE48" s="147"/>
      <c r="TYF48" s="147"/>
      <c r="TYG48" s="147"/>
      <c r="TYH48" s="147"/>
      <c r="TYI48" s="147"/>
      <c r="TYJ48" s="147"/>
      <c r="TYK48" s="147"/>
      <c r="TYL48" s="147"/>
      <c r="TYM48" s="147"/>
      <c r="TYN48" s="147"/>
      <c r="TYO48" s="147"/>
      <c r="TYP48" s="147"/>
      <c r="TYQ48" s="147"/>
      <c r="TYR48" s="147"/>
      <c r="TYS48" s="147"/>
      <c r="TYT48" s="147"/>
      <c r="TYU48" s="147"/>
      <c r="TYV48" s="147"/>
      <c r="TYW48" s="147"/>
      <c r="TYX48" s="147"/>
      <c r="TYY48" s="147"/>
      <c r="TYZ48" s="147"/>
      <c r="TZA48" s="147"/>
      <c r="TZB48" s="147"/>
      <c r="TZC48" s="147"/>
      <c r="TZD48" s="147"/>
      <c r="TZE48" s="147"/>
      <c r="TZF48" s="147"/>
      <c r="TZG48" s="147"/>
      <c r="TZH48" s="147"/>
      <c r="TZI48" s="147"/>
      <c r="TZJ48" s="147"/>
      <c r="TZK48" s="147"/>
      <c r="TZL48" s="147"/>
      <c r="TZM48" s="147"/>
      <c r="TZN48" s="147"/>
      <c r="TZO48" s="147"/>
      <c r="TZP48" s="147"/>
      <c r="TZQ48" s="147"/>
      <c r="TZR48" s="147"/>
      <c r="TZS48" s="147"/>
      <c r="TZT48" s="147"/>
      <c r="TZU48" s="147"/>
      <c r="TZV48" s="147"/>
      <c r="TZW48" s="147"/>
      <c r="TZX48" s="147"/>
      <c r="TZY48" s="147"/>
      <c r="TZZ48" s="147"/>
      <c r="UAA48" s="147"/>
      <c r="UAB48" s="147"/>
      <c r="UAC48" s="147"/>
      <c r="UAD48" s="147"/>
      <c r="UAE48" s="147"/>
      <c r="UAF48" s="147"/>
      <c r="UAG48" s="147"/>
      <c r="UAH48" s="147"/>
      <c r="UAI48" s="147"/>
      <c r="UAJ48" s="147"/>
      <c r="UAK48" s="147"/>
      <c r="UAL48" s="147"/>
      <c r="UAM48" s="147"/>
      <c r="UAN48" s="147"/>
      <c r="UAO48" s="147"/>
      <c r="UAP48" s="147"/>
      <c r="UAQ48" s="147"/>
      <c r="UAR48" s="147"/>
      <c r="UAS48" s="147"/>
      <c r="UAT48" s="147"/>
      <c r="UAU48" s="147"/>
      <c r="UAV48" s="147"/>
      <c r="UAW48" s="147"/>
      <c r="UAX48" s="147"/>
      <c r="UAY48" s="147"/>
      <c r="UAZ48" s="147"/>
      <c r="UBA48" s="147"/>
      <c r="UBB48" s="147"/>
      <c r="UBC48" s="147"/>
      <c r="UBD48" s="147"/>
      <c r="UBE48" s="147"/>
      <c r="UBF48" s="147"/>
      <c r="UBG48" s="147"/>
      <c r="UBH48" s="147"/>
      <c r="UBI48" s="147"/>
      <c r="UBJ48" s="147"/>
      <c r="UBK48" s="147"/>
      <c r="UBL48" s="147"/>
      <c r="UBM48" s="147"/>
      <c r="UBN48" s="147"/>
      <c r="UBO48" s="147"/>
      <c r="UBP48" s="147"/>
      <c r="UBQ48" s="147"/>
      <c r="UBR48" s="147"/>
      <c r="UBS48" s="147"/>
      <c r="UBT48" s="147"/>
      <c r="UBU48" s="147"/>
      <c r="UBV48" s="147"/>
      <c r="UBW48" s="147"/>
      <c r="UBX48" s="147"/>
      <c r="UBY48" s="147"/>
      <c r="UBZ48" s="147"/>
      <c r="UCA48" s="147"/>
      <c r="UCB48" s="147"/>
      <c r="UCC48" s="147"/>
      <c r="UCD48" s="147"/>
      <c r="UCE48" s="147"/>
      <c r="UCF48" s="147"/>
      <c r="UCG48" s="147"/>
      <c r="UCH48" s="147"/>
      <c r="UCI48" s="147"/>
      <c r="UCJ48" s="147"/>
      <c r="UCK48" s="147"/>
      <c r="UCL48" s="147"/>
      <c r="UCM48" s="147"/>
      <c r="UCN48" s="147"/>
      <c r="UCO48" s="147"/>
      <c r="UCP48" s="147"/>
      <c r="UCQ48" s="147"/>
      <c r="UCR48" s="147"/>
      <c r="UCS48" s="147"/>
      <c r="UCT48" s="147"/>
      <c r="UCU48" s="147"/>
      <c r="UCV48" s="147"/>
      <c r="UCW48" s="147"/>
      <c r="UCX48" s="147"/>
      <c r="UCY48" s="147"/>
      <c r="UCZ48" s="147"/>
      <c r="UDA48" s="147"/>
      <c r="UDB48" s="147"/>
      <c r="UDC48" s="147"/>
      <c r="UDD48" s="147"/>
      <c r="UDE48" s="147"/>
      <c r="UDF48" s="147"/>
      <c r="UDG48" s="147"/>
      <c r="UDH48" s="147"/>
      <c r="UDI48" s="147"/>
      <c r="UDJ48" s="147"/>
      <c r="UDK48" s="147"/>
      <c r="UDL48" s="147"/>
      <c r="UDM48" s="147"/>
      <c r="UDN48" s="147"/>
      <c r="UDO48" s="147"/>
      <c r="UDP48" s="147"/>
      <c r="UDQ48" s="147"/>
      <c r="UDR48" s="147"/>
      <c r="UDS48" s="147"/>
      <c r="UDT48" s="147"/>
      <c r="UDU48" s="147"/>
      <c r="UDV48" s="147"/>
      <c r="UDW48" s="147"/>
      <c r="UDX48" s="147"/>
      <c r="UDY48" s="147"/>
      <c r="UDZ48" s="147"/>
      <c r="UEA48" s="147"/>
      <c r="UEB48" s="147"/>
      <c r="UEC48" s="147"/>
      <c r="UED48" s="147"/>
      <c r="UEE48" s="147"/>
      <c r="UEF48" s="147"/>
      <c r="UEG48" s="147"/>
      <c r="UEH48" s="147"/>
      <c r="UEI48" s="147"/>
      <c r="UEJ48" s="147"/>
      <c r="UEK48" s="147"/>
      <c r="UEL48" s="147"/>
      <c r="UEM48" s="147"/>
      <c r="UEN48" s="147"/>
      <c r="UEO48" s="147"/>
      <c r="UEP48" s="147"/>
      <c r="UEQ48" s="147"/>
      <c r="UER48" s="147"/>
      <c r="UES48" s="147"/>
      <c r="UET48" s="147"/>
      <c r="UEU48" s="147"/>
      <c r="UEV48" s="147"/>
      <c r="UEW48" s="147"/>
      <c r="UEX48" s="147"/>
      <c r="UEY48" s="147"/>
      <c r="UEZ48" s="147"/>
      <c r="UFA48" s="147"/>
      <c r="UFB48" s="147"/>
      <c r="UFC48" s="147"/>
      <c r="UFD48" s="147"/>
      <c r="UFE48" s="147"/>
      <c r="UFF48" s="147"/>
      <c r="UFG48" s="147"/>
      <c r="UFH48" s="147"/>
      <c r="UFI48" s="147"/>
      <c r="UFJ48" s="147"/>
      <c r="UFK48" s="147"/>
      <c r="UFL48" s="147"/>
      <c r="UFM48" s="147"/>
      <c r="UFN48" s="147"/>
      <c r="UFO48" s="147"/>
      <c r="UFP48" s="147"/>
      <c r="UFQ48" s="147"/>
      <c r="UFR48" s="147"/>
      <c r="UFS48" s="147"/>
      <c r="UFT48" s="147"/>
      <c r="UFU48" s="147"/>
      <c r="UFV48" s="147"/>
      <c r="UFW48" s="147"/>
      <c r="UFX48" s="147"/>
      <c r="UFY48" s="147"/>
      <c r="UFZ48" s="147"/>
      <c r="UGA48" s="147"/>
      <c r="UGB48" s="147"/>
      <c r="UGC48" s="147"/>
      <c r="UGD48" s="147"/>
      <c r="UGE48" s="147"/>
      <c r="UGF48" s="147"/>
      <c r="UGG48" s="147"/>
      <c r="UGH48" s="147"/>
      <c r="UGI48" s="147"/>
      <c r="UGJ48" s="147"/>
      <c r="UGK48" s="147"/>
      <c r="UGL48" s="147"/>
      <c r="UGM48" s="147"/>
      <c r="UGN48" s="147"/>
      <c r="UGO48" s="147"/>
      <c r="UGP48" s="147"/>
      <c r="UGQ48" s="147"/>
      <c r="UGR48" s="147"/>
      <c r="UGS48" s="147"/>
      <c r="UGT48" s="147"/>
      <c r="UGU48" s="147"/>
      <c r="UGV48" s="147"/>
      <c r="UGW48" s="147"/>
      <c r="UGX48" s="147"/>
      <c r="UGY48" s="147"/>
      <c r="UGZ48" s="147"/>
      <c r="UHA48" s="147"/>
      <c r="UHB48" s="147"/>
      <c r="UHC48" s="147"/>
      <c r="UHD48" s="147"/>
      <c r="UHE48" s="147"/>
      <c r="UHF48" s="147"/>
      <c r="UHG48" s="147"/>
      <c r="UHH48" s="147"/>
      <c r="UHI48" s="147"/>
      <c r="UHJ48" s="147"/>
      <c r="UHK48" s="147"/>
      <c r="UHL48" s="147"/>
      <c r="UHM48" s="147"/>
      <c r="UHN48" s="147"/>
      <c r="UHO48" s="147"/>
      <c r="UHP48" s="147"/>
      <c r="UHQ48" s="147"/>
      <c r="UHR48" s="147"/>
      <c r="UHS48" s="147"/>
      <c r="UHT48" s="147"/>
      <c r="UHU48" s="147"/>
      <c r="UHV48" s="147"/>
      <c r="UHW48" s="147"/>
      <c r="UHX48" s="147"/>
      <c r="UHY48" s="147"/>
      <c r="UHZ48" s="147"/>
      <c r="UIA48" s="147"/>
      <c r="UIB48" s="147"/>
      <c r="UIC48" s="147"/>
      <c r="UID48" s="147"/>
      <c r="UIE48" s="147"/>
      <c r="UIF48" s="147"/>
      <c r="UIG48" s="147"/>
      <c r="UIH48" s="147"/>
      <c r="UII48" s="147"/>
      <c r="UIJ48" s="147"/>
      <c r="UIK48" s="147"/>
      <c r="UIL48" s="147"/>
      <c r="UIM48" s="147"/>
      <c r="UIN48" s="147"/>
      <c r="UIO48" s="147"/>
      <c r="UIP48" s="147"/>
      <c r="UIQ48" s="147"/>
      <c r="UIR48" s="147"/>
      <c r="UIS48" s="147"/>
      <c r="UIT48" s="147"/>
      <c r="UIU48" s="147"/>
      <c r="UIV48" s="147"/>
      <c r="UIW48" s="147"/>
      <c r="UIX48" s="147"/>
      <c r="UIY48" s="147"/>
      <c r="UIZ48" s="147"/>
      <c r="UJA48" s="147"/>
      <c r="UJB48" s="147"/>
      <c r="UJC48" s="147"/>
      <c r="UJD48" s="147"/>
      <c r="UJE48" s="147"/>
      <c r="UJF48" s="147"/>
      <c r="UJG48" s="147"/>
      <c r="UJH48" s="147"/>
      <c r="UJI48" s="147"/>
      <c r="UJJ48" s="147"/>
      <c r="UJK48" s="147"/>
      <c r="UJL48" s="147"/>
      <c r="UJM48" s="147"/>
      <c r="UJN48" s="147"/>
      <c r="UJO48" s="147"/>
      <c r="UJP48" s="147"/>
      <c r="UJQ48" s="147"/>
      <c r="UJR48" s="147"/>
      <c r="UJS48" s="147"/>
      <c r="UJT48" s="147"/>
      <c r="UJU48" s="147"/>
      <c r="UJV48" s="147"/>
      <c r="UJW48" s="147"/>
      <c r="UJX48" s="147"/>
      <c r="UJY48" s="147"/>
      <c r="UJZ48" s="147"/>
      <c r="UKA48" s="147"/>
      <c r="UKB48" s="147"/>
      <c r="UKC48" s="147"/>
      <c r="UKD48" s="147"/>
      <c r="UKE48" s="147"/>
      <c r="UKF48" s="147"/>
      <c r="UKG48" s="147"/>
      <c r="UKH48" s="147"/>
      <c r="UKI48" s="147"/>
      <c r="UKJ48" s="147"/>
      <c r="UKK48" s="147"/>
      <c r="UKL48" s="147"/>
      <c r="UKM48" s="147"/>
      <c r="UKN48" s="147"/>
      <c r="UKO48" s="147"/>
      <c r="UKP48" s="147"/>
      <c r="UKQ48" s="147"/>
      <c r="UKR48" s="147"/>
      <c r="UKS48" s="147"/>
      <c r="UKT48" s="147"/>
      <c r="UKU48" s="147"/>
      <c r="UKV48" s="147"/>
      <c r="UKW48" s="147"/>
      <c r="UKX48" s="147"/>
      <c r="UKY48" s="147"/>
      <c r="UKZ48" s="147"/>
      <c r="ULA48" s="147"/>
      <c r="ULB48" s="147"/>
      <c r="ULC48" s="147"/>
      <c r="ULD48" s="147"/>
      <c r="ULE48" s="147"/>
      <c r="ULF48" s="147"/>
      <c r="ULG48" s="147"/>
      <c r="ULH48" s="147"/>
      <c r="ULI48" s="147"/>
      <c r="ULJ48" s="147"/>
      <c r="ULK48" s="147"/>
      <c r="ULL48" s="147"/>
      <c r="ULM48" s="147"/>
      <c r="ULN48" s="147"/>
      <c r="ULO48" s="147"/>
      <c r="ULP48" s="147"/>
      <c r="ULQ48" s="147"/>
      <c r="ULR48" s="147"/>
      <c r="ULS48" s="147"/>
      <c r="ULT48" s="147"/>
      <c r="ULU48" s="147"/>
      <c r="ULV48" s="147"/>
      <c r="ULW48" s="147"/>
      <c r="ULX48" s="147"/>
      <c r="ULY48" s="147"/>
      <c r="ULZ48" s="147"/>
      <c r="UMA48" s="147"/>
      <c r="UMB48" s="147"/>
      <c r="UMC48" s="147"/>
      <c r="UMD48" s="147"/>
      <c r="UME48" s="147"/>
      <c r="UMF48" s="147"/>
      <c r="UMG48" s="147"/>
      <c r="UMH48" s="147"/>
      <c r="UMI48" s="147"/>
      <c r="UMJ48" s="147"/>
      <c r="UMK48" s="147"/>
      <c r="UML48" s="147"/>
      <c r="UMM48" s="147"/>
      <c r="UMN48" s="147"/>
      <c r="UMO48" s="147"/>
      <c r="UMP48" s="147"/>
      <c r="UMQ48" s="147"/>
      <c r="UMR48" s="147"/>
      <c r="UMS48" s="147"/>
      <c r="UMT48" s="147"/>
      <c r="UMU48" s="147"/>
      <c r="UMV48" s="147"/>
      <c r="UMW48" s="147"/>
      <c r="UMX48" s="147"/>
      <c r="UMY48" s="147"/>
      <c r="UMZ48" s="147"/>
      <c r="UNA48" s="147"/>
      <c r="UNB48" s="147"/>
      <c r="UNC48" s="147"/>
      <c r="UND48" s="147"/>
      <c r="UNE48" s="147"/>
      <c r="UNF48" s="147"/>
      <c r="UNG48" s="147"/>
      <c r="UNH48" s="147"/>
      <c r="UNI48" s="147"/>
      <c r="UNJ48" s="147"/>
      <c r="UNK48" s="147"/>
      <c r="UNL48" s="147"/>
      <c r="UNM48" s="147"/>
      <c r="UNN48" s="147"/>
      <c r="UNO48" s="147"/>
      <c r="UNP48" s="147"/>
      <c r="UNQ48" s="147"/>
      <c r="UNR48" s="147"/>
      <c r="UNS48" s="147"/>
      <c r="UNT48" s="147"/>
      <c r="UNU48" s="147"/>
      <c r="UNV48" s="147"/>
      <c r="UNW48" s="147"/>
      <c r="UNX48" s="147"/>
      <c r="UNY48" s="147"/>
      <c r="UNZ48" s="147"/>
      <c r="UOA48" s="147"/>
      <c r="UOB48" s="147"/>
      <c r="UOC48" s="147"/>
      <c r="UOD48" s="147"/>
      <c r="UOE48" s="147"/>
      <c r="UOF48" s="147"/>
      <c r="UOG48" s="147"/>
      <c r="UOH48" s="147"/>
      <c r="UOI48" s="147"/>
      <c r="UOJ48" s="147"/>
      <c r="UOK48" s="147"/>
      <c r="UOL48" s="147"/>
      <c r="UOM48" s="147"/>
      <c r="UON48" s="147"/>
      <c r="UOO48" s="147"/>
      <c r="UOP48" s="147"/>
      <c r="UOQ48" s="147"/>
      <c r="UOR48" s="147"/>
      <c r="UOS48" s="147"/>
      <c r="UOT48" s="147"/>
      <c r="UOU48" s="147"/>
      <c r="UOV48" s="147"/>
      <c r="UOW48" s="147"/>
      <c r="UOX48" s="147"/>
      <c r="UOY48" s="147"/>
      <c r="UOZ48" s="147"/>
      <c r="UPA48" s="147"/>
      <c r="UPB48" s="147"/>
      <c r="UPC48" s="147"/>
      <c r="UPD48" s="147"/>
      <c r="UPE48" s="147"/>
      <c r="UPF48" s="147"/>
      <c r="UPG48" s="147"/>
      <c r="UPH48" s="147"/>
      <c r="UPI48" s="147"/>
      <c r="UPJ48" s="147"/>
      <c r="UPK48" s="147"/>
      <c r="UPL48" s="147"/>
      <c r="UPM48" s="147"/>
      <c r="UPN48" s="147"/>
      <c r="UPO48" s="147"/>
      <c r="UPP48" s="147"/>
      <c r="UPQ48" s="147"/>
      <c r="UPR48" s="147"/>
      <c r="UPS48" s="147"/>
      <c r="UPT48" s="147"/>
      <c r="UPU48" s="147"/>
      <c r="UPV48" s="147"/>
      <c r="UPW48" s="147"/>
      <c r="UPX48" s="147"/>
      <c r="UPY48" s="147"/>
      <c r="UPZ48" s="147"/>
      <c r="UQA48" s="147"/>
      <c r="UQB48" s="147"/>
      <c r="UQC48" s="147"/>
      <c r="UQD48" s="147"/>
      <c r="UQE48" s="147"/>
      <c r="UQF48" s="147"/>
      <c r="UQG48" s="147"/>
      <c r="UQH48" s="147"/>
      <c r="UQI48" s="147"/>
      <c r="UQJ48" s="147"/>
      <c r="UQK48" s="147"/>
      <c r="UQL48" s="147"/>
      <c r="UQM48" s="147"/>
      <c r="UQN48" s="147"/>
      <c r="UQO48" s="147"/>
      <c r="UQP48" s="147"/>
      <c r="UQQ48" s="147"/>
      <c r="UQR48" s="147"/>
      <c r="UQS48" s="147"/>
      <c r="UQT48" s="147"/>
      <c r="UQU48" s="147"/>
      <c r="UQV48" s="147"/>
      <c r="UQW48" s="147"/>
      <c r="UQX48" s="147"/>
      <c r="UQY48" s="147"/>
      <c r="UQZ48" s="147"/>
      <c r="URA48" s="147"/>
      <c r="URB48" s="147"/>
      <c r="URC48" s="147"/>
      <c r="URD48" s="147"/>
      <c r="URE48" s="147"/>
      <c r="URF48" s="147"/>
      <c r="URG48" s="147"/>
      <c r="URH48" s="147"/>
      <c r="URI48" s="147"/>
      <c r="URJ48" s="147"/>
      <c r="URK48" s="147"/>
      <c r="URL48" s="147"/>
      <c r="URM48" s="147"/>
      <c r="URN48" s="147"/>
      <c r="URO48" s="147"/>
      <c r="URP48" s="147"/>
      <c r="URQ48" s="147"/>
      <c r="URR48" s="147"/>
      <c r="URS48" s="147"/>
      <c r="URT48" s="147"/>
      <c r="URU48" s="147"/>
      <c r="URV48" s="147"/>
      <c r="URW48" s="147"/>
      <c r="URX48" s="147"/>
      <c r="URY48" s="147"/>
      <c r="URZ48" s="147"/>
      <c r="USA48" s="147"/>
      <c r="USB48" s="147"/>
      <c r="USC48" s="147"/>
      <c r="USD48" s="147"/>
      <c r="USE48" s="147"/>
      <c r="USF48" s="147"/>
      <c r="USG48" s="147"/>
      <c r="USH48" s="147"/>
      <c r="USI48" s="147"/>
      <c r="USJ48" s="147"/>
      <c r="USK48" s="147"/>
      <c r="USL48" s="147"/>
      <c r="USM48" s="147"/>
      <c r="USN48" s="147"/>
      <c r="USO48" s="147"/>
      <c r="USP48" s="147"/>
      <c r="USQ48" s="147"/>
      <c r="USR48" s="147"/>
      <c r="USS48" s="147"/>
      <c r="UST48" s="147"/>
      <c r="USU48" s="147"/>
      <c r="USV48" s="147"/>
      <c r="USW48" s="147"/>
      <c r="USX48" s="147"/>
      <c r="USY48" s="147"/>
      <c r="USZ48" s="147"/>
      <c r="UTA48" s="147"/>
      <c r="UTB48" s="147"/>
      <c r="UTC48" s="147"/>
      <c r="UTD48" s="147"/>
      <c r="UTE48" s="147"/>
      <c r="UTF48" s="147"/>
      <c r="UTG48" s="147"/>
      <c r="UTH48" s="147"/>
      <c r="UTI48" s="147"/>
      <c r="UTJ48" s="147"/>
      <c r="UTK48" s="147"/>
      <c r="UTL48" s="147"/>
      <c r="UTM48" s="147"/>
      <c r="UTN48" s="147"/>
      <c r="UTO48" s="147"/>
      <c r="UTP48" s="147"/>
      <c r="UTQ48" s="147"/>
      <c r="UTR48" s="147"/>
      <c r="UTS48" s="147"/>
      <c r="UTT48" s="147"/>
      <c r="UTU48" s="147"/>
      <c r="UTV48" s="147"/>
      <c r="UTW48" s="147"/>
      <c r="UTX48" s="147"/>
      <c r="UTY48" s="147"/>
      <c r="UTZ48" s="147"/>
      <c r="UUA48" s="147"/>
      <c r="UUB48" s="147"/>
      <c r="UUC48" s="147"/>
      <c r="UUD48" s="147"/>
      <c r="UUE48" s="147"/>
      <c r="UUF48" s="147"/>
      <c r="UUG48" s="147"/>
      <c r="UUH48" s="147"/>
      <c r="UUI48" s="147"/>
      <c r="UUJ48" s="147"/>
      <c r="UUK48" s="147"/>
      <c r="UUL48" s="147"/>
      <c r="UUM48" s="147"/>
      <c r="UUN48" s="147"/>
      <c r="UUO48" s="147"/>
      <c r="UUP48" s="147"/>
      <c r="UUQ48" s="147"/>
      <c r="UUR48" s="147"/>
      <c r="UUS48" s="147"/>
      <c r="UUT48" s="147"/>
      <c r="UUU48" s="147"/>
      <c r="UUV48" s="147"/>
      <c r="UUW48" s="147"/>
      <c r="UUX48" s="147"/>
      <c r="UUY48" s="147"/>
      <c r="UUZ48" s="147"/>
      <c r="UVA48" s="147"/>
      <c r="UVB48" s="147"/>
      <c r="UVC48" s="147"/>
      <c r="UVD48" s="147"/>
      <c r="UVE48" s="147"/>
      <c r="UVF48" s="147"/>
      <c r="UVG48" s="147"/>
      <c r="UVH48" s="147"/>
      <c r="UVI48" s="147"/>
      <c r="UVJ48" s="147"/>
      <c r="UVK48" s="147"/>
      <c r="UVL48" s="147"/>
      <c r="UVM48" s="147"/>
      <c r="UVN48" s="147"/>
      <c r="UVO48" s="147"/>
      <c r="UVP48" s="147"/>
      <c r="UVQ48" s="147"/>
      <c r="UVR48" s="147"/>
      <c r="UVS48" s="147"/>
      <c r="UVT48" s="147"/>
      <c r="UVU48" s="147"/>
      <c r="UVV48" s="147"/>
      <c r="UVW48" s="147"/>
      <c r="UVX48" s="147"/>
      <c r="UVY48" s="147"/>
      <c r="UVZ48" s="147"/>
      <c r="UWA48" s="147"/>
      <c r="UWB48" s="147"/>
      <c r="UWC48" s="147"/>
      <c r="UWD48" s="147"/>
      <c r="UWE48" s="147"/>
      <c r="UWF48" s="147"/>
      <c r="UWG48" s="147"/>
      <c r="UWH48" s="147"/>
      <c r="UWI48" s="147"/>
      <c r="UWJ48" s="147"/>
      <c r="UWK48" s="147"/>
      <c r="UWL48" s="147"/>
      <c r="UWM48" s="147"/>
      <c r="UWN48" s="147"/>
      <c r="UWO48" s="147"/>
      <c r="UWP48" s="147"/>
      <c r="UWQ48" s="147"/>
      <c r="UWR48" s="147"/>
      <c r="UWS48" s="147"/>
      <c r="UWT48" s="147"/>
      <c r="UWU48" s="147"/>
      <c r="UWV48" s="147"/>
      <c r="UWW48" s="147"/>
      <c r="UWX48" s="147"/>
      <c r="UWY48" s="147"/>
      <c r="UWZ48" s="147"/>
      <c r="UXA48" s="147"/>
      <c r="UXB48" s="147"/>
      <c r="UXC48" s="147"/>
      <c r="UXD48" s="147"/>
      <c r="UXE48" s="147"/>
      <c r="UXF48" s="147"/>
      <c r="UXG48" s="147"/>
      <c r="UXH48" s="147"/>
      <c r="UXI48" s="147"/>
      <c r="UXJ48" s="147"/>
      <c r="UXK48" s="147"/>
      <c r="UXL48" s="147"/>
      <c r="UXM48" s="147"/>
      <c r="UXN48" s="147"/>
      <c r="UXO48" s="147"/>
      <c r="UXP48" s="147"/>
      <c r="UXQ48" s="147"/>
      <c r="UXR48" s="147"/>
      <c r="UXS48" s="147"/>
      <c r="UXT48" s="147"/>
      <c r="UXU48" s="147"/>
      <c r="UXV48" s="147"/>
      <c r="UXW48" s="147"/>
      <c r="UXX48" s="147"/>
      <c r="UXY48" s="147"/>
      <c r="UXZ48" s="147"/>
      <c r="UYA48" s="147"/>
      <c r="UYB48" s="147"/>
      <c r="UYC48" s="147"/>
      <c r="UYD48" s="147"/>
      <c r="UYE48" s="147"/>
      <c r="UYF48" s="147"/>
      <c r="UYG48" s="147"/>
      <c r="UYH48" s="147"/>
      <c r="UYI48" s="147"/>
      <c r="UYJ48" s="147"/>
      <c r="UYK48" s="147"/>
      <c r="UYL48" s="147"/>
      <c r="UYM48" s="147"/>
      <c r="UYN48" s="147"/>
      <c r="UYO48" s="147"/>
      <c r="UYP48" s="147"/>
      <c r="UYQ48" s="147"/>
      <c r="UYR48" s="147"/>
      <c r="UYS48" s="147"/>
      <c r="UYT48" s="147"/>
      <c r="UYU48" s="147"/>
      <c r="UYV48" s="147"/>
      <c r="UYW48" s="147"/>
      <c r="UYX48" s="147"/>
      <c r="UYY48" s="147"/>
      <c r="UYZ48" s="147"/>
      <c r="UZA48" s="147"/>
      <c r="UZB48" s="147"/>
      <c r="UZC48" s="147"/>
      <c r="UZD48" s="147"/>
      <c r="UZE48" s="147"/>
      <c r="UZF48" s="147"/>
      <c r="UZG48" s="147"/>
      <c r="UZH48" s="147"/>
      <c r="UZI48" s="147"/>
      <c r="UZJ48" s="147"/>
      <c r="UZK48" s="147"/>
      <c r="UZL48" s="147"/>
      <c r="UZM48" s="147"/>
      <c r="UZN48" s="147"/>
      <c r="UZO48" s="147"/>
      <c r="UZP48" s="147"/>
      <c r="UZQ48" s="147"/>
      <c r="UZR48" s="147"/>
      <c r="UZS48" s="147"/>
      <c r="UZT48" s="147"/>
      <c r="UZU48" s="147"/>
      <c r="UZV48" s="147"/>
      <c r="UZW48" s="147"/>
      <c r="UZX48" s="147"/>
      <c r="UZY48" s="147"/>
      <c r="UZZ48" s="147"/>
      <c r="VAA48" s="147"/>
      <c r="VAB48" s="147"/>
      <c r="VAC48" s="147"/>
      <c r="VAD48" s="147"/>
      <c r="VAE48" s="147"/>
      <c r="VAF48" s="147"/>
      <c r="VAG48" s="147"/>
      <c r="VAH48" s="147"/>
      <c r="VAI48" s="147"/>
      <c r="VAJ48" s="147"/>
      <c r="VAK48" s="147"/>
      <c r="VAL48" s="147"/>
      <c r="VAM48" s="147"/>
      <c r="VAN48" s="147"/>
      <c r="VAO48" s="147"/>
      <c r="VAP48" s="147"/>
      <c r="VAQ48" s="147"/>
      <c r="VAR48" s="147"/>
      <c r="VAS48" s="147"/>
      <c r="VAT48" s="147"/>
      <c r="VAU48" s="147"/>
      <c r="VAV48" s="147"/>
      <c r="VAW48" s="147"/>
      <c r="VAX48" s="147"/>
      <c r="VAY48" s="147"/>
      <c r="VAZ48" s="147"/>
      <c r="VBA48" s="147"/>
      <c r="VBB48" s="147"/>
      <c r="VBC48" s="147"/>
      <c r="VBD48" s="147"/>
      <c r="VBE48" s="147"/>
      <c r="VBF48" s="147"/>
      <c r="VBG48" s="147"/>
      <c r="VBH48" s="147"/>
      <c r="VBI48" s="147"/>
      <c r="VBJ48" s="147"/>
      <c r="VBK48" s="147"/>
      <c r="VBL48" s="147"/>
      <c r="VBM48" s="147"/>
      <c r="VBN48" s="147"/>
      <c r="VBO48" s="147"/>
      <c r="VBP48" s="147"/>
      <c r="VBQ48" s="147"/>
      <c r="VBR48" s="147"/>
      <c r="VBS48" s="147"/>
      <c r="VBT48" s="147"/>
      <c r="VBU48" s="147"/>
      <c r="VBV48" s="147"/>
      <c r="VBW48" s="147"/>
      <c r="VBX48" s="147"/>
      <c r="VBY48" s="147"/>
      <c r="VBZ48" s="147"/>
      <c r="VCA48" s="147"/>
      <c r="VCB48" s="147"/>
      <c r="VCC48" s="147"/>
      <c r="VCD48" s="147"/>
      <c r="VCE48" s="147"/>
      <c r="VCF48" s="147"/>
      <c r="VCG48" s="147"/>
      <c r="VCH48" s="147"/>
      <c r="VCI48" s="147"/>
      <c r="VCJ48" s="147"/>
      <c r="VCK48" s="147"/>
      <c r="VCL48" s="147"/>
      <c r="VCM48" s="147"/>
      <c r="VCN48" s="147"/>
      <c r="VCO48" s="147"/>
      <c r="VCP48" s="147"/>
      <c r="VCQ48" s="147"/>
      <c r="VCR48" s="147"/>
      <c r="VCS48" s="147"/>
      <c r="VCT48" s="147"/>
      <c r="VCU48" s="147"/>
      <c r="VCV48" s="147"/>
      <c r="VCW48" s="147"/>
      <c r="VCX48" s="147"/>
      <c r="VCY48" s="147"/>
      <c r="VCZ48" s="147"/>
      <c r="VDA48" s="147"/>
      <c r="VDB48" s="147"/>
      <c r="VDC48" s="147"/>
      <c r="VDD48" s="147"/>
      <c r="VDE48" s="147"/>
      <c r="VDF48" s="147"/>
      <c r="VDG48" s="147"/>
      <c r="VDH48" s="147"/>
      <c r="VDI48" s="147"/>
      <c r="VDJ48" s="147"/>
      <c r="VDK48" s="147"/>
      <c r="VDL48" s="147"/>
      <c r="VDM48" s="147"/>
      <c r="VDN48" s="147"/>
      <c r="VDO48" s="147"/>
      <c r="VDP48" s="147"/>
      <c r="VDQ48" s="147"/>
      <c r="VDR48" s="147"/>
      <c r="VDS48" s="147"/>
      <c r="VDT48" s="147"/>
      <c r="VDU48" s="147"/>
      <c r="VDV48" s="147"/>
      <c r="VDW48" s="147"/>
      <c r="VDX48" s="147"/>
      <c r="VDY48" s="147"/>
      <c r="VDZ48" s="147"/>
      <c r="VEA48" s="147"/>
      <c r="VEB48" s="147"/>
      <c r="VEC48" s="147"/>
      <c r="VED48" s="147"/>
      <c r="VEE48" s="147"/>
      <c r="VEF48" s="147"/>
      <c r="VEG48" s="147"/>
      <c r="VEH48" s="147"/>
      <c r="VEI48" s="147"/>
      <c r="VEJ48" s="147"/>
      <c r="VEK48" s="147"/>
      <c r="VEL48" s="147"/>
      <c r="VEM48" s="147"/>
      <c r="VEN48" s="147"/>
      <c r="VEO48" s="147"/>
      <c r="VEP48" s="147"/>
      <c r="VEQ48" s="147"/>
      <c r="VER48" s="147"/>
      <c r="VES48" s="147"/>
      <c r="VET48" s="147"/>
      <c r="VEU48" s="147"/>
      <c r="VEV48" s="147"/>
      <c r="VEW48" s="147"/>
      <c r="VEX48" s="147"/>
      <c r="VEY48" s="147"/>
      <c r="VEZ48" s="147"/>
      <c r="VFA48" s="147"/>
      <c r="VFB48" s="147"/>
      <c r="VFC48" s="147"/>
      <c r="VFD48" s="147"/>
      <c r="VFE48" s="147"/>
      <c r="VFF48" s="147"/>
      <c r="VFG48" s="147"/>
      <c r="VFH48" s="147"/>
      <c r="VFI48" s="147"/>
      <c r="VFJ48" s="147"/>
      <c r="VFK48" s="147"/>
      <c r="VFL48" s="147"/>
      <c r="VFM48" s="147"/>
      <c r="VFN48" s="147"/>
      <c r="VFO48" s="147"/>
      <c r="VFP48" s="147"/>
      <c r="VFQ48" s="147"/>
      <c r="VFR48" s="147"/>
      <c r="VFS48" s="147"/>
      <c r="VFT48" s="147"/>
      <c r="VFU48" s="147"/>
      <c r="VFV48" s="147"/>
      <c r="VFW48" s="147"/>
      <c r="VFX48" s="147"/>
      <c r="VFY48" s="147"/>
      <c r="VFZ48" s="147"/>
      <c r="VGA48" s="147"/>
      <c r="VGB48" s="147"/>
      <c r="VGC48" s="147"/>
      <c r="VGD48" s="147"/>
      <c r="VGE48" s="147"/>
      <c r="VGF48" s="147"/>
      <c r="VGG48" s="147"/>
      <c r="VGH48" s="147"/>
      <c r="VGI48" s="147"/>
      <c r="VGJ48" s="147"/>
      <c r="VGK48" s="147"/>
      <c r="VGL48" s="147"/>
      <c r="VGM48" s="147"/>
      <c r="VGN48" s="147"/>
      <c r="VGO48" s="147"/>
      <c r="VGP48" s="147"/>
      <c r="VGQ48" s="147"/>
      <c r="VGR48" s="147"/>
      <c r="VGS48" s="147"/>
      <c r="VGT48" s="147"/>
      <c r="VGU48" s="147"/>
      <c r="VGV48" s="147"/>
      <c r="VGW48" s="147"/>
      <c r="VGX48" s="147"/>
      <c r="VGY48" s="147"/>
      <c r="VGZ48" s="147"/>
      <c r="VHA48" s="147"/>
      <c r="VHB48" s="147"/>
      <c r="VHC48" s="147"/>
      <c r="VHD48" s="147"/>
      <c r="VHE48" s="147"/>
      <c r="VHF48" s="147"/>
      <c r="VHG48" s="147"/>
      <c r="VHH48" s="147"/>
      <c r="VHI48" s="147"/>
      <c r="VHJ48" s="147"/>
      <c r="VHK48" s="147"/>
      <c r="VHL48" s="147"/>
      <c r="VHM48" s="147"/>
      <c r="VHN48" s="147"/>
      <c r="VHO48" s="147"/>
      <c r="VHP48" s="147"/>
      <c r="VHQ48" s="147"/>
      <c r="VHR48" s="147"/>
      <c r="VHS48" s="147"/>
      <c r="VHT48" s="147"/>
      <c r="VHU48" s="147"/>
      <c r="VHV48" s="147"/>
      <c r="VHW48" s="147"/>
      <c r="VHX48" s="147"/>
      <c r="VHY48" s="147"/>
      <c r="VHZ48" s="147"/>
      <c r="VIA48" s="147"/>
      <c r="VIB48" s="147"/>
      <c r="VIC48" s="147"/>
      <c r="VID48" s="147"/>
      <c r="VIE48" s="147"/>
      <c r="VIF48" s="147"/>
      <c r="VIG48" s="147"/>
      <c r="VIH48" s="147"/>
      <c r="VII48" s="147"/>
      <c r="VIJ48" s="147"/>
      <c r="VIK48" s="147"/>
      <c r="VIL48" s="147"/>
      <c r="VIM48" s="147"/>
      <c r="VIN48" s="147"/>
      <c r="VIO48" s="147"/>
      <c r="VIP48" s="147"/>
      <c r="VIQ48" s="147"/>
      <c r="VIR48" s="147"/>
      <c r="VIS48" s="147"/>
      <c r="VIT48" s="147"/>
      <c r="VIU48" s="147"/>
      <c r="VIV48" s="147"/>
      <c r="VIW48" s="147"/>
      <c r="VIX48" s="147"/>
      <c r="VIY48" s="147"/>
      <c r="VIZ48" s="147"/>
      <c r="VJA48" s="147"/>
      <c r="VJB48" s="147"/>
      <c r="VJC48" s="147"/>
      <c r="VJD48" s="147"/>
      <c r="VJE48" s="147"/>
      <c r="VJF48" s="147"/>
      <c r="VJG48" s="147"/>
      <c r="VJH48" s="147"/>
      <c r="VJI48" s="147"/>
      <c r="VJJ48" s="147"/>
      <c r="VJK48" s="147"/>
      <c r="VJL48" s="147"/>
      <c r="VJM48" s="147"/>
      <c r="VJN48" s="147"/>
      <c r="VJO48" s="147"/>
      <c r="VJP48" s="147"/>
      <c r="VJQ48" s="147"/>
      <c r="VJR48" s="147"/>
      <c r="VJS48" s="147"/>
      <c r="VJT48" s="147"/>
      <c r="VJU48" s="147"/>
      <c r="VJV48" s="147"/>
      <c r="VJW48" s="147"/>
      <c r="VJX48" s="147"/>
      <c r="VJY48" s="147"/>
      <c r="VJZ48" s="147"/>
      <c r="VKA48" s="147"/>
      <c r="VKB48" s="147"/>
      <c r="VKC48" s="147"/>
      <c r="VKD48" s="147"/>
      <c r="VKE48" s="147"/>
      <c r="VKF48" s="147"/>
      <c r="VKG48" s="147"/>
      <c r="VKH48" s="147"/>
      <c r="VKI48" s="147"/>
      <c r="VKJ48" s="147"/>
      <c r="VKK48" s="147"/>
      <c r="VKL48" s="147"/>
      <c r="VKM48" s="147"/>
      <c r="VKN48" s="147"/>
      <c r="VKO48" s="147"/>
      <c r="VKP48" s="147"/>
      <c r="VKQ48" s="147"/>
      <c r="VKR48" s="147"/>
      <c r="VKS48" s="147"/>
      <c r="VKT48" s="147"/>
      <c r="VKU48" s="147"/>
      <c r="VKV48" s="147"/>
      <c r="VKW48" s="147"/>
      <c r="VKX48" s="147"/>
      <c r="VKY48" s="147"/>
      <c r="VKZ48" s="147"/>
      <c r="VLA48" s="147"/>
      <c r="VLB48" s="147"/>
      <c r="VLC48" s="147"/>
      <c r="VLD48" s="147"/>
      <c r="VLE48" s="147"/>
      <c r="VLF48" s="147"/>
      <c r="VLG48" s="147"/>
      <c r="VLH48" s="147"/>
      <c r="VLI48" s="147"/>
      <c r="VLJ48" s="147"/>
      <c r="VLK48" s="147"/>
      <c r="VLL48" s="147"/>
      <c r="VLM48" s="147"/>
      <c r="VLN48" s="147"/>
      <c r="VLO48" s="147"/>
      <c r="VLP48" s="147"/>
      <c r="VLQ48" s="147"/>
      <c r="VLR48" s="147"/>
      <c r="VLS48" s="147"/>
      <c r="VLT48" s="147"/>
      <c r="VLU48" s="147"/>
      <c r="VLV48" s="147"/>
      <c r="VLW48" s="147"/>
      <c r="VLX48" s="147"/>
      <c r="VLY48" s="147"/>
      <c r="VLZ48" s="147"/>
      <c r="VMA48" s="147"/>
      <c r="VMB48" s="147"/>
      <c r="VMC48" s="147"/>
      <c r="VMD48" s="147"/>
      <c r="VME48" s="147"/>
      <c r="VMF48" s="147"/>
      <c r="VMG48" s="147"/>
      <c r="VMH48" s="147"/>
      <c r="VMI48" s="147"/>
      <c r="VMJ48" s="147"/>
      <c r="VMK48" s="147"/>
      <c r="VML48" s="147"/>
      <c r="VMM48" s="147"/>
      <c r="VMN48" s="147"/>
      <c r="VMO48" s="147"/>
      <c r="VMP48" s="147"/>
      <c r="VMQ48" s="147"/>
      <c r="VMR48" s="147"/>
      <c r="VMS48" s="147"/>
      <c r="VMT48" s="147"/>
      <c r="VMU48" s="147"/>
      <c r="VMV48" s="147"/>
      <c r="VMW48" s="147"/>
      <c r="VMX48" s="147"/>
      <c r="VMY48" s="147"/>
      <c r="VMZ48" s="147"/>
      <c r="VNA48" s="147"/>
      <c r="VNB48" s="147"/>
      <c r="VNC48" s="147"/>
      <c r="VND48" s="147"/>
      <c r="VNE48" s="147"/>
      <c r="VNF48" s="147"/>
      <c r="VNG48" s="147"/>
      <c r="VNH48" s="147"/>
      <c r="VNI48" s="147"/>
      <c r="VNJ48" s="147"/>
      <c r="VNK48" s="147"/>
      <c r="VNL48" s="147"/>
      <c r="VNM48" s="147"/>
      <c r="VNN48" s="147"/>
      <c r="VNO48" s="147"/>
      <c r="VNP48" s="147"/>
      <c r="VNQ48" s="147"/>
      <c r="VNR48" s="147"/>
      <c r="VNS48" s="147"/>
      <c r="VNT48" s="147"/>
      <c r="VNU48" s="147"/>
      <c r="VNV48" s="147"/>
      <c r="VNW48" s="147"/>
      <c r="VNX48" s="147"/>
      <c r="VNY48" s="147"/>
      <c r="VNZ48" s="147"/>
      <c r="VOA48" s="147"/>
      <c r="VOB48" s="147"/>
      <c r="VOC48" s="147"/>
      <c r="VOD48" s="147"/>
      <c r="VOE48" s="147"/>
      <c r="VOF48" s="147"/>
      <c r="VOG48" s="147"/>
      <c r="VOH48" s="147"/>
      <c r="VOI48" s="147"/>
      <c r="VOJ48" s="147"/>
      <c r="VOK48" s="147"/>
      <c r="VOL48" s="147"/>
      <c r="VOM48" s="147"/>
      <c r="VON48" s="147"/>
      <c r="VOO48" s="147"/>
      <c r="VOP48" s="147"/>
      <c r="VOQ48" s="147"/>
      <c r="VOR48" s="147"/>
      <c r="VOS48" s="147"/>
      <c r="VOT48" s="147"/>
      <c r="VOU48" s="147"/>
      <c r="VOV48" s="147"/>
      <c r="VOW48" s="147"/>
      <c r="VOX48" s="147"/>
      <c r="VOY48" s="147"/>
      <c r="VOZ48" s="147"/>
      <c r="VPA48" s="147"/>
      <c r="VPB48" s="147"/>
      <c r="VPC48" s="147"/>
      <c r="VPD48" s="147"/>
      <c r="VPE48" s="147"/>
      <c r="VPF48" s="147"/>
      <c r="VPG48" s="147"/>
      <c r="VPH48" s="147"/>
      <c r="VPI48" s="147"/>
      <c r="VPJ48" s="147"/>
      <c r="VPK48" s="147"/>
      <c r="VPL48" s="147"/>
      <c r="VPM48" s="147"/>
      <c r="VPN48" s="147"/>
      <c r="VPO48" s="147"/>
      <c r="VPP48" s="147"/>
      <c r="VPQ48" s="147"/>
      <c r="VPR48" s="147"/>
      <c r="VPS48" s="147"/>
      <c r="VPT48" s="147"/>
      <c r="VPU48" s="147"/>
      <c r="VPV48" s="147"/>
      <c r="VPW48" s="147"/>
      <c r="VPX48" s="147"/>
      <c r="VPY48" s="147"/>
      <c r="VPZ48" s="147"/>
      <c r="VQA48" s="147"/>
      <c r="VQB48" s="147"/>
      <c r="VQC48" s="147"/>
      <c r="VQD48" s="147"/>
      <c r="VQE48" s="147"/>
      <c r="VQF48" s="147"/>
      <c r="VQG48" s="147"/>
      <c r="VQH48" s="147"/>
      <c r="VQI48" s="147"/>
      <c r="VQJ48" s="147"/>
      <c r="VQK48" s="147"/>
      <c r="VQL48" s="147"/>
      <c r="VQM48" s="147"/>
      <c r="VQN48" s="147"/>
      <c r="VQO48" s="147"/>
      <c r="VQP48" s="147"/>
      <c r="VQQ48" s="147"/>
      <c r="VQR48" s="147"/>
      <c r="VQS48" s="147"/>
      <c r="VQT48" s="147"/>
      <c r="VQU48" s="147"/>
      <c r="VQV48" s="147"/>
      <c r="VQW48" s="147"/>
      <c r="VQX48" s="147"/>
      <c r="VQY48" s="147"/>
      <c r="VQZ48" s="147"/>
      <c r="VRA48" s="147"/>
      <c r="VRB48" s="147"/>
      <c r="VRC48" s="147"/>
      <c r="VRD48" s="147"/>
      <c r="VRE48" s="147"/>
      <c r="VRF48" s="147"/>
      <c r="VRG48" s="147"/>
      <c r="VRH48" s="147"/>
      <c r="VRI48" s="147"/>
      <c r="VRJ48" s="147"/>
      <c r="VRK48" s="147"/>
      <c r="VRL48" s="147"/>
      <c r="VRM48" s="147"/>
      <c r="VRN48" s="147"/>
      <c r="VRO48" s="147"/>
      <c r="VRP48" s="147"/>
      <c r="VRQ48" s="147"/>
      <c r="VRR48" s="147"/>
      <c r="VRS48" s="147"/>
      <c r="VRT48" s="147"/>
      <c r="VRU48" s="147"/>
      <c r="VRV48" s="147"/>
      <c r="VRW48" s="147"/>
      <c r="VRX48" s="147"/>
      <c r="VRY48" s="147"/>
      <c r="VRZ48" s="147"/>
      <c r="VSA48" s="147"/>
      <c r="VSB48" s="147"/>
      <c r="VSC48" s="147"/>
      <c r="VSD48" s="147"/>
      <c r="VSE48" s="147"/>
      <c r="VSF48" s="147"/>
      <c r="VSG48" s="147"/>
      <c r="VSH48" s="147"/>
      <c r="VSI48" s="147"/>
      <c r="VSJ48" s="147"/>
      <c r="VSK48" s="147"/>
      <c r="VSL48" s="147"/>
      <c r="VSM48" s="147"/>
      <c r="VSN48" s="147"/>
      <c r="VSO48" s="147"/>
      <c r="VSP48" s="147"/>
      <c r="VSQ48" s="147"/>
      <c r="VSR48" s="147"/>
      <c r="VSS48" s="147"/>
      <c r="VST48" s="147"/>
      <c r="VSU48" s="147"/>
      <c r="VSV48" s="147"/>
      <c r="VSW48" s="147"/>
      <c r="VSX48" s="147"/>
      <c r="VSY48" s="147"/>
      <c r="VSZ48" s="147"/>
      <c r="VTA48" s="147"/>
      <c r="VTB48" s="147"/>
      <c r="VTC48" s="147"/>
      <c r="VTD48" s="147"/>
      <c r="VTE48" s="147"/>
      <c r="VTF48" s="147"/>
      <c r="VTG48" s="147"/>
      <c r="VTH48" s="147"/>
      <c r="VTI48" s="147"/>
      <c r="VTJ48" s="147"/>
      <c r="VTK48" s="147"/>
      <c r="VTL48" s="147"/>
      <c r="VTM48" s="147"/>
      <c r="VTN48" s="147"/>
      <c r="VTO48" s="147"/>
      <c r="VTP48" s="147"/>
      <c r="VTQ48" s="147"/>
      <c r="VTR48" s="147"/>
      <c r="VTS48" s="147"/>
      <c r="VTT48" s="147"/>
      <c r="VTU48" s="147"/>
      <c r="VTV48" s="147"/>
      <c r="VTW48" s="147"/>
      <c r="VTX48" s="147"/>
      <c r="VTY48" s="147"/>
      <c r="VTZ48" s="147"/>
      <c r="VUA48" s="147"/>
      <c r="VUB48" s="147"/>
      <c r="VUC48" s="147"/>
      <c r="VUD48" s="147"/>
      <c r="VUE48" s="147"/>
      <c r="VUF48" s="147"/>
      <c r="VUG48" s="147"/>
      <c r="VUH48" s="147"/>
      <c r="VUI48" s="147"/>
      <c r="VUJ48" s="147"/>
      <c r="VUK48" s="147"/>
      <c r="VUL48" s="147"/>
      <c r="VUM48" s="147"/>
      <c r="VUN48" s="147"/>
      <c r="VUO48" s="147"/>
      <c r="VUP48" s="147"/>
      <c r="VUQ48" s="147"/>
      <c r="VUR48" s="147"/>
      <c r="VUS48" s="147"/>
      <c r="VUT48" s="147"/>
      <c r="VUU48" s="147"/>
      <c r="VUV48" s="147"/>
      <c r="VUW48" s="147"/>
      <c r="VUX48" s="147"/>
      <c r="VUY48" s="147"/>
      <c r="VUZ48" s="147"/>
      <c r="VVA48" s="147"/>
      <c r="VVB48" s="147"/>
      <c r="VVC48" s="147"/>
      <c r="VVD48" s="147"/>
      <c r="VVE48" s="147"/>
      <c r="VVF48" s="147"/>
      <c r="VVG48" s="147"/>
      <c r="VVH48" s="147"/>
      <c r="VVI48" s="147"/>
      <c r="VVJ48" s="147"/>
      <c r="VVK48" s="147"/>
      <c r="VVL48" s="147"/>
      <c r="VVM48" s="147"/>
      <c r="VVN48" s="147"/>
      <c r="VVO48" s="147"/>
      <c r="VVP48" s="147"/>
      <c r="VVQ48" s="147"/>
      <c r="VVR48" s="147"/>
      <c r="VVS48" s="147"/>
      <c r="VVT48" s="147"/>
      <c r="VVU48" s="147"/>
      <c r="VVV48" s="147"/>
      <c r="VVW48" s="147"/>
      <c r="VVX48" s="147"/>
      <c r="VVY48" s="147"/>
      <c r="VVZ48" s="147"/>
      <c r="VWA48" s="147"/>
      <c r="VWB48" s="147"/>
      <c r="VWC48" s="147"/>
      <c r="VWD48" s="147"/>
      <c r="VWE48" s="147"/>
      <c r="VWF48" s="147"/>
      <c r="VWG48" s="147"/>
      <c r="VWH48" s="147"/>
      <c r="VWI48" s="147"/>
      <c r="VWJ48" s="147"/>
      <c r="VWK48" s="147"/>
      <c r="VWL48" s="147"/>
      <c r="VWM48" s="147"/>
      <c r="VWN48" s="147"/>
      <c r="VWO48" s="147"/>
      <c r="VWP48" s="147"/>
      <c r="VWQ48" s="147"/>
      <c r="VWR48" s="147"/>
      <c r="VWS48" s="147"/>
      <c r="VWT48" s="147"/>
      <c r="VWU48" s="147"/>
      <c r="VWV48" s="147"/>
      <c r="VWW48" s="147"/>
      <c r="VWX48" s="147"/>
      <c r="VWY48" s="147"/>
      <c r="VWZ48" s="147"/>
      <c r="VXA48" s="147"/>
      <c r="VXB48" s="147"/>
      <c r="VXC48" s="147"/>
      <c r="VXD48" s="147"/>
      <c r="VXE48" s="147"/>
      <c r="VXF48" s="147"/>
      <c r="VXG48" s="147"/>
      <c r="VXH48" s="147"/>
      <c r="VXI48" s="147"/>
      <c r="VXJ48" s="147"/>
      <c r="VXK48" s="147"/>
      <c r="VXL48" s="147"/>
      <c r="VXM48" s="147"/>
      <c r="VXN48" s="147"/>
      <c r="VXO48" s="147"/>
      <c r="VXP48" s="147"/>
      <c r="VXQ48" s="147"/>
      <c r="VXR48" s="147"/>
      <c r="VXS48" s="147"/>
      <c r="VXT48" s="147"/>
      <c r="VXU48" s="147"/>
      <c r="VXV48" s="147"/>
      <c r="VXW48" s="147"/>
      <c r="VXX48" s="147"/>
      <c r="VXY48" s="147"/>
      <c r="VXZ48" s="147"/>
      <c r="VYA48" s="147"/>
      <c r="VYB48" s="147"/>
      <c r="VYC48" s="147"/>
      <c r="VYD48" s="147"/>
      <c r="VYE48" s="147"/>
      <c r="VYF48" s="147"/>
      <c r="VYG48" s="147"/>
      <c r="VYH48" s="147"/>
      <c r="VYI48" s="147"/>
      <c r="VYJ48" s="147"/>
      <c r="VYK48" s="147"/>
      <c r="VYL48" s="147"/>
      <c r="VYM48" s="147"/>
      <c r="VYN48" s="147"/>
      <c r="VYO48" s="147"/>
      <c r="VYP48" s="147"/>
      <c r="VYQ48" s="147"/>
      <c r="VYR48" s="147"/>
      <c r="VYS48" s="147"/>
      <c r="VYT48" s="147"/>
      <c r="VYU48" s="147"/>
      <c r="VYV48" s="147"/>
      <c r="VYW48" s="147"/>
      <c r="VYX48" s="147"/>
      <c r="VYY48" s="147"/>
      <c r="VYZ48" s="147"/>
      <c r="VZA48" s="147"/>
      <c r="VZB48" s="147"/>
      <c r="VZC48" s="147"/>
      <c r="VZD48" s="147"/>
      <c r="VZE48" s="147"/>
      <c r="VZF48" s="147"/>
      <c r="VZG48" s="147"/>
      <c r="VZH48" s="147"/>
      <c r="VZI48" s="147"/>
      <c r="VZJ48" s="147"/>
      <c r="VZK48" s="147"/>
      <c r="VZL48" s="147"/>
      <c r="VZM48" s="147"/>
      <c r="VZN48" s="147"/>
      <c r="VZO48" s="147"/>
      <c r="VZP48" s="147"/>
      <c r="VZQ48" s="147"/>
      <c r="VZR48" s="147"/>
      <c r="VZS48" s="147"/>
      <c r="VZT48" s="147"/>
      <c r="VZU48" s="147"/>
      <c r="VZV48" s="147"/>
      <c r="VZW48" s="147"/>
      <c r="VZX48" s="147"/>
      <c r="VZY48" s="147"/>
      <c r="VZZ48" s="147"/>
      <c r="WAA48" s="147"/>
      <c r="WAB48" s="147"/>
      <c r="WAC48" s="147"/>
      <c r="WAD48" s="147"/>
      <c r="WAE48" s="147"/>
      <c r="WAF48" s="147"/>
      <c r="WAG48" s="147"/>
      <c r="WAH48" s="147"/>
      <c r="WAI48" s="147"/>
      <c r="WAJ48" s="147"/>
      <c r="WAK48" s="147"/>
      <c r="WAL48" s="147"/>
      <c r="WAM48" s="147"/>
      <c r="WAN48" s="147"/>
      <c r="WAO48" s="147"/>
      <c r="WAP48" s="147"/>
      <c r="WAQ48" s="147"/>
      <c r="WAR48" s="147"/>
      <c r="WAS48" s="147"/>
      <c r="WAT48" s="147"/>
      <c r="WAU48" s="147"/>
      <c r="WAV48" s="147"/>
      <c r="WAW48" s="147"/>
      <c r="WAX48" s="147"/>
      <c r="WAY48" s="147"/>
      <c r="WAZ48" s="147"/>
      <c r="WBA48" s="147"/>
      <c r="WBB48" s="147"/>
      <c r="WBC48" s="147"/>
      <c r="WBD48" s="147"/>
      <c r="WBE48" s="147"/>
      <c r="WBF48" s="147"/>
      <c r="WBG48" s="147"/>
      <c r="WBH48" s="147"/>
      <c r="WBI48" s="147"/>
      <c r="WBJ48" s="147"/>
      <c r="WBK48" s="147"/>
      <c r="WBL48" s="147"/>
      <c r="WBM48" s="147"/>
      <c r="WBN48" s="147"/>
      <c r="WBO48" s="147"/>
      <c r="WBP48" s="147"/>
      <c r="WBQ48" s="147"/>
      <c r="WBR48" s="147"/>
      <c r="WBS48" s="147"/>
      <c r="WBT48" s="147"/>
      <c r="WBU48" s="147"/>
      <c r="WBV48" s="147"/>
      <c r="WBW48" s="147"/>
      <c r="WBX48" s="147"/>
      <c r="WBY48" s="147"/>
      <c r="WBZ48" s="147"/>
      <c r="WCA48" s="147"/>
      <c r="WCB48" s="147"/>
      <c r="WCC48" s="147"/>
      <c r="WCD48" s="147"/>
      <c r="WCE48" s="147"/>
      <c r="WCF48" s="147"/>
      <c r="WCG48" s="147"/>
      <c r="WCH48" s="147"/>
      <c r="WCI48" s="147"/>
      <c r="WCJ48" s="147"/>
      <c r="WCK48" s="147"/>
      <c r="WCL48" s="147"/>
      <c r="WCM48" s="147"/>
      <c r="WCN48" s="147"/>
      <c r="WCO48" s="147"/>
      <c r="WCP48" s="147"/>
      <c r="WCQ48" s="147"/>
      <c r="WCR48" s="147"/>
      <c r="WCS48" s="147"/>
      <c r="WCT48" s="147"/>
      <c r="WCU48" s="147"/>
      <c r="WCV48" s="147"/>
      <c r="WCW48" s="147"/>
      <c r="WCX48" s="147"/>
      <c r="WCY48" s="147"/>
      <c r="WCZ48" s="147"/>
      <c r="WDA48" s="147"/>
      <c r="WDB48" s="147"/>
      <c r="WDC48" s="147"/>
      <c r="WDD48" s="147"/>
      <c r="WDE48" s="147"/>
      <c r="WDF48" s="147"/>
      <c r="WDG48" s="147"/>
      <c r="WDH48" s="147"/>
      <c r="WDI48" s="147"/>
      <c r="WDJ48" s="147"/>
      <c r="WDK48" s="147"/>
      <c r="WDL48" s="147"/>
      <c r="WDM48" s="147"/>
      <c r="WDN48" s="147"/>
      <c r="WDO48" s="147"/>
      <c r="WDP48" s="147"/>
      <c r="WDQ48" s="147"/>
      <c r="WDR48" s="147"/>
      <c r="WDS48" s="147"/>
      <c r="WDT48" s="147"/>
      <c r="WDU48" s="147"/>
      <c r="WDV48" s="147"/>
      <c r="WDW48" s="147"/>
      <c r="WDX48" s="147"/>
      <c r="WDY48" s="147"/>
      <c r="WDZ48" s="147"/>
      <c r="WEA48" s="147"/>
      <c r="WEB48" s="147"/>
      <c r="WEC48" s="147"/>
      <c r="WED48" s="147"/>
      <c r="WEE48" s="147"/>
      <c r="WEF48" s="147"/>
      <c r="WEG48" s="147"/>
      <c r="WEH48" s="147"/>
      <c r="WEI48" s="147"/>
      <c r="WEJ48" s="147"/>
      <c r="WEK48" s="147"/>
      <c r="WEL48" s="147"/>
      <c r="WEM48" s="147"/>
      <c r="WEN48" s="147"/>
      <c r="WEO48" s="147"/>
      <c r="WEP48" s="147"/>
      <c r="WEQ48" s="147"/>
      <c r="WER48" s="147"/>
      <c r="WES48" s="147"/>
      <c r="WET48" s="147"/>
      <c r="WEU48" s="147"/>
      <c r="WEV48" s="147"/>
      <c r="WEW48" s="147"/>
      <c r="WEX48" s="147"/>
      <c r="WEY48" s="147"/>
      <c r="WEZ48" s="147"/>
      <c r="WFA48" s="147"/>
      <c r="WFB48" s="147"/>
      <c r="WFC48" s="147"/>
      <c r="WFD48" s="147"/>
      <c r="WFE48" s="147"/>
      <c r="WFF48" s="147"/>
      <c r="WFG48" s="147"/>
      <c r="WFH48" s="147"/>
      <c r="WFI48" s="147"/>
      <c r="WFJ48" s="147"/>
      <c r="WFK48" s="147"/>
      <c r="WFL48" s="147"/>
      <c r="WFM48" s="147"/>
      <c r="WFN48" s="147"/>
      <c r="WFO48" s="147"/>
      <c r="WFP48" s="147"/>
      <c r="WFQ48" s="147"/>
      <c r="WFR48" s="147"/>
      <c r="WFS48" s="147"/>
      <c r="WFT48" s="147"/>
      <c r="WFU48" s="147"/>
      <c r="WFV48" s="147"/>
      <c r="WFW48" s="147"/>
      <c r="WFX48" s="147"/>
      <c r="WFY48" s="147"/>
      <c r="WFZ48" s="147"/>
      <c r="WGA48" s="147"/>
      <c r="WGB48" s="147"/>
      <c r="WGC48" s="147"/>
      <c r="WGD48" s="147"/>
      <c r="WGE48" s="147"/>
      <c r="WGF48" s="147"/>
      <c r="WGG48" s="147"/>
      <c r="WGH48" s="147"/>
      <c r="WGI48" s="147"/>
      <c r="WGJ48" s="147"/>
      <c r="WGK48" s="147"/>
      <c r="WGL48" s="147"/>
      <c r="WGM48" s="147"/>
      <c r="WGN48" s="147"/>
      <c r="WGO48" s="147"/>
      <c r="WGP48" s="147"/>
      <c r="WGQ48" s="147"/>
      <c r="WGR48" s="147"/>
      <c r="WGS48" s="147"/>
      <c r="WGT48" s="147"/>
      <c r="WGU48" s="147"/>
      <c r="WGV48" s="147"/>
      <c r="WGW48" s="147"/>
      <c r="WGX48" s="147"/>
      <c r="WGY48" s="147"/>
      <c r="WGZ48" s="147"/>
      <c r="WHA48" s="147"/>
      <c r="WHB48" s="147"/>
      <c r="WHC48" s="147"/>
      <c r="WHD48" s="147"/>
      <c r="WHE48" s="147"/>
      <c r="WHF48" s="147"/>
      <c r="WHG48" s="147"/>
      <c r="WHH48" s="147"/>
      <c r="WHI48" s="147"/>
      <c r="WHJ48" s="147"/>
      <c r="WHK48" s="147"/>
      <c r="WHL48" s="147"/>
      <c r="WHM48" s="147"/>
      <c r="WHN48" s="147"/>
      <c r="WHO48" s="147"/>
      <c r="WHP48" s="147"/>
      <c r="WHQ48" s="147"/>
      <c r="WHR48" s="147"/>
      <c r="WHS48" s="147"/>
      <c r="WHT48" s="147"/>
      <c r="WHU48" s="147"/>
      <c r="WHV48" s="147"/>
      <c r="WHW48" s="147"/>
      <c r="WHX48" s="147"/>
      <c r="WHY48" s="147"/>
      <c r="WHZ48" s="147"/>
      <c r="WIA48" s="147"/>
      <c r="WIB48" s="147"/>
      <c r="WIC48" s="147"/>
      <c r="WID48" s="147"/>
      <c r="WIE48" s="147"/>
      <c r="WIF48" s="147"/>
      <c r="WIG48" s="147"/>
      <c r="WIH48" s="147"/>
      <c r="WII48" s="147"/>
      <c r="WIJ48" s="147"/>
      <c r="WIK48" s="147"/>
      <c r="WIL48" s="147"/>
      <c r="WIM48" s="147"/>
      <c r="WIN48" s="147"/>
      <c r="WIO48" s="147"/>
      <c r="WIP48" s="147"/>
      <c r="WIQ48" s="147"/>
      <c r="WIR48" s="147"/>
      <c r="WIS48" s="147"/>
      <c r="WIT48" s="147"/>
      <c r="WIU48" s="147"/>
      <c r="WIV48" s="147"/>
      <c r="WIW48" s="147"/>
      <c r="WIX48" s="147"/>
      <c r="WIY48" s="147"/>
      <c r="WIZ48" s="147"/>
      <c r="WJA48" s="147"/>
      <c r="WJB48" s="147"/>
      <c r="WJC48" s="147"/>
      <c r="WJD48" s="147"/>
      <c r="WJE48" s="147"/>
      <c r="WJF48" s="147"/>
      <c r="WJG48" s="147"/>
      <c r="WJH48" s="147"/>
      <c r="WJI48" s="147"/>
      <c r="WJJ48" s="147"/>
      <c r="WJK48" s="147"/>
      <c r="WJL48" s="147"/>
      <c r="WJM48" s="147"/>
      <c r="WJN48" s="147"/>
      <c r="WJO48" s="147"/>
      <c r="WJP48" s="147"/>
      <c r="WJQ48" s="147"/>
      <c r="WJR48" s="147"/>
      <c r="WJS48" s="147"/>
      <c r="WJT48" s="147"/>
      <c r="WJU48" s="147"/>
      <c r="WJV48" s="147"/>
      <c r="WJW48" s="147"/>
      <c r="WJX48" s="147"/>
      <c r="WJY48" s="147"/>
      <c r="WJZ48" s="147"/>
      <c r="WKA48" s="147"/>
      <c r="WKB48" s="147"/>
      <c r="WKC48" s="147"/>
      <c r="WKD48" s="147"/>
      <c r="WKE48" s="147"/>
      <c r="WKF48" s="147"/>
      <c r="WKG48" s="147"/>
      <c r="WKH48" s="147"/>
      <c r="WKI48" s="147"/>
      <c r="WKJ48" s="147"/>
      <c r="WKK48" s="147"/>
      <c r="WKL48" s="147"/>
      <c r="WKM48" s="147"/>
      <c r="WKN48" s="147"/>
      <c r="WKO48" s="147"/>
      <c r="WKP48" s="147"/>
      <c r="WKQ48" s="147"/>
      <c r="WKR48" s="147"/>
      <c r="WKS48" s="147"/>
      <c r="WKT48" s="147"/>
      <c r="WKU48" s="147"/>
      <c r="WKV48" s="147"/>
      <c r="WKW48" s="147"/>
      <c r="WKX48" s="147"/>
      <c r="WKY48" s="147"/>
      <c r="WKZ48" s="147"/>
      <c r="WLA48" s="147"/>
      <c r="WLB48" s="147"/>
      <c r="WLC48" s="147"/>
      <c r="WLD48" s="147"/>
      <c r="WLE48" s="147"/>
      <c r="WLF48" s="147"/>
      <c r="WLG48" s="147"/>
      <c r="WLH48" s="147"/>
      <c r="WLI48" s="147"/>
      <c r="WLJ48" s="147"/>
      <c r="WLK48" s="147"/>
      <c r="WLL48" s="147"/>
      <c r="WLM48" s="147"/>
      <c r="WLN48" s="147"/>
      <c r="WLO48" s="147"/>
      <c r="WLP48" s="147"/>
      <c r="WLQ48" s="147"/>
      <c r="WLR48" s="147"/>
      <c r="WLS48" s="147"/>
      <c r="WLT48" s="147"/>
      <c r="WLU48" s="147"/>
      <c r="WLV48" s="147"/>
      <c r="WLW48" s="147"/>
      <c r="WLX48" s="147"/>
      <c r="WLY48" s="147"/>
      <c r="WLZ48" s="147"/>
      <c r="WMA48" s="147"/>
      <c r="WMB48" s="147"/>
      <c r="WMC48" s="147"/>
      <c r="WMD48" s="147"/>
      <c r="WME48" s="147"/>
      <c r="WMF48" s="147"/>
      <c r="WMG48" s="147"/>
      <c r="WMH48" s="147"/>
      <c r="WMI48" s="147"/>
      <c r="WMJ48" s="147"/>
      <c r="WMK48" s="147"/>
      <c r="WML48" s="147"/>
      <c r="WMM48" s="147"/>
      <c r="WMN48" s="147"/>
      <c r="WMO48" s="147"/>
      <c r="WMP48" s="147"/>
      <c r="WMQ48" s="147"/>
      <c r="WMR48" s="147"/>
      <c r="WMS48" s="147"/>
      <c r="WMT48" s="147"/>
      <c r="WMU48" s="147"/>
      <c r="WMV48" s="147"/>
      <c r="WMW48" s="147"/>
      <c r="WMX48" s="147"/>
      <c r="WMY48" s="147"/>
      <c r="WMZ48" s="147"/>
      <c r="WNA48" s="147"/>
      <c r="WNB48" s="147"/>
      <c r="WNC48" s="147"/>
      <c r="WND48" s="147"/>
      <c r="WNE48" s="147"/>
      <c r="WNF48" s="147"/>
      <c r="WNG48" s="147"/>
      <c r="WNH48" s="147"/>
      <c r="WNI48" s="147"/>
      <c r="WNJ48" s="147"/>
      <c r="WNK48" s="147"/>
      <c r="WNL48" s="147"/>
      <c r="WNM48" s="147"/>
      <c r="WNN48" s="147"/>
      <c r="WNO48" s="147"/>
      <c r="WNP48" s="147"/>
      <c r="WNQ48" s="147"/>
      <c r="WNR48" s="147"/>
      <c r="WNS48" s="147"/>
      <c r="WNT48" s="147"/>
      <c r="WNU48" s="147"/>
      <c r="WNV48" s="147"/>
      <c r="WNW48" s="147"/>
      <c r="WNX48" s="147"/>
      <c r="WNY48" s="147"/>
      <c r="WNZ48" s="147"/>
      <c r="WOA48" s="147"/>
      <c r="WOB48" s="147"/>
      <c r="WOC48" s="147"/>
      <c r="WOD48" s="147"/>
      <c r="WOE48" s="147"/>
      <c r="WOF48" s="147"/>
      <c r="WOG48" s="147"/>
      <c r="WOH48" s="147"/>
      <c r="WOI48" s="147"/>
      <c r="WOJ48" s="147"/>
      <c r="WOK48" s="147"/>
      <c r="WOL48" s="147"/>
      <c r="WOM48" s="147"/>
      <c r="WON48" s="147"/>
      <c r="WOO48" s="147"/>
      <c r="WOP48" s="147"/>
      <c r="WOQ48" s="147"/>
      <c r="WOR48" s="147"/>
      <c r="WOS48" s="147"/>
      <c r="WOT48" s="147"/>
      <c r="WOU48" s="147"/>
      <c r="WOV48" s="147"/>
      <c r="WOW48" s="147"/>
      <c r="WOX48" s="147"/>
      <c r="WOY48" s="147"/>
      <c r="WOZ48" s="147"/>
      <c r="WPA48" s="147"/>
      <c r="WPB48" s="147"/>
      <c r="WPC48" s="147"/>
      <c r="WPD48" s="147"/>
      <c r="WPE48" s="147"/>
      <c r="WPF48" s="147"/>
      <c r="WPG48" s="147"/>
      <c r="WPH48" s="147"/>
      <c r="WPI48" s="147"/>
      <c r="WPJ48" s="147"/>
      <c r="WPK48" s="147"/>
      <c r="WPL48" s="147"/>
      <c r="WPM48" s="147"/>
      <c r="WPN48" s="147"/>
      <c r="WPO48" s="147"/>
      <c r="WPP48" s="147"/>
      <c r="WPQ48" s="147"/>
      <c r="WPR48" s="147"/>
      <c r="WPS48" s="147"/>
      <c r="WPT48" s="147"/>
      <c r="WPU48" s="147"/>
      <c r="WPV48" s="147"/>
      <c r="WPW48" s="147"/>
      <c r="WPX48" s="147"/>
      <c r="WPY48" s="147"/>
      <c r="WPZ48" s="147"/>
      <c r="WQA48" s="147"/>
      <c r="WQB48" s="147"/>
      <c r="WQC48" s="147"/>
      <c r="WQD48" s="147"/>
      <c r="WQE48" s="147"/>
      <c r="WQF48" s="147"/>
      <c r="WQG48" s="147"/>
      <c r="WQH48" s="147"/>
      <c r="WQI48" s="147"/>
      <c r="WQJ48" s="147"/>
      <c r="WQK48" s="147"/>
      <c r="WQL48" s="147"/>
      <c r="WQM48" s="147"/>
      <c r="WQN48" s="147"/>
      <c r="WQO48" s="147"/>
      <c r="WQP48" s="147"/>
      <c r="WQQ48" s="147"/>
      <c r="WQR48" s="147"/>
      <c r="WQS48" s="147"/>
      <c r="WQT48" s="147"/>
      <c r="WQU48" s="147"/>
      <c r="WQV48" s="147"/>
      <c r="WQW48" s="147"/>
      <c r="WQX48" s="147"/>
      <c r="WQY48" s="147"/>
      <c r="WQZ48" s="147"/>
      <c r="WRA48" s="147"/>
      <c r="WRB48" s="147"/>
      <c r="WRC48" s="147"/>
      <c r="WRD48" s="147"/>
      <c r="WRE48" s="147"/>
      <c r="WRF48" s="147"/>
      <c r="WRG48" s="147"/>
      <c r="WRH48" s="147"/>
      <c r="WRI48" s="147"/>
      <c r="WRJ48" s="147"/>
      <c r="WRK48" s="147"/>
      <c r="WRL48" s="147"/>
      <c r="WRM48" s="147"/>
      <c r="WRN48" s="147"/>
      <c r="WRO48" s="147"/>
      <c r="WRP48" s="147"/>
      <c r="WRQ48" s="147"/>
      <c r="WRR48" s="147"/>
      <c r="WRS48" s="147"/>
      <c r="WRT48" s="147"/>
      <c r="WRU48" s="147"/>
      <c r="WRV48" s="147"/>
      <c r="WRW48" s="147"/>
      <c r="WRX48" s="147"/>
      <c r="WRY48" s="147"/>
      <c r="WRZ48" s="147"/>
      <c r="WSA48" s="147"/>
      <c r="WSB48" s="147"/>
      <c r="WSC48" s="147"/>
      <c r="WSD48" s="147"/>
      <c r="WSE48" s="147"/>
      <c r="WSF48" s="147"/>
      <c r="WSG48" s="147"/>
      <c r="WSH48" s="147"/>
      <c r="WSI48" s="147"/>
      <c r="WSJ48" s="147"/>
      <c r="WSK48" s="147"/>
      <c r="WSL48" s="147"/>
      <c r="WSM48" s="147"/>
      <c r="WSN48" s="147"/>
      <c r="WSO48" s="147"/>
      <c r="WSP48" s="147"/>
      <c r="WSQ48" s="147"/>
      <c r="WSR48" s="147"/>
      <c r="WSS48" s="147"/>
      <c r="WST48" s="147"/>
      <c r="WSU48" s="147"/>
      <c r="WSV48" s="147"/>
      <c r="WSW48" s="147"/>
      <c r="WSX48" s="147"/>
      <c r="WSY48" s="147"/>
      <c r="WSZ48" s="147"/>
      <c r="WTA48" s="147"/>
      <c r="WTB48" s="147"/>
      <c r="WTC48" s="147"/>
      <c r="WTD48" s="147"/>
      <c r="WTE48" s="147"/>
      <c r="WTF48" s="147"/>
      <c r="WTG48" s="147"/>
      <c r="WTH48" s="147"/>
      <c r="WTI48" s="147"/>
      <c r="WTJ48" s="147"/>
      <c r="WTK48" s="147"/>
      <c r="WTL48" s="147"/>
      <c r="WTM48" s="147"/>
      <c r="WTN48" s="147"/>
      <c r="WTO48" s="147"/>
      <c r="WTP48" s="147"/>
      <c r="WTQ48" s="147"/>
      <c r="WTR48" s="147"/>
      <c r="WTS48" s="147"/>
      <c r="WTT48" s="147"/>
      <c r="WTU48" s="147"/>
      <c r="WTV48" s="147"/>
      <c r="WTW48" s="147"/>
      <c r="WTX48" s="147"/>
      <c r="WTY48" s="147"/>
      <c r="WTZ48" s="147"/>
      <c r="WUA48" s="147"/>
      <c r="WUB48" s="147"/>
      <c r="WUC48" s="147"/>
      <c r="WUD48" s="147"/>
      <c r="WUE48" s="147"/>
      <c r="WUF48" s="147"/>
      <c r="WUG48" s="147"/>
      <c r="WUH48" s="147"/>
      <c r="WUI48" s="147"/>
      <c r="WUJ48" s="147"/>
      <c r="WUK48" s="147"/>
      <c r="WUL48" s="147"/>
      <c r="WUM48" s="147"/>
      <c r="WUN48" s="147"/>
      <c r="WUO48" s="147"/>
      <c r="WUP48" s="147"/>
      <c r="WUQ48" s="147"/>
      <c r="WUR48" s="147"/>
      <c r="WUS48" s="147"/>
      <c r="WUT48" s="147"/>
      <c r="WUU48" s="147"/>
      <c r="WUV48" s="147"/>
      <c r="WUW48" s="147"/>
      <c r="WUX48" s="147"/>
      <c r="WUY48" s="147"/>
      <c r="WUZ48" s="147"/>
      <c r="WVA48" s="147"/>
      <c r="WVB48" s="147"/>
      <c r="WVC48" s="147"/>
      <c r="WVD48" s="147"/>
      <c r="WVE48" s="147"/>
      <c r="WVF48" s="147"/>
      <c r="WVG48" s="147"/>
      <c r="WVH48" s="147"/>
      <c r="WVI48" s="147"/>
      <c r="WVJ48" s="147"/>
      <c r="WVK48" s="147"/>
      <c r="WVL48" s="147"/>
      <c r="WVM48" s="147"/>
      <c r="WVN48" s="147"/>
      <c r="WVO48" s="147"/>
      <c r="WVP48" s="147"/>
      <c r="WVQ48" s="147"/>
      <c r="WVR48" s="147"/>
      <c r="WVS48" s="147"/>
      <c r="WVT48" s="147"/>
      <c r="WVU48" s="147"/>
      <c r="WVV48" s="147"/>
      <c r="WVW48" s="147"/>
      <c r="WVX48" s="147"/>
      <c r="WVY48" s="147"/>
      <c r="WVZ48" s="147"/>
      <c r="WWA48" s="147"/>
      <c r="WWB48" s="147"/>
      <c r="WWC48" s="147"/>
      <c r="WWD48" s="147"/>
      <c r="WWE48" s="147"/>
      <c r="WWF48" s="147"/>
      <c r="WWG48" s="147"/>
      <c r="WWH48" s="147"/>
      <c r="WWI48" s="147"/>
      <c r="WWJ48" s="147"/>
      <c r="WWK48" s="147"/>
      <c r="WWL48" s="147"/>
      <c r="WWM48" s="147"/>
      <c r="WWN48" s="147"/>
      <c r="WWO48" s="147"/>
      <c r="WWP48" s="147"/>
      <c r="WWQ48" s="147"/>
      <c r="WWR48" s="147"/>
      <c r="WWS48" s="147"/>
      <c r="WWT48" s="147"/>
      <c r="WWU48" s="147"/>
      <c r="WWV48" s="147"/>
      <c r="WWW48" s="147"/>
      <c r="WWX48" s="147"/>
      <c r="WWY48" s="147"/>
      <c r="WWZ48" s="147"/>
      <c r="WXA48" s="147"/>
      <c r="WXB48" s="147"/>
      <c r="WXC48" s="147"/>
      <c r="WXD48" s="147"/>
      <c r="WXE48" s="147"/>
      <c r="WXF48" s="147"/>
      <c r="WXG48" s="147"/>
      <c r="WXH48" s="147"/>
      <c r="WXI48" s="147"/>
      <c r="WXJ48" s="147"/>
      <c r="WXK48" s="147"/>
      <c r="WXL48" s="147"/>
      <c r="WXM48" s="147"/>
      <c r="WXN48" s="147"/>
      <c r="WXO48" s="147"/>
      <c r="WXP48" s="147"/>
      <c r="WXQ48" s="147"/>
      <c r="WXR48" s="147"/>
      <c r="WXS48" s="147"/>
      <c r="WXT48" s="147"/>
      <c r="WXU48" s="147"/>
      <c r="WXV48" s="147"/>
      <c r="WXW48" s="147"/>
      <c r="WXX48" s="147"/>
      <c r="WXY48" s="147"/>
      <c r="WXZ48" s="147"/>
      <c r="WYA48" s="147"/>
      <c r="WYB48" s="147"/>
      <c r="WYC48" s="147"/>
      <c r="WYD48" s="147"/>
      <c r="WYE48" s="147"/>
      <c r="WYF48" s="147"/>
      <c r="WYG48" s="147"/>
      <c r="WYH48" s="147"/>
      <c r="WYI48" s="147"/>
      <c r="WYJ48" s="147"/>
      <c r="WYK48" s="147"/>
      <c r="WYL48" s="147"/>
      <c r="WYM48" s="147"/>
      <c r="WYN48" s="147"/>
      <c r="WYO48" s="147"/>
      <c r="WYP48" s="147"/>
      <c r="WYQ48" s="147"/>
      <c r="WYR48" s="147"/>
      <c r="WYS48" s="147"/>
      <c r="WYT48" s="147"/>
      <c r="WYU48" s="147"/>
      <c r="WYV48" s="147"/>
      <c r="WYW48" s="147"/>
      <c r="WYX48" s="147"/>
      <c r="WYY48" s="147"/>
      <c r="WYZ48" s="147"/>
      <c r="WZA48" s="147"/>
      <c r="WZB48" s="147"/>
      <c r="WZC48" s="147"/>
      <c r="WZD48" s="147"/>
      <c r="WZE48" s="147"/>
      <c r="WZF48" s="147"/>
      <c r="WZG48" s="147"/>
      <c r="WZH48" s="147"/>
      <c r="WZI48" s="147"/>
      <c r="WZJ48" s="147"/>
      <c r="WZK48" s="147"/>
      <c r="WZL48" s="147"/>
      <c r="WZM48" s="147"/>
      <c r="WZN48" s="147"/>
      <c r="WZO48" s="147"/>
      <c r="WZP48" s="147"/>
      <c r="WZQ48" s="147"/>
      <c r="WZR48" s="147"/>
      <c r="WZS48" s="147"/>
      <c r="WZT48" s="147"/>
      <c r="WZU48" s="147"/>
      <c r="WZV48" s="147"/>
      <c r="WZW48" s="147"/>
      <c r="WZX48" s="147"/>
      <c r="WZY48" s="147"/>
      <c r="WZZ48" s="147"/>
      <c r="XAA48" s="147"/>
      <c r="XAB48" s="147"/>
      <c r="XAC48" s="147"/>
      <c r="XAD48" s="147"/>
      <c r="XAE48" s="147"/>
      <c r="XAF48" s="147"/>
      <c r="XAG48" s="147"/>
      <c r="XAH48" s="147"/>
      <c r="XAI48" s="147"/>
      <c r="XAJ48" s="147"/>
      <c r="XAK48" s="147"/>
      <c r="XAL48" s="147"/>
      <c r="XAM48" s="147"/>
      <c r="XAN48" s="147"/>
      <c r="XAO48" s="147"/>
      <c r="XAP48" s="147"/>
      <c r="XAQ48" s="147"/>
      <c r="XAR48" s="147"/>
      <c r="XAS48" s="147"/>
      <c r="XAT48" s="147"/>
      <c r="XAU48" s="147"/>
      <c r="XAV48" s="147"/>
      <c r="XAW48" s="147"/>
      <c r="XAX48" s="147"/>
      <c r="XAY48" s="147"/>
      <c r="XAZ48" s="147"/>
      <c r="XBA48" s="147"/>
      <c r="XBB48" s="147"/>
      <c r="XBC48" s="147"/>
      <c r="XBD48" s="147"/>
      <c r="XBE48" s="147"/>
      <c r="XBF48" s="147"/>
      <c r="XBG48" s="147"/>
      <c r="XBH48" s="147"/>
      <c r="XBI48" s="147"/>
      <c r="XBJ48" s="147"/>
      <c r="XBK48" s="147"/>
      <c r="XBL48" s="147"/>
      <c r="XBM48" s="147"/>
      <c r="XBN48" s="147"/>
      <c r="XBO48" s="147"/>
      <c r="XBP48" s="147"/>
      <c r="XBQ48" s="147"/>
      <c r="XBR48" s="147"/>
      <c r="XBS48" s="147"/>
      <c r="XBT48" s="147"/>
      <c r="XBU48" s="147"/>
      <c r="XBV48" s="147"/>
      <c r="XBW48" s="147"/>
      <c r="XBX48" s="147"/>
      <c r="XBY48" s="147"/>
      <c r="XBZ48" s="147"/>
      <c r="XCA48" s="147"/>
      <c r="XCB48" s="147"/>
      <c r="XCC48" s="147"/>
      <c r="XCD48" s="147"/>
      <c r="XCE48" s="147"/>
      <c r="XCF48" s="147"/>
      <c r="XCG48" s="147"/>
      <c r="XCH48" s="147"/>
      <c r="XCI48" s="147"/>
      <c r="XCJ48" s="147"/>
      <c r="XCK48" s="147"/>
      <c r="XCL48" s="147"/>
      <c r="XCM48" s="147"/>
      <c r="XCN48" s="147"/>
      <c r="XCO48" s="147"/>
      <c r="XCP48" s="147"/>
      <c r="XCQ48" s="147"/>
      <c r="XCR48" s="147"/>
      <c r="XCS48" s="147"/>
      <c r="XCT48" s="147"/>
      <c r="XCU48" s="147"/>
      <c r="XCV48" s="147"/>
      <c r="XCW48" s="147"/>
      <c r="XCX48" s="147"/>
      <c r="XCY48" s="147"/>
      <c r="XCZ48" s="147"/>
      <c r="XDA48" s="147"/>
      <c r="XDB48" s="147"/>
      <c r="XDC48" s="147"/>
      <c r="XDD48" s="147"/>
      <c r="XDE48" s="147"/>
      <c r="XDF48" s="147"/>
      <c r="XDG48" s="147"/>
      <c r="XDH48" s="147"/>
      <c r="XDI48" s="147"/>
      <c r="XDJ48" s="147"/>
      <c r="XDK48" s="147"/>
      <c r="XDL48" s="147"/>
      <c r="XDM48" s="147"/>
      <c r="XDN48" s="147"/>
      <c r="XDO48" s="147"/>
      <c r="XDP48" s="147"/>
      <c r="XDQ48" s="147"/>
      <c r="XDR48" s="147"/>
      <c r="XDS48" s="147"/>
      <c r="XDT48" s="147"/>
      <c r="XDU48" s="147"/>
      <c r="XDV48" s="147"/>
      <c r="XDW48" s="147"/>
      <c r="XDX48" s="147"/>
      <c r="XDY48" s="147"/>
      <c r="XDZ48" s="147"/>
      <c r="XEA48" s="147"/>
      <c r="XEB48" s="147"/>
      <c r="XEC48" s="147"/>
      <c r="XED48" s="147"/>
      <c r="XEE48" s="147"/>
      <c r="XEF48" s="147"/>
      <c r="XEG48" s="147"/>
      <c r="XEH48" s="147"/>
      <c r="XEI48" s="147"/>
      <c r="XEJ48" s="147"/>
      <c r="XEK48" s="147"/>
      <c r="XEL48" s="147"/>
      <c r="XEM48" s="147"/>
      <c r="XEN48" s="147"/>
      <c r="XEO48" s="147"/>
      <c r="XEP48" s="147"/>
      <c r="XEQ48" s="147"/>
      <c r="XER48" s="147"/>
      <c r="XES48" s="147"/>
      <c r="XET48" s="147"/>
      <c r="XEU48" s="147"/>
      <c r="XEV48" s="147"/>
      <c r="XEW48" s="147"/>
      <c r="XEX48" s="147"/>
      <c r="XEY48" s="147"/>
      <c r="XEZ48" s="147"/>
      <c r="XFA48" s="147"/>
      <c r="XFB48" s="147"/>
      <c r="XFC48" s="147"/>
      <c r="XFD48" s="147"/>
    </row>
    <row r="49" spans="1:16384" s="8" customFormat="1" ht="21" customHeight="1">
      <c r="A49" s="39" t="s">
        <v>73</v>
      </c>
      <c r="B49" s="39"/>
      <c r="C49" s="39"/>
      <c r="D49" s="39"/>
      <c r="E49" s="39"/>
    </row>
    <row r="50" spans="1:16384" s="32" customFormat="1" ht="39.75" customHeight="1">
      <c r="A50" s="145" t="s">
        <v>230</v>
      </c>
      <c r="B50" s="145"/>
      <c r="C50" s="145"/>
      <c r="D50" s="145"/>
      <c r="E50" s="145"/>
      <c r="F50" s="145"/>
      <c r="G50" s="145"/>
      <c r="H50" s="145"/>
      <c r="I50" s="145"/>
      <c r="J50" s="145"/>
      <c r="K50" s="145"/>
      <c r="L50" s="145"/>
      <c r="M50" s="145"/>
    </row>
    <row r="51" spans="1:16384" s="34" customFormat="1" ht="30" customHeight="1">
      <c r="A51" s="16"/>
      <c r="B51" s="16"/>
      <c r="C51" s="16"/>
      <c r="D51" s="16"/>
      <c r="E51" s="16"/>
      <c r="F51" s="16"/>
      <c r="G51" s="16"/>
      <c r="H51" s="16"/>
      <c r="I51" s="16"/>
      <c r="J51" s="16"/>
      <c r="K51" s="38" t="s">
        <v>64</v>
      </c>
      <c r="L51" s="156" t="s">
        <v>42</v>
      </c>
      <c r="M51" s="156"/>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147"/>
      <c r="EH51" s="147"/>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147"/>
      <c r="FZ51" s="147"/>
      <c r="GA51" s="147"/>
      <c r="GB51" s="147"/>
      <c r="GC51" s="147"/>
      <c r="GD51" s="147"/>
      <c r="GE51" s="147"/>
      <c r="GF51" s="147"/>
      <c r="GG51" s="147"/>
      <c r="GH51" s="147"/>
      <c r="GI51" s="147"/>
      <c r="GJ51" s="147"/>
      <c r="GK51" s="147"/>
      <c r="GL51" s="147"/>
      <c r="GM51" s="147"/>
      <c r="GN51" s="147"/>
      <c r="GO51" s="147"/>
      <c r="GP51" s="147"/>
      <c r="GQ51" s="147"/>
      <c r="GR51" s="147"/>
      <c r="GS51" s="147"/>
      <c r="GT51" s="147"/>
      <c r="GU51" s="147"/>
      <c r="GV51" s="147"/>
      <c r="GW51" s="147"/>
      <c r="GX51" s="147"/>
      <c r="GY51" s="147"/>
      <c r="GZ51" s="147"/>
      <c r="HA51" s="147"/>
      <c r="HB51" s="147"/>
      <c r="HC51" s="147"/>
      <c r="HD51" s="147"/>
      <c r="HE51" s="147"/>
      <c r="HF51" s="147"/>
      <c r="HG51" s="147"/>
      <c r="HH51" s="147"/>
      <c r="HI51" s="147"/>
      <c r="HJ51" s="147"/>
      <c r="HK51" s="147"/>
      <c r="HL51" s="147"/>
      <c r="HM51" s="147"/>
      <c r="HN51" s="147"/>
      <c r="HO51" s="147"/>
      <c r="HP51" s="147"/>
      <c r="HQ51" s="147"/>
      <c r="HR51" s="147"/>
      <c r="HS51" s="147"/>
      <c r="HT51" s="147"/>
      <c r="HU51" s="147"/>
      <c r="HV51" s="147"/>
      <c r="HW51" s="147"/>
      <c r="HX51" s="147"/>
      <c r="HY51" s="147"/>
      <c r="HZ51" s="147"/>
      <c r="IA51" s="147"/>
      <c r="IB51" s="147"/>
      <c r="IC51" s="147"/>
      <c r="ID51" s="147"/>
      <c r="IE51" s="147"/>
      <c r="IF51" s="147"/>
      <c r="IG51" s="147"/>
      <c r="IH51" s="147"/>
      <c r="II51" s="147"/>
      <c r="IJ51" s="147"/>
      <c r="IK51" s="147"/>
      <c r="IL51" s="147"/>
      <c r="IM51" s="147"/>
      <c r="IN51" s="147"/>
      <c r="IO51" s="147"/>
      <c r="IP51" s="147"/>
      <c r="IQ51" s="147"/>
      <c r="IR51" s="147"/>
      <c r="IS51" s="147"/>
      <c r="IT51" s="147"/>
      <c r="IU51" s="147"/>
      <c r="IV51" s="147"/>
      <c r="IW51" s="147"/>
      <c r="IX51" s="147"/>
      <c r="IY51" s="147"/>
      <c r="IZ51" s="147"/>
      <c r="JA51" s="147"/>
      <c r="JB51" s="147"/>
      <c r="JC51" s="147"/>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c r="KJ51" s="147"/>
      <c r="KK51" s="147"/>
      <c r="KL51" s="147"/>
      <c r="KM51" s="147"/>
      <c r="KN51" s="147"/>
      <c r="KO51" s="147"/>
      <c r="KP51" s="147"/>
      <c r="KQ51" s="147"/>
      <c r="KR51" s="147"/>
      <c r="KS51" s="147"/>
      <c r="KT51" s="147"/>
      <c r="KU51" s="147"/>
      <c r="KV51" s="147"/>
      <c r="KW51" s="147"/>
      <c r="KX51" s="147"/>
      <c r="KY51" s="147"/>
      <c r="KZ51" s="147"/>
      <c r="LA51" s="147"/>
      <c r="LB51" s="147"/>
      <c r="LC51" s="147"/>
      <c r="LD51" s="147"/>
      <c r="LE51" s="147"/>
      <c r="LF51" s="147"/>
      <c r="LG51" s="147"/>
      <c r="LH51" s="147"/>
      <c r="LI51" s="147"/>
      <c r="LJ51" s="147"/>
      <c r="LK51" s="147"/>
      <c r="LL51" s="147"/>
      <c r="LM51" s="147"/>
      <c r="LN51" s="147"/>
      <c r="LO51" s="147"/>
      <c r="LP51" s="147"/>
      <c r="LQ51" s="147"/>
      <c r="LR51" s="147"/>
      <c r="LS51" s="147"/>
      <c r="LT51" s="147"/>
      <c r="LU51" s="147"/>
      <c r="LV51" s="147"/>
      <c r="LW51" s="147"/>
      <c r="LX51" s="147"/>
      <c r="LY51" s="147"/>
      <c r="LZ51" s="147"/>
      <c r="MA51" s="147"/>
      <c r="MB51" s="147"/>
      <c r="MC51" s="147"/>
      <c r="MD51" s="147"/>
      <c r="ME51" s="147"/>
      <c r="MF51" s="147"/>
      <c r="MG51" s="147"/>
      <c r="MH51" s="147"/>
      <c r="MI51" s="147"/>
      <c r="MJ51" s="147"/>
      <c r="MK51" s="147"/>
      <c r="ML51" s="147"/>
      <c r="MM51" s="147"/>
      <c r="MN51" s="147"/>
      <c r="MO51" s="147"/>
      <c r="MP51" s="147"/>
      <c r="MQ51" s="147"/>
      <c r="MR51" s="147"/>
      <c r="MS51" s="147"/>
      <c r="MT51" s="147"/>
      <c r="MU51" s="147"/>
      <c r="MV51" s="147"/>
      <c r="MW51" s="147"/>
      <c r="MX51" s="147"/>
      <c r="MY51" s="147"/>
      <c r="MZ51" s="147"/>
      <c r="NA51" s="147"/>
      <c r="NB51" s="147"/>
      <c r="NC51" s="147"/>
      <c r="ND51" s="147"/>
      <c r="NE51" s="147"/>
      <c r="NF51" s="147"/>
      <c r="NG51" s="147"/>
      <c r="NH51" s="147"/>
      <c r="NI51" s="147"/>
      <c r="NJ51" s="147"/>
      <c r="NK51" s="147"/>
      <c r="NL51" s="147"/>
      <c r="NM51" s="147"/>
      <c r="NN51" s="147"/>
      <c r="NO51" s="147"/>
      <c r="NP51" s="147"/>
      <c r="NQ51" s="147"/>
      <c r="NR51" s="147"/>
      <c r="NS51" s="147"/>
      <c r="NT51" s="147"/>
      <c r="NU51" s="147"/>
      <c r="NV51" s="147"/>
      <c r="NW51" s="147"/>
      <c r="NX51" s="147"/>
      <c r="NY51" s="147"/>
      <c r="NZ51" s="147"/>
      <c r="OA51" s="147"/>
      <c r="OB51" s="147"/>
      <c r="OC51" s="147"/>
      <c r="OD51" s="147"/>
      <c r="OE51" s="147"/>
      <c r="OF51" s="147"/>
      <c r="OG51" s="147"/>
      <c r="OH51" s="147"/>
      <c r="OI51" s="147"/>
      <c r="OJ51" s="147"/>
      <c r="OK51" s="147"/>
      <c r="OL51" s="147"/>
      <c r="OM51" s="147"/>
      <c r="ON51" s="147"/>
      <c r="OO51" s="147"/>
      <c r="OP51" s="147"/>
      <c r="OQ51" s="147"/>
      <c r="OR51" s="147"/>
      <c r="OS51" s="147"/>
      <c r="OT51" s="147"/>
      <c r="OU51" s="147"/>
      <c r="OV51" s="147"/>
      <c r="OW51" s="147"/>
      <c r="OX51" s="147"/>
      <c r="OY51" s="147"/>
      <c r="OZ51" s="147"/>
      <c r="PA51" s="147"/>
      <c r="PB51" s="147"/>
      <c r="PC51" s="147"/>
      <c r="PD51" s="147"/>
      <c r="PE51" s="147"/>
      <c r="PF51" s="147"/>
      <c r="PG51" s="147"/>
      <c r="PH51" s="147"/>
      <c r="PI51" s="147"/>
      <c r="PJ51" s="147"/>
      <c r="PK51" s="147"/>
      <c r="PL51" s="147"/>
      <c r="PM51" s="147"/>
      <c r="PN51" s="147"/>
      <c r="PO51" s="147"/>
      <c r="PP51" s="147"/>
      <c r="PQ51" s="147"/>
      <c r="PR51" s="147"/>
      <c r="PS51" s="147"/>
      <c r="PT51" s="147"/>
      <c r="PU51" s="147"/>
      <c r="PV51" s="147"/>
      <c r="PW51" s="147"/>
      <c r="PX51" s="147"/>
      <c r="PY51" s="147"/>
      <c r="PZ51" s="147"/>
      <c r="QA51" s="147"/>
      <c r="QB51" s="147"/>
      <c r="QC51" s="147"/>
      <c r="QD51" s="147"/>
      <c r="QE51" s="147"/>
      <c r="QF51" s="147"/>
      <c r="QG51" s="147"/>
      <c r="QH51" s="147"/>
      <c r="QI51" s="147"/>
      <c r="QJ51" s="147"/>
      <c r="QK51" s="147"/>
      <c r="QL51" s="147"/>
      <c r="QM51" s="147"/>
      <c r="QN51" s="147"/>
      <c r="QO51" s="147"/>
      <c r="QP51" s="147"/>
      <c r="QQ51" s="147"/>
      <c r="QR51" s="147"/>
      <c r="QS51" s="147"/>
      <c r="QT51" s="147"/>
      <c r="QU51" s="147"/>
      <c r="QV51" s="147"/>
      <c r="QW51" s="147"/>
      <c r="QX51" s="147"/>
      <c r="QY51" s="147"/>
      <c r="QZ51" s="147"/>
      <c r="RA51" s="147"/>
      <c r="RB51" s="147"/>
      <c r="RC51" s="147"/>
      <c r="RD51" s="147"/>
      <c r="RE51" s="147"/>
      <c r="RF51" s="147"/>
      <c r="RG51" s="147"/>
      <c r="RH51" s="147"/>
      <c r="RI51" s="147"/>
      <c r="RJ51" s="147"/>
      <c r="RK51" s="147"/>
      <c r="RL51" s="147"/>
      <c r="RM51" s="147"/>
      <c r="RN51" s="147"/>
      <c r="RO51" s="147"/>
      <c r="RP51" s="147"/>
      <c r="RQ51" s="147"/>
      <c r="RR51" s="147"/>
      <c r="RS51" s="147"/>
      <c r="RT51" s="147"/>
      <c r="RU51" s="147"/>
      <c r="RV51" s="147"/>
      <c r="RW51" s="147"/>
      <c r="RX51" s="147"/>
      <c r="RY51" s="147"/>
      <c r="RZ51" s="147"/>
      <c r="SA51" s="147"/>
      <c r="SB51" s="147"/>
      <c r="SC51" s="147"/>
      <c r="SD51" s="147"/>
      <c r="SE51" s="147"/>
      <c r="SF51" s="147"/>
      <c r="SG51" s="147"/>
      <c r="SH51" s="147"/>
      <c r="SI51" s="147"/>
      <c r="SJ51" s="147"/>
      <c r="SK51" s="147"/>
      <c r="SL51" s="147"/>
      <c r="SM51" s="147"/>
      <c r="SN51" s="147"/>
      <c r="SO51" s="147"/>
      <c r="SP51" s="147"/>
      <c r="SQ51" s="147"/>
      <c r="SR51" s="147"/>
      <c r="SS51" s="147"/>
      <c r="ST51" s="147"/>
      <c r="SU51" s="147"/>
      <c r="SV51" s="147"/>
      <c r="SW51" s="147"/>
      <c r="SX51" s="147"/>
      <c r="SY51" s="147"/>
      <c r="SZ51" s="147"/>
      <c r="TA51" s="147"/>
      <c r="TB51" s="147"/>
      <c r="TC51" s="147"/>
      <c r="TD51" s="147"/>
      <c r="TE51" s="147"/>
      <c r="TF51" s="147"/>
      <c r="TG51" s="147"/>
      <c r="TH51" s="147"/>
      <c r="TI51" s="147"/>
      <c r="TJ51" s="147"/>
      <c r="TK51" s="147"/>
      <c r="TL51" s="147"/>
      <c r="TM51" s="147"/>
      <c r="TN51" s="147"/>
      <c r="TO51" s="147"/>
      <c r="TP51" s="147"/>
      <c r="TQ51" s="147"/>
      <c r="TR51" s="147"/>
      <c r="TS51" s="147"/>
      <c r="TT51" s="147"/>
      <c r="TU51" s="147"/>
      <c r="TV51" s="147"/>
      <c r="TW51" s="147"/>
      <c r="TX51" s="147"/>
      <c r="TY51" s="147"/>
      <c r="TZ51" s="147"/>
      <c r="UA51" s="147"/>
      <c r="UB51" s="147"/>
      <c r="UC51" s="147"/>
      <c r="UD51" s="147"/>
      <c r="UE51" s="147"/>
      <c r="UF51" s="147"/>
      <c r="UG51" s="147"/>
      <c r="UH51" s="147"/>
      <c r="UI51" s="147"/>
      <c r="UJ51" s="147"/>
      <c r="UK51" s="147"/>
      <c r="UL51" s="147"/>
      <c r="UM51" s="147"/>
      <c r="UN51" s="147"/>
      <c r="UO51" s="147"/>
      <c r="UP51" s="147"/>
      <c r="UQ51" s="147"/>
      <c r="UR51" s="147"/>
      <c r="US51" s="147"/>
      <c r="UT51" s="147"/>
      <c r="UU51" s="147"/>
      <c r="UV51" s="147"/>
      <c r="UW51" s="147"/>
      <c r="UX51" s="147"/>
      <c r="UY51" s="147"/>
      <c r="UZ51" s="147"/>
      <c r="VA51" s="147"/>
      <c r="VB51" s="147"/>
      <c r="VC51" s="147"/>
      <c r="VD51" s="147"/>
      <c r="VE51" s="147"/>
      <c r="VF51" s="147"/>
      <c r="VG51" s="147"/>
      <c r="VH51" s="147"/>
      <c r="VI51" s="147"/>
      <c r="VJ51" s="147"/>
      <c r="VK51" s="147"/>
      <c r="VL51" s="147"/>
      <c r="VM51" s="147"/>
      <c r="VN51" s="147"/>
      <c r="VO51" s="147"/>
      <c r="VP51" s="147"/>
      <c r="VQ51" s="147"/>
      <c r="VR51" s="147"/>
      <c r="VS51" s="147"/>
      <c r="VT51" s="147"/>
      <c r="VU51" s="147"/>
      <c r="VV51" s="147"/>
      <c r="VW51" s="147"/>
      <c r="VX51" s="147"/>
      <c r="VY51" s="147"/>
      <c r="VZ51" s="147"/>
      <c r="WA51" s="147"/>
      <c r="WB51" s="147"/>
      <c r="WC51" s="147"/>
      <c r="WD51" s="147"/>
      <c r="WE51" s="147"/>
      <c r="WF51" s="147"/>
      <c r="WG51" s="147"/>
      <c r="WH51" s="147"/>
      <c r="WI51" s="147"/>
      <c r="WJ51" s="147"/>
      <c r="WK51" s="147"/>
      <c r="WL51" s="147"/>
      <c r="WM51" s="147"/>
      <c r="WN51" s="147"/>
      <c r="WO51" s="147"/>
      <c r="WP51" s="147"/>
      <c r="WQ51" s="147"/>
      <c r="WR51" s="147"/>
      <c r="WS51" s="147"/>
      <c r="WT51" s="147"/>
      <c r="WU51" s="147"/>
      <c r="WV51" s="147"/>
      <c r="WW51" s="147"/>
      <c r="WX51" s="147"/>
      <c r="WY51" s="147"/>
      <c r="WZ51" s="147"/>
      <c r="XA51" s="147"/>
      <c r="XB51" s="147"/>
      <c r="XC51" s="147"/>
      <c r="XD51" s="147"/>
      <c r="XE51" s="147"/>
      <c r="XF51" s="147"/>
      <c r="XG51" s="147"/>
      <c r="XH51" s="147"/>
      <c r="XI51" s="147"/>
      <c r="XJ51" s="147"/>
      <c r="XK51" s="147"/>
      <c r="XL51" s="147"/>
      <c r="XM51" s="147"/>
      <c r="XN51" s="147"/>
      <c r="XO51" s="147"/>
      <c r="XP51" s="147"/>
      <c r="XQ51" s="147"/>
      <c r="XR51" s="147"/>
      <c r="XS51" s="147"/>
      <c r="XT51" s="147"/>
      <c r="XU51" s="147"/>
      <c r="XV51" s="147"/>
      <c r="XW51" s="147"/>
      <c r="XX51" s="147"/>
      <c r="XY51" s="147"/>
      <c r="XZ51" s="147"/>
      <c r="YA51" s="147"/>
      <c r="YB51" s="147"/>
      <c r="YC51" s="147"/>
      <c r="YD51" s="147"/>
      <c r="YE51" s="147"/>
      <c r="YF51" s="147"/>
      <c r="YG51" s="147"/>
      <c r="YH51" s="147"/>
      <c r="YI51" s="147"/>
      <c r="YJ51" s="147"/>
      <c r="YK51" s="147"/>
      <c r="YL51" s="147"/>
      <c r="YM51" s="147"/>
      <c r="YN51" s="147"/>
      <c r="YO51" s="147"/>
      <c r="YP51" s="147"/>
      <c r="YQ51" s="147"/>
      <c r="YR51" s="147"/>
      <c r="YS51" s="147"/>
      <c r="YT51" s="147"/>
      <c r="YU51" s="147"/>
      <c r="YV51" s="147"/>
      <c r="YW51" s="147"/>
      <c r="YX51" s="147"/>
      <c r="YY51" s="147"/>
      <c r="YZ51" s="147"/>
      <c r="ZA51" s="147"/>
      <c r="ZB51" s="147"/>
      <c r="ZC51" s="147"/>
      <c r="ZD51" s="147"/>
      <c r="ZE51" s="147"/>
      <c r="ZF51" s="147"/>
      <c r="ZG51" s="147"/>
      <c r="ZH51" s="147"/>
      <c r="ZI51" s="147"/>
      <c r="ZJ51" s="147"/>
      <c r="ZK51" s="147"/>
      <c r="ZL51" s="147"/>
      <c r="ZM51" s="147"/>
      <c r="ZN51" s="147"/>
      <c r="ZO51" s="147"/>
      <c r="ZP51" s="147"/>
      <c r="ZQ51" s="147"/>
      <c r="ZR51" s="147"/>
      <c r="ZS51" s="147"/>
      <c r="ZT51" s="147"/>
      <c r="ZU51" s="147"/>
      <c r="ZV51" s="147"/>
      <c r="ZW51" s="147"/>
      <c r="ZX51" s="147"/>
      <c r="ZY51" s="147"/>
      <c r="ZZ51" s="147"/>
      <c r="AAA51" s="147"/>
      <c r="AAB51" s="147"/>
      <c r="AAC51" s="147"/>
      <c r="AAD51" s="147"/>
      <c r="AAE51" s="147"/>
      <c r="AAF51" s="147"/>
      <c r="AAG51" s="147"/>
      <c r="AAH51" s="147"/>
      <c r="AAI51" s="147"/>
      <c r="AAJ51" s="147"/>
      <c r="AAK51" s="147"/>
      <c r="AAL51" s="147"/>
      <c r="AAM51" s="147"/>
      <c r="AAN51" s="147"/>
      <c r="AAO51" s="147"/>
      <c r="AAP51" s="147"/>
      <c r="AAQ51" s="147"/>
      <c r="AAR51" s="147"/>
      <c r="AAS51" s="147"/>
      <c r="AAT51" s="147"/>
      <c r="AAU51" s="147"/>
      <c r="AAV51" s="147"/>
      <c r="AAW51" s="147"/>
      <c r="AAX51" s="147"/>
      <c r="AAY51" s="147"/>
      <c r="AAZ51" s="147"/>
      <c r="ABA51" s="147"/>
      <c r="ABB51" s="147"/>
      <c r="ABC51" s="147"/>
      <c r="ABD51" s="147"/>
      <c r="ABE51" s="147"/>
      <c r="ABF51" s="147"/>
      <c r="ABG51" s="147"/>
      <c r="ABH51" s="147"/>
      <c r="ABI51" s="147"/>
      <c r="ABJ51" s="147"/>
      <c r="ABK51" s="147"/>
      <c r="ABL51" s="147"/>
      <c r="ABM51" s="147"/>
      <c r="ABN51" s="147"/>
      <c r="ABO51" s="147"/>
      <c r="ABP51" s="147"/>
      <c r="ABQ51" s="147"/>
      <c r="ABR51" s="147"/>
      <c r="ABS51" s="147"/>
      <c r="ABT51" s="147"/>
      <c r="ABU51" s="147"/>
      <c r="ABV51" s="147"/>
      <c r="ABW51" s="147"/>
      <c r="ABX51" s="147"/>
      <c r="ABY51" s="147"/>
      <c r="ABZ51" s="147"/>
      <c r="ACA51" s="147"/>
      <c r="ACB51" s="147"/>
      <c r="ACC51" s="147"/>
      <c r="ACD51" s="147"/>
      <c r="ACE51" s="147"/>
      <c r="ACF51" s="147"/>
      <c r="ACG51" s="147"/>
      <c r="ACH51" s="147"/>
      <c r="ACI51" s="147"/>
      <c r="ACJ51" s="147"/>
      <c r="ACK51" s="147"/>
      <c r="ACL51" s="147"/>
      <c r="ACM51" s="147"/>
      <c r="ACN51" s="147"/>
      <c r="ACO51" s="147"/>
      <c r="ACP51" s="147"/>
      <c r="ACQ51" s="147"/>
      <c r="ACR51" s="147"/>
      <c r="ACS51" s="147"/>
      <c r="ACT51" s="147"/>
      <c r="ACU51" s="147"/>
      <c r="ACV51" s="147"/>
      <c r="ACW51" s="147"/>
      <c r="ACX51" s="147"/>
      <c r="ACY51" s="147"/>
      <c r="ACZ51" s="147"/>
      <c r="ADA51" s="147"/>
      <c r="ADB51" s="147"/>
      <c r="ADC51" s="147"/>
      <c r="ADD51" s="147"/>
      <c r="ADE51" s="147"/>
      <c r="ADF51" s="147"/>
      <c r="ADG51" s="147"/>
      <c r="ADH51" s="147"/>
      <c r="ADI51" s="147"/>
      <c r="ADJ51" s="147"/>
      <c r="ADK51" s="147"/>
      <c r="ADL51" s="147"/>
      <c r="ADM51" s="147"/>
      <c r="ADN51" s="147"/>
      <c r="ADO51" s="147"/>
      <c r="ADP51" s="147"/>
      <c r="ADQ51" s="147"/>
      <c r="ADR51" s="147"/>
      <c r="ADS51" s="147"/>
      <c r="ADT51" s="147"/>
      <c r="ADU51" s="147"/>
      <c r="ADV51" s="147"/>
      <c r="ADW51" s="147"/>
      <c r="ADX51" s="147"/>
      <c r="ADY51" s="147"/>
      <c r="ADZ51" s="147"/>
      <c r="AEA51" s="147"/>
      <c r="AEB51" s="147"/>
      <c r="AEC51" s="147"/>
      <c r="AED51" s="147"/>
      <c r="AEE51" s="147"/>
      <c r="AEF51" s="147"/>
      <c r="AEG51" s="147"/>
      <c r="AEH51" s="147"/>
      <c r="AEI51" s="147"/>
      <c r="AEJ51" s="147"/>
      <c r="AEK51" s="147"/>
      <c r="AEL51" s="147"/>
      <c r="AEM51" s="147"/>
      <c r="AEN51" s="147"/>
      <c r="AEO51" s="147"/>
      <c r="AEP51" s="147"/>
      <c r="AEQ51" s="147"/>
      <c r="AER51" s="147"/>
      <c r="AES51" s="147"/>
      <c r="AET51" s="147"/>
      <c r="AEU51" s="147"/>
      <c r="AEV51" s="147"/>
      <c r="AEW51" s="147"/>
      <c r="AEX51" s="147"/>
      <c r="AEY51" s="147"/>
      <c r="AEZ51" s="147"/>
      <c r="AFA51" s="147"/>
      <c r="AFB51" s="147"/>
      <c r="AFC51" s="147"/>
      <c r="AFD51" s="147"/>
      <c r="AFE51" s="147"/>
      <c r="AFF51" s="147"/>
      <c r="AFG51" s="147"/>
      <c r="AFH51" s="147"/>
      <c r="AFI51" s="147"/>
      <c r="AFJ51" s="147"/>
      <c r="AFK51" s="147"/>
      <c r="AFL51" s="147"/>
      <c r="AFM51" s="147"/>
      <c r="AFN51" s="147"/>
      <c r="AFO51" s="147"/>
      <c r="AFP51" s="147"/>
      <c r="AFQ51" s="147"/>
      <c r="AFR51" s="147"/>
      <c r="AFS51" s="147"/>
      <c r="AFT51" s="147"/>
      <c r="AFU51" s="147"/>
      <c r="AFV51" s="147"/>
      <c r="AFW51" s="147"/>
      <c r="AFX51" s="147"/>
      <c r="AFY51" s="147"/>
      <c r="AFZ51" s="147"/>
      <c r="AGA51" s="147"/>
      <c r="AGB51" s="147"/>
      <c r="AGC51" s="147"/>
      <c r="AGD51" s="147"/>
      <c r="AGE51" s="147"/>
      <c r="AGF51" s="147"/>
      <c r="AGG51" s="147"/>
      <c r="AGH51" s="147"/>
      <c r="AGI51" s="147"/>
      <c r="AGJ51" s="147"/>
      <c r="AGK51" s="147"/>
      <c r="AGL51" s="147"/>
      <c r="AGM51" s="147"/>
      <c r="AGN51" s="147"/>
      <c r="AGO51" s="147"/>
      <c r="AGP51" s="147"/>
      <c r="AGQ51" s="147"/>
      <c r="AGR51" s="147"/>
      <c r="AGS51" s="147"/>
      <c r="AGT51" s="147"/>
      <c r="AGU51" s="147"/>
      <c r="AGV51" s="147"/>
      <c r="AGW51" s="147"/>
      <c r="AGX51" s="147"/>
      <c r="AGY51" s="147"/>
      <c r="AGZ51" s="147"/>
      <c r="AHA51" s="147"/>
      <c r="AHB51" s="147"/>
      <c r="AHC51" s="147"/>
      <c r="AHD51" s="147"/>
      <c r="AHE51" s="147"/>
      <c r="AHF51" s="147"/>
      <c r="AHG51" s="147"/>
      <c r="AHH51" s="147"/>
      <c r="AHI51" s="147"/>
      <c r="AHJ51" s="147"/>
      <c r="AHK51" s="147"/>
      <c r="AHL51" s="147"/>
      <c r="AHM51" s="147"/>
      <c r="AHN51" s="147"/>
      <c r="AHO51" s="147"/>
      <c r="AHP51" s="147"/>
      <c r="AHQ51" s="147"/>
      <c r="AHR51" s="147"/>
      <c r="AHS51" s="147"/>
      <c r="AHT51" s="147"/>
      <c r="AHU51" s="147"/>
      <c r="AHV51" s="147"/>
      <c r="AHW51" s="147"/>
      <c r="AHX51" s="147"/>
      <c r="AHY51" s="147"/>
      <c r="AHZ51" s="147"/>
      <c r="AIA51" s="147"/>
      <c r="AIB51" s="147"/>
      <c r="AIC51" s="147"/>
      <c r="AID51" s="147"/>
      <c r="AIE51" s="147"/>
      <c r="AIF51" s="147"/>
      <c r="AIG51" s="147"/>
      <c r="AIH51" s="147"/>
      <c r="AII51" s="147"/>
      <c r="AIJ51" s="147"/>
      <c r="AIK51" s="147"/>
      <c r="AIL51" s="147"/>
      <c r="AIM51" s="147"/>
      <c r="AIN51" s="147"/>
      <c r="AIO51" s="147"/>
      <c r="AIP51" s="147"/>
      <c r="AIQ51" s="147"/>
      <c r="AIR51" s="147"/>
      <c r="AIS51" s="147"/>
      <c r="AIT51" s="147"/>
      <c r="AIU51" s="147"/>
      <c r="AIV51" s="147"/>
      <c r="AIW51" s="147"/>
      <c r="AIX51" s="147"/>
      <c r="AIY51" s="147"/>
      <c r="AIZ51" s="147"/>
      <c r="AJA51" s="147"/>
      <c r="AJB51" s="147"/>
      <c r="AJC51" s="147"/>
      <c r="AJD51" s="147"/>
      <c r="AJE51" s="147"/>
      <c r="AJF51" s="147"/>
      <c r="AJG51" s="147"/>
      <c r="AJH51" s="147"/>
      <c r="AJI51" s="147"/>
      <c r="AJJ51" s="147"/>
      <c r="AJK51" s="147"/>
      <c r="AJL51" s="147"/>
      <c r="AJM51" s="147"/>
      <c r="AJN51" s="147"/>
      <c r="AJO51" s="147"/>
      <c r="AJP51" s="147"/>
      <c r="AJQ51" s="147"/>
      <c r="AJR51" s="147"/>
      <c r="AJS51" s="147"/>
      <c r="AJT51" s="147"/>
      <c r="AJU51" s="147"/>
      <c r="AJV51" s="147"/>
      <c r="AJW51" s="147"/>
      <c r="AJX51" s="147"/>
      <c r="AJY51" s="147"/>
      <c r="AJZ51" s="147"/>
      <c r="AKA51" s="147"/>
      <c r="AKB51" s="147"/>
      <c r="AKC51" s="147"/>
      <c r="AKD51" s="147"/>
      <c r="AKE51" s="147"/>
      <c r="AKF51" s="147"/>
      <c r="AKG51" s="147"/>
      <c r="AKH51" s="147"/>
      <c r="AKI51" s="147"/>
      <c r="AKJ51" s="147"/>
      <c r="AKK51" s="147"/>
      <c r="AKL51" s="147"/>
      <c r="AKM51" s="147"/>
      <c r="AKN51" s="147"/>
      <c r="AKO51" s="147"/>
      <c r="AKP51" s="147"/>
      <c r="AKQ51" s="147"/>
      <c r="AKR51" s="147"/>
      <c r="AKS51" s="147"/>
      <c r="AKT51" s="147"/>
      <c r="AKU51" s="147"/>
      <c r="AKV51" s="147"/>
      <c r="AKW51" s="147"/>
      <c r="AKX51" s="147"/>
      <c r="AKY51" s="147"/>
      <c r="AKZ51" s="147"/>
      <c r="ALA51" s="147"/>
      <c r="ALB51" s="147"/>
      <c r="ALC51" s="147"/>
      <c r="ALD51" s="147"/>
      <c r="ALE51" s="147"/>
      <c r="ALF51" s="147"/>
      <c r="ALG51" s="147"/>
      <c r="ALH51" s="147"/>
      <c r="ALI51" s="147"/>
      <c r="ALJ51" s="147"/>
      <c r="ALK51" s="147"/>
      <c r="ALL51" s="147"/>
      <c r="ALM51" s="147"/>
      <c r="ALN51" s="147"/>
      <c r="ALO51" s="147"/>
      <c r="ALP51" s="147"/>
      <c r="ALQ51" s="147"/>
      <c r="ALR51" s="147"/>
      <c r="ALS51" s="147"/>
      <c r="ALT51" s="147"/>
      <c r="ALU51" s="147"/>
      <c r="ALV51" s="147"/>
      <c r="ALW51" s="147"/>
      <c r="ALX51" s="147"/>
      <c r="ALY51" s="147"/>
      <c r="ALZ51" s="147"/>
      <c r="AMA51" s="147"/>
      <c r="AMB51" s="147"/>
      <c r="AMC51" s="147"/>
      <c r="AMD51" s="147"/>
      <c r="AME51" s="147"/>
      <c r="AMF51" s="147"/>
      <c r="AMG51" s="147"/>
      <c r="AMH51" s="147"/>
      <c r="AMI51" s="147"/>
      <c r="AMJ51" s="147"/>
      <c r="AMK51" s="147"/>
      <c r="AML51" s="147"/>
      <c r="AMM51" s="147"/>
      <c r="AMN51" s="147"/>
      <c r="AMO51" s="147"/>
      <c r="AMP51" s="147"/>
      <c r="AMQ51" s="147"/>
      <c r="AMR51" s="147"/>
      <c r="AMS51" s="147"/>
      <c r="AMT51" s="147"/>
      <c r="AMU51" s="147"/>
      <c r="AMV51" s="147"/>
      <c r="AMW51" s="147"/>
      <c r="AMX51" s="147"/>
      <c r="AMY51" s="147"/>
      <c r="AMZ51" s="147"/>
      <c r="ANA51" s="147"/>
      <c r="ANB51" s="147"/>
      <c r="ANC51" s="147"/>
      <c r="AND51" s="147"/>
      <c r="ANE51" s="147"/>
      <c r="ANF51" s="147"/>
      <c r="ANG51" s="147"/>
      <c r="ANH51" s="147"/>
      <c r="ANI51" s="147"/>
      <c r="ANJ51" s="147"/>
      <c r="ANK51" s="147"/>
      <c r="ANL51" s="147"/>
      <c r="ANM51" s="147"/>
      <c r="ANN51" s="147"/>
      <c r="ANO51" s="147"/>
      <c r="ANP51" s="147"/>
      <c r="ANQ51" s="147"/>
      <c r="ANR51" s="147"/>
      <c r="ANS51" s="147"/>
      <c r="ANT51" s="147"/>
      <c r="ANU51" s="147"/>
      <c r="ANV51" s="147"/>
      <c r="ANW51" s="147"/>
      <c r="ANX51" s="147"/>
      <c r="ANY51" s="147"/>
      <c r="ANZ51" s="147"/>
      <c r="AOA51" s="147"/>
      <c r="AOB51" s="147"/>
      <c r="AOC51" s="147"/>
      <c r="AOD51" s="147"/>
      <c r="AOE51" s="147"/>
      <c r="AOF51" s="147"/>
      <c r="AOG51" s="147"/>
      <c r="AOH51" s="147"/>
      <c r="AOI51" s="147"/>
      <c r="AOJ51" s="147"/>
      <c r="AOK51" s="147"/>
      <c r="AOL51" s="147"/>
      <c r="AOM51" s="147"/>
      <c r="AON51" s="147"/>
      <c r="AOO51" s="147"/>
      <c r="AOP51" s="147"/>
      <c r="AOQ51" s="147"/>
      <c r="AOR51" s="147"/>
      <c r="AOS51" s="147"/>
      <c r="AOT51" s="147"/>
      <c r="AOU51" s="147"/>
      <c r="AOV51" s="147"/>
      <c r="AOW51" s="147"/>
      <c r="AOX51" s="147"/>
      <c r="AOY51" s="147"/>
      <c r="AOZ51" s="147"/>
      <c r="APA51" s="147"/>
      <c r="APB51" s="147"/>
      <c r="APC51" s="147"/>
      <c r="APD51" s="147"/>
      <c r="APE51" s="147"/>
      <c r="APF51" s="147"/>
      <c r="APG51" s="147"/>
      <c r="APH51" s="147"/>
      <c r="API51" s="147"/>
      <c r="APJ51" s="147"/>
      <c r="APK51" s="147"/>
      <c r="APL51" s="147"/>
      <c r="APM51" s="147"/>
      <c r="APN51" s="147"/>
      <c r="APO51" s="147"/>
      <c r="APP51" s="147"/>
      <c r="APQ51" s="147"/>
      <c r="APR51" s="147"/>
      <c r="APS51" s="147"/>
      <c r="APT51" s="147"/>
      <c r="APU51" s="147"/>
      <c r="APV51" s="147"/>
      <c r="APW51" s="147"/>
      <c r="APX51" s="147"/>
      <c r="APY51" s="147"/>
      <c r="APZ51" s="147"/>
      <c r="AQA51" s="147"/>
      <c r="AQB51" s="147"/>
      <c r="AQC51" s="147"/>
      <c r="AQD51" s="147"/>
      <c r="AQE51" s="147"/>
      <c r="AQF51" s="147"/>
      <c r="AQG51" s="147"/>
      <c r="AQH51" s="147"/>
      <c r="AQI51" s="147"/>
      <c r="AQJ51" s="147"/>
      <c r="AQK51" s="147"/>
      <c r="AQL51" s="147"/>
      <c r="AQM51" s="147"/>
      <c r="AQN51" s="147"/>
      <c r="AQO51" s="147"/>
      <c r="AQP51" s="147"/>
      <c r="AQQ51" s="147"/>
      <c r="AQR51" s="147"/>
      <c r="AQS51" s="147"/>
      <c r="AQT51" s="147"/>
      <c r="AQU51" s="147"/>
      <c r="AQV51" s="147"/>
      <c r="AQW51" s="147"/>
      <c r="AQX51" s="147"/>
      <c r="AQY51" s="147"/>
      <c r="AQZ51" s="147"/>
      <c r="ARA51" s="147"/>
      <c r="ARB51" s="147"/>
      <c r="ARC51" s="147"/>
      <c r="ARD51" s="147"/>
      <c r="ARE51" s="147"/>
      <c r="ARF51" s="147"/>
      <c r="ARG51" s="147"/>
      <c r="ARH51" s="147"/>
      <c r="ARI51" s="147"/>
      <c r="ARJ51" s="147"/>
      <c r="ARK51" s="147"/>
      <c r="ARL51" s="147"/>
      <c r="ARM51" s="147"/>
      <c r="ARN51" s="147"/>
      <c r="ARO51" s="147"/>
      <c r="ARP51" s="147"/>
      <c r="ARQ51" s="147"/>
      <c r="ARR51" s="147"/>
      <c r="ARS51" s="147"/>
      <c r="ART51" s="147"/>
      <c r="ARU51" s="147"/>
      <c r="ARV51" s="147"/>
      <c r="ARW51" s="147"/>
      <c r="ARX51" s="147"/>
      <c r="ARY51" s="147"/>
      <c r="ARZ51" s="147"/>
      <c r="ASA51" s="147"/>
      <c r="ASB51" s="147"/>
      <c r="ASC51" s="147"/>
      <c r="ASD51" s="147"/>
      <c r="ASE51" s="147"/>
      <c r="ASF51" s="147"/>
      <c r="ASG51" s="147"/>
      <c r="ASH51" s="147"/>
      <c r="ASI51" s="147"/>
      <c r="ASJ51" s="147"/>
      <c r="ASK51" s="147"/>
      <c r="ASL51" s="147"/>
      <c r="ASM51" s="147"/>
      <c r="ASN51" s="147"/>
      <c r="ASO51" s="147"/>
      <c r="ASP51" s="147"/>
      <c r="ASQ51" s="147"/>
      <c r="ASR51" s="147"/>
      <c r="ASS51" s="147"/>
      <c r="AST51" s="147"/>
      <c r="ASU51" s="147"/>
      <c r="ASV51" s="147"/>
      <c r="ASW51" s="147"/>
      <c r="ASX51" s="147"/>
      <c r="ASY51" s="147"/>
      <c r="ASZ51" s="147"/>
      <c r="ATA51" s="147"/>
      <c r="ATB51" s="147"/>
      <c r="ATC51" s="147"/>
      <c r="ATD51" s="147"/>
      <c r="ATE51" s="147"/>
      <c r="ATF51" s="147"/>
      <c r="ATG51" s="147"/>
      <c r="ATH51" s="147"/>
      <c r="ATI51" s="147"/>
      <c r="ATJ51" s="147"/>
      <c r="ATK51" s="147"/>
      <c r="ATL51" s="147"/>
      <c r="ATM51" s="147"/>
      <c r="ATN51" s="147"/>
      <c r="ATO51" s="147"/>
      <c r="ATP51" s="147"/>
      <c r="ATQ51" s="147"/>
      <c r="ATR51" s="147"/>
      <c r="ATS51" s="147"/>
      <c r="ATT51" s="147"/>
      <c r="ATU51" s="147"/>
      <c r="ATV51" s="147"/>
      <c r="ATW51" s="147"/>
      <c r="ATX51" s="147"/>
      <c r="ATY51" s="147"/>
      <c r="ATZ51" s="147"/>
      <c r="AUA51" s="147"/>
      <c r="AUB51" s="147"/>
      <c r="AUC51" s="147"/>
      <c r="AUD51" s="147"/>
      <c r="AUE51" s="147"/>
      <c r="AUF51" s="147"/>
      <c r="AUG51" s="147"/>
      <c r="AUH51" s="147"/>
      <c r="AUI51" s="147"/>
      <c r="AUJ51" s="147"/>
      <c r="AUK51" s="147"/>
      <c r="AUL51" s="147"/>
      <c r="AUM51" s="147"/>
      <c r="AUN51" s="147"/>
      <c r="AUO51" s="147"/>
      <c r="AUP51" s="147"/>
      <c r="AUQ51" s="147"/>
      <c r="AUR51" s="147"/>
      <c r="AUS51" s="147"/>
      <c r="AUT51" s="147"/>
      <c r="AUU51" s="147"/>
      <c r="AUV51" s="147"/>
      <c r="AUW51" s="147"/>
      <c r="AUX51" s="147"/>
      <c r="AUY51" s="147"/>
      <c r="AUZ51" s="147"/>
      <c r="AVA51" s="147"/>
      <c r="AVB51" s="147"/>
      <c r="AVC51" s="147"/>
      <c r="AVD51" s="147"/>
      <c r="AVE51" s="147"/>
      <c r="AVF51" s="147"/>
      <c r="AVG51" s="147"/>
      <c r="AVH51" s="147"/>
      <c r="AVI51" s="147"/>
      <c r="AVJ51" s="147"/>
      <c r="AVK51" s="147"/>
      <c r="AVL51" s="147"/>
      <c r="AVM51" s="147"/>
      <c r="AVN51" s="147"/>
      <c r="AVO51" s="147"/>
      <c r="AVP51" s="147"/>
      <c r="AVQ51" s="147"/>
      <c r="AVR51" s="147"/>
      <c r="AVS51" s="147"/>
      <c r="AVT51" s="147"/>
      <c r="AVU51" s="147"/>
      <c r="AVV51" s="147"/>
      <c r="AVW51" s="147"/>
      <c r="AVX51" s="147"/>
      <c r="AVY51" s="147"/>
      <c r="AVZ51" s="147"/>
      <c r="AWA51" s="147"/>
      <c r="AWB51" s="147"/>
      <c r="AWC51" s="147"/>
      <c r="AWD51" s="147"/>
      <c r="AWE51" s="147"/>
      <c r="AWF51" s="147"/>
      <c r="AWG51" s="147"/>
      <c r="AWH51" s="147"/>
      <c r="AWI51" s="147"/>
      <c r="AWJ51" s="147"/>
      <c r="AWK51" s="147"/>
      <c r="AWL51" s="147"/>
      <c r="AWM51" s="147"/>
      <c r="AWN51" s="147"/>
      <c r="AWO51" s="147"/>
      <c r="AWP51" s="147"/>
      <c r="AWQ51" s="147"/>
      <c r="AWR51" s="147"/>
      <c r="AWS51" s="147"/>
      <c r="AWT51" s="147"/>
      <c r="AWU51" s="147"/>
      <c r="AWV51" s="147"/>
      <c r="AWW51" s="147"/>
      <c r="AWX51" s="147"/>
      <c r="AWY51" s="147"/>
      <c r="AWZ51" s="147"/>
      <c r="AXA51" s="147"/>
      <c r="AXB51" s="147"/>
      <c r="AXC51" s="147"/>
      <c r="AXD51" s="147"/>
      <c r="AXE51" s="147"/>
      <c r="AXF51" s="147"/>
      <c r="AXG51" s="147"/>
      <c r="AXH51" s="147"/>
      <c r="AXI51" s="147"/>
      <c r="AXJ51" s="147"/>
      <c r="AXK51" s="147"/>
      <c r="AXL51" s="147"/>
      <c r="AXM51" s="147"/>
      <c r="AXN51" s="147"/>
      <c r="AXO51" s="147"/>
      <c r="AXP51" s="147"/>
      <c r="AXQ51" s="147"/>
      <c r="AXR51" s="147"/>
      <c r="AXS51" s="147"/>
      <c r="AXT51" s="147"/>
      <c r="AXU51" s="147"/>
      <c r="AXV51" s="147"/>
      <c r="AXW51" s="147"/>
      <c r="AXX51" s="147"/>
      <c r="AXY51" s="147"/>
      <c r="AXZ51" s="147"/>
      <c r="AYA51" s="147"/>
      <c r="AYB51" s="147"/>
      <c r="AYC51" s="147"/>
      <c r="AYD51" s="147"/>
      <c r="AYE51" s="147"/>
      <c r="AYF51" s="147"/>
      <c r="AYG51" s="147"/>
      <c r="AYH51" s="147"/>
      <c r="AYI51" s="147"/>
      <c r="AYJ51" s="147"/>
      <c r="AYK51" s="147"/>
      <c r="AYL51" s="147"/>
      <c r="AYM51" s="147"/>
      <c r="AYN51" s="147"/>
      <c r="AYO51" s="147"/>
      <c r="AYP51" s="147"/>
      <c r="AYQ51" s="147"/>
      <c r="AYR51" s="147"/>
      <c r="AYS51" s="147"/>
      <c r="AYT51" s="147"/>
      <c r="AYU51" s="147"/>
      <c r="AYV51" s="147"/>
      <c r="AYW51" s="147"/>
      <c r="AYX51" s="147"/>
      <c r="AYY51" s="147"/>
      <c r="AYZ51" s="147"/>
      <c r="AZA51" s="147"/>
      <c r="AZB51" s="147"/>
      <c r="AZC51" s="147"/>
      <c r="AZD51" s="147"/>
      <c r="AZE51" s="147"/>
      <c r="AZF51" s="147"/>
      <c r="AZG51" s="147"/>
      <c r="AZH51" s="147"/>
      <c r="AZI51" s="147"/>
      <c r="AZJ51" s="147"/>
      <c r="AZK51" s="147"/>
      <c r="AZL51" s="147"/>
      <c r="AZM51" s="147"/>
      <c r="AZN51" s="147"/>
      <c r="AZO51" s="147"/>
      <c r="AZP51" s="147"/>
      <c r="AZQ51" s="147"/>
      <c r="AZR51" s="147"/>
      <c r="AZS51" s="147"/>
      <c r="AZT51" s="147"/>
      <c r="AZU51" s="147"/>
      <c r="AZV51" s="147"/>
      <c r="AZW51" s="147"/>
      <c r="AZX51" s="147"/>
      <c r="AZY51" s="147"/>
      <c r="AZZ51" s="147"/>
      <c r="BAA51" s="147"/>
      <c r="BAB51" s="147"/>
      <c r="BAC51" s="147"/>
      <c r="BAD51" s="147"/>
      <c r="BAE51" s="147"/>
      <c r="BAF51" s="147"/>
      <c r="BAG51" s="147"/>
      <c r="BAH51" s="147"/>
      <c r="BAI51" s="147"/>
      <c r="BAJ51" s="147"/>
      <c r="BAK51" s="147"/>
      <c r="BAL51" s="147"/>
      <c r="BAM51" s="147"/>
      <c r="BAN51" s="147"/>
      <c r="BAO51" s="147"/>
      <c r="BAP51" s="147"/>
      <c r="BAQ51" s="147"/>
      <c r="BAR51" s="147"/>
      <c r="BAS51" s="147"/>
      <c r="BAT51" s="147"/>
      <c r="BAU51" s="147"/>
      <c r="BAV51" s="147"/>
      <c r="BAW51" s="147"/>
      <c r="BAX51" s="147"/>
      <c r="BAY51" s="147"/>
      <c r="BAZ51" s="147"/>
      <c r="BBA51" s="147"/>
      <c r="BBB51" s="147"/>
      <c r="BBC51" s="147"/>
      <c r="BBD51" s="147"/>
      <c r="BBE51" s="147"/>
      <c r="BBF51" s="147"/>
      <c r="BBG51" s="147"/>
      <c r="BBH51" s="147"/>
      <c r="BBI51" s="147"/>
      <c r="BBJ51" s="147"/>
      <c r="BBK51" s="147"/>
      <c r="BBL51" s="147"/>
      <c r="BBM51" s="147"/>
      <c r="BBN51" s="147"/>
      <c r="BBO51" s="147"/>
      <c r="BBP51" s="147"/>
      <c r="BBQ51" s="147"/>
      <c r="BBR51" s="147"/>
      <c r="BBS51" s="147"/>
      <c r="BBT51" s="147"/>
      <c r="BBU51" s="147"/>
      <c r="BBV51" s="147"/>
      <c r="BBW51" s="147"/>
      <c r="BBX51" s="147"/>
      <c r="BBY51" s="147"/>
      <c r="BBZ51" s="147"/>
      <c r="BCA51" s="147"/>
      <c r="BCB51" s="147"/>
      <c r="BCC51" s="147"/>
      <c r="BCD51" s="147"/>
      <c r="BCE51" s="147"/>
      <c r="BCF51" s="147"/>
      <c r="BCG51" s="147"/>
      <c r="BCH51" s="147"/>
      <c r="BCI51" s="147"/>
      <c r="BCJ51" s="147"/>
      <c r="BCK51" s="147"/>
      <c r="BCL51" s="147"/>
      <c r="BCM51" s="147"/>
      <c r="BCN51" s="147"/>
      <c r="BCO51" s="147"/>
      <c r="BCP51" s="147"/>
      <c r="BCQ51" s="147"/>
      <c r="BCR51" s="147"/>
      <c r="BCS51" s="147"/>
      <c r="BCT51" s="147"/>
      <c r="BCU51" s="147"/>
      <c r="BCV51" s="147"/>
      <c r="BCW51" s="147"/>
      <c r="BCX51" s="147"/>
      <c r="BCY51" s="147"/>
      <c r="BCZ51" s="147"/>
      <c r="BDA51" s="147"/>
      <c r="BDB51" s="147"/>
      <c r="BDC51" s="147"/>
      <c r="BDD51" s="147"/>
      <c r="BDE51" s="147"/>
      <c r="BDF51" s="147"/>
      <c r="BDG51" s="147"/>
      <c r="BDH51" s="147"/>
      <c r="BDI51" s="147"/>
      <c r="BDJ51" s="147"/>
      <c r="BDK51" s="147"/>
      <c r="BDL51" s="147"/>
      <c r="BDM51" s="147"/>
      <c r="BDN51" s="147"/>
      <c r="BDO51" s="147"/>
      <c r="BDP51" s="147"/>
      <c r="BDQ51" s="147"/>
      <c r="BDR51" s="147"/>
      <c r="BDS51" s="147"/>
      <c r="BDT51" s="147"/>
      <c r="BDU51" s="147"/>
      <c r="BDV51" s="147"/>
      <c r="BDW51" s="147"/>
      <c r="BDX51" s="147"/>
      <c r="BDY51" s="147"/>
      <c r="BDZ51" s="147"/>
      <c r="BEA51" s="147"/>
      <c r="BEB51" s="147"/>
      <c r="BEC51" s="147"/>
      <c r="BED51" s="147"/>
      <c r="BEE51" s="147"/>
      <c r="BEF51" s="147"/>
      <c r="BEG51" s="147"/>
      <c r="BEH51" s="147"/>
      <c r="BEI51" s="147"/>
      <c r="BEJ51" s="147"/>
      <c r="BEK51" s="147"/>
      <c r="BEL51" s="147"/>
      <c r="BEM51" s="147"/>
      <c r="BEN51" s="147"/>
      <c r="BEO51" s="147"/>
      <c r="BEP51" s="147"/>
      <c r="BEQ51" s="147"/>
      <c r="BER51" s="147"/>
      <c r="BES51" s="147"/>
      <c r="BET51" s="147"/>
      <c r="BEU51" s="147"/>
      <c r="BEV51" s="147"/>
      <c r="BEW51" s="147"/>
      <c r="BEX51" s="147"/>
      <c r="BEY51" s="147"/>
      <c r="BEZ51" s="147"/>
      <c r="BFA51" s="147"/>
      <c r="BFB51" s="147"/>
      <c r="BFC51" s="147"/>
      <c r="BFD51" s="147"/>
      <c r="BFE51" s="147"/>
      <c r="BFF51" s="147"/>
      <c r="BFG51" s="147"/>
      <c r="BFH51" s="147"/>
      <c r="BFI51" s="147"/>
      <c r="BFJ51" s="147"/>
      <c r="BFK51" s="147"/>
      <c r="BFL51" s="147"/>
      <c r="BFM51" s="147"/>
      <c r="BFN51" s="147"/>
      <c r="BFO51" s="147"/>
      <c r="BFP51" s="147"/>
      <c r="BFQ51" s="147"/>
      <c r="BFR51" s="147"/>
      <c r="BFS51" s="147"/>
      <c r="BFT51" s="147"/>
      <c r="BFU51" s="147"/>
      <c r="BFV51" s="147"/>
      <c r="BFW51" s="147"/>
      <c r="BFX51" s="147"/>
      <c r="BFY51" s="147"/>
      <c r="BFZ51" s="147"/>
      <c r="BGA51" s="147"/>
      <c r="BGB51" s="147"/>
      <c r="BGC51" s="147"/>
      <c r="BGD51" s="147"/>
      <c r="BGE51" s="147"/>
      <c r="BGF51" s="147"/>
      <c r="BGG51" s="147"/>
      <c r="BGH51" s="147"/>
      <c r="BGI51" s="147"/>
      <c r="BGJ51" s="147"/>
      <c r="BGK51" s="147"/>
      <c r="BGL51" s="147"/>
      <c r="BGM51" s="147"/>
      <c r="BGN51" s="147"/>
      <c r="BGO51" s="147"/>
      <c r="BGP51" s="147"/>
      <c r="BGQ51" s="147"/>
      <c r="BGR51" s="147"/>
      <c r="BGS51" s="147"/>
      <c r="BGT51" s="147"/>
      <c r="BGU51" s="147"/>
      <c r="BGV51" s="147"/>
      <c r="BGW51" s="147"/>
      <c r="BGX51" s="147"/>
      <c r="BGY51" s="147"/>
      <c r="BGZ51" s="147"/>
      <c r="BHA51" s="147"/>
      <c r="BHB51" s="147"/>
      <c r="BHC51" s="147"/>
      <c r="BHD51" s="147"/>
      <c r="BHE51" s="147"/>
      <c r="BHF51" s="147"/>
      <c r="BHG51" s="147"/>
      <c r="BHH51" s="147"/>
      <c r="BHI51" s="147"/>
      <c r="BHJ51" s="147"/>
      <c r="BHK51" s="147"/>
      <c r="BHL51" s="147"/>
      <c r="BHM51" s="147"/>
      <c r="BHN51" s="147"/>
      <c r="BHO51" s="147"/>
      <c r="BHP51" s="147"/>
      <c r="BHQ51" s="147"/>
      <c r="BHR51" s="147"/>
      <c r="BHS51" s="147"/>
      <c r="BHT51" s="147"/>
      <c r="BHU51" s="147"/>
      <c r="BHV51" s="147"/>
      <c r="BHW51" s="147"/>
      <c r="BHX51" s="147"/>
      <c r="BHY51" s="147"/>
      <c r="BHZ51" s="147"/>
      <c r="BIA51" s="147"/>
      <c r="BIB51" s="147"/>
      <c r="BIC51" s="147"/>
      <c r="BID51" s="147"/>
      <c r="BIE51" s="147"/>
      <c r="BIF51" s="147"/>
      <c r="BIG51" s="147"/>
      <c r="BIH51" s="147"/>
      <c r="BII51" s="147"/>
      <c r="BIJ51" s="147"/>
      <c r="BIK51" s="147"/>
      <c r="BIL51" s="147"/>
      <c r="BIM51" s="147"/>
      <c r="BIN51" s="147"/>
      <c r="BIO51" s="147"/>
      <c r="BIP51" s="147"/>
      <c r="BIQ51" s="147"/>
      <c r="BIR51" s="147"/>
      <c r="BIS51" s="147"/>
      <c r="BIT51" s="147"/>
      <c r="BIU51" s="147"/>
      <c r="BIV51" s="147"/>
      <c r="BIW51" s="147"/>
      <c r="BIX51" s="147"/>
      <c r="BIY51" s="147"/>
      <c r="BIZ51" s="147"/>
      <c r="BJA51" s="147"/>
      <c r="BJB51" s="147"/>
      <c r="BJC51" s="147"/>
      <c r="BJD51" s="147"/>
      <c r="BJE51" s="147"/>
      <c r="BJF51" s="147"/>
      <c r="BJG51" s="147"/>
      <c r="BJH51" s="147"/>
      <c r="BJI51" s="147"/>
      <c r="BJJ51" s="147"/>
      <c r="BJK51" s="147"/>
      <c r="BJL51" s="147"/>
      <c r="BJM51" s="147"/>
      <c r="BJN51" s="147"/>
      <c r="BJO51" s="147"/>
      <c r="BJP51" s="147"/>
      <c r="BJQ51" s="147"/>
      <c r="BJR51" s="147"/>
      <c r="BJS51" s="147"/>
      <c r="BJT51" s="147"/>
      <c r="BJU51" s="147"/>
      <c r="BJV51" s="147"/>
      <c r="BJW51" s="147"/>
      <c r="BJX51" s="147"/>
      <c r="BJY51" s="147"/>
      <c r="BJZ51" s="147"/>
      <c r="BKA51" s="147"/>
      <c r="BKB51" s="147"/>
      <c r="BKC51" s="147"/>
      <c r="BKD51" s="147"/>
      <c r="BKE51" s="147"/>
      <c r="BKF51" s="147"/>
      <c r="BKG51" s="147"/>
      <c r="BKH51" s="147"/>
      <c r="BKI51" s="147"/>
      <c r="BKJ51" s="147"/>
      <c r="BKK51" s="147"/>
      <c r="BKL51" s="147"/>
      <c r="BKM51" s="147"/>
      <c r="BKN51" s="147"/>
      <c r="BKO51" s="147"/>
      <c r="BKP51" s="147"/>
      <c r="BKQ51" s="147"/>
      <c r="BKR51" s="147"/>
      <c r="BKS51" s="147"/>
      <c r="BKT51" s="147"/>
      <c r="BKU51" s="147"/>
      <c r="BKV51" s="147"/>
      <c r="BKW51" s="147"/>
      <c r="BKX51" s="147"/>
      <c r="BKY51" s="147"/>
      <c r="BKZ51" s="147"/>
      <c r="BLA51" s="147"/>
      <c r="BLB51" s="147"/>
      <c r="BLC51" s="147"/>
      <c r="BLD51" s="147"/>
      <c r="BLE51" s="147"/>
      <c r="BLF51" s="147"/>
      <c r="BLG51" s="147"/>
      <c r="BLH51" s="147"/>
      <c r="BLI51" s="147"/>
      <c r="BLJ51" s="147"/>
      <c r="BLK51" s="147"/>
      <c r="BLL51" s="147"/>
      <c r="BLM51" s="147"/>
      <c r="BLN51" s="147"/>
      <c r="BLO51" s="147"/>
      <c r="BLP51" s="147"/>
      <c r="BLQ51" s="147"/>
      <c r="BLR51" s="147"/>
      <c r="BLS51" s="147"/>
      <c r="BLT51" s="147"/>
      <c r="BLU51" s="147"/>
      <c r="BLV51" s="147"/>
      <c r="BLW51" s="147"/>
      <c r="BLX51" s="147"/>
      <c r="BLY51" s="147"/>
      <c r="BLZ51" s="147"/>
      <c r="BMA51" s="147"/>
      <c r="BMB51" s="147"/>
      <c r="BMC51" s="147"/>
      <c r="BMD51" s="147"/>
      <c r="BME51" s="147"/>
      <c r="BMF51" s="147"/>
      <c r="BMG51" s="147"/>
      <c r="BMH51" s="147"/>
      <c r="BMI51" s="147"/>
      <c r="BMJ51" s="147"/>
      <c r="BMK51" s="147"/>
      <c r="BML51" s="147"/>
      <c r="BMM51" s="147"/>
      <c r="BMN51" s="147"/>
      <c r="BMO51" s="147"/>
      <c r="BMP51" s="147"/>
      <c r="BMQ51" s="147"/>
      <c r="BMR51" s="147"/>
      <c r="BMS51" s="147"/>
      <c r="BMT51" s="147"/>
      <c r="BMU51" s="147"/>
      <c r="BMV51" s="147"/>
      <c r="BMW51" s="147"/>
      <c r="BMX51" s="147"/>
      <c r="BMY51" s="147"/>
      <c r="BMZ51" s="147"/>
      <c r="BNA51" s="147"/>
      <c r="BNB51" s="147"/>
      <c r="BNC51" s="147"/>
      <c r="BND51" s="147"/>
      <c r="BNE51" s="147"/>
      <c r="BNF51" s="147"/>
      <c r="BNG51" s="147"/>
      <c r="BNH51" s="147"/>
      <c r="BNI51" s="147"/>
      <c r="BNJ51" s="147"/>
      <c r="BNK51" s="147"/>
      <c r="BNL51" s="147"/>
      <c r="BNM51" s="147"/>
      <c r="BNN51" s="147"/>
      <c r="BNO51" s="147"/>
      <c r="BNP51" s="147"/>
      <c r="BNQ51" s="147"/>
      <c r="BNR51" s="147"/>
      <c r="BNS51" s="147"/>
      <c r="BNT51" s="147"/>
      <c r="BNU51" s="147"/>
      <c r="BNV51" s="147"/>
      <c r="BNW51" s="147"/>
      <c r="BNX51" s="147"/>
      <c r="BNY51" s="147"/>
      <c r="BNZ51" s="147"/>
      <c r="BOA51" s="147"/>
      <c r="BOB51" s="147"/>
      <c r="BOC51" s="147"/>
      <c r="BOD51" s="147"/>
      <c r="BOE51" s="147"/>
      <c r="BOF51" s="147"/>
      <c r="BOG51" s="147"/>
      <c r="BOH51" s="147"/>
      <c r="BOI51" s="147"/>
      <c r="BOJ51" s="147"/>
      <c r="BOK51" s="147"/>
      <c r="BOL51" s="147"/>
      <c r="BOM51" s="147"/>
      <c r="BON51" s="147"/>
      <c r="BOO51" s="147"/>
      <c r="BOP51" s="147"/>
      <c r="BOQ51" s="147"/>
      <c r="BOR51" s="147"/>
      <c r="BOS51" s="147"/>
      <c r="BOT51" s="147"/>
      <c r="BOU51" s="147"/>
      <c r="BOV51" s="147"/>
      <c r="BOW51" s="147"/>
      <c r="BOX51" s="147"/>
      <c r="BOY51" s="147"/>
      <c r="BOZ51" s="147"/>
      <c r="BPA51" s="147"/>
      <c r="BPB51" s="147"/>
      <c r="BPC51" s="147"/>
      <c r="BPD51" s="147"/>
      <c r="BPE51" s="147"/>
      <c r="BPF51" s="147"/>
      <c r="BPG51" s="147"/>
      <c r="BPH51" s="147"/>
      <c r="BPI51" s="147"/>
      <c r="BPJ51" s="147"/>
      <c r="BPK51" s="147"/>
      <c r="BPL51" s="147"/>
      <c r="BPM51" s="147"/>
      <c r="BPN51" s="147"/>
      <c r="BPO51" s="147"/>
      <c r="BPP51" s="147"/>
      <c r="BPQ51" s="147"/>
      <c r="BPR51" s="147"/>
      <c r="BPS51" s="147"/>
      <c r="BPT51" s="147"/>
      <c r="BPU51" s="147"/>
      <c r="BPV51" s="147"/>
      <c r="BPW51" s="147"/>
      <c r="BPX51" s="147"/>
      <c r="BPY51" s="147"/>
      <c r="BPZ51" s="147"/>
      <c r="BQA51" s="147"/>
      <c r="BQB51" s="147"/>
      <c r="BQC51" s="147"/>
      <c r="BQD51" s="147"/>
      <c r="BQE51" s="147"/>
      <c r="BQF51" s="147"/>
      <c r="BQG51" s="147"/>
      <c r="BQH51" s="147"/>
      <c r="BQI51" s="147"/>
      <c r="BQJ51" s="147"/>
      <c r="BQK51" s="147"/>
      <c r="BQL51" s="147"/>
      <c r="BQM51" s="147"/>
      <c r="BQN51" s="147"/>
      <c r="BQO51" s="147"/>
      <c r="BQP51" s="147"/>
      <c r="BQQ51" s="147"/>
      <c r="BQR51" s="147"/>
      <c r="BQS51" s="147"/>
      <c r="BQT51" s="147"/>
      <c r="BQU51" s="147"/>
      <c r="BQV51" s="147"/>
      <c r="BQW51" s="147"/>
      <c r="BQX51" s="147"/>
      <c r="BQY51" s="147"/>
      <c r="BQZ51" s="147"/>
      <c r="BRA51" s="147"/>
      <c r="BRB51" s="147"/>
      <c r="BRC51" s="147"/>
      <c r="BRD51" s="147"/>
      <c r="BRE51" s="147"/>
      <c r="BRF51" s="147"/>
      <c r="BRG51" s="147"/>
      <c r="BRH51" s="147"/>
      <c r="BRI51" s="147"/>
      <c r="BRJ51" s="147"/>
      <c r="BRK51" s="147"/>
      <c r="BRL51" s="147"/>
      <c r="BRM51" s="147"/>
      <c r="BRN51" s="147"/>
      <c r="BRO51" s="147"/>
      <c r="BRP51" s="147"/>
      <c r="BRQ51" s="147"/>
      <c r="BRR51" s="147"/>
      <c r="BRS51" s="147"/>
      <c r="BRT51" s="147"/>
      <c r="BRU51" s="147"/>
      <c r="BRV51" s="147"/>
      <c r="BRW51" s="147"/>
      <c r="BRX51" s="147"/>
      <c r="BRY51" s="147"/>
      <c r="BRZ51" s="147"/>
      <c r="BSA51" s="147"/>
      <c r="BSB51" s="147"/>
      <c r="BSC51" s="147"/>
      <c r="BSD51" s="147"/>
      <c r="BSE51" s="147"/>
      <c r="BSF51" s="147"/>
      <c r="BSG51" s="147"/>
      <c r="BSH51" s="147"/>
      <c r="BSI51" s="147"/>
      <c r="BSJ51" s="147"/>
      <c r="BSK51" s="147"/>
      <c r="BSL51" s="147"/>
      <c r="BSM51" s="147"/>
      <c r="BSN51" s="147"/>
      <c r="BSO51" s="147"/>
      <c r="BSP51" s="147"/>
      <c r="BSQ51" s="147"/>
      <c r="BSR51" s="147"/>
      <c r="BSS51" s="147"/>
      <c r="BST51" s="147"/>
      <c r="BSU51" s="147"/>
      <c r="BSV51" s="147"/>
      <c r="BSW51" s="147"/>
      <c r="BSX51" s="147"/>
      <c r="BSY51" s="147"/>
      <c r="BSZ51" s="147"/>
      <c r="BTA51" s="147"/>
      <c r="BTB51" s="147"/>
      <c r="BTC51" s="147"/>
      <c r="BTD51" s="147"/>
      <c r="BTE51" s="147"/>
      <c r="BTF51" s="147"/>
      <c r="BTG51" s="147"/>
      <c r="BTH51" s="147"/>
      <c r="BTI51" s="147"/>
      <c r="BTJ51" s="147"/>
      <c r="BTK51" s="147"/>
      <c r="BTL51" s="147"/>
      <c r="BTM51" s="147"/>
      <c r="BTN51" s="147"/>
      <c r="BTO51" s="147"/>
      <c r="BTP51" s="147"/>
      <c r="BTQ51" s="147"/>
      <c r="BTR51" s="147"/>
      <c r="BTS51" s="147"/>
      <c r="BTT51" s="147"/>
      <c r="BTU51" s="147"/>
      <c r="BTV51" s="147"/>
      <c r="BTW51" s="147"/>
      <c r="BTX51" s="147"/>
      <c r="BTY51" s="147"/>
      <c r="BTZ51" s="147"/>
      <c r="BUA51" s="147"/>
      <c r="BUB51" s="147"/>
      <c r="BUC51" s="147"/>
      <c r="BUD51" s="147"/>
      <c r="BUE51" s="147"/>
      <c r="BUF51" s="147"/>
      <c r="BUG51" s="147"/>
      <c r="BUH51" s="147"/>
      <c r="BUI51" s="147"/>
      <c r="BUJ51" s="147"/>
      <c r="BUK51" s="147"/>
      <c r="BUL51" s="147"/>
      <c r="BUM51" s="147"/>
      <c r="BUN51" s="147"/>
      <c r="BUO51" s="147"/>
      <c r="BUP51" s="147"/>
      <c r="BUQ51" s="147"/>
      <c r="BUR51" s="147"/>
      <c r="BUS51" s="147"/>
      <c r="BUT51" s="147"/>
      <c r="BUU51" s="147"/>
      <c r="BUV51" s="147"/>
      <c r="BUW51" s="147"/>
      <c r="BUX51" s="147"/>
      <c r="BUY51" s="147"/>
      <c r="BUZ51" s="147"/>
      <c r="BVA51" s="147"/>
      <c r="BVB51" s="147"/>
      <c r="BVC51" s="147"/>
      <c r="BVD51" s="147"/>
      <c r="BVE51" s="147"/>
      <c r="BVF51" s="147"/>
      <c r="BVG51" s="147"/>
      <c r="BVH51" s="147"/>
      <c r="BVI51" s="147"/>
      <c r="BVJ51" s="147"/>
      <c r="BVK51" s="147"/>
      <c r="BVL51" s="147"/>
      <c r="BVM51" s="147"/>
      <c r="BVN51" s="147"/>
      <c r="BVO51" s="147"/>
      <c r="BVP51" s="147"/>
      <c r="BVQ51" s="147"/>
      <c r="BVR51" s="147"/>
      <c r="BVS51" s="147"/>
      <c r="BVT51" s="147"/>
      <c r="BVU51" s="147"/>
      <c r="BVV51" s="147"/>
      <c r="BVW51" s="147"/>
      <c r="BVX51" s="147"/>
      <c r="BVY51" s="147"/>
      <c r="BVZ51" s="147"/>
      <c r="BWA51" s="147"/>
      <c r="BWB51" s="147"/>
      <c r="BWC51" s="147"/>
      <c r="BWD51" s="147"/>
      <c r="BWE51" s="147"/>
      <c r="BWF51" s="147"/>
      <c r="BWG51" s="147"/>
      <c r="BWH51" s="147"/>
      <c r="BWI51" s="147"/>
      <c r="BWJ51" s="147"/>
      <c r="BWK51" s="147"/>
      <c r="BWL51" s="147"/>
      <c r="BWM51" s="147"/>
      <c r="BWN51" s="147"/>
      <c r="BWO51" s="147"/>
      <c r="BWP51" s="147"/>
      <c r="BWQ51" s="147"/>
      <c r="BWR51" s="147"/>
      <c r="BWS51" s="147"/>
      <c r="BWT51" s="147"/>
      <c r="BWU51" s="147"/>
      <c r="BWV51" s="147"/>
      <c r="BWW51" s="147"/>
      <c r="BWX51" s="147"/>
      <c r="BWY51" s="147"/>
      <c r="BWZ51" s="147"/>
      <c r="BXA51" s="147"/>
      <c r="BXB51" s="147"/>
      <c r="BXC51" s="147"/>
      <c r="BXD51" s="147"/>
      <c r="BXE51" s="147"/>
      <c r="BXF51" s="147"/>
      <c r="BXG51" s="147"/>
      <c r="BXH51" s="147"/>
      <c r="BXI51" s="147"/>
      <c r="BXJ51" s="147"/>
      <c r="BXK51" s="147"/>
      <c r="BXL51" s="147"/>
      <c r="BXM51" s="147"/>
      <c r="BXN51" s="147"/>
      <c r="BXO51" s="147"/>
      <c r="BXP51" s="147"/>
      <c r="BXQ51" s="147"/>
      <c r="BXR51" s="147"/>
      <c r="BXS51" s="147"/>
      <c r="BXT51" s="147"/>
      <c r="BXU51" s="147"/>
      <c r="BXV51" s="147"/>
      <c r="BXW51" s="147"/>
      <c r="BXX51" s="147"/>
      <c r="BXY51" s="147"/>
      <c r="BXZ51" s="147"/>
      <c r="BYA51" s="147"/>
      <c r="BYB51" s="147"/>
      <c r="BYC51" s="147"/>
      <c r="BYD51" s="147"/>
      <c r="BYE51" s="147"/>
      <c r="BYF51" s="147"/>
      <c r="BYG51" s="147"/>
      <c r="BYH51" s="147"/>
      <c r="BYI51" s="147"/>
      <c r="BYJ51" s="147"/>
      <c r="BYK51" s="147"/>
      <c r="BYL51" s="147"/>
      <c r="BYM51" s="147"/>
      <c r="BYN51" s="147"/>
      <c r="BYO51" s="147"/>
      <c r="BYP51" s="147"/>
      <c r="BYQ51" s="147"/>
      <c r="BYR51" s="147"/>
      <c r="BYS51" s="147"/>
      <c r="BYT51" s="147"/>
      <c r="BYU51" s="147"/>
      <c r="BYV51" s="147"/>
      <c r="BYW51" s="147"/>
      <c r="BYX51" s="147"/>
      <c r="BYY51" s="147"/>
      <c r="BYZ51" s="147"/>
      <c r="BZA51" s="147"/>
      <c r="BZB51" s="147"/>
      <c r="BZC51" s="147"/>
      <c r="BZD51" s="147"/>
      <c r="BZE51" s="147"/>
      <c r="BZF51" s="147"/>
      <c r="BZG51" s="147"/>
      <c r="BZH51" s="147"/>
      <c r="BZI51" s="147"/>
      <c r="BZJ51" s="147"/>
      <c r="BZK51" s="147"/>
      <c r="BZL51" s="147"/>
      <c r="BZM51" s="147"/>
      <c r="BZN51" s="147"/>
      <c r="BZO51" s="147"/>
      <c r="BZP51" s="147"/>
      <c r="BZQ51" s="147"/>
      <c r="BZR51" s="147"/>
      <c r="BZS51" s="147"/>
      <c r="BZT51" s="147"/>
      <c r="BZU51" s="147"/>
      <c r="BZV51" s="147"/>
      <c r="BZW51" s="147"/>
      <c r="BZX51" s="147"/>
      <c r="BZY51" s="147"/>
      <c r="BZZ51" s="147"/>
      <c r="CAA51" s="147"/>
      <c r="CAB51" s="147"/>
      <c r="CAC51" s="147"/>
      <c r="CAD51" s="147"/>
      <c r="CAE51" s="147"/>
      <c r="CAF51" s="147"/>
      <c r="CAG51" s="147"/>
      <c r="CAH51" s="147"/>
      <c r="CAI51" s="147"/>
      <c r="CAJ51" s="147"/>
      <c r="CAK51" s="147"/>
      <c r="CAL51" s="147"/>
      <c r="CAM51" s="147"/>
      <c r="CAN51" s="147"/>
      <c r="CAO51" s="147"/>
      <c r="CAP51" s="147"/>
      <c r="CAQ51" s="147"/>
      <c r="CAR51" s="147"/>
      <c r="CAS51" s="147"/>
      <c r="CAT51" s="147"/>
      <c r="CAU51" s="147"/>
      <c r="CAV51" s="147"/>
      <c r="CAW51" s="147"/>
      <c r="CAX51" s="147"/>
      <c r="CAY51" s="147"/>
      <c r="CAZ51" s="147"/>
      <c r="CBA51" s="147"/>
      <c r="CBB51" s="147"/>
      <c r="CBC51" s="147"/>
      <c r="CBD51" s="147"/>
      <c r="CBE51" s="147"/>
      <c r="CBF51" s="147"/>
      <c r="CBG51" s="147"/>
      <c r="CBH51" s="147"/>
      <c r="CBI51" s="147"/>
      <c r="CBJ51" s="147"/>
      <c r="CBK51" s="147"/>
      <c r="CBL51" s="147"/>
      <c r="CBM51" s="147"/>
      <c r="CBN51" s="147"/>
      <c r="CBO51" s="147"/>
      <c r="CBP51" s="147"/>
      <c r="CBQ51" s="147"/>
      <c r="CBR51" s="147"/>
      <c r="CBS51" s="147"/>
      <c r="CBT51" s="147"/>
      <c r="CBU51" s="147"/>
      <c r="CBV51" s="147"/>
      <c r="CBW51" s="147"/>
      <c r="CBX51" s="147"/>
      <c r="CBY51" s="147"/>
      <c r="CBZ51" s="147"/>
      <c r="CCA51" s="147"/>
      <c r="CCB51" s="147"/>
      <c r="CCC51" s="147"/>
      <c r="CCD51" s="147"/>
      <c r="CCE51" s="147"/>
      <c r="CCF51" s="147"/>
      <c r="CCG51" s="147"/>
      <c r="CCH51" s="147"/>
      <c r="CCI51" s="147"/>
      <c r="CCJ51" s="147"/>
      <c r="CCK51" s="147"/>
      <c r="CCL51" s="147"/>
      <c r="CCM51" s="147"/>
      <c r="CCN51" s="147"/>
      <c r="CCO51" s="147"/>
      <c r="CCP51" s="147"/>
      <c r="CCQ51" s="147"/>
      <c r="CCR51" s="147"/>
      <c r="CCS51" s="147"/>
      <c r="CCT51" s="147"/>
      <c r="CCU51" s="147"/>
      <c r="CCV51" s="147"/>
      <c r="CCW51" s="147"/>
      <c r="CCX51" s="147"/>
      <c r="CCY51" s="147"/>
      <c r="CCZ51" s="147"/>
      <c r="CDA51" s="147"/>
      <c r="CDB51" s="147"/>
      <c r="CDC51" s="147"/>
      <c r="CDD51" s="147"/>
      <c r="CDE51" s="147"/>
      <c r="CDF51" s="147"/>
      <c r="CDG51" s="147"/>
      <c r="CDH51" s="147"/>
      <c r="CDI51" s="147"/>
      <c r="CDJ51" s="147"/>
      <c r="CDK51" s="147"/>
      <c r="CDL51" s="147"/>
      <c r="CDM51" s="147"/>
      <c r="CDN51" s="147"/>
      <c r="CDO51" s="147"/>
      <c r="CDP51" s="147"/>
      <c r="CDQ51" s="147"/>
      <c r="CDR51" s="147"/>
      <c r="CDS51" s="147"/>
      <c r="CDT51" s="147"/>
      <c r="CDU51" s="147"/>
      <c r="CDV51" s="147"/>
      <c r="CDW51" s="147"/>
      <c r="CDX51" s="147"/>
      <c r="CDY51" s="147"/>
      <c r="CDZ51" s="147"/>
      <c r="CEA51" s="147"/>
      <c r="CEB51" s="147"/>
      <c r="CEC51" s="147"/>
      <c r="CED51" s="147"/>
      <c r="CEE51" s="147"/>
      <c r="CEF51" s="147"/>
      <c r="CEG51" s="147"/>
      <c r="CEH51" s="147"/>
      <c r="CEI51" s="147"/>
      <c r="CEJ51" s="147"/>
      <c r="CEK51" s="147"/>
      <c r="CEL51" s="147"/>
      <c r="CEM51" s="147"/>
      <c r="CEN51" s="147"/>
      <c r="CEO51" s="147"/>
      <c r="CEP51" s="147"/>
      <c r="CEQ51" s="147"/>
      <c r="CER51" s="147"/>
      <c r="CES51" s="147"/>
      <c r="CET51" s="147"/>
      <c r="CEU51" s="147"/>
      <c r="CEV51" s="147"/>
      <c r="CEW51" s="147"/>
      <c r="CEX51" s="147"/>
      <c r="CEY51" s="147"/>
      <c r="CEZ51" s="147"/>
      <c r="CFA51" s="147"/>
      <c r="CFB51" s="147"/>
      <c r="CFC51" s="147"/>
      <c r="CFD51" s="147"/>
      <c r="CFE51" s="147"/>
      <c r="CFF51" s="147"/>
      <c r="CFG51" s="147"/>
      <c r="CFH51" s="147"/>
      <c r="CFI51" s="147"/>
      <c r="CFJ51" s="147"/>
      <c r="CFK51" s="147"/>
      <c r="CFL51" s="147"/>
      <c r="CFM51" s="147"/>
      <c r="CFN51" s="147"/>
      <c r="CFO51" s="147"/>
      <c r="CFP51" s="147"/>
      <c r="CFQ51" s="147"/>
      <c r="CFR51" s="147"/>
      <c r="CFS51" s="147"/>
      <c r="CFT51" s="147"/>
      <c r="CFU51" s="147"/>
      <c r="CFV51" s="147"/>
      <c r="CFW51" s="147"/>
      <c r="CFX51" s="147"/>
      <c r="CFY51" s="147"/>
      <c r="CFZ51" s="147"/>
      <c r="CGA51" s="147"/>
      <c r="CGB51" s="147"/>
      <c r="CGC51" s="147"/>
      <c r="CGD51" s="147"/>
      <c r="CGE51" s="147"/>
      <c r="CGF51" s="147"/>
      <c r="CGG51" s="147"/>
      <c r="CGH51" s="147"/>
      <c r="CGI51" s="147"/>
      <c r="CGJ51" s="147"/>
      <c r="CGK51" s="147"/>
      <c r="CGL51" s="147"/>
      <c r="CGM51" s="147"/>
      <c r="CGN51" s="147"/>
      <c r="CGO51" s="147"/>
      <c r="CGP51" s="147"/>
      <c r="CGQ51" s="147"/>
      <c r="CGR51" s="147"/>
      <c r="CGS51" s="147"/>
      <c r="CGT51" s="147"/>
      <c r="CGU51" s="147"/>
      <c r="CGV51" s="147"/>
      <c r="CGW51" s="147"/>
      <c r="CGX51" s="147"/>
      <c r="CGY51" s="147"/>
      <c r="CGZ51" s="147"/>
      <c r="CHA51" s="147"/>
      <c r="CHB51" s="147"/>
      <c r="CHC51" s="147"/>
      <c r="CHD51" s="147"/>
      <c r="CHE51" s="147"/>
      <c r="CHF51" s="147"/>
      <c r="CHG51" s="147"/>
      <c r="CHH51" s="147"/>
      <c r="CHI51" s="147"/>
      <c r="CHJ51" s="147"/>
      <c r="CHK51" s="147"/>
      <c r="CHL51" s="147"/>
      <c r="CHM51" s="147"/>
      <c r="CHN51" s="147"/>
      <c r="CHO51" s="147"/>
      <c r="CHP51" s="147"/>
      <c r="CHQ51" s="147"/>
      <c r="CHR51" s="147"/>
      <c r="CHS51" s="147"/>
      <c r="CHT51" s="147"/>
      <c r="CHU51" s="147"/>
      <c r="CHV51" s="147"/>
      <c r="CHW51" s="147"/>
      <c r="CHX51" s="147"/>
      <c r="CHY51" s="147"/>
      <c r="CHZ51" s="147"/>
      <c r="CIA51" s="147"/>
      <c r="CIB51" s="147"/>
      <c r="CIC51" s="147"/>
      <c r="CID51" s="147"/>
      <c r="CIE51" s="147"/>
      <c r="CIF51" s="147"/>
      <c r="CIG51" s="147"/>
      <c r="CIH51" s="147"/>
      <c r="CII51" s="147"/>
      <c r="CIJ51" s="147"/>
      <c r="CIK51" s="147"/>
      <c r="CIL51" s="147"/>
      <c r="CIM51" s="147"/>
      <c r="CIN51" s="147"/>
      <c r="CIO51" s="147"/>
      <c r="CIP51" s="147"/>
      <c r="CIQ51" s="147"/>
      <c r="CIR51" s="147"/>
      <c r="CIS51" s="147"/>
      <c r="CIT51" s="147"/>
      <c r="CIU51" s="147"/>
      <c r="CIV51" s="147"/>
      <c r="CIW51" s="147"/>
      <c r="CIX51" s="147"/>
      <c r="CIY51" s="147"/>
      <c r="CIZ51" s="147"/>
      <c r="CJA51" s="147"/>
      <c r="CJB51" s="147"/>
      <c r="CJC51" s="147"/>
      <c r="CJD51" s="147"/>
      <c r="CJE51" s="147"/>
      <c r="CJF51" s="147"/>
      <c r="CJG51" s="147"/>
      <c r="CJH51" s="147"/>
      <c r="CJI51" s="147"/>
      <c r="CJJ51" s="147"/>
      <c r="CJK51" s="147"/>
      <c r="CJL51" s="147"/>
      <c r="CJM51" s="147"/>
      <c r="CJN51" s="147"/>
      <c r="CJO51" s="147"/>
      <c r="CJP51" s="147"/>
      <c r="CJQ51" s="147"/>
      <c r="CJR51" s="147"/>
      <c r="CJS51" s="147"/>
      <c r="CJT51" s="147"/>
      <c r="CJU51" s="147"/>
      <c r="CJV51" s="147"/>
      <c r="CJW51" s="147"/>
      <c r="CJX51" s="147"/>
      <c r="CJY51" s="147"/>
      <c r="CJZ51" s="147"/>
      <c r="CKA51" s="147"/>
      <c r="CKB51" s="147"/>
      <c r="CKC51" s="147"/>
      <c r="CKD51" s="147"/>
      <c r="CKE51" s="147"/>
      <c r="CKF51" s="147"/>
      <c r="CKG51" s="147"/>
      <c r="CKH51" s="147"/>
      <c r="CKI51" s="147"/>
      <c r="CKJ51" s="147"/>
      <c r="CKK51" s="147"/>
      <c r="CKL51" s="147"/>
      <c r="CKM51" s="147"/>
      <c r="CKN51" s="147"/>
      <c r="CKO51" s="147"/>
      <c r="CKP51" s="147"/>
      <c r="CKQ51" s="147"/>
      <c r="CKR51" s="147"/>
      <c r="CKS51" s="147"/>
      <c r="CKT51" s="147"/>
      <c r="CKU51" s="147"/>
      <c r="CKV51" s="147"/>
      <c r="CKW51" s="147"/>
      <c r="CKX51" s="147"/>
      <c r="CKY51" s="147"/>
      <c r="CKZ51" s="147"/>
      <c r="CLA51" s="147"/>
      <c r="CLB51" s="147"/>
      <c r="CLC51" s="147"/>
      <c r="CLD51" s="147"/>
      <c r="CLE51" s="147"/>
      <c r="CLF51" s="147"/>
      <c r="CLG51" s="147"/>
      <c r="CLH51" s="147"/>
      <c r="CLI51" s="147"/>
      <c r="CLJ51" s="147"/>
      <c r="CLK51" s="147"/>
      <c r="CLL51" s="147"/>
      <c r="CLM51" s="147"/>
      <c r="CLN51" s="147"/>
      <c r="CLO51" s="147"/>
      <c r="CLP51" s="147"/>
      <c r="CLQ51" s="147"/>
      <c r="CLR51" s="147"/>
      <c r="CLS51" s="147"/>
      <c r="CLT51" s="147"/>
      <c r="CLU51" s="147"/>
      <c r="CLV51" s="147"/>
      <c r="CLW51" s="147"/>
      <c r="CLX51" s="147"/>
      <c r="CLY51" s="147"/>
      <c r="CLZ51" s="147"/>
      <c r="CMA51" s="147"/>
      <c r="CMB51" s="147"/>
      <c r="CMC51" s="147"/>
      <c r="CMD51" s="147"/>
      <c r="CME51" s="147"/>
      <c r="CMF51" s="147"/>
      <c r="CMG51" s="147"/>
      <c r="CMH51" s="147"/>
      <c r="CMI51" s="147"/>
      <c r="CMJ51" s="147"/>
      <c r="CMK51" s="147"/>
      <c r="CML51" s="147"/>
      <c r="CMM51" s="147"/>
      <c r="CMN51" s="147"/>
      <c r="CMO51" s="147"/>
      <c r="CMP51" s="147"/>
      <c r="CMQ51" s="147"/>
      <c r="CMR51" s="147"/>
      <c r="CMS51" s="147"/>
      <c r="CMT51" s="147"/>
      <c r="CMU51" s="147"/>
      <c r="CMV51" s="147"/>
      <c r="CMW51" s="147"/>
      <c r="CMX51" s="147"/>
      <c r="CMY51" s="147"/>
      <c r="CMZ51" s="147"/>
      <c r="CNA51" s="147"/>
      <c r="CNB51" s="147"/>
      <c r="CNC51" s="147"/>
      <c r="CND51" s="147"/>
      <c r="CNE51" s="147"/>
      <c r="CNF51" s="147"/>
      <c r="CNG51" s="147"/>
      <c r="CNH51" s="147"/>
      <c r="CNI51" s="147"/>
      <c r="CNJ51" s="147"/>
      <c r="CNK51" s="147"/>
      <c r="CNL51" s="147"/>
      <c r="CNM51" s="147"/>
      <c r="CNN51" s="147"/>
      <c r="CNO51" s="147"/>
      <c r="CNP51" s="147"/>
      <c r="CNQ51" s="147"/>
      <c r="CNR51" s="147"/>
      <c r="CNS51" s="147"/>
      <c r="CNT51" s="147"/>
      <c r="CNU51" s="147"/>
      <c r="CNV51" s="147"/>
      <c r="CNW51" s="147"/>
      <c r="CNX51" s="147"/>
      <c r="CNY51" s="147"/>
      <c r="CNZ51" s="147"/>
      <c r="COA51" s="147"/>
      <c r="COB51" s="147"/>
      <c r="COC51" s="147"/>
      <c r="COD51" s="147"/>
      <c r="COE51" s="147"/>
      <c r="COF51" s="147"/>
      <c r="COG51" s="147"/>
      <c r="COH51" s="147"/>
      <c r="COI51" s="147"/>
      <c r="COJ51" s="147"/>
      <c r="COK51" s="147"/>
      <c r="COL51" s="147"/>
      <c r="COM51" s="147"/>
      <c r="CON51" s="147"/>
      <c r="COO51" s="147"/>
      <c r="COP51" s="147"/>
      <c r="COQ51" s="147"/>
      <c r="COR51" s="147"/>
      <c r="COS51" s="147"/>
      <c r="COT51" s="147"/>
      <c r="COU51" s="147"/>
      <c r="COV51" s="147"/>
      <c r="COW51" s="147"/>
      <c r="COX51" s="147"/>
      <c r="COY51" s="147"/>
      <c r="COZ51" s="147"/>
      <c r="CPA51" s="147"/>
      <c r="CPB51" s="147"/>
      <c r="CPC51" s="147"/>
      <c r="CPD51" s="147"/>
      <c r="CPE51" s="147"/>
      <c r="CPF51" s="147"/>
      <c r="CPG51" s="147"/>
      <c r="CPH51" s="147"/>
      <c r="CPI51" s="147"/>
      <c r="CPJ51" s="147"/>
      <c r="CPK51" s="147"/>
      <c r="CPL51" s="147"/>
      <c r="CPM51" s="147"/>
      <c r="CPN51" s="147"/>
      <c r="CPO51" s="147"/>
      <c r="CPP51" s="147"/>
      <c r="CPQ51" s="147"/>
      <c r="CPR51" s="147"/>
      <c r="CPS51" s="147"/>
      <c r="CPT51" s="147"/>
      <c r="CPU51" s="147"/>
      <c r="CPV51" s="147"/>
      <c r="CPW51" s="147"/>
      <c r="CPX51" s="147"/>
      <c r="CPY51" s="147"/>
      <c r="CPZ51" s="147"/>
      <c r="CQA51" s="147"/>
      <c r="CQB51" s="147"/>
      <c r="CQC51" s="147"/>
      <c r="CQD51" s="147"/>
      <c r="CQE51" s="147"/>
      <c r="CQF51" s="147"/>
      <c r="CQG51" s="147"/>
      <c r="CQH51" s="147"/>
      <c r="CQI51" s="147"/>
      <c r="CQJ51" s="147"/>
      <c r="CQK51" s="147"/>
      <c r="CQL51" s="147"/>
      <c r="CQM51" s="147"/>
      <c r="CQN51" s="147"/>
      <c r="CQO51" s="147"/>
      <c r="CQP51" s="147"/>
      <c r="CQQ51" s="147"/>
      <c r="CQR51" s="147"/>
      <c r="CQS51" s="147"/>
      <c r="CQT51" s="147"/>
      <c r="CQU51" s="147"/>
      <c r="CQV51" s="147"/>
      <c r="CQW51" s="147"/>
      <c r="CQX51" s="147"/>
      <c r="CQY51" s="147"/>
      <c r="CQZ51" s="147"/>
      <c r="CRA51" s="147"/>
      <c r="CRB51" s="147"/>
      <c r="CRC51" s="147"/>
      <c r="CRD51" s="147"/>
      <c r="CRE51" s="147"/>
      <c r="CRF51" s="147"/>
      <c r="CRG51" s="147"/>
      <c r="CRH51" s="147"/>
      <c r="CRI51" s="147"/>
      <c r="CRJ51" s="147"/>
      <c r="CRK51" s="147"/>
      <c r="CRL51" s="147"/>
      <c r="CRM51" s="147"/>
      <c r="CRN51" s="147"/>
      <c r="CRO51" s="147"/>
      <c r="CRP51" s="147"/>
      <c r="CRQ51" s="147"/>
      <c r="CRR51" s="147"/>
      <c r="CRS51" s="147"/>
      <c r="CRT51" s="147"/>
      <c r="CRU51" s="147"/>
      <c r="CRV51" s="147"/>
      <c r="CRW51" s="147"/>
      <c r="CRX51" s="147"/>
      <c r="CRY51" s="147"/>
      <c r="CRZ51" s="147"/>
      <c r="CSA51" s="147"/>
      <c r="CSB51" s="147"/>
      <c r="CSC51" s="147"/>
      <c r="CSD51" s="147"/>
      <c r="CSE51" s="147"/>
      <c r="CSF51" s="147"/>
      <c r="CSG51" s="147"/>
      <c r="CSH51" s="147"/>
      <c r="CSI51" s="147"/>
      <c r="CSJ51" s="147"/>
      <c r="CSK51" s="147"/>
      <c r="CSL51" s="147"/>
      <c r="CSM51" s="147"/>
      <c r="CSN51" s="147"/>
      <c r="CSO51" s="147"/>
      <c r="CSP51" s="147"/>
      <c r="CSQ51" s="147"/>
      <c r="CSR51" s="147"/>
      <c r="CSS51" s="147"/>
      <c r="CST51" s="147"/>
      <c r="CSU51" s="147"/>
      <c r="CSV51" s="147"/>
      <c r="CSW51" s="147"/>
      <c r="CSX51" s="147"/>
      <c r="CSY51" s="147"/>
      <c r="CSZ51" s="147"/>
      <c r="CTA51" s="147"/>
      <c r="CTB51" s="147"/>
      <c r="CTC51" s="147"/>
      <c r="CTD51" s="147"/>
      <c r="CTE51" s="147"/>
      <c r="CTF51" s="147"/>
      <c r="CTG51" s="147"/>
      <c r="CTH51" s="147"/>
      <c r="CTI51" s="147"/>
      <c r="CTJ51" s="147"/>
      <c r="CTK51" s="147"/>
      <c r="CTL51" s="147"/>
      <c r="CTM51" s="147"/>
      <c r="CTN51" s="147"/>
      <c r="CTO51" s="147"/>
      <c r="CTP51" s="147"/>
      <c r="CTQ51" s="147"/>
      <c r="CTR51" s="147"/>
      <c r="CTS51" s="147"/>
      <c r="CTT51" s="147"/>
      <c r="CTU51" s="147"/>
      <c r="CTV51" s="147"/>
      <c r="CTW51" s="147"/>
      <c r="CTX51" s="147"/>
      <c r="CTY51" s="147"/>
      <c r="CTZ51" s="147"/>
      <c r="CUA51" s="147"/>
      <c r="CUB51" s="147"/>
      <c r="CUC51" s="147"/>
      <c r="CUD51" s="147"/>
      <c r="CUE51" s="147"/>
      <c r="CUF51" s="147"/>
      <c r="CUG51" s="147"/>
      <c r="CUH51" s="147"/>
      <c r="CUI51" s="147"/>
      <c r="CUJ51" s="147"/>
      <c r="CUK51" s="147"/>
      <c r="CUL51" s="147"/>
      <c r="CUM51" s="147"/>
      <c r="CUN51" s="147"/>
      <c r="CUO51" s="147"/>
      <c r="CUP51" s="147"/>
      <c r="CUQ51" s="147"/>
      <c r="CUR51" s="147"/>
      <c r="CUS51" s="147"/>
      <c r="CUT51" s="147"/>
      <c r="CUU51" s="147"/>
      <c r="CUV51" s="147"/>
      <c r="CUW51" s="147"/>
      <c r="CUX51" s="147"/>
      <c r="CUY51" s="147"/>
      <c r="CUZ51" s="147"/>
      <c r="CVA51" s="147"/>
      <c r="CVB51" s="147"/>
      <c r="CVC51" s="147"/>
      <c r="CVD51" s="147"/>
      <c r="CVE51" s="147"/>
      <c r="CVF51" s="147"/>
      <c r="CVG51" s="147"/>
      <c r="CVH51" s="147"/>
      <c r="CVI51" s="147"/>
      <c r="CVJ51" s="147"/>
      <c r="CVK51" s="147"/>
      <c r="CVL51" s="147"/>
      <c r="CVM51" s="147"/>
      <c r="CVN51" s="147"/>
      <c r="CVO51" s="147"/>
      <c r="CVP51" s="147"/>
      <c r="CVQ51" s="147"/>
      <c r="CVR51" s="147"/>
      <c r="CVS51" s="147"/>
      <c r="CVT51" s="147"/>
      <c r="CVU51" s="147"/>
      <c r="CVV51" s="147"/>
      <c r="CVW51" s="147"/>
      <c r="CVX51" s="147"/>
      <c r="CVY51" s="147"/>
      <c r="CVZ51" s="147"/>
      <c r="CWA51" s="147"/>
      <c r="CWB51" s="147"/>
      <c r="CWC51" s="147"/>
      <c r="CWD51" s="147"/>
      <c r="CWE51" s="147"/>
      <c r="CWF51" s="147"/>
      <c r="CWG51" s="147"/>
      <c r="CWH51" s="147"/>
      <c r="CWI51" s="147"/>
      <c r="CWJ51" s="147"/>
      <c r="CWK51" s="147"/>
      <c r="CWL51" s="147"/>
      <c r="CWM51" s="147"/>
      <c r="CWN51" s="147"/>
      <c r="CWO51" s="147"/>
      <c r="CWP51" s="147"/>
      <c r="CWQ51" s="147"/>
      <c r="CWR51" s="147"/>
      <c r="CWS51" s="147"/>
      <c r="CWT51" s="147"/>
      <c r="CWU51" s="147"/>
      <c r="CWV51" s="147"/>
      <c r="CWW51" s="147"/>
      <c r="CWX51" s="147"/>
      <c r="CWY51" s="147"/>
      <c r="CWZ51" s="147"/>
      <c r="CXA51" s="147"/>
      <c r="CXB51" s="147"/>
      <c r="CXC51" s="147"/>
      <c r="CXD51" s="147"/>
      <c r="CXE51" s="147"/>
      <c r="CXF51" s="147"/>
      <c r="CXG51" s="147"/>
      <c r="CXH51" s="147"/>
      <c r="CXI51" s="147"/>
      <c r="CXJ51" s="147"/>
      <c r="CXK51" s="147"/>
      <c r="CXL51" s="147"/>
      <c r="CXM51" s="147"/>
      <c r="CXN51" s="147"/>
      <c r="CXO51" s="147"/>
      <c r="CXP51" s="147"/>
      <c r="CXQ51" s="147"/>
      <c r="CXR51" s="147"/>
      <c r="CXS51" s="147"/>
      <c r="CXT51" s="147"/>
      <c r="CXU51" s="147"/>
      <c r="CXV51" s="147"/>
      <c r="CXW51" s="147"/>
      <c r="CXX51" s="147"/>
      <c r="CXY51" s="147"/>
      <c r="CXZ51" s="147"/>
      <c r="CYA51" s="147"/>
      <c r="CYB51" s="147"/>
      <c r="CYC51" s="147"/>
      <c r="CYD51" s="147"/>
      <c r="CYE51" s="147"/>
      <c r="CYF51" s="147"/>
      <c r="CYG51" s="147"/>
      <c r="CYH51" s="147"/>
      <c r="CYI51" s="147"/>
      <c r="CYJ51" s="147"/>
      <c r="CYK51" s="147"/>
      <c r="CYL51" s="147"/>
      <c r="CYM51" s="147"/>
      <c r="CYN51" s="147"/>
      <c r="CYO51" s="147"/>
      <c r="CYP51" s="147"/>
      <c r="CYQ51" s="147"/>
      <c r="CYR51" s="147"/>
      <c r="CYS51" s="147"/>
      <c r="CYT51" s="147"/>
      <c r="CYU51" s="147"/>
      <c r="CYV51" s="147"/>
      <c r="CYW51" s="147"/>
      <c r="CYX51" s="147"/>
      <c r="CYY51" s="147"/>
      <c r="CYZ51" s="147"/>
      <c r="CZA51" s="147"/>
      <c r="CZB51" s="147"/>
      <c r="CZC51" s="147"/>
      <c r="CZD51" s="147"/>
      <c r="CZE51" s="147"/>
      <c r="CZF51" s="147"/>
      <c r="CZG51" s="147"/>
      <c r="CZH51" s="147"/>
      <c r="CZI51" s="147"/>
      <c r="CZJ51" s="147"/>
      <c r="CZK51" s="147"/>
      <c r="CZL51" s="147"/>
      <c r="CZM51" s="147"/>
      <c r="CZN51" s="147"/>
      <c r="CZO51" s="147"/>
      <c r="CZP51" s="147"/>
      <c r="CZQ51" s="147"/>
      <c r="CZR51" s="147"/>
      <c r="CZS51" s="147"/>
      <c r="CZT51" s="147"/>
      <c r="CZU51" s="147"/>
      <c r="CZV51" s="147"/>
      <c r="CZW51" s="147"/>
      <c r="CZX51" s="147"/>
      <c r="CZY51" s="147"/>
      <c r="CZZ51" s="147"/>
      <c r="DAA51" s="147"/>
      <c r="DAB51" s="147"/>
      <c r="DAC51" s="147"/>
      <c r="DAD51" s="147"/>
      <c r="DAE51" s="147"/>
      <c r="DAF51" s="147"/>
      <c r="DAG51" s="147"/>
      <c r="DAH51" s="147"/>
      <c r="DAI51" s="147"/>
      <c r="DAJ51" s="147"/>
      <c r="DAK51" s="147"/>
      <c r="DAL51" s="147"/>
      <c r="DAM51" s="147"/>
      <c r="DAN51" s="147"/>
      <c r="DAO51" s="147"/>
      <c r="DAP51" s="147"/>
      <c r="DAQ51" s="147"/>
      <c r="DAR51" s="147"/>
      <c r="DAS51" s="147"/>
      <c r="DAT51" s="147"/>
      <c r="DAU51" s="147"/>
      <c r="DAV51" s="147"/>
      <c r="DAW51" s="147"/>
      <c r="DAX51" s="147"/>
      <c r="DAY51" s="147"/>
      <c r="DAZ51" s="147"/>
      <c r="DBA51" s="147"/>
      <c r="DBB51" s="147"/>
      <c r="DBC51" s="147"/>
      <c r="DBD51" s="147"/>
      <c r="DBE51" s="147"/>
      <c r="DBF51" s="147"/>
      <c r="DBG51" s="147"/>
      <c r="DBH51" s="147"/>
      <c r="DBI51" s="147"/>
      <c r="DBJ51" s="147"/>
      <c r="DBK51" s="147"/>
      <c r="DBL51" s="147"/>
      <c r="DBM51" s="147"/>
      <c r="DBN51" s="147"/>
      <c r="DBO51" s="147"/>
      <c r="DBP51" s="147"/>
      <c r="DBQ51" s="147"/>
      <c r="DBR51" s="147"/>
      <c r="DBS51" s="147"/>
      <c r="DBT51" s="147"/>
      <c r="DBU51" s="147"/>
      <c r="DBV51" s="147"/>
      <c r="DBW51" s="147"/>
      <c r="DBX51" s="147"/>
      <c r="DBY51" s="147"/>
      <c r="DBZ51" s="147"/>
      <c r="DCA51" s="147"/>
      <c r="DCB51" s="147"/>
      <c r="DCC51" s="147"/>
      <c r="DCD51" s="147"/>
      <c r="DCE51" s="147"/>
      <c r="DCF51" s="147"/>
      <c r="DCG51" s="147"/>
      <c r="DCH51" s="147"/>
      <c r="DCI51" s="147"/>
      <c r="DCJ51" s="147"/>
      <c r="DCK51" s="147"/>
      <c r="DCL51" s="147"/>
      <c r="DCM51" s="147"/>
      <c r="DCN51" s="147"/>
      <c r="DCO51" s="147"/>
      <c r="DCP51" s="147"/>
      <c r="DCQ51" s="147"/>
      <c r="DCR51" s="147"/>
      <c r="DCS51" s="147"/>
      <c r="DCT51" s="147"/>
      <c r="DCU51" s="147"/>
      <c r="DCV51" s="147"/>
      <c r="DCW51" s="147"/>
      <c r="DCX51" s="147"/>
      <c r="DCY51" s="147"/>
      <c r="DCZ51" s="147"/>
      <c r="DDA51" s="147"/>
      <c r="DDB51" s="147"/>
      <c r="DDC51" s="147"/>
      <c r="DDD51" s="147"/>
      <c r="DDE51" s="147"/>
      <c r="DDF51" s="147"/>
      <c r="DDG51" s="147"/>
      <c r="DDH51" s="147"/>
      <c r="DDI51" s="147"/>
      <c r="DDJ51" s="147"/>
      <c r="DDK51" s="147"/>
      <c r="DDL51" s="147"/>
      <c r="DDM51" s="147"/>
      <c r="DDN51" s="147"/>
      <c r="DDO51" s="147"/>
      <c r="DDP51" s="147"/>
      <c r="DDQ51" s="147"/>
      <c r="DDR51" s="147"/>
      <c r="DDS51" s="147"/>
      <c r="DDT51" s="147"/>
      <c r="DDU51" s="147"/>
      <c r="DDV51" s="147"/>
      <c r="DDW51" s="147"/>
      <c r="DDX51" s="147"/>
      <c r="DDY51" s="147"/>
      <c r="DDZ51" s="147"/>
      <c r="DEA51" s="147"/>
      <c r="DEB51" s="147"/>
      <c r="DEC51" s="147"/>
      <c r="DED51" s="147"/>
      <c r="DEE51" s="147"/>
      <c r="DEF51" s="147"/>
      <c r="DEG51" s="147"/>
      <c r="DEH51" s="147"/>
      <c r="DEI51" s="147"/>
      <c r="DEJ51" s="147"/>
      <c r="DEK51" s="147"/>
      <c r="DEL51" s="147"/>
      <c r="DEM51" s="147"/>
      <c r="DEN51" s="147"/>
      <c r="DEO51" s="147"/>
      <c r="DEP51" s="147"/>
      <c r="DEQ51" s="147"/>
      <c r="DER51" s="147"/>
      <c r="DES51" s="147"/>
      <c r="DET51" s="147"/>
      <c r="DEU51" s="147"/>
      <c r="DEV51" s="147"/>
      <c r="DEW51" s="147"/>
      <c r="DEX51" s="147"/>
      <c r="DEY51" s="147"/>
      <c r="DEZ51" s="147"/>
      <c r="DFA51" s="147"/>
      <c r="DFB51" s="147"/>
      <c r="DFC51" s="147"/>
      <c r="DFD51" s="147"/>
      <c r="DFE51" s="147"/>
      <c r="DFF51" s="147"/>
      <c r="DFG51" s="147"/>
      <c r="DFH51" s="147"/>
      <c r="DFI51" s="147"/>
      <c r="DFJ51" s="147"/>
      <c r="DFK51" s="147"/>
      <c r="DFL51" s="147"/>
      <c r="DFM51" s="147"/>
      <c r="DFN51" s="147"/>
      <c r="DFO51" s="147"/>
      <c r="DFP51" s="147"/>
      <c r="DFQ51" s="147"/>
      <c r="DFR51" s="147"/>
      <c r="DFS51" s="147"/>
      <c r="DFT51" s="147"/>
      <c r="DFU51" s="147"/>
      <c r="DFV51" s="147"/>
      <c r="DFW51" s="147"/>
      <c r="DFX51" s="147"/>
      <c r="DFY51" s="147"/>
      <c r="DFZ51" s="147"/>
      <c r="DGA51" s="147"/>
      <c r="DGB51" s="147"/>
      <c r="DGC51" s="147"/>
      <c r="DGD51" s="147"/>
      <c r="DGE51" s="147"/>
      <c r="DGF51" s="147"/>
      <c r="DGG51" s="147"/>
      <c r="DGH51" s="147"/>
      <c r="DGI51" s="147"/>
      <c r="DGJ51" s="147"/>
      <c r="DGK51" s="147"/>
      <c r="DGL51" s="147"/>
      <c r="DGM51" s="147"/>
      <c r="DGN51" s="147"/>
      <c r="DGO51" s="147"/>
      <c r="DGP51" s="147"/>
      <c r="DGQ51" s="147"/>
      <c r="DGR51" s="147"/>
      <c r="DGS51" s="147"/>
      <c r="DGT51" s="147"/>
      <c r="DGU51" s="147"/>
      <c r="DGV51" s="147"/>
      <c r="DGW51" s="147"/>
      <c r="DGX51" s="147"/>
      <c r="DGY51" s="147"/>
      <c r="DGZ51" s="147"/>
      <c r="DHA51" s="147"/>
      <c r="DHB51" s="147"/>
      <c r="DHC51" s="147"/>
      <c r="DHD51" s="147"/>
      <c r="DHE51" s="147"/>
      <c r="DHF51" s="147"/>
      <c r="DHG51" s="147"/>
      <c r="DHH51" s="147"/>
      <c r="DHI51" s="147"/>
      <c r="DHJ51" s="147"/>
      <c r="DHK51" s="147"/>
      <c r="DHL51" s="147"/>
      <c r="DHM51" s="147"/>
      <c r="DHN51" s="147"/>
      <c r="DHO51" s="147"/>
      <c r="DHP51" s="147"/>
      <c r="DHQ51" s="147"/>
      <c r="DHR51" s="147"/>
      <c r="DHS51" s="147"/>
      <c r="DHT51" s="147"/>
      <c r="DHU51" s="147"/>
      <c r="DHV51" s="147"/>
      <c r="DHW51" s="147"/>
      <c r="DHX51" s="147"/>
      <c r="DHY51" s="147"/>
      <c r="DHZ51" s="147"/>
      <c r="DIA51" s="147"/>
      <c r="DIB51" s="147"/>
      <c r="DIC51" s="147"/>
      <c r="DID51" s="147"/>
      <c r="DIE51" s="147"/>
      <c r="DIF51" s="147"/>
      <c r="DIG51" s="147"/>
      <c r="DIH51" s="147"/>
      <c r="DII51" s="147"/>
      <c r="DIJ51" s="147"/>
      <c r="DIK51" s="147"/>
      <c r="DIL51" s="147"/>
      <c r="DIM51" s="147"/>
      <c r="DIN51" s="147"/>
      <c r="DIO51" s="147"/>
      <c r="DIP51" s="147"/>
      <c r="DIQ51" s="147"/>
      <c r="DIR51" s="147"/>
      <c r="DIS51" s="147"/>
      <c r="DIT51" s="147"/>
      <c r="DIU51" s="147"/>
      <c r="DIV51" s="147"/>
      <c r="DIW51" s="147"/>
      <c r="DIX51" s="147"/>
      <c r="DIY51" s="147"/>
      <c r="DIZ51" s="147"/>
      <c r="DJA51" s="147"/>
      <c r="DJB51" s="147"/>
      <c r="DJC51" s="147"/>
      <c r="DJD51" s="147"/>
      <c r="DJE51" s="147"/>
      <c r="DJF51" s="147"/>
      <c r="DJG51" s="147"/>
      <c r="DJH51" s="147"/>
      <c r="DJI51" s="147"/>
      <c r="DJJ51" s="147"/>
      <c r="DJK51" s="147"/>
      <c r="DJL51" s="147"/>
      <c r="DJM51" s="147"/>
      <c r="DJN51" s="147"/>
      <c r="DJO51" s="147"/>
      <c r="DJP51" s="147"/>
      <c r="DJQ51" s="147"/>
      <c r="DJR51" s="147"/>
      <c r="DJS51" s="147"/>
      <c r="DJT51" s="147"/>
      <c r="DJU51" s="147"/>
      <c r="DJV51" s="147"/>
      <c r="DJW51" s="147"/>
      <c r="DJX51" s="147"/>
      <c r="DJY51" s="147"/>
      <c r="DJZ51" s="147"/>
      <c r="DKA51" s="147"/>
      <c r="DKB51" s="147"/>
      <c r="DKC51" s="147"/>
      <c r="DKD51" s="147"/>
      <c r="DKE51" s="147"/>
      <c r="DKF51" s="147"/>
      <c r="DKG51" s="147"/>
      <c r="DKH51" s="147"/>
      <c r="DKI51" s="147"/>
      <c r="DKJ51" s="147"/>
      <c r="DKK51" s="147"/>
      <c r="DKL51" s="147"/>
      <c r="DKM51" s="147"/>
      <c r="DKN51" s="147"/>
      <c r="DKO51" s="147"/>
      <c r="DKP51" s="147"/>
      <c r="DKQ51" s="147"/>
      <c r="DKR51" s="147"/>
      <c r="DKS51" s="147"/>
      <c r="DKT51" s="147"/>
      <c r="DKU51" s="147"/>
      <c r="DKV51" s="147"/>
      <c r="DKW51" s="147"/>
      <c r="DKX51" s="147"/>
      <c r="DKY51" s="147"/>
      <c r="DKZ51" s="147"/>
      <c r="DLA51" s="147"/>
      <c r="DLB51" s="147"/>
      <c r="DLC51" s="147"/>
      <c r="DLD51" s="147"/>
      <c r="DLE51" s="147"/>
      <c r="DLF51" s="147"/>
      <c r="DLG51" s="147"/>
      <c r="DLH51" s="147"/>
      <c r="DLI51" s="147"/>
      <c r="DLJ51" s="147"/>
      <c r="DLK51" s="147"/>
      <c r="DLL51" s="147"/>
      <c r="DLM51" s="147"/>
      <c r="DLN51" s="147"/>
      <c r="DLO51" s="147"/>
      <c r="DLP51" s="147"/>
      <c r="DLQ51" s="147"/>
      <c r="DLR51" s="147"/>
      <c r="DLS51" s="147"/>
      <c r="DLT51" s="147"/>
      <c r="DLU51" s="147"/>
      <c r="DLV51" s="147"/>
      <c r="DLW51" s="147"/>
      <c r="DLX51" s="147"/>
      <c r="DLY51" s="147"/>
      <c r="DLZ51" s="147"/>
      <c r="DMA51" s="147"/>
      <c r="DMB51" s="147"/>
      <c r="DMC51" s="147"/>
      <c r="DMD51" s="147"/>
      <c r="DME51" s="147"/>
      <c r="DMF51" s="147"/>
      <c r="DMG51" s="147"/>
      <c r="DMH51" s="147"/>
      <c r="DMI51" s="147"/>
      <c r="DMJ51" s="147"/>
      <c r="DMK51" s="147"/>
      <c r="DML51" s="147"/>
      <c r="DMM51" s="147"/>
      <c r="DMN51" s="147"/>
      <c r="DMO51" s="147"/>
      <c r="DMP51" s="147"/>
      <c r="DMQ51" s="147"/>
      <c r="DMR51" s="147"/>
      <c r="DMS51" s="147"/>
      <c r="DMT51" s="147"/>
      <c r="DMU51" s="147"/>
      <c r="DMV51" s="147"/>
      <c r="DMW51" s="147"/>
      <c r="DMX51" s="147"/>
      <c r="DMY51" s="147"/>
      <c r="DMZ51" s="147"/>
      <c r="DNA51" s="147"/>
      <c r="DNB51" s="147"/>
      <c r="DNC51" s="147"/>
      <c r="DND51" s="147"/>
      <c r="DNE51" s="147"/>
      <c r="DNF51" s="147"/>
      <c r="DNG51" s="147"/>
      <c r="DNH51" s="147"/>
      <c r="DNI51" s="147"/>
      <c r="DNJ51" s="147"/>
      <c r="DNK51" s="147"/>
      <c r="DNL51" s="147"/>
      <c r="DNM51" s="147"/>
      <c r="DNN51" s="147"/>
      <c r="DNO51" s="147"/>
      <c r="DNP51" s="147"/>
      <c r="DNQ51" s="147"/>
      <c r="DNR51" s="147"/>
      <c r="DNS51" s="147"/>
      <c r="DNT51" s="147"/>
      <c r="DNU51" s="147"/>
      <c r="DNV51" s="147"/>
      <c r="DNW51" s="147"/>
      <c r="DNX51" s="147"/>
      <c r="DNY51" s="147"/>
      <c r="DNZ51" s="147"/>
      <c r="DOA51" s="147"/>
      <c r="DOB51" s="147"/>
      <c r="DOC51" s="147"/>
      <c r="DOD51" s="147"/>
      <c r="DOE51" s="147"/>
      <c r="DOF51" s="147"/>
      <c r="DOG51" s="147"/>
      <c r="DOH51" s="147"/>
      <c r="DOI51" s="147"/>
      <c r="DOJ51" s="147"/>
      <c r="DOK51" s="147"/>
      <c r="DOL51" s="147"/>
      <c r="DOM51" s="147"/>
      <c r="DON51" s="147"/>
      <c r="DOO51" s="147"/>
      <c r="DOP51" s="147"/>
      <c r="DOQ51" s="147"/>
      <c r="DOR51" s="147"/>
      <c r="DOS51" s="147"/>
      <c r="DOT51" s="147"/>
      <c r="DOU51" s="147"/>
      <c r="DOV51" s="147"/>
      <c r="DOW51" s="147"/>
      <c r="DOX51" s="147"/>
      <c r="DOY51" s="147"/>
      <c r="DOZ51" s="147"/>
      <c r="DPA51" s="147"/>
      <c r="DPB51" s="147"/>
      <c r="DPC51" s="147"/>
      <c r="DPD51" s="147"/>
      <c r="DPE51" s="147"/>
      <c r="DPF51" s="147"/>
      <c r="DPG51" s="147"/>
      <c r="DPH51" s="147"/>
      <c r="DPI51" s="147"/>
      <c r="DPJ51" s="147"/>
      <c r="DPK51" s="147"/>
      <c r="DPL51" s="147"/>
      <c r="DPM51" s="147"/>
      <c r="DPN51" s="147"/>
      <c r="DPO51" s="147"/>
      <c r="DPP51" s="147"/>
      <c r="DPQ51" s="147"/>
      <c r="DPR51" s="147"/>
      <c r="DPS51" s="147"/>
      <c r="DPT51" s="147"/>
      <c r="DPU51" s="147"/>
      <c r="DPV51" s="147"/>
      <c r="DPW51" s="147"/>
      <c r="DPX51" s="147"/>
      <c r="DPY51" s="147"/>
      <c r="DPZ51" s="147"/>
      <c r="DQA51" s="147"/>
      <c r="DQB51" s="147"/>
      <c r="DQC51" s="147"/>
      <c r="DQD51" s="147"/>
      <c r="DQE51" s="147"/>
      <c r="DQF51" s="147"/>
      <c r="DQG51" s="147"/>
      <c r="DQH51" s="147"/>
      <c r="DQI51" s="147"/>
      <c r="DQJ51" s="147"/>
      <c r="DQK51" s="147"/>
      <c r="DQL51" s="147"/>
      <c r="DQM51" s="147"/>
      <c r="DQN51" s="147"/>
      <c r="DQO51" s="147"/>
      <c r="DQP51" s="147"/>
      <c r="DQQ51" s="147"/>
      <c r="DQR51" s="147"/>
      <c r="DQS51" s="147"/>
      <c r="DQT51" s="147"/>
      <c r="DQU51" s="147"/>
      <c r="DQV51" s="147"/>
      <c r="DQW51" s="147"/>
      <c r="DQX51" s="147"/>
      <c r="DQY51" s="147"/>
      <c r="DQZ51" s="147"/>
      <c r="DRA51" s="147"/>
      <c r="DRB51" s="147"/>
      <c r="DRC51" s="147"/>
      <c r="DRD51" s="147"/>
      <c r="DRE51" s="147"/>
      <c r="DRF51" s="147"/>
      <c r="DRG51" s="147"/>
      <c r="DRH51" s="147"/>
      <c r="DRI51" s="147"/>
      <c r="DRJ51" s="147"/>
      <c r="DRK51" s="147"/>
      <c r="DRL51" s="147"/>
      <c r="DRM51" s="147"/>
      <c r="DRN51" s="147"/>
      <c r="DRO51" s="147"/>
      <c r="DRP51" s="147"/>
      <c r="DRQ51" s="147"/>
      <c r="DRR51" s="147"/>
      <c r="DRS51" s="147"/>
      <c r="DRT51" s="147"/>
      <c r="DRU51" s="147"/>
      <c r="DRV51" s="147"/>
      <c r="DRW51" s="147"/>
      <c r="DRX51" s="147"/>
      <c r="DRY51" s="147"/>
      <c r="DRZ51" s="147"/>
      <c r="DSA51" s="147"/>
      <c r="DSB51" s="147"/>
      <c r="DSC51" s="147"/>
      <c r="DSD51" s="147"/>
      <c r="DSE51" s="147"/>
      <c r="DSF51" s="147"/>
      <c r="DSG51" s="147"/>
      <c r="DSH51" s="147"/>
      <c r="DSI51" s="147"/>
      <c r="DSJ51" s="147"/>
      <c r="DSK51" s="147"/>
      <c r="DSL51" s="147"/>
      <c r="DSM51" s="147"/>
      <c r="DSN51" s="147"/>
      <c r="DSO51" s="147"/>
      <c r="DSP51" s="147"/>
      <c r="DSQ51" s="147"/>
      <c r="DSR51" s="147"/>
      <c r="DSS51" s="147"/>
      <c r="DST51" s="147"/>
      <c r="DSU51" s="147"/>
      <c r="DSV51" s="147"/>
      <c r="DSW51" s="147"/>
      <c r="DSX51" s="147"/>
      <c r="DSY51" s="147"/>
      <c r="DSZ51" s="147"/>
      <c r="DTA51" s="147"/>
      <c r="DTB51" s="147"/>
      <c r="DTC51" s="147"/>
      <c r="DTD51" s="147"/>
      <c r="DTE51" s="147"/>
      <c r="DTF51" s="147"/>
      <c r="DTG51" s="147"/>
      <c r="DTH51" s="147"/>
      <c r="DTI51" s="147"/>
      <c r="DTJ51" s="147"/>
      <c r="DTK51" s="147"/>
      <c r="DTL51" s="147"/>
      <c r="DTM51" s="147"/>
      <c r="DTN51" s="147"/>
      <c r="DTO51" s="147"/>
      <c r="DTP51" s="147"/>
      <c r="DTQ51" s="147"/>
      <c r="DTR51" s="147"/>
      <c r="DTS51" s="147"/>
      <c r="DTT51" s="147"/>
      <c r="DTU51" s="147"/>
      <c r="DTV51" s="147"/>
      <c r="DTW51" s="147"/>
      <c r="DTX51" s="147"/>
      <c r="DTY51" s="147"/>
      <c r="DTZ51" s="147"/>
      <c r="DUA51" s="147"/>
      <c r="DUB51" s="147"/>
      <c r="DUC51" s="147"/>
      <c r="DUD51" s="147"/>
      <c r="DUE51" s="147"/>
      <c r="DUF51" s="147"/>
      <c r="DUG51" s="147"/>
      <c r="DUH51" s="147"/>
      <c r="DUI51" s="147"/>
      <c r="DUJ51" s="147"/>
      <c r="DUK51" s="147"/>
      <c r="DUL51" s="147"/>
      <c r="DUM51" s="147"/>
      <c r="DUN51" s="147"/>
      <c r="DUO51" s="147"/>
      <c r="DUP51" s="147"/>
      <c r="DUQ51" s="147"/>
      <c r="DUR51" s="147"/>
      <c r="DUS51" s="147"/>
      <c r="DUT51" s="147"/>
      <c r="DUU51" s="147"/>
      <c r="DUV51" s="147"/>
      <c r="DUW51" s="147"/>
      <c r="DUX51" s="147"/>
      <c r="DUY51" s="147"/>
      <c r="DUZ51" s="147"/>
      <c r="DVA51" s="147"/>
      <c r="DVB51" s="147"/>
      <c r="DVC51" s="147"/>
      <c r="DVD51" s="147"/>
      <c r="DVE51" s="147"/>
      <c r="DVF51" s="147"/>
      <c r="DVG51" s="147"/>
      <c r="DVH51" s="147"/>
      <c r="DVI51" s="147"/>
      <c r="DVJ51" s="147"/>
      <c r="DVK51" s="147"/>
      <c r="DVL51" s="147"/>
      <c r="DVM51" s="147"/>
      <c r="DVN51" s="147"/>
      <c r="DVO51" s="147"/>
      <c r="DVP51" s="147"/>
      <c r="DVQ51" s="147"/>
      <c r="DVR51" s="147"/>
      <c r="DVS51" s="147"/>
      <c r="DVT51" s="147"/>
      <c r="DVU51" s="147"/>
      <c r="DVV51" s="147"/>
      <c r="DVW51" s="147"/>
      <c r="DVX51" s="147"/>
      <c r="DVY51" s="147"/>
      <c r="DVZ51" s="147"/>
      <c r="DWA51" s="147"/>
      <c r="DWB51" s="147"/>
      <c r="DWC51" s="147"/>
      <c r="DWD51" s="147"/>
      <c r="DWE51" s="147"/>
      <c r="DWF51" s="147"/>
      <c r="DWG51" s="147"/>
      <c r="DWH51" s="147"/>
      <c r="DWI51" s="147"/>
      <c r="DWJ51" s="147"/>
      <c r="DWK51" s="147"/>
      <c r="DWL51" s="147"/>
      <c r="DWM51" s="147"/>
      <c r="DWN51" s="147"/>
      <c r="DWO51" s="147"/>
      <c r="DWP51" s="147"/>
      <c r="DWQ51" s="147"/>
      <c r="DWR51" s="147"/>
      <c r="DWS51" s="147"/>
      <c r="DWT51" s="147"/>
      <c r="DWU51" s="147"/>
      <c r="DWV51" s="147"/>
      <c r="DWW51" s="147"/>
      <c r="DWX51" s="147"/>
      <c r="DWY51" s="147"/>
      <c r="DWZ51" s="147"/>
      <c r="DXA51" s="147"/>
      <c r="DXB51" s="147"/>
      <c r="DXC51" s="147"/>
      <c r="DXD51" s="147"/>
      <c r="DXE51" s="147"/>
      <c r="DXF51" s="147"/>
      <c r="DXG51" s="147"/>
      <c r="DXH51" s="147"/>
      <c r="DXI51" s="147"/>
      <c r="DXJ51" s="147"/>
      <c r="DXK51" s="147"/>
      <c r="DXL51" s="147"/>
      <c r="DXM51" s="147"/>
      <c r="DXN51" s="147"/>
      <c r="DXO51" s="147"/>
      <c r="DXP51" s="147"/>
      <c r="DXQ51" s="147"/>
      <c r="DXR51" s="147"/>
      <c r="DXS51" s="147"/>
      <c r="DXT51" s="147"/>
      <c r="DXU51" s="147"/>
      <c r="DXV51" s="147"/>
      <c r="DXW51" s="147"/>
      <c r="DXX51" s="147"/>
      <c r="DXY51" s="147"/>
      <c r="DXZ51" s="147"/>
      <c r="DYA51" s="147"/>
      <c r="DYB51" s="147"/>
      <c r="DYC51" s="147"/>
      <c r="DYD51" s="147"/>
      <c r="DYE51" s="147"/>
      <c r="DYF51" s="147"/>
      <c r="DYG51" s="147"/>
      <c r="DYH51" s="147"/>
      <c r="DYI51" s="147"/>
      <c r="DYJ51" s="147"/>
      <c r="DYK51" s="147"/>
      <c r="DYL51" s="147"/>
      <c r="DYM51" s="147"/>
      <c r="DYN51" s="147"/>
      <c r="DYO51" s="147"/>
      <c r="DYP51" s="147"/>
      <c r="DYQ51" s="147"/>
      <c r="DYR51" s="147"/>
      <c r="DYS51" s="147"/>
      <c r="DYT51" s="147"/>
      <c r="DYU51" s="147"/>
      <c r="DYV51" s="147"/>
      <c r="DYW51" s="147"/>
      <c r="DYX51" s="147"/>
      <c r="DYY51" s="147"/>
      <c r="DYZ51" s="147"/>
      <c r="DZA51" s="147"/>
      <c r="DZB51" s="147"/>
      <c r="DZC51" s="147"/>
      <c r="DZD51" s="147"/>
      <c r="DZE51" s="147"/>
      <c r="DZF51" s="147"/>
      <c r="DZG51" s="147"/>
      <c r="DZH51" s="147"/>
      <c r="DZI51" s="147"/>
      <c r="DZJ51" s="147"/>
      <c r="DZK51" s="147"/>
      <c r="DZL51" s="147"/>
      <c r="DZM51" s="147"/>
      <c r="DZN51" s="147"/>
      <c r="DZO51" s="147"/>
      <c r="DZP51" s="147"/>
      <c r="DZQ51" s="147"/>
      <c r="DZR51" s="147"/>
      <c r="DZS51" s="147"/>
      <c r="DZT51" s="147"/>
      <c r="DZU51" s="147"/>
      <c r="DZV51" s="147"/>
      <c r="DZW51" s="147"/>
      <c r="DZX51" s="147"/>
      <c r="DZY51" s="147"/>
      <c r="DZZ51" s="147"/>
      <c r="EAA51" s="147"/>
      <c r="EAB51" s="147"/>
      <c r="EAC51" s="147"/>
      <c r="EAD51" s="147"/>
      <c r="EAE51" s="147"/>
      <c r="EAF51" s="147"/>
      <c r="EAG51" s="147"/>
      <c r="EAH51" s="147"/>
      <c r="EAI51" s="147"/>
      <c r="EAJ51" s="147"/>
      <c r="EAK51" s="147"/>
      <c r="EAL51" s="147"/>
      <c r="EAM51" s="147"/>
      <c r="EAN51" s="147"/>
      <c r="EAO51" s="147"/>
      <c r="EAP51" s="147"/>
      <c r="EAQ51" s="147"/>
      <c r="EAR51" s="147"/>
      <c r="EAS51" s="147"/>
      <c r="EAT51" s="147"/>
      <c r="EAU51" s="147"/>
      <c r="EAV51" s="147"/>
      <c r="EAW51" s="147"/>
      <c r="EAX51" s="147"/>
      <c r="EAY51" s="147"/>
      <c r="EAZ51" s="147"/>
      <c r="EBA51" s="147"/>
      <c r="EBB51" s="147"/>
      <c r="EBC51" s="147"/>
      <c r="EBD51" s="147"/>
      <c r="EBE51" s="147"/>
      <c r="EBF51" s="147"/>
      <c r="EBG51" s="147"/>
      <c r="EBH51" s="147"/>
      <c r="EBI51" s="147"/>
      <c r="EBJ51" s="147"/>
      <c r="EBK51" s="147"/>
      <c r="EBL51" s="147"/>
      <c r="EBM51" s="147"/>
      <c r="EBN51" s="147"/>
      <c r="EBO51" s="147"/>
      <c r="EBP51" s="147"/>
      <c r="EBQ51" s="147"/>
      <c r="EBR51" s="147"/>
      <c r="EBS51" s="147"/>
      <c r="EBT51" s="147"/>
      <c r="EBU51" s="147"/>
      <c r="EBV51" s="147"/>
      <c r="EBW51" s="147"/>
      <c r="EBX51" s="147"/>
      <c r="EBY51" s="147"/>
      <c r="EBZ51" s="147"/>
      <c r="ECA51" s="147"/>
      <c r="ECB51" s="147"/>
      <c r="ECC51" s="147"/>
      <c r="ECD51" s="147"/>
      <c r="ECE51" s="147"/>
      <c r="ECF51" s="147"/>
      <c r="ECG51" s="147"/>
      <c r="ECH51" s="147"/>
      <c r="ECI51" s="147"/>
      <c r="ECJ51" s="147"/>
      <c r="ECK51" s="147"/>
      <c r="ECL51" s="147"/>
      <c r="ECM51" s="147"/>
      <c r="ECN51" s="147"/>
      <c r="ECO51" s="147"/>
      <c r="ECP51" s="147"/>
      <c r="ECQ51" s="147"/>
      <c r="ECR51" s="147"/>
      <c r="ECS51" s="147"/>
      <c r="ECT51" s="147"/>
      <c r="ECU51" s="147"/>
      <c r="ECV51" s="147"/>
      <c r="ECW51" s="147"/>
      <c r="ECX51" s="147"/>
      <c r="ECY51" s="147"/>
      <c r="ECZ51" s="147"/>
      <c r="EDA51" s="147"/>
      <c r="EDB51" s="147"/>
      <c r="EDC51" s="147"/>
      <c r="EDD51" s="147"/>
      <c r="EDE51" s="147"/>
      <c r="EDF51" s="147"/>
      <c r="EDG51" s="147"/>
      <c r="EDH51" s="147"/>
      <c r="EDI51" s="147"/>
      <c r="EDJ51" s="147"/>
      <c r="EDK51" s="147"/>
      <c r="EDL51" s="147"/>
      <c r="EDM51" s="147"/>
      <c r="EDN51" s="147"/>
      <c r="EDO51" s="147"/>
      <c r="EDP51" s="147"/>
      <c r="EDQ51" s="147"/>
      <c r="EDR51" s="147"/>
      <c r="EDS51" s="147"/>
      <c r="EDT51" s="147"/>
      <c r="EDU51" s="147"/>
      <c r="EDV51" s="147"/>
      <c r="EDW51" s="147"/>
      <c r="EDX51" s="147"/>
      <c r="EDY51" s="147"/>
      <c r="EDZ51" s="147"/>
      <c r="EEA51" s="147"/>
      <c r="EEB51" s="147"/>
      <c r="EEC51" s="147"/>
      <c r="EED51" s="147"/>
      <c r="EEE51" s="147"/>
      <c r="EEF51" s="147"/>
      <c r="EEG51" s="147"/>
      <c r="EEH51" s="147"/>
      <c r="EEI51" s="147"/>
      <c r="EEJ51" s="147"/>
      <c r="EEK51" s="147"/>
      <c r="EEL51" s="147"/>
      <c r="EEM51" s="147"/>
      <c r="EEN51" s="147"/>
      <c r="EEO51" s="147"/>
      <c r="EEP51" s="147"/>
      <c r="EEQ51" s="147"/>
      <c r="EER51" s="147"/>
      <c r="EES51" s="147"/>
      <c r="EET51" s="147"/>
      <c r="EEU51" s="147"/>
      <c r="EEV51" s="147"/>
      <c r="EEW51" s="147"/>
      <c r="EEX51" s="147"/>
      <c r="EEY51" s="147"/>
      <c r="EEZ51" s="147"/>
      <c r="EFA51" s="147"/>
      <c r="EFB51" s="147"/>
      <c r="EFC51" s="147"/>
      <c r="EFD51" s="147"/>
      <c r="EFE51" s="147"/>
      <c r="EFF51" s="147"/>
      <c r="EFG51" s="147"/>
      <c r="EFH51" s="147"/>
      <c r="EFI51" s="147"/>
      <c r="EFJ51" s="147"/>
      <c r="EFK51" s="147"/>
      <c r="EFL51" s="147"/>
      <c r="EFM51" s="147"/>
      <c r="EFN51" s="147"/>
      <c r="EFO51" s="147"/>
      <c r="EFP51" s="147"/>
      <c r="EFQ51" s="147"/>
      <c r="EFR51" s="147"/>
      <c r="EFS51" s="147"/>
      <c r="EFT51" s="147"/>
      <c r="EFU51" s="147"/>
      <c r="EFV51" s="147"/>
      <c r="EFW51" s="147"/>
      <c r="EFX51" s="147"/>
      <c r="EFY51" s="147"/>
      <c r="EFZ51" s="147"/>
      <c r="EGA51" s="147"/>
      <c r="EGB51" s="147"/>
      <c r="EGC51" s="147"/>
      <c r="EGD51" s="147"/>
      <c r="EGE51" s="147"/>
      <c r="EGF51" s="147"/>
      <c r="EGG51" s="147"/>
      <c r="EGH51" s="147"/>
      <c r="EGI51" s="147"/>
      <c r="EGJ51" s="147"/>
      <c r="EGK51" s="147"/>
      <c r="EGL51" s="147"/>
      <c r="EGM51" s="147"/>
      <c r="EGN51" s="147"/>
      <c r="EGO51" s="147"/>
      <c r="EGP51" s="147"/>
      <c r="EGQ51" s="147"/>
      <c r="EGR51" s="147"/>
      <c r="EGS51" s="147"/>
      <c r="EGT51" s="147"/>
      <c r="EGU51" s="147"/>
      <c r="EGV51" s="147"/>
      <c r="EGW51" s="147"/>
      <c r="EGX51" s="147"/>
      <c r="EGY51" s="147"/>
      <c r="EGZ51" s="147"/>
      <c r="EHA51" s="147"/>
      <c r="EHB51" s="147"/>
      <c r="EHC51" s="147"/>
      <c r="EHD51" s="147"/>
      <c r="EHE51" s="147"/>
      <c r="EHF51" s="147"/>
      <c r="EHG51" s="147"/>
      <c r="EHH51" s="147"/>
      <c r="EHI51" s="147"/>
      <c r="EHJ51" s="147"/>
      <c r="EHK51" s="147"/>
      <c r="EHL51" s="147"/>
      <c r="EHM51" s="147"/>
      <c r="EHN51" s="147"/>
      <c r="EHO51" s="147"/>
      <c r="EHP51" s="147"/>
      <c r="EHQ51" s="147"/>
      <c r="EHR51" s="147"/>
      <c r="EHS51" s="147"/>
      <c r="EHT51" s="147"/>
      <c r="EHU51" s="147"/>
      <c r="EHV51" s="147"/>
      <c r="EHW51" s="147"/>
      <c r="EHX51" s="147"/>
      <c r="EHY51" s="147"/>
      <c r="EHZ51" s="147"/>
      <c r="EIA51" s="147"/>
      <c r="EIB51" s="147"/>
      <c r="EIC51" s="147"/>
      <c r="EID51" s="147"/>
      <c r="EIE51" s="147"/>
      <c r="EIF51" s="147"/>
      <c r="EIG51" s="147"/>
      <c r="EIH51" s="147"/>
      <c r="EII51" s="147"/>
      <c r="EIJ51" s="147"/>
      <c r="EIK51" s="147"/>
      <c r="EIL51" s="147"/>
      <c r="EIM51" s="147"/>
      <c r="EIN51" s="147"/>
      <c r="EIO51" s="147"/>
      <c r="EIP51" s="147"/>
      <c r="EIQ51" s="147"/>
      <c r="EIR51" s="147"/>
      <c r="EIS51" s="147"/>
      <c r="EIT51" s="147"/>
      <c r="EIU51" s="147"/>
      <c r="EIV51" s="147"/>
      <c r="EIW51" s="147"/>
      <c r="EIX51" s="147"/>
      <c r="EIY51" s="147"/>
      <c r="EIZ51" s="147"/>
      <c r="EJA51" s="147"/>
      <c r="EJB51" s="147"/>
      <c r="EJC51" s="147"/>
      <c r="EJD51" s="147"/>
      <c r="EJE51" s="147"/>
      <c r="EJF51" s="147"/>
      <c r="EJG51" s="147"/>
      <c r="EJH51" s="147"/>
      <c r="EJI51" s="147"/>
      <c r="EJJ51" s="147"/>
      <c r="EJK51" s="147"/>
      <c r="EJL51" s="147"/>
      <c r="EJM51" s="147"/>
      <c r="EJN51" s="147"/>
      <c r="EJO51" s="147"/>
      <c r="EJP51" s="147"/>
      <c r="EJQ51" s="147"/>
      <c r="EJR51" s="147"/>
      <c r="EJS51" s="147"/>
      <c r="EJT51" s="147"/>
      <c r="EJU51" s="147"/>
      <c r="EJV51" s="147"/>
      <c r="EJW51" s="147"/>
      <c r="EJX51" s="147"/>
      <c r="EJY51" s="147"/>
      <c r="EJZ51" s="147"/>
      <c r="EKA51" s="147"/>
      <c r="EKB51" s="147"/>
      <c r="EKC51" s="147"/>
      <c r="EKD51" s="147"/>
      <c r="EKE51" s="147"/>
      <c r="EKF51" s="147"/>
      <c r="EKG51" s="147"/>
      <c r="EKH51" s="147"/>
      <c r="EKI51" s="147"/>
      <c r="EKJ51" s="147"/>
      <c r="EKK51" s="147"/>
      <c r="EKL51" s="147"/>
      <c r="EKM51" s="147"/>
      <c r="EKN51" s="147"/>
      <c r="EKO51" s="147"/>
      <c r="EKP51" s="147"/>
      <c r="EKQ51" s="147"/>
      <c r="EKR51" s="147"/>
      <c r="EKS51" s="147"/>
      <c r="EKT51" s="147"/>
      <c r="EKU51" s="147"/>
      <c r="EKV51" s="147"/>
      <c r="EKW51" s="147"/>
      <c r="EKX51" s="147"/>
      <c r="EKY51" s="147"/>
      <c r="EKZ51" s="147"/>
      <c r="ELA51" s="147"/>
      <c r="ELB51" s="147"/>
      <c r="ELC51" s="147"/>
      <c r="ELD51" s="147"/>
      <c r="ELE51" s="147"/>
      <c r="ELF51" s="147"/>
      <c r="ELG51" s="147"/>
      <c r="ELH51" s="147"/>
      <c r="ELI51" s="147"/>
      <c r="ELJ51" s="147"/>
      <c r="ELK51" s="147"/>
      <c r="ELL51" s="147"/>
      <c r="ELM51" s="147"/>
      <c r="ELN51" s="147"/>
      <c r="ELO51" s="147"/>
      <c r="ELP51" s="147"/>
      <c r="ELQ51" s="147"/>
      <c r="ELR51" s="147"/>
      <c r="ELS51" s="147"/>
      <c r="ELT51" s="147"/>
      <c r="ELU51" s="147"/>
      <c r="ELV51" s="147"/>
      <c r="ELW51" s="147"/>
      <c r="ELX51" s="147"/>
      <c r="ELY51" s="147"/>
      <c r="ELZ51" s="147"/>
      <c r="EMA51" s="147"/>
      <c r="EMB51" s="147"/>
      <c r="EMC51" s="147"/>
      <c r="EMD51" s="147"/>
      <c r="EME51" s="147"/>
      <c r="EMF51" s="147"/>
      <c r="EMG51" s="147"/>
      <c r="EMH51" s="147"/>
      <c r="EMI51" s="147"/>
      <c r="EMJ51" s="147"/>
      <c r="EMK51" s="147"/>
      <c r="EML51" s="147"/>
      <c r="EMM51" s="147"/>
      <c r="EMN51" s="147"/>
      <c r="EMO51" s="147"/>
      <c r="EMP51" s="147"/>
      <c r="EMQ51" s="147"/>
      <c r="EMR51" s="147"/>
      <c r="EMS51" s="147"/>
      <c r="EMT51" s="147"/>
      <c r="EMU51" s="147"/>
      <c r="EMV51" s="147"/>
      <c r="EMW51" s="147"/>
      <c r="EMX51" s="147"/>
      <c r="EMY51" s="147"/>
      <c r="EMZ51" s="147"/>
      <c r="ENA51" s="147"/>
      <c r="ENB51" s="147"/>
      <c r="ENC51" s="147"/>
      <c r="END51" s="147"/>
      <c r="ENE51" s="147"/>
      <c r="ENF51" s="147"/>
      <c r="ENG51" s="147"/>
      <c r="ENH51" s="147"/>
      <c r="ENI51" s="147"/>
      <c r="ENJ51" s="147"/>
      <c r="ENK51" s="147"/>
      <c r="ENL51" s="147"/>
      <c r="ENM51" s="147"/>
      <c r="ENN51" s="147"/>
      <c r="ENO51" s="147"/>
      <c r="ENP51" s="147"/>
      <c r="ENQ51" s="147"/>
      <c r="ENR51" s="147"/>
      <c r="ENS51" s="147"/>
      <c r="ENT51" s="147"/>
      <c r="ENU51" s="147"/>
      <c r="ENV51" s="147"/>
      <c r="ENW51" s="147"/>
      <c r="ENX51" s="147"/>
      <c r="ENY51" s="147"/>
      <c r="ENZ51" s="147"/>
      <c r="EOA51" s="147"/>
      <c r="EOB51" s="147"/>
      <c r="EOC51" s="147"/>
      <c r="EOD51" s="147"/>
      <c r="EOE51" s="147"/>
      <c r="EOF51" s="147"/>
      <c r="EOG51" s="147"/>
      <c r="EOH51" s="147"/>
      <c r="EOI51" s="147"/>
      <c r="EOJ51" s="147"/>
      <c r="EOK51" s="147"/>
      <c r="EOL51" s="147"/>
      <c r="EOM51" s="147"/>
      <c r="EON51" s="147"/>
      <c r="EOO51" s="147"/>
      <c r="EOP51" s="147"/>
      <c r="EOQ51" s="147"/>
      <c r="EOR51" s="147"/>
      <c r="EOS51" s="147"/>
      <c r="EOT51" s="147"/>
      <c r="EOU51" s="147"/>
      <c r="EOV51" s="147"/>
      <c r="EOW51" s="147"/>
      <c r="EOX51" s="147"/>
      <c r="EOY51" s="147"/>
      <c r="EOZ51" s="147"/>
      <c r="EPA51" s="147"/>
      <c r="EPB51" s="147"/>
      <c r="EPC51" s="147"/>
      <c r="EPD51" s="147"/>
      <c r="EPE51" s="147"/>
      <c r="EPF51" s="147"/>
      <c r="EPG51" s="147"/>
      <c r="EPH51" s="147"/>
      <c r="EPI51" s="147"/>
      <c r="EPJ51" s="147"/>
      <c r="EPK51" s="147"/>
      <c r="EPL51" s="147"/>
      <c r="EPM51" s="147"/>
      <c r="EPN51" s="147"/>
      <c r="EPO51" s="147"/>
      <c r="EPP51" s="147"/>
      <c r="EPQ51" s="147"/>
      <c r="EPR51" s="147"/>
      <c r="EPS51" s="147"/>
      <c r="EPT51" s="147"/>
      <c r="EPU51" s="147"/>
      <c r="EPV51" s="147"/>
      <c r="EPW51" s="147"/>
      <c r="EPX51" s="147"/>
      <c r="EPY51" s="147"/>
      <c r="EPZ51" s="147"/>
      <c r="EQA51" s="147"/>
      <c r="EQB51" s="147"/>
      <c r="EQC51" s="147"/>
      <c r="EQD51" s="147"/>
      <c r="EQE51" s="147"/>
      <c r="EQF51" s="147"/>
      <c r="EQG51" s="147"/>
      <c r="EQH51" s="147"/>
      <c r="EQI51" s="147"/>
      <c r="EQJ51" s="147"/>
      <c r="EQK51" s="147"/>
      <c r="EQL51" s="147"/>
      <c r="EQM51" s="147"/>
      <c r="EQN51" s="147"/>
      <c r="EQO51" s="147"/>
      <c r="EQP51" s="147"/>
      <c r="EQQ51" s="147"/>
      <c r="EQR51" s="147"/>
      <c r="EQS51" s="147"/>
      <c r="EQT51" s="147"/>
      <c r="EQU51" s="147"/>
      <c r="EQV51" s="147"/>
      <c r="EQW51" s="147"/>
      <c r="EQX51" s="147"/>
      <c r="EQY51" s="147"/>
      <c r="EQZ51" s="147"/>
      <c r="ERA51" s="147"/>
      <c r="ERB51" s="147"/>
      <c r="ERC51" s="147"/>
      <c r="ERD51" s="147"/>
      <c r="ERE51" s="147"/>
      <c r="ERF51" s="147"/>
      <c r="ERG51" s="147"/>
      <c r="ERH51" s="147"/>
      <c r="ERI51" s="147"/>
      <c r="ERJ51" s="147"/>
      <c r="ERK51" s="147"/>
      <c r="ERL51" s="147"/>
      <c r="ERM51" s="147"/>
      <c r="ERN51" s="147"/>
      <c r="ERO51" s="147"/>
      <c r="ERP51" s="147"/>
      <c r="ERQ51" s="147"/>
      <c r="ERR51" s="147"/>
      <c r="ERS51" s="147"/>
      <c r="ERT51" s="147"/>
      <c r="ERU51" s="147"/>
      <c r="ERV51" s="147"/>
      <c r="ERW51" s="147"/>
      <c r="ERX51" s="147"/>
      <c r="ERY51" s="147"/>
      <c r="ERZ51" s="147"/>
      <c r="ESA51" s="147"/>
      <c r="ESB51" s="147"/>
      <c r="ESC51" s="147"/>
      <c r="ESD51" s="147"/>
      <c r="ESE51" s="147"/>
      <c r="ESF51" s="147"/>
      <c r="ESG51" s="147"/>
      <c r="ESH51" s="147"/>
      <c r="ESI51" s="147"/>
      <c r="ESJ51" s="147"/>
      <c r="ESK51" s="147"/>
      <c r="ESL51" s="147"/>
      <c r="ESM51" s="147"/>
      <c r="ESN51" s="147"/>
      <c r="ESO51" s="147"/>
      <c r="ESP51" s="147"/>
      <c r="ESQ51" s="147"/>
      <c r="ESR51" s="147"/>
      <c r="ESS51" s="147"/>
      <c r="EST51" s="147"/>
      <c r="ESU51" s="147"/>
      <c r="ESV51" s="147"/>
      <c r="ESW51" s="147"/>
      <c r="ESX51" s="147"/>
      <c r="ESY51" s="147"/>
      <c r="ESZ51" s="147"/>
      <c r="ETA51" s="147"/>
      <c r="ETB51" s="147"/>
      <c r="ETC51" s="147"/>
      <c r="ETD51" s="147"/>
      <c r="ETE51" s="147"/>
      <c r="ETF51" s="147"/>
      <c r="ETG51" s="147"/>
      <c r="ETH51" s="147"/>
      <c r="ETI51" s="147"/>
      <c r="ETJ51" s="147"/>
      <c r="ETK51" s="147"/>
      <c r="ETL51" s="147"/>
      <c r="ETM51" s="147"/>
      <c r="ETN51" s="147"/>
      <c r="ETO51" s="147"/>
      <c r="ETP51" s="147"/>
      <c r="ETQ51" s="147"/>
      <c r="ETR51" s="147"/>
      <c r="ETS51" s="147"/>
      <c r="ETT51" s="147"/>
      <c r="ETU51" s="147"/>
      <c r="ETV51" s="147"/>
      <c r="ETW51" s="147"/>
      <c r="ETX51" s="147"/>
      <c r="ETY51" s="147"/>
      <c r="ETZ51" s="147"/>
      <c r="EUA51" s="147"/>
      <c r="EUB51" s="147"/>
      <c r="EUC51" s="147"/>
      <c r="EUD51" s="147"/>
      <c r="EUE51" s="147"/>
      <c r="EUF51" s="147"/>
      <c r="EUG51" s="147"/>
      <c r="EUH51" s="147"/>
      <c r="EUI51" s="147"/>
      <c r="EUJ51" s="147"/>
      <c r="EUK51" s="147"/>
      <c r="EUL51" s="147"/>
      <c r="EUM51" s="147"/>
      <c r="EUN51" s="147"/>
      <c r="EUO51" s="147"/>
      <c r="EUP51" s="147"/>
      <c r="EUQ51" s="147"/>
      <c r="EUR51" s="147"/>
      <c r="EUS51" s="147"/>
      <c r="EUT51" s="147"/>
      <c r="EUU51" s="147"/>
      <c r="EUV51" s="147"/>
      <c r="EUW51" s="147"/>
      <c r="EUX51" s="147"/>
      <c r="EUY51" s="147"/>
      <c r="EUZ51" s="147"/>
      <c r="EVA51" s="147"/>
      <c r="EVB51" s="147"/>
      <c r="EVC51" s="147"/>
      <c r="EVD51" s="147"/>
      <c r="EVE51" s="147"/>
      <c r="EVF51" s="147"/>
      <c r="EVG51" s="147"/>
      <c r="EVH51" s="147"/>
      <c r="EVI51" s="147"/>
      <c r="EVJ51" s="147"/>
      <c r="EVK51" s="147"/>
      <c r="EVL51" s="147"/>
      <c r="EVM51" s="147"/>
      <c r="EVN51" s="147"/>
      <c r="EVO51" s="147"/>
      <c r="EVP51" s="147"/>
      <c r="EVQ51" s="147"/>
      <c r="EVR51" s="147"/>
      <c r="EVS51" s="147"/>
      <c r="EVT51" s="147"/>
      <c r="EVU51" s="147"/>
      <c r="EVV51" s="147"/>
      <c r="EVW51" s="147"/>
      <c r="EVX51" s="147"/>
      <c r="EVY51" s="147"/>
      <c r="EVZ51" s="147"/>
      <c r="EWA51" s="147"/>
      <c r="EWB51" s="147"/>
      <c r="EWC51" s="147"/>
      <c r="EWD51" s="147"/>
      <c r="EWE51" s="147"/>
      <c r="EWF51" s="147"/>
      <c r="EWG51" s="147"/>
      <c r="EWH51" s="147"/>
      <c r="EWI51" s="147"/>
      <c r="EWJ51" s="147"/>
      <c r="EWK51" s="147"/>
      <c r="EWL51" s="147"/>
      <c r="EWM51" s="147"/>
      <c r="EWN51" s="147"/>
      <c r="EWO51" s="147"/>
      <c r="EWP51" s="147"/>
      <c r="EWQ51" s="147"/>
      <c r="EWR51" s="147"/>
      <c r="EWS51" s="147"/>
      <c r="EWT51" s="147"/>
      <c r="EWU51" s="147"/>
      <c r="EWV51" s="147"/>
      <c r="EWW51" s="147"/>
      <c r="EWX51" s="147"/>
      <c r="EWY51" s="147"/>
      <c r="EWZ51" s="147"/>
      <c r="EXA51" s="147"/>
      <c r="EXB51" s="147"/>
      <c r="EXC51" s="147"/>
      <c r="EXD51" s="147"/>
      <c r="EXE51" s="147"/>
      <c r="EXF51" s="147"/>
      <c r="EXG51" s="147"/>
      <c r="EXH51" s="147"/>
      <c r="EXI51" s="147"/>
      <c r="EXJ51" s="147"/>
      <c r="EXK51" s="147"/>
      <c r="EXL51" s="147"/>
      <c r="EXM51" s="147"/>
      <c r="EXN51" s="147"/>
      <c r="EXO51" s="147"/>
      <c r="EXP51" s="147"/>
      <c r="EXQ51" s="147"/>
      <c r="EXR51" s="147"/>
      <c r="EXS51" s="147"/>
      <c r="EXT51" s="147"/>
      <c r="EXU51" s="147"/>
      <c r="EXV51" s="147"/>
      <c r="EXW51" s="147"/>
      <c r="EXX51" s="147"/>
      <c r="EXY51" s="147"/>
      <c r="EXZ51" s="147"/>
      <c r="EYA51" s="147"/>
      <c r="EYB51" s="147"/>
      <c r="EYC51" s="147"/>
      <c r="EYD51" s="147"/>
      <c r="EYE51" s="147"/>
      <c r="EYF51" s="147"/>
      <c r="EYG51" s="147"/>
      <c r="EYH51" s="147"/>
      <c r="EYI51" s="147"/>
      <c r="EYJ51" s="147"/>
      <c r="EYK51" s="147"/>
      <c r="EYL51" s="147"/>
      <c r="EYM51" s="147"/>
      <c r="EYN51" s="147"/>
      <c r="EYO51" s="147"/>
      <c r="EYP51" s="147"/>
      <c r="EYQ51" s="147"/>
      <c r="EYR51" s="147"/>
      <c r="EYS51" s="147"/>
      <c r="EYT51" s="147"/>
      <c r="EYU51" s="147"/>
      <c r="EYV51" s="147"/>
      <c r="EYW51" s="147"/>
      <c r="EYX51" s="147"/>
      <c r="EYY51" s="147"/>
      <c r="EYZ51" s="147"/>
      <c r="EZA51" s="147"/>
      <c r="EZB51" s="147"/>
      <c r="EZC51" s="147"/>
      <c r="EZD51" s="147"/>
      <c r="EZE51" s="147"/>
      <c r="EZF51" s="147"/>
      <c r="EZG51" s="147"/>
      <c r="EZH51" s="147"/>
      <c r="EZI51" s="147"/>
      <c r="EZJ51" s="147"/>
      <c r="EZK51" s="147"/>
      <c r="EZL51" s="147"/>
      <c r="EZM51" s="147"/>
      <c r="EZN51" s="147"/>
      <c r="EZO51" s="147"/>
      <c r="EZP51" s="147"/>
      <c r="EZQ51" s="147"/>
      <c r="EZR51" s="147"/>
      <c r="EZS51" s="147"/>
      <c r="EZT51" s="147"/>
      <c r="EZU51" s="147"/>
      <c r="EZV51" s="147"/>
      <c r="EZW51" s="147"/>
      <c r="EZX51" s="147"/>
      <c r="EZY51" s="147"/>
      <c r="EZZ51" s="147"/>
      <c r="FAA51" s="147"/>
      <c r="FAB51" s="147"/>
      <c r="FAC51" s="147"/>
      <c r="FAD51" s="147"/>
      <c r="FAE51" s="147"/>
      <c r="FAF51" s="147"/>
      <c r="FAG51" s="147"/>
      <c r="FAH51" s="147"/>
      <c r="FAI51" s="147"/>
      <c r="FAJ51" s="147"/>
      <c r="FAK51" s="147"/>
      <c r="FAL51" s="147"/>
      <c r="FAM51" s="147"/>
      <c r="FAN51" s="147"/>
      <c r="FAO51" s="147"/>
      <c r="FAP51" s="147"/>
      <c r="FAQ51" s="147"/>
      <c r="FAR51" s="147"/>
      <c r="FAS51" s="147"/>
      <c r="FAT51" s="147"/>
      <c r="FAU51" s="147"/>
      <c r="FAV51" s="147"/>
      <c r="FAW51" s="147"/>
      <c r="FAX51" s="147"/>
      <c r="FAY51" s="147"/>
      <c r="FAZ51" s="147"/>
      <c r="FBA51" s="147"/>
      <c r="FBB51" s="147"/>
      <c r="FBC51" s="147"/>
      <c r="FBD51" s="147"/>
      <c r="FBE51" s="147"/>
      <c r="FBF51" s="147"/>
      <c r="FBG51" s="147"/>
      <c r="FBH51" s="147"/>
      <c r="FBI51" s="147"/>
      <c r="FBJ51" s="147"/>
      <c r="FBK51" s="147"/>
      <c r="FBL51" s="147"/>
      <c r="FBM51" s="147"/>
      <c r="FBN51" s="147"/>
      <c r="FBO51" s="147"/>
      <c r="FBP51" s="147"/>
      <c r="FBQ51" s="147"/>
      <c r="FBR51" s="147"/>
      <c r="FBS51" s="147"/>
      <c r="FBT51" s="147"/>
      <c r="FBU51" s="147"/>
      <c r="FBV51" s="147"/>
      <c r="FBW51" s="147"/>
      <c r="FBX51" s="147"/>
      <c r="FBY51" s="147"/>
      <c r="FBZ51" s="147"/>
      <c r="FCA51" s="147"/>
      <c r="FCB51" s="147"/>
      <c r="FCC51" s="147"/>
      <c r="FCD51" s="147"/>
      <c r="FCE51" s="147"/>
      <c r="FCF51" s="147"/>
      <c r="FCG51" s="147"/>
      <c r="FCH51" s="147"/>
      <c r="FCI51" s="147"/>
      <c r="FCJ51" s="147"/>
      <c r="FCK51" s="147"/>
      <c r="FCL51" s="147"/>
      <c r="FCM51" s="147"/>
      <c r="FCN51" s="147"/>
      <c r="FCO51" s="147"/>
      <c r="FCP51" s="147"/>
      <c r="FCQ51" s="147"/>
      <c r="FCR51" s="147"/>
      <c r="FCS51" s="147"/>
      <c r="FCT51" s="147"/>
      <c r="FCU51" s="147"/>
      <c r="FCV51" s="147"/>
      <c r="FCW51" s="147"/>
      <c r="FCX51" s="147"/>
      <c r="FCY51" s="147"/>
      <c r="FCZ51" s="147"/>
      <c r="FDA51" s="147"/>
      <c r="FDB51" s="147"/>
      <c r="FDC51" s="147"/>
      <c r="FDD51" s="147"/>
      <c r="FDE51" s="147"/>
      <c r="FDF51" s="147"/>
      <c r="FDG51" s="147"/>
      <c r="FDH51" s="147"/>
      <c r="FDI51" s="147"/>
      <c r="FDJ51" s="147"/>
      <c r="FDK51" s="147"/>
      <c r="FDL51" s="147"/>
      <c r="FDM51" s="147"/>
      <c r="FDN51" s="147"/>
      <c r="FDO51" s="147"/>
      <c r="FDP51" s="147"/>
      <c r="FDQ51" s="147"/>
      <c r="FDR51" s="147"/>
      <c r="FDS51" s="147"/>
      <c r="FDT51" s="147"/>
      <c r="FDU51" s="147"/>
      <c r="FDV51" s="147"/>
      <c r="FDW51" s="147"/>
      <c r="FDX51" s="147"/>
      <c r="FDY51" s="147"/>
      <c r="FDZ51" s="147"/>
      <c r="FEA51" s="147"/>
      <c r="FEB51" s="147"/>
      <c r="FEC51" s="147"/>
      <c r="FED51" s="147"/>
      <c r="FEE51" s="147"/>
      <c r="FEF51" s="147"/>
      <c r="FEG51" s="147"/>
      <c r="FEH51" s="147"/>
      <c r="FEI51" s="147"/>
      <c r="FEJ51" s="147"/>
      <c r="FEK51" s="147"/>
      <c r="FEL51" s="147"/>
      <c r="FEM51" s="147"/>
      <c r="FEN51" s="147"/>
      <c r="FEO51" s="147"/>
      <c r="FEP51" s="147"/>
      <c r="FEQ51" s="147"/>
      <c r="FER51" s="147"/>
      <c r="FES51" s="147"/>
      <c r="FET51" s="147"/>
      <c r="FEU51" s="147"/>
      <c r="FEV51" s="147"/>
      <c r="FEW51" s="147"/>
      <c r="FEX51" s="147"/>
      <c r="FEY51" s="147"/>
      <c r="FEZ51" s="147"/>
      <c r="FFA51" s="147"/>
      <c r="FFB51" s="147"/>
      <c r="FFC51" s="147"/>
      <c r="FFD51" s="147"/>
      <c r="FFE51" s="147"/>
      <c r="FFF51" s="147"/>
      <c r="FFG51" s="147"/>
      <c r="FFH51" s="147"/>
      <c r="FFI51" s="147"/>
      <c r="FFJ51" s="147"/>
      <c r="FFK51" s="147"/>
      <c r="FFL51" s="147"/>
      <c r="FFM51" s="147"/>
      <c r="FFN51" s="147"/>
      <c r="FFO51" s="147"/>
      <c r="FFP51" s="147"/>
      <c r="FFQ51" s="147"/>
      <c r="FFR51" s="147"/>
      <c r="FFS51" s="147"/>
      <c r="FFT51" s="147"/>
      <c r="FFU51" s="147"/>
      <c r="FFV51" s="147"/>
      <c r="FFW51" s="147"/>
      <c r="FFX51" s="147"/>
      <c r="FFY51" s="147"/>
      <c r="FFZ51" s="147"/>
      <c r="FGA51" s="147"/>
      <c r="FGB51" s="147"/>
      <c r="FGC51" s="147"/>
      <c r="FGD51" s="147"/>
      <c r="FGE51" s="147"/>
      <c r="FGF51" s="147"/>
      <c r="FGG51" s="147"/>
      <c r="FGH51" s="147"/>
      <c r="FGI51" s="147"/>
      <c r="FGJ51" s="147"/>
      <c r="FGK51" s="147"/>
      <c r="FGL51" s="147"/>
      <c r="FGM51" s="147"/>
      <c r="FGN51" s="147"/>
      <c r="FGO51" s="147"/>
      <c r="FGP51" s="147"/>
      <c r="FGQ51" s="147"/>
      <c r="FGR51" s="147"/>
      <c r="FGS51" s="147"/>
      <c r="FGT51" s="147"/>
      <c r="FGU51" s="147"/>
      <c r="FGV51" s="147"/>
      <c r="FGW51" s="147"/>
      <c r="FGX51" s="147"/>
      <c r="FGY51" s="147"/>
      <c r="FGZ51" s="147"/>
      <c r="FHA51" s="147"/>
      <c r="FHB51" s="147"/>
      <c r="FHC51" s="147"/>
      <c r="FHD51" s="147"/>
      <c r="FHE51" s="147"/>
      <c r="FHF51" s="147"/>
      <c r="FHG51" s="147"/>
      <c r="FHH51" s="147"/>
      <c r="FHI51" s="147"/>
      <c r="FHJ51" s="147"/>
      <c r="FHK51" s="147"/>
      <c r="FHL51" s="147"/>
      <c r="FHM51" s="147"/>
      <c r="FHN51" s="147"/>
      <c r="FHO51" s="147"/>
      <c r="FHP51" s="147"/>
      <c r="FHQ51" s="147"/>
      <c r="FHR51" s="147"/>
      <c r="FHS51" s="147"/>
      <c r="FHT51" s="147"/>
      <c r="FHU51" s="147"/>
      <c r="FHV51" s="147"/>
      <c r="FHW51" s="147"/>
      <c r="FHX51" s="147"/>
      <c r="FHY51" s="147"/>
      <c r="FHZ51" s="147"/>
      <c r="FIA51" s="147"/>
      <c r="FIB51" s="147"/>
      <c r="FIC51" s="147"/>
      <c r="FID51" s="147"/>
      <c r="FIE51" s="147"/>
      <c r="FIF51" s="147"/>
      <c r="FIG51" s="147"/>
      <c r="FIH51" s="147"/>
      <c r="FII51" s="147"/>
      <c r="FIJ51" s="147"/>
      <c r="FIK51" s="147"/>
      <c r="FIL51" s="147"/>
      <c r="FIM51" s="147"/>
      <c r="FIN51" s="147"/>
      <c r="FIO51" s="147"/>
      <c r="FIP51" s="147"/>
      <c r="FIQ51" s="147"/>
      <c r="FIR51" s="147"/>
      <c r="FIS51" s="147"/>
      <c r="FIT51" s="147"/>
      <c r="FIU51" s="147"/>
      <c r="FIV51" s="147"/>
      <c r="FIW51" s="147"/>
      <c r="FIX51" s="147"/>
      <c r="FIY51" s="147"/>
      <c r="FIZ51" s="147"/>
      <c r="FJA51" s="147"/>
      <c r="FJB51" s="147"/>
      <c r="FJC51" s="147"/>
      <c r="FJD51" s="147"/>
      <c r="FJE51" s="147"/>
      <c r="FJF51" s="147"/>
      <c r="FJG51" s="147"/>
      <c r="FJH51" s="147"/>
      <c r="FJI51" s="147"/>
      <c r="FJJ51" s="147"/>
      <c r="FJK51" s="147"/>
      <c r="FJL51" s="147"/>
      <c r="FJM51" s="147"/>
      <c r="FJN51" s="147"/>
      <c r="FJO51" s="147"/>
      <c r="FJP51" s="147"/>
      <c r="FJQ51" s="147"/>
      <c r="FJR51" s="147"/>
      <c r="FJS51" s="147"/>
      <c r="FJT51" s="147"/>
      <c r="FJU51" s="147"/>
      <c r="FJV51" s="147"/>
      <c r="FJW51" s="147"/>
      <c r="FJX51" s="147"/>
      <c r="FJY51" s="147"/>
      <c r="FJZ51" s="147"/>
      <c r="FKA51" s="147"/>
      <c r="FKB51" s="147"/>
      <c r="FKC51" s="147"/>
      <c r="FKD51" s="147"/>
      <c r="FKE51" s="147"/>
      <c r="FKF51" s="147"/>
      <c r="FKG51" s="147"/>
      <c r="FKH51" s="147"/>
      <c r="FKI51" s="147"/>
      <c r="FKJ51" s="147"/>
      <c r="FKK51" s="147"/>
      <c r="FKL51" s="147"/>
      <c r="FKM51" s="147"/>
      <c r="FKN51" s="147"/>
      <c r="FKO51" s="147"/>
      <c r="FKP51" s="147"/>
      <c r="FKQ51" s="147"/>
      <c r="FKR51" s="147"/>
      <c r="FKS51" s="147"/>
      <c r="FKT51" s="147"/>
      <c r="FKU51" s="147"/>
      <c r="FKV51" s="147"/>
      <c r="FKW51" s="147"/>
      <c r="FKX51" s="147"/>
      <c r="FKY51" s="147"/>
      <c r="FKZ51" s="147"/>
      <c r="FLA51" s="147"/>
      <c r="FLB51" s="147"/>
      <c r="FLC51" s="147"/>
      <c r="FLD51" s="147"/>
      <c r="FLE51" s="147"/>
      <c r="FLF51" s="147"/>
      <c r="FLG51" s="147"/>
      <c r="FLH51" s="147"/>
      <c r="FLI51" s="147"/>
      <c r="FLJ51" s="147"/>
      <c r="FLK51" s="147"/>
      <c r="FLL51" s="147"/>
      <c r="FLM51" s="147"/>
      <c r="FLN51" s="147"/>
      <c r="FLO51" s="147"/>
      <c r="FLP51" s="147"/>
      <c r="FLQ51" s="147"/>
      <c r="FLR51" s="147"/>
      <c r="FLS51" s="147"/>
      <c r="FLT51" s="147"/>
      <c r="FLU51" s="147"/>
      <c r="FLV51" s="147"/>
      <c r="FLW51" s="147"/>
      <c r="FLX51" s="147"/>
      <c r="FLY51" s="147"/>
      <c r="FLZ51" s="147"/>
      <c r="FMA51" s="147"/>
      <c r="FMB51" s="147"/>
      <c r="FMC51" s="147"/>
      <c r="FMD51" s="147"/>
      <c r="FME51" s="147"/>
      <c r="FMF51" s="147"/>
      <c r="FMG51" s="147"/>
      <c r="FMH51" s="147"/>
      <c r="FMI51" s="147"/>
      <c r="FMJ51" s="147"/>
      <c r="FMK51" s="147"/>
      <c r="FML51" s="147"/>
      <c r="FMM51" s="147"/>
      <c r="FMN51" s="147"/>
      <c r="FMO51" s="147"/>
      <c r="FMP51" s="147"/>
      <c r="FMQ51" s="147"/>
      <c r="FMR51" s="147"/>
      <c r="FMS51" s="147"/>
      <c r="FMT51" s="147"/>
      <c r="FMU51" s="147"/>
      <c r="FMV51" s="147"/>
      <c r="FMW51" s="147"/>
      <c r="FMX51" s="147"/>
      <c r="FMY51" s="147"/>
      <c r="FMZ51" s="147"/>
      <c r="FNA51" s="147"/>
      <c r="FNB51" s="147"/>
      <c r="FNC51" s="147"/>
      <c r="FND51" s="147"/>
      <c r="FNE51" s="147"/>
      <c r="FNF51" s="147"/>
      <c r="FNG51" s="147"/>
      <c r="FNH51" s="147"/>
      <c r="FNI51" s="147"/>
      <c r="FNJ51" s="147"/>
      <c r="FNK51" s="147"/>
      <c r="FNL51" s="147"/>
      <c r="FNM51" s="147"/>
      <c r="FNN51" s="147"/>
      <c r="FNO51" s="147"/>
      <c r="FNP51" s="147"/>
      <c r="FNQ51" s="147"/>
      <c r="FNR51" s="147"/>
      <c r="FNS51" s="147"/>
      <c r="FNT51" s="147"/>
      <c r="FNU51" s="147"/>
      <c r="FNV51" s="147"/>
      <c r="FNW51" s="147"/>
      <c r="FNX51" s="147"/>
      <c r="FNY51" s="147"/>
      <c r="FNZ51" s="147"/>
      <c r="FOA51" s="147"/>
      <c r="FOB51" s="147"/>
      <c r="FOC51" s="147"/>
      <c r="FOD51" s="147"/>
      <c r="FOE51" s="147"/>
      <c r="FOF51" s="147"/>
      <c r="FOG51" s="147"/>
      <c r="FOH51" s="147"/>
      <c r="FOI51" s="147"/>
      <c r="FOJ51" s="147"/>
      <c r="FOK51" s="147"/>
      <c r="FOL51" s="147"/>
      <c r="FOM51" s="147"/>
      <c r="FON51" s="147"/>
      <c r="FOO51" s="147"/>
      <c r="FOP51" s="147"/>
      <c r="FOQ51" s="147"/>
      <c r="FOR51" s="147"/>
      <c r="FOS51" s="147"/>
      <c r="FOT51" s="147"/>
      <c r="FOU51" s="147"/>
      <c r="FOV51" s="147"/>
      <c r="FOW51" s="147"/>
      <c r="FOX51" s="147"/>
      <c r="FOY51" s="147"/>
      <c r="FOZ51" s="147"/>
      <c r="FPA51" s="147"/>
      <c r="FPB51" s="147"/>
      <c r="FPC51" s="147"/>
      <c r="FPD51" s="147"/>
      <c r="FPE51" s="147"/>
      <c r="FPF51" s="147"/>
      <c r="FPG51" s="147"/>
      <c r="FPH51" s="147"/>
      <c r="FPI51" s="147"/>
      <c r="FPJ51" s="147"/>
      <c r="FPK51" s="147"/>
      <c r="FPL51" s="147"/>
      <c r="FPM51" s="147"/>
      <c r="FPN51" s="147"/>
      <c r="FPO51" s="147"/>
      <c r="FPP51" s="147"/>
      <c r="FPQ51" s="147"/>
      <c r="FPR51" s="147"/>
      <c r="FPS51" s="147"/>
      <c r="FPT51" s="147"/>
      <c r="FPU51" s="147"/>
      <c r="FPV51" s="147"/>
      <c r="FPW51" s="147"/>
      <c r="FPX51" s="147"/>
      <c r="FPY51" s="147"/>
      <c r="FPZ51" s="147"/>
      <c r="FQA51" s="147"/>
      <c r="FQB51" s="147"/>
      <c r="FQC51" s="147"/>
      <c r="FQD51" s="147"/>
      <c r="FQE51" s="147"/>
      <c r="FQF51" s="147"/>
      <c r="FQG51" s="147"/>
      <c r="FQH51" s="147"/>
      <c r="FQI51" s="147"/>
      <c r="FQJ51" s="147"/>
      <c r="FQK51" s="147"/>
      <c r="FQL51" s="147"/>
      <c r="FQM51" s="147"/>
      <c r="FQN51" s="147"/>
      <c r="FQO51" s="147"/>
      <c r="FQP51" s="147"/>
      <c r="FQQ51" s="147"/>
      <c r="FQR51" s="147"/>
      <c r="FQS51" s="147"/>
      <c r="FQT51" s="147"/>
      <c r="FQU51" s="147"/>
      <c r="FQV51" s="147"/>
      <c r="FQW51" s="147"/>
      <c r="FQX51" s="147"/>
      <c r="FQY51" s="147"/>
      <c r="FQZ51" s="147"/>
      <c r="FRA51" s="147"/>
      <c r="FRB51" s="147"/>
      <c r="FRC51" s="147"/>
      <c r="FRD51" s="147"/>
      <c r="FRE51" s="147"/>
      <c r="FRF51" s="147"/>
      <c r="FRG51" s="147"/>
      <c r="FRH51" s="147"/>
      <c r="FRI51" s="147"/>
      <c r="FRJ51" s="147"/>
      <c r="FRK51" s="147"/>
      <c r="FRL51" s="147"/>
      <c r="FRM51" s="147"/>
      <c r="FRN51" s="147"/>
      <c r="FRO51" s="147"/>
      <c r="FRP51" s="147"/>
      <c r="FRQ51" s="147"/>
      <c r="FRR51" s="147"/>
      <c r="FRS51" s="147"/>
      <c r="FRT51" s="147"/>
      <c r="FRU51" s="147"/>
      <c r="FRV51" s="147"/>
      <c r="FRW51" s="147"/>
      <c r="FRX51" s="147"/>
      <c r="FRY51" s="147"/>
      <c r="FRZ51" s="147"/>
      <c r="FSA51" s="147"/>
      <c r="FSB51" s="147"/>
      <c r="FSC51" s="147"/>
      <c r="FSD51" s="147"/>
      <c r="FSE51" s="147"/>
      <c r="FSF51" s="147"/>
      <c r="FSG51" s="147"/>
      <c r="FSH51" s="147"/>
      <c r="FSI51" s="147"/>
      <c r="FSJ51" s="147"/>
      <c r="FSK51" s="147"/>
      <c r="FSL51" s="147"/>
      <c r="FSM51" s="147"/>
      <c r="FSN51" s="147"/>
      <c r="FSO51" s="147"/>
      <c r="FSP51" s="147"/>
      <c r="FSQ51" s="147"/>
      <c r="FSR51" s="147"/>
      <c r="FSS51" s="147"/>
      <c r="FST51" s="147"/>
      <c r="FSU51" s="147"/>
      <c r="FSV51" s="147"/>
      <c r="FSW51" s="147"/>
      <c r="FSX51" s="147"/>
      <c r="FSY51" s="147"/>
      <c r="FSZ51" s="147"/>
      <c r="FTA51" s="147"/>
      <c r="FTB51" s="147"/>
      <c r="FTC51" s="147"/>
      <c r="FTD51" s="147"/>
      <c r="FTE51" s="147"/>
      <c r="FTF51" s="147"/>
      <c r="FTG51" s="147"/>
      <c r="FTH51" s="147"/>
      <c r="FTI51" s="147"/>
      <c r="FTJ51" s="147"/>
      <c r="FTK51" s="147"/>
      <c r="FTL51" s="147"/>
      <c r="FTM51" s="147"/>
      <c r="FTN51" s="147"/>
      <c r="FTO51" s="147"/>
      <c r="FTP51" s="147"/>
      <c r="FTQ51" s="147"/>
      <c r="FTR51" s="147"/>
      <c r="FTS51" s="147"/>
      <c r="FTT51" s="147"/>
      <c r="FTU51" s="147"/>
      <c r="FTV51" s="147"/>
      <c r="FTW51" s="147"/>
      <c r="FTX51" s="147"/>
      <c r="FTY51" s="147"/>
      <c r="FTZ51" s="147"/>
      <c r="FUA51" s="147"/>
      <c r="FUB51" s="147"/>
      <c r="FUC51" s="147"/>
      <c r="FUD51" s="147"/>
      <c r="FUE51" s="147"/>
      <c r="FUF51" s="147"/>
      <c r="FUG51" s="147"/>
      <c r="FUH51" s="147"/>
      <c r="FUI51" s="147"/>
      <c r="FUJ51" s="147"/>
      <c r="FUK51" s="147"/>
      <c r="FUL51" s="147"/>
      <c r="FUM51" s="147"/>
      <c r="FUN51" s="147"/>
      <c r="FUO51" s="147"/>
      <c r="FUP51" s="147"/>
      <c r="FUQ51" s="147"/>
      <c r="FUR51" s="147"/>
      <c r="FUS51" s="147"/>
      <c r="FUT51" s="147"/>
      <c r="FUU51" s="147"/>
      <c r="FUV51" s="147"/>
      <c r="FUW51" s="147"/>
      <c r="FUX51" s="147"/>
      <c r="FUY51" s="147"/>
      <c r="FUZ51" s="147"/>
      <c r="FVA51" s="147"/>
      <c r="FVB51" s="147"/>
      <c r="FVC51" s="147"/>
      <c r="FVD51" s="147"/>
      <c r="FVE51" s="147"/>
      <c r="FVF51" s="147"/>
      <c r="FVG51" s="147"/>
      <c r="FVH51" s="147"/>
      <c r="FVI51" s="147"/>
      <c r="FVJ51" s="147"/>
      <c r="FVK51" s="147"/>
      <c r="FVL51" s="147"/>
      <c r="FVM51" s="147"/>
      <c r="FVN51" s="147"/>
      <c r="FVO51" s="147"/>
      <c r="FVP51" s="147"/>
      <c r="FVQ51" s="147"/>
      <c r="FVR51" s="147"/>
      <c r="FVS51" s="147"/>
      <c r="FVT51" s="147"/>
      <c r="FVU51" s="147"/>
      <c r="FVV51" s="147"/>
      <c r="FVW51" s="147"/>
      <c r="FVX51" s="147"/>
      <c r="FVY51" s="147"/>
      <c r="FVZ51" s="147"/>
      <c r="FWA51" s="147"/>
      <c r="FWB51" s="147"/>
      <c r="FWC51" s="147"/>
      <c r="FWD51" s="147"/>
      <c r="FWE51" s="147"/>
      <c r="FWF51" s="147"/>
      <c r="FWG51" s="147"/>
      <c r="FWH51" s="147"/>
      <c r="FWI51" s="147"/>
      <c r="FWJ51" s="147"/>
      <c r="FWK51" s="147"/>
      <c r="FWL51" s="147"/>
      <c r="FWM51" s="147"/>
      <c r="FWN51" s="147"/>
      <c r="FWO51" s="147"/>
      <c r="FWP51" s="147"/>
      <c r="FWQ51" s="147"/>
      <c r="FWR51" s="147"/>
      <c r="FWS51" s="147"/>
      <c r="FWT51" s="147"/>
      <c r="FWU51" s="147"/>
      <c r="FWV51" s="147"/>
      <c r="FWW51" s="147"/>
      <c r="FWX51" s="147"/>
      <c r="FWY51" s="147"/>
      <c r="FWZ51" s="147"/>
      <c r="FXA51" s="147"/>
      <c r="FXB51" s="147"/>
      <c r="FXC51" s="147"/>
      <c r="FXD51" s="147"/>
      <c r="FXE51" s="147"/>
      <c r="FXF51" s="147"/>
      <c r="FXG51" s="147"/>
      <c r="FXH51" s="147"/>
      <c r="FXI51" s="147"/>
      <c r="FXJ51" s="147"/>
      <c r="FXK51" s="147"/>
      <c r="FXL51" s="147"/>
      <c r="FXM51" s="147"/>
      <c r="FXN51" s="147"/>
      <c r="FXO51" s="147"/>
      <c r="FXP51" s="147"/>
      <c r="FXQ51" s="147"/>
      <c r="FXR51" s="147"/>
      <c r="FXS51" s="147"/>
      <c r="FXT51" s="147"/>
      <c r="FXU51" s="147"/>
      <c r="FXV51" s="147"/>
      <c r="FXW51" s="147"/>
      <c r="FXX51" s="147"/>
      <c r="FXY51" s="147"/>
      <c r="FXZ51" s="147"/>
      <c r="FYA51" s="147"/>
      <c r="FYB51" s="147"/>
      <c r="FYC51" s="147"/>
      <c r="FYD51" s="147"/>
      <c r="FYE51" s="147"/>
      <c r="FYF51" s="147"/>
      <c r="FYG51" s="147"/>
      <c r="FYH51" s="147"/>
      <c r="FYI51" s="147"/>
      <c r="FYJ51" s="147"/>
      <c r="FYK51" s="147"/>
      <c r="FYL51" s="147"/>
      <c r="FYM51" s="147"/>
      <c r="FYN51" s="147"/>
      <c r="FYO51" s="147"/>
      <c r="FYP51" s="147"/>
      <c r="FYQ51" s="147"/>
      <c r="FYR51" s="147"/>
      <c r="FYS51" s="147"/>
      <c r="FYT51" s="147"/>
      <c r="FYU51" s="147"/>
      <c r="FYV51" s="147"/>
      <c r="FYW51" s="147"/>
      <c r="FYX51" s="147"/>
      <c r="FYY51" s="147"/>
      <c r="FYZ51" s="147"/>
      <c r="FZA51" s="147"/>
      <c r="FZB51" s="147"/>
      <c r="FZC51" s="147"/>
      <c r="FZD51" s="147"/>
      <c r="FZE51" s="147"/>
      <c r="FZF51" s="147"/>
      <c r="FZG51" s="147"/>
      <c r="FZH51" s="147"/>
      <c r="FZI51" s="147"/>
      <c r="FZJ51" s="147"/>
      <c r="FZK51" s="147"/>
      <c r="FZL51" s="147"/>
      <c r="FZM51" s="147"/>
      <c r="FZN51" s="147"/>
      <c r="FZO51" s="147"/>
      <c r="FZP51" s="147"/>
      <c r="FZQ51" s="147"/>
      <c r="FZR51" s="147"/>
      <c r="FZS51" s="147"/>
      <c r="FZT51" s="147"/>
      <c r="FZU51" s="147"/>
      <c r="FZV51" s="147"/>
      <c r="FZW51" s="147"/>
      <c r="FZX51" s="147"/>
      <c r="FZY51" s="147"/>
      <c r="FZZ51" s="147"/>
      <c r="GAA51" s="147"/>
      <c r="GAB51" s="147"/>
      <c r="GAC51" s="147"/>
      <c r="GAD51" s="147"/>
      <c r="GAE51" s="147"/>
      <c r="GAF51" s="147"/>
      <c r="GAG51" s="147"/>
      <c r="GAH51" s="147"/>
      <c r="GAI51" s="147"/>
      <c r="GAJ51" s="147"/>
      <c r="GAK51" s="147"/>
      <c r="GAL51" s="147"/>
      <c r="GAM51" s="147"/>
      <c r="GAN51" s="147"/>
      <c r="GAO51" s="147"/>
      <c r="GAP51" s="147"/>
      <c r="GAQ51" s="147"/>
      <c r="GAR51" s="147"/>
      <c r="GAS51" s="147"/>
      <c r="GAT51" s="147"/>
      <c r="GAU51" s="147"/>
      <c r="GAV51" s="147"/>
      <c r="GAW51" s="147"/>
      <c r="GAX51" s="147"/>
      <c r="GAY51" s="147"/>
      <c r="GAZ51" s="147"/>
      <c r="GBA51" s="147"/>
      <c r="GBB51" s="147"/>
      <c r="GBC51" s="147"/>
      <c r="GBD51" s="147"/>
      <c r="GBE51" s="147"/>
      <c r="GBF51" s="147"/>
      <c r="GBG51" s="147"/>
      <c r="GBH51" s="147"/>
      <c r="GBI51" s="147"/>
      <c r="GBJ51" s="147"/>
      <c r="GBK51" s="147"/>
      <c r="GBL51" s="147"/>
      <c r="GBM51" s="147"/>
      <c r="GBN51" s="147"/>
      <c r="GBO51" s="147"/>
      <c r="GBP51" s="147"/>
      <c r="GBQ51" s="147"/>
      <c r="GBR51" s="147"/>
      <c r="GBS51" s="147"/>
      <c r="GBT51" s="147"/>
      <c r="GBU51" s="147"/>
      <c r="GBV51" s="147"/>
      <c r="GBW51" s="147"/>
      <c r="GBX51" s="147"/>
      <c r="GBY51" s="147"/>
      <c r="GBZ51" s="147"/>
      <c r="GCA51" s="147"/>
      <c r="GCB51" s="147"/>
      <c r="GCC51" s="147"/>
      <c r="GCD51" s="147"/>
      <c r="GCE51" s="147"/>
      <c r="GCF51" s="147"/>
      <c r="GCG51" s="147"/>
      <c r="GCH51" s="147"/>
      <c r="GCI51" s="147"/>
      <c r="GCJ51" s="147"/>
      <c r="GCK51" s="147"/>
      <c r="GCL51" s="147"/>
      <c r="GCM51" s="147"/>
      <c r="GCN51" s="147"/>
      <c r="GCO51" s="147"/>
      <c r="GCP51" s="147"/>
      <c r="GCQ51" s="147"/>
      <c r="GCR51" s="147"/>
      <c r="GCS51" s="147"/>
      <c r="GCT51" s="147"/>
      <c r="GCU51" s="147"/>
      <c r="GCV51" s="147"/>
      <c r="GCW51" s="147"/>
      <c r="GCX51" s="147"/>
      <c r="GCY51" s="147"/>
      <c r="GCZ51" s="147"/>
      <c r="GDA51" s="147"/>
      <c r="GDB51" s="147"/>
      <c r="GDC51" s="147"/>
      <c r="GDD51" s="147"/>
      <c r="GDE51" s="147"/>
      <c r="GDF51" s="147"/>
      <c r="GDG51" s="147"/>
      <c r="GDH51" s="147"/>
      <c r="GDI51" s="147"/>
      <c r="GDJ51" s="147"/>
      <c r="GDK51" s="147"/>
      <c r="GDL51" s="147"/>
      <c r="GDM51" s="147"/>
      <c r="GDN51" s="147"/>
      <c r="GDO51" s="147"/>
      <c r="GDP51" s="147"/>
      <c r="GDQ51" s="147"/>
      <c r="GDR51" s="147"/>
      <c r="GDS51" s="147"/>
      <c r="GDT51" s="147"/>
      <c r="GDU51" s="147"/>
      <c r="GDV51" s="147"/>
      <c r="GDW51" s="147"/>
      <c r="GDX51" s="147"/>
      <c r="GDY51" s="147"/>
      <c r="GDZ51" s="147"/>
      <c r="GEA51" s="147"/>
      <c r="GEB51" s="147"/>
      <c r="GEC51" s="147"/>
      <c r="GED51" s="147"/>
      <c r="GEE51" s="147"/>
      <c r="GEF51" s="147"/>
      <c r="GEG51" s="147"/>
      <c r="GEH51" s="147"/>
      <c r="GEI51" s="147"/>
      <c r="GEJ51" s="147"/>
      <c r="GEK51" s="147"/>
      <c r="GEL51" s="147"/>
      <c r="GEM51" s="147"/>
      <c r="GEN51" s="147"/>
      <c r="GEO51" s="147"/>
      <c r="GEP51" s="147"/>
      <c r="GEQ51" s="147"/>
      <c r="GER51" s="147"/>
      <c r="GES51" s="147"/>
      <c r="GET51" s="147"/>
      <c r="GEU51" s="147"/>
      <c r="GEV51" s="147"/>
      <c r="GEW51" s="147"/>
      <c r="GEX51" s="147"/>
      <c r="GEY51" s="147"/>
      <c r="GEZ51" s="147"/>
      <c r="GFA51" s="147"/>
      <c r="GFB51" s="147"/>
      <c r="GFC51" s="147"/>
      <c r="GFD51" s="147"/>
      <c r="GFE51" s="147"/>
      <c r="GFF51" s="147"/>
      <c r="GFG51" s="147"/>
      <c r="GFH51" s="147"/>
      <c r="GFI51" s="147"/>
      <c r="GFJ51" s="147"/>
      <c r="GFK51" s="147"/>
      <c r="GFL51" s="147"/>
      <c r="GFM51" s="147"/>
      <c r="GFN51" s="147"/>
      <c r="GFO51" s="147"/>
      <c r="GFP51" s="147"/>
      <c r="GFQ51" s="147"/>
      <c r="GFR51" s="147"/>
      <c r="GFS51" s="147"/>
      <c r="GFT51" s="147"/>
      <c r="GFU51" s="147"/>
      <c r="GFV51" s="147"/>
      <c r="GFW51" s="147"/>
      <c r="GFX51" s="147"/>
      <c r="GFY51" s="147"/>
      <c r="GFZ51" s="147"/>
      <c r="GGA51" s="147"/>
      <c r="GGB51" s="147"/>
      <c r="GGC51" s="147"/>
      <c r="GGD51" s="147"/>
      <c r="GGE51" s="147"/>
      <c r="GGF51" s="147"/>
      <c r="GGG51" s="147"/>
      <c r="GGH51" s="147"/>
      <c r="GGI51" s="147"/>
      <c r="GGJ51" s="147"/>
      <c r="GGK51" s="147"/>
      <c r="GGL51" s="147"/>
      <c r="GGM51" s="147"/>
      <c r="GGN51" s="147"/>
      <c r="GGO51" s="147"/>
      <c r="GGP51" s="147"/>
      <c r="GGQ51" s="147"/>
      <c r="GGR51" s="147"/>
      <c r="GGS51" s="147"/>
      <c r="GGT51" s="147"/>
      <c r="GGU51" s="147"/>
      <c r="GGV51" s="147"/>
      <c r="GGW51" s="147"/>
      <c r="GGX51" s="147"/>
      <c r="GGY51" s="147"/>
      <c r="GGZ51" s="147"/>
      <c r="GHA51" s="147"/>
      <c r="GHB51" s="147"/>
      <c r="GHC51" s="147"/>
      <c r="GHD51" s="147"/>
      <c r="GHE51" s="147"/>
      <c r="GHF51" s="147"/>
      <c r="GHG51" s="147"/>
      <c r="GHH51" s="147"/>
      <c r="GHI51" s="147"/>
      <c r="GHJ51" s="147"/>
      <c r="GHK51" s="147"/>
      <c r="GHL51" s="147"/>
      <c r="GHM51" s="147"/>
      <c r="GHN51" s="147"/>
      <c r="GHO51" s="147"/>
      <c r="GHP51" s="147"/>
      <c r="GHQ51" s="147"/>
      <c r="GHR51" s="147"/>
      <c r="GHS51" s="147"/>
      <c r="GHT51" s="147"/>
      <c r="GHU51" s="147"/>
      <c r="GHV51" s="147"/>
      <c r="GHW51" s="147"/>
      <c r="GHX51" s="147"/>
      <c r="GHY51" s="147"/>
      <c r="GHZ51" s="147"/>
      <c r="GIA51" s="147"/>
      <c r="GIB51" s="147"/>
      <c r="GIC51" s="147"/>
      <c r="GID51" s="147"/>
      <c r="GIE51" s="147"/>
      <c r="GIF51" s="147"/>
      <c r="GIG51" s="147"/>
      <c r="GIH51" s="147"/>
      <c r="GII51" s="147"/>
      <c r="GIJ51" s="147"/>
      <c r="GIK51" s="147"/>
      <c r="GIL51" s="147"/>
      <c r="GIM51" s="147"/>
      <c r="GIN51" s="147"/>
      <c r="GIO51" s="147"/>
      <c r="GIP51" s="147"/>
      <c r="GIQ51" s="147"/>
      <c r="GIR51" s="147"/>
      <c r="GIS51" s="147"/>
      <c r="GIT51" s="147"/>
      <c r="GIU51" s="147"/>
      <c r="GIV51" s="147"/>
      <c r="GIW51" s="147"/>
      <c r="GIX51" s="147"/>
      <c r="GIY51" s="147"/>
      <c r="GIZ51" s="147"/>
      <c r="GJA51" s="147"/>
      <c r="GJB51" s="147"/>
      <c r="GJC51" s="147"/>
      <c r="GJD51" s="147"/>
      <c r="GJE51" s="147"/>
      <c r="GJF51" s="147"/>
      <c r="GJG51" s="147"/>
      <c r="GJH51" s="147"/>
      <c r="GJI51" s="147"/>
      <c r="GJJ51" s="147"/>
      <c r="GJK51" s="147"/>
      <c r="GJL51" s="147"/>
      <c r="GJM51" s="147"/>
      <c r="GJN51" s="147"/>
      <c r="GJO51" s="147"/>
      <c r="GJP51" s="147"/>
      <c r="GJQ51" s="147"/>
      <c r="GJR51" s="147"/>
      <c r="GJS51" s="147"/>
      <c r="GJT51" s="147"/>
      <c r="GJU51" s="147"/>
      <c r="GJV51" s="147"/>
      <c r="GJW51" s="147"/>
      <c r="GJX51" s="147"/>
      <c r="GJY51" s="147"/>
      <c r="GJZ51" s="147"/>
      <c r="GKA51" s="147"/>
      <c r="GKB51" s="147"/>
      <c r="GKC51" s="147"/>
      <c r="GKD51" s="147"/>
      <c r="GKE51" s="147"/>
      <c r="GKF51" s="147"/>
      <c r="GKG51" s="147"/>
      <c r="GKH51" s="147"/>
      <c r="GKI51" s="147"/>
      <c r="GKJ51" s="147"/>
      <c r="GKK51" s="147"/>
      <c r="GKL51" s="147"/>
      <c r="GKM51" s="147"/>
      <c r="GKN51" s="147"/>
      <c r="GKO51" s="147"/>
      <c r="GKP51" s="147"/>
      <c r="GKQ51" s="147"/>
      <c r="GKR51" s="147"/>
      <c r="GKS51" s="147"/>
      <c r="GKT51" s="147"/>
      <c r="GKU51" s="147"/>
      <c r="GKV51" s="147"/>
      <c r="GKW51" s="147"/>
      <c r="GKX51" s="147"/>
      <c r="GKY51" s="147"/>
      <c r="GKZ51" s="147"/>
      <c r="GLA51" s="147"/>
      <c r="GLB51" s="147"/>
      <c r="GLC51" s="147"/>
      <c r="GLD51" s="147"/>
      <c r="GLE51" s="147"/>
      <c r="GLF51" s="147"/>
      <c r="GLG51" s="147"/>
      <c r="GLH51" s="147"/>
      <c r="GLI51" s="147"/>
      <c r="GLJ51" s="147"/>
      <c r="GLK51" s="147"/>
      <c r="GLL51" s="147"/>
      <c r="GLM51" s="147"/>
      <c r="GLN51" s="147"/>
      <c r="GLO51" s="147"/>
      <c r="GLP51" s="147"/>
      <c r="GLQ51" s="147"/>
      <c r="GLR51" s="147"/>
      <c r="GLS51" s="147"/>
      <c r="GLT51" s="147"/>
      <c r="GLU51" s="147"/>
      <c r="GLV51" s="147"/>
      <c r="GLW51" s="147"/>
      <c r="GLX51" s="147"/>
      <c r="GLY51" s="147"/>
      <c r="GLZ51" s="147"/>
      <c r="GMA51" s="147"/>
      <c r="GMB51" s="147"/>
      <c r="GMC51" s="147"/>
      <c r="GMD51" s="147"/>
      <c r="GME51" s="147"/>
      <c r="GMF51" s="147"/>
      <c r="GMG51" s="147"/>
      <c r="GMH51" s="147"/>
      <c r="GMI51" s="147"/>
      <c r="GMJ51" s="147"/>
      <c r="GMK51" s="147"/>
      <c r="GML51" s="147"/>
      <c r="GMM51" s="147"/>
      <c r="GMN51" s="147"/>
      <c r="GMO51" s="147"/>
      <c r="GMP51" s="147"/>
      <c r="GMQ51" s="147"/>
      <c r="GMR51" s="147"/>
      <c r="GMS51" s="147"/>
      <c r="GMT51" s="147"/>
      <c r="GMU51" s="147"/>
      <c r="GMV51" s="147"/>
      <c r="GMW51" s="147"/>
      <c r="GMX51" s="147"/>
      <c r="GMY51" s="147"/>
      <c r="GMZ51" s="147"/>
      <c r="GNA51" s="147"/>
      <c r="GNB51" s="147"/>
      <c r="GNC51" s="147"/>
      <c r="GND51" s="147"/>
      <c r="GNE51" s="147"/>
      <c r="GNF51" s="147"/>
      <c r="GNG51" s="147"/>
      <c r="GNH51" s="147"/>
      <c r="GNI51" s="147"/>
      <c r="GNJ51" s="147"/>
      <c r="GNK51" s="147"/>
      <c r="GNL51" s="147"/>
      <c r="GNM51" s="147"/>
      <c r="GNN51" s="147"/>
      <c r="GNO51" s="147"/>
      <c r="GNP51" s="147"/>
      <c r="GNQ51" s="147"/>
      <c r="GNR51" s="147"/>
      <c r="GNS51" s="147"/>
      <c r="GNT51" s="147"/>
      <c r="GNU51" s="147"/>
      <c r="GNV51" s="147"/>
      <c r="GNW51" s="147"/>
      <c r="GNX51" s="147"/>
      <c r="GNY51" s="147"/>
      <c r="GNZ51" s="147"/>
      <c r="GOA51" s="147"/>
      <c r="GOB51" s="147"/>
      <c r="GOC51" s="147"/>
      <c r="GOD51" s="147"/>
      <c r="GOE51" s="147"/>
      <c r="GOF51" s="147"/>
      <c r="GOG51" s="147"/>
      <c r="GOH51" s="147"/>
      <c r="GOI51" s="147"/>
      <c r="GOJ51" s="147"/>
      <c r="GOK51" s="147"/>
      <c r="GOL51" s="147"/>
      <c r="GOM51" s="147"/>
      <c r="GON51" s="147"/>
      <c r="GOO51" s="147"/>
      <c r="GOP51" s="147"/>
      <c r="GOQ51" s="147"/>
      <c r="GOR51" s="147"/>
      <c r="GOS51" s="147"/>
      <c r="GOT51" s="147"/>
      <c r="GOU51" s="147"/>
      <c r="GOV51" s="147"/>
      <c r="GOW51" s="147"/>
      <c r="GOX51" s="147"/>
      <c r="GOY51" s="147"/>
      <c r="GOZ51" s="147"/>
      <c r="GPA51" s="147"/>
      <c r="GPB51" s="147"/>
      <c r="GPC51" s="147"/>
      <c r="GPD51" s="147"/>
      <c r="GPE51" s="147"/>
      <c r="GPF51" s="147"/>
      <c r="GPG51" s="147"/>
      <c r="GPH51" s="147"/>
      <c r="GPI51" s="147"/>
      <c r="GPJ51" s="147"/>
      <c r="GPK51" s="147"/>
      <c r="GPL51" s="147"/>
      <c r="GPM51" s="147"/>
      <c r="GPN51" s="147"/>
      <c r="GPO51" s="147"/>
      <c r="GPP51" s="147"/>
      <c r="GPQ51" s="147"/>
      <c r="GPR51" s="147"/>
      <c r="GPS51" s="147"/>
      <c r="GPT51" s="147"/>
      <c r="GPU51" s="147"/>
      <c r="GPV51" s="147"/>
      <c r="GPW51" s="147"/>
      <c r="GPX51" s="147"/>
      <c r="GPY51" s="147"/>
      <c r="GPZ51" s="147"/>
      <c r="GQA51" s="147"/>
      <c r="GQB51" s="147"/>
      <c r="GQC51" s="147"/>
      <c r="GQD51" s="147"/>
      <c r="GQE51" s="147"/>
      <c r="GQF51" s="147"/>
      <c r="GQG51" s="147"/>
      <c r="GQH51" s="147"/>
      <c r="GQI51" s="147"/>
      <c r="GQJ51" s="147"/>
      <c r="GQK51" s="147"/>
      <c r="GQL51" s="147"/>
      <c r="GQM51" s="147"/>
      <c r="GQN51" s="147"/>
      <c r="GQO51" s="147"/>
      <c r="GQP51" s="147"/>
      <c r="GQQ51" s="147"/>
      <c r="GQR51" s="147"/>
      <c r="GQS51" s="147"/>
      <c r="GQT51" s="147"/>
      <c r="GQU51" s="147"/>
      <c r="GQV51" s="147"/>
      <c r="GQW51" s="147"/>
      <c r="GQX51" s="147"/>
      <c r="GQY51" s="147"/>
      <c r="GQZ51" s="147"/>
      <c r="GRA51" s="147"/>
      <c r="GRB51" s="147"/>
      <c r="GRC51" s="147"/>
      <c r="GRD51" s="147"/>
      <c r="GRE51" s="147"/>
      <c r="GRF51" s="147"/>
      <c r="GRG51" s="147"/>
      <c r="GRH51" s="147"/>
      <c r="GRI51" s="147"/>
      <c r="GRJ51" s="147"/>
      <c r="GRK51" s="147"/>
      <c r="GRL51" s="147"/>
      <c r="GRM51" s="147"/>
      <c r="GRN51" s="147"/>
      <c r="GRO51" s="147"/>
      <c r="GRP51" s="147"/>
      <c r="GRQ51" s="147"/>
      <c r="GRR51" s="147"/>
      <c r="GRS51" s="147"/>
      <c r="GRT51" s="147"/>
      <c r="GRU51" s="147"/>
      <c r="GRV51" s="147"/>
      <c r="GRW51" s="147"/>
      <c r="GRX51" s="147"/>
      <c r="GRY51" s="147"/>
      <c r="GRZ51" s="147"/>
      <c r="GSA51" s="147"/>
      <c r="GSB51" s="147"/>
      <c r="GSC51" s="147"/>
      <c r="GSD51" s="147"/>
      <c r="GSE51" s="147"/>
      <c r="GSF51" s="147"/>
      <c r="GSG51" s="147"/>
      <c r="GSH51" s="147"/>
      <c r="GSI51" s="147"/>
      <c r="GSJ51" s="147"/>
      <c r="GSK51" s="147"/>
      <c r="GSL51" s="147"/>
      <c r="GSM51" s="147"/>
      <c r="GSN51" s="147"/>
      <c r="GSO51" s="147"/>
      <c r="GSP51" s="147"/>
      <c r="GSQ51" s="147"/>
      <c r="GSR51" s="147"/>
      <c r="GSS51" s="147"/>
      <c r="GST51" s="147"/>
      <c r="GSU51" s="147"/>
      <c r="GSV51" s="147"/>
      <c r="GSW51" s="147"/>
      <c r="GSX51" s="147"/>
      <c r="GSY51" s="147"/>
      <c r="GSZ51" s="147"/>
      <c r="GTA51" s="147"/>
      <c r="GTB51" s="147"/>
      <c r="GTC51" s="147"/>
      <c r="GTD51" s="147"/>
      <c r="GTE51" s="147"/>
      <c r="GTF51" s="147"/>
      <c r="GTG51" s="147"/>
      <c r="GTH51" s="147"/>
      <c r="GTI51" s="147"/>
      <c r="GTJ51" s="147"/>
      <c r="GTK51" s="147"/>
      <c r="GTL51" s="147"/>
      <c r="GTM51" s="147"/>
      <c r="GTN51" s="147"/>
      <c r="GTO51" s="147"/>
      <c r="GTP51" s="147"/>
      <c r="GTQ51" s="147"/>
      <c r="GTR51" s="147"/>
      <c r="GTS51" s="147"/>
      <c r="GTT51" s="147"/>
      <c r="GTU51" s="147"/>
      <c r="GTV51" s="147"/>
      <c r="GTW51" s="147"/>
      <c r="GTX51" s="147"/>
      <c r="GTY51" s="147"/>
      <c r="GTZ51" s="147"/>
      <c r="GUA51" s="147"/>
      <c r="GUB51" s="147"/>
      <c r="GUC51" s="147"/>
      <c r="GUD51" s="147"/>
      <c r="GUE51" s="147"/>
      <c r="GUF51" s="147"/>
      <c r="GUG51" s="147"/>
      <c r="GUH51" s="147"/>
      <c r="GUI51" s="147"/>
      <c r="GUJ51" s="147"/>
      <c r="GUK51" s="147"/>
      <c r="GUL51" s="147"/>
      <c r="GUM51" s="147"/>
      <c r="GUN51" s="147"/>
      <c r="GUO51" s="147"/>
      <c r="GUP51" s="147"/>
      <c r="GUQ51" s="147"/>
      <c r="GUR51" s="147"/>
      <c r="GUS51" s="147"/>
      <c r="GUT51" s="147"/>
      <c r="GUU51" s="147"/>
      <c r="GUV51" s="147"/>
      <c r="GUW51" s="147"/>
      <c r="GUX51" s="147"/>
      <c r="GUY51" s="147"/>
      <c r="GUZ51" s="147"/>
      <c r="GVA51" s="147"/>
      <c r="GVB51" s="147"/>
      <c r="GVC51" s="147"/>
      <c r="GVD51" s="147"/>
      <c r="GVE51" s="147"/>
      <c r="GVF51" s="147"/>
      <c r="GVG51" s="147"/>
      <c r="GVH51" s="147"/>
      <c r="GVI51" s="147"/>
      <c r="GVJ51" s="147"/>
      <c r="GVK51" s="147"/>
      <c r="GVL51" s="147"/>
      <c r="GVM51" s="147"/>
      <c r="GVN51" s="147"/>
      <c r="GVO51" s="147"/>
      <c r="GVP51" s="147"/>
      <c r="GVQ51" s="147"/>
      <c r="GVR51" s="147"/>
      <c r="GVS51" s="147"/>
      <c r="GVT51" s="147"/>
      <c r="GVU51" s="147"/>
      <c r="GVV51" s="147"/>
      <c r="GVW51" s="147"/>
      <c r="GVX51" s="147"/>
      <c r="GVY51" s="147"/>
      <c r="GVZ51" s="147"/>
      <c r="GWA51" s="147"/>
      <c r="GWB51" s="147"/>
      <c r="GWC51" s="147"/>
      <c r="GWD51" s="147"/>
      <c r="GWE51" s="147"/>
      <c r="GWF51" s="147"/>
      <c r="GWG51" s="147"/>
      <c r="GWH51" s="147"/>
      <c r="GWI51" s="147"/>
      <c r="GWJ51" s="147"/>
      <c r="GWK51" s="147"/>
      <c r="GWL51" s="147"/>
      <c r="GWM51" s="147"/>
      <c r="GWN51" s="147"/>
      <c r="GWO51" s="147"/>
      <c r="GWP51" s="147"/>
      <c r="GWQ51" s="147"/>
      <c r="GWR51" s="147"/>
      <c r="GWS51" s="147"/>
      <c r="GWT51" s="147"/>
      <c r="GWU51" s="147"/>
      <c r="GWV51" s="147"/>
      <c r="GWW51" s="147"/>
      <c r="GWX51" s="147"/>
      <c r="GWY51" s="147"/>
      <c r="GWZ51" s="147"/>
      <c r="GXA51" s="147"/>
      <c r="GXB51" s="147"/>
      <c r="GXC51" s="147"/>
      <c r="GXD51" s="147"/>
      <c r="GXE51" s="147"/>
      <c r="GXF51" s="147"/>
      <c r="GXG51" s="147"/>
      <c r="GXH51" s="147"/>
      <c r="GXI51" s="147"/>
      <c r="GXJ51" s="147"/>
      <c r="GXK51" s="147"/>
      <c r="GXL51" s="147"/>
      <c r="GXM51" s="147"/>
      <c r="GXN51" s="147"/>
      <c r="GXO51" s="147"/>
      <c r="GXP51" s="147"/>
      <c r="GXQ51" s="147"/>
      <c r="GXR51" s="147"/>
      <c r="GXS51" s="147"/>
      <c r="GXT51" s="147"/>
      <c r="GXU51" s="147"/>
      <c r="GXV51" s="147"/>
      <c r="GXW51" s="147"/>
      <c r="GXX51" s="147"/>
      <c r="GXY51" s="147"/>
      <c r="GXZ51" s="147"/>
      <c r="GYA51" s="147"/>
      <c r="GYB51" s="147"/>
      <c r="GYC51" s="147"/>
      <c r="GYD51" s="147"/>
      <c r="GYE51" s="147"/>
      <c r="GYF51" s="147"/>
      <c r="GYG51" s="147"/>
      <c r="GYH51" s="147"/>
      <c r="GYI51" s="147"/>
      <c r="GYJ51" s="147"/>
      <c r="GYK51" s="147"/>
      <c r="GYL51" s="147"/>
      <c r="GYM51" s="147"/>
      <c r="GYN51" s="147"/>
      <c r="GYO51" s="147"/>
      <c r="GYP51" s="147"/>
      <c r="GYQ51" s="147"/>
      <c r="GYR51" s="147"/>
      <c r="GYS51" s="147"/>
      <c r="GYT51" s="147"/>
      <c r="GYU51" s="147"/>
      <c r="GYV51" s="147"/>
      <c r="GYW51" s="147"/>
      <c r="GYX51" s="147"/>
      <c r="GYY51" s="147"/>
      <c r="GYZ51" s="147"/>
      <c r="GZA51" s="147"/>
      <c r="GZB51" s="147"/>
      <c r="GZC51" s="147"/>
      <c r="GZD51" s="147"/>
      <c r="GZE51" s="147"/>
      <c r="GZF51" s="147"/>
      <c r="GZG51" s="147"/>
      <c r="GZH51" s="147"/>
      <c r="GZI51" s="147"/>
      <c r="GZJ51" s="147"/>
      <c r="GZK51" s="147"/>
      <c r="GZL51" s="147"/>
      <c r="GZM51" s="147"/>
      <c r="GZN51" s="147"/>
      <c r="GZO51" s="147"/>
      <c r="GZP51" s="147"/>
      <c r="GZQ51" s="147"/>
      <c r="GZR51" s="147"/>
      <c r="GZS51" s="147"/>
      <c r="GZT51" s="147"/>
      <c r="GZU51" s="147"/>
      <c r="GZV51" s="147"/>
      <c r="GZW51" s="147"/>
      <c r="GZX51" s="147"/>
      <c r="GZY51" s="147"/>
      <c r="GZZ51" s="147"/>
      <c r="HAA51" s="147"/>
      <c r="HAB51" s="147"/>
      <c r="HAC51" s="147"/>
      <c r="HAD51" s="147"/>
      <c r="HAE51" s="147"/>
      <c r="HAF51" s="147"/>
      <c r="HAG51" s="147"/>
      <c r="HAH51" s="147"/>
      <c r="HAI51" s="147"/>
      <c r="HAJ51" s="147"/>
      <c r="HAK51" s="147"/>
      <c r="HAL51" s="147"/>
      <c r="HAM51" s="147"/>
      <c r="HAN51" s="147"/>
      <c r="HAO51" s="147"/>
      <c r="HAP51" s="147"/>
      <c r="HAQ51" s="147"/>
      <c r="HAR51" s="147"/>
      <c r="HAS51" s="147"/>
      <c r="HAT51" s="147"/>
      <c r="HAU51" s="147"/>
      <c r="HAV51" s="147"/>
      <c r="HAW51" s="147"/>
      <c r="HAX51" s="147"/>
      <c r="HAY51" s="147"/>
      <c r="HAZ51" s="147"/>
      <c r="HBA51" s="147"/>
      <c r="HBB51" s="147"/>
      <c r="HBC51" s="147"/>
      <c r="HBD51" s="147"/>
      <c r="HBE51" s="147"/>
      <c r="HBF51" s="147"/>
      <c r="HBG51" s="147"/>
      <c r="HBH51" s="147"/>
      <c r="HBI51" s="147"/>
      <c r="HBJ51" s="147"/>
      <c r="HBK51" s="147"/>
      <c r="HBL51" s="147"/>
      <c r="HBM51" s="147"/>
      <c r="HBN51" s="147"/>
      <c r="HBO51" s="147"/>
      <c r="HBP51" s="147"/>
      <c r="HBQ51" s="147"/>
      <c r="HBR51" s="147"/>
      <c r="HBS51" s="147"/>
      <c r="HBT51" s="147"/>
      <c r="HBU51" s="147"/>
      <c r="HBV51" s="147"/>
      <c r="HBW51" s="147"/>
      <c r="HBX51" s="147"/>
      <c r="HBY51" s="147"/>
      <c r="HBZ51" s="147"/>
      <c r="HCA51" s="147"/>
      <c r="HCB51" s="147"/>
      <c r="HCC51" s="147"/>
      <c r="HCD51" s="147"/>
      <c r="HCE51" s="147"/>
      <c r="HCF51" s="147"/>
      <c r="HCG51" s="147"/>
      <c r="HCH51" s="147"/>
      <c r="HCI51" s="147"/>
      <c r="HCJ51" s="147"/>
      <c r="HCK51" s="147"/>
      <c r="HCL51" s="147"/>
      <c r="HCM51" s="147"/>
      <c r="HCN51" s="147"/>
      <c r="HCO51" s="147"/>
      <c r="HCP51" s="147"/>
      <c r="HCQ51" s="147"/>
      <c r="HCR51" s="147"/>
      <c r="HCS51" s="147"/>
      <c r="HCT51" s="147"/>
      <c r="HCU51" s="147"/>
      <c r="HCV51" s="147"/>
      <c r="HCW51" s="147"/>
      <c r="HCX51" s="147"/>
      <c r="HCY51" s="147"/>
      <c r="HCZ51" s="147"/>
      <c r="HDA51" s="147"/>
      <c r="HDB51" s="147"/>
      <c r="HDC51" s="147"/>
      <c r="HDD51" s="147"/>
      <c r="HDE51" s="147"/>
      <c r="HDF51" s="147"/>
      <c r="HDG51" s="147"/>
      <c r="HDH51" s="147"/>
      <c r="HDI51" s="147"/>
      <c r="HDJ51" s="147"/>
      <c r="HDK51" s="147"/>
      <c r="HDL51" s="147"/>
      <c r="HDM51" s="147"/>
      <c r="HDN51" s="147"/>
      <c r="HDO51" s="147"/>
      <c r="HDP51" s="147"/>
      <c r="HDQ51" s="147"/>
      <c r="HDR51" s="147"/>
      <c r="HDS51" s="147"/>
      <c r="HDT51" s="147"/>
      <c r="HDU51" s="147"/>
      <c r="HDV51" s="147"/>
      <c r="HDW51" s="147"/>
      <c r="HDX51" s="147"/>
      <c r="HDY51" s="147"/>
      <c r="HDZ51" s="147"/>
      <c r="HEA51" s="147"/>
      <c r="HEB51" s="147"/>
      <c r="HEC51" s="147"/>
      <c r="HED51" s="147"/>
      <c r="HEE51" s="147"/>
      <c r="HEF51" s="147"/>
      <c r="HEG51" s="147"/>
      <c r="HEH51" s="147"/>
      <c r="HEI51" s="147"/>
      <c r="HEJ51" s="147"/>
      <c r="HEK51" s="147"/>
      <c r="HEL51" s="147"/>
      <c r="HEM51" s="147"/>
      <c r="HEN51" s="147"/>
      <c r="HEO51" s="147"/>
      <c r="HEP51" s="147"/>
      <c r="HEQ51" s="147"/>
      <c r="HER51" s="147"/>
      <c r="HES51" s="147"/>
      <c r="HET51" s="147"/>
      <c r="HEU51" s="147"/>
      <c r="HEV51" s="147"/>
      <c r="HEW51" s="147"/>
      <c r="HEX51" s="147"/>
      <c r="HEY51" s="147"/>
      <c r="HEZ51" s="147"/>
      <c r="HFA51" s="147"/>
      <c r="HFB51" s="147"/>
      <c r="HFC51" s="147"/>
      <c r="HFD51" s="147"/>
      <c r="HFE51" s="147"/>
      <c r="HFF51" s="147"/>
      <c r="HFG51" s="147"/>
      <c r="HFH51" s="147"/>
      <c r="HFI51" s="147"/>
      <c r="HFJ51" s="147"/>
      <c r="HFK51" s="147"/>
      <c r="HFL51" s="147"/>
      <c r="HFM51" s="147"/>
      <c r="HFN51" s="147"/>
      <c r="HFO51" s="147"/>
      <c r="HFP51" s="147"/>
      <c r="HFQ51" s="147"/>
      <c r="HFR51" s="147"/>
      <c r="HFS51" s="147"/>
      <c r="HFT51" s="147"/>
      <c r="HFU51" s="147"/>
      <c r="HFV51" s="147"/>
      <c r="HFW51" s="147"/>
      <c r="HFX51" s="147"/>
      <c r="HFY51" s="147"/>
      <c r="HFZ51" s="147"/>
      <c r="HGA51" s="147"/>
      <c r="HGB51" s="147"/>
      <c r="HGC51" s="147"/>
      <c r="HGD51" s="147"/>
      <c r="HGE51" s="147"/>
      <c r="HGF51" s="147"/>
      <c r="HGG51" s="147"/>
      <c r="HGH51" s="147"/>
      <c r="HGI51" s="147"/>
      <c r="HGJ51" s="147"/>
      <c r="HGK51" s="147"/>
      <c r="HGL51" s="147"/>
      <c r="HGM51" s="147"/>
      <c r="HGN51" s="147"/>
      <c r="HGO51" s="147"/>
      <c r="HGP51" s="147"/>
      <c r="HGQ51" s="147"/>
      <c r="HGR51" s="147"/>
      <c r="HGS51" s="147"/>
      <c r="HGT51" s="147"/>
      <c r="HGU51" s="147"/>
      <c r="HGV51" s="147"/>
      <c r="HGW51" s="147"/>
      <c r="HGX51" s="147"/>
      <c r="HGY51" s="147"/>
      <c r="HGZ51" s="147"/>
      <c r="HHA51" s="147"/>
      <c r="HHB51" s="147"/>
      <c r="HHC51" s="147"/>
      <c r="HHD51" s="147"/>
      <c r="HHE51" s="147"/>
      <c r="HHF51" s="147"/>
      <c r="HHG51" s="147"/>
      <c r="HHH51" s="147"/>
      <c r="HHI51" s="147"/>
      <c r="HHJ51" s="147"/>
      <c r="HHK51" s="147"/>
      <c r="HHL51" s="147"/>
      <c r="HHM51" s="147"/>
      <c r="HHN51" s="147"/>
      <c r="HHO51" s="147"/>
      <c r="HHP51" s="147"/>
      <c r="HHQ51" s="147"/>
      <c r="HHR51" s="147"/>
      <c r="HHS51" s="147"/>
      <c r="HHT51" s="147"/>
      <c r="HHU51" s="147"/>
      <c r="HHV51" s="147"/>
      <c r="HHW51" s="147"/>
      <c r="HHX51" s="147"/>
      <c r="HHY51" s="147"/>
      <c r="HHZ51" s="147"/>
      <c r="HIA51" s="147"/>
      <c r="HIB51" s="147"/>
      <c r="HIC51" s="147"/>
      <c r="HID51" s="147"/>
      <c r="HIE51" s="147"/>
      <c r="HIF51" s="147"/>
      <c r="HIG51" s="147"/>
      <c r="HIH51" s="147"/>
      <c r="HII51" s="147"/>
      <c r="HIJ51" s="147"/>
      <c r="HIK51" s="147"/>
      <c r="HIL51" s="147"/>
      <c r="HIM51" s="147"/>
      <c r="HIN51" s="147"/>
      <c r="HIO51" s="147"/>
      <c r="HIP51" s="147"/>
      <c r="HIQ51" s="147"/>
      <c r="HIR51" s="147"/>
      <c r="HIS51" s="147"/>
      <c r="HIT51" s="147"/>
      <c r="HIU51" s="147"/>
      <c r="HIV51" s="147"/>
      <c r="HIW51" s="147"/>
      <c r="HIX51" s="147"/>
      <c r="HIY51" s="147"/>
      <c r="HIZ51" s="147"/>
      <c r="HJA51" s="147"/>
      <c r="HJB51" s="147"/>
      <c r="HJC51" s="147"/>
      <c r="HJD51" s="147"/>
      <c r="HJE51" s="147"/>
      <c r="HJF51" s="147"/>
      <c r="HJG51" s="147"/>
      <c r="HJH51" s="147"/>
      <c r="HJI51" s="147"/>
      <c r="HJJ51" s="147"/>
      <c r="HJK51" s="147"/>
      <c r="HJL51" s="147"/>
      <c r="HJM51" s="147"/>
      <c r="HJN51" s="147"/>
      <c r="HJO51" s="147"/>
      <c r="HJP51" s="147"/>
      <c r="HJQ51" s="147"/>
      <c r="HJR51" s="147"/>
      <c r="HJS51" s="147"/>
      <c r="HJT51" s="147"/>
      <c r="HJU51" s="147"/>
      <c r="HJV51" s="147"/>
      <c r="HJW51" s="147"/>
      <c r="HJX51" s="147"/>
      <c r="HJY51" s="147"/>
      <c r="HJZ51" s="147"/>
      <c r="HKA51" s="147"/>
      <c r="HKB51" s="147"/>
      <c r="HKC51" s="147"/>
      <c r="HKD51" s="147"/>
      <c r="HKE51" s="147"/>
      <c r="HKF51" s="147"/>
      <c r="HKG51" s="147"/>
      <c r="HKH51" s="147"/>
      <c r="HKI51" s="147"/>
      <c r="HKJ51" s="147"/>
      <c r="HKK51" s="147"/>
      <c r="HKL51" s="147"/>
      <c r="HKM51" s="147"/>
      <c r="HKN51" s="147"/>
      <c r="HKO51" s="147"/>
      <c r="HKP51" s="147"/>
      <c r="HKQ51" s="147"/>
      <c r="HKR51" s="147"/>
      <c r="HKS51" s="147"/>
      <c r="HKT51" s="147"/>
      <c r="HKU51" s="147"/>
      <c r="HKV51" s="147"/>
      <c r="HKW51" s="147"/>
      <c r="HKX51" s="147"/>
      <c r="HKY51" s="147"/>
      <c r="HKZ51" s="147"/>
      <c r="HLA51" s="147"/>
      <c r="HLB51" s="147"/>
      <c r="HLC51" s="147"/>
      <c r="HLD51" s="147"/>
      <c r="HLE51" s="147"/>
      <c r="HLF51" s="147"/>
      <c r="HLG51" s="147"/>
      <c r="HLH51" s="147"/>
      <c r="HLI51" s="147"/>
      <c r="HLJ51" s="147"/>
      <c r="HLK51" s="147"/>
      <c r="HLL51" s="147"/>
      <c r="HLM51" s="147"/>
      <c r="HLN51" s="147"/>
      <c r="HLO51" s="147"/>
      <c r="HLP51" s="147"/>
      <c r="HLQ51" s="147"/>
      <c r="HLR51" s="147"/>
      <c r="HLS51" s="147"/>
      <c r="HLT51" s="147"/>
      <c r="HLU51" s="147"/>
      <c r="HLV51" s="147"/>
      <c r="HLW51" s="147"/>
      <c r="HLX51" s="147"/>
      <c r="HLY51" s="147"/>
      <c r="HLZ51" s="147"/>
      <c r="HMA51" s="147"/>
      <c r="HMB51" s="147"/>
      <c r="HMC51" s="147"/>
      <c r="HMD51" s="147"/>
      <c r="HME51" s="147"/>
      <c r="HMF51" s="147"/>
      <c r="HMG51" s="147"/>
      <c r="HMH51" s="147"/>
      <c r="HMI51" s="147"/>
      <c r="HMJ51" s="147"/>
      <c r="HMK51" s="147"/>
      <c r="HML51" s="147"/>
      <c r="HMM51" s="147"/>
      <c r="HMN51" s="147"/>
      <c r="HMO51" s="147"/>
      <c r="HMP51" s="147"/>
      <c r="HMQ51" s="147"/>
      <c r="HMR51" s="147"/>
      <c r="HMS51" s="147"/>
      <c r="HMT51" s="147"/>
      <c r="HMU51" s="147"/>
      <c r="HMV51" s="147"/>
      <c r="HMW51" s="147"/>
      <c r="HMX51" s="147"/>
      <c r="HMY51" s="147"/>
      <c r="HMZ51" s="147"/>
      <c r="HNA51" s="147"/>
      <c r="HNB51" s="147"/>
      <c r="HNC51" s="147"/>
      <c r="HND51" s="147"/>
      <c r="HNE51" s="147"/>
      <c r="HNF51" s="147"/>
      <c r="HNG51" s="147"/>
      <c r="HNH51" s="147"/>
      <c r="HNI51" s="147"/>
      <c r="HNJ51" s="147"/>
      <c r="HNK51" s="147"/>
      <c r="HNL51" s="147"/>
      <c r="HNM51" s="147"/>
      <c r="HNN51" s="147"/>
      <c r="HNO51" s="147"/>
      <c r="HNP51" s="147"/>
      <c r="HNQ51" s="147"/>
      <c r="HNR51" s="147"/>
      <c r="HNS51" s="147"/>
      <c r="HNT51" s="147"/>
      <c r="HNU51" s="147"/>
      <c r="HNV51" s="147"/>
      <c r="HNW51" s="147"/>
      <c r="HNX51" s="147"/>
      <c r="HNY51" s="147"/>
      <c r="HNZ51" s="147"/>
      <c r="HOA51" s="147"/>
      <c r="HOB51" s="147"/>
      <c r="HOC51" s="147"/>
      <c r="HOD51" s="147"/>
      <c r="HOE51" s="147"/>
      <c r="HOF51" s="147"/>
      <c r="HOG51" s="147"/>
      <c r="HOH51" s="147"/>
      <c r="HOI51" s="147"/>
      <c r="HOJ51" s="147"/>
      <c r="HOK51" s="147"/>
      <c r="HOL51" s="147"/>
      <c r="HOM51" s="147"/>
      <c r="HON51" s="147"/>
      <c r="HOO51" s="147"/>
      <c r="HOP51" s="147"/>
      <c r="HOQ51" s="147"/>
      <c r="HOR51" s="147"/>
      <c r="HOS51" s="147"/>
      <c r="HOT51" s="147"/>
      <c r="HOU51" s="147"/>
      <c r="HOV51" s="147"/>
      <c r="HOW51" s="147"/>
      <c r="HOX51" s="147"/>
      <c r="HOY51" s="147"/>
      <c r="HOZ51" s="147"/>
      <c r="HPA51" s="147"/>
      <c r="HPB51" s="147"/>
      <c r="HPC51" s="147"/>
      <c r="HPD51" s="147"/>
      <c r="HPE51" s="147"/>
      <c r="HPF51" s="147"/>
      <c r="HPG51" s="147"/>
      <c r="HPH51" s="147"/>
      <c r="HPI51" s="147"/>
      <c r="HPJ51" s="147"/>
      <c r="HPK51" s="147"/>
      <c r="HPL51" s="147"/>
      <c r="HPM51" s="147"/>
      <c r="HPN51" s="147"/>
      <c r="HPO51" s="147"/>
      <c r="HPP51" s="147"/>
      <c r="HPQ51" s="147"/>
      <c r="HPR51" s="147"/>
      <c r="HPS51" s="147"/>
      <c r="HPT51" s="147"/>
      <c r="HPU51" s="147"/>
      <c r="HPV51" s="147"/>
      <c r="HPW51" s="147"/>
      <c r="HPX51" s="147"/>
      <c r="HPY51" s="147"/>
      <c r="HPZ51" s="147"/>
      <c r="HQA51" s="147"/>
      <c r="HQB51" s="147"/>
      <c r="HQC51" s="147"/>
      <c r="HQD51" s="147"/>
      <c r="HQE51" s="147"/>
      <c r="HQF51" s="147"/>
      <c r="HQG51" s="147"/>
      <c r="HQH51" s="147"/>
      <c r="HQI51" s="147"/>
      <c r="HQJ51" s="147"/>
      <c r="HQK51" s="147"/>
      <c r="HQL51" s="147"/>
      <c r="HQM51" s="147"/>
      <c r="HQN51" s="147"/>
      <c r="HQO51" s="147"/>
      <c r="HQP51" s="147"/>
      <c r="HQQ51" s="147"/>
      <c r="HQR51" s="147"/>
      <c r="HQS51" s="147"/>
      <c r="HQT51" s="147"/>
      <c r="HQU51" s="147"/>
      <c r="HQV51" s="147"/>
      <c r="HQW51" s="147"/>
      <c r="HQX51" s="147"/>
      <c r="HQY51" s="147"/>
      <c r="HQZ51" s="147"/>
      <c r="HRA51" s="147"/>
      <c r="HRB51" s="147"/>
      <c r="HRC51" s="147"/>
      <c r="HRD51" s="147"/>
      <c r="HRE51" s="147"/>
      <c r="HRF51" s="147"/>
      <c r="HRG51" s="147"/>
      <c r="HRH51" s="147"/>
      <c r="HRI51" s="147"/>
      <c r="HRJ51" s="147"/>
      <c r="HRK51" s="147"/>
      <c r="HRL51" s="147"/>
      <c r="HRM51" s="147"/>
      <c r="HRN51" s="147"/>
      <c r="HRO51" s="147"/>
      <c r="HRP51" s="147"/>
      <c r="HRQ51" s="147"/>
      <c r="HRR51" s="147"/>
      <c r="HRS51" s="147"/>
      <c r="HRT51" s="147"/>
      <c r="HRU51" s="147"/>
      <c r="HRV51" s="147"/>
      <c r="HRW51" s="147"/>
      <c r="HRX51" s="147"/>
      <c r="HRY51" s="147"/>
      <c r="HRZ51" s="147"/>
      <c r="HSA51" s="147"/>
      <c r="HSB51" s="147"/>
      <c r="HSC51" s="147"/>
      <c r="HSD51" s="147"/>
      <c r="HSE51" s="147"/>
      <c r="HSF51" s="147"/>
      <c r="HSG51" s="147"/>
      <c r="HSH51" s="147"/>
      <c r="HSI51" s="147"/>
      <c r="HSJ51" s="147"/>
      <c r="HSK51" s="147"/>
      <c r="HSL51" s="147"/>
      <c r="HSM51" s="147"/>
      <c r="HSN51" s="147"/>
      <c r="HSO51" s="147"/>
      <c r="HSP51" s="147"/>
      <c r="HSQ51" s="147"/>
      <c r="HSR51" s="147"/>
      <c r="HSS51" s="147"/>
      <c r="HST51" s="147"/>
      <c r="HSU51" s="147"/>
      <c r="HSV51" s="147"/>
      <c r="HSW51" s="147"/>
      <c r="HSX51" s="147"/>
      <c r="HSY51" s="147"/>
      <c r="HSZ51" s="147"/>
      <c r="HTA51" s="147"/>
      <c r="HTB51" s="147"/>
      <c r="HTC51" s="147"/>
      <c r="HTD51" s="147"/>
      <c r="HTE51" s="147"/>
      <c r="HTF51" s="147"/>
      <c r="HTG51" s="147"/>
      <c r="HTH51" s="147"/>
      <c r="HTI51" s="147"/>
      <c r="HTJ51" s="147"/>
      <c r="HTK51" s="147"/>
      <c r="HTL51" s="147"/>
      <c r="HTM51" s="147"/>
      <c r="HTN51" s="147"/>
      <c r="HTO51" s="147"/>
      <c r="HTP51" s="147"/>
      <c r="HTQ51" s="147"/>
      <c r="HTR51" s="147"/>
      <c r="HTS51" s="147"/>
      <c r="HTT51" s="147"/>
      <c r="HTU51" s="147"/>
      <c r="HTV51" s="147"/>
      <c r="HTW51" s="147"/>
      <c r="HTX51" s="147"/>
      <c r="HTY51" s="147"/>
      <c r="HTZ51" s="147"/>
      <c r="HUA51" s="147"/>
      <c r="HUB51" s="147"/>
      <c r="HUC51" s="147"/>
      <c r="HUD51" s="147"/>
      <c r="HUE51" s="147"/>
      <c r="HUF51" s="147"/>
      <c r="HUG51" s="147"/>
      <c r="HUH51" s="147"/>
      <c r="HUI51" s="147"/>
      <c r="HUJ51" s="147"/>
      <c r="HUK51" s="147"/>
      <c r="HUL51" s="147"/>
      <c r="HUM51" s="147"/>
      <c r="HUN51" s="147"/>
      <c r="HUO51" s="147"/>
      <c r="HUP51" s="147"/>
      <c r="HUQ51" s="147"/>
      <c r="HUR51" s="147"/>
      <c r="HUS51" s="147"/>
      <c r="HUT51" s="147"/>
      <c r="HUU51" s="147"/>
      <c r="HUV51" s="147"/>
      <c r="HUW51" s="147"/>
      <c r="HUX51" s="147"/>
      <c r="HUY51" s="147"/>
      <c r="HUZ51" s="147"/>
      <c r="HVA51" s="147"/>
      <c r="HVB51" s="147"/>
      <c r="HVC51" s="147"/>
      <c r="HVD51" s="147"/>
      <c r="HVE51" s="147"/>
      <c r="HVF51" s="147"/>
      <c r="HVG51" s="147"/>
      <c r="HVH51" s="147"/>
      <c r="HVI51" s="147"/>
      <c r="HVJ51" s="147"/>
      <c r="HVK51" s="147"/>
      <c r="HVL51" s="147"/>
      <c r="HVM51" s="147"/>
      <c r="HVN51" s="147"/>
      <c r="HVO51" s="147"/>
      <c r="HVP51" s="147"/>
      <c r="HVQ51" s="147"/>
      <c r="HVR51" s="147"/>
      <c r="HVS51" s="147"/>
      <c r="HVT51" s="147"/>
      <c r="HVU51" s="147"/>
      <c r="HVV51" s="147"/>
      <c r="HVW51" s="147"/>
      <c r="HVX51" s="147"/>
      <c r="HVY51" s="147"/>
      <c r="HVZ51" s="147"/>
      <c r="HWA51" s="147"/>
      <c r="HWB51" s="147"/>
      <c r="HWC51" s="147"/>
      <c r="HWD51" s="147"/>
      <c r="HWE51" s="147"/>
      <c r="HWF51" s="147"/>
      <c r="HWG51" s="147"/>
      <c r="HWH51" s="147"/>
      <c r="HWI51" s="147"/>
      <c r="HWJ51" s="147"/>
      <c r="HWK51" s="147"/>
      <c r="HWL51" s="147"/>
      <c r="HWM51" s="147"/>
      <c r="HWN51" s="147"/>
      <c r="HWO51" s="147"/>
      <c r="HWP51" s="147"/>
      <c r="HWQ51" s="147"/>
      <c r="HWR51" s="147"/>
      <c r="HWS51" s="147"/>
      <c r="HWT51" s="147"/>
      <c r="HWU51" s="147"/>
      <c r="HWV51" s="147"/>
      <c r="HWW51" s="147"/>
      <c r="HWX51" s="147"/>
      <c r="HWY51" s="147"/>
      <c r="HWZ51" s="147"/>
      <c r="HXA51" s="147"/>
      <c r="HXB51" s="147"/>
      <c r="HXC51" s="147"/>
      <c r="HXD51" s="147"/>
      <c r="HXE51" s="147"/>
      <c r="HXF51" s="147"/>
      <c r="HXG51" s="147"/>
      <c r="HXH51" s="147"/>
      <c r="HXI51" s="147"/>
      <c r="HXJ51" s="147"/>
      <c r="HXK51" s="147"/>
      <c r="HXL51" s="147"/>
      <c r="HXM51" s="147"/>
      <c r="HXN51" s="147"/>
      <c r="HXO51" s="147"/>
      <c r="HXP51" s="147"/>
      <c r="HXQ51" s="147"/>
      <c r="HXR51" s="147"/>
      <c r="HXS51" s="147"/>
      <c r="HXT51" s="147"/>
      <c r="HXU51" s="147"/>
      <c r="HXV51" s="147"/>
      <c r="HXW51" s="147"/>
      <c r="HXX51" s="147"/>
      <c r="HXY51" s="147"/>
      <c r="HXZ51" s="147"/>
      <c r="HYA51" s="147"/>
      <c r="HYB51" s="147"/>
      <c r="HYC51" s="147"/>
      <c r="HYD51" s="147"/>
      <c r="HYE51" s="147"/>
      <c r="HYF51" s="147"/>
      <c r="HYG51" s="147"/>
      <c r="HYH51" s="147"/>
      <c r="HYI51" s="147"/>
      <c r="HYJ51" s="147"/>
      <c r="HYK51" s="147"/>
      <c r="HYL51" s="147"/>
      <c r="HYM51" s="147"/>
      <c r="HYN51" s="147"/>
      <c r="HYO51" s="147"/>
      <c r="HYP51" s="147"/>
      <c r="HYQ51" s="147"/>
      <c r="HYR51" s="147"/>
      <c r="HYS51" s="147"/>
      <c r="HYT51" s="147"/>
      <c r="HYU51" s="147"/>
      <c r="HYV51" s="147"/>
      <c r="HYW51" s="147"/>
      <c r="HYX51" s="147"/>
      <c r="HYY51" s="147"/>
      <c r="HYZ51" s="147"/>
      <c r="HZA51" s="147"/>
      <c r="HZB51" s="147"/>
      <c r="HZC51" s="147"/>
      <c r="HZD51" s="147"/>
      <c r="HZE51" s="147"/>
      <c r="HZF51" s="147"/>
      <c r="HZG51" s="147"/>
      <c r="HZH51" s="147"/>
      <c r="HZI51" s="147"/>
      <c r="HZJ51" s="147"/>
      <c r="HZK51" s="147"/>
      <c r="HZL51" s="147"/>
      <c r="HZM51" s="147"/>
      <c r="HZN51" s="147"/>
      <c r="HZO51" s="147"/>
      <c r="HZP51" s="147"/>
      <c r="HZQ51" s="147"/>
      <c r="HZR51" s="147"/>
      <c r="HZS51" s="147"/>
      <c r="HZT51" s="147"/>
      <c r="HZU51" s="147"/>
      <c r="HZV51" s="147"/>
      <c r="HZW51" s="147"/>
      <c r="HZX51" s="147"/>
      <c r="HZY51" s="147"/>
      <c r="HZZ51" s="147"/>
      <c r="IAA51" s="147"/>
      <c r="IAB51" s="147"/>
      <c r="IAC51" s="147"/>
      <c r="IAD51" s="147"/>
      <c r="IAE51" s="147"/>
      <c r="IAF51" s="147"/>
      <c r="IAG51" s="147"/>
      <c r="IAH51" s="147"/>
      <c r="IAI51" s="147"/>
      <c r="IAJ51" s="147"/>
      <c r="IAK51" s="147"/>
      <c r="IAL51" s="147"/>
      <c r="IAM51" s="147"/>
      <c r="IAN51" s="147"/>
      <c r="IAO51" s="147"/>
      <c r="IAP51" s="147"/>
      <c r="IAQ51" s="147"/>
      <c r="IAR51" s="147"/>
      <c r="IAS51" s="147"/>
      <c r="IAT51" s="147"/>
      <c r="IAU51" s="147"/>
      <c r="IAV51" s="147"/>
      <c r="IAW51" s="147"/>
      <c r="IAX51" s="147"/>
      <c r="IAY51" s="147"/>
      <c r="IAZ51" s="147"/>
      <c r="IBA51" s="147"/>
      <c r="IBB51" s="147"/>
      <c r="IBC51" s="147"/>
      <c r="IBD51" s="147"/>
      <c r="IBE51" s="147"/>
      <c r="IBF51" s="147"/>
      <c r="IBG51" s="147"/>
      <c r="IBH51" s="147"/>
      <c r="IBI51" s="147"/>
      <c r="IBJ51" s="147"/>
      <c r="IBK51" s="147"/>
      <c r="IBL51" s="147"/>
      <c r="IBM51" s="147"/>
      <c r="IBN51" s="147"/>
      <c r="IBO51" s="147"/>
      <c r="IBP51" s="147"/>
      <c r="IBQ51" s="147"/>
      <c r="IBR51" s="147"/>
      <c r="IBS51" s="147"/>
      <c r="IBT51" s="147"/>
      <c r="IBU51" s="147"/>
      <c r="IBV51" s="147"/>
      <c r="IBW51" s="147"/>
      <c r="IBX51" s="147"/>
      <c r="IBY51" s="147"/>
      <c r="IBZ51" s="147"/>
      <c r="ICA51" s="147"/>
      <c r="ICB51" s="147"/>
      <c r="ICC51" s="147"/>
      <c r="ICD51" s="147"/>
      <c r="ICE51" s="147"/>
      <c r="ICF51" s="147"/>
      <c r="ICG51" s="147"/>
      <c r="ICH51" s="147"/>
      <c r="ICI51" s="147"/>
      <c r="ICJ51" s="147"/>
      <c r="ICK51" s="147"/>
      <c r="ICL51" s="147"/>
      <c r="ICM51" s="147"/>
      <c r="ICN51" s="147"/>
      <c r="ICO51" s="147"/>
      <c r="ICP51" s="147"/>
      <c r="ICQ51" s="147"/>
      <c r="ICR51" s="147"/>
      <c r="ICS51" s="147"/>
      <c r="ICT51" s="147"/>
      <c r="ICU51" s="147"/>
      <c r="ICV51" s="147"/>
      <c r="ICW51" s="147"/>
      <c r="ICX51" s="147"/>
      <c r="ICY51" s="147"/>
      <c r="ICZ51" s="147"/>
      <c r="IDA51" s="147"/>
      <c r="IDB51" s="147"/>
      <c r="IDC51" s="147"/>
      <c r="IDD51" s="147"/>
      <c r="IDE51" s="147"/>
      <c r="IDF51" s="147"/>
      <c r="IDG51" s="147"/>
      <c r="IDH51" s="147"/>
      <c r="IDI51" s="147"/>
      <c r="IDJ51" s="147"/>
      <c r="IDK51" s="147"/>
      <c r="IDL51" s="147"/>
      <c r="IDM51" s="147"/>
      <c r="IDN51" s="147"/>
      <c r="IDO51" s="147"/>
      <c r="IDP51" s="147"/>
      <c r="IDQ51" s="147"/>
      <c r="IDR51" s="147"/>
      <c r="IDS51" s="147"/>
      <c r="IDT51" s="147"/>
      <c r="IDU51" s="147"/>
      <c r="IDV51" s="147"/>
      <c r="IDW51" s="147"/>
      <c r="IDX51" s="147"/>
      <c r="IDY51" s="147"/>
      <c r="IDZ51" s="147"/>
      <c r="IEA51" s="147"/>
      <c r="IEB51" s="147"/>
      <c r="IEC51" s="147"/>
      <c r="IED51" s="147"/>
      <c r="IEE51" s="147"/>
      <c r="IEF51" s="147"/>
      <c r="IEG51" s="147"/>
      <c r="IEH51" s="147"/>
      <c r="IEI51" s="147"/>
      <c r="IEJ51" s="147"/>
      <c r="IEK51" s="147"/>
      <c r="IEL51" s="147"/>
      <c r="IEM51" s="147"/>
      <c r="IEN51" s="147"/>
      <c r="IEO51" s="147"/>
      <c r="IEP51" s="147"/>
      <c r="IEQ51" s="147"/>
      <c r="IER51" s="147"/>
      <c r="IES51" s="147"/>
      <c r="IET51" s="147"/>
      <c r="IEU51" s="147"/>
      <c r="IEV51" s="147"/>
      <c r="IEW51" s="147"/>
      <c r="IEX51" s="147"/>
      <c r="IEY51" s="147"/>
      <c r="IEZ51" s="147"/>
      <c r="IFA51" s="147"/>
      <c r="IFB51" s="147"/>
      <c r="IFC51" s="147"/>
      <c r="IFD51" s="147"/>
      <c r="IFE51" s="147"/>
      <c r="IFF51" s="147"/>
      <c r="IFG51" s="147"/>
      <c r="IFH51" s="147"/>
      <c r="IFI51" s="147"/>
      <c r="IFJ51" s="147"/>
      <c r="IFK51" s="147"/>
      <c r="IFL51" s="147"/>
      <c r="IFM51" s="147"/>
      <c r="IFN51" s="147"/>
      <c r="IFO51" s="147"/>
      <c r="IFP51" s="147"/>
      <c r="IFQ51" s="147"/>
      <c r="IFR51" s="147"/>
      <c r="IFS51" s="147"/>
      <c r="IFT51" s="147"/>
      <c r="IFU51" s="147"/>
      <c r="IFV51" s="147"/>
      <c r="IFW51" s="147"/>
      <c r="IFX51" s="147"/>
      <c r="IFY51" s="147"/>
      <c r="IFZ51" s="147"/>
      <c r="IGA51" s="147"/>
      <c r="IGB51" s="147"/>
      <c r="IGC51" s="147"/>
      <c r="IGD51" s="147"/>
      <c r="IGE51" s="147"/>
      <c r="IGF51" s="147"/>
      <c r="IGG51" s="147"/>
      <c r="IGH51" s="147"/>
      <c r="IGI51" s="147"/>
      <c r="IGJ51" s="147"/>
      <c r="IGK51" s="147"/>
      <c r="IGL51" s="147"/>
      <c r="IGM51" s="147"/>
      <c r="IGN51" s="147"/>
      <c r="IGO51" s="147"/>
      <c r="IGP51" s="147"/>
      <c r="IGQ51" s="147"/>
      <c r="IGR51" s="147"/>
      <c r="IGS51" s="147"/>
      <c r="IGT51" s="147"/>
      <c r="IGU51" s="147"/>
      <c r="IGV51" s="147"/>
      <c r="IGW51" s="147"/>
      <c r="IGX51" s="147"/>
      <c r="IGY51" s="147"/>
      <c r="IGZ51" s="147"/>
      <c r="IHA51" s="147"/>
      <c r="IHB51" s="147"/>
      <c r="IHC51" s="147"/>
      <c r="IHD51" s="147"/>
      <c r="IHE51" s="147"/>
      <c r="IHF51" s="147"/>
      <c r="IHG51" s="147"/>
      <c r="IHH51" s="147"/>
      <c r="IHI51" s="147"/>
      <c r="IHJ51" s="147"/>
      <c r="IHK51" s="147"/>
      <c r="IHL51" s="147"/>
      <c r="IHM51" s="147"/>
      <c r="IHN51" s="147"/>
      <c r="IHO51" s="147"/>
      <c r="IHP51" s="147"/>
      <c r="IHQ51" s="147"/>
      <c r="IHR51" s="147"/>
      <c r="IHS51" s="147"/>
      <c r="IHT51" s="147"/>
      <c r="IHU51" s="147"/>
      <c r="IHV51" s="147"/>
      <c r="IHW51" s="147"/>
      <c r="IHX51" s="147"/>
      <c r="IHY51" s="147"/>
      <c r="IHZ51" s="147"/>
      <c r="IIA51" s="147"/>
      <c r="IIB51" s="147"/>
      <c r="IIC51" s="147"/>
      <c r="IID51" s="147"/>
      <c r="IIE51" s="147"/>
      <c r="IIF51" s="147"/>
      <c r="IIG51" s="147"/>
      <c r="IIH51" s="147"/>
      <c r="III51" s="147"/>
      <c r="IIJ51" s="147"/>
      <c r="IIK51" s="147"/>
      <c r="IIL51" s="147"/>
      <c r="IIM51" s="147"/>
      <c r="IIN51" s="147"/>
      <c r="IIO51" s="147"/>
      <c r="IIP51" s="147"/>
      <c r="IIQ51" s="147"/>
      <c r="IIR51" s="147"/>
      <c r="IIS51" s="147"/>
      <c r="IIT51" s="147"/>
      <c r="IIU51" s="147"/>
      <c r="IIV51" s="147"/>
      <c r="IIW51" s="147"/>
      <c r="IIX51" s="147"/>
      <c r="IIY51" s="147"/>
      <c r="IIZ51" s="147"/>
      <c r="IJA51" s="147"/>
      <c r="IJB51" s="147"/>
      <c r="IJC51" s="147"/>
      <c r="IJD51" s="147"/>
      <c r="IJE51" s="147"/>
      <c r="IJF51" s="147"/>
      <c r="IJG51" s="147"/>
      <c r="IJH51" s="147"/>
      <c r="IJI51" s="147"/>
      <c r="IJJ51" s="147"/>
      <c r="IJK51" s="147"/>
      <c r="IJL51" s="147"/>
      <c r="IJM51" s="147"/>
      <c r="IJN51" s="147"/>
      <c r="IJO51" s="147"/>
      <c r="IJP51" s="147"/>
      <c r="IJQ51" s="147"/>
      <c r="IJR51" s="147"/>
      <c r="IJS51" s="147"/>
      <c r="IJT51" s="147"/>
      <c r="IJU51" s="147"/>
      <c r="IJV51" s="147"/>
      <c r="IJW51" s="147"/>
      <c r="IJX51" s="147"/>
      <c r="IJY51" s="147"/>
      <c r="IJZ51" s="147"/>
      <c r="IKA51" s="147"/>
      <c r="IKB51" s="147"/>
      <c r="IKC51" s="147"/>
      <c r="IKD51" s="147"/>
      <c r="IKE51" s="147"/>
      <c r="IKF51" s="147"/>
      <c r="IKG51" s="147"/>
      <c r="IKH51" s="147"/>
      <c r="IKI51" s="147"/>
      <c r="IKJ51" s="147"/>
      <c r="IKK51" s="147"/>
      <c r="IKL51" s="147"/>
      <c r="IKM51" s="147"/>
      <c r="IKN51" s="147"/>
      <c r="IKO51" s="147"/>
      <c r="IKP51" s="147"/>
      <c r="IKQ51" s="147"/>
      <c r="IKR51" s="147"/>
      <c r="IKS51" s="147"/>
      <c r="IKT51" s="147"/>
      <c r="IKU51" s="147"/>
      <c r="IKV51" s="147"/>
      <c r="IKW51" s="147"/>
      <c r="IKX51" s="147"/>
      <c r="IKY51" s="147"/>
      <c r="IKZ51" s="147"/>
      <c r="ILA51" s="147"/>
      <c r="ILB51" s="147"/>
      <c r="ILC51" s="147"/>
      <c r="ILD51" s="147"/>
      <c r="ILE51" s="147"/>
      <c r="ILF51" s="147"/>
      <c r="ILG51" s="147"/>
      <c r="ILH51" s="147"/>
      <c r="ILI51" s="147"/>
      <c r="ILJ51" s="147"/>
      <c r="ILK51" s="147"/>
      <c r="ILL51" s="147"/>
      <c r="ILM51" s="147"/>
      <c r="ILN51" s="147"/>
      <c r="ILO51" s="147"/>
      <c r="ILP51" s="147"/>
      <c r="ILQ51" s="147"/>
      <c r="ILR51" s="147"/>
      <c r="ILS51" s="147"/>
      <c r="ILT51" s="147"/>
      <c r="ILU51" s="147"/>
      <c r="ILV51" s="147"/>
      <c r="ILW51" s="147"/>
      <c r="ILX51" s="147"/>
      <c r="ILY51" s="147"/>
      <c r="ILZ51" s="147"/>
      <c r="IMA51" s="147"/>
      <c r="IMB51" s="147"/>
      <c r="IMC51" s="147"/>
      <c r="IMD51" s="147"/>
      <c r="IME51" s="147"/>
      <c r="IMF51" s="147"/>
      <c r="IMG51" s="147"/>
      <c r="IMH51" s="147"/>
      <c r="IMI51" s="147"/>
      <c r="IMJ51" s="147"/>
      <c r="IMK51" s="147"/>
      <c r="IML51" s="147"/>
      <c r="IMM51" s="147"/>
      <c r="IMN51" s="147"/>
      <c r="IMO51" s="147"/>
      <c r="IMP51" s="147"/>
      <c r="IMQ51" s="147"/>
      <c r="IMR51" s="147"/>
      <c r="IMS51" s="147"/>
      <c r="IMT51" s="147"/>
      <c r="IMU51" s="147"/>
      <c r="IMV51" s="147"/>
      <c r="IMW51" s="147"/>
      <c r="IMX51" s="147"/>
      <c r="IMY51" s="147"/>
      <c r="IMZ51" s="147"/>
      <c r="INA51" s="147"/>
      <c r="INB51" s="147"/>
      <c r="INC51" s="147"/>
      <c r="IND51" s="147"/>
      <c r="INE51" s="147"/>
      <c r="INF51" s="147"/>
      <c r="ING51" s="147"/>
      <c r="INH51" s="147"/>
      <c r="INI51" s="147"/>
      <c r="INJ51" s="147"/>
      <c r="INK51" s="147"/>
      <c r="INL51" s="147"/>
      <c r="INM51" s="147"/>
      <c r="INN51" s="147"/>
      <c r="INO51" s="147"/>
      <c r="INP51" s="147"/>
      <c r="INQ51" s="147"/>
      <c r="INR51" s="147"/>
      <c r="INS51" s="147"/>
      <c r="INT51" s="147"/>
      <c r="INU51" s="147"/>
      <c r="INV51" s="147"/>
      <c r="INW51" s="147"/>
      <c r="INX51" s="147"/>
      <c r="INY51" s="147"/>
      <c r="INZ51" s="147"/>
      <c r="IOA51" s="147"/>
      <c r="IOB51" s="147"/>
      <c r="IOC51" s="147"/>
      <c r="IOD51" s="147"/>
      <c r="IOE51" s="147"/>
      <c r="IOF51" s="147"/>
      <c r="IOG51" s="147"/>
      <c r="IOH51" s="147"/>
      <c r="IOI51" s="147"/>
      <c r="IOJ51" s="147"/>
      <c r="IOK51" s="147"/>
      <c r="IOL51" s="147"/>
      <c r="IOM51" s="147"/>
      <c r="ION51" s="147"/>
      <c r="IOO51" s="147"/>
      <c r="IOP51" s="147"/>
      <c r="IOQ51" s="147"/>
      <c r="IOR51" s="147"/>
      <c r="IOS51" s="147"/>
      <c r="IOT51" s="147"/>
      <c r="IOU51" s="147"/>
      <c r="IOV51" s="147"/>
      <c r="IOW51" s="147"/>
      <c r="IOX51" s="147"/>
      <c r="IOY51" s="147"/>
      <c r="IOZ51" s="147"/>
      <c r="IPA51" s="147"/>
      <c r="IPB51" s="147"/>
      <c r="IPC51" s="147"/>
      <c r="IPD51" s="147"/>
      <c r="IPE51" s="147"/>
      <c r="IPF51" s="147"/>
      <c r="IPG51" s="147"/>
      <c r="IPH51" s="147"/>
      <c r="IPI51" s="147"/>
      <c r="IPJ51" s="147"/>
      <c r="IPK51" s="147"/>
      <c r="IPL51" s="147"/>
      <c r="IPM51" s="147"/>
      <c r="IPN51" s="147"/>
      <c r="IPO51" s="147"/>
      <c r="IPP51" s="147"/>
      <c r="IPQ51" s="147"/>
      <c r="IPR51" s="147"/>
      <c r="IPS51" s="147"/>
      <c r="IPT51" s="147"/>
      <c r="IPU51" s="147"/>
      <c r="IPV51" s="147"/>
      <c r="IPW51" s="147"/>
      <c r="IPX51" s="147"/>
      <c r="IPY51" s="147"/>
      <c r="IPZ51" s="147"/>
      <c r="IQA51" s="147"/>
      <c r="IQB51" s="147"/>
      <c r="IQC51" s="147"/>
      <c r="IQD51" s="147"/>
      <c r="IQE51" s="147"/>
      <c r="IQF51" s="147"/>
      <c r="IQG51" s="147"/>
      <c r="IQH51" s="147"/>
      <c r="IQI51" s="147"/>
      <c r="IQJ51" s="147"/>
      <c r="IQK51" s="147"/>
      <c r="IQL51" s="147"/>
      <c r="IQM51" s="147"/>
      <c r="IQN51" s="147"/>
      <c r="IQO51" s="147"/>
      <c r="IQP51" s="147"/>
      <c r="IQQ51" s="147"/>
      <c r="IQR51" s="147"/>
      <c r="IQS51" s="147"/>
      <c r="IQT51" s="147"/>
      <c r="IQU51" s="147"/>
      <c r="IQV51" s="147"/>
      <c r="IQW51" s="147"/>
      <c r="IQX51" s="147"/>
      <c r="IQY51" s="147"/>
      <c r="IQZ51" s="147"/>
      <c r="IRA51" s="147"/>
      <c r="IRB51" s="147"/>
      <c r="IRC51" s="147"/>
      <c r="IRD51" s="147"/>
      <c r="IRE51" s="147"/>
      <c r="IRF51" s="147"/>
      <c r="IRG51" s="147"/>
      <c r="IRH51" s="147"/>
      <c r="IRI51" s="147"/>
      <c r="IRJ51" s="147"/>
      <c r="IRK51" s="147"/>
      <c r="IRL51" s="147"/>
      <c r="IRM51" s="147"/>
      <c r="IRN51" s="147"/>
      <c r="IRO51" s="147"/>
      <c r="IRP51" s="147"/>
      <c r="IRQ51" s="147"/>
      <c r="IRR51" s="147"/>
      <c r="IRS51" s="147"/>
      <c r="IRT51" s="147"/>
      <c r="IRU51" s="147"/>
      <c r="IRV51" s="147"/>
      <c r="IRW51" s="147"/>
      <c r="IRX51" s="147"/>
      <c r="IRY51" s="147"/>
      <c r="IRZ51" s="147"/>
      <c r="ISA51" s="147"/>
      <c r="ISB51" s="147"/>
      <c r="ISC51" s="147"/>
      <c r="ISD51" s="147"/>
      <c r="ISE51" s="147"/>
      <c r="ISF51" s="147"/>
      <c r="ISG51" s="147"/>
      <c r="ISH51" s="147"/>
      <c r="ISI51" s="147"/>
      <c r="ISJ51" s="147"/>
      <c r="ISK51" s="147"/>
      <c r="ISL51" s="147"/>
      <c r="ISM51" s="147"/>
      <c r="ISN51" s="147"/>
      <c r="ISO51" s="147"/>
      <c r="ISP51" s="147"/>
      <c r="ISQ51" s="147"/>
      <c r="ISR51" s="147"/>
      <c r="ISS51" s="147"/>
      <c r="IST51" s="147"/>
      <c r="ISU51" s="147"/>
      <c r="ISV51" s="147"/>
      <c r="ISW51" s="147"/>
      <c r="ISX51" s="147"/>
      <c r="ISY51" s="147"/>
      <c r="ISZ51" s="147"/>
      <c r="ITA51" s="147"/>
      <c r="ITB51" s="147"/>
      <c r="ITC51" s="147"/>
      <c r="ITD51" s="147"/>
      <c r="ITE51" s="147"/>
      <c r="ITF51" s="147"/>
      <c r="ITG51" s="147"/>
      <c r="ITH51" s="147"/>
      <c r="ITI51" s="147"/>
      <c r="ITJ51" s="147"/>
      <c r="ITK51" s="147"/>
      <c r="ITL51" s="147"/>
      <c r="ITM51" s="147"/>
      <c r="ITN51" s="147"/>
      <c r="ITO51" s="147"/>
      <c r="ITP51" s="147"/>
      <c r="ITQ51" s="147"/>
      <c r="ITR51" s="147"/>
      <c r="ITS51" s="147"/>
      <c r="ITT51" s="147"/>
      <c r="ITU51" s="147"/>
      <c r="ITV51" s="147"/>
      <c r="ITW51" s="147"/>
      <c r="ITX51" s="147"/>
      <c r="ITY51" s="147"/>
      <c r="ITZ51" s="147"/>
      <c r="IUA51" s="147"/>
      <c r="IUB51" s="147"/>
      <c r="IUC51" s="147"/>
      <c r="IUD51" s="147"/>
      <c r="IUE51" s="147"/>
      <c r="IUF51" s="147"/>
      <c r="IUG51" s="147"/>
      <c r="IUH51" s="147"/>
      <c r="IUI51" s="147"/>
      <c r="IUJ51" s="147"/>
      <c r="IUK51" s="147"/>
      <c r="IUL51" s="147"/>
      <c r="IUM51" s="147"/>
      <c r="IUN51" s="147"/>
      <c r="IUO51" s="147"/>
      <c r="IUP51" s="147"/>
      <c r="IUQ51" s="147"/>
      <c r="IUR51" s="147"/>
      <c r="IUS51" s="147"/>
      <c r="IUT51" s="147"/>
      <c r="IUU51" s="147"/>
      <c r="IUV51" s="147"/>
      <c r="IUW51" s="147"/>
      <c r="IUX51" s="147"/>
      <c r="IUY51" s="147"/>
      <c r="IUZ51" s="147"/>
      <c r="IVA51" s="147"/>
      <c r="IVB51" s="147"/>
      <c r="IVC51" s="147"/>
      <c r="IVD51" s="147"/>
      <c r="IVE51" s="147"/>
      <c r="IVF51" s="147"/>
      <c r="IVG51" s="147"/>
      <c r="IVH51" s="147"/>
      <c r="IVI51" s="147"/>
      <c r="IVJ51" s="147"/>
      <c r="IVK51" s="147"/>
      <c r="IVL51" s="147"/>
      <c r="IVM51" s="147"/>
      <c r="IVN51" s="147"/>
      <c r="IVO51" s="147"/>
      <c r="IVP51" s="147"/>
      <c r="IVQ51" s="147"/>
      <c r="IVR51" s="147"/>
      <c r="IVS51" s="147"/>
      <c r="IVT51" s="147"/>
      <c r="IVU51" s="147"/>
      <c r="IVV51" s="147"/>
      <c r="IVW51" s="147"/>
      <c r="IVX51" s="147"/>
      <c r="IVY51" s="147"/>
      <c r="IVZ51" s="147"/>
      <c r="IWA51" s="147"/>
      <c r="IWB51" s="147"/>
      <c r="IWC51" s="147"/>
      <c r="IWD51" s="147"/>
      <c r="IWE51" s="147"/>
      <c r="IWF51" s="147"/>
      <c r="IWG51" s="147"/>
      <c r="IWH51" s="147"/>
      <c r="IWI51" s="147"/>
      <c r="IWJ51" s="147"/>
      <c r="IWK51" s="147"/>
      <c r="IWL51" s="147"/>
      <c r="IWM51" s="147"/>
      <c r="IWN51" s="147"/>
      <c r="IWO51" s="147"/>
      <c r="IWP51" s="147"/>
      <c r="IWQ51" s="147"/>
      <c r="IWR51" s="147"/>
      <c r="IWS51" s="147"/>
      <c r="IWT51" s="147"/>
      <c r="IWU51" s="147"/>
      <c r="IWV51" s="147"/>
      <c r="IWW51" s="147"/>
      <c r="IWX51" s="147"/>
      <c r="IWY51" s="147"/>
      <c r="IWZ51" s="147"/>
      <c r="IXA51" s="147"/>
      <c r="IXB51" s="147"/>
      <c r="IXC51" s="147"/>
      <c r="IXD51" s="147"/>
      <c r="IXE51" s="147"/>
      <c r="IXF51" s="147"/>
      <c r="IXG51" s="147"/>
      <c r="IXH51" s="147"/>
      <c r="IXI51" s="147"/>
      <c r="IXJ51" s="147"/>
      <c r="IXK51" s="147"/>
      <c r="IXL51" s="147"/>
      <c r="IXM51" s="147"/>
      <c r="IXN51" s="147"/>
      <c r="IXO51" s="147"/>
      <c r="IXP51" s="147"/>
      <c r="IXQ51" s="147"/>
      <c r="IXR51" s="147"/>
      <c r="IXS51" s="147"/>
      <c r="IXT51" s="147"/>
      <c r="IXU51" s="147"/>
      <c r="IXV51" s="147"/>
      <c r="IXW51" s="147"/>
      <c r="IXX51" s="147"/>
      <c r="IXY51" s="147"/>
      <c r="IXZ51" s="147"/>
      <c r="IYA51" s="147"/>
      <c r="IYB51" s="147"/>
      <c r="IYC51" s="147"/>
      <c r="IYD51" s="147"/>
      <c r="IYE51" s="147"/>
      <c r="IYF51" s="147"/>
      <c r="IYG51" s="147"/>
      <c r="IYH51" s="147"/>
      <c r="IYI51" s="147"/>
      <c r="IYJ51" s="147"/>
      <c r="IYK51" s="147"/>
      <c r="IYL51" s="147"/>
      <c r="IYM51" s="147"/>
      <c r="IYN51" s="147"/>
      <c r="IYO51" s="147"/>
      <c r="IYP51" s="147"/>
      <c r="IYQ51" s="147"/>
      <c r="IYR51" s="147"/>
      <c r="IYS51" s="147"/>
      <c r="IYT51" s="147"/>
      <c r="IYU51" s="147"/>
      <c r="IYV51" s="147"/>
      <c r="IYW51" s="147"/>
      <c r="IYX51" s="147"/>
      <c r="IYY51" s="147"/>
      <c r="IYZ51" s="147"/>
      <c r="IZA51" s="147"/>
      <c r="IZB51" s="147"/>
      <c r="IZC51" s="147"/>
      <c r="IZD51" s="147"/>
      <c r="IZE51" s="147"/>
      <c r="IZF51" s="147"/>
      <c r="IZG51" s="147"/>
      <c r="IZH51" s="147"/>
      <c r="IZI51" s="147"/>
      <c r="IZJ51" s="147"/>
      <c r="IZK51" s="147"/>
      <c r="IZL51" s="147"/>
      <c r="IZM51" s="147"/>
      <c r="IZN51" s="147"/>
      <c r="IZO51" s="147"/>
      <c r="IZP51" s="147"/>
      <c r="IZQ51" s="147"/>
      <c r="IZR51" s="147"/>
      <c r="IZS51" s="147"/>
      <c r="IZT51" s="147"/>
      <c r="IZU51" s="147"/>
      <c r="IZV51" s="147"/>
      <c r="IZW51" s="147"/>
      <c r="IZX51" s="147"/>
      <c r="IZY51" s="147"/>
      <c r="IZZ51" s="147"/>
      <c r="JAA51" s="147"/>
      <c r="JAB51" s="147"/>
      <c r="JAC51" s="147"/>
      <c r="JAD51" s="147"/>
      <c r="JAE51" s="147"/>
      <c r="JAF51" s="147"/>
      <c r="JAG51" s="147"/>
      <c r="JAH51" s="147"/>
      <c r="JAI51" s="147"/>
      <c r="JAJ51" s="147"/>
      <c r="JAK51" s="147"/>
      <c r="JAL51" s="147"/>
      <c r="JAM51" s="147"/>
      <c r="JAN51" s="147"/>
      <c r="JAO51" s="147"/>
      <c r="JAP51" s="147"/>
      <c r="JAQ51" s="147"/>
      <c r="JAR51" s="147"/>
      <c r="JAS51" s="147"/>
      <c r="JAT51" s="147"/>
      <c r="JAU51" s="147"/>
      <c r="JAV51" s="147"/>
      <c r="JAW51" s="147"/>
      <c r="JAX51" s="147"/>
      <c r="JAY51" s="147"/>
      <c r="JAZ51" s="147"/>
      <c r="JBA51" s="147"/>
      <c r="JBB51" s="147"/>
      <c r="JBC51" s="147"/>
      <c r="JBD51" s="147"/>
      <c r="JBE51" s="147"/>
      <c r="JBF51" s="147"/>
      <c r="JBG51" s="147"/>
      <c r="JBH51" s="147"/>
      <c r="JBI51" s="147"/>
      <c r="JBJ51" s="147"/>
      <c r="JBK51" s="147"/>
      <c r="JBL51" s="147"/>
      <c r="JBM51" s="147"/>
      <c r="JBN51" s="147"/>
      <c r="JBO51" s="147"/>
      <c r="JBP51" s="147"/>
      <c r="JBQ51" s="147"/>
      <c r="JBR51" s="147"/>
      <c r="JBS51" s="147"/>
      <c r="JBT51" s="147"/>
      <c r="JBU51" s="147"/>
      <c r="JBV51" s="147"/>
      <c r="JBW51" s="147"/>
      <c r="JBX51" s="147"/>
      <c r="JBY51" s="147"/>
      <c r="JBZ51" s="147"/>
      <c r="JCA51" s="147"/>
      <c r="JCB51" s="147"/>
      <c r="JCC51" s="147"/>
      <c r="JCD51" s="147"/>
      <c r="JCE51" s="147"/>
      <c r="JCF51" s="147"/>
      <c r="JCG51" s="147"/>
      <c r="JCH51" s="147"/>
      <c r="JCI51" s="147"/>
      <c r="JCJ51" s="147"/>
      <c r="JCK51" s="147"/>
      <c r="JCL51" s="147"/>
      <c r="JCM51" s="147"/>
      <c r="JCN51" s="147"/>
      <c r="JCO51" s="147"/>
      <c r="JCP51" s="147"/>
      <c r="JCQ51" s="147"/>
      <c r="JCR51" s="147"/>
      <c r="JCS51" s="147"/>
      <c r="JCT51" s="147"/>
      <c r="JCU51" s="147"/>
      <c r="JCV51" s="147"/>
      <c r="JCW51" s="147"/>
      <c r="JCX51" s="147"/>
      <c r="JCY51" s="147"/>
      <c r="JCZ51" s="147"/>
      <c r="JDA51" s="147"/>
      <c r="JDB51" s="147"/>
      <c r="JDC51" s="147"/>
      <c r="JDD51" s="147"/>
      <c r="JDE51" s="147"/>
      <c r="JDF51" s="147"/>
      <c r="JDG51" s="147"/>
      <c r="JDH51" s="147"/>
      <c r="JDI51" s="147"/>
      <c r="JDJ51" s="147"/>
      <c r="JDK51" s="147"/>
      <c r="JDL51" s="147"/>
      <c r="JDM51" s="147"/>
      <c r="JDN51" s="147"/>
      <c r="JDO51" s="147"/>
      <c r="JDP51" s="147"/>
      <c r="JDQ51" s="147"/>
      <c r="JDR51" s="147"/>
      <c r="JDS51" s="147"/>
      <c r="JDT51" s="147"/>
      <c r="JDU51" s="147"/>
      <c r="JDV51" s="147"/>
      <c r="JDW51" s="147"/>
      <c r="JDX51" s="147"/>
      <c r="JDY51" s="147"/>
      <c r="JDZ51" s="147"/>
      <c r="JEA51" s="147"/>
      <c r="JEB51" s="147"/>
      <c r="JEC51" s="147"/>
      <c r="JED51" s="147"/>
      <c r="JEE51" s="147"/>
      <c r="JEF51" s="147"/>
      <c r="JEG51" s="147"/>
      <c r="JEH51" s="147"/>
      <c r="JEI51" s="147"/>
      <c r="JEJ51" s="147"/>
      <c r="JEK51" s="147"/>
      <c r="JEL51" s="147"/>
      <c r="JEM51" s="147"/>
      <c r="JEN51" s="147"/>
      <c r="JEO51" s="147"/>
      <c r="JEP51" s="147"/>
      <c r="JEQ51" s="147"/>
      <c r="JER51" s="147"/>
      <c r="JES51" s="147"/>
      <c r="JET51" s="147"/>
      <c r="JEU51" s="147"/>
      <c r="JEV51" s="147"/>
      <c r="JEW51" s="147"/>
      <c r="JEX51" s="147"/>
      <c r="JEY51" s="147"/>
      <c r="JEZ51" s="147"/>
      <c r="JFA51" s="147"/>
      <c r="JFB51" s="147"/>
      <c r="JFC51" s="147"/>
      <c r="JFD51" s="147"/>
      <c r="JFE51" s="147"/>
      <c r="JFF51" s="147"/>
      <c r="JFG51" s="147"/>
      <c r="JFH51" s="147"/>
      <c r="JFI51" s="147"/>
      <c r="JFJ51" s="147"/>
      <c r="JFK51" s="147"/>
      <c r="JFL51" s="147"/>
      <c r="JFM51" s="147"/>
      <c r="JFN51" s="147"/>
      <c r="JFO51" s="147"/>
      <c r="JFP51" s="147"/>
      <c r="JFQ51" s="147"/>
      <c r="JFR51" s="147"/>
      <c r="JFS51" s="147"/>
      <c r="JFT51" s="147"/>
      <c r="JFU51" s="147"/>
      <c r="JFV51" s="147"/>
      <c r="JFW51" s="147"/>
      <c r="JFX51" s="147"/>
      <c r="JFY51" s="147"/>
      <c r="JFZ51" s="147"/>
      <c r="JGA51" s="147"/>
      <c r="JGB51" s="147"/>
      <c r="JGC51" s="147"/>
      <c r="JGD51" s="147"/>
      <c r="JGE51" s="147"/>
      <c r="JGF51" s="147"/>
      <c r="JGG51" s="147"/>
      <c r="JGH51" s="147"/>
      <c r="JGI51" s="147"/>
      <c r="JGJ51" s="147"/>
      <c r="JGK51" s="147"/>
      <c r="JGL51" s="147"/>
      <c r="JGM51" s="147"/>
      <c r="JGN51" s="147"/>
      <c r="JGO51" s="147"/>
      <c r="JGP51" s="147"/>
      <c r="JGQ51" s="147"/>
      <c r="JGR51" s="147"/>
      <c r="JGS51" s="147"/>
      <c r="JGT51" s="147"/>
      <c r="JGU51" s="147"/>
      <c r="JGV51" s="147"/>
      <c r="JGW51" s="147"/>
      <c r="JGX51" s="147"/>
      <c r="JGY51" s="147"/>
      <c r="JGZ51" s="147"/>
      <c r="JHA51" s="147"/>
      <c r="JHB51" s="147"/>
      <c r="JHC51" s="147"/>
      <c r="JHD51" s="147"/>
      <c r="JHE51" s="147"/>
      <c r="JHF51" s="147"/>
      <c r="JHG51" s="147"/>
      <c r="JHH51" s="147"/>
      <c r="JHI51" s="147"/>
      <c r="JHJ51" s="147"/>
      <c r="JHK51" s="147"/>
      <c r="JHL51" s="147"/>
      <c r="JHM51" s="147"/>
      <c r="JHN51" s="147"/>
      <c r="JHO51" s="147"/>
      <c r="JHP51" s="147"/>
      <c r="JHQ51" s="147"/>
      <c r="JHR51" s="147"/>
      <c r="JHS51" s="147"/>
      <c r="JHT51" s="147"/>
      <c r="JHU51" s="147"/>
      <c r="JHV51" s="147"/>
      <c r="JHW51" s="147"/>
      <c r="JHX51" s="147"/>
      <c r="JHY51" s="147"/>
      <c r="JHZ51" s="147"/>
      <c r="JIA51" s="147"/>
      <c r="JIB51" s="147"/>
      <c r="JIC51" s="147"/>
      <c r="JID51" s="147"/>
      <c r="JIE51" s="147"/>
      <c r="JIF51" s="147"/>
      <c r="JIG51" s="147"/>
      <c r="JIH51" s="147"/>
      <c r="JII51" s="147"/>
      <c r="JIJ51" s="147"/>
      <c r="JIK51" s="147"/>
      <c r="JIL51" s="147"/>
      <c r="JIM51" s="147"/>
      <c r="JIN51" s="147"/>
      <c r="JIO51" s="147"/>
      <c r="JIP51" s="147"/>
      <c r="JIQ51" s="147"/>
      <c r="JIR51" s="147"/>
      <c r="JIS51" s="147"/>
      <c r="JIT51" s="147"/>
      <c r="JIU51" s="147"/>
      <c r="JIV51" s="147"/>
      <c r="JIW51" s="147"/>
      <c r="JIX51" s="147"/>
      <c r="JIY51" s="147"/>
      <c r="JIZ51" s="147"/>
      <c r="JJA51" s="147"/>
      <c r="JJB51" s="147"/>
      <c r="JJC51" s="147"/>
      <c r="JJD51" s="147"/>
      <c r="JJE51" s="147"/>
      <c r="JJF51" s="147"/>
      <c r="JJG51" s="147"/>
      <c r="JJH51" s="147"/>
      <c r="JJI51" s="147"/>
      <c r="JJJ51" s="147"/>
      <c r="JJK51" s="147"/>
      <c r="JJL51" s="147"/>
      <c r="JJM51" s="147"/>
      <c r="JJN51" s="147"/>
      <c r="JJO51" s="147"/>
      <c r="JJP51" s="147"/>
      <c r="JJQ51" s="147"/>
      <c r="JJR51" s="147"/>
      <c r="JJS51" s="147"/>
      <c r="JJT51" s="147"/>
      <c r="JJU51" s="147"/>
      <c r="JJV51" s="147"/>
      <c r="JJW51" s="147"/>
      <c r="JJX51" s="147"/>
      <c r="JJY51" s="147"/>
      <c r="JJZ51" s="147"/>
      <c r="JKA51" s="147"/>
      <c r="JKB51" s="147"/>
      <c r="JKC51" s="147"/>
      <c r="JKD51" s="147"/>
      <c r="JKE51" s="147"/>
      <c r="JKF51" s="147"/>
      <c r="JKG51" s="147"/>
      <c r="JKH51" s="147"/>
      <c r="JKI51" s="147"/>
      <c r="JKJ51" s="147"/>
      <c r="JKK51" s="147"/>
      <c r="JKL51" s="147"/>
      <c r="JKM51" s="147"/>
      <c r="JKN51" s="147"/>
      <c r="JKO51" s="147"/>
      <c r="JKP51" s="147"/>
      <c r="JKQ51" s="147"/>
      <c r="JKR51" s="147"/>
      <c r="JKS51" s="147"/>
      <c r="JKT51" s="147"/>
      <c r="JKU51" s="147"/>
      <c r="JKV51" s="147"/>
      <c r="JKW51" s="147"/>
      <c r="JKX51" s="147"/>
      <c r="JKY51" s="147"/>
      <c r="JKZ51" s="147"/>
      <c r="JLA51" s="147"/>
      <c r="JLB51" s="147"/>
      <c r="JLC51" s="147"/>
      <c r="JLD51" s="147"/>
      <c r="JLE51" s="147"/>
      <c r="JLF51" s="147"/>
      <c r="JLG51" s="147"/>
      <c r="JLH51" s="147"/>
      <c r="JLI51" s="147"/>
      <c r="JLJ51" s="147"/>
      <c r="JLK51" s="147"/>
      <c r="JLL51" s="147"/>
      <c r="JLM51" s="147"/>
      <c r="JLN51" s="147"/>
      <c r="JLO51" s="147"/>
      <c r="JLP51" s="147"/>
      <c r="JLQ51" s="147"/>
      <c r="JLR51" s="147"/>
      <c r="JLS51" s="147"/>
      <c r="JLT51" s="147"/>
      <c r="JLU51" s="147"/>
      <c r="JLV51" s="147"/>
      <c r="JLW51" s="147"/>
      <c r="JLX51" s="147"/>
      <c r="JLY51" s="147"/>
      <c r="JLZ51" s="147"/>
      <c r="JMA51" s="147"/>
      <c r="JMB51" s="147"/>
      <c r="JMC51" s="147"/>
      <c r="JMD51" s="147"/>
      <c r="JME51" s="147"/>
      <c r="JMF51" s="147"/>
      <c r="JMG51" s="147"/>
      <c r="JMH51" s="147"/>
      <c r="JMI51" s="147"/>
      <c r="JMJ51" s="147"/>
      <c r="JMK51" s="147"/>
      <c r="JML51" s="147"/>
      <c r="JMM51" s="147"/>
      <c r="JMN51" s="147"/>
      <c r="JMO51" s="147"/>
      <c r="JMP51" s="147"/>
      <c r="JMQ51" s="147"/>
      <c r="JMR51" s="147"/>
      <c r="JMS51" s="147"/>
      <c r="JMT51" s="147"/>
      <c r="JMU51" s="147"/>
      <c r="JMV51" s="147"/>
      <c r="JMW51" s="147"/>
      <c r="JMX51" s="147"/>
      <c r="JMY51" s="147"/>
      <c r="JMZ51" s="147"/>
      <c r="JNA51" s="147"/>
      <c r="JNB51" s="147"/>
      <c r="JNC51" s="147"/>
      <c r="JND51" s="147"/>
      <c r="JNE51" s="147"/>
      <c r="JNF51" s="147"/>
      <c r="JNG51" s="147"/>
      <c r="JNH51" s="147"/>
      <c r="JNI51" s="147"/>
      <c r="JNJ51" s="147"/>
      <c r="JNK51" s="147"/>
      <c r="JNL51" s="147"/>
      <c r="JNM51" s="147"/>
      <c r="JNN51" s="147"/>
      <c r="JNO51" s="147"/>
      <c r="JNP51" s="147"/>
      <c r="JNQ51" s="147"/>
      <c r="JNR51" s="147"/>
      <c r="JNS51" s="147"/>
      <c r="JNT51" s="147"/>
      <c r="JNU51" s="147"/>
      <c r="JNV51" s="147"/>
      <c r="JNW51" s="147"/>
      <c r="JNX51" s="147"/>
      <c r="JNY51" s="147"/>
      <c r="JNZ51" s="147"/>
      <c r="JOA51" s="147"/>
      <c r="JOB51" s="147"/>
      <c r="JOC51" s="147"/>
      <c r="JOD51" s="147"/>
      <c r="JOE51" s="147"/>
      <c r="JOF51" s="147"/>
      <c r="JOG51" s="147"/>
      <c r="JOH51" s="147"/>
      <c r="JOI51" s="147"/>
      <c r="JOJ51" s="147"/>
      <c r="JOK51" s="147"/>
      <c r="JOL51" s="147"/>
      <c r="JOM51" s="147"/>
      <c r="JON51" s="147"/>
      <c r="JOO51" s="147"/>
      <c r="JOP51" s="147"/>
      <c r="JOQ51" s="147"/>
      <c r="JOR51" s="147"/>
      <c r="JOS51" s="147"/>
      <c r="JOT51" s="147"/>
      <c r="JOU51" s="147"/>
      <c r="JOV51" s="147"/>
      <c r="JOW51" s="147"/>
      <c r="JOX51" s="147"/>
      <c r="JOY51" s="147"/>
      <c r="JOZ51" s="147"/>
      <c r="JPA51" s="147"/>
      <c r="JPB51" s="147"/>
      <c r="JPC51" s="147"/>
      <c r="JPD51" s="147"/>
      <c r="JPE51" s="147"/>
      <c r="JPF51" s="147"/>
      <c r="JPG51" s="147"/>
      <c r="JPH51" s="147"/>
      <c r="JPI51" s="147"/>
      <c r="JPJ51" s="147"/>
      <c r="JPK51" s="147"/>
      <c r="JPL51" s="147"/>
      <c r="JPM51" s="147"/>
      <c r="JPN51" s="147"/>
      <c r="JPO51" s="147"/>
      <c r="JPP51" s="147"/>
      <c r="JPQ51" s="147"/>
      <c r="JPR51" s="147"/>
      <c r="JPS51" s="147"/>
      <c r="JPT51" s="147"/>
      <c r="JPU51" s="147"/>
      <c r="JPV51" s="147"/>
      <c r="JPW51" s="147"/>
      <c r="JPX51" s="147"/>
      <c r="JPY51" s="147"/>
      <c r="JPZ51" s="147"/>
      <c r="JQA51" s="147"/>
      <c r="JQB51" s="147"/>
      <c r="JQC51" s="147"/>
      <c r="JQD51" s="147"/>
      <c r="JQE51" s="147"/>
      <c r="JQF51" s="147"/>
      <c r="JQG51" s="147"/>
      <c r="JQH51" s="147"/>
      <c r="JQI51" s="147"/>
      <c r="JQJ51" s="147"/>
      <c r="JQK51" s="147"/>
      <c r="JQL51" s="147"/>
      <c r="JQM51" s="147"/>
      <c r="JQN51" s="147"/>
      <c r="JQO51" s="147"/>
      <c r="JQP51" s="147"/>
      <c r="JQQ51" s="147"/>
      <c r="JQR51" s="147"/>
      <c r="JQS51" s="147"/>
      <c r="JQT51" s="147"/>
      <c r="JQU51" s="147"/>
      <c r="JQV51" s="147"/>
      <c r="JQW51" s="147"/>
      <c r="JQX51" s="147"/>
      <c r="JQY51" s="147"/>
      <c r="JQZ51" s="147"/>
      <c r="JRA51" s="147"/>
      <c r="JRB51" s="147"/>
      <c r="JRC51" s="147"/>
      <c r="JRD51" s="147"/>
      <c r="JRE51" s="147"/>
      <c r="JRF51" s="147"/>
      <c r="JRG51" s="147"/>
      <c r="JRH51" s="147"/>
      <c r="JRI51" s="147"/>
      <c r="JRJ51" s="147"/>
      <c r="JRK51" s="147"/>
      <c r="JRL51" s="147"/>
      <c r="JRM51" s="147"/>
      <c r="JRN51" s="147"/>
      <c r="JRO51" s="147"/>
      <c r="JRP51" s="147"/>
      <c r="JRQ51" s="147"/>
      <c r="JRR51" s="147"/>
      <c r="JRS51" s="147"/>
      <c r="JRT51" s="147"/>
      <c r="JRU51" s="147"/>
      <c r="JRV51" s="147"/>
      <c r="JRW51" s="147"/>
      <c r="JRX51" s="147"/>
      <c r="JRY51" s="147"/>
      <c r="JRZ51" s="147"/>
      <c r="JSA51" s="147"/>
      <c r="JSB51" s="147"/>
      <c r="JSC51" s="147"/>
      <c r="JSD51" s="147"/>
      <c r="JSE51" s="147"/>
      <c r="JSF51" s="147"/>
      <c r="JSG51" s="147"/>
      <c r="JSH51" s="147"/>
      <c r="JSI51" s="147"/>
      <c r="JSJ51" s="147"/>
      <c r="JSK51" s="147"/>
      <c r="JSL51" s="147"/>
      <c r="JSM51" s="147"/>
      <c r="JSN51" s="147"/>
      <c r="JSO51" s="147"/>
      <c r="JSP51" s="147"/>
      <c r="JSQ51" s="147"/>
      <c r="JSR51" s="147"/>
      <c r="JSS51" s="147"/>
      <c r="JST51" s="147"/>
      <c r="JSU51" s="147"/>
      <c r="JSV51" s="147"/>
      <c r="JSW51" s="147"/>
      <c r="JSX51" s="147"/>
      <c r="JSY51" s="147"/>
      <c r="JSZ51" s="147"/>
      <c r="JTA51" s="147"/>
      <c r="JTB51" s="147"/>
      <c r="JTC51" s="147"/>
      <c r="JTD51" s="147"/>
      <c r="JTE51" s="147"/>
      <c r="JTF51" s="147"/>
      <c r="JTG51" s="147"/>
      <c r="JTH51" s="147"/>
      <c r="JTI51" s="147"/>
      <c r="JTJ51" s="147"/>
      <c r="JTK51" s="147"/>
      <c r="JTL51" s="147"/>
      <c r="JTM51" s="147"/>
      <c r="JTN51" s="147"/>
      <c r="JTO51" s="147"/>
      <c r="JTP51" s="147"/>
      <c r="JTQ51" s="147"/>
      <c r="JTR51" s="147"/>
      <c r="JTS51" s="147"/>
      <c r="JTT51" s="147"/>
      <c r="JTU51" s="147"/>
      <c r="JTV51" s="147"/>
      <c r="JTW51" s="147"/>
      <c r="JTX51" s="147"/>
      <c r="JTY51" s="147"/>
      <c r="JTZ51" s="147"/>
      <c r="JUA51" s="147"/>
      <c r="JUB51" s="147"/>
      <c r="JUC51" s="147"/>
      <c r="JUD51" s="147"/>
      <c r="JUE51" s="147"/>
      <c r="JUF51" s="147"/>
      <c r="JUG51" s="147"/>
      <c r="JUH51" s="147"/>
      <c r="JUI51" s="147"/>
      <c r="JUJ51" s="147"/>
      <c r="JUK51" s="147"/>
      <c r="JUL51" s="147"/>
      <c r="JUM51" s="147"/>
      <c r="JUN51" s="147"/>
      <c r="JUO51" s="147"/>
      <c r="JUP51" s="147"/>
      <c r="JUQ51" s="147"/>
      <c r="JUR51" s="147"/>
      <c r="JUS51" s="147"/>
      <c r="JUT51" s="147"/>
      <c r="JUU51" s="147"/>
      <c r="JUV51" s="147"/>
      <c r="JUW51" s="147"/>
      <c r="JUX51" s="147"/>
      <c r="JUY51" s="147"/>
      <c r="JUZ51" s="147"/>
      <c r="JVA51" s="147"/>
      <c r="JVB51" s="147"/>
      <c r="JVC51" s="147"/>
      <c r="JVD51" s="147"/>
      <c r="JVE51" s="147"/>
      <c r="JVF51" s="147"/>
      <c r="JVG51" s="147"/>
      <c r="JVH51" s="147"/>
      <c r="JVI51" s="147"/>
      <c r="JVJ51" s="147"/>
      <c r="JVK51" s="147"/>
      <c r="JVL51" s="147"/>
      <c r="JVM51" s="147"/>
      <c r="JVN51" s="147"/>
      <c r="JVO51" s="147"/>
      <c r="JVP51" s="147"/>
      <c r="JVQ51" s="147"/>
      <c r="JVR51" s="147"/>
      <c r="JVS51" s="147"/>
      <c r="JVT51" s="147"/>
      <c r="JVU51" s="147"/>
      <c r="JVV51" s="147"/>
      <c r="JVW51" s="147"/>
      <c r="JVX51" s="147"/>
      <c r="JVY51" s="147"/>
      <c r="JVZ51" s="147"/>
      <c r="JWA51" s="147"/>
      <c r="JWB51" s="147"/>
      <c r="JWC51" s="147"/>
      <c r="JWD51" s="147"/>
      <c r="JWE51" s="147"/>
      <c r="JWF51" s="147"/>
      <c r="JWG51" s="147"/>
      <c r="JWH51" s="147"/>
      <c r="JWI51" s="147"/>
      <c r="JWJ51" s="147"/>
      <c r="JWK51" s="147"/>
      <c r="JWL51" s="147"/>
      <c r="JWM51" s="147"/>
      <c r="JWN51" s="147"/>
      <c r="JWO51" s="147"/>
      <c r="JWP51" s="147"/>
      <c r="JWQ51" s="147"/>
      <c r="JWR51" s="147"/>
      <c r="JWS51" s="147"/>
      <c r="JWT51" s="147"/>
      <c r="JWU51" s="147"/>
      <c r="JWV51" s="147"/>
      <c r="JWW51" s="147"/>
      <c r="JWX51" s="147"/>
      <c r="JWY51" s="147"/>
      <c r="JWZ51" s="147"/>
      <c r="JXA51" s="147"/>
      <c r="JXB51" s="147"/>
      <c r="JXC51" s="147"/>
      <c r="JXD51" s="147"/>
      <c r="JXE51" s="147"/>
      <c r="JXF51" s="147"/>
      <c r="JXG51" s="147"/>
      <c r="JXH51" s="147"/>
      <c r="JXI51" s="147"/>
      <c r="JXJ51" s="147"/>
      <c r="JXK51" s="147"/>
      <c r="JXL51" s="147"/>
      <c r="JXM51" s="147"/>
      <c r="JXN51" s="147"/>
      <c r="JXO51" s="147"/>
      <c r="JXP51" s="147"/>
      <c r="JXQ51" s="147"/>
      <c r="JXR51" s="147"/>
      <c r="JXS51" s="147"/>
      <c r="JXT51" s="147"/>
      <c r="JXU51" s="147"/>
      <c r="JXV51" s="147"/>
      <c r="JXW51" s="147"/>
      <c r="JXX51" s="147"/>
      <c r="JXY51" s="147"/>
      <c r="JXZ51" s="147"/>
      <c r="JYA51" s="147"/>
      <c r="JYB51" s="147"/>
      <c r="JYC51" s="147"/>
      <c r="JYD51" s="147"/>
      <c r="JYE51" s="147"/>
      <c r="JYF51" s="147"/>
      <c r="JYG51" s="147"/>
      <c r="JYH51" s="147"/>
      <c r="JYI51" s="147"/>
      <c r="JYJ51" s="147"/>
      <c r="JYK51" s="147"/>
      <c r="JYL51" s="147"/>
      <c r="JYM51" s="147"/>
      <c r="JYN51" s="147"/>
      <c r="JYO51" s="147"/>
      <c r="JYP51" s="147"/>
      <c r="JYQ51" s="147"/>
      <c r="JYR51" s="147"/>
      <c r="JYS51" s="147"/>
      <c r="JYT51" s="147"/>
      <c r="JYU51" s="147"/>
      <c r="JYV51" s="147"/>
      <c r="JYW51" s="147"/>
      <c r="JYX51" s="147"/>
      <c r="JYY51" s="147"/>
      <c r="JYZ51" s="147"/>
      <c r="JZA51" s="147"/>
      <c r="JZB51" s="147"/>
      <c r="JZC51" s="147"/>
      <c r="JZD51" s="147"/>
      <c r="JZE51" s="147"/>
      <c r="JZF51" s="147"/>
      <c r="JZG51" s="147"/>
      <c r="JZH51" s="147"/>
      <c r="JZI51" s="147"/>
      <c r="JZJ51" s="147"/>
      <c r="JZK51" s="147"/>
      <c r="JZL51" s="147"/>
      <c r="JZM51" s="147"/>
      <c r="JZN51" s="147"/>
      <c r="JZO51" s="147"/>
      <c r="JZP51" s="147"/>
      <c r="JZQ51" s="147"/>
      <c r="JZR51" s="147"/>
      <c r="JZS51" s="147"/>
      <c r="JZT51" s="147"/>
      <c r="JZU51" s="147"/>
      <c r="JZV51" s="147"/>
      <c r="JZW51" s="147"/>
      <c r="JZX51" s="147"/>
      <c r="JZY51" s="147"/>
      <c r="JZZ51" s="147"/>
      <c r="KAA51" s="147"/>
      <c r="KAB51" s="147"/>
      <c r="KAC51" s="147"/>
      <c r="KAD51" s="147"/>
      <c r="KAE51" s="147"/>
      <c r="KAF51" s="147"/>
      <c r="KAG51" s="147"/>
      <c r="KAH51" s="147"/>
      <c r="KAI51" s="147"/>
      <c r="KAJ51" s="147"/>
      <c r="KAK51" s="147"/>
      <c r="KAL51" s="147"/>
      <c r="KAM51" s="147"/>
      <c r="KAN51" s="147"/>
      <c r="KAO51" s="147"/>
      <c r="KAP51" s="147"/>
      <c r="KAQ51" s="147"/>
      <c r="KAR51" s="147"/>
      <c r="KAS51" s="147"/>
      <c r="KAT51" s="147"/>
      <c r="KAU51" s="147"/>
      <c r="KAV51" s="147"/>
      <c r="KAW51" s="147"/>
      <c r="KAX51" s="147"/>
      <c r="KAY51" s="147"/>
      <c r="KAZ51" s="147"/>
      <c r="KBA51" s="147"/>
      <c r="KBB51" s="147"/>
      <c r="KBC51" s="147"/>
      <c r="KBD51" s="147"/>
      <c r="KBE51" s="147"/>
      <c r="KBF51" s="147"/>
      <c r="KBG51" s="147"/>
      <c r="KBH51" s="147"/>
      <c r="KBI51" s="147"/>
      <c r="KBJ51" s="147"/>
      <c r="KBK51" s="147"/>
      <c r="KBL51" s="147"/>
      <c r="KBM51" s="147"/>
      <c r="KBN51" s="147"/>
      <c r="KBO51" s="147"/>
      <c r="KBP51" s="147"/>
      <c r="KBQ51" s="147"/>
      <c r="KBR51" s="147"/>
      <c r="KBS51" s="147"/>
      <c r="KBT51" s="147"/>
      <c r="KBU51" s="147"/>
      <c r="KBV51" s="147"/>
      <c r="KBW51" s="147"/>
      <c r="KBX51" s="147"/>
      <c r="KBY51" s="147"/>
      <c r="KBZ51" s="147"/>
      <c r="KCA51" s="147"/>
      <c r="KCB51" s="147"/>
      <c r="KCC51" s="147"/>
      <c r="KCD51" s="147"/>
      <c r="KCE51" s="147"/>
      <c r="KCF51" s="147"/>
      <c r="KCG51" s="147"/>
      <c r="KCH51" s="147"/>
      <c r="KCI51" s="147"/>
      <c r="KCJ51" s="147"/>
      <c r="KCK51" s="147"/>
      <c r="KCL51" s="147"/>
      <c r="KCM51" s="147"/>
      <c r="KCN51" s="147"/>
      <c r="KCO51" s="147"/>
      <c r="KCP51" s="147"/>
      <c r="KCQ51" s="147"/>
      <c r="KCR51" s="147"/>
      <c r="KCS51" s="147"/>
      <c r="KCT51" s="147"/>
      <c r="KCU51" s="147"/>
      <c r="KCV51" s="147"/>
      <c r="KCW51" s="147"/>
      <c r="KCX51" s="147"/>
      <c r="KCY51" s="147"/>
      <c r="KCZ51" s="147"/>
      <c r="KDA51" s="147"/>
      <c r="KDB51" s="147"/>
      <c r="KDC51" s="147"/>
      <c r="KDD51" s="147"/>
      <c r="KDE51" s="147"/>
      <c r="KDF51" s="147"/>
      <c r="KDG51" s="147"/>
      <c r="KDH51" s="147"/>
      <c r="KDI51" s="147"/>
      <c r="KDJ51" s="147"/>
      <c r="KDK51" s="147"/>
      <c r="KDL51" s="147"/>
      <c r="KDM51" s="147"/>
      <c r="KDN51" s="147"/>
      <c r="KDO51" s="147"/>
      <c r="KDP51" s="147"/>
      <c r="KDQ51" s="147"/>
      <c r="KDR51" s="147"/>
      <c r="KDS51" s="147"/>
      <c r="KDT51" s="147"/>
      <c r="KDU51" s="147"/>
      <c r="KDV51" s="147"/>
      <c r="KDW51" s="147"/>
      <c r="KDX51" s="147"/>
      <c r="KDY51" s="147"/>
      <c r="KDZ51" s="147"/>
      <c r="KEA51" s="147"/>
      <c r="KEB51" s="147"/>
      <c r="KEC51" s="147"/>
      <c r="KED51" s="147"/>
      <c r="KEE51" s="147"/>
      <c r="KEF51" s="147"/>
      <c r="KEG51" s="147"/>
      <c r="KEH51" s="147"/>
      <c r="KEI51" s="147"/>
      <c r="KEJ51" s="147"/>
      <c r="KEK51" s="147"/>
      <c r="KEL51" s="147"/>
      <c r="KEM51" s="147"/>
      <c r="KEN51" s="147"/>
      <c r="KEO51" s="147"/>
      <c r="KEP51" s="147"/>
      <c r="KEQ51" s="147"/>
      <c r="KER51" s="147"/>
      <c r="KES51" s="147"/>
      <c r="KET51" s="147"/>
      <c r="KEU51" s="147"/>
      <c r="KEV51" s="147"/>
      <c r="KEW51" s="147"/>
      <c r="KEX51" s="147"/>
      <c r="KEY51" s="147"/>
      <c r="KEZ51" s="147"/>
      <c r="KFA51" s="147"/>
      <c r="KFB51" s="147"/>
      <c r="KFC51" s="147"/>
      <c r="KFD51" s="147"/>
      <c r="KFE51" s="147"/>
      <c r="KFF51" s="147"/>
      <c r="KFG51" s="147"/>
      <c r="KFH51" s="147"/>
      <c r="KFI51" s="147"/>
      <c r="KFJ51" s="147"/>
      <c r="KFK51" s="147"/>
      <c r="KFL51" s="147"/>
      <c r="KFM51" s="147"/>
      <c r="KFN51" s="147"/>
      <c r="KFO51" s="147"/>
      <c r="KFP51" s="147"/>
      <c r="KFQ51" s="147"/>
      <c r="KFR51" s="147"/>
      <c r="KFS51" s="147"/>
      <c r="KFT51" s="147"/>
      <c r="KFU51" s="147"/>
      <c r="KFV51" s="147"/>
      <c r="KFW51" s="147"/>
      <c r="KFX51" s="147"/>
      <c r="KFY51" s="147"/>
      <c r="KFZ51" s="147"/>
      <c r="KGA51" s="147"/>
      <c r="KGB51" s="147"/>
      <c r="KGC51" s="147"/>
      <c r="KGD51" s="147"/>
      <c r="KGE51" s="147"/>
      <c r="KGF51" s="147"/>
      <c r="KGG51" s="147"/>
      <c r="KGH51" s="147"/>
      <c r="KGI51" s="147"/>
      <c r="KGJ51" s="147"/>
      <c r="KGK51" s="147"/>
      <c r="KGL51" s="147"/>
      <c r="KGM51" s="147"/>
      <c r="KGN51" s="147"/>
      <c r="KGO51" s="147"/>
      <c r="KGP51" s="147"/>
      <c r="KGQ51" s="147"/>
      <c r="KGR51" s="147"/>
      <c r="KGS51" s="147"/>
      <c r="KGT51" s="147"/>
      <c r="KGU51" s="147"/>
      <c r="KGV51" s="147"/>
      <c r="KGW51" s="147"/>
      <c r="KGX51" s="147"/>
      <c r="KGY51" s="147"/>
      <c r="KGZ51" s="147"/>
      <c r="KHA51" s="147"/>
      <c r="KHB51" s="147"/>
      <c r="KHC51" s="147"/>
      <c r="KHD51" s="147"/>
      <c r="KHE51" s="147"/>
      <c r="KHF51" s="147"/>
      <c r="KHG51" s="147"/>
      <c r="KHH51" s="147"/>
      <c r="KHI51" s="147"/>
      <c r="KHJ51" s="147"/>
      <c r="KHK51" s="147"/>
      <c r="KHL51" s="147"/>
      <c r="KHM51" s="147"/>
      <c r="KHN51" s="147"/>
      <c r="KHO51" s="147"/>
      <c r="KHP51" s="147"/>
      <c r="KHQ51" s="147"/>
      <c r="KHR51" s="147"/>
      <c r="KHS51" s="147"/>
      <c r="KHT51" s="147"/>
      <c r="KHU51" s="147"/>
      <c r="KHV51" s="147"/>
      <c r="KHW51" s="147"/>
      <c r="KHX51" s="147"/>
      <c r="KHY51" s="147"/>
      <c r="KHZ51" s="147"/>
      <c r="KIA51" s="147"/>
      <c r="KIB51" s="147"/>
      <c r="KIC51" s="147"/>
      <c r="KID51" s="147"/>
      <c r="KIE51" s="147"/>
      <c r="KIF51" s="147"/>
      <c r="KIG51" s="147"/>
      <c r="KIH51" s="147"/>
      <c r="KII51" s="147"/>
      <c r="KIJ51" s="147"/>
      <c r="KIK51" s="147"/>
      <c r="KIL51" s="147"/>
      <c r="KIM51" s="147"/>
      <c r="KIN51" s="147"/>
      <c r="KIO51" s="147"/>
      <c r="KIP51" s="147"/>
      <c r="KIQ51" s="147"/>
      <c r="KIR51" s="147"/>
      <c r="KIS51" s="147"/>
      <c r="KIT51" s="147"/>
      <c r="KIU51" s="147"/>
      <c r="KIV51" s="147"/>
      <c r="KIW51" s="147"/>
      <c r="KIX51" s="147"/>
      <c r="KIY51" s="147"/>
      <c r="KIZ51" s="147"/>
      <c r="KJA51" s="147"/>
      <c r="KJB51" s="147"/>
      <c r="KJC51" s="147"/>
      <c r="KJD51" s="147"/>
      <c r="KJE51" s="147"/>
      <c r="KJF51" s="147"/>
      <c r="KJG51" s="147"/>
      <c r="KJH51" s="147"/>
      <c r="KJI51" s="147"/>
      <c r="KJJ51" s="147"/>
      <c r="KJK51" s="147"/>
      <c r="KJL51" s="147"/>
      <c r="KJM51" s="147"/>
      <c r="KJN51" s="147"/>
      <c r="KJO51" s="147"/>
      <c r="KJP51" s="147"/>
      <c r="KJQ51" s="147"/>
      <c r="KJR51" s="147"/>
      <c r="KJS51" s="147"/>
      <c r="KJT51" s="147"/>
      <c r="KJU51" s="147"/>
      <c r="KJV51" s="147"/>
      <c r="KJW51" s="147"/>
      <c r="KJX51" s="147"/>
      <c r="KJY51" s="147"/>
      <c r="KJZ51" s="147"/>
      <c r="KKA51" s="147"/>
      <c r="KKB51" s="147"/>
      <c r="KKC51" s="147"/>
      <c r="KKD51" s="147"/>
      <c r="KKE51" s="147"/>
      <c r="KKF51" s="147"/>
      <c r="KKG51" s="147"/>
      <c r="KKH51" s="147"/>
      <c r="KKI51" s="147"/>
      <c r="KKJ51" s="147"/>
      <c r="KKK51" s="147"/>
      <c r="KKL51" s="147"/>
      <c r="KKM51" s="147"/>
      <c r="KKN51" s="147"/>
      <c r="KKO51" s="147"/>
      <c r="KKP51" s="147"/>
      <c r="KKQ51" s="147"/>
      <c r="KKR51" s="147"/>
      <c r="KKS51" s="147"/>
      <c r="KKT51" s="147"/>
      <c r="KKU51" s="147"/>
      <c r="KKV51" s="147"/>
      <c r="KKW51" s="147"/>
      <c r="KKX51" s="147"/>
      <c r="KKY51" s="147"/>
      <c r="KKZ51" s="147"/>
      <c r="KLA51" s="147"/>
      <c r="KLB51" s="147"/>
      <c r="KLC51" s="147"/>
      <c r="KLD51" s="147"/>
      <c r="KLE51" s="147"/>
      <c r="KLF51" s="147"/>
      <c r="KLG51" s="147"/>
      <c r="KLH51" s="147"/>
      <c r="KLI51" s="147"/>
      <c r="KLJ51" s="147"/>
      <c r="KLK51" s="147"/>
      <c r="KLL51" s="147"/>
      <c r="KLM51" s="147"/>
      <c r="KLN51" s="147"/>
      <c r="KLO51" s="147"/>
      <c r="KLP51" s="147"/>
      <c r="KLQ51" s="147"/>
      <c r="KLR51" s="147"/>
      <c r="KLS51" s="147"/>
      <c r="KLT51" s="147"/>
      <c r="KLU51" s="147"/>
      <c r="KLV51" s="147"/>
      <c r="KLW51" s="147"/>
      <c r="KLX51" s="147"/>
      <c r="KLY51" s="147"/>
      <c r="KLZ51" s="147"/>
      <c r="KMA51" s="147"/>
      <c r="KMB51" s="147"/>
      <c r="KMC51" s="147"/>
      <c r="KMD51" s="147"/>
      <c r="KME51" s="147"/>
      <c r="KMF51" s="147"/>
      <c r="KMG51" s="147"/>
      <c r="KMH51" s="147"/>
      <c r="KMI51" s="147"/>
      <c r="KMJ51" s="147"/>
      <c r="KMK51" s="147"/>
      <c r="KML51" s="147"/>
      <c r="KMM51" s="147"/>
      <c r="KMN51" s="147"/>
      <c r="KMO51" s="147"/>
      <c r="KMP51" s="147"/>
      <c r="KMQ51" s="147"/>
      <c r="KMR51" s="147"/>
      <c r="KMS51" s="147"/>
      <c r="KMT51" s="147"/>
      <c r="KMU51" s="147"/>
      <c r="KMV51" s="147"/>
      <c r="KMW51" s="147"/>
      <c r="KMX51" s="147"/>
      <c r="KMY51" s="147"/>
      <c r="KMZ51" s="147"/>
      <c r="KNA51" s="147"/>
      <c r="KNB51" s="147"/>
      <c r="KNC51" s="147"/>
      <c r="KND51" s="147"/>
      <c r="KNE51" s="147"/>
      <c r="KNF51" s="147"/>
      <c r="KNG51" s="147"/>
      <c r="KNH51" s="147"/>
      <c r="KNI51" s="147"/>
      <c r="KNJ51" s="147"/>
      <c r="KNK51" s="147"/>
      <c r="KNL51" s="147"/>
      <c r="KNM51" s="147"/>
      <c r="KNN51" s="147"/>
      <c r="KNO51" s="147"/>
      <c r="KNP51" s="147"/>
      <c r="KNQ51" s="147"/>
      <c r="KNR51" s="147"/>
      <c r="KNS51" s="147"/>
      <c r="KNT51" s="147"/>
      <c r="KNU51" s="147"/>
      <c r="KNV51" s="147"/>
      <c r="KNW51" s="147"/>
      <c r="KNX51" s="147"/>
      <c r="KNY51" s="147"/>
      <c r="KNZ51" s="147"/>
      <c r="KOA51" s="147"/>
      <c r="KOB51" s="147"/>
      <c r="KOC51" s="147"/>
      <c r="KOD51" s="147"/>
      <c r="KOE51" s="147"/>
      <c r="KOF51" s="147"/>
      <c r="KOG51" s="147"/>
      <c r="KOH51" s="147"/>
      <c r="KOI51" s="147"/>
      <c r="KOJ51" s="147"/>
      <c r="KOK51" s="147"/>
      <c r="KOL51" s="147"/>
      <c r="KOM51" s="147"/>
      <c r="KON51" s="147"/>
      <c r="KOO51" s="147"/>
      <c r="KOP51" s="147"/>
      <c r="KOQ51" s="147"/>
      <c r="KOR51" s="147"/>
      <c r="KOS51" s="147"/>
      <c r="KOT51" s="147"/>
      <c r="KOU51" s="147"/>
      <c r="KOV51" s="147"/>
      <c r="KOW51" s="147"/>
      <c r="KOX51" s="147"/>
      <c r="KOY51" s="147"/>
      <c r="KOZ51" s="147"/>
      <c r="KPA51" s="147"/>
      <c r="KPB51" s="147"/>
      <c r="KPC51" s="147"/>
      <c r="KPD51" s="147"/>
      <c r="KPE51" s="147"/>
      <c r="KPF51" s="147"/>
      <c r="KPG51" s="147"/>
      <c r="KPH51" s="147"/>
      <c r="KPI51" s="147"/>
      <c r="KPJ51" s="147"/>
      <c r="KPK51" s="147"/>
      <c r="KPL51" s="147"/>
      <c r="KPM51" s="147"/>
      <c r="KPN51" s="147"/>
      <c r="KPO51" s="147"/>
      <c r="KPP51" s="147"/>
      <c r="KPQ51" s="147"/>
      <c r="KPR51" s="147"/>
      <c r="KPS51" s="147"/>
      <c r="KPT51" s="147"/>
      <c r="KPU51" s="147"/>
      <c r="KPV51" s="147"/>
      <c r="KPW51" s="147"/>
      <c r="KPX51" s="147"/>
      <c r="KPY51" s="147"/>
      <c r="KPZ51" s="147"/>
      <c r="KQA51" s="147"/>
      <c r="KQB51" s="147"/>
      <c r="KQC51" s="147"/>
      <c r="KQD51" s="147"/>
      <c r="KQE51" s="147"/>
      <c r="KQF51" s="147"/>
      <c r="KQG51" s="147"/>
      <c r="KQH51" s="147"/>
      <c r="KQI51" s="147"/>
      <c r="KQJ51" s="147"/>
      <c r="KQK51" s="147"/>
      <c r="KQL51" s="147"/>
      <c r="KQM51" s="147"/>
      <c r="KQN51" s="147"/>
      <c r="KQO51" s="147"/>
      <c r="KQP51" s="147"/>
      <c r="KQQ51" s="147"/>
      <c r="KQR51" s="147"/>
      <c r="KQS51" s="147"/>
      <c r="KQT51" s="147"/>
      <c r="KQU51" s="147"/>
      <c r="KQV51" s="147"/>
      <c r="KQW51" s="147"/>
      <c r="KQX51" s="147"/>
      <c r="KQY51" s="147"/>
      <c r="KQZ51" s="147"/>
      <c r="KRA51" s="147"/>
      <c r="KRB51" s="147"/>
      <c r="KRC51" s="147"/>
      <c r="KRD51" s="147"/>
      <c r="KRE51" s="147"/>
      <c r="KRF51" s="147"/>
      <c r="KRG51" s="147"/>
      <c r="KRH51" s="147"/>
      <c r="KRI51" s="147"/>
      <c r="KRJ51" s="147"/>
      <c r="KRK51" s="147"/>
      <c r="KRL51" s="147"/>
      <c r="KRM51" s="147"/>
      <c r="KRN51" s="147"/>
      <c r="KRO51" s="147"/>
      <c r="KRP51" s="147"/>
      <c r="KRQ51" s="147"/>
      <c r="KRR51" s="147"/>
      <c r="KRS51" s="147"/>
      <c r="KRT51" s="147"/>
      <c r="KRU51" s="147"/>
      <c r="KRV51" s="147"/>
      <c r="KRW51" s="147"/>
      <c r="KRX51" s="147"/>
      <c r="KRY51" s="147"/>
      <c r="KRZ51" s="147"/>
      <c r="KSA51" s="147"/>
      <c r="KSB51" s="147"/>
      <c r="KSC51" s="147"/>
      <c r="KSD51" s="147"/>
      <c r="KSE51" s="147"/>
      <c r="KSF51" s="147"/>
      <c r="KSG51" s="147"/>
      <c r="KSH51" s="147"/>
      <c r="KSI51" s="147"/>
      <c r="KSJ51" s="147"/>
      <c r="KSK51" s="147"/>
      <c r="KSL51" s="147"/>
      <c r="KSM51" s="147"/>
      <c r="KSN51" s="147"/>
      <c r="KSO51" s="147"/>
      <c r="KSP51" s="147"/>
      <c r="KSQ51" s="147"/>
      <c r="KSR51" s="147"/>
      <c r="KSS51" s="147"/>
      <c r="KST51" s="147"/>
      <c r="KSU51" s="147"/>
      <c r="KSV51" s="147"/>
      <c r="KSW51" s="147"/>
      <c r="KSX51" s="147"/>
      <c r="KSY51" s="147"/>
      <c r="KSZ51" s="147"/>
      <c r="KTA51" s="147"/>
      <c r="KTB51" s="147"/>
      <c r="KTC51" s="147"/>
      <c r="KTD51" s="147"/>
      <c r="KTE51" s="147"/>
      <c r="KTF51" s="147"/>
      <c r="KTG51" s="147"/>
      <c r="KTH51" s="147"/>
      <c r="KTI51" s="147"/>
      <c r="KTJ51" s="147"/>
      <c r="KTK51" s="147"/>
      <c r="KTL51" s="147"/>
      <c r="KTM51" s="147"/>
      <c r="KTN51" s="147"/>
      <c r="KTO51" s="147"/>
      <c r="KTP51" s="147"/>
      <c r="KTQ51" s="147"/>
      <c r="KTR51" s="147"/>
      <c r="KTS51" s="147"/>
      <c r="KTT51" s="147"/>
      <c r="KTU51" s="147"/>
      <c r="KTV51" s="147"/>
      <c r="KTW51" s="147"/>
      <c r="KTX51" s="147"/>
      <c r="KTY51" s="147"/>
      <c r="KTZ51" s="147"/>
      <c r="KUA51" s="147"/>
      <c r="KUB51" s="147"/>
      <c r="KUC51" s="147"/>
      <c r="KUD51" s="147"/>
      <c r="KUE51" s="147"/>
      <c r="KUF51" s="147"/>
      <c r="KUG51" s="147"/>
      <c r="KUH51" s="147"/>
      <c r="KUI51" s="147"/>
      <c r="KUJ51" s="147"/>
      <c r="KUK51" s="147"/>
      <c r="KUL51" s="147"/>
      <c r="KUM51" s="147"/>
      <c r="KUN51" s="147"/>
      <c r="KUO51" s="147"/>
      <c r="KUP51" s="147"/>
      <c r="KUQ51" s="147"/>
      <c r="KUR51" s="147"/>
      <c r="KUS51" s="147"/>
      <c r="KUT51" s="147"/>
      <c r="KUU51" s="147"/>
      <c r="KUV51" s="147"/>
      <c r="KUW51" s="147"/>
      <c r="KUX51" s="147"/>
      <c r="KUY51" s="147"/>
      <c r="KUZ51" s="147"/>
      <c r="KVA51" s="147"/>
      <c r="KVB51" s="147"/>
      <c r="KVC51" s="147"/>
      <c r="KVD51" s="147"/>
      <c r="KVE51" s="147"/>
      <c r="KVF51" s="147"/>
      <c r="KVG51" s="147"/>
      <c r="KVH51" s="147"/>
      <c r="KVI51" s="147"/>
      <c r="KVJ51" s="147"/>
      <c r="KVK51" s="147"/>
      <c r="KVL51" s="147"/>
      <c r="KVM51" s="147"/>
      <c r="KVN51" s="147"/>
      <c r="KVO51" s="147"/>
      <c r="KVP51" s="147"/>
      <c r="KVQ51" s="147"/>
      <c r="KVR51" s="147"/>
      <c r="KVS51" s="147"/>
      <c r="KVT51" s="147"/>
      <c r="KVU51" s="147"/>
      <c r="KVV51" s="147"/>
      <c r="KVW51" s="147"/>
      <c r="KVX51" s="147"/>
      <c r="KVY51" s="147"/>
      <c r="KVZ51" s="147"/>
      <c r="KWA51" s="147"/>
      <c r="KWB51" s="147"/>
      <c r="KWC51" s="147"/>
      <c r="KWD51" s="147"/>
      <c r="KWE51" s="147"/>
      <c r="KWF51" s="147"/>
      <c r="KWG51" s="147"/>
      <c r="KWH51" s="147"/>
      <c r="KWI51" s="147"/>
      <c r="KWJ51" s="147"/>
      <c r="KWK51" s="147"/>
      <c r="KWL51" s="147"/>
      <c r="KWM51" s="147"/>
      <c r="KWN51" s="147"/>
      <c r="KWO51" s="147"/>
      <c r="KWP51" s="147"/>
      <c r="KWQ51" s="147"/>
      <c r="KWR51" s="147"/>
      <c r="KWS51" s="147"/>
      <c r="KWT51" s="147"/>
      <c r="KWU51" s="147"/>
      <c r="KWV51" s="147"/>
      <c r="KWW51" s="147"/>
      <c r="KWX51" s="147"/>
      <c r="KWY51" s="147"/>
      <c r="KWZ51" s="147"/>
      <c r="KXA51" s="147"/>
      <c r="KXB51" s="147"/>
      <c r="KXC51" s="147"/>
      <c r="KXD51" s="147"/>
      <c r="KXE51" s="147"/>
      <c r="KXF51" s="147"/>
      <c r="KXG51" s="147"/>
      <c r="KXH51" s="147"/>
      <c r="KXI51" s="147"/>
      <c r="KXJ51" s="147"/>
      <c r="KXK51" s="147"/>
      <c r="KXL51" s="147"/>
      <c r="KXM51" s="147"/>
      <c r="KXN51" s="147"/>
      <c r="KXO51" s="147"/>
      <c r="KXP51" s="147"/>
      <c r="KXQ51" s="147"/>
      <c r="KXR51" s="147"/>
      <c r="KXS51" s="147"/>
      <c r="KXT51" s="147"/>
      <c r="KXU51" s="147"/>
      <c r="KXV51" s="147"/>
      <c r="KXW51" s="147"/>
      <c r="KXX51" s="147"/>
      <c r="KXY51" s="147"/>
      <c r="KXZ51" s="147"/>
      <c r="KYA51" s="147"/>
      <c r="KYB51" s="147"/>
      <c r="KYC51" s="147"/>
      <c r="KYD51" s="147"/>
      <c r="KYE51" s="147"/>
      <c r="KYF51" s="147"/>
      <c r="KYG51" s="147"/>
      <c r="KYH51" s="147"/>
      <c r="KYI51" s="147"/>
      <c r="KYJ51" s="147"/>
      <c r="KYK51" s="147"/>
      <c r="KYL51" s="147"/>
      <c r="KYM51" s="147"/>
      <c r="KYN51" s="147"/>
      <c r="KYO51" s="147"/>
      <c r="KYP51" s="147"/>
      <c r="KYQ51" s="147"/>
      <c r="KYR51" s="147"/>
      <c r="KYS51" s="147"/>
      <c r="KYT51" s="147"/>
      <c r="KYU51" s="147"/>
      <c r="KYV51" s="147"/>
      <c r="KYW51" s="147"/>
      <c r="KYX51" s="147"/>
      <c r="KYY51" s="147"/>
      <c r="KYZ51" s="147"/>
      <c r="KZA51" s="147"/>
      <c r="KZB51" s="147"/>
      <c r="KZC51" s="147"/>
      <c r="KZD51" s="147"/>
      <c r="KZE51" s="147"/>
      <c r="KZF51" s="147"/>
      <c r="KZG51" s="147"/>
      <c r="KZH51" s="147"/>
      <c r="KZI51" s="147"/>
      <c r="KZJ51" s="147"/>
      <c r="KZK51" s="147"/>
      <c r="KZL51" s="147"/>
      <c r="KZM51" s="147"/>
      <c r="KZN51" s="147"/>
      <c r="KZO51" s="147"/>
      <c r="KZP51" s="147"/>
      <c r="KZQ51" s="147"/>
      <c r="KZR51" s="147"/>
      <c r="KZS51" s="147"/>
      <c r="KZT51" s="147"/>
      <c r="KZU51" s="147"/>
      <c r="KZV51" s="147"/>
      <c r="KZW51" s="147"/>
      <c r="KZX51" s="147"/>
      <c r="KZY51" s="147"/>
      <c r="KZZ51" s="147"/>
      <c r="LAA51" s="147"/>
      <c r="LAB51" s="147"/>
      <c r="LAC51" s="147"/>
      <c r="LAD51" s="147"/>
      <c r="LAE51" s="147"/>
      <c r="LAF51" s="147"/>
      <c r="LAG51" s="147"/>
      <c r="LAH51" s="147"/>
      <c r="LAI51" s="147"/>
      <c r="LAJ51" s="147"/>
      <c r="LAK51" s="147"/>
      <c r="LAL51" s="147"/>
      <c r="LAM51" s="147"/>
      <c r="LAN51" s="147"/>
      <c r="LAO51" s="147"/>
      <c r="LAP51" s="147"/>
      <c r="LAQ51" s="147"/>
      <c r="LAR51" s="147"/>
      <c r="LAS51" s="147"/>
      <c r="LAT51" s="147"/>
      <c r="LAU51" s="147"/>
      <c r="LAV51" s="147"/>
      <c r="LAW51" s="147"/>
      <c r="LAX51" s="147"/>
      <c r="LAY51" s="147"/>
      <c r="LAZ51" s="147"/>
      <c r="LBA51" s="147"/>
      <c r="LBB51" s="147"/>
      <c r="LBC51" s="147"/>
      <c r="LBD51" s="147"/>
      <c r="LBE51" s="147"/>
      <c r="LBF51" s="147"/>
      <c r="LBG51" s="147"/>
      <c r="LBH51" s="147"/>
      <c r="LBI51" s="147"/>
      <c r="LBJ51" s="147"/>
      <c r="LBK51" s="147"/>
      <c r="LBL51" s="147"/>
      <c r="LBM51" s="147"/>
      <c r="LBN51" s="147"/>
      <c r="LBO51" s="147"/>
      <c r="LBP51" s="147"/>
      <c r="LBQ51" s="147"/>
      <c r="LBR51" s="147"/>
      <c r="LBS51" s="147"/>
      <c r="LBT51" s="147"/>
      <c r="LBU51" s="147"/>
      <c r="LBV51" s="147"/>
      <c r="LBW51" s="147"/>
      <c r="LBX51" s="147"/>
      <c r="LBY51" s="147"/>
      <c r="LBZ51" s="147"/>
      <c r="LCA51" s="147"/>
      <c r="LCB51" s="147"/>
      <c r="LCC51" s="147"/>
      <c r="LCD51" s="147"/>
      <c r="LCE51" s="147"/>
      <c r="LCF51" s="147"/>
      <c r="LCG51" s="147"/>
      <c r="LCH51" s="147"/>
      <c r="LCI51" s="147"/>
      <c r="LCJ51" s="147"/>
      <c r="LCK51" s="147"/>
      <c r="LCL51" s="147"/>
      <c r="LCM51" s="147"/>
      <c r="LCN51" s="147"/>
      <c r="LCO51" s="147"/>
      <c r="LCP51" s="147"/>
      <c r="LCQ51" s="147"/>
      <c r="LCR51" s="147"/>
      <c r="LCS51" s="147"/>
      <c r="LCT51" s="147"/>
      <c r="LCU51" s="147"/>
      <c r="LCV51" s="147"/>
      <c r="LCW51" s="147"/>
      <c r="LCX51" s="147"/>
      <c r="LCY51" s="147"/>
      <c r="LCZ51" s="147"/>
      <c r="LDA51" s="147"/>
      <c r="LDB51" s="147"/>
      <c r="LDC51" s="147"/>
      <c r="LDD51" s="147"/>
      <c r="LDE51" s="147"/>
      <c r="LDF51" s="147"/>
      <c r="LDG51" s="147"/>
      <c r="LDH51" s="147"/>
      <c r="LDI51" s="147"/>
      <c r="LDJ51" s="147"/>
      <c r="LDK51" s="147"/>
      <c r="LDL51" s="147"/>
      <c r="LDM51" s="147"/>
      <c r="LDN51" s="147"/>
      <c r="LDO51" s="147"/>
      <c r="LDP51" s="147"/>
      <c r="LDQ51" s="147"/>
      <c r="LDR51" s="147"/>
      <c r="LDS51" s="147"/>
      <c r="LDT51" s="147"/>
      <c r="LDU51" s="147"/>
      <c r="LDV51" s="147"/>
      <c r="LDW51" s="147"/>
      <c r="LDX51" s="147"/>
      <c r="LDY51" s="147"/>
      <c r="LDZ51" s="147"/>
      <c r="LEA51" s="147"/>
      <c r="LEB51" s="147"/>
      <c r="LEC51" s="147"/>
      <c r="LED51" s="147"/>
      <c r="LEE51" s="147"/>
      <c r="LEF51" s="147"/>
      <c r="LEG51" s="147"/>
      <c r="LEH51" s="147"/>
      <c r="LEI51" s="147"/>
      <c r="LEJ51" s="147"/>
      <c r="LEK51" s="147"/>
      <c r="LEL51" s="147"/>
      <c r="LEM51" s="147"/>
      <c r="LEN51" s="147"/>
      <c r="LEO51" s="147"/>
      <c r="LEP51" s="147"/>
      <c r="LEQ51" s="147"/>
      <c r="LER51" s="147"/>
      <c r="LES51" s="147"/>
      <c r="LET51" s="147"/>
      <c r="LEU51" s="147"/>
      <c r="LEV51" s="147"/>
      <c r="LEW51" s="147"/>
      <c r="LEX51" s="147"/>
      <c r="LEY51" s="147"/>
      <c r="LEZ51" s="147"/>
      <c r="LFA51" s="147"/>
      <c r="LFB51" s="147"/>
      <c r="LFC51" s="147"/>
      <c r="LFD51" s="147"/>
      <c r="LFE51" s="147"/>
      <c r="LFF51" s="147"/>
      <c r="LFG51" s="147"/>
      <c r="LFH51" s="147"/>
      <c r="LFI51" s="147"/>
      <c r="LFJ51" s="147"/>
      <c r="LFK51" s="147"/>
      <c r="LFL51" s="147"/>
      <c r="LFM51" s="147"/>
      <c r="LFN51" s="147"/>
      <c r="LFO51" s="147"/>
      <c r="LFP51" s="147"/>
      <c r="LFQ51" s="147"/>
      <c r="LFR51" s="147"/>
      <c r="LFS51" s="147"/>
      <c r="LFT51" s="147"/>
      <c r="LFU51" s="147"/>
      <c r="LFV51" s="147"/>
      <c r="LFW51" s="147"/>
      <c r="LFX51" s="147"/>
      <c r="LFY51" s="147"/>
      <c r="LFZ51" s="147"/>
      <c r="LGA51" s="147"/>
      <c r="LGB51" s="147"/>
      <c r="LGC51" s="147"/>
      <c r="LGD51" s="147"/>
      <c r="LGE51" s="147"/>
      <c r="LGF51" s="147"/>
      <c r="LGG51" s="147"/>
      <c r="LGH51" s="147"/>
      <c r="LGI51" s="147"/>
      <c r="LGJ51" s="147"/>
      <c r="LGK51" s="147"/>
      <c r="LGL51" s="147"/>
      <c r="LGM51" s="147"/>
      <c r="LGN51" s="147"/>
      <c r="LGO51" s="147"/>
      <c r="LGP51" s="147"/>
      <c r="LGQ51" s="147"/>
      <c r="LGR51" s="147"/>
      <c r="LGS51" s="147"/>
      <c r="LGT51" s="147"/>
      <c r="LGU51" s="147"/>
      <c r="LGV51" s="147"/>
      <c r="LGW51" s="147"/>
      <c r="LGX51" s="147"/>
      <c r="LGY51" s="147"/>
      <c r="LGZ51" s="147"/>
      <c r="LHA51" s="147"/>
      <c r="LHB51" s="147"/>
      <c r="LHC51" s="147"/>
      <c r="LHD51" s="147"/>
      <c r="LHE51" s="147"/>
      <c r="LHF51" s="147"/>
      <c r="LHG51" s="147"/>
      <c r="LHH51" s="147"/>
      <c r="LHI51" s="147"/>
      <c r="LHJ51" s="147"/>
      <c r="LHK51" s="147"/>
      <c r="LHL51" s="147"/>
      <c r="LHM51" s="147"/>
      <c r="LHN51" s="147"/>
      <c r="LHO51" s="147"/>
      <c r="LHP51" s="147"/>
      <c r="LHQ51" s="147"/>
      <c r="LHR51" s="147"/>
      <c r="LHS51" s="147"/>
      <c r="LHT51" s="147"/>
      <c r="LHU51" s="147"/>
      <c r="LHV51" s="147"/>
      <c r="LHW51" s="147"/>
      <c r="LHX51" s="147"/>
      <c r="LHY51" s="147"/>
      <c r="LHZ51" s="147"/>
      <c r="LIA51" s="147"/>
      <c r="LIB51" s="147"/>
      <c r="LIC51" s="147"/>
      <c r="LID51" s="147"/>
      <c r="LIE51" s="147"/>
      <c r="LIF51" s="147"/>
      <c r="LIG51" s="147"/>
      <c r="LIH51" s="147"/>
      <c r="LII51" s="147"/>
      <c r="LIJ51" s="147"/>
      <c r="LIK51" s="147"/>
      <c r="LIL51" s="147"/>
      <c r="LIM51" s="147"/>
      <c r="LIN51" s="147"/>
      <c r="LIO51" s="147"/>
      <c r="LIP51" s="147"/>
      <c r="LIQ51" s="147"/>
      <c r="LIR51" s="147"/>
      <c r="LIS51" s="147"/>
      <c r="LIT51" s="147"/>
      <c r="LIU51" s="147"/>
      <c r="LIV51" s="147"/>
      <c r="LIW51" s="147"/>
      <c r="LIX51" s="147"/>
      <c r="LIY51" s="147"/>
      <c r="LIZ51" s="147"/>
      <c r="LJA51" s="147"/>
      <c r="LJB51" s="147"/>
      <c r="LJC51" s="147"/>
      <c r="LJD51" s="147"/>
      <c r="LJE51" s="147"/>
      <c r="LJF51" s="147"/>
      <c r="LJG51" s="147"/>
      <c r="LJH51" s="147"/>
      <c r="LJI51" s="147"/>
      <c r="LJJ51" s="147"/>
      <c r="LJK51" s="147"/>
      <c r="LJL51" s="147"/>
      <c r="LJM51" s="147"/>
      <c r="LJN51" s="147"/>
      <c r="LJO51" s="147"/>
      <c r="LJP51" s="147"/>
      <c r="LJQ51" s="147"/>
      <c r="LJR51" s="147"/>
      <c r="LJS51" s="147"/>
      <c r="LJT51" s="147"/>
      <c r="LJU51" s="147"/>
      <c r="LJV51" s="147"/>
      <c r="LJW51" s="147"/>
      <c r="LJX51" s="147"/>
      <c r="LJY51" s="147"/>
      <c r="LJZ51" s="147"/>
      <c r="LKA51" s="147"/>
      <c r="LKB51" s="147"/>
      <c r="LKC51" s="147"/>
      <c r="LKD51" s="147"/>
      <c r="LKE51" s="147"/>
      <c r="LKF51" s="147"/>
      <c r="LKG51" s="147"/>
      <c r="LKH51" s="147"/>
      <c r="LKI51" s="147"/>
      <c r="LKJ51" s="147"/>
      <c r="LKK51" s="147"/>
      <c r="LKL51" s="147"/>
      <c r="LKM51" s="147"/>
      <c r="LKN51" s="147"/>
      <c r="LKO51" s="147"/>
      <c r="LKP51" s="147"/>
      <c r="LKQ51" s="147"/>
      <c r="LKR51" s="147"/>
      <c r="LKS51" s="147"/>
      <c r="LKT51" s="147"/>
      <c r="LKU51" s="147"/>
      <c r="LKV51" s="147"/>
      <c r="LKW51" s="147"/>
      <c r="LKX51" s="147"/>
      <c r="LKY51" s="147"/>
      <c r="LKZ51" s="147"/>
      <c r="LLA51" s="147"/>
      <c r="LLB51" s="147"/>
      <c r="LLC51" s="147"/>
      <c r="LLD51" s="147"/>
      <c r="LLE51" s="147"/>
      <c r="LLF51" s="147"/>
      <c r="LLG51" s="147"/>
      <c r="LLH51" s="147"/>
      <c r="LLI51" s="147"/>
      <c r="LLJ51" s="147"/>
      <c r="LLK51" s="147"/>
      <c r="LLL51" s="147"/>
      <c r="LLM51" s="147"/>
      <c r="LLN51" s="147"/>
      <c r="LLO51" s="147"/>
      <c r="LLP51" s="147"/>
      <c r="LLQ51" s="147"/>
      <c r="LLR51" s="147"/>
      <c r="LLS51" s="147"/>
      <c r="LLT51" s="147"/>
      <c r="LLU51" s="147"/>
      <c r="LLV51" s="147"/>
      <c r="LLW51" s="147"/>
      <c r="LLX51" s="147"/>
      <c r="LLY51" s="147"/>
      <c r="LLZ51" s="147"/>
      <c r="LMA51" s="147"/>
      <c r="LMB51" s="147"/>
      <c r="LMC51" s="147"/>
      <c r="LMD51" s="147"/>
      <c r="LME51" s="147"/>
      <c r="LMF51" s="147"/>
      <c r="LMG51" s="147"/>
      <c r="LMH51" s="147"/>
      <c r="LMI51" s="147"/>
      <c r="LMJ51" s="147"/>
      <c r="LMK51" s="147"/>
      <c r="LML51" s="147"/>
      <c r="LMM51" s="147"/>
      <c r="LMN51" s="147"/>
      <c r="LMO51" s="147"/>
      <c r="LMP51" s="147"/>
      <c r="LMQ51" s="147"/>
      <c r="LMR51" s="147"/>
      <c r="LMS51" s="147"/>
      <c r="LMT51" s="147"/>
      <c r="LMU51" s="147"/>
      <c r="LMV51" s="147"/>
      <c r="LMW51" s="147"/>
      <c r="LMX51" s="147"/>
      <c r="LMY51" s="147"/>
      <c r="LMZ51" s="147"/>
      <c r="LNA51" s="147"/>
      <c r="LNB51" s="147"/>
      <c r="LNC51" s="147"/>
      <c r="LND51" s="147"/>
      <c r="LNE51" s="147"/>
      <c r="LNF51" s="147"/>
      <c r="LNG51" s="147"/>
      <c r="LNH51" s="147"/>
      <c r="LNI51" s="147"/>
      <c r="LNJ51" s="147"/>
      <c r="LNK51" s="147"/>
      <c r="LNL51" s="147"/>
      <c r="LNM51" s="147"/>
      <c r="LNN51" s="147"/>
      <c r="LNO51" s="147"/>
      <c r="LNP51" s="147"/>
      <c r="LNQ51" s="147"/>
      <c r="LNR51" s="147"/>
      <c r="LNS51" s="147"/>
      <c r="LNT51" s="147"/>
      <c r="LNU51" s="147"/>
      <c r="LNV51" s="147"/>
      <c r="LNW51" s="147"/>
      <c r="LNX51" s="147"/>
      <c r="LNY51" s="147"/>
      <c r="LNZ51" s="147"/>
      <c r="LOA51" s="147"/>
      <c r="LOB51" s="147"/>
      <c r="LOC51" s="147"/>
      <c r="LOD51" s="147"/>
      <c r="LOE51" s="147"/>
      <c r="LOF51" s="147"/>
      <c r="LOG51" s="147"/>
      <c r="LOH51" s="147"/>
      <c r="LOI51" s="147"/>
      <c r="LOJ51" s="147"/>
      <c r="LOK51" s="147"/>
      <c r="LOL51" s="147"/>
      <c r="LOM51" s="147"/>
      <c r="LON51" s="147"/>
      <c r="LOO51" s="147"/>
      <c r="LOP51" s="147"/>
      <c r="LOQ51" s="147"/>
      <c r="LOR51" s="147"/>
      <c r="LOS51" s="147"/>
      <c r="LOT51" s="147"/>
      <c r="LOU51" s="147"/>
      <c r="LOV51" s="147"/>
      <c r="LOW51" s="147"/>
      <c r="LOX51" s="147"/>
      <c r="LOY51" s="147"/>
      <c r="LOZ51" s="147"/>
      <c r="LPA51" s="147"/>
      <c r="LPB51" s="147"/>
      <c r="LPC51" s="147"/>
      <c r="LPD51" s="147"/>
      <c r="LPE51" s="147"/>
      <c r="LPF51" s="147"/>
      <c r="LPG51" s="147"/>
      <c r="LPH51" s="147"/>
      <c r="LPI51" s="147"/>
      <c r="LPJ51" s="147"/>
      <c r="LPK51" s="147"/>
      <c r="LPL51" s="147"/>
      <c r="LPM51" s="147"/>
      <c r="LPN51" s="147"/>
      <c r="LPO51" s="147"/>
      <c r="LPP51" s="147"/>
      <c r="LPQ51" s="147"/>
      <c r="LPR51" s="147"/>
      <c r="LPS51" s="147"/>
      <c r="LPT51" s="147"/>
      <c r="LPU51" s="147"/>
      <c r="LPV51" s="147"/>
      <c r="LPW51" s="147"/>
      <c r="LPX51" s="147"/>
      <c r="LPY51" s="147"/>
      <c r="LPZ51" s="147"/>
      <c r="LQA51" s="147"/>
      <c r="LQB51" s="147"/>
      <c r="LQC51" s="147"/>
      <c r="LQD51" s="147"/>
      <c r="LQE51" s="147"/>
      <c r="LQF51" s="147"/>
      <c r="LQG51" s="147"/>
      <c r="LQH51" s="147"/>
      <c r="LQI51" s="147"/>
      <c r="LQJ51" s="147"/>
      <c r="LQK51" s="147"/>
      <c r="LQL51" s="147"/>
      <c r="LQM51" s="147"/>
      <c r="LQN51" s="147"/>
      <c r="LQO51" s="147"/>
      <c r="LQP51" s="147"/>
      <c r="LQQ51" s="147"/>
      <c r="LQR51" s="147"/>
      <c r="LQS51" s="147"/>
      <c r="LQT51" s="147"/>
      <c r="LQU51" s="147"/>
      <c r="LQV51" s="147"/>
      <c r="LQW51" s="147"/>
      <c r="LQX51" s="147"/>
      <c r="LQY51" s="147"/>
      <c r="LQZ51" s="147"/>
      <c r="LRA51" s="147"/>
      <c r="LRB51" s="147"/>
      <c r="LRC51" s="147"/>
      <c r="LRD51" s="147"/>
      <c r="LRE51" s="147"/>
      <c r="LRF51" s="147"/>
      <c r="LRG51" s="147"/>
      <c r="LRH51" s="147"/>
      <c r="LRI51" s="147"/>
      <c r="LRJ51" s="147"/>
      <c r="LRK51" s="147"/>
      <c r="LRL51" s="147"/>
      <c r="LRM51" s="147"/>
      <c r="LRN51" s="147"/>
      <c r="LRO51" s="147"/>
      <c r="LRP51" s="147"/>
      <c r="LRQ51" s="147"/>
      <c r="LRR51" s="147"/>
      <c r="LRS51" s="147"/>
      <c r="LRT51" s="147"/>
      <c r="LRU51" s="147"/>
      <c r="LRV51" s="147"/>
      <c r="LRW51" s="147"/>
      <c r="LRX51" s="147"/>
      <c r="LRY51" s="147"/>
      <c r="LRZ51" s="147"/>
      <c r="LSA51" s="147"/>
      <c r="LSB51" s="147"/>
      <c r="LSC51" s="147"/>
      <c r="LSD51" s="147"/>
      <c r="LSE51" s="147"/>
      <c r="LSF51" s="147"/>
      <c r="LSG51" s="147"/>
      <c r="LSH51" s="147"/>
      <c r="LSI51" s="147"/>
      <c r="LSJ51" s="147"/>
      <c r="LSK51" s="147"/>
      <c r="LSL51" s="147"/>
      <c r="LSM51" s="147"/>
      <c r="LSN51" s="147"/>
      <c r="LSO51" s="147"/>
      <c r="LSP51" s="147"/>
      <c r="LSQ51" s="147"/>
      <c r="LSR51" s="147"/>
      <c r="LSS51" s="147"/>
      <c r="LST51" s="147"/>
      <c r="LSU51" s="147"/>
      <c r="LSV51" s="147"/>
      <c r="LSW51" s="147"/>
      <c r="LSX51" s="147"/>
      <c r="LSY51" s="147"/>
      <c r="LSZ51" s="147"/>
      <c r="LTA51" s="147"/>
      <c r="LTB51" s="147"/>
      <c r="LTC51" s="147"/>
      <c r="LTD51" s="147"/>
      <c r="LTE51" s="147"/>
      <c r="LTF51" s="147"/>
      <c r="LTG51" s="147"/>
      <c r="LTH51" s="147"/>
      <c r="LTI51" s="147"/>
      <c r="LTJ51" s="147"/>
      <c r="LTK51" s="147"/>
      <c r="LTL51" s="147"/>
      <c r="LTM51" s="147"/>
      <c r="LTN51" s="147"/>
      <c r="LTO51" s="147"/>
      <c r="LTP51" s="147"/>
      <c r="LTQ51" s="147"/>
      <c r="LTR51" s="147"/>
      <c r="LTS51" s="147"/>
      <c r="LTT51" s="147"/>
      <c r="LTU51" s="147"/>
      <c r="LTV51" s="147"/>
      <c r="LTW51" s="147"/>
      <c r="LTX51" s="147"/>
      <c r="LTY51" s="147"/>
      <c r="LTZ51" s="147"/>
      <c r="LUA51" s="147"/>
      <c r="LUB51" s="147"/>
      <c r="LUC51" s="147"/>
      <c r="LUD51" s="147"/>
      <c r="LUE51" s="147"/>
      <c r="LUF51" s="147"/>
      <c r="LUG51" s="147"/>
      <c r="LUH51" s="147"/>
      <c r="LUI51" s="147"/>
      <c r="LUJ51" s="147"/>
      <c r="LUK51" s="147"/>
      <c r="LUL51" s="147"/>
      <c r="LUM51" s="147"/>
      <c r="LUN51" s="147"/>
      <c r="LUO51" s="147"/>
      <c r="LUP51" s="147"/>
      <c r="LUQ51" s="147"/>
      <c r="LUR51" s="147"/>
      <c r="LUS51" s="147"/>
      <c r="LUT51" s="147"/>
      <c r="LUU51" s="147"/>
      <c r="LUV51" s="147"/>
      <c r="LUW51" s="147"/>
      <c r="LUX51" s="147"/>
      <c r="LUY51" s="147"/>
      <c r="LUZ51" s="147"/>
      <c r="LVA51" s="147"/>
      <c r="LVB51" s="147"/>
      <c r="LVC51" s="147"/>
      <c r="LVD51" s="147"/>
      <c r="LVE51" s="147"/>
      <c r="LVF51" s="147"/>
      <c r="LVG51" s="147"/>
      <c r="LVH51" s="147"/>
      <c r="LVI51" s="147"/>
      <c r="LVJ51" s="147"/>
      <c r="LVK51" s="147"/>
      <c r="LVL51" s="147"/>
      <c r="LVM51" s="147"/>
      <c r="LVN51" s="147"/>
      <c r="LVO51" s="147"/>
      <c r="LVP51" s="147"/>
      <c r="LVQ51" s="147"/>
      <c r="LVR51" s="147"/>
      <c r="LVS51" s="147"/>
      <c r="LVT51" s="147"/>
      <c r="LVU51" s="147"/>
      <c r="LVV51" s="147"/>
      <c r="LVW51" s="147"/>
      <c r="LVX51" s="147"/>
      <c r="LVY51" s="147"/>
      <c r="LVZ51" s="147"/>
      <c r="LWA51" s="147"/>
      <c r="LWB51" s="147"/>
      <c r="LWC51" s="147"/>
      <c r="LWD51" s="147"/>
      <c r="LWE51" s="147"/>
      <c r="LWF51" s="147"/>
      <c r="LWG51" s="147"/>
      <c r="LWH51" s="147"/>
      <c r="LWI51" s="147"/>
      <c r="LWJ51" s="147"/>
      <c r="LWK51" s="147"/>
      <c r="LWL51" s="147"/>
      <c r="LWM51" s="147"/>
      <c r="LWN51" s="147"/>
      <c r="LWO51" s="147"/>
      <c r="LWP51" s="147"/>
      <c r="LWQ51" s="147"/>
      <c r="LWR51" s="147"/>
      <c r="LWS51" s="147"/>
      <c r="LWT51" s="147"/>
      <c r="LWU51" s="147"/>
      <c r="LWV51" s="147"/>
      <c r="LWW51" s="147"/>
      <c r="LWX51" s="147"/>
      <c r="LWY51" s="147"/>
      <c r="LWZ51" s="147"/>
      <c r="LXA51" s="147"/>
      <c r="LXB51" s="147"/>
      <c r="LXC51" s="147"/>
      <c r="LXD51" s="147"/>
      <c r="LXE51" s="147"/>
      <c r="LXF51" s="147"/>
      <c r="LXG51" s="147"/>
      <c r="LXH51" s="147"/>
      <c r="LXI51" s="147"/>
      <c r="LXJ51" s="147"/>
      <c r="LXK51" s="147"/>
      <c r="LXL51" s="147"/>
      <c r="LXM51" s="147"/>
      <c r="LXN51" s="147"/>
      <c r="LXO51" s="147"/>
      <c r="LXP51" s="147"/>
      <c r="LXQ51" s="147"/>
      <c r="LXR51" s="147"/>
      <c r="LXS51" s="147"/>
      <c r="LXT51" s="147"/>
      <c r="LXU51" s="147"/>
      <c r="LXV51" s="147"/>
      <c r="LXW51" s="147"/>
      <c r="LXX51" s="147"/>
      <c r="LXY51" s="147"/>
      <c r="LXZ51" s="147"/>
      <c r="LYA51" s="147"/>
      <c r="LYB51" s="147"/>
      <c r="LYC51" s="147"/>
      <c r="LYD51" s="147"/>
      <c r="LYE51" s="147"/>
      <c r="LYF51" s="147"/>
      <c r="LYG51" s="147"/>
      <c r="LYH51" s="147"/>
      <c r="LYI51" s="147"/>
      <c r="LYJ51" s="147"/>
      <c r="LYK51" s="147"/>
      <c r="LYL51" s="147"/>
      <c r="LYM51" s="147"/>
      <c r="LYN51" s="147"/>
      <c r="LYO51" s="147"/>
      <c r="LYP51" s="147"/>
      <c r="LYQ51" s="147"/>
      <c r="LYR51" s="147"/>
      <c r="LYS51" s="147"/>
      <c r="LYT51" s="147"/>
      <c r="LYU51" s="147"/>
      <c r="LYV51" s="147"/>
      <c r="LYW51" s="147"/>
      <c r="LYX51" s="147"/>
      <c r="LYY51" s="147"/>
      <c r="LYZ51" s="147"/>
      <c r="LZA51" s="147"/>
      <c r="LZB51" s="147"/>
      <c r="LZC51" s="147"/>
      <c r="LZD51" s="147"/>
      <c r="LZE51" s="147"/>
      <c r="LZF51" s="147"/>
      <c r="LZG51" s="147"/>
      <c r="LZH51" s="147"/>
      <c r="LZI51" s="147"/>
      <c r="LZJ51" s="147"/>
      <c r="LZK51" s="147"/>
      <c r="LZL51" s="147"/>
      <c r="LZM51" s="147"/>
      <c r="LZN51" s="147"/>
      <c r="LZO51" s="147"/>
      <c r="LZP51" s="147"/>
      <c r="LZQ51" s="147"/>
      <c r="LZR51" s="147"/>
      <c r="LZS51" s="147"/>
      <c r="LZT51" s="147"/>
      <c r="LZU51" s="147"/>
      <c r="LZV51" s="147"/>
      <c r="LZW51" s="147"/>
      <c r="LZX51" s="147"/>
      <c r="LZY51" s="147"/>
      <c r="LZZ51" s="147"/>
      <c r="MAA51" s="147"/>
      <c r="MAB51" s="147"/>
      <c r="MAC51" s="147"/>
      <c r="MAD51" s="147"/>
      <c r="MAE51" s="147"/>
      <c r="MAF51" s="147"/>
      <c r="MAG51" s="147"/>
      <c r="MAH51" s="147"/>
      <c r="MAI51" s="147"/>
      <c r="MAJ51" s="147"/>
      <c r="MAK51" s="147"/>
      <c r="MAL51" s="147"/>
      <c r="MAM51" s="147"/>
      <c r="MAN51" s="147"/>
      <c r="MAO51" s="147"/>
      <c r="MAP51" s="147"/>
      <c r="MAQ51" s="147"/>
      <c r="MAR51" s="147"/>
      <c r="MAS51" s="147"/>
      <c r="MAT51" s="147"/>
      <c r="MAU51" s="147"/>
      <c r="MAV51" s="147"/>
      <c r="MAW51" s="147"/>
      <c r="MAX51" s="147"/>
      <c r="MAY51" s="147"/>
      <c r="MAZ51" s="147"/>
      <c r="MBA51" s="147"/>
      <c r="MBB51" s="147"/>
      <c r="MBC51" s="147"/>
      <c r="MBD51" s="147"/>
      <c r="MBE51" s="147"/>
      <c r="MBF51" s="147"/>
      <c r="MBG51" s="147"/>
      <c r="MBH51" s="147"/>
      <c r="MBI51" s="147"/>
      <c r="MBJ51" s="147"/>
      <c r="MBK51" s="147"/>
      <c r="MBL51" s="147"/>
      <c r="MBM51" s="147"/>
      <c r="MBN51" s="147"/>
      <c r="MBO51" s="147"/>
      <c r="MBP51" s="147"/>
      <c r="MBQ51" s="147"/>
      <c r="MBR51" s="147"/>
      <c r="MBS51" s="147"/>
      <c r="MBT51" s="147"/>
      <c r="MBU51" s="147"/>
      <c r="MBV51" s="147"/>
      <c r="MBW51" s="147"/>
      <c r="MBX51" s="147"/>
      <c r="MBY51" s="147"/>
      <c r="MBZ51" s="147"/>
      <c r="MCA51" s="147"/>
      <c r="MCB51" s="147"/>
      <c r="MCC51" s="147"/>
      <c r="MCD51" s="147"/>
      <c r="MCE51" s="147"/>
      <c r="MCF51" s="147"/>
      <c r="MCG51" s="147"/>
      <c r="MCH51" s="147"/>
      <c r="MCI51" s="147"/>
      <c r="MCJ51" s="147"/>
      <c r="MCK51" s="147"/>
      <c r="MCL51" s="147"/>
      <c r="MCM51" s="147"/>
      <c r="MCN51" s="147"/>
      <c r="MCO51" s="147"/>
      <c r="MCP51" s="147"/>
      <c r="MCQ51" s="147"/>
      <c r="MCR51" s="147"/>
      <c r="MCS51" s="147"/>
      <c r="MCT51" s="147"/>
      <c r="MCU51" s="147"/>
      <c r="MCV51" s="147"/>
      <c r="MCW51" s="147"/>
      <c r="MCX51" s="147"/>
      <c r="MCY51" s="147"/>
      <c r="MCZ51" s="147"/>
      <c r="MDA51" s="147"/>
      <c r="MDB51" s="147"/>
      <c r="MDC51" s="147"/>
      <c r="MDD51" s="147"/>
      <c r="MDE51" s="147"/>
      <c r="MDF51" s="147"/>
      <c r="MDG51" s="147"/>
      <c r="MDH51" s="147"/>
      <c r="MDI51" s="147"/>
      <c r="MDJ51" s="147"/>
      <c r="MDK51" s="147"/>
      <c r="MDL51" s="147"/>
      <c r="MDM51" s="147"/>
      <c r="MDN51" s="147"/>
      <c r="MDO51" s="147"/>
      <c r="MDP51" s="147"/>
      <c r="MDQ51" s="147"/>
      <c r="MDR51" s="147"/>
      <c r="MDS51" s="147"/>
      <c r="MDT51" s="147"/>
      <c r="MDU51" s="147"/>
      <c r="MDV51" s="147"/>
      <c r="MDW51" s="147"/>
      <c r="MDX51" s="147"/>
      <c r="MDY51" s="147"/>
      <c r="MDZ51" s="147"/>
      <c r="MEA51" s="147"/>
      <c r="MEB51" s="147"/>
      <c r="MEC51" s="147"/>
      <c r="MED51" s="147"/>
      <c r="MEE51" s="147"/>
      <c r="MEF51" s="147"/>
      <c r="MEG51" s="147"/>
      <c r="MEH51" s="147"/>
      <c r="MEI51" s="147"/>
      <c r="MEJ51" s="147"/>
      <c r="MEK51" s="147"/>
      <c r="MEL51" s="147"/>
      <c r="MEM51" s="147"/>
      <c r="MEN51" s="147"/>
      <c r="MEO51" s="147"/>
      <c r="MEP51" s="147"/>
      <c r="MEQ51" s="147"/>
      <c r="MER51" s="147"/>
      <c r="MES51" s="147"/>
      <c r="MET51" s="147"/>
      <c r="MEU51" s="147"/>
      <c r="MEV51" s="147"/>
      <c r="MEW51" s="147"/>
      <c r="MEX51" s="147"/>
      <c r="MEY51" s="147"/>
      <c r="MEZ51" s="147"/>
      <c r="MFA51" s="147"/>
      <c r="MFB51" s="147"/>
      <c r="MFC51" s="147"/>
      <c r="MFD51" s="147"/>
      <c r="MFE51" s="147"/>
      <c r="MFF51" s="147"/>
      <c r="MFG51" s="147"/>
      <c r="MFH51" s="147"/>
      <c r="MFI51" s="147"/>
      <c r="MFJ51" s="147"/>
      <c r="MFK51" s="147"/>
      <c r="MFL51" s="147"/>
      <c r="MFM51" s="147"/>
      <c r="MFN51" s="147"/>
      <c r="MFO51" s="147"/>
      <c r="MFP51" s="147"/>
      <c r="MFQ51" s="147"/>
      <c r="MFR51" s="147"/>
      <c r="MFS51" s="147"/>
      <c r="MFT51" s="147"/>
      <c r="MFU51" s="147"/>
      <c r="MFV51" s="147"/>
      <c r="MFW51" s="147"/>
      <c r="MFX51" s="147"/>
      <c r="MFY51" s="147"/>
      <c r="MFZ51" s="147"/>
      <c r="MGA51" s="147"/>
      <c r="MGB51" s="147"/>
      <c r="MGC51" s="147"/>
      <c r="MGD51" s="147"/>
      <c r="MGE51" s="147"/>
      <c r="MGF51" s="147"/>
      <c r="MGG51" s="147"/>
      <c r="MGH51" s="147"/>
      <c r="MGI51" s="147"/>
      <c r="MGJ51" s="147"/>
      <c r="MGK51" s="147"/>
      <c r="MGL51" s="147"/>
      <c r="MGM51" s="147"/>
      <c r="MGN51" s="147"/>
      <c r="MGO51" s="147"/>
      <c r="MGP51" s="147"/>
      <c r="MGQ51" s="147"/>
      <c r="MGR51" s="147"/>
      <c r="MGS51" s="147"/>
      <c r="MGT51" s="147"/>
      <c r="MGU51" s="147"/>
      <c r="MGV51" s="147"/>
      <c r="MGW51" s="147"/>
      <c r="MGX51" s="147"/>
      <c r="MGY51" s="147"/>
      <c r="MGZ51" s="147"/>
      <c r="MHA51" s="147"/>
      <c r="MHB51" s="147"/>
      <c r="MHC51" s="147"/>
      <c r="MHD51" s="147"/>
      <c r="MHE51" s="147"/>
      <c r="MHF51" s="147"/>
      <c r="MHG51" s="147"/>
      <c r="MHH51" s="147"/>
      <c r="MHI51" s="147"/>
      <c r="MHJ51" s="147"/>
      <c r="MHK51" s="147"/>
      <c r="MHL51" s="147"/>
      <c r="MHM51" s="147"/>
      <c r="MHN51" s="147"/>
      <c r="MHO51" s="147"/>
      <c r="MHP51" s="147"/>
      <c r="MHQ51" s="147"/>
      <c r="MHR51" s="147"/>
      <c r="MHS51" s="147"/>
      <c r="MHT51" s="147"/>
      <c r="MHU51" s="147"/>
      <c r="MHV51" s="147"/>
      <c r="MHW51" s="147"/>
      <c r="MHX51" s="147"/>
      <c r="MHY51" s="147"/>
      <c r="MHZ51" s="147"/>
      <c r="MIA51" s="147"/>
      <c r="MIB51" s="147"/>
      <c r="MIC51" s="147"/>
      <c r="MID51" s="147"/>
      <c r="MIE51" s="147"/>
      <c r="MIF51" s="147"/>
      <c r="MIG51" s="147"/>
      <c r="MIH51" s="147"/>
      <c r="MII51" s="147"/>
      <c r="MIJ51" s="147"/>
      <c r="MIK51" s="147"/>
      <c r="MIL51" s="147"/>
      <c r="MIM51" s="147"/>
      <c r="MIN51" s="147"/>
      <c r="MIO51" s="147"/>
      <c r="MIP51" s="147"/>
      <c r="MIQ51" s="147"/>
      <c r="MIR51" s="147"/>
      <c r="MIS51" s="147"/>
      <c r="MIT51" s="147"/>
      <c r="MIU51" s="147"/>
      <c r="MIV51" s="147"/>
      <c r="MIW51" s="147"/>
      <c r="MIX51" s="147"/>
      <c r="MIY51" s="147"/>
      <c r="MIZ51" s="147"/>
      <c r="MJA51" s="147"/>
      <c r="MJB51" s="147"/>
      <c r="MJC51" s="147"/>
      <c r="MJD51" s="147"/>
      <c r="MJE51" s="147"/>
      <c r="MJF51" s="147"/>
      <c r="MJG51" s="147"/>
      <c r="MJH51" s="147"/>
      <c r="MJI51" s="147"/>
      <c r="MJJ51" s="147"/>
      <c r="MJK51" s="147"/>
      <c r="MJL51" s="147"/>
      <c r="MJM51" s="147"/>
      <c r="MJN51" s="147"/>
      <c r="MJO51" s="147"/>
      <c r="MJP51" s="147"/>
      <c r="MJQ51" s="147"/>
      <c r="MJR51" s="147"/>
      <c r="MJS51" s="147"/>
      <c r="MJT51" s="147"/>
      <c r="MJU51" s="147"/>
      <c r="MJV51" s="147"/>
      <c r="MJW51" s="147"/>
      <c r="MJX51" s="147"/>
      <c r="MJY51" s="147"/>
      <c r="MJZ51" s="147"/>
      <c r="MKA51" s="147"/>
      <c r="MKB51" s="147"/>
      <c r="MKC51" s="147"/>
      <c r="MKD51" s="147"/>
      <c r="MKE51" s="147"/>
      <c r="MKF51" s="147"/>
      <c r="MKG51" s="147"/>
      <c r="MKH51" s="147"/>
      <c r="MKI51" s="147"/>
      <c r="MKJ51" s="147"/>
      <c r="MKK51" s="147"/>
      <c r="MKL51" s="147"/>
      <c r="MKM51" s="147"/>
      <c r="MKN51" s="147"/>
      <c r="MKO51" s="147"/>
      <c r="MKP51" s="147"/>
      <c r="MKQ51" s="147"/>
      <c r="MKR51" s="147"/>
      <c r="MKS51" s="147"/>
      <c r="MKT51" s="147"/>
      <c r="MKU51" s="147"/>
      <c r="MKV51" s="147"/>
      <c r="MKW51" s="147"/>
      <c r="MKX51" s="147"/>
      <c r="MKY51" s="147"/>
      <c r="MKZ51" s="147"/>
      <c r="MLA51" s="147"/>
      <c r="MLB51" s="147"/>
      <c r="MLC51" s="147"/>
      <c r="MLD51" s="147"/>
      <c r="MLE51" s="147"/>
      <c r="MLF51" s="147"/>
      <c r="MLG51" s="147"/>
      <c r="MLH51" s="147"/>
      <c r="MLI51" s="147"/>
      <c r="MLJ51" s="147"/>
      <c r="MLK51" s="147"/>
      <c r="MLL51" s="147"/>
      <c r="MLM51" s="147"/>
      <c r="MLN51" s="147"/>
      <c r="MLO51" s="147"/>
      <c r="MLP51" s="147"/>
      <c r="MLQ51" s="147"/>
      <c r="MLR51" s="147"/>
      <c r="MLS51" s="147"/>
      <c r="MLT51" s="147"/>
      <c r="MLU51" s="147"/>
      <c r="MLV51" s="147"/>
      <c r="MLW51" s="147"/>
      <c r="MLX51" s="147"/>
      <c r="MLY51" s="147"/>
      <c r="MLZ51" s="147"/>
      <c r="MMA51" s="147"/>
      <c r="MMB51" s="147"/>
      <c r="MMC51" s="147"/>
      <c r="MMD51" s="147"/>
      <c r="MME51" s="147"/>
      <c r="MMF51" s="147"/>
      <c r="MMG51" s="147"/>
      <c r="MMH51" s="147"/>
      <c r="MMI51" s="147"/>
      <c r="MMJ51" s="147"/>
      <c r="MMK51" s="147"/>
      <c r="MML51" s="147"/>
      <c r="MMM51" s="147"/>
      <c r="MMN51" s="147"/>
      <c r="MMO51" s="147"/>
      <c r="MMP51" s="147"/>
      <c r="MMQ51" s="147"/>
      <c r="MMR51" s="147"/>
      <c r="MMS51" s="147"/>
      <c r="MMT51" s="147"/>
      <c r="MMU51" s="147"/>
      <c r="MMV51" s="147"/>
      <c r="MMW51" s="147"/>
      <c r="MMX51" s="147"/>
      <c r="MMY51" s="147"/>
      <c r="MMZ51" s="147"/>
      <c r="MNA51" s="147"/>
      <c r="MNB51" s="147"/>
      <c r="MNC51" s="147"/>
      <c r="MND51" s="147"/>
      <c r="MNE51" s="147"/>
      <c r="MNF51" s="147"/>
      <c r="MNG51" s="147"/>
      <c r="MNH51" s="147"/>
      <c r="MNI51" s="147"/>
      <c r="MNJ51" s="147"/>
      <c r="MNK51" s="147"/>
      <c r="MNL51" s="147"/>
      <c r="MNM51" s="147"/>
      <c r="MNN51" s="147"/>
      <c r="MNO51" s="147"/>
      <c r="MNP51" s="147"/>
      <c r="MNQ51" s="147"/>
      <c r="MNR51" s="147"/>
      <c r="MNS51" s="147"/>
      <c r="MNT51" s="147"/>
      <c r="MNU51" s="147"/>
      <c r="MNV51" s="147"/>
      <c r="MNW51" s="147"/>
      <c r="MNX51" s="147"/>
      <c r="MNY51" s="147"/>
      <c r="MNZ51" s="147"/>
      <c r="MOA51" s="147"/>
      <c r="MOB51" s="147"/>
      <c r="MOC51" s="147"/>
      <c r="MOD51" s="147"/>
      <c r="MOE51" s="147"/>
      <c r="MOF51" s="147"/>
      <c r="MOG51" s="147"/>
      <c r="MOH51" s="147"/>
      <c r="MOI51" s="147"/>
      <c r="MOJ51" s="147"/>
      <c r="MOK51" s="147"/>
      <c r="MOL51" s="147"/>
      <c r="MOM51" s="147"/>
      <c r="MON51" s="147"/>
      <c r="MOO51" s="147"/>
      <c r="MOP51" s="147"/>
      <c r="MOQ51" s="147"/>
      <c r="MOR51" s="147"/>
      <c r="MOS51" s="147"/>
      <c r="MOT51" s="147"/>
      <c r="MOU51" s="147"/>
      <c r="MOV51" s="147"/>
      <c r="MOW51" s="147"/>
      <c r="MOX51" s="147"/>
      <c r="MOY51" s="147"/>
      <c r="MOZ51" s="147"/>
      <c r="MPA51" s="147"/>
      <c r="MPB51" s="147"/>
      <c r="MPC51" s="147"/>
      <c r="MPD51" s="147"/>
      <c r="MPE51" s="147"/>
      <c r="MPF51" s="147"/>
      <c r="MPG51" s="147"/>
      <c r="MPH51" s="147"/>
      <c r="MPI51" s="147"/>
      <c r="MPJ51" s="147"/>
      <c r="MPK51" s="147"/>
      <c r="MPL51" s="147"/>
      <c r="MPM51" s="147"/>
      <c r="MPN51" s="147"/>
      <c r="MPO51" s="147"/>
      <c r="MPP51" s="147"/>
      <c r="MPQ51" s="147"/>
      <c r="MPR51" s="147"/>
      <c r="MPS51" s="147"/>
      <c r="MPT51" s="147"/>
      <c r="MPU51" s="147"/>
      <c r="MPV51" s="147"/>
      <c r="MPW51" s="147"/>
      <c r="MPX51" s="147"/>
      <c r="MPY51" s="147"/>
      <c r="MPZ51" s="147"/>
      <c r="MQA51" s="147"/>
      <c r="MQB51" s="147"/>
      <c r="MQC51" s="147"/>
      <c r="MQD51" s="147"/>
      <c r="MQE51" s="147"/>
      <c r="MQF51" s="147"/>
      <c r="MQG51" s="147"/>
      <c r="MQH51" s="147"/>
      <c r="MQI51" s="147"/>
      <c r="MQJ51" s="147"/>
      <c r="MQK51" s="147"/>
      <c r="MQL51" s="147"/>
      <c r="MQM51" s="147"/>
      <c r="MQN51" s="147"/>
      <c r="MQO51" s="147"/>
      <c r="MQP51" s="147"/>
      <c r="MQQ51" s="147"/>
      <c r="MQR51" s="147"/>
      <c r="MQS51" s="147"/>
      <c r="MQT51" s="147"/>
      <c r="MQU51" s="147"/>
      <c r="MQV51" s="147"/>
      <c r="MQW51" s="147"/>
      <c r="MQX51" s="147"/>
      <c r="MQY51" s="147"/>
      <c r="MQZ51" s="147"/>
      <c r="MRA51" s="147"/>
      <c r="MRB51" s="147"/>
      <c r="MRC51" s="147"/>
      <c r="MRD51" s="147"/>
      <c r="MRE51" s="147"/>
      <c r="MRF51" s="147"/>
      <c r="MRG51" s="147"/>
      <c r="MRH51" s="147"/>
      <c r="MRI51" s="147"/>
      <c r="MRJ51" s="147"/>
      <c r="MRK51" s="147"/>
      <c r="MRL51" s="147"/>
      <c r="MRM51" s="147"/>
      <c r="MRN51" s="147"/>
      <c r="MRO51" s="147"/>
      <c r="MRP51" s="147"/>
      <c r="MRQ51" s="147"/>
      <c r="MRR51" s="147"/>
      <c r="MRS51" s="147"/>
      <c r="MRT51" s="147"/>
      <c r="MRU51" s="147"/>
      <c r="MRV51" s="147"/>
      <c r="MRW51" s="147"/>
      <c r="MRX51" s="147"/>
      <c r="MRY51" s="147"/>
      <c r="MRZ51" s="147"/>
      <c r="MSA51" s="147"/>
      <c r="MSB51" s="147"/>
      <c r="MSC51" s="147"/>
      <c r="MSD51" s="147"/>
      <c r="MSE51" s="147"/>
      <c r="MSF51" s="147"/>
      <c r="MSG51" s="147"/>
      <c r="MSH51" s="147"/>
      <c r="MSI51" s="147"/>
      <c r="MSJ51" s="147"/>
      <c r="MSK51" s="147"/>
      <c r="MSL51" s="147"/>
      <c r="MSM51" s="147"/>
      <c r="MSN51" s="147"/>
      <c r="MSO51" s="147"/>
      <c r="MSP51" s="147"/>
      <c r="MSQ51" s="147"/>
      <c r="MSR51" s="147"/>
      <c r="MSS51" s="147"/>
      <c r="MST51" s="147"/>
      <c r="MSU51" s="147"/>
      <c r="MSV51" s="147"/>
      <c r="MSW51" s="147"/>
      <c r="MSX51" s="147"/>
      <c r="MSY51" s="147"/>
      <c r="MSZ51" s="147"/>
      <c r="MTA51" s="147"/>
      <c r="MTB51" s="147"/>
      <c r="MTC51" s="147"/>
      <c r="MTD51" s="147"/>
      <c r="MTE51" s="147"/>
      <c r="MTF51" s="147"/>
      <c r="MTG51" s="147"/>
      <c r="MTH51" s="147"/>
      <c r="MTI51" s="147"/>
      <c r="MTJ51" s="147"/>
      <c r="MTK51" s="147"/>
      <c r="MTL51" s="147"/>
      <c r="MTM51" s="147"/>
      <c r="MTN51" s="147"/>
      <c r="MTO51" s="147"/>
      <c r="MTP51" s="147"/>
      <c r="MTQ51" s="147"/>
      <c r="MTR51" s="147"/>
      <c r="MTS51" s="147"/>
      <c r="MTT51" s="147"/>
      <c r="MTU51" s="147"/>
      <c r="MTV51" s="147"/>
      <c r="MTW51" s="147"/>
      <c r="MTX51" s="147"/>
      <c r="MTY51" s="147"/>
      <c r="MTZ51" s="147"/>
      <c r="MUA51" s="147"/>
      <c r="MUB51" s="147"/>
      <c r="MUC51" s="147"/>
      <c r="MUD51" s="147"/>
      <c r="MUE51" s="147"/>
      <c r="MUF51" s="147"/>
      <c r="MUG51" s="147"/>
      <c r="MUH51" s="147"/>
      <c r="MUI51" s="147"/>
      <c r="MUJ51" s="147"/>
      <c r="MUK51" s="147"/>
      <c r="MUL51" s="147"/>
      <c r="MUM51" s="147"/>
      <c r="MUN51" s="147"/>
      <c r="MUO51" s="147"/>
      <c r="MUP51" s="147"/>
      <c r="MUQ51" s="147"/>
      <c r="MUR51" s="147"/>
      <c r="MUS51" s="147"/>
      <c r="MUT51" s="147"/>
      <c r="MUU51" s="147"/>
      <c r="MUV51" s="147"/>
      <c r="MUW51" s="147"/>
      <c r="MUX51" s="147"/>
      <c r="MUY51" s="147"/>
      <c r="MUZ51" s="147"/>
      <c r="MVA51" s="147"/>
      <c r="MVB51" s="147"/>
      <c r="MVC51" s="147"/>
      <c r="MVD51" s="147"/>
      <c r="MVE51" s="147"/>
      <c r="MVF51" s="147"/>
      <c r="MVG51" s="147"/>
      <c r="MVH51" s="147"/>
      <c r="MVI51" s="147"/>
      <c r="MVJ51" s="147"/>
      <c r="MVK51" s="147"/>
      <c r="MVL51" s="147"/>
      <c r="MVM51" s="147"/>
      <c r="MVN51" s="147"/>
      <c r="MVO51" s="147"/>
      <c r="MVP51" s="147"/>
      <c r="MVQ51" s="147"/>
      <c r="MVR51" s="147"/>
      <c r="MVS51" s="147"/>
      <c r="MVT51" s="147"/>
      <c r="MVU51" s="147"/>
      <c r="MVV51" s="147"/>
      <c r="MVW51" s="147"/>
      <c r="MVX51" s="147"/>
      <c r="MVY51" s="147"/>
      <c r="MVZ51" s="147"/>
      <c r="MWA51" s="147"/>
      <c r="MWB51" s="147"/>
      <c r="MWC51" s="147"/>
      <c r="MWD51" s="147"/>
      <c r="MWE51" s="147"/>
      <c r="MWF51" s="147"/>
      <c r="MWG51" s="147"/>
      <c r="MWH51" s="147"/>
      <c r="MWI51" s="147"/>
      <c r="MWJ51" s="147"/>
      <c r="MWK51" s="147"/>
      <c r="MWL51" s="147"/>
      <c r="MWM51" s="147"/>
      <c r="MWN51" s="147"/>
      <c r="MWO51" s="147"/>
      <c r="MWP51" s="147"/>
      <c r="MWQ51" s="147"/>
      <c r="MWR51" s="147"/>
      <c r="MWS51" s="147"/>
      <c r="MWT51" s="147"/>
      <c r="MWU51" s="147"/>
      <c r="MWV51" s="147"/>
      <c r="MWW51" s="147"/>
      <c r="MWX51" s="147"/>
      <c r="MWY51" s="147"/>
      <c r="MWZ51" s="147"/>
      <c r="MXA51" s="147"/>
      <c r="MXB51" s="147"/>
      <c r="MXC51" s="147"/>
      <c r="MXD51" s="147"/>
      <c r="MXE51" s="147"/>
      <c r="MXF51" s="147"/>
      <c r="MXG51" s="147"/>
      <c r="MXH51" s="147"/>
      <c r="MXI51" s="147"/>
      <c r="MXJ51" s="147"/>
      <c r="MXK51" s="147"/>
      <c r="MXL51" s="147"/>
      <c r="MXM51" s="147"/>
      <c r="MXN51" s="147"/>
      <c r="MXO51" s="147"/>
      <c r="MXP51" s="147"/>
      <c r="MXQ51" s="147"/>
      <c r="MXR51" s="147"/>
      <c r="MXS51" s="147"/>
      <c r="MXT51" s="147"/>
      <c r="MXU51" s="147"/>
      <c r="MXV51" s="147"/>
      <c r="MXW51" s="147"/>
      <c r="MXX51" s="147"/>
      <c r="MXY51" s="147"/>
      <c r="MXZ51" s="147"/>
      <c r="MYA51" s="147"/>
      <c r="MYB51" s="147"/>
      <c r="MYC51" s="147"/>
      <c r="MYD51" s="147"/>
      <c r="MYE51" s="147"/>
      <c r="MYF51" s="147"/>
      <c r="MYG51" s="147"/>
      <c r="MYH51" s="147"/>
      <c r="MYI51" s="147"/>
      <c r="MYJ51" s="147"/>
      <c r="MYK51" s="147"/>
      <c r="MYL51" s="147"/>
      <c r="MYM51" s="147"/>
      <c r="MYN51" s="147"/>
      <c r="MYO51" s="147"/>
      <c r="MYP51" s="147"/>
      <c r="MYQ51" s="147"/>
      <c r="MYR51" s="147"/>
      <c r="MYS51" s="147"/>
      <c r="MYT51" s="147"/>
      <c r="MYU51" s="147"/>
      <c r="MYV51" s="147"/>
      <c r="MYW51" s="147"/>
      <c r="MYX51" s="147"/>
      <c r="MYY51" s="147"/>
      <c r="MYZ51" s="147"/>
      <c r="MZA51" s="147"/>
      <c r="MZB51" s="147"/>
      <c r="MZC51" s="147"/>
      <c r="MZD51" s="147"/>
      <c r="MZE51" s="147"/>
      <c r="MZF51" s="147"/>
      <c r="MZG51" s="147"/>
      <c r="MZH51" s="147"/>
      <c r="MZI51" s="147"/>
      <c r="MZJ51" s="147"/>
      <c r="MZK51" s="147"/>
      <c r="MZL51" s="147"/>
      <c r="MZM51" s="147"/>
      <c r="MZN51" s="147"/>
      <c r="MZO51" s="147"/>
      <c r="MZP51" s="147"/>
      <c r="MZQ51" s="147"/>
      <c r="MZR51" s="147"/>
      <c r="MZS51" s="147"/>
      <c r="MZT51" s="147"/>
      <c r="MZU51" s="147"/>
      <c r="MZV51" s="147"/>
      <c r="MZW51" s="147"/>
      <c r="MZX51" s="147"/>
      <c r="MZY51" s="147"/>
      <c r="MZZ51" s="147"/>
      <c r="NAA51" s="147"/>
      <c r="NAB51" s="147"/>
      <c r="NAC51" s="147"/>
      <c r="NAD51" s="147"/>
      <c r="NAE51" s="147"/>
      <c r="NAF51" s="147"/>
      <c r="NAG51" s="147"/>
      <c r="NAH51" s="147"/>
      <c r="NAI51" s="147"/>
      <c r="NAJ51" s="147"/>
      <c r="NAK51" s="147"/>
      <c r="NAL51" s="147"/>
      <c r="NAM51" s="147"/>
      <c r="NAN51" s="147"/>
      <c r="NAO51" s="147"/>
      <c r="NAP51" s="147"/>
      <c r="NAQ51" s="147"/>
      <c r="NAR51" s="147"/>
      <c r="NAS51" s="147"/>
      <c r="NAT51" s="147"/>
      <c r="NAU51" s="147"/>
      <c r="NAV51" s="147"/>
      <c r="NAW51" s="147"/>
      <c r="NAX51" s="147"/>
      <c r="NAY51" s="147"/>
      <c r="NAZ51" s="147"/>
      <c r="NBA51" s="147"/>
      <c r="NBB51" s="147"/>
      <c r="NBC51" s="147"/>
      <c r="NBD51" s="147"/>
      <c r="NBE51" s="147"/>
      <c r="NBF51" s="147"/>
      <c r="NBG51" s="147"/>
      <c r="NBH51" s="147"/>
      <c r="NBI51" s="147"/>
      <c r="NBJ51" s="147"/>
      <c r="NBK51" s="147"/>
      <c r="NBL51" s="147"/>
      <c r="NBM51" s="147"/>
      <c r="NBN51" s="147"/>
      <c r="NBO51" s="147"/>
      <c r="NBP51" s="147"/>
      <c r="NBQ51" s="147"/>
      <c r="NBR51" s="147"/>
      <c r="NBS51" s="147"/>
      <c r="NBT51" s="147"/>
      <c r="NBU51" s="147"/>
      <c r="NBV51" s="147"/>
      <c r="NBW51" s="147"/>
      <c r="NBX51" s="147"/>
      <c r="NBY51" s="147"/>
      <c r="NBZ51" s="147"/>
      <c r="NCA51" s="147"/>
      <c r="NCB51" s="147"/>
      <c r="NCC51" s="147"/>
      <c r="NCD51" s="147"/>
      <c r="NCE51" s="147"/>
      <c r="NCF51" s="147"/>
      <c r="NCG51" s="147"/>
      <c r="NCH51" s="147"/>
      <c r="NCI51" s="147"/>
      <c r="NCJ51" s="147"/>
      <c r="NCK51" s="147"/>
      <c r="NCL51" s="147"/>
      <c r="NCM51" s="147"/>
      <c r="NCN51" s="147"/>
      <c r="NCO51" s="147"/>
      <c r="NCP51" s="147"/>
      <c r="NCQ51" s="147"/>
      <c r="NCR51" s="147"/>
      <c r="NCS51" s="147"/>
      <c r="NCT51" s="147"/>
      <c r="NCU51" s="147"/>
      <c r="NCV51" s="147"/>
      <c r="NCW51" s="147"/>
      <c r="NCX51" s="147"/>
      <c r="NCY51" s="147"/>
      <c r="NCZ51" s="147"/>
      <c r="NDA51" s="147"/>
      <c r="NDB51" s="147"/>
      <c r="NDC51" s="147"/>
      <c r="NDD51" s="147"/>
      <c r="NDE51" s="147"/>
      <c r="NDF51" s="147"/>
      <c r="NDG51" s="147"/>
      <c r="NDH51" s="147"/>
      <c r="NDI51" s="147"/>
      <c r="NDJ51" s="147"/>
      <c r="NDK51" s="147"/>
      <c r="NDL51" s="147"/>
      <c r="NDM51" s="147"/>
      <c r="NDN51" s="147"/>
      <c r="NDO51" s="147"/>
      <c r="NDP51" s="147"/>
      <c r="NDQ51" s="147"/>
      <c r="NDR51" s="147"/>
      <c r="NDS51" s="147"/>
      <c r="NDT51" s="147"/>
      <c r="NDU51" s="147"/>
      <c r="NDV51" s="147"/>
      <c r="NDW51" s="147"/>
      <c r="NDX51" s="147"/>
      <c r="NDY51" s="147"/>
      <c r="NDZ51" s="147"/>
      <c r="NEA51" s="147"/>
      <c r="NEB51" s="147"/>
      <c r="NEC51" s="147"/>
      <c r="NED51" s="147"/>
      <c r="NEE51" s="147"/>
      <c r="NEF51" s="147"/>
      <c r="NEG51" s="147"/>
      <c r="NEH51" s="147"/>
      <c r="NEI51" s="147"/>
      <c r="NEJ51" s="147"/>
      <c r="NEK51" s="147"/>
      <c r="NEL51" s="147"/>
      <c r="NEM51" s="147"/>
      <c r="NEN51" s="147"/>
      <c r="NEO51" s="147"/>
      <c r="NEP51" s="147"/>
      <c r="NEQ51" s="147"/>
      <c r="NER51" s="147"/>
      <c r="NES51" s="147"/>
      <c r="NET51" s="147"/>
      <c r="NEU51" s="147"/>
      <c r="NEV51" s="147"/>
      <c r="NEW51" s="147"/>
      <c r="NEX51" s="147"/>
      <c r="NEY51" s="147"/>
      <c r="NEZ51" s="147"/>
      <c r="NFA51" s="147"/>
      <c r="NFB51" s="147"/>
      <c r="NFC51" s="147"/>
      <c r="NFD51" s="147"/>
      <c r="NFE51" s="147"/>
      <c r="NFF51" s="147"/>
      <c r="NFG51" s="147"/>
      <c r="NFH51" s="147"/>
      <c r="NFI51" s="147"/>
      <c r="NFJ51" s="147"/>
      <c r="NFK51" s="147"/>
      <c r="NFL51" s="147"/>
      <c r="NFM51" s="147"/>
      <c r="NFN51" s="147"/>
      <c r="NFO51" s="147"/>
      <c r="NFP51" s="147"/>
      <c r="NFQ51" s="147"/>
      <c r="NFR51" s="147"/>
      <c r="NFS51" s="147"/>
      <c r="NFT51" s="147"/>
      <c r="NFU51" s="147"/>
      <c r="NFV51" s="147"/>
      <c r="NFW51" s="147"/>
      <c r="NFX51" s="147"/>
      <c r="NFY51" s="147"/>
      <c r="NFZ51" s="147"/>
      <c r="NGA51" s="147"/>
      <c r="NGB51" s="147"/>
      <c r="NGC51" s="147"/>
      <c r="NGD51" s="147"/>
      <c r="NGE51" s="147"/>
      <c r="NGF51" s="147"/>
      <c r="NGG51" s="147"/>
      <c r="NGH51" s="147"/>
      <c r="NGI51" s="147"/>
      <c r="NGJ51" s="147"/>
      <c r="NGK51" s="147"/>
      <c r="NGL51" s="147"/>
      <c r="NGM51" s="147"/>
      <c r="NGN51" s="147"/>
      <c r="NGO51" s="147"/>
      <c r="NGP51" s="147"/>
      <c r="NGQ51" s="147"/>
      <c r="NGR51" s="147"/>
      <c r="NGS51" s="147"/>
      <c r="NGT51" s="147"/>
      <c r="NGU51" s="147"/>
      <c r="NGV51" s="147"/>
      <c r="NGW51" s="147"/>
      <c r="NGX51" s="147"/>
      <c r="NGY51" s="147"/>
      <c r="NGZ51" s="147"/>
      <c r="NHA51" s="147"/>
      <c r="NHB51" s="147"/>
      <c r="NHC51" s="147"/>
      <c r="NHD51" s="147"/>
      <c r="NHE51" s="147"/>
      <c r="NHF51" s="147"/>
      <c r="NHG51" s="147"/>
      <c r="NHH51" s="147"/>
      <c r="NHI51" s="147"/>
      <c r="NHJ51" s="147"/>
      <c r="NHK51" s="147"/>
      <c r="NHL51" s="147"/>
      <c r="NHM51" s="147"/>
      <c r="NHN51" s="147"/>
      <c r="NHO51" s="147"/>
      <c r="NHP51" s="147"/>
      <c r="NHQ51" s="147"/>
      <c r="NHR51" s="147"/>
      <c r="NHS51" s="147"/>
      <c r="NHT51" s="147"/>
      <c r="NHU51" s="147"/>
      <c r="NHV51" s="147"/>
      <c r="NHW51" s="147"/>
      <c r="NHX51" s="147"/>
      <c r="NHY51" s="147"/>
      <c r="NHZ51" s="147"/>
      <c r="NIA51" s="147"/>
      <c r="NIB51" s="147"/>
      <c r="NIC51" s="147"/>
      <c r="NID51" s="147"/>
      <c r="NIE51" s="147"/>
      <c r="NIF51" s="147"/>
      <c r="NIG51" s="147"/>
      <c r="NIH51" s="147"/>
      <c r="NII51" s="147"/>
      <c r="NIJ51" s="147"/>
      <c r="NIK51" s="147"/>
      <c r="NIL51" s="147"/>
      <c r="NIM51" s="147"/>
      <c r="NIN51" s="147"/>
      <c r="NIO51" s="147"/>
      <c r="NIP51" s="147"/>
      <c r="NIQ51" s="147"/>
      <c r="NIR51" s="147"/>
      <c r="NIS51" s="147"/>
      <c r="NIT51" s="147"/>
      <c r="NIU51" s="147"/>
      <c r="NIV51" s="147"/>
      <c r="NIW51" s="147"/>
      <c r="NIX51" s="147"/>
      <c r="NIY51" s="147"/>
      <c r="NIZ51" s="147"/>
      <c r="NJA51" s="147"/>
      <c r="NJB51" s="147"/>
      <c r="NJC51" s="147"/>
      <c r="NJD51" s="147"/>
      <c r="NJE51" s="147"/>
      <c r="NJF51" s="147"/>
      <c r="NJG51" s="147"/>
      <c r="NJH51" s="147"/>
      <c r="NJI51" s="147"/>
      <c r="NJJ51" s="147"/>
      <c r="NJK51" s="147"/>
      <c r="NJL51" s="147"/>
      <c r="NJM51" s="147"/>
      <c r="NJN51" s="147"/>
      <c r="NJO51" s="147"/>
      <c r="NJP51" s="147"/>
      <c r="NJQ51" s="147"/>
      <c r="NJR51" s="147"/>
      <c r="NJS51" s="147"/>
      <c r="NJT51" s="147"/>
      <c r="NJU51" s="147"/>
      <c r="NJV51" s="147"/>
      <c r="NJW51" s="147"/>
      <c r="NJX51" s="147"/>
      <c r="NJY51" s="147"/>
      <c r="NJZ51" s="147"/>
      <c r="NKA51" s="147"/>
      <c r="NKB51" s="147"/>
      <c r="NKC51" s="147"/>
      <c r="NKD51" s="147"/>
      <c r="NKE51" s="147"/>
      <c r="NKF51" s="147"/>
      <c r="NKG51" s="147"/>
      <c r="NKH51" s="147"/>
      <c r="NKI51" s="147"/>
      <c r="NKJ51" s="147"/>
      <c r="NKK51" s="147"/>
      <c r="NKL51" s="147"/>
      <c r="NKM51" s="147"/>
      <c r="NKN51" s="147"/>
      <c r="NKO51" s="147"/>
      <c r="NKP51" s="147"/>
      <c r="NKQ51" s="147"/>
      <c r="NKR51" s="147"/>
      <c r="NKS51" s="147"/>
      <c r="NKT51" s="147"/>
      <c r="NKU51" s="147"/>
      <c r="NKV51" s="147"/>
      <c r="NKW51" s="147"/>
      <c r="NKX51" s="147"/>
      <c r="NKY51" s="147"/>
      <c r="NKZ51" s="147"/>
      <c r="NLA51" s="147"/>
      <c r="NLB51" s="147"/>
      <c r="NLC51" s="147"/>
      <c r="NLD51" s="147"/>
      <c r="NLE51" s="147"/>
      <c r="NLF51" s="147"/>
      <c r="NLG51" s="147"/>
      <c r="NLH51" s="147"/>
      <c r="NLI51" s="147"/>
      <c r="NLJ51" s="147"/>
      <c r="NLK51" s="147"/>
      <c r="NLL51" s="147"/>
      <c r="NLM51" s="147"/>
      <c r="NLN51" s="147"/>
      <c r="NLO51" s="147"/>
      <c r="NLP51" s="147"/>
      <c r="NLQ51" s="147"/>
      <c r="NLR51" s="147"/>
      <c r="NLS51" s="147"/>
      <c r="NLT51" s="147"/>
      <c r="NLU51" s="147"/>
      <c r="NLV51" s="147"/>
      <c r="NLW51" s="147"/>
      <c r="NLX51" s="147"/>
      <c r="NLY51" s="147"/>
      <c r="NLZ51" s="147"/>
      <c r="NMA51" s="147"/>
      <c r="NMB51" s="147"/>
      <c r="NMC51" s="147"/>
      <c r="NMD51" s="147"/>
      <c r="NME51" s="147"/>
      <c r="NMF51" s="147"/>
      <c r="NMG51" s="147"/>
      <c r="NMH51" s="147"/>
      <c r="NMI51" s="147"/>
      <c r="NMJ51" s="147"/>
      <c r="NMK51" s="147"/>
      <c r="NML51" s="147"/>
      <c r="NMM51" s="147"/>
      <c r="NMN51" s="147"/>
      <c r="NMO51" s="147"/>
      <c r="NMP51" s="147"/>
      <c r="NMQ51" s="147"/>
      <c r="NMR51" s="147"/>
      <c r="NMS51" s="147"/>
      <c r="NMT51" s="147"/>
      <c r="NMU51" s="147"/>
      <c r="NMV51" s="147"/>
      <c r="NMW51" s="147"/>
      <c r="NMX51" s="147"/>
      <c r="NMY51" s="147"/>
      <c r="NMZ51" s="147"/>
      <c r="NNA51" s="147"/>
      <c r="NNB51" s="147"/>
      <c r="NNC51" s="147"/>
      <c r="NND51" s="147"/>
      <c r="NNE51" s="147"/>
      <c r="NNF51" s="147"/>
      <c r="NNG51" s="147"/>
      <c r="NNH51" s="147"/>
      <c r="NNI51" s="147"/>
      <c r="NNJ51" s="147"/>
      <c r="NNK51" s="147"/>
      <c r="NNL51" s="147"/>
      <c r="NNM51" s="147"/>
      <c r="NNN51" s="147"/>
      <c r="NNO51" s="147"/>
      <c r="NNP51" s="147"/>
      <c r="NNQ51" s="147"/>
      <c r="NNR51" s="147"/>
      <c r="NNS51" s="147"/>
      <c r="NNT51" s="147"/>
      <c r="NNU51" s="147"/>
      <c r="NNV51" s="147"/>
      <c r="NNW51" s="147"/>
      <c r="NNX51" s="147"/>
      <c r="NNY51" s="147"/>
      <c r="NNZ51" s="147"/>
      <c r="NOA51" s="147"/>
      <c r="NOB51" s="147"/>
      <c r="NOC51" s="147"/>
      <c r="NOD51" s="147"/>
      <c r="NOE51" s="147"/>
      <c r="NOF51" s="147"/>
      <c r="NOG51" s="147"/>
      <c r="NOH51" s="147"/>
      <c r="NOI51" s="147"/>
      <c r="NOJ51" s="147"/>
      <c r="NOK51" s="147"/>
      <c r="NOL51" s="147"/>
      <c r="NOM51" s="147"/>
      <c r="NON51" s="147"/>
      <c r="NOO51" s="147"/>
      <c r="NOP51" s="147"/>
      <c r="NOQ51" s="147"/>
      <c r="NOR51" s="147"/>
      <c r="NOS51" s="147"/>
      <c r="NOT51" s="147"/>
      <c r="NOU51" s="147"/>
      <c r="NOV51" s="147"/>
      <c r="NOW51" s="147"/>
      <c r="NOX51" s="147"/>
      <c r="NOY51" s="147"/>
      <c r="NOZ51" s="147"/>
      <c r="NPA51" s="147"/>
      <c r="NPB51" s="147"/>
      <c r="NPC51" s="147"/>
      <c r="NPD51" s="147"/>
      <c r="NPE51" s="147"/>
      <c r="NPF51" s="147"/>
      <c r="NPG51" s="147"/>
      <c r="NPH51" s="147"/>
      <c r="NPI51" s="147"/>
      <c r="NPJ51" s="147"/>
      <c r="NPK51" s="147"/>
      <c r="NPL51" s="147"/>
      <c r="NPM51" s="147"/>
      <c r="NPN51" s="147"/>
      <c r="NPO51" s="147"/>
      <c r="NPP51" s="147"/>
      <c r="NPQ51" s="147"/>
      <c r="NPR51" s="147"/>
      <c r="NPS51" s="147"/>
      <c r="NPT51" s="147"/>
      <c r="NPU51" s="147"/>
      <c r="NPV51" s="147"/>
      <c r="NPW51" s="147"/>
      <c r="NPX51" s="147"/>
      <c r="NPY51" s="147"/>
      <c r="NPZ51" s="147"/>
      <c r="NQA51" s="147"/>
      <c r="NQB51" s="147"/>
      <c r="NQC51" s="147"/>
      <c r="NQD51" s="147"/>
      <c r="NQE51" s="147"/>
      <c r="NQF51" s="147"/>
      <c r="NQG51" s="147"/>
      <c r="NQH51" s="147"/>
      <c r="NQI51" s="147"/>
      <c r="NQJ51" s="147"/>
      <c r="NQK51" s="147"/>
      <c r="NQL51" s="147"/>
      <c r="NQM51" s="147"/>
      <c r="NQN51" s="147"/>
      <c r="NQO51" s="147"/>
      <c r="NQP51" s="147"/>
      <c r="NQQ51" s="147"/>
      <c r="NQR51" s="147"/>
      <c r="NQS51" s="147"/>
      <c r="NQT51" s="147"/>
      <c r="NQU51" s="147"/>
      <c r="NQV51" s="147"/>
      <c r="NQW51" s="147"/>
      <c r="NQX51" s="147"/>
      <c r="NQY51" s="147"/>
      <c r="NQZ51" s="147"/>
      <c r="NRA51" s="147"/>
      <c r="NRB51" s="147"/>
      <c r="NRC51" s="147"/>
      <c r="NRD51" s="147"/>
      <c r="NRE51" s="147"/>
      <c r="NRF51" s="147"/>
      <c r="NRG51" s="147"/>
      <c r="NRH51" s="147"/>
      <c r="NRI51" s="147"/>
      <c r="NRJ51" s="147"/>
      <c r="NRK51" s="147"/>
      <c r="NRL51" s="147"/>
      <c r="NRM51" s="147"/>
      <c r="NRN51" s="147"/>
      <c r="NRO51" s="147"/>
      <c r="NRP51" s="147"/>
      <c r="NRQ51" s="147"/>
      <c r="NRR51" s="147"/>
      <c r="NRS51" s="147"/>
      <c r="NRT51" s="147"/>
      <c r="NRU51" s="147"/>
      <c r="NRV51" s="147"/>
      <c r="NRW51" s="147"/>
      <c r="NRX51" s="147"/>
      <c r="NRY51" s="147"/>
      <c r="NRZ51" s="147"/>
      <c r="NSA51" s="147"/>
      <c r="NSB51" s="147"/>
      <c r="NSC51" s="147"/>
      <c r="NSD51" s="147"/>
      <c r="NSE51" s="147"/>
      <c r="NSF51" s="147"/>
      <c r="NSG51" s="147"/>
      <c r="NSH51" s="147"/>
      <c r="NSI51" s="147"/>
      <c r="NSJ51" s="147"/>
      <c r="NSK51" s="147"/>
      <c r="NSL51" s="147"/>
      <c r="NSM51" s="147"/>
      <c r="NSN51" s="147"/>
      <c r="NSO51" s="147"/>
      <c r="NSP51" s="147"/>
      <c r="NSQ51" s="147"/>
      <c r="NSR51" s="147"/>
      <c r="NSS51" s="147"/>
      <c r="NST51" s="147"/>
      <c r="NSU51" s="147"/>
      <c r="NSV51" s="147"/>
      <c r="NSW51" s="147"/>
      <c r="NSX51" s="147"/>
      <c r="NSY51" s="147"/>
      <c r="NSZ51" s="147"/>
      <c r="NTA51" s="147"/>
      <c r="NTB51" s="147"/>
      <c r="NTC51" s="147"/>
      <c r="NTD51" s="147"/>
      <c r="NTE51" s="147"/>
      <c r="NTF51" s="147"/>
      <c r="NTG51" s="147"/>
      <c r="NTH51" s="147"/>
      <c r="NTI51" s="147"/>
      <c r="NTJ51" s="147"/>
      <c r="NTK51" s="147"/>
      <c r="NTL51" s="147"/>
      <c r="NTM51" s="147"/>
      <c r="NTN51" s="147"/>
      <c r="NTO51" s="147"/>
      <c r="NTP51" s="147"/>
      <c r="NTQ51" s="147"/>
      <c r="NTR51" s="147"/>
      <c r="NTS51" s="147"/>
      <c r="NTT51" s="147"/>
      <c r="NTU51" s="147"/>
      <c r="NTV51" s="147"/>
      <c r="NTW51" s="147"/>
      <c r="NTX51" s="147"/>
      <c r="NTY51" s="147"/>
      <c r="NTZ51" s="147"/>
      <c r="NUA51" s="147"/>
      <c r="NUB51" s="147"/>
      <c r="NUC51" s="147"/>
      <c r="NUD51" s="147"/>
      <c r="NUE51" s="147"/>
      <c r="NUF51" s="147"/>
      <c r="NUG51" s="147"/>
      <c r="NUH51" s="147"/>
      <c r="NUI51" s="147"/>
      <c r="NUJ51" s="147"/>
      <c r="NUK51" s="147"/>
      <c r="NUL51" s="147"/>
      <c r="NUM51" s="147"/>
      <c r="NUN51" s="147"/>
      <c r="NUO51" s="147"/>
      <c r="NUP51" s="147"/>
      <c r="NUQ51" s="147"/>
      <c r="NUR51" s="147"/>
      <c r="NUS51" s="147"/>
      <c r="NUT51" s="147"/>
      <c r="NUU51" s="147"/>
      <c r="NUV51" s="147"/>
      <c r="NUW51" s="147"/>
      <c r="NUX51" s="147"/>
      <c r="NUY51" s="147"/>
      <c r="NUZ51" s="147"/>
      <c r="NVA51" s="147"/>
      <c r="NVB51" s="147"/>
      <c r="NVC51" s="147"/>
      <c r="NVD51" s="147"/>
      <c r="NVE51" s="147"/>
      <c r="NVF51" s="147"/>
      <c r="NVG51" s="147"/>
      <c r="NVH51" s="147"/>
      <c r="NVI51" s="147"/>
      <c r="NVJ51" s="147"/>
      <c r="NVK51" s="147"/>
      <c r="NVL51" s="147"/>
      <c r="NVM51" s="147"/>
      <c r="NVN51" s="147"/>
      <c r="NVO51" s="147"/>
      <c r="NVP51" s="147"/>
      <c r="NVQ51" s="147"/>
      <c r="NVR51" s="147"/>
      <c r="NVS51" s="147"/>
      <c r="NVT51" s="147"/>
      <c r="NVU51" s="147"/>
      <c r="NVV51" s="147"/>
      <c r="NVW51" s="147"/>
      <c r="NVX51" s="147"/>
      <c r="NVY51" s="147"/>
      <c r="NVZ51" s="147"/>
      <c r="NWA51" s="147"/>
      <c r="NWB51" s="147"/>
      <c r="NWC51" s="147"/>
      <c r="NWD51" s="147"/>
      <c r="NWE51" s="147"/>
      <c r="NWF51" s="147"/>
      <c r="NWG51" s="147"/>
      <c r="NWH51" s="147"/>
      <c r="NWI51" s="147"/>
      <c r="NWJ51" s="147"/>
      <c r="NWK51" s="147"/>
      <c r="NWL51" s="147"/>
      <c r="NWM51" s="147"/>
      <c r="NWN51" s="147"/>
      <c r="NWO51" s="147"/>
      <c r="NWP51" s="147"/>
      <c r="NWQ51" s="147"/>
      <c r="NWR51" s="147"/>
      <c r="NWS51" s="147"/>
      <c r="NWT51" s="147"/>
      <c r="NWU51" s="147"/>
      <c r="NWV51" s="147"/>
      <c r="NWW51" s="147"/>
      <c r="NWX51" s="147"/>
      <c r="NWY51" s="147"/>
      <c r="NWZ51" s="147"/>
      <c r="NXA51" s="147"/>
      <c r="NXB51" s="147"/>
      <c r="NXC51" s="147"/>
      <c r="NXD51" s="147"/>
      <c r="NXE51" s="147"/>
      <c r="NXF51" s="147"/>
      <c r="NXG51" s="147"/>
      <c r="NXH51" s="147"/>
      <c r="NXI51" s="147"/>
      <c r="NXJ51" s="147"/>
      <c r="NXK51" s="147"/>
      <c r="NXL51" s="147"/>
      <c r="NXM51" s="147"/>
      <c r="NXN51" s="147"/>
      <c r="NXO51" s="147"/>
      <c r="NXP51" s="147"/>
      <c r="NXQ51" s="147"/>
      <c r="NXR51" s="147"/>
      <c r="NXS51" s="147"/>
      <c r="NXT51" s="147"/>
      <c r="NXU51" s="147"/>
      <c r="NXV51" s="147"/>
      <c r="NXW51" s="147"/>
      <c r="NXX51" s="147"/>
      <c r="NXY51" s="147"/>
      <c r="NXZ51" s="147"/>
      <c r="NYA51" s="147"/>
      <c r="NYB51" s="147"/>
      <c r="NYC51" s="147"/>
      <c r="NYD51" s="147"/>
      <c r="NYE51" s="147"/>
      <c r="NYF51" s="147"/>
      <c r="NYG51" s="147"/>
      <c r="NYH51" s="147"/>
      <c r="NYI51" s="147"/>
      <c r="NYJ51" s="147"/>
      <c r="NYK51" s="147"/>
      <c r="NYL51" s="147"/>
      <c r="NYM51" s="147"/>
      <c r="NYN51" s="147"/>
      <c r="NYO51" s="147"/>
      <c r="NYP51" s="147"/>
      <c r="NYQ51" s="147"/>
      <c r="NYR51" s="147"/>
      <c r="NYS51" s="147"/>
      <c r="NYT51" s="147"/>
      <c r="NYU51" s="147"/>
      <c r="NYV51" s="147"/>
      <c r="NYW51" s="147"/>
      <c r="NYX51" s="147"/>
      <c r="NYY51" s="147"/>
      <c r="NYZ51" s="147"/>
      <c r="NZA51" s="147"/>
      <c r="NZB51" s="147"/>
      <c r="NZC51" s="147"/>
      <c r="NZD51" s="147"/>
      <c r="NZE51" s="147"/>
      <c r="NZF51" s="147"/>
      <c r="NZG51" s="147"/>
      <c r="NZH51" s="147"/>
      <c r="NZI51" s="147"/>
      <c r="NZJ51" s="147"/>
      <c r="NZK51" s="147"/>
      <c r="NZL51" s="147"/>
      <c r="NZM51" s="147"/>
      <c r="NZN51" s="147"/>
      <c r="NZO51" s="147"/>
      <c r="NZP51" s="147"/>
      <c r="NZQ51" s="147"/>
      <c r="NZR51" s="147"/>
      <c r="NZS51" s="147"/>
      <c r="NZT51" s="147"/>
      <c r="NZU51" s="147"/>
      <c r="NZV51" s="147"/>
      <c r="NZW51" s="147"/>
      <c r="NZX51" s="147"/>
      <c r="NZY51" s="147"/>
      <c r="NZZ51" s="147"/>
      <c r="OAA51" s="147"/>
      <c r="OAB51" s="147"/>
      <c r="OAC51" s="147"/>
      <c r="OAD51" s="147"/>
      <c r="OAE51" s="147"/>
      <c r="OAF51" s="147"/>
      <c r="OAG51" s="147"/>
      <c r="OAH51" s="147"/>
      <c r="OAI51" s="147"/>
      <c r="OAJ51" s="147"/>
      <c r="OAK51" s="147"/>
      <c r="OAL51" s="147"/>
      <c r="OAM51" s="147"/>
      <c r="OAN51" s="147"/>
      <c r="OAO51" s="147"/>
      <c r="OAP51" s="147"/>
      <c r="OAQ51" s="147"/>
      <c r="OAR51" s="147"/>
      <c r="OAS51" s="147"/>
      <c r="OAT51" s="147"/>
      <c r="OAU51" s="147"/>
      <c r="OAV51" s="147"/>
      <c r="OAW51" s="147"/>
      <c r="OAX51" s="147"/>
      <c r="OAY51" s="147"/>
      <c r="OAZ51" s="147"/>
      <c r="OBA51" s="147"/>
      <c r="OBB51" s="147"/>
      <c r="OBC51" s="147"/>
      <c r="OBD51" s="147"/>
      <c r="OBE51" s="147"/>
      <c r="OBF51" s="147"/>
      <c r="OBG51" s="147"/>
      <c r="OBH51" s="147"/>
      <c r="OBI51" s="147"/>
      <c r="OBJ51" s="147"/>
      <c r="OBK51" s="147"/>
      <c r="OBL51" s="147"/>
      <c r="OBM51" s="147"/>
      <c r="OBN51" s="147"/>
      <c r="OBO51" s="147"/>
      <c r="OBP51" s="147"/>
      <c r="OBQ51" s="147"/>
      <c r="OBR51" s="147"/>
      <c r="OBS51" s="147"/>
      <c r="OBT51" s="147"/>
      <c r="OBU51" s="147"/>
      <c r="OBV51" s="147"/>
      <c r="OBW51" s="147"/>
      <c r="OBX51" s="147"/>
      <c r="OBY51" s="147"/>
      <c r="OBZ51" s="147"/>
      <c r="OCA51" s="147"/>
      <c r="OCB51" s="147"/>
      <c r="OCC51" s="147"/>
      <c r="OCD51" s="147"/>
      <c r="OCE51" s="147"/>
      <c r="OCF51" s="147"/>
      <c r="OCG51" s="147"/>
      <c r="OCH51" s="147"/>
      <c r="OCI51" s="147"/>
      <c r="OCJ51" s="147"/>
      <c r="OCK51" s="147"/>
      <c r="OCL51" s="147"/>
      <c r="OCM51" s="147"/>
      <c r="OCN51" s="147"/>
      <c r="OCO51" s="147"/>
      <c r="OCP51" s="147"/>
      <c r="OCQ51" s="147"/>
      <c r="OCR51" s="147"/>
      <c r="OCS51" s="147"/>
      <c r="OCT51" s="147"/>
      <c r="OCU51" s="147"/>
      <c r="OCV51" s="147"/>
      <c r="OCW51" s="147"/>
      <c r="OCX51" s="147"/>
      <c r="OCY51" s="147"/>
      <c r="OCZ51" s="147"/>
      <c r="ODA51" s="147"/>
      <c r="ODB51" s="147"/>
      <c r="ODC51" s="147"/>
      <c r="ODD51" s="147"/>
      <c r="ODE51" s="147"/>
      <c r="ODF51" s="147"/>
      <c r="ODG51" s="147"/>
      <c r="ODH51" s="147"/>
      <c r="ODI51" s="147"/>
      <c r="ODJ51" s="147"/>
      <c r="ODK51" s="147"/>
      <c r="ODL51" s="147"/>
      <c r="ODM51" s="147"/>
      <c r="ODN51" s="147"/>
      <c r="ODO51" s="147"/>
      <c r="ODP51" s="147"/>
      <c r="ODQ51" s="147"/>
      <c r="ODR51" s="147"/>
      <c r="ODS51" s="147"/>
      <c r="ODT51" s="147"/>
      <c r="ODU51" s="147"/>
      <c r="ODV51" s="147"/>
      <c r="ODW51" s="147"/>
      <c r="ODX51" s="147"/>
      <c r="ODY51" s="147"/>
      <c r="ODZ51" s="147"/>
      <c r="OEA51" s="147"/>
      <c r="OEB51" s="147"/>
      <c r="OEC51" s="147"/>
      <c r="OED51" s="147"/>
      <c r="OEE51" s="147"/>
      <c r="OEF51" s="147"/>
      <c r="OEG51" s="147"/>
      <c r="OEH51" s="147"/>
      <c r="OEI51" s="147"/>
      <c r="OEJ51" s="147"/>
      <c r="OEK51" s="147"/>
      <c r="OEL51" s="147"/>
      <c r="OEM51" s="147"/>
      <c r="OEN51" s="147"/>
      <c r="OEO51" s="147"/>
      <c r="OEP51" s="147"/>
      <c r="OEQ51" s="147"/>
      <c r="OER51" s="147"/>
      <c r="OES51" s="147"/>
      <c r="OET51" s="147"/>
      <c r="OEU51" s="147"/>
      <c r="OEV51" s="147"/>
      <c r="OEW51" s="147"/>
      <c r="OEX51" s="147"/>
      <c r="OEY51" s="147"/>
      <c r="OEZ51" s="147"/>
      <c r="OFA51" s="147"/>
      <c r="OFB51" s="147"/>
      <c r="OFC51" s="147"/>
      <c r="OFD51" s="147"/>
      <c r="OFE51" s="147"/>
      <c r="OFF51" s="147"/>
      <c r="OFG51" s="147"/>
      <c r="OFH51" s="147"/>
      <c r="OFI51" s="147"/>
      <c r="OFJ51" s="147"/>
      <c r="OFK51" s="147"/>
      <c r="OFL51" s="147"/>
      <c r="OFM51" s="147"/>
      <c r="OFN51" s="147"/>
      <c r="OFO51" s="147"/>
      <c r="OFP51" s="147"/>
      <c r="OFQ51" s="147"/>
      <c r="OFR51" s="147"/>
      <c r="OFS51" s="147"/>
      <c r="OFT51" s="147"/>
      <c r="OFU51" s="147"/>
      <c r="OFV51" s="147"/>
      <c r="OFW51" s="147"/>
      <c r="OFX51" s="147"/>
      <c r="OFY51" s="147"/>
      <c r="OFZ51" s="147"/>
      <c r="OGA51" s="147"/>
      <c r="OGB51" s="147"/>
      <c r="OGC51" s="147"/>
      <c r="OGD51" s="147"/>
      <c r="OGE51" s="147"/>
      <c r="OGF51" s="147"/>
      <c r="OGG51" s="147"/>
      <c r="OGH51" s="147"/>
      <c r="OGI51" s="147"/>
      <c r="OGJ51" s="147"/>
      <c r="OGK51" s="147"/>
      <c r="OGL51" s="147"/>
      <c r="OGM51" s="147"/>
      <c r="OGN51" s="147"/>
      <c r="OGO51" s="147"/>
      <c r="OGP51" s="147"/>
      <c r="OGQ51" s="147"/>
      <c r="OGR51" s="147"/>
      <c r="OGS51" s="147"/>
      <c r="OGT51" s="147"/>
      <c r="OGU51" s="147"/>
      <c r="OGV51" s="147"/>
      <c r="OGW51" s="147"/>
      <c r="OGX51" s="147"/>
      <c r="OGY51" s="147"/>
      <c r="OGZ51" s="147"/>
      <c r="OHA51" s="147"/>
      <c r="OHB51" s="147"/>
      <c r="OHC51" s="147"/>
      <c r="OHD51" s="147"/>
      <c r="OHE51" s="147"/>
      <c r="OHF51" s="147"/>
      <c r="OHG51" s="147"/>
      <c r="OHH51" s="147"/>
      <c r="OHI51" s="147"/>
      <c r="OHJ51" s="147"/>
      <c r="OHK51" s="147"/>
      <c r="OHL51" s="147"/>
      <c r="OHM51" s="147"/>
      <c r="OHN51" s="147"/>
      <c r="OHO51" s="147"/>
      <c r="OHP51" s="147"/>
      <c r="OHQ51" s="147"/>
      <c r="OHR51" s="147"/>
      <c r="OHS51" s="147"/>
      <c r="OHT51" s="147"/>
      <c r="OHU51" s="147"/>
      <c r="OHV51" s="147"/>
      <c r="OHW51" s="147"/>
      <c r="OHX51" s="147"/>
      <c r="OHY51" s="147"/>
      <c r="OHZ51" s="147"/>
      <c r="OIA51" s="147"/>
      <c r="OIB51" s="147"/>
      <c r="OIC51" s="147"/>
      <c r="OID51" s="147"/>
      <c r="OIE51" s="147"/>
      <c r="OIF51" s="147"/>
      <c r="OIG51" s="147"/>
      <c r="OIH51" s="147"/>
      <c r="OII51" s="147"/>
      <c r="OIJ51" s="147"/>
      <c r="OIK51" s="147"/>
      <c r="OIL51" s="147"/>
      <c r="OIM51" s="147"/>
      <c r="OIN51" s="147"/>
      <c r="OIO51" s="147"/>
      <c r="OIP51" s="147"/>
      <c r="OIQ51" s="147"/>
      <c r="OIR51" s="147"/>
      <c r="OIS51" s="147"/>
      <c r="OIT51" s="147"/>
      <c r="OIU51" s="147"/>
      <c r="OIV51" s="147"/>
      <c r="OIW51" s="147"/>
      <c r="OIX51" s="147"/>
      <c r="OIY51" s="147"/>
      <c r="OIZ51" s="147"/>
      <c r="OJA51" s="147"/>
      <c r="OJB51" s="147"/>
      <c r="OJC51" s="147"/>
      <c r="OJD51" s="147"/>
      <c r="OJE51" s="147"/>
      <c r="OJF51" s="147"/>
      <c r="OJG51" s="147"/>
      <c r="OJH51" s="147"/>
      <c r="OJI51" s="147"/>
      <c r="OJJ51" s="147"/>
      <c r="OJK51" s="147"/>
      <c r="OJL51" s="147"/>
      <c r="OJM51" s="147"/>
      <c r="OJN51" s="147"/>
      <c r="OJO51" s="147"/>
      <c r="OJP51" s="147"/>
      <c r="OJQ51" s="147"/>
      <c r="OJR51" s="147"/>
      <c r="OJS51" s="147"/>
      <c r="OJT51" s="147"/>
      <c r="OJU51" s="147"/>
      <c r="OJV51" s="147"/>
      <c r="OJW51" s="147"/>
      <c r="OJX51" s="147"/>
      <c r="OJY51" s="147"/>
      <c r="OJZ51" s="147"/>
      <c r="OKA51" s="147"/>
      <c r="OKB51" s="147"/>
      <c r="OKC51" s="147"/>
      <c r="OKD51" s="147"/>
      <c r="OKE51" s="147"/>
      <c r="OKF51" s="147"/>
      <c r="OKG51" s="147"/>
      <c r="OKH51" s="147"/>
      <c r="OKI51" s="147"/>
      <c r="OKJ51" s="147"/>
      <c r="OKK51" s="147"/>
      <c r="OKL51" s="147"/>
      <c r="OKM51" s="147"/>
      <c r="OKN51" s="147"/>
      <c r="OKO51" s="147"/>
      <c r="OKP51" s="147"/>
      <c r="OKQ51" s="147"/>
      <c r="OKR51" s="147"/>
      <c r="OKS51" s="147"/>
      <c r="OKT51" s="147"/>
      <c r="OKU51" s="147"/>
      <c r="OKV51" s="147"/>
      <c r="OKW51" s="147"/>
      <c r="OKX51" s="147"/>
      <c r="OKY51" s="147"/>
      <c r="OKZ51" s="147"/>
      <c r="OLA51" s="147"/>
      <c r="OLB51" s="147"/>
      <c r="OLC51" s="147"/>
      <c r="OLD51" s="147"/>
      <c r="OLE51" s="147"/>
      <c r="OLF51" s="147"/>
      <c r="OLG51" s="147"/>
      <c r="OLH51" s="147"/>
      <c r="OLI51" s="147"/>
      <c r="OLJ51" s="147"/>
      <c r="OLK51" s="147"/>
      <c r="OLL51" s="147"/>
      <c r="OLM51" s="147"/>
      <c r="OLN51" s="147"/>
      <c r="OLO51" s="147"/>
      <c r="OLP51" s="147"/>
      <c r="OLQ51" s="147"/>
      <c r="OLR51" s="147"/>
      <c r="OLS51" s="147"/>
      <c r="OLT51" s="147"/>
      <c r="OLU51" s="147"/>
      <c r="OLV51" s="147"/>
      <c r="OLW51" s="147"/>
      <c r="OLX51" s="147"/>
      <c r="OLY51" s="147"/>
      <c r="OLZ51" s="147"/>
      <c r="OMA51" s="147"/>
      <c r="OMB51" s="147"/>
      <c r="OMC51" s="147"/>
      <c r="OMD51" s="147"/>
      <c r="OME51" s="147"/>
      <c r="OMF51" s="147"/>
      <c r="OMG51" s="147"/>
      <c r="OMH51" s="147"/>
      <c r="OMI51" s="147"/>
      <c r="OMJ51" s="147"/>
      <c r="OMK51" s="147"/>
      <c r="OML51" s="147"/>
      <c r="OMM51" s="147"/>
      <c r="OMN51" s="147"/>
      <c r="OMO51" s="147"/>
      <c r="OMP51" s="147"/>
      <c r="OMQ51" s="147"/>
      <c r="OMR51" s="147"/>
      <c r="OMS51" s="147"/>
      <c r="OMT51" s="147"/>
      <c r="OMU51" s="147"/>
      <c r="OMV51" s="147"/>
      <c r="OMW51" s="147"/>
      <c r="OMX51" s="147"/>
      <c r="OMY51" s="147"/>
      <c r="OMZ51" s="147"/>
      <c r="ONA51" s="147"/>
      <c r="ONB51" s="147"/>
      <c r="ONC51" s="147"/>
      <c r="OND51" s="147"/>
      <c r="ONE51" s="147"/>
      <c r="ONF51" s="147"/>
      <c r="ONG51" s="147"/>
      <c r="ONH51" s="147"/>
      <c r="ONI51" s="147"/>
      <c r="ONJ51" s="147"/>
      <c r="ONK51" s="147"/>
      <c r="ONL51" s="147"/>
      <c r="ONM51" s="147"/>
      <c r="ONN51" s="147"/>
      <c r="ONO51" s="147"/>
      <c r="ONP51" s="147"/>
      <c r="ONQ51" s="147"/>
      <c r="ONR51" s="147"/>
      <c r="ONS51" s="147"/>
      <c r="ONT51" s="147"/>
      <c r="ONU51" s="147"/>
      <c r="ONV51" s="147"/>
      <c r="ONW51" s="147"/>
      <c r="ONX51" s="147"/>
      <c r="ONY51" s="147"/>
      <c r="ONZ51" s="147"/>
      <c r="OOA51" s="147"/>
      <c r="OOB51" s="147"/>
      <c r="OOC51" s="147"/>
      <c r="OOD51" s="147"/>
      <c r="OOE51" s="147"/>
      <c r="OOF51" s="147"/>
      <c r="OOG51" s="147"/>
      <c r="OOH51" s="147"/>
      <c r="OOI51" s="147"/>
      <c r="OOJ51" s="147"/>
      <c r="OOK51" s="147"/>
      <c r="OOL51" s="147"/>
      <c r="OOM51" s="147"/>
      <c r="OON51" s="147"/>
      <c r="OOO51" s="147"/>
      <c r="OOP51" s="147"/>
      <c r="OOQ51" s="147"/>
      <c r="OOR51" s="147"/>
      <c r="OOS51" s="147"/>
      <c r="OOT51" s="147"/>
      <c r="OOU51" s="147"/>
      <c r="OOV51" s="147"/>
      <c r="OOW51" s="147"/>
      <c r="OOX51" s="147"/>
      <c r="OOY51" s="147"/>
      <c r="OOZ51" s="147"/>
      <c r="OPA51" s="147"/>
      <c r="OPB51" s="147"/>
      <c r="OPC51" s="147"/>
      <c r="OPD51" s="147"/>
      <c r="OPE51" s="147"/>
      <c r="OPF51" s="147"/>
      <c r="OPG51" s="147"/>
      <c r="OPH51" s="147"/>
      <c r="OPI51" s="147"/>
      <c r="OPJ51" s="147"/>
      <c r="OPK51" s="147"/>
      <c r="OPL51" s="147"/>
      <c r="OPM51" s="147"/>
      <c r="OPN51" s="147"/>
      <c r="OPO51" s="147"/>
      <c r="OPP51" s="147"/>
      <c r="OPQ51" s="147"/>
      <c r="OPR51" s="147"/>
      <c r="OPS51" s="147"/>
      <c r="OPT51" s="147"/>
      <c r="OPU51" s="147"/>
      <c r="OPV51" s="147"/>
      <c r="OPW51" s="147"/>
      <c r="OPX51" s="147"/>
      <c r="OPY51" s="147"/>
      <c r="OPZ51" s="147"/>
      <c r="OQA51" s="147"/>
      <c r="OQB51" s="147"/>
      <c r="OQC51" s="147"/>
      <c r="OQD51" s="147"/>
      <c r="OQE51" s="147"/>
      <c r="OQF51" s="147"/>
      <c r="OQG51" s="147"/>
      <c r="OQH51" s="147"/>
      <c r="OQI51" s="147"/>
      <c r="OQJ51" s="147"/>
      <c r="OQK51" s="147"/>
      <c r="OQL51" s="147"/>
      <c r="OQM51" s="147"/>
      <c r="OQN51" s="147"/>
      <c r="OQO51" s="147"/>
      <c r="OQP51" s="147"/>
      <c r="OQQ51" s="147"/>
      <c r="OQR51" s="147"/>
      <c r="OQS51" s="147"/>
      <c r="OQT51" s="147"/>
      <c r="OQU51" s="147"/>
      <c r="OQV51" s="147"/>
      <c r="OQW51" s="147"/>
      <c r="OQX51" s="147"/>
      <c r="OQY51" s="147"/>
      <c r="OQZ51" s="147"/>
      <c r="ORA51" s="147"/>
      <c r="ORB51" s="147"/>
      <c r="ORC51" s="147"/>
      <c r="ORD51" s="147"/>
      <c r="ORE51" s="147"/>
      <c r="ORF51" s="147"/>
      <c r="ORG51" s="147"/>
      <c r="ORH51" s="147"/>
      <c r="ORI51" s="147"/>
      <c r="ORJ51" s="147"/>
      <c r="ORK51" s="147"/>
      <c r="ORL51" s="147"/>
      <c r="ORM51" s="147"/>
      <c r="ORN51" s="147"/>
      <c r="ORO51" s="147"/>
      <c r="ORP51" s="147"/>
      <c r="ORQ51" s="147"/>
      <c r="ORR51" s="147"/>
      <c r="ORS51" s="147"/>
      <c r="ORT51" s="147"/>
      <c r="ORU51" s="147"/>
      <c r="ORV51" s="147"/>
      <c r="ORW51" s="147"/>
      <c r="ORX51" s="147"/>
      <c r="ORY51" s="147"/>
      <c r="ORZ51" s="147"/>
      <c r="OSA51" s="147"/>
      <c r="OSB51" s="147"/>
      <c r="OSC51" s="147"/>
      <c r="OSD51" s="147"/>
      <c r="OSE51" s="147"/>
      <c r="OSF51" s="147"/>
      <c r="OSG51" s="147"/>
      <c r="OSH51" s="147"/>
      <c r="OSI51" s="147"/>
      <c r="OSJ51" s="147"/>
      <c r="OSK51" s="147"/>
      <c r="OSL51" s="147"/>
      <c r="OSM51" s="147"/>
      <c r="OSN51" s="147"/>
      <c r="OSO51" s="147"/>
      <c r="OSP51" s="147"/>
      <c r="OSQ51" s="147"/>
      <c r="OSR51" s="147"/>
      <c r="OSS51" s="147"/>
      <c r="OST51" s="147"/>
      <c r="OSU51" s="147"/>
      <c r="OSV51" s="147"/>
      <c r="OSW51" s="147"/>
      <c r="OSX51" s="147"/>
      <c r="OSY51" s="147"/>
      <c r="OSZ51" s="147"/>
      <c r="OTA51" s="147"/>
      <c r="OTB51" s="147"/>
      <c r="OTC51" s="147"/>
      <c r="OTD51" s="147"/>
      <c r="OTE51" s="147"/>
      <c r="OTF51" s="147"/>
      <c r="OTG51" s="147"/>
      <c r="OTH51" s="147"/>
      <c r="OTI51" s="147"/>
      <c r="OTJ51" s="147"/>
      <c r="OTK51" s="147"/>
      <c r="OTL51" s="147"/>
      <c r="OTM51" s="147"/>
      <c r="OTN51" s="147"/>
      <c r="OTO51" s="147"/>
      <c r="OTP51" s="147"/>
      <c r="OTQ51" s="147"/>
      <c r="OTR51" s="147"/>
      <c r="OTS51" s="147"/>
      <c r="OTT51" s="147"/>
      <c r="OTU51" s="147"/>
      <c r="OTV51" s="147"/>
      <c r="OTW51" s="147"/>
      <c r="OTX51" s="147"/>
      <c r="OTY51" s="147"/>
      <c r="OTZ51" s="147"/>
      <c r="OUA51" s="147"/>
      <c r="OUB51" s="147"/>
      <c r="OUC51" s="147"/>
      <c r="OUD51" s="147"/>
      <c r="OUE51" s="147"/>
      <c r="OUF51" s="147"/>
      <c r="OUG51" s="147"/>
      <c r="OUH51" s="147"/>
      <c r="OUI51" s="147"/>
      <c r="OUJ51" s="147"/>
      <c r="OUK51" s="147"/>
      <c r="OUL51" s="147"/>
      <c r="OUM51" s="147"/>
      <c r="OUN51" s="147"/>
      <c r="OUO51" s="147"/>
      <c r="OUP51" s="147"/>
      <c r="OUQ51" s="147"/>
      <c r="OUR51" s="147"/>
      <c r="OUS51" s="147"/>
      <c r="OUT51" s="147"/>
      <c r="OUU51" s="147"/>
      <c r="OUV51" s="147"/>
      <c r="OUW51" s="147"/>
      <c r="OUX51" s="147"/>
      <c r="OUY51" s="147"/>
      <c r="OUZ51" s="147"/>
      <c r="OVA51" s="147"/>
      <c r="OVB51" s="147"/>
      <c r="OVC51" s="147"/>
      <c r="OVD51" s="147"/>
      <c r="OVE51" s="147"/>
      <c r="OVF51" s="147"/>
      <c r="OVG51" s="147"/>
      <c r="OVH51" s="147"/>
      <c r="OVI51" s="147"/>
      <c r="OVJ51" s="147"/>
      <c r="OVK51" s="147"/>
      <c r="OVL51" s="147"/>
      <c r="OVM51" s="147"/>
      <c r="OVN51" s="147"/>
      <c r="OVO51" s="147"/>
      <c r="OVP51" s="147"/>
      <c r="OVQ51" s="147"/>
      <c r="OVR51" s="147"/>
      <c r="OVS51" s="147"/>
      <c r="OVT51" s="147"/>
      <c r="OVU51" s="147"/>
      <c r="OVV51" s="147"/>
      <c r="OVW51" s="147"/>
      <c r="OVX51" s="147"/>
      <c r="OVY51" s="147"/>
      <c r="OVZ51" s="147"/>
      <c r="OWA51" s="147"/>
      <c r="OWB51" s="147"/>
      <c r="OWC51" s="147"/>
      <c r="OWD51" s="147"/>
      <c r="OWE51" s="147"/>
      <c r="OWF51" s="147"/>
      <c r="OWG51" s="147"/>
      <c r="OWH51" s="147"/>
      <c r="OWI51" s="147"/>
      <c r="OWJ51" s="147"/>
      <c r="OWK51" s="147"/>
      <c r="OWL51" s="147"/>
      <c r="OWM51" s="147"/>
      <c r="OWN51" s="147"/>
      <c r="OWO51" s="147"/>
      <c r="OWP51" s="147"/>
      <c r="OWQ51" s="147"/>
      <c r="OWR51" s="147"/>
      <c r="OWS51" s="147"/>
      <c r="OWT51" s="147"/>
      <c r="OWU51" s="147"/>
      <c r="OWV51" s="147"/>
      <c r="OWW51" s="147"/>
      <c r="OWX51" s="147"/>
      <c r="OWY51" s="147"/>
      <c r="OWZ51" s="147"/>
      <c r="OXA51" s="147"/>
      <c r="OXB51" s="147"/>
      <c r="OXC51" s="147"/>
      <c r="OXD51" s="147"/>
      <c r="OXE51" s="147"/>
      <c r="OXF51" s="147"/>
      <c r="OXG51" s="147"/>
      <c r="OXH51" s="147"/>
      <c r="OXI51" s="147"/>
      <c r="OXJ51" s="147"/>
      <c r="OXK51" s="147"/>
      <c r="OXL51" s="147"/>
      <c r="OXM51" s="147"/>
      <c r="OXN51" s="147"/>
      <c r="OXO51" s="147"/>
      <c r="OXP51" s="147"/>
      <c r="OXQ51" s="147"/>
      <c r="OXR51" s="147"/>
      <c r="OXS51" s="147"/>
      <c r="OXT51" s="147"/>
      <c r="OXU51" s="147"/>
      <c r="OXV51" s="147"/>
      <c r="OXW51" s="147"/>
      <c r="OXX51" s="147"/>
      <c r="OXY51" s="147"/>
      <c r="OXZ51" s="147"/>
      <c r="OYA51" s="147"/>
      <c r="OYB51" s="147"/>
      <c r="OYC51" s="147"/>
      <c r="OYD51" s="147"/>
      <c r="OYE51" s="147"/>
      <c r="OYF51" s="147"/>
      <c r="OYG51" s="147"/>
      <c r="OYH51" s="147"/>
      <c r="OYI51" s="147"/>
      <c r="OYJ51" s="147"/>
      <c r="OYK51" s="147"/>
      <c r="OYL51" s="147"/>
      <c r="OYM51" s="147"/>
      <c r="OYN51" s="147"/>
      <c r="OYO51" s="147"/>
      <c r="OYP51" s="147"/>
      <c r="OYQ51" s="147"/>
      <c r="OYR51" s="147"/>
      <c r="OYS51" s="147"/>
      <c r="OYT51" s="147"/>
      <c r="OYU51" s="147"/>
      <c r="OYV51" s="147"/>
      <c r="OYW51" s="147"/>
      <c r="OYX51" s="147"/>
      <c r="OYY51" s="147"/>
      <c r="OYZ51" s="147"/>
      <c r="OZA51" s="147"/>
      <c r="OZB51" s="147"/>
      <c r="OZC51" s="147"/>
      <c r="OZD51" s="147"/>
      <c r="OZE51" s="147"/>
      <c r="OZF51" s="147"/>
      <c r="OZG51" s="147"/>
      <c r="OZH51" s="147"/>
      <c r="OZI51" s="147"/>
      <c r="OZJ51" s="147"/>
      <c r="OZK51" s="147"/>
      <c r="OZL51" s="147"/>
      <c r="OZM51" s="147"/>
      <c r="OZN51" s="147"/>
      <c r="OZO51" s="147"/>
      <c r="OZP51" s="147"/>
      <c r="OZQ51" s="147"/>
      <c r="OZR51" s="147"/>
      <c r="OZS51" s="147"/>
      <c r="OZT51" s="147"/>
      <c r="OZU51" s="147"/>
      <c r="OZV51" s="147"/>
      <c r="OZW51" s="147"/>
      <c r="OZX51" s="147"/>
      <c r="OZY51" s="147"/>
      <c r="OZZ51" s="147"/>
      <c r="PAA51" s="147"/>
      <c r="PAB51" s="147"/>
      <c r="PAC51" s="147"/>
      <c r="PAD51" s="147"/>
      <c r="PAE51" s="147"/>
      <c r="PAF51" s="147"/>
      <c r="PAG51" s="147"/>
      <c r="PAH51" s="147"/>
      <c r="PAI51" s="147"/>
      <c r="PAJ51" s="147"/>
      <c r="PAK51" s="147"/>
      <c r="PAL51" s="147"/>
      <c r="PAM51" s="147"/>
      <c r="PAN51" s="147"/>
      <c r="PAO51" s="147"/>
      <c r="PAP51" s="147"/>
      <c r="PAQ51" s="147"/>
      <c r="PAR51" s="147"/>
      <c r="PAS51" s="147"/>
      <c r="PAT51" s="147"/>
      <c r="PAU51" s="147"/>
      <c r="PAV51" s="147"/>
      <c r="PAW51" s="147"/>
      <c r="PAX51" s="147"/>
      <c r="PAY51" s="147"/>
      <c r="PAZ51" s="147"/>
      <c r="PBA51" s="147"/>
      <c r="PBB51" s="147"/>
      <c r="PBC51" s="147"/>
      <c r="PBD51" s="147"/>
      <c r="PBE51" s="147"/>
      <c r="PBF51" s="147"/>
      <c r="PBG51" s="147"/>
      <c r="PBH51" s="147"/>
      <c r="PBI51" s="147"/>
      <c r="PBJ51" s="147"/>
      <c r="PBK51" s="147"/>
      <c r="PBL51" s="147"/>
      <c r="PBM51" s="147"/>
      <c r="PBN51" s="147"/>
      <c r="PBO51" s="147"/>
      <c r="PBP51" s="147"/>
      <c r="PBQ51" s="147"/>
      <c r="PBR51" s="147"/>
      <c r="PBS51" s="147"/>
      <c r="PBT51" s="147"/>
      <c r="PBU51" s="147"/>
      <c r="PBV51" s="147"/>
      <c r="PBW51" s="147"/>
      <c r="PBX51" s="147"/>
      <c r="PBY51" s="147"/>
      <c r="PBZ51" s="147"/>
      <c r="PCA51" s="147"/>
      <c r="PCB51" s="147"/>
      <c r="PCC51" s="147"/>
      <c r="PCD51" s="147"/>
      <c r="PCE51" s="147"/>
      <c r="PCF51" s="147"/>
      <c r="PCG51" s="147"/>
      <c r="PCH51" s="147"/>
      <c r="PCI51" s="147"/>
      <c r="PCJ51" s="147"/>
      <c r="PCK51" s="147"/>
      <c r="PCL51" s="147"/>
      <c r="PCM51" s="147"/>
      <c r="PCN51" s="147"/>
      <c r="PCO51" s="147"/>
      <c r="PCP51" s="147"/>
      <c r="PCQ51" s="147"/>
      <c r="PCR51" s="147"/>
      <c r="PCS51" s="147"/>
      <c r="PCT51" s="147"/>
      <c r="PCU51" s="147"/>
      <c r="PCV51" s="147"/>
      <c r="PCW51" s="147"/>
      <c r="PCX51" s="147"/>
      <c r="PCY51" s="147"/>
      <c r="PCZ51" s="147"/>
      <c r="PDA51" s="147"/>
      <c r="PDB51" s="147"/>
      <c r="PDC51" s="147"/>
      <c r="PDD51" s="147"/>
      <c r="PDE51" s="147"/>
      <c r="PDF51" s="147"/>
      <c r="PDG51" s="147"/>
      <c r="PDH51" s="147"/>
      <c r="PDI51" s="147"/>
      <c r="PDJ51" s="147"/>
      <c r="PDK51" s="147"/>
      <c r="PDL51" s="147"/>
      <c r="PDM51" s="147"/>
      <c r="PDN51" s="147"/>
      <c r="PDO51" s="147"/>
      <c r="PDP51" s="147"/>
      <c r="PDQ51" s="147"/>
      <c r="PDR51" s="147"/>
      <c r="PDS51" s="147"/>
      <c r="PDT51" s="147"/>
      <c r="PDU51" s="147"/>
      <c r="PDV51" s="147"/>
      <c r="PDW51" s="147"/>
      <c r="PDX51" s="147"/>
      <c r="PDY51" s="147"/>
      <c r="PDZ51" s="147"/>
      <c r="PEA51" s="147"/>
      <c r="PEB51" s="147"/>
      <c r="PEC51" s="147"/>
      <c r="PED51" s="147"/>
      <c r="PEE51" s="147"/>
      <c r="PEF51" s="147"/>
      <c r="PEG51" s="147"/>
      <c r="PEH51" s="147"/>
      <c r="PEI51" s="147"/>
      <c r="PEJ51" s="147"/>
      <c r="PEK51" s="147"/>
      <c r="PEL51" s="147"/>
      <c r="PEM51" s="147"/>
      <c r="PEN51" s="147"/>
      <c r="PEO51" s="147"/>
      <c r="PEP51" s="147"/>
      <c r="PEQ51" s="147"/>
      <c r="PER51" s="147"/>
      <c r="PES51" s="147"/>
      <c r="PET51" s="147"/>
      <c r="PEU51" s="147"/>
      <c r="PEV51" s="147"/>
      <c r="PEW51" s="147"/>
      <c r="PEX51" s="147"/>
      <c r="PEY51" s="147"/>
      <c r="PEZ51" s="147"/>
      <c r="PFA51" s="147"/>
      <c r="PFB51" s="147"/>
      <c r="PFC51" s="147"/>
      <c r="PFD51" s="147"/>
      <c r="PFE51" s="147"/>
      <c r="PFF51" s="147"/>
      <c r="PFG51" s="147"/>
      <c r="PFH51" s="147"/>
      <c r="PFI51" s="147"/>
      <c r="PFJ51" s="147"/>
      <c r="PFK51" s="147"/>
      <c r="PFL51" s="147"/>
      <c r="PFM51" s="147"/>
      <c r="PFN51" s="147"/>
      <c r="PFO51" s="147"/>
      <c r="PFP51" s="147"/>
      <c r="PFQ51" s="147"/>
      <c r="PFR51" s="147"/>
      <c r="PFS51" s="147"/>
      <c r="PFT51" s="147"/>
      <c r="PFU51" s="147"/>
      <c r="PFV51" s="147"/>
      <c r="PFW51" s="147"/>
      <c r="PFX51" s="147"/>
      <c r="PFY51" s="147"/>
      <c r="PFZ51" s="147"/>
      <c r="PGA51" s="147"/>
      <c r="PGB51" s="147"/>
      <c r="PGC51" s="147"/>
      <c r="PGD51" s="147"/>
      <c r="PGE51" s="147"/>
      <c r="PGF51" s="147"/>
      <c r="PGG51" s="147"/>
      <c r="PGH51" s="147"/>
      <c r="PGI51" s="147"/>
      <c r="PGJ51" s="147"/>
      <c r="PGK51" s="147"/>
      <c r="PGL51" s="147"/>
      <c r="PGM51" s="147"/>
      <c r="PGN51" s="147"/>
      <c r="PGO51" s="147"/>
      <c r="PGP51" s="147"/>
      <c r="PGQ51" s="147"/>
      <c r="PGR51" s="147"/>
      <c r="PGS51" s="147"/>
      <c r="PGT51" s="147"/>
      <c r="PGU51" s="147"/>
      <c r="PGV51" s="147"/>
      <c r="PGW51" s="147"/>
      <c r="PGX51" s="147"/>
      <c r="PGY51" s="147"/>
      <c r="PGZ51" s="147"/>
      <c r="PHA51" s="147"/>
      <c r="PHB51" s="147"/>
      <c r="PHC51" s="147"/>
      <c r="PHD51" s="147"/>
      <c r="PHE51" s="147"/>
      <c r="PHF51" s="147"/>
      <c r="PHG51" s="147"/>
      <c r="PHH51" s="147"/>
      <c r="PHI51" s="147"/>
      <c r="PHJ51" s="147"/>
      <c r="PHK51" s="147"/>
      <c r="PHL51" s="147"/>
      <c r="PHM51" s="147"/>
      <c r="PHN51" s="147"/>
      <c r="PHO51" s="147"/>
      <c r="PHP51" s="147"/>
      <c r="PHQ51" s="147"/>
      <c r="PHR51" s="147"/>
      <c r="PHS51" s="147"/>
      <c r="PHT51" s="147"/>
      <c r="PHU51" s="147"/>
      <c r="PHV51" s="147"/>
      <c r="PHW51" s="147"/>
      <c r="PHX51" s="147"/>
      <c r="PHY51" s="147"/>
      <c r="PHZ51" s="147"/>
      <c r="PIA51" s="147"/>
      <c r="PIB51" s="147"/>
      <c r="PIC51" s="147"/>
      <c r="PID51" s="147"/>
      <c r="PIE51" s="147"/>
      <c r="PIF51" s="147"/>
      <c r="PIG51" s="147"/>
      <c r="PIH51" s="147"/>
      <c r="PII51" s="147"/>
      <c r="PIJ51" s="147"/>
      <c r="PIK51" s="147"/>
      <c r="PIL51" s="147"/>
      <c r="PIM51" s="147"/>
      <c r="PIN51" s="147"/>
      <c r="PIO51" s="147"/>
      <c r="PIP51" s="147"/>
      <c r="PIQ51" s="147"/>
      <c r="PIR51" s="147"/>
      <c r="PIS51" s="147"/>
      <c r="PIT51" s="147"/>
      <c r="PIU51" s="147"/>
      <c r="PIV51" s="147"/>
      <c r="PIW51" s="147"/>
      <c r="PIX51" s="147"/>
      <c r="PIY51" s="147"/>
      <c r="PIZ51" s="147"/>
      <c r="PJA51" s="147"/>
      <c r="PJB51" s="147"/>
      <c r="PJC51" s="147"/>
      <c r="PJD51" s="147"/>
      <c r="PJE51" s="147"/>
      <c r="PJF51" s="147"/>
      <c r="PJG51" s="147"/>
      <c r="PJH51" s="147"/>
      <c r="PJI51" s="147"/>
      <c r="PJJ51" s="147"/>
      <c r="PJK51" s="147"/>
      <c r="PJL51" s="147"/>
      <c r="PJM51" s="147"/>
      <c r="PJN51" s="147"/>
      <c r="PJO51" s="147"/>
      <c r="PJP51" s="147"/>
      <c r="PJQ51" s="147"/>
      <c r="PJR51" s="147"/>
      <c r="PJS51" s="147"/>
      <c r="PJT51" s="147"/>
      <c r="PJU51" s="147"/>
      <c r="PJV51" s="147"/>
      <c r="PJW51" s="147"/>
      <c r="PJX51" s="147"/>
      <c r="PJY51" s="147"/>
      <c r="PJZ51" s="147"/>
      <c r="PKA51" s="147"/>
      <c r="PKB51" s="147"/>
      <c r="PKC51" s="147"/>
      <c r="PKD51" s="147"/>
      <c r="PKE51" s="147"/>
      <c r="PKF51" s="147"/>
      <c r="PKG51" s="147"/>
      <c r="PKH51" s="147"/>
      <c r="PKI51" s="147"/>
      <c r="PKJ51" s="147"/>
      <c r="PKK51" s="147"/>
      <c r="PKL51" s="147"/>
      <c r="PKM51" s="147"/>
      <c r="PKN51" s="147"/>
      <c r="PKO51" s="147"/>
      <c r="PKP51" s="147"/>
      <c r="PKQ51" s="147"/>
      <c r="PKR51" s="147"/>
      <c r="PKS51" s="147"/>
      <c r="PKT51" s="147"/>
      <c r="PKU51" s="147"/>
      <c r="PKV51" s="147"/>
      <c r="PKW51" s="147"/>
      <c r="PKX51" s="147"/>
      <c r="PKY51" s="147"/>
      <c r="PKZ51" s="147"/>
      <c r="PLA51" s="147"/>
      <c r="PLB51" s="147"/>
      <c r="PLC51" s="147"/>
      <c r="PLD51" s="147"/>
      <c r="PLE51" s="147"/>
      <c r="PLF51" s="147"/>
      <c r="PLG51" s="147"/>
      <c r="PLH51" s="147"/>
      <c r="PLI51" s="147"/>
      <c r="PLJ51" s="147"/>
      <c r="PLK51" s="147"/>
      <c r="PLL51" s="147"/>
      <c r="PLM51" s="147"/>
      <c r="PLN51" s="147"/>
      <c r="PLO51" s="147"/>
      <c r="PLP51" s="147"/>
      <c r="PLQ51" s="147"/>
      <c r="PLR51" s="147"/>
      <c r="PLS51" s="147"/>
      <c r="PLT51" s="147"/>
      <c r="PLU51" s="147"/>
      <c r="PLV51" s="147"/>
      <c r="PLW51" s="147"/>
      <c r="PLX51" s="147"/>
      <c r="PLY51" s="147"/>
      <c r="PLZ51" s="147"/>
      <c r="PMA51" s="147"/>
      <c r="PMB51" s="147"/>
      <c r="PMC51" s="147"/>
      <c r="PMD51" s="147"/>
      <c r="PME51" s="147"/>
      <c r="PMF51" s="147"/>
      <c r="PMG51" s="147"/>
      <c r="PMH51" s="147"/>
      <c r="PMI51" s="147"/>
      <c r="PMJ51" s="147"/>
      <c r="PMK51" s="147"/>
      <c r="PML51" s="147"/>
      <c r="PMM51" s="147"/>
      <c r="PMN51" s="147"/>
      <c r="PMO51" s="147"/>
      <c r="PMP51" s="147"/>
      <c r="PMQ51" s="147"/>
      <c r="PMR51" s="147"/>
      <c r="PMS51" s="147"/>
      <c r="PMT51" s="147"/>
      <c r="PMU51" s="147"/>
      <c r="PMV51" s="147"/>
      <c r="PMW51" s="147"/>
      <c r="PMX51" s="147"/>
      <c r="PMY51" s="147"/>
      <c r="PMZ51" s="147"/>
      <c r="PNA51" s="147"/>
      <c r="PNB51" s="147"/>
      <c r="PNC51" s="147"/>
      <c r="PND51" s="147"/>
      <c r="PNE51" s="147"/>
      <c r="PNF51" s="147"/>
      <c r="PNG51" s="147"/>
      <c r="PNH51" s="147"/>
      <c r="PNI51" s="147"/>
      <c r="PNJ51" s="147"/>
      <c r="PNK51" s="147"/>
      <c r="PNL51" s="147"/>
      <c r="PNM51" s="147"/>
      <c r="PNN51" s="147"/>
      <c r="PNO51" s="147"/>
      <c r="PNP51" s="147"/>
      <c r="PNQ51" s="147"/>
      <c r="PNR51" s="147"/>
      <c r="PNS51" s="147"/>
      <c r="PNT51" s="147"/>
      <c r="PNU51" s="147"/>
      <c r="PNV51" s="147"/>
      <c r="PNW51" s="147"/>
      <c r="PNX51" s="147"/>
      <c r="PNY51" s="147"/>
      <c r="PNZ51" s="147"/>
      <c r="POA51" s="147"/>
      <c r="POB51" s="147"/>
      <c r="POC51" s="147"/>
      <c r="POD51" s="147"/>
      <c r="POE51" s="147"/>
      <c r="POF51" s="147"/>
      <c r="POG51" s="147"/>
      <c r="POH51" s="147"/>
      <c r="POI51" s="147"/>
      <c r="POJ51" s="147"/>
      <c r="POK51" s="147"/>
      <c r="POL51" s="147"/>
      <c r="POM51" s="147"/>
      <c r="PON51" s="147"/>
      <c r="POO51" s="147"/>
      <c r="POP51" s="147"/>
      <c r="POQ51" s="147"/>
      <c r="POR51" s="147"/>
      <c r="POS51" s="147"/>
      <c r="POT51" s="147"/>
      <c r="POU51" s="147"/>
      <c r="POV51" s="147"/>
      <c r="POW51" s="147"/>
      <c r="POX51" s="147"/>
      <c r="POY51" s="147"/>
      <c r="POZ51" s="147"/>
      <c r="PPA51" s="147"/>
      <c r="PPB51" s="147"/>
      <c r="PPC51" s="147"/>
      <c r="PPD51" s="147"/>
      <c r="PPE51" s="147"/>
      <c r="PPF51" s="147"/>
      <c r="PPG51" s="147"/>
      <c r="PPH51" s="147"/>
      <c r="PPI51" s="147"/>
      <c r="PPJ51" s="147"/>
      <c r="PPK51" s="147"/>
      <c r="PPL51" s="147"/>
      <c r="PPM51" s="147"/>
      <c r="PPN51" s="147"/>
      <c r="PPO51" s="147"/>
      <c r="PPP51" s="147"/>
      <c r="PPQ51" s="147"/>
      <c r="PPR51" s="147"/>
      <c r="PPS51" s="147"/>
      <c r="PPT51" s="147"/>
      <c r="PPU51" s="147"/>
      <c r="PPV51" s="147"/>
      <c r="PPW51" s="147"/>
      <c r="PPX51" s="147"/>
      <c r="PPY51" s="147"/>
      <c r="PPZ51" s="147"/>
      <c r="PQA51" s="147"/>
      <c r="PQB51" s="147"/>
      <c r="PQC51" s="147"/>
      <c r="PQD51" s="147"/>
      <c r="PQE51" s="147"/>
      <c r="PQF51" s="147"/>
      <c r="PQG51" s="147"/>
      <c r="PQH51" s="147"/>
      <c r="PQI51" s="147"/>
      <c r="PQJ51" s="147"/>
      <c r="PQK51" s="147"/>
      <c r="PQL51" s="147"/>
      <c r="PQM51" s="147"/>
      <c r="PQN51" s="147"/>
      <c r="PQO51" s="147"/>
      <c r="PQP51" s="147"/>
      <c r="PQQ51" s="147"/>
      <c r="PQR51" s="147"/>
      <c r="PQS51" s="147"/>
      <c r="PQT51" s="147"/>
      <c r="PQU51" s="147"/>
      <c r="PQV51" s="147"/>
      <c r="PQW51" s="147"/>
      <c r="PQX51" s="147"/>
      <c r="PQY51" s="147"/>
      <c r="PQZ51" s="147"/>
      <c r="PRA51" s="147"/>
      <c r="PRB51" s="147"/>
      <c r="PRC51" s="147"/>
      <c r="PRD51" s="147"/>
      <c r="PRE51" s="147"/>
      <c r="PRF51" s="147"/>
      <c r="PRG51" s="147"/>
      <c r="PRH51" s="147"/>
      <c r="PRI51" s="147"/>
      <c r="PRJ51" s="147"/>
      <c r="PRK51" s="147"/>
      <c r="PRL51" s="147"/>
      <c r="PRM51" s="147"/>
      <c r="PRN51" s="147"/>
      <c r="PRO51" s="147"/>
      <c r="PRP51" s="147"/>
      <c r="PRQ51" s="147"/>
      <c r="PRR51" s="147"/>
      <c r="PRS51" s="147"/>
      <c r="PRT51" s="147"/>
      <c r="PRU51" s="147"/>
      <c r="PRV51" s="147"/>
      <c r="PRW51" s="147"/>
      <c r="PRX51" s="147"/>
      <c r="PRY51" s="147"/>
      <c r="PRZ51" s="147"/>
      <c r="PSA51" s="147"/>
      <c r="PSB51" s="147"/>
      <c r="PSC51" s="147"/>
      <c r="PSD51" s="147"/>
      <c r="PSE51" s="147"/>
      <c r="PSF51" s="147"/>
      <c r="PSG51" s="147"/>
      <c r="PSH51" s="147"/>
      <c r="PSI51" s="147"/>
      <c r="PSJ51" s="147"/>
      <c r="PSK51" s="147"/>
      <c r="PSL51" s="147"/>
      <c r="PSM51" s="147"/>
      <c r="PSN51" s="147"/>
      <c r="PSO51" s="147"/>
      <c r="PSP51" s="147"/>
      <c r="PSQ51" s="147"/>
      <c r="PSR51" s="147"/>
      <c r="PSS51" s="147"/>
      <c r="PST51" s="147"/>
      <c r="PSU51" s="147"/>
      <c r="PSV51" s="147"/>
      <c r="PSW51" s="147"/>
      <c r="PSX51" s="147"/>
      <c r="PSY51" s="147"/>
      <c r="PSZ51" s="147"/>
      <c r="PTA51" s="147"/>
      <c r="PTB51" s="147"/>
      <c r="PTC51" s="147"/>
      <c r="PTD51" s="147"/>
      <c r="PTE51" s="147"/>
      <c r="PTF51" s="147"/>
      <c r="PTG51" s="147"/>
      <c r="PTH51" s="147"/>
      <c r="PTI51" s="147"/>
      <c r="PTJ51" s="147"/>
      <c r="PTK51" s="147"/>
      <c r="PTL51" s="147"/>
      <c r="PTM51" s="147"/>
      <c r="PTN51" s="147"/>
      <c r="PTO51" s="147"/>
      <c r="PTP51" s="147"/>
      <c r="PTQ51" s="147"/>
      <c r="PTR51" s="147"/>
      <c r="PTS51" s="147"/>
      <c r="PTT51" s="147"/>
      <c r="PTU51" s="147"/>
      <c r="PTV51" s="147"/>
      <c r="PTW51" s="147"/>
      <c r="PTX51" s="147"/>
      <c r="PTY51" s="147"/>
      <c r="PTZ51" s="147"/>
      <c r="PUA51" s="147"/>
      <c r="PUB51" s="147"/>
      <c r="PUC51" s="147"/>
      <c r="PUD51" s="147"/>
      <c r="PUE51" s="147"/>
      <c r="PUF51" s="147"/>
      <c r="PUG51" s="147"/>
      <c r="PUH51" s="147"/>
      <c r="PUI51" s="147"/>
      <c r="PUJ51" s="147"/>
      <c r="PUK51" s="147"/>
      <c r="PUL51" s="147"/>
      <c r="PUM51" s="147"/>
      <c r="PUN51" s="147"/>
      <c r="PUO51" s="147"/>
      <c r="PUP51" s="147"/>
      <c r="PUQ51" s="147"/>
      <c r="PUR51" s="147"/>
      <c r="PUS51" s="147"/>
      <c r="PUT51" s="147"/>
      <c r="PUU51" s="147"/>
      <c r="PUV51" s="147"/>
      <c r="PUW51" s="147"/>
      <c r="PUX51" s="147"/>
      <c r="PUY51" s="147"/>
      <c r="PUZ51" s="147"/>
      <c r="PVA51" s="147"/>
      <c r="PVB51" s="147"/>
      <c r="PVC51" s="147"/>
      <c r="PVD51" s="147"/>
      <c r="PVE51" s="147"/>
      <c r="PVF51" s="147"/>
      <c r="PVG51" s="147"/>
      <c r="PVH51" s="147"/>
      <c r="PVI51" s="147"/>
      <c r="PVJ51" s="147"/>
      <c r="PVK51" s="147"/>
      <c r="PVL51" s="147"/>
      <c r="PVM51" s="147"/>
      <c r="PVN51" s="147"/>
      <c r="PVO51" s="147"/>
      <c r="PVP51" s="147"/>
      <c r="PVQ51" s="147"/>
      <c r="PVR51" s="147"/>
      <c r="PVS51" s="147"/>
      <c r="PVT51" s="147"/>
      <c r="PVU51" s="147"/>
      <c r="PVV51" s="147"/>
      <c r="PVW51" s="147"/>
      <c r="PVX51" s="147"/>
      <c r="PVY51" s="147"/>
      <c r="PVZ51" s="147"/>
      <c r="PWA51" s="147"/>
      <c r="PWB51" s="147"/>
      <c r="PWC51" s="147"/>
      <c r="PWD51" s="147"/>
      <c r="PWE51" s="147"/>
      <c r="PWF51" s="147"/>
      <c r="PWG51" s="147"/>
      <c r="PWH51" s="147"/>
      <c r="PWI51" s="147"/>
      <c r="PWJ51" s="147"/>
      <c r="PWK51" s="147"/>
      <c r="PWL51" s="147"/>
      <c r="PWM51" s="147"/>
      <c r="PWN51" s="147"/>
      <c r="PWO51" s="147"/>
      <c r="PWP51" s="147"/>
      <c r="PWQ51" s="147"/>
      <c r="PWR51" s="147"/>
      <c r="PWS51" s="147"/>
      <c r="PWT51" s="147"/>
      <c r="PWU51" s="147"/>
      <c r="PWV51" s="147"/>
      <c r="PWW51" s="147"/>
      <c r="PWX51" s="147"/>
      <c r="PWY51" s="147"/>
      <c r="PWZ51" s="147"/>
      <c r="PXA51" s="147"/>
      <c r="PXB51" s="147"/>
      <c r="PXC51" s="147"/>
      <c r="PXD51" s="147"/>
      <c r="PXE51" s="147"/>
      <c r="PXF51" s="147"/>
      <c r="PXG51" s="147"/>
      <c r="PXH51" s="147"/>
      <c r="PXI51" s="147"/>
      <c r="PXJ51" s="147"/>
      <c r="PXK51" s="147"/>
      <c r="PXL51" s="147"/>
      <c r="PXM51" s="147"/>
      <c r="PXN51" s="147"/>
      <c r="PXO51" s="147"/>
      <c r="PXP51" s="147"/>
      <c r="PXQ51" s="147"/>
      <c r="PXR51" s="147"/>
      <c r="PXS51" s="147"/>
      <c r="PXT51" s="147"/>
      <c r="PXU51" s="147"/>
      <c r="PXV51" s="147"/>
      <c r="PXW51" s="147"/>
      <c r="PXX51" s="147"/>
      <c r="PXY51" s="147"/>
      <c r="PXZ51" s="147"/>
      <c r="PYA51" s="147"/>
      <c r="PYB51" s="147"/>
      <c r="PYC51" s="147"/>
      <c r="PYD51" s="147"/>
      <c r="PYE51" s="147"/>
      <c r="PYF51" s="147"/>
      <c r="PYG51" s="147"/>
      <c r="PYH51" s="147"/>
      <c r="PYI51" s="147"/>
      <c r="PYJ51" s="147"/>
      <c r="PYK51" s="147"/>
      <c r="PYL51" s="147"/>
      <c r="PYM51" s="147"/>
      <c r="PYN51" s="147"/>
      <c r="PYO51" s="147"/>
      <c r="PYP51" s="147"/>
      <c r="PYQ51" s="147"/>
      <c r="PYR51" s="147"/>
      <c r="PYS51" s="147"/>
      <c r="PYT51" s="147"/>
      <c r="PYU51" s="147"/>
      <c r="PYV51" s="147"/>
      <c r="PYW51" s="147"/>
      <c r="PYX51" s="147"/>
      <c r="PYY51" s="147"/>
      <c r="PYZ51" s="147"/>
      <c r="PZA51" s="147"/>
      <c r="PZB51" s="147"/>
      <c r="PZC51" s="147"/>
      <c r="PZD51" s="147"/>
      <c r="PZE51" s="147"/>
      <c r="PZF51" s="147"/>
      <c r="PZG51" s="147"/>
      <c r="PZH51" s="147"/>
      <c r="PZI51" s="147"/>
      <c r="PZJ51" s="147"/>
      <c r="PZK51" s="147"/>
      <c r="PZL51" s="147"/>
      <c r="PZM51" s="147"/>
      <c r="PZN51" s="147"/>
      <c r="PZO51" s="147"/>
      <c r="PZP51" s="147"/>
      <c r="PZQ51" s="147"/>
      <c r="PZR51" s="147"/>
      <c r="PZS51" s="147"/>
      <c r="PZT51" s="147"/>
      <c r="PZU51" s="147"/>
      <c r="PZV51" s="147"/>
      <c r="PZW51" s="147"/>
      <c r="PZX51" s="147"/>
      <c r="PZY51" s="147"/>
      <c r="PZZ51" s="147"/>
      <c r="QAA51" s="147"/>
      <c r="QAB51" s="147"/>
      <c r="QAC51" s="147"/>
      <c r="QAD51" s="147"/>
      <c r="QAE51" s="147"/>
      <c r="QAF51" s="147"/>
      <c r="QAG51" s="147"/>
      <c r="QAH51" s="147"/>
      <c r="QAI51" s="147"/>
      <c r="QAJ51" s="147"/>
      <c r="QAK51" s="147"/>
      <c r="QAL51" s="147"/>
      <c r="QAM51" s="147"/>
      <c r="QAN51" s="147"/>
      <c r="QAO51" s="147"/>
      <c r="QAP51" s="147"/>
      <c r="QAQ51" s="147"/>
      <c r="QAR51" s="147"/>
      <c r="QAS51" s="147"/>
      <c r="QAT51" s="147"/>
      <c r="QAU51" s="147"/>
      <c r="QAV51" s="147"/>
      <c r="QAW51" s="147"/>
      <c r="QAX51" s="147"/>
      <c r="QAY51" s="147"/>
      <c r="QAZ51" s="147"/>
      <c r="QBA51" s="147"/>
      <c r="QBB51" s="147"/>
      <c r="QBC51" s="147"/>
      <c r="QBD51" s="147"/>
      <c r="QBE51" s="147"/>
      <c r="QBF51" s="147"/>
      <c r="QBG51" s="147"/>
      <c r="QBH51" s="147"/>
      <c r="QBI51" s="147"/>
      <c r="QBJ51" s="147"/>
      <c r="QBK51" s="147"/>
      <c r="QBL51" s="147"/>
      <c r="QBM51" s="147"/>
      <c r="QBN51" s="147"/>
      <c r="QBO51" s="147"/>
      <c r="QBP51" s="147"/>
      <c r="QBQ51" s="147"/>
      <c r="QBR51" s="147"/>
      <c r="QBS51" s="147"/>
      <c r="QBT51" s="147"/>
      <c r="QBU51" s="147"/>
      <c r="QBV51" s="147"/>
      <c r="QBW51" s="147"/>
      <c r="QBX51" s="147"/>
      <c r="QBY51" s="147"/>
      <c r="QBZ51" s="147"/>
      <c r="QCA51" s="147"/>
      <c r="QCB51" s="147"/>
      <c r="QCC51" s="147"/>
      <c r="QCD51" s="147"/>
      <c r="QCE51" s="147"/>
      <c r="QCF51" s="147"/>
      <c r="QCG51" s="147"/>
      <c r="QCH51" s="147"/>
      <c r="QCI51" s="147"/>
      <c r="QCJ51" s="147"/>
      <c r="QCK51" s="147"/>
      <c r="QCL51" s="147"/>
      <c r="QCM51" s="147"/>
      <c r="QCN51" s="147"/>
      <c r="QCO51" s="147"/>
      <c r="QCP51" s="147"/>
      <c r="QCQ51" s="147"/>
      <c r="QCR51" s="147"/>
      <c r="QCS51" s="147"/>
      <c r="QCT51" s="147"/>
      <c r="QCU51" s="147"/>
      <c r="QCV51" s="147"/>
      <c r="QCW51" s="147"/>
      <c r="QCX51" s="147"/>
      <c r="QCY51" s="147"/>
      <c r="QCZ51" s="147"/>
      <c r="QDA51" s="147"/>
      <c r="QDB51" s="147"/>
      <c r="QDC51" s="147"/>
      <c r="QDD51" s="147"/>
      <c r="QDE51" s="147"/>
      <c r="QDF51" s="147"/>
      <c r="QDG51" s="147"/>
      <c r="QDH51" s="147"/>
      <c r="QDI51" s="147"/>
      <c r="QDJ51" s="147"/>
      <c r="QDK51" s="147"/>
      <c r="QDL51" s="147"/>
      <c r="QDM51" s="147"/>
      <c r="QDN51" s="147"/>
      <c r="QDO51" s="147"/>
      <c r="QDP51" s="147"/>
      <c r="QDQ51" s="147"/>
      <c r="QDR51" s="147"/>
      <c r="QDS51" s="147"/>
      <c r="QDT51" s="147"/>
      <c r="QDU51" s="147"/>
      <c r="QDV51" s="147"/>
      <c r="QDW51" s="147"/>
      <c r="QDX51" s="147"/>
      <c r="QDY51" s="147"/>
      <c r="QDZ51" s="147"/>
      <c r="QEA51" s="147"/>
      <c r="QEB51" s="147"/>
      <c r="QEC51" s="147"/>
      <c r="QED51" s="147"/>
      <c r="QEE51" s="147"/>
      <c r="QEF51" s="147"/>
      <c r="QEG51" s="147"/>
      <c r="QEH51" s="147"/>
      <c r="QEI51" s="147"/>
      <c r="QEJ51" s="147"/>
      <c r="QEK51" s="147"/>
      <c r="QEL51" s="147"/>
      <c r="QEM51" s="147"/>
      <c r="QEN51" s="147"/>
      <c r="QEO51" s="147"/>
      <c r="QEP51" s="147"/>
      <c r="QEQ51" s="147"/>
      <c r="QER51" s="147"/>
      <c r="QES51" s="147"/>
      <c r="QET51" s="147"/>
      <c r="QEU51" s="147"/>
      <c r="QEV51" s="147"/>
      <c r="QEW51" s="147"/>
      <c r="QEX51" s="147"/>
      <c r="QEY51" s="147"/>
      <c r="QEZ51" s="147"/>
      <c r="QFA51" s="147"/>
      <c r="QFB51" s="147"/>
      <c r="QFC51" s="147"/>
      <c r="QFD51" s="147"/>
      <c r="QFE51" s="147"/>
      <c r="QFF51" s="147"/>
      <c r="QFG51" s="147"/>
      <c r="QFH51" s="147"/>
      <c r="QFI51" s="147"/>
      <c r="QFJ51" s="147"/>
      <c r="QFK51" s="147"/>
      <c r="QFL51" s="147"/>
      <c r="QFM51" s="147"/>
      <c r="QFN51" s="147"/>
      <c r="QFO51" s="147"/>
      <c r="QFP51" s="147"/>
      <c r="QFQ51" s="147"/>
      <c r="QFR51" s="147"/>
      <c r="QFS51" s="147"/>
      <c r="QFT51" s="147"/>
      <c r="QFU51" s="147"/>
      <c r="QFV51" s="147"/>
      <c r="QFW51" s="147"/>
      <c r="QFX51" s="147"/>
      <c r="QFY51" s="147"/>
      <c r="QFZ51" s="147"/>
      <c r="QGA51" s="147"/>
      <c r="QGB51" s="147"/>
      <c r="QGC51" s="147"/>
      <c r="QGD51" s="147"/>
      <c r="QGE51" s="147"/>
      <c r="QGF51" s="147"/>
      <c r="QGG51" s="147"/>
      <c r="QGH51" s="147"/>
      <c r="QGI51" s="147"/>
      <c r="QGJ51" s="147"/>
      <c r="QGK51" s="147"/>
      <c r="QGL51" s="147"/>
      <c r="QGM51" s="147"/>
      <c r="QGN51" s="147"/>
      <c r="QGO51" s="147"/>
      <c r="QGP51" s="147"/>
      <c r="QGQ51" s="147"/>
      <c r="QGR51" s="147"/>
      <c r="QGS51" s="147"/>
      <c r="QGT51" s="147"/>
      <c r="QGU51" s="147"/>
      <c r="QGV51" s="147"/>
      <c r="QGW51" s="147"/>
      <c r="QGX51" s="147"/>
      <c r="QGY51" s="147"/>
      <c r="QGZ51" s="147"/>
      <c r="QHA51" s="147"/>
      <c r="QHB51" s="147"/>
      <c r="QHC51" s="147"/>
      <c r="QHD51" s="147"/>
      <c r="QHE51" s="147"/>
      <c r="QHF51" s="147"/>
      <c r="QHG51" s="147"/>
      <c r="QHH51" s="147"/>
      <c r="QHI51" s="147"/>
      <c r="QHJ51" s="147"/>
      <c r="QHK51" s="147"/>
      <c r="QHL51" s="147"/>
      <c r="QHM51" s="147"/>
      <c r="QHN51" s="147"/>
      <c r="QHO51" s="147"/>
      <c r="QHP51" s="147"/>
      <c r="QHQ51" s="147"/>
      <c r="QHR51" s="147"/>
      <c r="QHS51" s="147"/>
      <c r="QHT51" s="147"/>
      <c r="QHU51" s="147"/>
      <c r="QHV51" s="147"/>
      <c r="QHW51" s="147"/>
      <c r="QHX51" s="147"/>
      <c r="QHY51" s="147"/>
      <c r="QHZ51" s="147"/>
      <c r="QIA51" s="147"/>
      <c r="QIB51" s="147"/>
      <c r="QIC51" s="147"/>
      <c r="QID51" s="147"/>
      <c r="QIE51" s="147"/>
      <c r="QIF51" s="147"/>
      <c r="QIG51" s="147"/>
      <c r="QIH51" s="147"/>
      <c r="QII51" s="147"/>
      <c r="QIJ51" s="147"/>
      <c r="QIK51" s="147"/>
      <c r="QIL51" s="147"/>
      <c r="QIM51" s="147"/>
      <c r="QIN51" s="147"/>
      <c r="QIO51" s="147"/>
      <c r="QIP51" s="147"/>
      <c r="QIQ51" s="147"/>
      <c r="QIR51" s="147"/>
      <c r="QIS51" s="147"/>
      <c r="QIT51" s="147"/>
      <c r="QIU51" s="147"/>
      <c r="QIV51" s="147"/>
      <c r="QIW51" s="147"/>
      <c r="QIX51" s="147"/>
      <c r="QIY51" s="147"/>
      <c r="QIZ51" s="147"/>
      <c r="QJA51" s="147"/>
      <c r="QJB51" s="147"/>
      <c r="QJC51" s="147"/>
      <c r="QJD51" s="147"/>
      <c r="QJE51" s="147"/>
      <c r="QJF51" s="147"/>
      <c r="QJG51" s="147"/>
      <c r="QJH51" s="147"/>
      <c r="QJI51" s="147"/>
      <c r="QJJ51" s="147"/>
      <c r="QJK51" s="147"/>
      <c r="QJL51" s="147"/>
      <c r="QJM51" s="147"/>
      <c r="QJN51" s="147"/>
      <c r="QJO51" s="147"/>
      <c r="QJP51" s="147"/>
      <c r="QJQ51" s="147"/>
      <c r="QJR51" s="147"/>
      <c r="QJS51" s="147"/>
      <c r="QJT51" s="147"/>
      <c r="QJU51" s="147"/>
      <c r="QJV51" s="147"/>
      <c r="QJW51" s="147"/>
      <c r="QJX51" s="147"/>
      <c r="QJY51" s="147"/>
      <c r="QJZ51" s="147"/>
      <c r="QKA51" s="147"/>
      <c r="QKB51" s="147"/>
      <c r="QKC51" s="147"/>
      <c r="QKD51" s="147"/>
      <c r="QKE51" s="147"/>
      <c r="QKF51" s="147"/>
      <c r="QKG51" s="147"/>
      <c r="QKH51" s="147"/>
      <c r="QKI51" s="147"/>
      <c r="QKJ51" s="147"/>
      <c r="QKK51" s="147"/>
      <c r="QKL51" s="147"/>
      <c r="QKM51" s="147"/>
      <c r="QKN51" s="147"/>
      <c r="QKO51" s="147"/>
      <c r="QKP51" s="147"/>
      <c r="QKQ51" s="147"/>
      <c r="QKR51" s="147"/>
      <c r="QKS51" s="147"/>
      <c r="QKT51" s="147"/>
      <c r="QKU51" s="147"/>
      <c r="QKV51" s="147"/>
      <c r="QKW51" s="147"/>
      <c r="QKX51" s="147"/>
      <c r="QKY51" s="147"/>
      <c r="QKZ51" s="147"/>
      <c r="QLA51" s="147"/>
      <c r="QLB51" s="147"/>
      <c r="QLC51" s="147"/>
      <c r="QLD51" s="147"/>
      <c r="QLE51" s="147"/>
      <c r="QLF51" s="147"/>
      <c r="QLG51" s="147"/>
      <c r="QLH51" s="147"/>
      <c r="QLI51" s="147"/>
      <c r="QLJ51" s="147"/>
      <c r="QLK51" s="147"/>
      <c r="QLL51" s="147"/>
      <c r="QLM51" s="147"/>
      <c r="QLN51" s="147"/>
      <c r="QLO51" s="147"/>
      <c r="QLP51" s="147"/>
      <c r="QLQ51" s="147"/>
      <c r="QLR51" s="147"/>
      <c r="QLS51" s="147"/>
      <c r="QLT51" s="147"/>
      <c r="QLU51" s="147"/>
      <c r="QLV51" s="147"/>
      <c r="QLW51" s="147"/>
      <c r="QLX51" s="147"/>
      <c r="QLY51" s="147"/>
      <c r="QLZ51" s="147"/>
      <c r="QMA51" s="147"/>
      <c r="QMB51" s="147"/>
      <c r="QMC51" s="147"/>
      <c r="QMD51" s="147"/>
      <c r="QME51" s="147"/>
      <c r="QMF51" s="147"/>
      <c r="QMG51" s="147"/>
      <c r="QMH51" s="147"/>
      <c r="QMI51" s="147"/>
      <c r="QMJ51" s="147"/>
      <c r="QMK51" s="147"/>
      <c r="QML51" s="147"/>
      <c r="QMM51" s="147"/>
      <c r="QMN51" s="147"/>
      <c r="QMO51" s="147"/>
      <c r="QMP51" s="147"/>
      <c r="QMQ51" s="147"/>
      <c r="QMR51" s="147"/>
      <c r="QMS51" s="147"/>
      <c r="QMT51" s="147"/>
      <c r="QMU51" s="147"/>
      <c r="QMV51" s="147"/>
      <c r="QMW51" s="147"/>
      <c r="QMX51" s="147"/>
      <c r="QMY51" s="147"/>
      <c r="QMZ51" s="147"/>
      <c r="QNA51" s="147"/>
      <c r="QNB51" s="147"/>
      <c r="QNC51" s="147"/>
      <c r="QND51" s="147"/>
      <c r="QNE51" s="147"/>
      <c r="QNF51" s="147"/>
      <c r="QNG51" s="147"/>
      <c r="QNH51" s="147"/>
      <c r="QNI51" s="147"/>
      <c r="QNJ51" s="147"/>
      <c r="QNK51" s="147"/>
      <c r="QNL51" s="147"/>
      <c r="QNM51" s="147"/>
      <c r="QNN51" s="147"/>
      <c r="QNO51" s="147"/>
      <c r="QNP51" s="147"/>
      <c r="QNQ51" s="147"/>
      <c r="QNR51" s="147"/>
      <c r="QNS51" s="147"/>
      <c r="QNT51" s="147"/>
      <c r="QNU51" s="147"/>
      <c r="QNV51" s="147"/>
      <c r="QNW51" s="147"/>
      <c r="QNX51" s="147"/>
      <c r="QNY51" s="147"/>
      <c r="QNZ51" s="147"/>
      <c r="QOA51" s="147"/>
      <c r="QOB51" s="147"/>
      <c r="QOC51" s="147"/>
      <c r="QOD51" s="147"/>
      <c r="QOE51" s="147"/>
      <c r="QOF51" s="147"/>
      <c r="QOG51" s="147"/>
      <c r="QOH51" s="147"/>
      <c r="QOI51" s="147"/>
      <c r="QOJ51" s="147"/>
      <c r="QOK51" s="147"/>
      <c r="QOL51" s="147"/>
      <c r="QOM51" s="147"/>
      <c r="QON51" s="147"/>
      <c r="QOO51" s="147"/>
      <c r="QOP51" s="147"/>
      <c r="QOQ51" s="147"/>
      <c r="QOR51" s="147"/>
      <c r="QOS51" s="147"/>
      <c r="QOT51" s="147"/>
      <c r="QOU51" s="147"/>
      <c r="QOV51" s="147"/>
      <c r="QOW51" s="147"/>
      <c r="QOX51" s="147"/>
      <c r="QOY51" s="147"/>
      <c r="QOZ51" s="147"/>
      <c r="QPA51" s="147"/>
      <c r="QPB51" s="147"/>
      <c r="QPC51" s="147"/>
      <c r="QPD51" s="147"/>
      <c r="QPE51" s="147"/>
      <c r="QPF51" s="147"/>
      <c r="QPG51" s="147"/>
      <c r="QPH51" s="147"/>
      <c r="QPI51" s="147"/>
      <c r="QPJ51" s="147"/>
      <c r="QPK51" s="147"/>
      <c r="QPL51" s="147"/>
      <c r="QPM51" s="147"/>
      <c r="QPN51" s="147"/>
      <c r="QPO51" s="147"/>
      <c r="QPP51" s="147"/>
      <c r="QPQ51" s="147"/>
      <c r="QPR51" s="147"/>
      <c r="QPS51" s="147"/>
      <c r="QPT51" s="147"/>
      <c r="QPU51" s="147"/>
      <c r="QPV51" s="147"/>
      <c r="QPW51" s="147"/>
      <c r="QPX51" s="147"/>
      <c r="QPY51" s="147"/>
      <c r="QPZ51" s="147"/>
      <c r="QQA51" s="147"/>
      <c r="QQB51" s="147"/>
      <c r="QQC51" s="147"/>
      <c r="QQD51" s="147"/>
      <c r="QQE51" s="147"/>
      <c r="QQF51" s="147"/>
      <c r="QQG51" s="147"/>
      <c r="QQH51" s="147"/>
      <c r="QQI51" s="147"/>
      <c r="QQJ51" s="147"/>
      <c r="QQK51" s="147"/>
      <c r="QQL51" s="147"/>
      <c r="QQM51" s="147"/>
      <c r="QQN51" s="147"/>
      <c r="QQO51" s="147"/>
      <c r="QQP51" s="147"/>
      <c r="QQQ51" s="147"/>
      <c r="QQR51" s="147"/>
      <c r="QQS51" s="147"/>
      <c r="QQT51" s="147"/>
      <c r="QQU51" s="147"/>
      <c r="QQV51" s="147"/>
      <c r="QQW51" s="147"/>
      <c r="QQX51" s="147"/>
      <c r="QQY51" s="147"/>
      <c r="QQZ51" s="147"/>
      <c r="QRA51" s="147"/>
      <c r="QRB51" s="147"/>
      <c r="QRC51" s="147"/>
      <c r="QRD51" s="147"/>
      <c r="QRE51" s="147"/>
      <c r="QRF51" s="147"/>
      <c r="QRG51" s="147"/>
      <c r="QRH51" s="147"/>
      <c r="QRI51" s="147"/>
      <c r="QRJ51" s="147"/>
      <c r="QRK51" s="147"/>
      <c r="QRL51" s="147"/>
      <c r="QRM51" s="147"/>
      <c r="QRN51" s="147"/>
      <c r="QRO51" s="147"/>
      <c r="QRP51" s="147"/>
      <c r="QRQ51" s="147"/>
      <c r="QRR51" s="147"/>
      <c r="QRS51" s="147"/>
      <c r="QRT51" s="147"/>
      <c r="QRU51" s="147"/>
      <c r="QRV51" s="147"/>
      <c r="QRW51" s="147"/>
      <c r="QRX51" s="147"/>
      <c r="QRY51" s="147"/>
      <c r="QRZ51" s="147"/>
      <c r="QSA51" s="147"/>
      <c r="QSB51" s="147"/>
      <c r="QSC51" s="147"/>
      <c r="QSD51" s="147"/>
      <c r="QSE51" s="147"/>
      <c r="QSF51" s="147"/>
      <c r="QSG51" s="147"/>
      <c r="QSH51" s="147"/>
      <c r="QSI51" s="147"/>
      <c r="QSJ51" s="147"/>
      <c r="QSK51" s="147"/>
      <c r="QSL51" s="147"/>
      <c r="QSM51" s="147"/>
      <c r="QSN51" s="147"/>
      <c r="QSO51" s="147"/>
      <c r="QSP51" s="147"/>
      <c r="QSQ51" s="147"/>
      <c r="QSR51" s="147"/>
      <c r="QSS51" s="147"/>
      <c r="QST51" s="147"/>
      <c r="QSU51" s="147"/>
      <c r="QSV51" s="147"/>
      <c r="QSW51" s="147"/>
      <c r="QSX51" s="147"/>
      <c r="QSY51" s="147"/>
      <c r="QSZ51" s="147"/>
      <c r="QTA51" s="147"/>
      <c r="QTB51" s="147"/>
      <c r="QTC51" s="147"/>
      <c r="QTD51" s="147"/>
      <c r="QTE51" s="147"/>
      <c r="QTF51" s="147"/>
      <c r="QTG51" s="147"/>
      <c r="QTH51" s="147"/>
      <c r="QTI51" s="147"/>
      <c r="QTJ51" s="147"/>
      <c r="QTK51" s="147"/>
      <c r="QTL51" s="147"/>
      <c r="QTM51" s="147"/>
      <c r="QTN51" s="147"/>
      <c r="QTO51" s="147"/>
      <c r="QTP51" s="147"/>
      <c r="QTQ51" s="147"/>
      <c r="QTR51" s="147"/>
      <c r="QTS51" s="147"/>
      <c r="QTT51" s="147"/>
      <c r="QTU51" s="147"/>
      <c r="QTV51" s="147"/>
      <c r="QTW51" s="147"/>
      <c r="QTX51" s="147"/>
      <c r="QTY51" s="147"/>
      <c r="QTZ51" s="147"/>
      <c r="QUA51" s="147"/>
      <c r="QUB51" s="147"/>
      <c r="QUC51" s="147"/>
      <c r="QUD51" s="147"/>
      <c r="QUE51" s="147"/>
      <c r="QUF51" s="147"/>
      <c r="QUG51" s="147"/>
      <c r="QUH51" s="147"/>
      <c r="QUI51" s="147"/>
      <c r="QUJ51" s="147"/>
      <c r="QUK51" s="147"/>
      <c r="QUL51" s="147"/>
      <c r="QUM51" s="147"/>
      <c r="QUN51" s="147"/>
      <c r="QUO51" s="147"/>
      <c r="QUP51" s="147"/>
      <c r="QUQ51" s="147"/>
      <c r="QUR51" s="147"/>
      <c r="QUS51" s="147"/>
      <c r="QUT51" s="147"/>
      <c r="QUU51" s="147"/>
      <c r="QUV51" s="147"/>
      <c r="QUW51" s="147"/>
      <c r="QUX51" s="147"/>
      <c r="QUY51" s="147"/>
      <c r="QUZ51" s="147"/>
      <c r="QVA51" s="147"/>
      <c r="QVB51" s="147"/>
      <c r="QVC51" s="147"/>
      <c r="QVD51" s="147"/>
      <c r="QVE51" s="147"/>
      <c r="QVF51" s="147"/>
      <c r="QVG51" s="147"/>
      <c r="QVH51" s="147"/>
      <c r="QVI51" s="147"/>
      <c r="QVJ51" s="147"/>
      <c r="QVK51" s="147"/>
      <c r="QVL51" s="147"/>
      <c r="QVM51" s="147"/>
      <c r="QVN51" s="147"/>
      <c r="QVO51" s="147"/>
      <c r="QVP51" s="147"/>
      <c r="QVQ51" s="147"/>
      <c r="QVR51" s="147"/>
      <c r="QVS51" s="147"/>
      <c r="QVT51" s="147"/>
      <c r="QVU51" s="147"/>
      <c r="QVV51" s="147"/>
      <c r="QVW51" s="147"/>
      <c r="QVX51" s="147"/>
      <c r="QVY51" s="147"/>
      <c r="QVZ51" s="147"/>
      <c r="QWA51" s="147"/>
      <c r="QWB51" s="147"/>
      <c r="QWC51" s="147"/>
      <c r="QWD51" s="147"/>
      <c r="QWE51" s="147"/>
      <c r="QWF51" s="147"/>
      <c r="QWG51" s="147"/>
      <c r="QWH51" s="147"/>
      <c r="QWI51" s="147"/>
      <c r="QWJ51" s="147"/>
      <c r="QWK51" s="147"/>
      <c r="QWL51" s="147"/>
      <c r="QWM51" s="147"/>
      <c r="QWN51" s="147"/>
      <c r="QWO51" s="147"/>
      <c r="QWP51" s="147"/>
      <c r="QWQ51" s="147"/>
      <c r="QWR51" s="147"/>
      <c r="QWS51" s="147"/>
      <c r="QWT51" s="147"/>
      <c r="QWU51" s="147"/>
      <c r="QWV51" s="147"/>
      <c r="QWW51" s="147"/>
      <c r="QWX51" s="147"/>
      <c r="QWY51" s="147"/>
      <c r="QWZ51" s="147"/>
      <c r="QXA51" s="147"/>
      <c r="QXB51" s="147"/>
      <c r="QXC51" s="147"/>
      <c r="QXD51" s="147"/>
      <c r="QXE51" s="147"/>
      <c r="QXF51" s="147"/>
      <c r="QXG51" s="147"/>
      <c r="QXH51" s="147"/>
      <c r="QXI51" s="147"/>
      <c r="QXJ51" s="147"/>
      <c r="QXK51" s="147"/>
      <c r="QXL51" s="147"/>
      <c r="QXM51" s="147"/>
      <c r="QXN51" s="147"/>
      <c r="QXO51" s="147"/>
      <c r="QXP51" s="147"/>
      <c r="QXQ51" s="147"/>
      <c r="QXR51" s="147"/>
      <c r="QXS51" s="147"/>
      <c r="QXT51" s="147"/>
      <c r="QXU51" s="147"/>
      <c r="QXV51" s="147"/>
      <c r="QXW51" s="147"/>
      <c r="QXX51" s="147"/>
      <c r="QXY51" s="147"/>
      <c r="QXZ51" s="147"/>
      <c r="QYA51" s="147"/>
      <c r="QYB51" s="147"/>
      <c r="QYC51" s="147"/>
      <c r="QYD51" s="147"/>
      <c r="QYE51" s="147"/>
      <c r="QYF51" s="147"/>
      <c r="QYG51" s="147"/>
      <c r="QYH51" s="147"/>
      <c r="QYI51" s="147"/>
      <c r="QYJ51" s="147"/>
      <c r="QYK51" s="147"/>
      <c r="QYL51" s="147"/>
      <c r="QYM51" s="147"/>
      <c r="QYN51" s="147"/>
      <c r="QYO51" s="147"/>
      <c r="QYP51" s="147"/>
      <c r="QYQ51" s="147"/>
      <c r="QYR51" s="147"/>
      <c r="QYS51" s="147"/>
      <c r="QYT51" s="147"/>
      <c r="QYU51" s="147"/>
      <c r="QYV51" s="147"/>
      <c r="QYW51" s="147"/>
      <c r="QYX51" s="147"/>
      <c r="QYY51" s="147"/>
      <c r="QYZ51" s="147"/>
      <c r="QZA51" s="147"/>
      <c r="QZB51" s="147"/>
      <c r="QZC51" s="147"/>
      <c r="QZD51" s="147"/>
      <c r="QZE51" s="147"/>
      <c r="QZF51" s="147"/>
      <c r="QZG51" s="147"/>
      <c r="QZH51" s="147"/>
      <c r="QZI51" s="147"/>
      <c r="QZJ51" s="147"/>
      <c r="QZK51" s="147"/>
      <c r="QZL51" s="147"/>
      <c r="QZM51" s="147"/>
      <c r="QZN51" s="147"/>
      <c r="QZO51" s="147"/>
      <c r="QZP51" s="147"/>
      <c r="QZQ51" s="147"/>
      <c r="QZR51" s="147"/>
      <c r="QZS51" s="147"/>
      <c r="QZT51" s="147"/>
      <c r="QZU51" s="147"/>
      <c r="QZV51" s="147"/>
      <c r="QZW51" s="147"/>
      <c r="QZX51" s="147"/>
      <c r="QZY51" s="147"/>
      <c r="QZZ51" s="147"/>
      <c r="RAA51" s="147"/>
      <c r="RAB51" s="147"/>
      <c r="RAC51" s="147"/>
      <c r="RAD51" s="147"/>
      <c r="RAE51" s="147"/>
      <c r="RAF51" s="147"/>
      <c r="RAG51" s="147"/>
      <c r="RAH51" s="147"/>
      <c r="RAI51" s="147"/>
      <c r="RAJ51" s="147"/>
      <c r="RAK51" s="147"/>
      <c r="RAL51" s="147"/>
      <c r="RAM51" s="147"/>
      <c r="RAN51" s="147"/>
      <c r="RAO51" s="147"/>
      <c r="RAP51" s="147"/>
      <c r="RAQ51" s="147"/>
      <c r="RAR51" s="147"/>
      <c r="RAS51" s="147"/>
      <c r="RAT51" s="147"/>
      <c r="RAU51" s="147"/>
      <c r="RAV51" s="147"/>
      <c r="RAW51" s="147"/>
      <c r="RAX51" s="147"/>
      <c r="RAY51" s="147"/>
      <c r="RAZ51" s="147"/>
      <c r="RBA51" s="147"/>
      <c r="RBB51" s="147"/>
      <c r="RBC51" s="147"/>
      <c r="RBD51" s="147"/>
      <c r="RBE51" s="147"/>
      <c r="RBF51" s="147"/>
      <c r="RBG51" s="147"/>
      <c r="RBH51" s="147"/>
      <c r="RBI51" s="147"/>
      <c r="RBJ51" s="147"/>
      <c r="RBK51" s="147"/>
      <c r="RBL51" s="147"/>
      <c r="RBM51" s="147"/>
      <c r="RBN51" s="147"/>
      <c r="RBO51" s="147"/>
      <c r="RBP51" s="147"/>
      <c r="RBQ51" s="147"/>
      <c r="RBR51" s="147"/>
      <c r="RBS51" s="147"/>
      <c r="RBT51" s="147"/>
      <c r="RBU51" s="147"/>
      <c r="RBV51" s="147"/>
      <c r="RBW51" s="147"/>
      <c r="RBX51" s="147"/>
      <c r="RBY51" s="147"/>
      <c r="RBZ51" s="147"/>
      <c r="RCA51" s="147"/>
      <c r="RCB51" s="147"/>
      <c r="RCC51" s="147"/>
      <c r="RCD51" s="147"/>
      <c r="RCE51" s="147"/>
      <c r="RCF51" s="147"/>
      <c r="RCG51" s="147"/>
      <c r="RCH51" s="147"/>
      <c r="RCI51" s="147"/>
      <c r="RCJ51" s="147"/>
      <c r="RCK51" s="147"/>
      <c r="RCL51" s="147"/>
      <c r="RCM51" s="147"/>
      <c r="RCN51" s="147"/>
      <c r="RCO51" s="147"/>
      <c r="RCP51" s="147"/>
      <c r="RCQ51" s="147"/>
      <c r="RCR51" s="147"/>
      <c r="RCS51" s="147"/>
      <c r="RCT51" s="147"/>
      <c r="RCU51" s="147"/>
      <c r="RCV51" s="147"/>
      <c r="RCW51" s="147"/>
      <c r="RCX51" s="147"/>
      <c r="RCY51" s="147"/>
      <c r="RCZ51" s="147"/>
      <c r="RDA51" s="147"/>
      <c r="RDB51" s="147"/>
      <c r="RDC51" s="147"/>
      <c r="RDD51" s="147"/>
      <c r="RDE51" s="147"/>
      <c r="RDF51" s="147"/>
      <c r="RDG51" s="147"/>
      <c r="RDH51" s="147"/>
      <c r="RDI51" s="147"/>
      <c r="RDJ51" s="147"/>
      <c r="RDK51" s="147"/>
      <c r="RDL51" s="147"/>
      <c r="RDM51" s="147"/>
      <c r="RDN51" s="147"/>
      <c r="RDO51" s="147"/>
      <c r="RDP51" s="147"/>
      <c r="RDQ51" s="147"/>
      <c r="RDR51" s="147"/>
      <c r="RDS51" s="147"/>
      <c r="RDT51" s="147"/>
      <c r="RDU51" s="147"/>
      <c r="RDV51" s="147"/>
      <c r="RDW51" s="147"/>
      <c r="RDX51" s="147"/>
      <c r="RDY51" s="147"/>
      <c r="RDZ51" s="147"/>
      <c r="REA51" s="147"/>
      <c r="REB51" s="147"/>
      <c r="REC51" s="147"/>
      <c r="RED51" s="147"/>
      <c r="REE51" s="147"/>
      <c r="REF51" s="147"/>
      <c r="REG51" s="147"/>
      <c r="REH51" s="147"/>
      <c r="REI51" s="147"/>
      <c r="REJ51" s="147"/>
      <c r="REK51" s="147"/>
      <c r="REL51" s="147"/>
      <c r="REM51" s="147"/>
      <c r="REN51" s="147"/>
      <c r="REO51" s="147"/>
      <c r="REP51" s="147"/>
      <c r="REQ51" s="147"/>
      <c r="RER51" s="147"/>
      <c r="RES51" s="147"/>
      <c r="RET51" s="147"/>
      <c r="REU51" s="147"/>
      <c r="REV51" s="147"/>
      <c r="REW51" s="147"/>
      <c r="REX51" s="147"/>
      <c r="REY51" s="147"/>
      <c r="REZ51" s="147"/>
      <c r="RFA51" s="147"/>
      <c r="RFB51" s="147"/>
      <c r="RFC51" s="147"/>
      <c r="RFD51" s="147"/>
      <c r="RFE51" s="147"/>
      <c r="RFF51" s="147"/>
      <c r="RFG51" s="147"/>
      <c r="RFH51" s="147"/>
      <c r="RFI51" s="147"/>
      <c r="RFJ51" s="147"/>
      <c r="RFK51" s="147"/>
      <c r="RFL51" s="147"/>
      <c r="RFM51" s="147"/>
      <c r="RFN51" s="147"/>
      <c r="RFO51" s="147"/>
      <c r="RFP51" s="147"/>
      <c r="RFQ51" s="147"/>
      <c r="RFR51" s="147"/>
      <c r="RFS51" s="147"/>
      <c r="RFT51" s="147"/>
      <c r="RFU51" s="147"/>
      <c r="RFV51" s="147"/>
      <c r="RFW51" s="147"/>
      <c r="RFX51" s="147"/>
      <c r="RFY51" s="147"/>
      <c r="RFZ51" s="147"/>
      <c r="RGA51" s="147"/>
      <c r="RGB51" s="147"/>
      <c r="RGC51" s="147"/>
      <c r="RGD51" s="147"/>
      <c r="RGE51" s="147"/>
      <c r="RGF51" s="147"/>
      <c r="RGG51" s="147"/>
      <c r="RGH51" s="147"/>
      <c r="RGI51" s="147"/>
      <c r="RGJ51" s="147"/>
      <c r="RGK51" s="147"/>
      <c r="RGL51" s="147"/>
      <c r="RGM51" s="147"/>
      <c r="RGN51" s="147"/>
      <c r="RGO51" s="147"/>
      <c r="RGP51" s="147"/>
      <c r="RGQ51" s="147"/>
      <c r="RGR51" s="147"/>
      <c r="RGS51" s="147"/>
      <c r="RGT51" s="147"/>
      <c r="RGU51" s="147"/>
      <c r="RGV51" s="147"/>
      <c r="RGW51" s="147"/>
      <c r="RGX51" s="147"/>
      <c r="RGY51" s="147"/>
      <c r="RGZ51" s="147"/>
      <c r="RHA51" s="147"/>
      <c r="RHB51" s="147"/>
      <c r="RHC51" s="147"/>
      <c r="RHD51" s="147"/>
      <c r="RHE51" s="147"/>
      <c r="RHF51" s="147"/>
      <c r="RHG51" s="147"/>
      <c r="RHH51" s="147"/>
      <c r="RHI51" s="147"/>
      <c r="RHJ51" s="147"/>
      <c r="RHK51" s="147"/>
      <c r="RHL51" s="147"/>
      <c r="RHM51" s="147"/>
      <c r="RHN51" s="147"/>
      <c r="RHO51" s="147"/>
      <c r="RHP51" s="147"/>
      <c r="RHQ51" s="147"/>
      <c r="RHR51" s="147"/>
      <c r="RHS51" s="147"/>
      <c r="RHT51" s="147"/>
      <c r="RHU51" s="147"/>
      <c r="RHV51" s="147"/>
      <c r="RHW51" s="147"/>
      <c r="RHX51" s="147"/>
      <c r="RHY51" s="147"/>
      <c r="RHZ51" s="147"/>
      <c r="RIA51" s="147"/>
      <c r="RIB51" s="147"/>
      <c r="RIC51" s="147"/>
      <c r="RID51" s="147"/>
      <c r="RIE51" s="147"/>
      <c r="RIF51" s="147"/>
      <c r="RIG51" s="147"/>
      <c r="RIH51" s="147"/>
      <c r="RII51" s="147"/>
      <c r="RIJ51" s="147"/>
      <c r="RIK51" s="147"/>
      <c r="RIL51" s="147"/>
      <c r="RIM51" s="147"/>
      <c r="RIN51" s="147"/>
      <c r="RIO51" s="147"/>
      <c r="RIP51" s="147"/>
      <c r="RIQ51" s="147"/>
      <c r="RIR51" s="147"/>
      <c r="RIS51" s="147"/>
      <c r="RIT51" s="147"/>
      <c r="RIU51" s="147"/>
      <c r="RIV51" s="147"/>
      <c r="RIW51" s="147"/>
      <c r="RIX51" s="147"/>
      <c r="RIY51" s="147"/>
      <c r="RIZ51" s="147"/>
      <c r="RJA51" s="147"/>
      <c r="RJB51" s="147"/>
      <c r="RJC51" s="147"/>
      <c r="RJD51" s="147"/>
      <c r="RJE51" s="147"/>
      <c r="RJF51" s="147"/>
      <c r="RJG51" s="147"/>
      <c r="RJH51" s="147"/>
      <c r="RJI51" s="147"/>
      <c r="RJJ51" s="147"/>
      <c r="RJK51" s="147"/>
      <c r="RJL51" s="147"/>
      <c r="RJM51" s="147"/>
      <c r="RJN51" s="147"/>
      <c r="RJO51" s="147"/>
      <c r="RJP51" s="147"/>
      <c r="RJQ51" s="147"/>
      <c r="RJR51" s="147"/>
      <c r="RJS51" s="147"/>
      <c r="RJT51" s="147"/>
      <c r="RJU51" s="147"/>
      <c r="RJV51" s="147"/>
      <c r="RJW51" s="147"/>
      <c r="RJX51" s="147"/>
      <c r="RJY51" s="147"/>
      <c r="RJZ51" s="147"/>
      <c r="RKA51" s="147"/>
      <c r="RKB51" s="147"/>
      <c r="RKC51" s="147"/>
      <c r="RKD51" s="147"/>
      <c r="RKE51" s="147"/>
      <c r="RKF51" s="147"/>
      <c r="RKG51" s="147"/>
      <c r="RKH51" s="147"/>
      <c r="RKI51" s="147"/>
      <c r="RKJ51" s="147"/>
      <c r="RKK51" s="147"/>
      <c r="RKL51" s="147"/>
      <c r="RKM51" s="147"/>
      <c r="RKN51" s="147"/>
      <c r="RKO51" s="147"/>
      <c r="RKP51" s="147"/>
      <c r="RKQ51" s="147"/>
      <c r="RKR51" s="147"/>
      <c r="RKS51" s="147"/>
      <c r="RKT51" s="147"/>
      <c r="RKU51" s="147"/>
      <c r="RKV51" s="147"/>
      <c r="RKW51" s="147"/>
      <c r="RKX51" s="147"/>
      <c r="RKY51" s="147"/>
      <c r="RKZ51" s="147"/>
      <c r="RLA51" s="147"/>
      <c r="RLB51" s="147"/>
      <c r="RLC51" s="147"/>
      <c r="RLD51" s="147"/>
      <c r="RLE51" s="147"/>
      <c r="RLF51" s="147"/>
      <c r="RLG51" s="147"/>
      <c r="RLH51" s="147"/>
      <c r="RLI51" s="147"/>
      <c r="RLJ51" s="147"/>
      <c r="RLK51" s="147"/>
      <c r="RLL51" s="147"/>
      <c r="RLM51" s="147"/>
      <c r="RLN51" s="147"/>
      <c r="RLO51" s="147"/>
      <c r="RLP51" s="147"/>
      <c r="RLQ51" s="147"/>
      <c r="RLR51" s="147"/>
      <c r="RLS51" s="147"/>
      <c r="RLT51" s="147"/>
      <c r="RLU51" s="147"/>
      <c r="RLV51" s="147"/>
      <c r="RLW51" s="147"/>
      <c r="RLX51" s="147"/>
      <c r="RLY51" s="147"/>
      <c r="RLZ51" s="147"/>
      <c r="RMA51" s="147"/>
      <c r="RMB51" s="147"/>
      <c r="RMC51" s="147"/>
      <c r="RMD51" s="147"/>
      <c r="RME51" s="147"/>
      <c r="RMF51" s="147"/>
      <c r="RMG51" s="147"/>
      <c r="RMH51" s="147"/>
      <c r="RMI51" s="147"/>
      <c r="RMJ51" s="147"/>
      <c r="RMK51" s="147"/>
      <c r="RML51" s="147"/>
      <c r="RMM51" s="147"/>
      <c r="RMN51" s="147"/>
      <c r="RMO51" s="147"/>
      <c r="RMP51" s="147"/>
      <c r="RMQ51" s="147"/>
      <c r="RMR51" s="147"/>
      <c r="RMS51" s="147"/>
      <c r="RMT51" s="147"/>
      <c r="RMU51" s="147"/>
      <c r="RMV51" s="147"/>
      <c r="RMW51" s="147"/>
      <c r="RMX51" s="147"/>
      <c r="RMY51" s="147"/>
      <c r="RMZ51" s="147"/>
      <c r="RNA51" s="147"/>
      <c r="RNB51" s="147"/>
      <c r="RNC51" s="147"/>
      <c r="RND51" s="147"/>
      <c r="RNE51" s="147"/>
      <c r="RNF51" s="147"/>
      <c r="RNG51" s="147"/>
      <c r="RNH51" s="147"/>
      <c r="RNI51" s="147"/>
      <c r="RNJ51" s="147"/>
      <c r="RNK51" s="147"/>
      <c r="RNL51" s="147"/>
      <c r="RNM51" s="147"/>
      <c r="RNN51" s="147"/>
      <c r="RNO51" s="147"/>
      <c r="RNP51" s="147"/>
      <c r="RNQ51" s="147"/>
      <c r="RNR51" s="147"/>
      <c r="RNS51" s="147"/>
      <c r="RNT51" s="147"/>
      <c r="RNU51" s="147"/>
      <c r="RNV51" s="147"/>
      <c r="RNW51" s="147"/>
      <c r="RNX51" s="147"/>
      <c r="RNY51" s="147"/>
      <c r="RNZ51" s="147"/>
      <c r="ROA51" s="147"/>
      <c r="ROB51" s="147"/>
      <c r="ROC51" s="147"/>
      <c r="ROD51" s="147"/>
      <c r="ROE51" s="147"/>
      <c r="ROF51" s="147"/>
      <c r="ROG51" s="147"/>
      <c r="ROH51" s="147"/>
      <c r="ROI51" s="147"/>
      <c r="ROJ51" s="147"/>
      <c r="ROK51" s="147"/>
      <c r="ROL51" s="147"/>
      <c r="ROM51" s="147"/>
      <c r="RON51" s="147"/>
      <c r="ROO51" s="147"/>
      <c r="ROP51" s="147"/>
      <c r="ROQ51" s="147"/>
      <c r="ROR51" s="147"/>
      <c r="ROS51" s="147"/>
      <c r="ROT51" s="147"/>
      <c r="ROU51" s="147"/>
      <c r="ROV51" s="147"/>
      <c r="ROW51" s="147"/>
      <c r="ROX51" s="147"/>
      <c r="ROY51" s="147"/>
      <c r="ROZ51" s="147"/>
      <c r="RPA51" s="147"/>
      <c r="RPB51" s="147"/>
      <c r="RPC51" s="147"/>
      <c r="RPD51" s="147"/>
      <c r="RPE51" s="147"/>
      <c r="RPF51" s="147"/>
      <c r="RPG51" s="147"/>
      <c r="RPH51" s="147"/>
      <c r="RPI51" s="147"/>
      <c r="RPJ51" s="147"/>
      <c r="RPK51" s="147"/>
      <c r="RPL51" s="147"/>
      <c r="RPM51" s="147"/>
      <c r="RPN51" s="147"/>
      <c r="RPO51" s="147"/>
      <c r="RPP51" s="147"/>
      <c r="RPQ51" s="147"/>
      <c r="RPR51" s="147"/>
      <c r="RPS51" s="147"/>
      <c r="RPT51" s="147"/>
      <c r="RPU51" s="147"/>
      <c r="RPV51" s="147"/>
      <c r="RPW51" s="147"/>
      <c r="RPX51" s="147"/>
      <c r="RPY51" s="147"/>
      <c r="RPZ51" s="147"/>
      <c r="RQA51" s="147"/>
      <c r="RQB51" s="147"/>
      <c r="RQC51" s="147"/>
      <c r="RQD51" s="147"/>
      <c r="RQE51" s="147"/>
      <c r="RQF51" s="147"/>
      <c r="RQG51" s="147"/>
      <c r="RQH51" s="147"/>
      <c r="RQI51" s="147"/>
      <c r="RQJ51" s="147"/>
      <c r="RQK51" s="147"/>
      <c r="RQL51" s="147"/>
      <c r="RQM51" s="147"/>
      <c r="RQN51" s="147"/>
      <c r="RQO51" s="147"/>
      <c r="RQP51" s="147"/>
      <c r="RQQ51" s="147"/>
      <c r="RQR51" s="147"/>
      <c r="RQS51" s="147"/>
      <c r="RQT51" s="147"/>
      <c r="RQU51" s="147"/>
      <c r="RQV51" s="147"/>
      <c r="RQW51" s="147"/>
      <c r="RQX51" s="147"/>
      <c r="RQY51" s="147"/>
      <c r="RQZ51" s="147"/>
      <c r="RRA51" s="147"/>
      <c r="RRB51" s="147"/>
      <c r="RRC51" s="147"/>
      <c r="RRD51" s="147"/>
      <c r="RRE51" s="147"/>
      <c r="RRF51" s="147"/>
      <c r="RRG51" s="147"/>
      <c r="RRH51" s="147"/>
      <c r="RRI51" s="147"/>
      <c r="RRJ51" s="147"/>
      <c r="RRK51" s="147"/>
      <c r="RRL51" s="147"/>
      <c r="RRM51" s="147"/>
      <c r="RRN51" s="147"/>
      <c r="RRO51" s="147"/>
      <c r="RRP51" s="147"/>
      <c r="RRQ51" s="147"/>
      <c r="RRR51" s="147"/>
      <c r="RRS51" s="147"/>
      <c r="RRT51" s="147"/>
      <c r="RRU51" s="147"/>
      <c r="RRV51" s="147"/>
      <c r="RRW51" s="147"/>
      <c r="RRX51" s="147"/>
      <c r="RRY51" s="147"/>
      <c r="RRZ51" s="147"/>
      <c r="RSA51" s="147"/>
      <c r="RSB51" s="147"/>
      <c r="RSC51" s="147"/>
      <c r="RSD51" s="147"/>
      <c r="RSE51" s="147"/>
      <c r="RSF51" s="147"/>
      <c r="RSG51" s="147"/>
      <c r="RSH51" s="147"/>
      <c r="RSI51" s="147"/>
      <c r="RSJ51" s="147"/>
      <c r="RSK51" s="147"/>
      <c r="RSL51" s="147"/>
      <c r="RSM51" s="147"/>
      <c r="RSN51" s="147"/>
      <c r="RSO51" s="147"/>
      <c r="RSP51" s="147"/>
      <c r="RSQ51" s="147"/>
      <c r="RSR51" s="147"/>
      <c r="RSS51" s="147"/>
      <c r="RST51" s="147"/>
      <c r="RSU51" s="147"/>
      <c r="RSV51" s="147"/>
      <c r="RSW51" s="147"/>
      <c r="RSX51" s="147"/>
      <c r="RSY51" s="147"/>
      <c r="RSZ51" s="147"/>
      <c r="RTA51" s="147"/>
      <c r="RTB51" s="147"/>
      <c r="RTC51" s="147"/>
      <c r="RTD51" s="147"/>
      <c r="RTE51" s="147"/>
      <c r="RTF51" s="147"/>
      <c r="RTG51" s="147"/>
      <c r="RTH51" s="147"/>
      <c r="RTI51" s="147"/>
      <c r="RTJ51" s="147"/>
      <c r="RTK51" s="147"/>
      <c r="RTL51" s="147"/>
      <c r="RTM51" s="147"/>
      <c r="RTN51" s="147"/>
      <c r="RTO51" s="147"/>
      <c r="RTP51" s="147"/>
      <c r="RTQ51" s="147"/>
      <c r="RTR51" s="147"/>
      <c r="RTS51" s="147"/>
      <c r="RTT51" s="147"/>
      <c r="RTU51" s="147"/>
      <c r="RTV51" s="147"/>
      <c r="RTW51" s="147"/>
      <c r="RTX51" s="147"/>
      <c r="RTY51" s="147"/>
      <c r="RTZ51" s="147"/>
      <c r="RUA51" s="147"/>
      <c r="RUB51" s="147"/>
      <c r="RUC51" s="147"/>
      <c r="RUD51" s="147"/>
      <c r="RUE51" s="147"/>
      <c r="RUF51" s="147"/>
      <c r="RUG51" s="147"/>
      <c r="RUH51" s="147"/>
      <c r="RUI51" s="147"/>
      <c r="RUJ51" s="147"/>
      <c r="RUK51" s="147"/>
      <c r="RUL51" s="147"/>
      <c r="RUM51" s="147"/>
      <c r="RUN51" s="147"/>
      <c r="RUO51" s="147"/>
      <c r="RUP51" s="147"/>
      <c r="RUQ51" s="147"/>
      <c r="RUR51" s="147"/>
      <c r="RUS51" s="147"/>
      <c r="RUT51" s="147"/>
      <c r="RUU51" s="147"/>
      <c r="RUV51" s="147"/>
      <c r="RUW51" s="147"/>
      <c r="RUX51" s="147"/>
      <c r="RUY51" s="147"/>
      <c r="RUZ51" s="147"/>
      <c r="RVA51" s="147"/>
      <c r="RVB51" s="147"/>
      <c r="RVC51" s="147"/>
      <c r="RVD51" s="147"/>
      <c r="RVE51" s="147"/>
      <c r="RVF51" s="147"/>
      <c r="RVG51" s="147"/>
      <c r="RVH51" s="147"/>
      <c r="RVI51" s="147"/>
      <c r="RVJ51" s="147"/>
      <c r="RVK51" s="147"/>
      <c r="RVL51" s="147"/>
      <c r="RVM51" s="147"/>
      <c r="RVN51" s="147"/>
      <c r="RVO51" s="147"/>
      <c r="RVP51" s="147"/>
      <c r="RVQ51" s="147"/>
      <c r="RVR51" s="147"/>
      <c r="RVS51" s="147"/>
      <c r="RVT51" s="147"/>
      <c r="RVU51" s="147"/>
      <c r="RVV51" s="147"/>
      <c r="RVW51" s="147"/>
      <c r="RVX51" s="147"/>
      <c r="RVY51" s="147"/>
      <c r="RVZ51" s="147"/>
      <c r="RWA51" s="147"/>
      <c r="RWB51" s="147"/>
      <c r="RWC51" s="147"/>
      <c r="RWD51" s="147"/>
      <c r="RWE51" s="147"/>
      <c r="RWF51" s="147"/>
      <c r="RWG51" s="147"/>
      <c r="RWH51" s="147"/>
      <c r="RWI51" s="147"/>
      <c r="RWJ51" s="147"/>
      <c r="RWK51" s="147"/>
      <c r="RWL51" s="147"/>
      <c r="RWM51" s="147"/>
      <c r="RWN51" s="147"/>
      <c r="RWO51" s="147"/>
      <c r="RWP51" s="147"/>
      <c r="RWQ51" s="147"/>
      <c r="RWR51" s="147"/>
      <c r="RWS51" s="147"/>
      <c r="RWT51" s="147"/>
      <c r="RWU51" s="147"/>
      <c r="RWV51" s="147"/>
      <c r="RWW51" s="147"/>
      <c r="RWX51" s="147"/>
      <c r="RWY51" s="147"/>
      <c r="RWZ51" s="147"/>
      <c r="RXA51" s="147"/>
      <c r="RXB51" s="147"/>
      <c r="RXC51" s="147"/>
      <c r="RXD51" s="147"/>
      <c r="RXE51" s="147"/>
      <c r="RXF51" s="147"/>
      <c r="RXG51" s="147"/>
      <c r="RXH51" s="147"/>
      <c r="RXI51" s="147"/>
      <c r="RXJ51" s="147"/>
      <c r="RXK51" s="147"/>
      <c r="RXL51" s="147"/>
      <c r="RXM51" s="147"/>
      <c r="RXN51" s="147"/>
      <c r="RXO51" s="147"/>
      <c r="RXP51" s="147"/>
      <c r="RXQ51" s="147"/>
      <c r="RXR51" s="147"/>
      <c r="RXS51" s="147"/>
      <c r="RXT51" s="147"/>
      <c r="RXU51" s="147"/>
      <c r="RXV51" s="147"/>
      <c r="RXW51" s="147"/>
      <c r="RXX51" s="147"/>
      <c r="RXY51" s="147"/>
      <c r="RXZ51" s="147"/>
      <c r="RYA51" s="147"/>
      <c r="RYB51" s="147"/>
      <c r="RYC51" s="147"/>
      <c r="RYD51" s="147"/>
      <c r="RYE51" s="147"/>
      <c r="RYF51" s="147"/>
      <c r="RYG51" s="147"/>
      <c r="RYH51" s="147"/>
      <c r="RYI51" s="147"/>
      <c r="RYJ51" s="147"/>
      <c r="RYK51" s="147"/>
      <c r="RYL51" s="147"/>
      <c r="RYM51" s="147"/>
      <c r="RYN51" s="147"/>
      <c r="RYO51" s="147"/>
      <c r="RYP51" s="147"/>
      <c r="RYQ51" s="147"/>
      <c r="RYR51" s="147"/>
      <c r="RYS51" s="147"/>
      <c r="RYT51" s="147"/>
      <c r="RYU51" s="147"/>
      <c r="RYV51" s="147"/>
      <c r="RYW51" s="147"/>
      <c r="RYX51" s="147"/>
      <c r="RYY51" s="147"/>
      <c r="RYZ51" s="147"/>
      <c r="RZA51" s="147"/>
      <c r="RZB51" s="147"/>
      <c r="RZC51" s="147"/>
      <c r="RZD51" s="147"/>
      <c r="RZE51" s="147"/>
      <c r="RZF51" s="147"/>
      <c r="RZG51" s="147"/>
      <c r="RZH51" s="147"/>
      <c r="RZI51" s="147"/>
      <c r="RZJ51" s="147"/>
      <c r="RZK51" s="147"/>
      <c r="RZL51" s="147"/>
      <c r="RZM51" s="147"/>
      <c r="RZN51" s="147"/>
      <c r="RZO51" s="147"/>
      <c r="RZP51" s="147"/>
      <c r="RZQ51" s="147"/>
      <c r="RZR51" s="147"/>
      <c r="RZS51" s="147"/>
      <c r="RZT51" s="147"/>
      <c r="RZU51" s="147"/>
      <c r="RZV51" s="147"/>
      <c r="RZW51" s="147"/>
      <c r="RZX51" s="147"/>
      <c r="RZY51" s="147"/>
      <c r="RZZ51" s="147"/>
      <c r="SAA51" s="147"/>
      <c r="SAB51" s="147"/>
      <c r="SAC51" s="147"/>
      <c r="SAD51" s="147"/>
      <c r="SAE51" s="147"/>
      <c r="SAF51" s="147"/>
      <c r="SAG51" s="147"/>
      <c r="SAH51" s="147"/>
      <c r="SAI51" s="147"/>
      <c r="SAJ51" s="147"/>
      <c r="SAK51" s="147"/>
      <c r="SAL51" s="147"/>
      <c r="SAM51" s="147"/>
      <c r="SAN51" s="147"/>
      <c r="SAO51" s="147"/>
      <c r="SAP51" s="147"/>
      <c r="SAQ51" s="147"/>
      <c r="SAR51" s="147"/>
      <c r="SAS51" s="147"/>
      <c r="SAT51" s="147"/>
      <c r="SAU51" s="147"/>
      <c r="SAV51" s="147"/>
      <c r="SAW51" s="147"/>
      <c r="SAX51" s="147"/>
      <c r="SAY51" s="147"/>
      <c r="SAZ51" s="147"/>
      <c r="SBA51" s="147"/>
      <c r="SBB51" s="147"/>
      <c r="SBC51" s="147"/>
      <c r="SBD51" s="147"/>
      <c r="SBE51" s="147"/>
      <c r="SBF51" s="147"/>
      <c r="SBG51" s="147"/>
      <c r="SBH51" s="147"/>
      <c r="SBI51" s="147"/>
      <c r="SBJ51" s="147"/>
      <c r="SBK51" s="147"/>
      <c r="SBL51" s="147"/>
      <c r="SBM51" s="147"/>
      <c r="SBN51" s="147"/>
      <c r="SBO51" s="147"/>
      <c r="SBP51" s="147"/>
      <c r="SBQ51" s="147"/>
      <c r="SBR51" s="147"/>
      <c r="SBS51" s="147"/>
      <c r="SBT51" s="147"/>
      <c r="SBU51" s="147"/>
      <c r="SBV51" s="147"/>
      <c r="SBW51" s="147"/>
      <c r="SBX51" s="147"/>
      <c r="SBY51" s="147"/>
      <c r="SBZ51" s="147"/>
      <c r="SCA51" s="147"/>
      <c r="SCB51" s="147"/>
      <c r="SCC51" s="147"/>
      <c r="SCD51" s="147"/>
      <c r="SCE51" s="147"/>
      <c r="SCF51" s="147"/>
      <c r="SCG51" s="147"/>
      <c r="SCH51" s="147"/>
      <c r="SCI51" s="147"/>
      <c r="SCJ51" s="147"/>
      <c r="SCK51" s="147"/>
      <c r="SCL51" s="147"/>
      <c r="SCM51" s="147"/>
      <c r="SCN51" s="147"/>
      <c r="SCO51" s="147"/>
      <c r="SCP51" s="147"/>
      <c r="SCQ51" s="147"/>
      <c r="SCR51" s="147"/>
      <c r="SCS51" s="147"/>
      <c r="SCT51" s="147"/>
      <c r="SCU51" s="147"/>
      <c r="SCV51" s="147"/>
      <c r="SCW51" s="147"/>
      <c r="SCX51" s="147"/>
      <c r="SCY51" s="147"/>
      <c r="SCZ51" s="147"/>
      <c r="SDA51" s="147"/>
      <c r="SDB51" s="147"/>
      <c r="SDC51" s="147"/>
      <c r="SDD51" s="147"/>
      <c r="SDE51" s="147"/>
      <c r="SDF51" s="147"/>
      <c r="SDG51" s="147"/>
      <c r="SDH51" s="147"/>
      <c r="SDI51" s="147"/>
      <c r="SDJ51" s="147"/>
      <c r="SDK51" s="147"/>
      <c r="SDL51" s="147"/>
      <c r="SDM51" s="147"/>
      <c r="SDN51" s="147"/>
      <c r="SDO51" s="147"/>
      <c r="SDP51" s="147"/>
      <c r="SDQ51" s="147"/>
      <c r="SDR51" s="147"/>
      <c r="SDS51" s="147"/>
      <c r="SDT51" s="147"/>
      <c r="SDU51" s="147"/>
      <c r="SDV51" s="147"/>
      <c r="SDW51" s="147"/>
      <c r="SDX51" s="147"/>
      <c r="SDY51" s="147"/>
      <c r="SDZ51" s="147"/>
      <c r="SEA51" s="147"/>
      <c r="SEB51" s="147"/>
      <c r="SEC51" s="147"/>
      <c r="SED51" s="147"/>
      <c r="SEE51" s="147"/>
      <c r="SEF51" s="147"/>
      <c r="SEG51" s="147"/>
      <c r="SEH51" s="147"/>
      <c r="SEI51" s="147"/>
      <c r="SEJ51" s="147"/>
      <c r="SEK51" s="147"/>
      <c r="SEL51" s="147"/>
      <c r="SEM51" s="147"/>
      <c r="SEN51" s="147"/>
      <c r="SEO51" s="147"/>
      <c r="SEP51" s="147"/>
      <c r="SEQ51" s="147"/>
      <c r="SER51" s="147"/>
      <c r="SES51" s="147"/>
      <c r="SET51" s="147"/>
      <c r="SEU51" s="147"/>
      <c r="SEV51" s="147"/>
      <c r="SEW51" s="147"/>
      <c r="SEX51" s="147"/>
      <c r="SEY51" s="147"/>
      <c r="SEZ51" s="147"/>
      <c r="SFA51" s="147"/>
      <c r="SFB51" s="147"/>
      <c r="SFC51" s="147"/>
      <c r="SFD51" s="147"/>
      <c r="SFE51" s="147"/>
      <c r="SFF51" s="147"/>
      <c r="SFG51" s="147"/>
      <c r="SFH51" s="147"/>
      <c r="SFI51" s="147"/>
      <c r="SFJ51" s="147"/>
      <c r="SFK51" s="147"/>
      <c r="SFL51" s="147"/>
      <c r="SFM51" s="147"/>
      <c r="SFN51" s="147"/>
      <c r="SFO51" s="147"/>
      <c r="SFP51" s="147"/>
      <c r="SFQ51" s="147"/>
      <c r="SFR51" s="147"/>
      <c r="SFS51" s="147"/>
      <c r="SFT51" s="147"/>
      <c r="SFU51" s="147"/>
      <c r="SFV51" s="147"/>
      <c r="SFW51" s="147"/>
      <c r="SFX51" s="147"/>
      <c r="SFY51" s="147"/>
      <c r="SFZ51" s="147"/>
      <c r="SGA51" s="147"/>
      <c r="SGB51" s="147"/>
      <c r="SGC51" s="147"/>
      <c r="SGD51" s="147"/>
      <c r="SGE51" s="147"/>
      <c r="SGF51" s="147"/>
      <c r="SGG51" s="147"/>
      <c r="SGH51" s="147"/>
      <c r="SGI51" s="147"/>
      <c r="SGJ51" s="147"/>
      <c r="SGK51" s="147"/>
      <c r="SGL51" s="147"/>
      <c r="SGM51" s="147"/>
      <c r="SGN51" s="147"/>
      <c r="SGO51" s="147"/>
      <c r="SGP51" s="147"/>
      <c r="SGQ51" s="147"/>
      <c r="SGR51" s="147"/>
      <c r="SGS51" s="147"/>
      <c r="SGT51" s="147"/>
      <c r="SGU51" s="147"/>
      <c r="SGV51" s="147"/>
      <c r="SGW51" s="147"/>
      <c r="SGX51" s="147"/>
      <c r="SGY51" s="147"/>
      <c r="SGZ51" s="147"/>
      <c r="SHA51" s="147"/>
      <c r="SHB51" s="147"/>
      <c r="SHC51" s="147"/>
      <c r="SHD51" s="147"/>
      <c r="SHE51" s="147"/>
      <c r="SHF51" s="147"/>
      <c r="SHG51" s="147"/>
      <c r="SHH51" s="147"/>
      <c r="SHI51" s="147"/>
      <c r="SHJ51" s="147"/>
      <c r="SHK51" s="147"/>
      <c r="SHL51" s="147"/>
      <c r="SHM51" s="147"/>
      <c r="SHN51" s="147"/>
      <c r="SHO51" s="147"/>
      <c r="SHP51" s="147"/>
      <c r="SHQ51" s="147"/>
      <c r="SHR51" s="147"/>
      <c r="SHS51" s="147"/>
      <c r="SHT51" s="147"/>
      <c r="SHU51" s="147"/>
      <c r="SHV51" s="147"/>
      <c r="SHW51" s="147"/>
      <c r="SHX51" s="147"/>
      <c r="SHY51" s="147"/>
      <c r="SHZ51" s="147"/>
      <c r="SIA51" s="147"/>
      <c r="SIB51" s="147"/>
      <c r="SIC51" s="147"/>
      <c r="SID51" s="147"/>
      <c r="SIE51" s="147"/>
      <c r="SIF51" s="147"/>
      <c r="SIG51" s="147"/>
      <c r="SIH51" s="147"/>
      <c r="SII51" s="147"/>
      <c r="SIJ51" s="147"/>
      <c r="SIK51" s="147"/>
      <c r="SIL51" s="147"/>
      <c r="SIM51" s="147"/>
      <c r="SIN51" s="147"/>
      <c r="SIO51" s="147"/>
      <c r="SIP51" s="147"/>
      <c r="SIQ51" s="147"/>
      <c r="SIR51" s="147"/>
      <c r="SIS51" s="147"/>
      <c r="SIT51" s="147"/>
      <c r="SIU51" s="147"/>
      <c r="SIV51" s="147"/>
      <c r="SIW51" s="147"/>
      <c r="SIX51" s="147"/>
      <c r="SIY51" s="147"/>
      <c r="SIZ51" s="147"/>
      <c r="SJA51" s="147"/>
      <c r="SJB51" s="147"/>
      <c r="SJC51" s="147"/>
      <c r="SJD51" s="147"/>
      <c r="SJE51" s="147"/>
      <c r="SJF51" s="147"/>
      <c r="SJG51" s="147"/>
      <c r="SJH51" s="147"/>
      <c r="SJI51" s="147"/>
      <c r="SJJ51" s="147"/>
      <c r="SJK51" s="147"/>
      <c r="SJL51" s="147"/>
      <c r="SJM51" s="147"/>
      <c r="SJN51" s="147"/>
      <c r="SJO51" s="147"/>
      <c r="SJP51" s="147"/>
      <c r="SJQ51" s="147"/>
      <c r="SJR51" s="147"/>
      <c r="SJS51" s="147"/>
      <c r="SJT51" s="147"/>
      <c r="SJU51" s="147"/>
      <c r="SJV51" s="147"/>
      <c r="SJW51" s="147"/>
      <c r="SJX51" s="147"/>
      <c r="SJY51" s="147"/>
      <c r="SJZ51" s="147"/>
      <c r="SKA51" s="147"/>
      <c r="SKB51" s="147"/>
      <c r="SKC51" s="147"/>
      <c r="SKD51" s="147"/>
      <c r="SKE51" s="147"/>
      <c r="SKF51" s="147"/>
      <c r="SKG51" s="147"/>
      <c r="SKH51" s="147"/>
      <c r="SKI51" s="147"/>
      <c r="SKJ51" s="147"/>
      <c r="SKK51" s="147"/>
      <c r="SKL51" s="147"/>
      <c r="SKM51" s="147"/>
      <c r="SKN51" s="147"/>
      <c r="SKO51" s="147"/>
      <c r="SKP51" s="147"/>
      <c r="SKQ51" s="147"/>
      <c r="SKR51" s="147"/>
      <c r="SKS51" s="147"/>
      <c r="SKT51" s="147"/>
      <c r="SKU51" s="147"/>
      <c r="SKV51" s="147"/>
      <c r="SKW51" s="147"/>
      <c r="SKX51" s="147"/>
      <c r="SKY51" s="147"/>
      <c r="SKZ51" s="147"/>
      <c r="SLA51" s="147"/>
      <c r="SLB51" s="147"/>
      <c r="SLC51" s="147"/>
      <c r="SLD51" s="147"/>
      <c r="SLE51" s="147"/>
      <c r="SLF51" s="147"/>
      <c r="SLG51" s="147"/>
      <c r="SLH51" s="147"/>
      <c r="SLI51" s="147"/>
      <c r="SLJ51" s="147"/>
      <c r="SLK51" s="147"/>
      <c r="SLL51" s="147"/>
      <c r="SLM51" s="147"/>
      <c r="SLN51" s="147"/>
      <c r="SLO51" s="147"/>
      <c r="SLP51" s="147"/>
      <c r="SLQ51" s="147"/>
      <c r="SLR51" s="147"/>
      <c r="SLS51" s="147"/>
      <c r="SLT51" s="147"/>
      <c r="SLU51" s="147"/>
      <c r="SLV51" s="147"/>
      <c r="SLW51" s="147"/>
      <c r="SLX51" s="147"/>
      <c r="SLY51" s="147"/>
      <c r="SLZ51" s="147"/>
      <c r="SMA51" s="147"/>
      <c r="SMB51" s="147"/>
      <c r="SMC51" s="147"/>
      <c r="SMD51" s="147"/>
      <c r="SME51" s="147"/>
      <c r="SMF51" s="147"/>
      <c r="SMG51" s="147"/>
      <c r="SMH51" s="147"/>
      <c r="SMI51" s="147"/>
      <c r="SMJ51" s="147"/>
      <c r="SMK51" s="147"/>
      <c r="SML51" s="147"/>
      <c r="SMM51" s="147"/>
      <c r="SMN51" s="147"/>
      <c r="SMO51" s="147"/>
      <c r="SMP51" s="147"/>
      <c r="SMQ51" s="147"/>
      <c r="SMR51" s="147"/>
      <c r="SMS51" s="147"/>
      <c r="SMT51" s="147"/>
      <c r="SMU51" s="147"/>
      <c r="SMV51" s="147"/>
      <c r="SMW51" s="147"/>
      <c r="SMX51" s="147"/>
      <c r="SMY51" s="147"/>
      <c r="SMZ51" s="147"/>
      <c r="SNA51" s="147"/>
      <c r="SNB51" s="147"/>
      <c r="SNC51" s="147"/>
      <c r="SND51" s="147"/>
      <c r="SNE51" s="147"/>
      <c r="SNF51" s="147"/>
      <c r="SNG51" s="147"/>
      <c r="SNH51" s="147"/>
      <c r="SNI51" s="147"/>
      <c r="SNJ51" s="147"/>
      <c r="SNK51" s="147"/>
      <c r="SNL51" s="147"/>
      <c r="SNM51" s="147"/>
      <c r="SNN51" s="147"/>
      <c r="SNO51" s="147"/>
      <c r="SNP51" s="147"/>
      <c r="SNQ51" s="147"/>
      <c r="SNR51" s="147"/>
      <c r="SNS51" s="147"/>
      <c r="SNT51" s="147"/>
      <c r="SNU51" s="147"/>
      <c r="SNV51" s="147"/>
      <c r="SNW51" s="147"/>
      <c r="SNX51" s="147"/>
      <c r="SNY51" s="147"/>
      <c r="SNZ51" s="147"/>
      <c r="SOA51" s="147"/>
      <c r="SOB51" s="147"/>
      <c r="SOC51" s="147"/>
      <c r="SOD51" s="147"/>
      <c r="SOE51" s="147"/>
      <c r="SOF51" s="147"/>
      <c r="SOG51" s="147"/>
      <c r="SOH51" s="147"/>
      <c r="SOI51" s="147"/>
      <c r="SOJ51" s="147"/>
      <c r="SOK51" s="147"/>
      <c r="SOL51" s="147"/>
      <c r="SOM51" s="147"/>
      <c r="SON51" s="147"/>
      <c r="SOO51" s="147"/>
      <c r="SOP51" s="147"/>
      <c r="SOQ51" s="147"/>
      <c r="SOR51" s="147"/>
      <c r="SOS51" s="147"/>
      <c r="SOT51" s="147"/>
      <c r="SOU51" s="147"/>
      <c r="SOV51" s="147"/>
      <c r="SOW51" s="147"/>
      <c r="SOX51" s="147"/>
      <c r="SOY51" s="147"/>
      <c r="SOZ51" s="147"/>
      <c r="SPA51" s="147"/>
      <c r="SPB51" s="147"/>
      <c r="SPC51" s="147"/>
      <c r="SPD51" s="147"/>
      <c r="SPE51" s="147"/>
      <c r="SPF51" s="147"/>
      <c r="SPG51" s="147"/>
      <c r="SPH51" s="147"/>
      <c r="SPI51" s="147"/>
      <c r="SPJ51" s="147"/>
      <c r="SPK51" s="147"/>
      <c r="SPL51" s="147"/>
      <c r="SPM51" s="147"/>
      <c r="SPN51" s="147"/>
      <c r="SPO51" s="147"/>
      <c r="SPP51" s="147"/>
      <c r="SPQ51" s="147"/>
      <c r="SPR51" s="147"/>
      <c r="SPS51" s="147"/>
      <c r="SPT51" s="147"/>
      <c r="SPU51" s="147"/>
      <c r="SPV51" s="147"/>
      <c r="SPW51" s="147"/>
      <c r="SPX51" s="147"/>
      <c r="SPY51" s="147"/>
      <c r="SPZ51" s="147"/>
      <c r="SQA51" s="147"/>
      <c r="SQB51" s="147"/>
      <c r="SQC51" s="147"/>
      <c r="SQD51" s="147"/>
      <c r="SQE51" s="147"/>
      <c r="SQF51" s="147"/>
      <c r="SQG51" s="147"/>
      <c r="SQH51" s="147"/>
      <c r="SQI51" s="147"/>
      <c r="SQJ51" s="147"/>
      <c r="SQK51" s="147"/>
      <c r="SQL51" s="147"/>
      <c r="SQM51" s="147"/>
      <c r="SQN51" s="147"/>
      <c r="SQO51" s="147"/>
      <c r="SQP51" s="147"/>
      <c r="SQQ51" s="147"/>
      <c r="SQR51" s="147"/>
      <c r="SQS51" s="147"/>
      <c r="SQT51" s="147"/>
      <c r="SQU51" s="147"/>
      <c r="SQV51" s="147"/>
      <c r="SQW51" s="147"/>
      <c r="SQX51" s="147"/>
      <c r="SQY51" s="147"/>
      <c r="SQZ51" s="147"/>
      <c r="SRA51" s="147"/>
      <c r="SRB51" s="147"/>
      <c r="SRC51" s="147"/>
      <c r="SRD51" s="147"/>
      <c r="SRE51" s="147"/>
      <c r="SRF51" s="147"/>
      <c r="SRG51" s="147"/>
      <c r="SRH51" s="147"/>
      <c r="SRI51" s="147"/>
      <c r="SRJ51" s="147"/>
      <c r="SRK51" s="147"/>
      <c r="SRL51" s="147"/>
      <c r="SRM51" s="147"/>
      <c r="SRN51" s="147"/>
      <c r="SRO51" s="147"/>
      <c r="SRP51" s="147"/>
      <c r="SRQ51" s="147"/>
      <c r="SRR51" s="147"/>
      <c r="SRS51" s="147"/>
      <c r="SRT51" s="147"/>
      <c r="SRU51" s="147"/>
      <c r="SRV51" s="147"/>
      <c r="SRW51" s="147"/>
      <c r="SRX51" s="147"/>
      <c r="SRY51" s="147"/>
      <c r="SRZ51" s="147"/>
      <c r="SSA51" s="147"/>
      <c r="SSB51" s="147"/>
      <c r="SSC51" s="147"/>
      <c r="SSD51" s="147"/>
      <c r="SSE51" s="147"/>
      <c r="SSF51" s="147"/>
      <c r="SSG51" s="147"/>
      <c r="SSH51" s="147"/>
      <c r="SSI51" s="147"/>
      <c r="SSJ51" s="147"/>
      <c r="SSK51" s="147"/>
      <c r="SSL51" s="147"/>
      <c r="SSM51" s="147"/>
      <c r="SSN51" s="147"/>
      <c r="SSO51" s="147"/>
      <c r="SSP51" s="147"/>
      <c r="SSQ51" s="147"/>
      <c r="SSR51" s="147"/>
      <c r="SSS51" s="147"/>
      <c r="SST51" s="147"/>
      <c r="SSU51" s="147"/>
      <c r="SSV51" s="147"/>
      <c r="SSW51" s="147"/>
      <c r="SSX51" s="147"/>
      <c r="SSY51" s="147"/>
      <c r="SSZ51" s="147"/>
      <c r="STA51" s="147"/>
      <c r="STB51" s="147"/>
      <c r="STC51" s="147"/>
      <c r="STD51" s="147"/>
      <c r="STE51" s="147"/>
      <c r="STF51" s="147"/>
      <c r="STG51" s="147"/>
      <c r="STH51" s="147"/>
      <c r="STI51" s="147"/>
      <c r="STJ51" s="147"/>
      <c r="STK51" s="147"/>
      <c r="STL51" s="147"/>
      <c r="STM51" s="147"/>
      <c r="STN51" s="147"/>
      <c r="STO51" s="147"/>
      <c r="STP51" s="147"/>
      <c r="STQ51" s="147"/>
      <c r="STR51" s="147"/>
      <c r="STS51" s="147"/>
      <c r="STT51" s="147"/>
      <c r="STU51" s="147"/>
      <c r="STV51" s="147"/>
      <c r="STW51" s="147"/>
      <c r="STX51" s="147"/>
      <c r="STY51" s="147"/>
      <c r="STZ51" s="147"/>
      <c r="SUA51" s="147"/>
      <c r="SUB51" s="147"/>
      <c r="SUC51" s="147"/>
      <c r="SUD51" s="147"/>
      <c r="SUE51" s="147"/>
      <c r="SUF51" s="147"/>
      <c r="SUG51" s="147"/>
      <c r="SUH51" s="147"/>
      <c r="SUI51" s="147"/>
      <c r="SUJ51" s="147"/>
      <c r="SUK51" s="147"/>
      <c r="SUL51" s="147"/>
      <c r="SUM51" s="147"/>
      <c r="SUN51" s="147"/>
      <c r="SUO51" s="147"/>
      <c r="SUP51" s="147"/>
      <c r="SUQ51" s="147"/>
      <c r="SUR51" s="147"/>
      <c r="SUS51" s="147"/>
      <c r="SUT51" s="147"/>
      <c r="SUU51" s="147"/>
      <c r="SUV51" s="147"/>
      <c r="SUW51" s="147"/>
      <c r="SUX51" s="147"/>
      <c r="SUY51" s="147"/>
      <c r="SUZ51" s="147"/>
      <c r="SVA51" s="147"/>
      <c r="SVB51" s="147"/>
      <c r="SVC51" s="147"/>
      <c r="SVD51" s="147"/>
      <c r="SVE51" s="147"/>
      <c r="SVF51" s="147"/>
      <c r="SVG51" s="147"/>
      <c r="SVH51" s="147"/>
      <c r="SVI51" s="147"/>
      <c r="SVJ51" s="147"/>
      <c r="SVK51" s="147"/>
      <c r="SVL51" s="147"/>
      <c r="SVM51" s="147"/>
      <c r="SVN51" s="147"/>
      <c r="SVO51" s="147"/>
      <c r="SVP51" s="147"/>
      <c r="SVQ51" s="147"/>
      <c r="SVR51" s="147"/>
      <c r="SVS51" s="147"/>
      <c r="SVT51" s="147"/>
      <c r="SVU51" s="147"/>
      <c r="SVV51" s="147"/>
      <c r="SVW51" s="147"/>
      <c r="SVX51" s="147"/>
      <c r="SVY51" s="147"/>
      <c r="SVZ51" s="147"/>
      <c r="SWA51" s="147"/>
      <c r="SWB51" s="147"/>
      <c r="SWC51" s="147"/>
      <c r="SWD51" s="147"/>
      <c r="SWE51" s="147"/>
      <c r="SWF51" s="147"/>
      <c r="SWG51" s="147"/>
      <c r="SWH51" s="147"/>
      <c r="SWI51" s="147"/>
      <c r="SWJ51" s="147"/>
      <c r="SWK51" s="147"/>
      <c r="SWL51" s="147"/>
      <c r="SWM51" s="147"/>
      <c r="SWN51" s="147"/>
      <c r="SWO51" s="147"/>
      <c r="SWP51" s="147"/>
      <c r="SWQ51" s="147"/>
      <c r="SWR51" s="147"/>
      <c r="SWS51" s="147"/>
      <c r="SWT51" s="147"/>
      <c r="SWU51" s="147"/>
      <c r="SWV51" s="147"/>
      <c r="SWW51" s="147"/>
      <c r="SWX51" s="147"/>
      <c r="SWY51" s="147"/>
      <c r="SWZ51" s="147"/>
      <c r="SXA51" s="147"/>
      <c r="SXB51" s="147"/>
      <c r="SXC51" s="147"/>
      <c r="SXD51" s="147"/>
      <c r="SXE51" s="147"/>
      <c r="SXF51" s="147"/>
      <c r="SXG51" s="147"/>
      <c r="SXH51" s="147"/>
      <c r="SXI51" s="147"/>
      <c r="SXJ51" s="147"/>
      <c r="SXK51" s="147"/>
      <c r="SXL51" s="147"/>
      <c r="SXM51" s="147"/>
      <c r="SXN51" s="147"/>
      <c r="SXO51" s="147"/>
      <c r="SXP51" s="147"/>
      <c r="SXQ51" s="147"/>
      <c r="SXR51" s="147"/>
      <c r="SXS51" s="147"/>
      <c r="SXT51" s="147"/>
      <c r="SXU51" s="147"/>
      <c r="SXV51" s="147"/>
      <c r="SXW51" s="147"/>
      <c r="SXX51" s="147"/>
      <c r="SXY51" s="147"/>
      <c r="SXZ51" s="147"/>
      <c r="SYA51" s="147"/>
      <c r="SYB51" s="147"/>
      <c r="SYC51" s="147"/>
      <c r="SYD51" s="147"/>
      <c r="SYE51" s="147"/>
      <c r="SYF51" s="147"/>
      <c r="SYG51" s="147"/>
      <c r="SYH51" s="147"/>
      <c r="SYI51" s="147"/>
      <c r="SYJ51" s="147"/>
      <c r="SYK51" s="147"/>
      <c r="SYL51" s="147"/>
      <c r="SYM51" s="147"/>
      <c r="SYN51" s="147"/>
      <c r="SYO51" s="147"/>
      <c r="SYP51" s="147"/>
      <c r="SYQ51" s="147"/>
      <c r="SYR51" s="147"/>
      <c r="SYS51" s="147"/>
      <c r="SYT51" s="147"/>
      <c r="SYU51" s="147"/>
      <c r="SYV51" s="147"/>
      <c r="SYW51" s="147"/>
      <c r="SYX51" s="147"/>
      <c r="SYY51" s="147"/>
      <c r="SYZ51" s="147"/>
      <c r="SZA51" s="147"/>
      <c r="SZB51" s="147"/>
      <c r="SZC51" s="147"/>
      <c r="SZD51" s="147"/>
      <c r="SZE51" s="147"/>
      <c r="SZF51" s="147"/>
      <c r="SZG51" s="147"/>
      <c r="SZH51" s="147"/>
      <c r="SZI51" s="147"/>
      <c r="SZJ51" s="147"/>
      <c r="SZK51" s="147"/>
      <c r="SZL51" s="147"/>
      <c r="SZM51" s="147"/>
      <c r="SZN51" s="147"/>
      <c r="SZO51" s="147"/>
      <c r="SZP51" s="147"/>
      <c r="SZQ51" s="147"/>
      <c r="SZR51" s="147"/>
      <c r="SZS51" s="147"/>
      <c r="SZT51" s="147"/>
      <c r="SZU51" s="147"/>
      <c r="SZV51" s="147"/>
      <c r="SZW51" s="147"/>
      <c r="SZX51" s="147"/>
      <c r="SZY51" s="147"/>
      <c r="SZZ51" s="147"/>
      <c r="TAA51" s="147"/>
      <c r="TAB51" s="147"/>
      <c r="TAC51" s="147"/>
      <c r="TAD51" s="147"/>
      <c r="TAE51" s="147"/>
      <c r="TAF51" s="147"/>
      <c r="TAG51" s="147"/>
      <c r="TAH51" s="147"/>
      <c r="TAI51" s="147"/>
      <c r="TAJ51" s="147"/>
      <c r="TAK51" s="147"/>
      <c r="TAL51" s="147"/>
      <c r="TAM51" s="147"/>
      <c r="TAN51" s="147"/>
      <c r="TAO51" s="147"/>
      <c r="TAP51" s="147"/>
      <c r="TAQ51" s="147"/>
      <c r="TAR51" s="147"/>
      <c r="TAS51" s="147"/>
      <c r="TAT51" s="147"/>
      <c r="TAU51" s="147"/>
      <c r="TAV51" s="147"/>
      <c r="TAW51" s="147"/>
      <c r="TAX51" s="147"/>
      <c r="TAY51" s="147"/>
      <c r="TAZ51" s="147"/>
      <c r="TBA51" s="147"/>
      <c r="TBB51" s="147"/>
      <c r="TBC51" s="147"/>
      <c r="TBD51" s="147"/>
      <c r="TBE51" s="147"/>
      <c r="TBF51" s="147"/>
      <c r="TBG51" s="147"/>
      <c r="TBH51" s="147"/>
      <c r="TBI51" s="147"/>
      <c r="TBJ51" s="147"/>
      <c r="TBK51" s="147"/>
      <c r="TBL51" s="147"/>
      <c r="TBM51" s="147"/>
      <c r="TBN51" s="147"/>
      <c r="TBO51" s="147"/>
      <c r="TBP51" s="147"/>
      <c r="TBQ51" s="147"/>
      <c r="TBR51" s="147"/>
      <c r="TBS51" s="147"/>
      <c r="TBT51" s="147"/>
      <c r="TBU51" s="147"/>
      <c r="TBV51" s="147"/>
      <c r="TBW51" s="147"/>
      <c r="TBX51" s="147"/>
      <c r="TBY51" s="147"/>
      <c r="TBZ51" s="147"/>
      <c r="TCA51" s="147"/>
      <c r="TCB51" s="147"/>
      <c r="TCC51" s="147"/>
      <c r="TCD51" s="147"/>
      <c r="TCE51" s="147"/>
      <c r="TCF51" s="147"/>
      <c r="TCG51" s="147"/>
      <c r="TCH51" s="147"/>
      <c r="TCI51" s="147"/>
      <c r="TCJ51" s="147"/>
      <c r="TCK51" s="147"/>
      <c r="TCL51" s="147"/>
      <c r="TCM51" s="147"/>
      <c r="TCN51" s="147"/>
      <c r="TCO51" s="147"/>
      <c r="TCP51" s="147"/>
      <c r="TCQ51" s="147"/>
      <c r="TCR51" s="147"/>
      <c r="TCS51" s="147"/>
      <c r="TCT51" s="147"/>
      <c r="TCU51" s="147"/>
      <c r="TCV51" s="147"/>
      <c r="TCW51" s="147"/>
      <c r="TCX51" s="147"/>
      <c r="TCY51" s="147"/>
      <c r="TCZ51" s="147"/>
      <c r="TDA51" s="147"/>
      <c r="TDB51" s="147"/>
      <c r="TDC51" s="147"/>
      <c r="TDD51" s="147"/>
      <c r="TDE51" s="147"/>
      <c r="TDF51" s="147"/>
      <c r="TDG51" s="147"/>
      <c r="TDH51" s="147"/>
      <c r="TDI51" s="147"/>
      <c r="TDJ51" s="147"/>
      <c r="TDK51" s="147"/>
      <c r="TDL51" s="147"/>
      <c r="TDM51" s="147"/>
      <c r="TDN51" s="147"/>
      <c r="TDO51" s="147"/>
      <c r="TDP51" s="147"/>
      <c r="TDQ51" s="147"/>
      <c r="TDR51" s="147"/>
      <c r="TDS51" s="147"/>
      <c r="TDT51" s="147"/>
      <c r="TDU51" s="147"/>
      <c r="TDV51" s="147"/>
      <c r="TDW51" s="147"/>
      <c r="TDX51" s="147"/>
      <c r="TDY51" s="147"/>
      <c r="TDZ51" s="147"/>
      <c r="TEA51" s="147"/>
      <c r="TEB51" s="147"/>
      <c r="TEC51" s="147"/>
      <c r="TED51" s="147"/>
      <c r="TEE51" s="147"/>
      <c r="TEF51" s="147"/>
      <c r="TEG51" s="147"/>
      <c r="TEH51" s="147"/>
      <c r="TEI51" s="147"/>
      <c r="TEJ51" s="147"/>
      <c r="TEK51" s="147"/>
      <c r="TEL51" s="147"/>
      <c r="TEM51" s="147"/>
      <c r="TEN51" s="147"/>
      <c r="TEO51" s="147"/>
      <c r="TEP51" s="147"/>
      <c r="TEQ51" s="147"/>
      <c r="TER51" s="147"/>
      <c r="TES51" s="147"/>
      <c r="TET51" s="147"/>
      <c r="TEU51" s="147"/>
      <c r="TEV51" s="147"/>
      <c r="TEW51" s="147"/>
      <c r="TEX51" s="147"/>
      <c r="TEY51" s="147"/>
      <c r="TEZ51" s="147"/>
      <c r="TFA51" s="147"/>
      <c r="TFB51" s="147"/>
      <c r="TFC51" s="147"/>
      <c r="TFD51" s="147"/>
      <c r="TFE51" s="147"/>
      <c r="TFF51" s="147"/>
      <c r="TFG51" s="147"/>
      <c r="TFH51" s="147"/>
      <c r="TFI51" s="147"/>
      <c r="TFJ51" s="147"/>
      <c r="TFK51" s="147"/>
      <c r="TFL51" s="147"/>
      <c r="TFM51" s="147"/>
      <c r="TFN51" s="147"/>
      <c r="TFO51" s="147"/>
      <c r="TFP51" s="147"/>
      <c r="TFQ51" s="147"/>
      <c r="TFR51" s="147"/>
      <c r="TFS51" s="147"/>
      <c r="TFT51" s="147"/>
      <c r="TFU51" s="147"/>
      <c r="TFV51" s="147"/>
      <c r="TFW51" s="147"/>
      <c r="TFX51" s="147"/>
      <c r="TFY51" s="147"/>
      <c r="TFZ51" s="147"/>
      <c r="TGA51" s="147"/>
      <c r="TGB51" s="147"/>
      <c r="TGC51" s="147"/>
      <c r="TGD51" s="147"/>
      <c r="TGE51" s="147"/>
      <c r="TGF51" s="147"/>
      <c r="TGG51" s="147"/>
      <c r="TGH51" s="147"/>
      <c r="TGI51" s="147"/>
      <c r="TGJ51" s="147"/>
      <c r="TGK51" s="147"/>
      <c r="TGL51" s="147"/>
      <c r="TGM51" s="147"/>
      <c r="TGN51" s="147"/>
      <c r="TGO51" s="147"/>
      <c r="TGP51" s="147"/>
      <c r="TGQ51" s="147"/>
      <c r="TGR51" s="147"/>
      <c r="TGS51" s="147"/>
      <c r="TGT51" s="147"/>
      <c r="TGU51" s="147"/>
      <c r="TGV51" s="147"/>
      <c r="TGW51" s="147"/>
      <c r="TGX51" s="147"/>
      <c r="TGY51" s="147"/>
      <c r="TGZ51" s="147"/>
      <c r="THA51" s="147"/>
      <c r="THB51" s="147"/>
      <c r="THC51" s="147"/>
      <c r="THD51" s="147"/>
      <c r="THE51" s="147"/>
      <c r="THF51" s="147"/>
      <c r="THG51" s="147"/>
      <c r="THH51" s="147"/>
      <c r="THI51" s="147"/>
      <c r="THJ51" s="147"/>
      <c r="THK51" s="147"/>
      <c r="THL51" s="147"/>
      <c r="THM51" s="147"/>
      <c r="THN51" s="147"/>
      <c r="THO51" s="147"/>
      <c r="THP51" s="147"/>
      <c r="THQ51" s="147"/>
      <c r="THR51" s="147"/>
      <c r="THS51" s="147"/>
      <c r="THT51" s="147"/>
      <c r="THU51" s="147"/>
      <c r="THV51" s="147"/>
      <c r="THW51" s="147"/>
      <c r="THX51" s="147"/>
      <c r="THY51" s="147"/>
      <c r="THZ51" s="147"/>
      <c r="TIA51" s="147"/>
      <c r="TIB51" s="147"/>
      <c r="TIC51" s="147"/>
      <c r="TID51" s="147"/>
      <c r="TIE51" s="147"/>
      <c r="TIF51" s="147"/>
      <c r="TIG51" s="147"/>
      <c r="TIH51" s="147"/>
      <c r="TII51" s="147"/>
      <c r="TIJ51" s="147"/>
      <c r="TIK51" s="147"/>
      <c r="TIL51" s="147"/>
      <c r="TIM51" s="147"/>
      <c r="TIN51" s="147"/>
      <c r="TIO51" s="147"/>
      <c r="TIP51" s="147"/>
      <c r="TIQ51" s="147"/>
      <c r="TIR51" s="147"/>
      <c r="TIS51" s="147"/>
      <c r="TIT51" s="147"/>
      <c r="TIU51" s="147"/>
      <c r="TIV51" s="147"/>
      <c r="TIW51" s="147"/>
      <c r="TIX51" s="147"/>
      <c r="TIY51" s="147"/>
      <c r="TIZ51" s="147"/>
      <c r="TJA51" s="147"/>
      <c r="TJB51" s="147"/>
      <c r="TJC51" s="147"/>
      <c r="TJD51" s="147"/>
      <c r="TJE51" s="147"/>
      <c r="TJF51" s="147"/>
      <c r="TJG51" s="147"/>
      <c r="TJH51" s="147"/>
      <c r="TJI51" s="147"/>
      <c r="TJJ51" s="147"/>
      <c r="TJK51" s="147"/>
      <c r="TJL51" s="147"/>
      <c r="TJM51" s="147"/>
      <c r="TJN51" s="147"/>
      <c r="TJO51" s="147"/>
      <c r="TJP51" s="147"/>
      <c r="TJQ51" s="147"/>
      <c r="TJR51" s="147"/>
      <c r="TJS51" s="147"/>
      <c r="TJT51" s="147"/>
      <c r="TJU51" s="147"/>
      <c r="TJV51" s="147"/>
      <c r="TJW51" s="147"/>
      <c r="TJX51" s="147"/>
      <c r="TJY51" s="147"/>
      <c r="TJZ51" s="147"/>
      <c r="TKA51" s="147"/>
      <c r="TKB51" s="147"/>
      <c r="TKC51" s="147"/>
      <c r="TKD51" s="147"/>
      <c r="TKE51" s="147"/>
      <c r="TKF51" s="147"/>
      <c r="TKG51" s="147"/>
      <c r="TKH51" s="147"/>
      <c r="TKI51" s="147"/>
      <c r="TKJ51" s="147"/>
      <c r="TKK51" s="147"/>
      <c r="TKL51" s="147"/>
      <c r="TKM51" s="147"/>
      <c r="TKN51" s="147"/>
      <c r="TKO51" s="147"/>
      <c r="TKP51" s="147"/>
      <c r="TKQ51" s="147"/>
      <c r="TKR51" s="147"/>
      <c r="TKS51" s="147"/>
      <c r="TKT51" s="147"/>
      <c r="TKU51" s="147"/>
      <c r="TKV51" s="147"/>
      <c r="TKW51" s="147"/>
      <c r="TKX51" s="147"/>
      <c r="TKY51" s="147"/>
      <c r="TKZ51" s="147"/>
      <c r="TLA51" s="147"/>
      <c r="TLB51" s="147"/>
      <c r="TLC51" s="147"/>
      <c r="TLD51" s="147"/>
      <c r="TLE51" s="147"/>
      <c r="TLF51" s="147"/>
      <c r="TLG51" s="147"/>
      <c r="TLH51" s="147"/>
      <c r="TLI51" s="147"/>
      <c r="TLJ51" s="147"/>
      <c r="TLK51" s="147"/>
      <c r="TLL51" s="147"/>
      <c r="TLM51" s="147"/>
      <c r="TLN51" s="147"/>
      <c r="TLO51" s="147"/>
      <c r="TLP51" s="147"/>
      <c r="TLQ51" s="147"/>
      <c r="TLR51" s="147"/>
      <c r="TLS51" s="147"/>
      <c r="TLT51" s="147"/>
      <c r="TLU51" s="147"/>
      <c r="TLV51" s="147"/>
      <c r="TLW51" s="147"/>
      <c r="TLX51" s="147"/>
      <c r="TLY51" s="147"/>
      <c r="TLZ51" s="147"/>
      <c r="TMA51" s="147"/>
      <c r="TMB51" s="147"/>
      <c r="TMC51" s="147"/>
      <c r="TMD51" s="147"/>
      <c r="TME51" s="147"/>
      <c r="TMF51" s="147"/>
      <c r="TMG51" s="147"/>
      <c r="TMH51" s="147"/>
      <c r="TMI51" s="147"/>
      <c r="TMJ51" s="147"/>
      <c r="TMK51" s="147"/>
      <c r="TML51" s="147"/>
      <c r="TMM51" s="147"/>
      <c r="TMN51" s="147"/>
      <c r="TMO51" s="147"/>
      <c r="TMP51" s="147"/>
      <c r="TMQ51" s="147"/>
      <c r="TMR51" s="147"/>
      <c r="TMS51" s="147"/>
      <c r="TMT51" s="147"/>
      <c r="TMU51" s="147"/>
      <c r="TMV51" s="147"/>
      <c r="TMW51" s="147"/>
      <c r="TMX51" s="147"/>
      <c r="TMY51" s="147"/>
      <c r="TMZ51" s="147"/>
      <c r="TNA51" s="147"/>
      <c r="TNB51" s="147"/>
      <c r="TNC51" s="147"/>
      <c r="TND51" s="147"/>
      <c r="TNE51" s="147"/>
      <c r="TNF51" s="147"/>
      <c r="TNG51" s="147"/>
      <c r="TNH51" s="147"/>
      <c r="TNI51" s="147"/>
      <c r="TNJ51" s="147"/>
      <c r="TNK51" s="147"/>
      <c r="TNL51" s="147"/>
      <c r="TNM51" s="147"/>
      <c r="TNN51" s="147"/>
      <c r="TNO51" s="147"/>
      <c r="TNP51" s="147"/>
      <c r="TNQ51" s="147"/>
      <c r="TNR51" s="147"/>
      <c r="TNS51" s="147"/>
      <c r="TNT51" s="147"/>
      <c r="TNU51" s="147"/>
      <c r="TNV51" s="147"/>
      <c r="TNW51" s="147"/>
      <c r="TNX51" s="147"/>
      <c r="TNY51" s="147"/>
      <c r="TNZ51" s="147"/>
      <c r="TOA51" s="147"/>
      <c r="TOB51" s="147"/>
      <c r="TOC51" s="147"/>
      <c r="TOD51" s="147"/>
      <c r="TOE51" s="147"/>
      <c r="TOF51" s="147"/>
      <c r="TOG51" s="147"/>
      <c r="TOH51" s="147"/>
      <c r="TOI51" s="147"/>
      <c r="TOJ51" s="147"/>
      <c r="TOK51" s="147"/>
      <c r="TOL51" s="147"/>
      <c r="TOM51" s="147"/>
      <c r="TON51" s="147"/>
      <c r="TOO51" s="147"/>
      <c r="TOP51" s="147"/>
      <c r="TOQ51" s="147"/>
      <c r="TOR51" s="147"/>
      <c r="TOS51" s="147"/>
      <c r="TOT51" s="147"/>
      <c r="TOU51" s="147"/>
      <c r="TOV51" s="147"/>
      <c r="TOW51" s="147"/>
      <c r="TOX51" s="147"/>
      <c r="TOY51" s="147"/>
      <c r="TOZ51" s="147"/>
      <c r="TPA51" s="147"/>
      <c r="TPB51" s="147"/>
      <c r="TPC51" s="147"/>
      <c r="TPD51" s="147"/>
      <c r="TPE51" s="147"/>
      <c r="TPF51" s="147"/>
      <c r="TPG51" s="147"/>
      <c r="TPH51" s="147"/>
      <c r="TPI51" s="147"/>
      <c r="TPJ51" s="147"/>
      <c r="TPK51" s="147"/>
      <c r="TPL51" s="147"/>
      <c r="TPM51" s="147"/>
      <c r="TPN51" s="147"/>
      <c r="TPO51" s="147"/>
      <c r="TPP51" s="147"/>
      <c r="TPQ51" s="147"/>
      <c r="TPR51" s="147"/>
      <c r="TPS51" s="147"/>
      <c r="TPT51" s="147"/>
      <c r="TPU51" s="147"/>
      <c r="TPV51" s="147"/>
      <c r="TPW51" s="147"/>
      <c r="TPX51" s="147"/>
      <c r="TPY51" s="147"/>
      <c r="TPZ51" s="147"/>
      <c r="TQA51" s="147"/>
      <c r="TQB51" s="147"/>
      <c r="TQC51" s="147"/>
      <c r="TQD51" s="147"/>
      <c r="TQE51" s="147"/>
      <c r="TQF51" s="147"/>
      <c r="TQG51" s="147"/>
      <c r="TQH51" s="147"/>
      <c r="TQI51" s="147"/>
      <c r="TQJ51" s="147"/>
      <c r="TQK51" s="147"/>
      <c r="TQL51" s="147"/>
      <c r="TQM51" s="147"/>
      <c r="TQN51" s="147"/>
      <c r="TQO51" s="147"/>
      <c r="TQP51" s="147"/>
      <c r="TQQ51" s="147"/>
      <c r="TQR51" s="147"/>
      <c r="TQS51" s="147"/>
      <c r="TQT51" s="147"/>
      <c r="TQU51" s="147"/>
      <c r="TQV51" s="147"/>
      <c r="TQW51" s="147"/>
      <c r="TQX51" s="147"/>
      <c r="TQY51" s="147"/>
      <c r="TQZ51" s="147"/>
      <c r="TRA51" s="147"/>
      <c r="TRB51" s="147"/>
      <c r="TRC51" s="147"/>
      <c r="TRD51" s="147"/>
      <c r="TRE51" s="147"/>
      <c r="TRF51" s="147"/>
      <c r="TRG51" s="147"/>
      <c r="TRH51" s="147"/>
      <c r="TRI51" s="147"/>
      <c r="TRJ51" s="147"/>
      <c r="TRK51" s="147"/>
      <c r="TRL51" s="147"/>
      <c r="TRM51" s="147"/>
      <c r="TRN51" s="147"/>
      <c r="TRO51" s="147"/>
      <c r="TRP51" s="147"/>
      <c r="TRQ51" s="147"/>
      <c r="TRR51" s="147"/>
      <c r="TRS51" s="147"/>
      <c r="TRT51" s="147"/>
      <c r="TRU51" s="147"/>
      <c r="TRV51" s="147"/>
      <c r="TRW51" s="147"/>
      <c r="TRX51" s="147"/>
      <c r="TRY51" s="147"/>
      <c r="TRZ51" s="147"/>
      <c r="TSA51" s="147"/>
      <c r="TSB51" s="147"/>
      <c r="TSC51" s="147"/>
      <c r="TSD51" s="147"/>
      <c r="TSE51" s="147"/>
      <c r="TSF51" s="147"/>
      <c r="TSG51" s="147"/>
      <c r="TSH51" s="147"/>
      <c r="TSI51" s="147"/>
      <c r="TSJ51" s="147"/>
      <c r="TSK51" s="147"/>
      <c r="TSL51" s="147"/>
      <c r="TSM51" s="147"/>
      <c r="TSN51" s="147"/>
      <c r="TSO51" s="147"/>
      <c r="TSP51" s="147"/>
      <c r="TSQ51" s="147"/>
      <c r="TSR51" s="147"/>
      <c r="TSS51" s="147"/>
      <c r="TST51" s="147"/>
      <c r="TSU51" s="147"/>
      <c r="TSV51" s="147"/>
      <c r="TSW51" s="147"/>
      <c r="TSX51" s="147"/>
      <c r="TSY51" s="147"/>
      <c r="TSZ51" s="147"/>
      <c r="TTA51" s="147"/>
      <c r="TTB51" s="147"/>
      <c r="TTC51" s="147"/>
      <c r="TTD51" s="147"/>
      <c r="TTE51" s="147"/>
      <c r="TTF51" s="147"/>
      <c r="TTG51" s="147"/>
      <c r="TTH51" s="147"/>
      <c r="TTI51" s="147"/>
      <c r="TTJ51" s="147"/>
      <c r="TTK51" s="147"/>
      <c r="TTL51" s="147"/>
      <c r="TTM51" s="147"/>
      <c r="TTN51" s="147"/>
      <c r="TTO51" s="147"/>
      <c r="TTP51" s="147"/>
      <c r="TTQ51" s="147"/>
      <c r="TTR51" s="147"/>
      <c r="TTS51" s="147"/>
      <c r="TTT51" s="147"/>
      <c r="TTU51" s="147"/>
      <c r="TTV51" s="147"/>
      <c r="TTW51" s="147"/>
      <c r="TTX51" s="147"/>
      <c r="TTY51" s="147"/>
      <c r="TTZ51" s="147"/>
      <c r="TUA51" s="147"/>
      <c r="TUB51" s="147"/>
      <c r="TUC51" s="147"/>
      <c r="TUD51" s="147"/>
      <c r="TUE51" s="147"/>
      <c r="TUF51" s="147"/>
      <c r="TUG51" s="147"/>
      <c r="TUH51" s="147"/>
      <c r="TUI51" s="147"/>
      <c r="TUJ51" s="147"/>
      <c r="TUK51" s="147"/>
      <c r="TUL51" s="147"/>
      <c r="TUM51" s="147"/>
      <c r="TUN51" s="147"/>
      <c r="TUO51" s="147"/>
      <c r="TUP51" s="147"/>
      <c r="TUQ51" s="147"/>
      <c r="TUR51" s="147"/>
      <c r="TUS51" s="147"/>
      <c r="TUT51" s="147"/>
      <c r="TUU51" s="147"/>
      <c r="TUV51" s="147"/>
      <c r="TUW51" s="147"/>
      <c r="TUX51" s="147"/>
      <c r="TUY51" s="147"/>
      <c r="TUZ51" s="147"/>
      <c r="TVA51" s="147"/>
      <c r="TVB51" s="147"/>
      <c r="TVC51" s="147"/>
      <c r="TVD51" s="147"/>
      <c r="TVE51" s="147"/>
      <c r="TVF51" s="147"/>
      <c r="TVG51" s="147"/>
      <c r="TVH51" s="147"/>
      <c r="TVI51" s="147"/>
      <c r="TVJ51" s="147"/>
      <c r="TVK51" s="147"/>
      <c r="TVL51" s="147"/>
      <c r="TVM51" s="147"/>
      <c r="TVN51" s="147"/>
      <c r="TVO51" s="147"/>
      <c r="TVP51" s="147"/>
      <c r="TVQ51" s="147"/>
      <c r="TVR51" s="147"/>
      <c r="TVS51" s="147"/>
      <c r="TVT51" s="147"/>
      <c r="TVU51" s="147"/>
      <c r="TVV51" s="147"/>
      <c r="TVW51" s="147"/>
      <c r="TVX51" s="147"/>
      <c r="TVY51" s="147"/>
      <c r="TVZ51" s="147"/>
      <c r="TWA51" s="147"/>
      <c r="TWB51" s="147"/>
      <c r="TWC51" s="147"/>
      <c r="TWD51" s="147"/>
      <c r="TWE51" s="147"/>
      <c r="TWF51" s="147"/>
      <c r="TWG51" s="147"/>
      <c r="TWH51" s="147"/>
      <c r="TWI51" s="147"/>
      <c r="TWJ51" s="147"/>
      <c r="TWK51" s="147"/>
      <c r="TWL51" s="147"/>
      <c r="TWM51" s="147"/>
      <c r="TWN51" s="147"/>
      <c r="TWO51" s="147"/>
      <c r="TWP51" s="147"/>
      <c r="TWQ51" s="147"/>
      <c r="TWR51" s="147"/>
      <c r="TWS51" s="147"/>
      <c r="TWT51" s="147"/>
      <c r="TWU51" s="147"/>
      <c r="TWV51" s="147"/>
      <c r="TWW51" s="147"/>
      <c r="TWX51" s="147"/>
      <c r="TWY51" s="147"/>
      <c r="TWZ51" s="147"/>
      <c r="TXA51" s="147"/>
      <c r="TXB51" s="147"/>
      <c r="TXC51" s="147"/>
      <c r="TXD51" s="147"/>
      <c r="TXE51" s="147"/>
      <c r="TXF51" s="147"/>
      <c r="TXG51" s="147"/>
      <c r="TXH51" s="147"/>
      <c r="TXI51" s="147"/>
      <c r="TXJ51" s="147"/>
      <c r="TXK51" s="147"/>
      <c r="TXL51" s="147"/>
      <c r="TXM51" s="147"/>
      <c r="TXN51" s="147"/>
      <c r="TXO51" s="147"/>
      <c r="TXP51" s="147"/>
      <c r="TXQ51" s="147"/>
      <c r="TXR51" s="147"/>
      <c r="TXS51" s="147"/>
      <c r="TXT51" s="147"/>
      <c r="TXU51" s="147"/>
      <c r="TXV51" s="147"/>
      <c r="TXW51" s="147"/>
      <c r="TXX51" s="147"/>
      <c r="TXY51" s="147"/>
      <c r="TXZ51" s="147"/>
      <c r="TYA51" s="147"/>
      <c r="TYB51" s="147"/>
      <c r="TYC51" s="147"/>
      <c r="TYD51" s="147"/>
      <c r="TYE51" s="147"/>
      <c r="TYF51" s="147"/>
      <c r="TYG51" s="147"/>
      <c r="TYH51" s="147"/>
      <c r="TYI51" s="147"/>
      <c r="TYJ51" s="147"/>
      <c r="TYK51" s="147"/>
      <c r="TYL51" s="147"/>
      <c r="TYM51" s="147"/>
      <c r="TYN51" s="147"/>
      <c r="TYO51" s="147"/>
      <c r="TYP51" s="147"/>
      <c r="TYQ51" s="147"/>
      <c r="TYR51" s="147"/>
      <c r="TYS51" s="147"/>
      <c r="TYT51" s="147"/>
      <c r="TYU51" s="147"/>
      <c r="TYV51" s="147"/>
      <c r="TYW51" s="147"/>
      <c r="TYX51" s="147"/>
      <c r="TYY51" s="147"/>
      <c r="TYZ51" s="147"/>
      <c r="TZA51" s="147"/>
      <c r="TZB51" s="147"/>
      <c r="TZC51" s="147"/>
      <c r="TZD51" s="147"/>
      <c r="TZE51" s="147"/>
      <c r="TZF51" s="147"/>
      <c r="TZG51" s="147"/>
      <c r="TZH51" s="147"/>
      <c r="TZI51" s="147"/>
      <c r="TZJ51" s="147"/>
      <c r="TZK51" s="147"/>
      <c r="TZL51" s="147"/>
      <c r="TZM51" s="147"/>
      <c r="TZN51" s="147"/>
      <c r="TZO51" s="147"/>
      <c r="TZP51" s="147"/>
      <c r="TZQ51" s="147"/>
      <c r="TZR51" s="147"/>
      <c r="TZS51" s="147"/>
      <c r="TZT51" s="147"/>
      <c r="TZU51" s="147"/>
      <c r="TZV51" s="147"/>
      <c r="TZW51" s="147"/>
      <c r="TZX51" s="147"/>
      <c r="TZY51" s="147"/>
      <c r="TZZ51" s="147"/>
      <c r="UAA51" s="147"/>
      <c r="UAB51" s="147"/>
      <c r="UAC51" s="147"/>
      <c r="UAD51" s="147"/>
      <c r="UAE51" s="147"/>
      <c r="UAF51" s="147"/>
      <c r="UAG51" s="147"/>
      <c r="UAH51" s="147"/>
      <c r="UAI51" s="147"/>
      <c r="UAJ51" s="147"/>
      <c r="UAK51" s="147"/>
      <c r="UAL51" s="147"/>
      <c r="UAM51" s="147"/>
      <c r="UAN51" s="147"/>
      <c r="UAO51" s="147"/>
      <c r="UAP51" s="147"/>
      <c r="UAQ51" s="147"/>
      <c r="UAR51" s="147"/>
      <c r="UAS51" s="147"/>
      <c r="UAT51" s="147"/>
      <c r="UAU51" s="147"/>
      <c r="UAV51" s="147"/>
      <c r="UAW51" s="147"/>
      <c r="UAX51" s="147"/>
      <c r="UAY51" s="147"/>
      <c r="UAZ51" s="147"/>
      <c r="UBA51" s="147"/>
      <c r="UBB51" s="147"/>
      <c r="UBC51" s="147"/>
      <c r="UBD51" s="147"/>
      <c r="UBE51" s="147"/>
      <c r="UBF51" s="147"/>
      <c r="UBG51" s="147"/>
      <c r="UBH51" s="147"/>
      <c r="UBI51" s="147"/>
      <c r="UBJ51" s="147"/>
      <c r="UBK51" s="147"/>
      <c r="UBL51" s="147"/>
      <c r="UBM51" s="147"/>
      <c r="UBN51" s="147"/>
      <c r="UBO51" s="147"/>
      <c r="UBP51" s="147"/>
      <c r="UBQ51" s="147"/>
      <c r="UBR51" s="147"/>
      <c r="UBS51" s="147"/>
      <c r="UBT51" s="147"/>
      <c r="UBU51" s="147"/>
      <c r="UBV51" s="147"/>
      <c r="UBW51" s="147"/>
      <c r="UBX51" s="147"/>
      <c r="UBY51" s="147"/>
      <c r="UBZ51" s="147"/>
      <c r="UCA51" s="147"/>
      <c r="UCB51" s="147"/>
      <c r="UCC51" s="147"/>
      <c r="UCD51" s="147"/>
      <c r="UCE51" s="147"/>
      <c r="UCF51" s="147"/>
      <c r="UCG51" s="147"/>
      <c r="UCH51" s="147"/>
      <c r="UCI51" s="147"/>
      <c r="UCJ51" s="147"/>
      <c r="UCK51" s="147"/>
      <c r="UCL51" s="147"/>
      <c r="UCM51" s="147"/>
      <c r="UCN51" s="147"/>
      <c r="UCO51" s="147"/>
      <c r="UCP51" s="147"/>
      <c r="UCQ51" s="147"/>
      <c r="UCR51" s="147"/>
      <c r="UCS51" s="147"/>
      <c r="UCT51" s="147"/>
      <c r="UCU51" s="147"/>
      <c r="UCV51" s="147"/>
      <c r="UCW51" s="147"/>
      <c r="UCX51" s="147"/>
      <c r="UCY51" s="147"/>
      <c r="UCZ51" s="147"/>
      <c r="UDA51" s="147"/>
      <c r="UDB51" s="147"/>
      <c r="UDC51" s="147"/>
      <c r="UDD51" s="147"/>
      <c r="UDE51" s="147"/>
      <c r="UDF51" s="147"/>
      <c r="UDG51" s="147"/>
      <c r="UDH51" s="147"/>
      <c r="UDI51" s="147"/>
      <c r="UDJ51" s="147"/>
      <c r="UDK51" s="147"/>
      <c r="UDL51" s="147"/>
      <c r="UDM51" s="147"/>
      <c r="UDN51" s="147"/>
      <c r="UDO51" s="147"/>
      <c r="UDP51" s="147"/>
      <c r="UDQ51" s="147"/>
      <c r="UDR51" s="147"/>
      <c r="UDS51" s="147"/>
      <c r="UDT51" s="147"/>
      <c r="UDU51" s="147"/>
      <c r="UDV51" s="147"/>
      <c r="UDW51" s="147"/>
      <c r="UDX51" s="147"/>
      <c r="UDY51" s="147"/>
      <c r="UDZ51" s="147"/>
      <c r="UEA51" s="147"/>
      <c r="UEB51" s="147"/>
      <c r="UEC51" s="147"/>
      <c r="UED51" s="147"/>
      <c r="UEE51" s="147"/>
      <c r="UEF51" s="147"/>
      <c r="UEG51" s="147"/>
      <c r="UEH51" s="147"/>
      <c r="UEI51" s="147"/>
      <c r="UEJ51" s="147"/>
      <c r="UEK51" s="147"/>
      <c r="UEL51" s="147"/>
      <c r="UEM51" s="147"/>
      <c r="UEN51" s="147"/>
      <c r="UEO51" s="147"/>
      <c r="UEP51" s="147"/>
      <c r="UEQ51" s="147"/>
      <c r="UER51" s="147"/>
      <c r="UES51" s="147"/>
      <c r="UET51" s="147"/>
      <c r="UEU51" s="147"/>
      <c r="UEV51" s="147"/>
      <c r="UEW51" s="147"/>
      <c r="UEX51" s="147"/>
      <c r="UEY51" s="147"/>
      <c r="UEZ51" s="147"/>
      <c r="UFA51" s="147"/>
      <c r="UFB51" s="147"/>
      <c r="UFC51" s="147"/>
      <c r="UFD51" s="147"/>
      <c r="UFE51" s="147"/>
      <c r="UFF51" s="147"/>
      <c r="UFG51" s="147"/>
      <c r="UFH51" s="147"/>
      <c r="UFI51" s="147"/>
      <c r="UFJ51" s="147"/>
      <c r="UFK51" s="147"/>
      <c r="UFL51" s="147"/>
      <c r="UFM51" s="147"/>
      <c r="UFN51" s="147"/>
      <c r="UFO51" s="147"/>
      <c r="UFP51" s="147"/>
      <c r="UFQ51" s="147"/>
      <c r="UFR51" s="147"/>
      <c r="UFS51" s="147"/>
      <c r="UFT51" s="147"/>
      <c r="UFU51" s="147"/>
      <c r="UFV51" s="147"/>
      <c r="UFW51" s="147"/>
      <c r="UFX51" s="147"/>
      <c r="UFY51" s="147"/>
      <c r="UFZ51" s="147"/>
      <c r="UGA51" s="147"/>
      <c r="UGB51" s="147"/>
      <c r="UGC51" s="147"/>
      <c r="UGD51" s="147"/>
      <c r="UGE51" s="147"/>
      <c r="UGF51" s="147"/>
      <c r="UGG51" s="147"/>
      <c r="UGH51" s="147"/>
      <c r="UGI51" s="147"/>
      <c r="UGJ51" s="147"/>
      <c r="UGK51" s="147"/>
      <c r="UGL51" s="147"/>
      <c r="UGM51" s="147"/>
      <c r="UGN51" s="147"/>
      <c r="UGO51" s="147"/>
      <c r="UGP51" s="147"/>
      <c r="UGQ51" s="147"/>
      <c r="UGR51" s="147"/>
      <c r="UGS51" s="147"/>
      <c r="UGT51" s="147"/>
      <c r="UGU51" s="147"/>
      <c r="UGV51" s="147"/>
      <c r="UGW51" s="147"/>
      <c r="UGX51" s="147"/>
      <c r="UGY51" s="147"/>
      <c r="UGZ51" s="147"/>
      <c r="UHA51" s="147"/>
      <c r="UHB51" s="147"/>
      <c r="UHC51" s="147"/>
      <c r="UHD51" s="147"/>
      <c r="UHE51" s="147"/>
      <c r="UHF51" s="147"/>
      <c r="UHG51" s="147"/>
      <c r="UHH51" s="147"/>
      <c r="UHI51" s="147"/>
      <c r="UHJ51" s="147"/>
      <c r="UHK51" s="147"/>
      <c r="UHL51" s="147"/>
      <c r="UHM51" s="147"/>
      <c r="UHN51" s="147"/>
      <c r="UHO51" s="147"/>
      <c r="UHP51" s="147"/>
      <c r="UHQ51" s="147"/>
      <c r="UHR51" s="147"/>
      <c r="UHS51" s="147"/>
      <c r="UHT51" s="147"/>
      <c r="UHU51" s="147"/>
      <c r="UHV51" s="147"/>
      <c r="UHW51" s="147"/>
      <c r="UHX51" s="147"/>
      <c r="UHY51" s="147"/>
      <c r="UHZ51" s="147"/>
      <c r="UIA51" s="147"/>
      <c r="UIB51" s="147"/>
      <c r="UIC51" s="147"/>
      <c r="UID51" s="147"/>
      <c r="UIE51" s="147"/>
      <c r="UIF51" s="147"/>
      <c r="UIG51" s="147"/>
      <c r="UIH51" s="147"/>
      <c r="UII51" s="147"/>
      <c r="UIJ51" s="147"/>
      <c r="UIK51" s="147"/>
      <c r="UIL51" s="147"/>
      <c r="UIM51" s="147"/>
      <c r="UIN51" s="147"/>
      <c r="UIO51" s="147"/>
      <c r="UIP51" s="147"/>
      <c r="UIQ51" s="147"/>
      <c r="UIR51" s="147"/>
      <c r="UIS51" s="147"/>
      <c r="UIT51" s="147"/>
      <c r="UIU51" s="147"/>
      <c r="UIV51" s="147"/>
      <c r="UIW51" s="147"/>
      <c r="UIX51" s="147"/>
      <c r="UIY51" s="147"/>
      <c r="UIZ51" s="147"/>
      <c r="UJA51" s="147"/>
      <c r="UJB51" s="147"/>
      <c r="UJC51" s="147"/>
      <c r="UJD51" s="147"/>
      <c r="UJE51" s="147"/>
      <c r="UJF51" s="147"/>
      <c r="UJG51" s="147"/>
      <c r="UJH51" s="147"/>
      <c r="UJI51" s="147"/>
      <c r="UJJ51" s="147"/>
      <c r="UJK51" s="147"/>
      <c r="UJL51" s="147"/>
      <c r="UJM51" s="147"/>
      <c r="UJN51" s="147"/>
      <c r="UJO51" s="147"/>
      <c r="UJP51" s="147"/>
      <c r="UJQ51" s="147"/>
      <c r="UJR51" s="147"/>
      <c r="UJS51" s="147"/>
      <c r="UJT51" s="147"/>
      <c r="UJU51" s="147"/>
      <c r="UJV51" s="147"/>
      <c r="UJW51" s="147"/>
      <c r="UJX51" s="147"/>
      <c r="UJY51" s="147"/>
      <c r="UJZ51" s="147"/>
      <c r="UKA51" s="147"/>
      <c r="UKB51" s="147"/>
      <c r="UKC51" s="147"/>
      <c r="UKD51" s="147"/>
      <c r="UKE51" s="147"/>
      <c r="UKF51" s="147"/>
      <c r="UKG51" s="147"/>
      <c r="UKH51" s="147"/>
      <c r="UKI51" s="147"/>
      <c r="UKJ51" s="147"/>
      <c r="UKK51" s="147"/>
      <c r="UKL51" s="147"/>
      <c r="UKM51" s="147"/>
      <c r="UKN51" s="147"/>
      <c r="UKO51" s="147"/>
      <c r="UKP51" s="147"/>
      <c r="UKQ51" s="147"/>
      <c r="UKR51" s="147"/>
      <c r="UKS51" s="147"/>
      <c r="UKT51" s="147"/>
      <c r="UKU51" s="147"/>
      <c r="UKV51" s="147"/>
      <c r="UKW51" s="147"/>
      <c r="UKX51" s="147"/>
      <c r="UKY51" s="147"/>
      <c r="UKZ51" s="147"/>
      <c r="ULA51" s="147"/>
      <c r="ULB51" s="147"/>
      <c r="ULC51" s="147"/>
      <c r="ULD51" s="147"/>
      <c r="ULE51" s="147"/>
      <c r="ULF51" s="147"/>
      <c r="ULG51" s="147"/>
      <c r="ULH51" s="147"/>
      <c r="ULI51" s="147"/>
      <c r="ULJ51" s="147"/>
      <c r="ULK51" s="147"/>
      <c r="ULL51" s="147"/>
      <c r="ULM51" s="147"/>
      <c r="ULN51" s="147"/>
      <c r="ULO51" s="147"/>
      <c r="ULP51" s="147"/>
      <c r="ULQ51" s="147"/>
      <c r="ULR51" s="147"/>
      <c r="ULS51" s="147"/>
      <c r="ULT51" s="147"/>
      <c r="ULU51" s="147"/>
      <c r="ULV51" s="147"/>
      <c r="ULW51" s="147"/>
      <c r="ULX51" s="147"/>
      <c r="ULY51" s="147"/>
      <c r="ULZ51" s="147"/>
      <c r="UMA51" s="147"/>
      <c r="UMB51" s="147"/>
      <c r="UMC51" s="147"/>
      <c r="UMD51" s="147"/>
      <c r="UME51" s="147"/>
      <c r="UMF51" s="147"/>
      <c r="UMG51" s="147"/>
      <c r="UMH51" s="147"/>
      <c r="UMI51" s="147"/>
      <c r="UMJ51" s="147"/>
      <c r="UMK51" s="147"/>
      <c r="UML51" s="147"/>
      <c r="UMM51" s="147"/>
      <c r="UMN51" s="147"/>
      <c r="UMO51" s="147"/>
      <c r="UMP51" s="147"/>
      <c r="UMQ51" s="147"/>
      <c r="UMR51" s="147"/>
      <c r="UMS51" s="147"/>
      <c r="UMT51" s="147"/>
      <c r="UMU51" s="147"/>
      <c r="UMV51" s="147"/>
      <c r="UMW51" s="147"/>
      <c r="UMX51" s="147"/>
      <c r="UMY51" s="147"/>
      <c r="UMZ51" s="147"/>
      <c r="UNA51" s="147"/>
      <c r="UNB51" s="147"/>
      <c r="UNC51" s="147"/>
      <c r="UND51" s="147"/>
      <c r="UNE51" s="147"/>
      <c r="UNF51" s="147"/>
      <c r="UNG51" s="147"/>
      <c r="UNH51" s="147"/>
      <c r="UNI51" s="147"/>
      <c r="UNJ51" s="147"/>
      <c r="UNK51" s="147"/>
      <c r="UNL51" s="147"/>
      <c r="UNM51" s="147"/>
      <c r="UNN51" s="147"/>
      <c r="UNO51" s="147"/>
      <c r="UNP51" s="147"/>
      <c r="UNQ51" s="147"/>
      <c r="UNR51" s="147"/>
      <c r="UNS51" s="147"/>
      <c r="UNT51" s="147"/>
      <c r="UNU51" s="147"/>
      <c r="UNV51" s="147"/>
      <c r="UNW51" s="147"/>
      <c r="UNX51" s="147"/>
      <c r="UNY51" s="147"/>
      <c r="UNZ51" s="147"/>
      <c r="UOA51" s="147"/>
      <c r="UOB51" s="147"/>
      <c r="UOC51" s="147"/>
      <c r="UOD51" s="147"/>
      <c r="UOE51" s="147"/>
      <c r="UOF51" s="147"/>
      <c r="UOG51" s="147"/>
      <c r="UOH51" s="147"/>
      <c r="UOI51" s="147"/>
      <c r="UOJ51" s="147"/>
      <c r="UOK51" s="147"/>
      <c r="UOL51" s="147"/>
      <c r="UOM51" s="147"/>
      <c r="UON51" s="147"/>
      <c r="UOO51" s="147"/>
      <c r="UOP51" s="147"/>
      <c r="UOQ51" s="147"/>
      <c r="UOR51" s="147"/>
      <c r="UOS51" s="147"/>
      <c r="UOT51" s="147"/>
      <c r="UOU51" s="147"/>
      <c r="UOV51" s="147"/>
      <c r="UOW51" s="147"/>
      <c r="UOX51" s="147"/>
      <c r="UOY51" s="147"/>
      <c r="UOZ51" s="147"/>
      <c r="UPA51" s="147"/>
      <c r="UPB51" s="147"/>
      <c r="UPC51" s="147"/>
      <c r="UPD51" s="147"/>
      <c r="UPE51" s="147"/>
      <c r="UPF51" s="147"/>
      <c r="UPG51" s="147"/>
      <c r="UPH51" s="147"/>
      <c r="UPI51" s="147"/>
      <c r="UPJ51" s="147"/>
      <c r="UPK51" s="147"/>
      <c r="UPL51" s="147"/>
      <c r="UPM51" s="147"/>
      <c r="UPN51" s="147"/>
      <c r="UPO51" s="147"/>
      <c r="UPP51" s="147"/>
      <c r="UPQ51" s="147"/>
      <c r="UPR51" s="147"/>
      <c r="UPS51" s="147"/>
      <c r="UPT51" s="147"/>
      <c r="UPU51" s="147"/>
      <c r="UPV51" s="147"/>
      <c r="UPW51" s="147"/>
      <c r="UPX51" s="147"/>
      <c r="UPY51" s="147"/>
      <c r="UPZ51" s="147"/>
      <c r="UQA51" s="147"/>
      <c r="UQB51" s="147"/>
      <c r="UQC51" s="147"/>
      <c r="UQD51" s="147"/>
      <c r="UQE51" s="147"/>
      <c r="UQF51" s="147"/>
      <c r="UQG51" s="147"/>
      <c r="UQH51" s="147"/>
      <c r="UQI51" s="147"/>
      <c r="UQJ51" s="147"/>
      <c r="UQK51" s="147"/>
      <c r="UQL51" s="147"/>
      <c r="UQM51" s="147"/>
      <c r="UQN51" s="147"/>
      <c r="UQO51" s="147"/>
      <c r="UQP51" s="147"/>
      <c r="UQQ51" s="147"/>
      <c r="UQR51" s="147"/>
      <c r="UQS51" s="147"/>
      <c r="UQT51" s="147"/>
      <c r="UQU51" s="147"/>
      <c r="UQV51" s="147"/>
      <c r="UQW51" s="147"/>
      <c r="UQX51" s="147"/>
      <c r="UQY51" s="147"/>
      <c r="UQZ51" s="147"/>
      <c r="URA51" s="147"/>
      <c r="URB51" s="147"/>
      <c r="URC51" s="147"/>
      <c r="URD51" s="147"/>
      <c r="URE51" s="147"/>
      <c r="URF51" s="147"/>
      <c r="URG51" s="147"/>
      <c r="URH51" s="147"/>
      <c r="URI51" s="147"/>
      <c r="URJ51" s="147"/>
      <c r="URK51" s="147"/>
      <c r="URL51" s="147"/>
      <c r="URM51" s="147"/>
      <c r="URN51" s="147"/>
      <c r="URO51" s="147"/>
      <c r="URP51" s="147"/>
      <c r="URQ51" s="147"/>
      <c r="URR51" s="147"/>
      <c r="URS51" s="147"/>
      <c r="URT51" s="147"/>
      <c r="URU51" s="147"/>
      <c r="URV51" s="147"/>
      <c r="URW51" s="147"/>
      <c r="URX51" s="147"/>
      <c r="URY51" s="147"/>
      <c r="URZ51" s="147"/>
      <c r="USA51" s="147"/>
      <c r="USB51" s="147"/>
      <c r="USC51" s="147"/>
      <c r="USD51" s="147"/>
      <c r="USE51" s="147"/>
      <c r="USF51" s="147"/>
      <c r="USG51" s="147"/>
      <c r="USH51" s="147"/>
      <c r="USI51" s="147"/>
      <c r="USJ51" s="147"/>
      <c r="USK51" s="147"/>
      <c r="USL51" s="147"/>
      <c r="USM51" s="147"/>
      <c r="USN51" s="147"/>
      <c r="USO51" s="147"/>
      <c r="USP51" s="147"/>
      <c r="USQ51" s="147"/>
      <c r="USR51" s="147"/>
      <c r="USS51" s="147"/>
      <c r="UST51" s="147"/>
      <c r="USU51" s="147"/>
      <c r="USV51" s="147"/>
      <c r="USW51" s="147"/>
      <c r="USX51" s="147"/>
      <c r="USY51" s="147"/>
      <c r="USZ51" s="147"/>
      <c r="UTA51" s="147"/>
      <c r="UTB51" s="147"/>
      <c r="UTC51" s="147"/>
      <c r="UTD51" s="147"/>
      <c r="UTE51" s="147"/>
      <c r="UTF51" s="147"/>
      <c r="UTG51" s="147"/>
      <c r="UTH51" s="147"/>
      <c r="UTI51" s="147"/>
      <c r="UTJ51" s="147"/>
      <c r="UTK51" s="147"/>
      <c r="UTL51" s="147"/>
      <c r="UTM51" s="147"/>
      <c r="UTN51" s="147"/>
      <c r="UTO51" s="147"/>
      <c r="UTP51" s="147"/>
      <c r="UTQ51" s="147"/>
      <c r="UTR51" s="147"/>
      <c r="UTS51" s="147"/>
      <c r="UTT51" s="147"/>
      <c r="UTU51" s="147"/>
      <c r="UTV51" s="147"/>
      <c r="UTW51" s="147"/>
      <c r="UTX51" s="147"/>
      <c r="UTY51" s="147"/>
      <c r="UTZ51" s="147"/>
      <c r="UUA51" s="147"/>
      <c r="UUB51" s="147"/>
      <c r="UUC51" s="147"/>
      <c r="UUD51" s="147"/>
      <c r="UUE51" s="147"/>
      <c r="UUF51" s="147"/>
      <c r="UUG51" s="147"/>
      <c r="UUH51" s="147"/>
      <c r="UUI51" s="147"/>
      <c r="UUJ51" s="147"/>
      <c r="UUK51" s="147"/>
      <c r="UUL51" s="147"/>
      <c r="UUM51" s="147"/>
      <c r="UUN51" s="147"/>
      <c r="UUO51" s="147"/>
      <c r="UUP51" s="147"/>
      <c r="UUQ51" s="147"/>
      <c r="UUR51" s="147"/>
      <c r="UUS51" s="147"/>
      <c r="UUT51" s="147"/>
      <c r="UUU51" s="147"/>
      <c r="UUV51" s="147"/>
      <c r="UUW51" s="147"/>
      <c r="UUX51" s="147"/>
      <c r="UUY51" s="147"/>
      <c r="UUZ51" s="147"/>
      <c r="UVA51" s="147"/>
      <c r="UVB51" s="147"/>
      <c r="UVC51" s="147"/>
      <c r="UVD51" s="147"/>
      <c r="UVE51" s="147"/>
      <c r="UVF51" s="147"/>
      <c r="UVG51" s="147"/>
      <c r="UVH51" s="147"/>
      <c r="UVI51" s="147"/>
      <c r="UVJ51" s="147"/>
      <c r="UVK51" s="147"/>
      <c r="UVL51" s="147"/>
      <c r="UVM51" s="147"/>
      <c r="UVN51" s="147"/>
      <c r="UVO51" s="147"/>
      <c r="UVP51" s="147"/>
      <c r="UVQ51" s="147"/>
      <c r="UVR51" s="147"/>
      <c r="UVS51" s="147"/>
      <c r="UVT51" s="147"/>
      <c r="UVU51" s="147"/>
      <c r="UVV51" s="147"/>
      <c r="UVW51" s="147"/>
      <c r="UVX51" s="147"/>
      <c r="UVY51" s="147"/>
      <c r="UVZ51" s="147"/>
      <c r="UWA51" s="147"/>
      <c r="UWB51" s="147"/>
      <c r="UWC51" s="147"/>
      <c r="UWD51" s="147"/>
      <c r="UWE51" s="147"/>
      <c r="UWF51" s="147"/>
      <c r="UWG51" s="147"/>
      <c r="UWH51" s="147"/>
      <c r="UWI51" s="147"/>
      <c r="UWJ51" s="147"/>
      <c r="UWK51" s="147"/>
      <c r="UWL51" s="147"/>
      <c r="UWM51" s="147"/>
      <c r="UWN51" s="147"/>
      <c r="UWO51" s="147"/>
      <c r="UWP51" s="147"/>
      <c r="UWQ51" s="147"/>
      <c r="UWR51" s="147"/>
      <c r="UWS51" s="147"/>
      <c r="UWT51" s="147"/>
      <c r="UWU51" s="147"/>
      <c r="UWV51" s="147"/>
      <c r="UWW51" s="147"/>
      <c r="UWX51" s="147"/>
      <c r="UWY51" s="147"/>
      <c r="UWZ51" s="147"/>
      <c r="UXA51" s="147"/>
      <c r="UXB51" s="147"/>
      <c r="UXC51" s="147"/>
      <c r="UXD51" s="147"/>
      <c r="UXE51" s="147"/>
      <c r="UXF51" s="147"/>
      <c r="UXG51" s="147"/>
      <c r="UXH51" s="147"/>
      <c r="UXI51" s="147"/>
      <c r="UXJ51" s="147"/>
      <c r="UXK51" s="147"/>
      <c r="UXL51" s="147"/>
      <c r="UXM51" s="147"/>
      <c r="UXN51" s="147"/>
      <c r="UXO51" s="147"/>
      <c r="UXP51" s="147"/>
      <c r="UXQ51" s="147"/>
      <c r="UXR51" s="147"/>
      <c r="UXS51" s="147"/>
      <c r="UXT51" s="147"/>
      <c r="UXU51" s="147"/>
      <c r="UXV51" s="147"/>
      <c r="UXW51" s="147"/>
      <c r="UXX51" s="147"/>
      <c r="UXY51" s="147"/>
      <c r="UXZ51" s="147"/>
      <c r="UYA51" s="147"/>
      <c r="UYB51" s="147"/>
      <c r="UYC51" s="147"/>
      <c r="UYD51" s="147"/>
      <c r="UYE51" s="147"/>
      <c r="UYF51" s="147"/>
      <c r="UYG51" s="147"/>
      <c r="UYH51" s="147"/>
      <c r="UYI51" s="147"/>
      <c r="UYJ51" s="147"/>
      <c r="UYK51" s="147"/>
      <c r="UYL51" s="147"/>
      <c r="UYM51" s="147"/>
      <c r="UYN51" s="147"/>
      <c r="UYO51" s="147"/>
      <c r="UYP51" s="147"/>
      <c r="UYQ51" s="147"/>
      <c r="UYR51" s="147"/>
      <c r="UYS51" s="147"/>
      <c r="UYT51" s="147"/>
      <c r="UYU51" s="147"/>
      <c r="UYV51" s="147"/>
      <c r="UYW51" s="147"/>
      <c r="UYX51" s="147"/>
      <c r="UYY51" s="147"/>
      <c r="UYZ51" s="147"/>
      <c r="UZA51" s="147"/>
      <c r="UZB51" s="147"/>
      <c r="UZC51" s="147"/>
      <c r="UZD51" s="147"/>
      <c r="UZE51" s="147"/>
      <c r="UZF51" s="147"/>
      <c r="UZG51" s="147"/>
      <c r="UZH51" s="147"/>
      <c r="UZI51" s="147"/>
      <c r="UZJ51" s="147"/>
      <c r="UZK51" s="147"/>
      <c r="UZL51" s="147"/>
      <c r="UZM51" s="147"/>
      <c r="UZN51" s="147"/>
      <c r="UZO51" s="147"/>
      <c r="UZP51" s="147"/>
      <c r="UZQ51" s="147"/>
      <c r="UZR51" s="147"/>
      <c r="UZS51" s="147"/>
      <c r="UZT51" s="147"/>
      <c r="UZU51" s="147"/>
      <c r="UZV51" s="147"/>
      <c r="UZW51" s="147"/>
      <c r="UZX51" s="147"/>
      <c r="UZY51" s="147"/>
      <c r="UZZ51" s="147"/>
      <c r="VAA51" s="147"/>
      <c r="VAB51" s="147"/>
      <c r="VAC51" s="147"/>
      <c r="VAD51" s="147"/>
      <c r="VAE51" s="147"/>
      <c r="VAF51" s="147"/>
      <c r="VAG51" s="147"/>
      <c r="VAH51" s="147"/>
      <c r="VAI51" s="147"/>
      <c r="VAJ51" s="147"/>
      <c r="VAK51" s="147"/>
      <c r="VAL51" s="147"/>
      <c r="VAM51" s="147"/>
      <c r="VAN51" s="147"/>
      <c r="VAO51" s="147"/>
      <c r="VAP51" s="147"/>
      <c r="VAQ51" s="147"/>
      <c r="VAR51" s="147"/>
      <c r="VAS51" s="147"/>
      <c r="VAT51" s="147"/>
      <c r="VAU51" s="147"/>
      <c r="VAV51" s="147"/>
      <c r="VAW51" s="147"/>
      <c r="VAX51" s="147"/>
      <c r="VAY51" s="147"/>
      <c r="VAZ51" s="147"/>
      <c r="VBA51" s="147"/>
      <c r="VBB51" s="147"/>
      <c r="VBC51" s="147"/>
      <c r="VBD51" s="147"/>
      <c r="VBE51" s="147"/>
      <c r="VBF51" s="147"/>
      <c r="VBG51" s="147"/>
      <c r="VBH51" s="147"/>
      <c r="VBI51" s="147"/>
      <c r="VBJ51" s="147"/>
      <c r="VBK51" s="147"/>
      <c r="VBL51" s="147"/>
      <c r="VBM51" s="147"/>
      <c r="VBN51" s="147"/>
      <c r="VBO51" s="147"/>
      <c r="VBP51" s="147"/>
      <c r="VBQ51" s="147"/>
      <c r="VBR51" s="147"/>
      <c r="VBS51" s="147"/>
      <c r="VBT51" s="147"/>
      <c r="VBU51" s="147"/>
      <c r="VBV51" s="147"/>
      <c r="VBW51" s="147"/>
      <c r="VBX51" s="147"/>
      <c r="VBY51" s="147"/>
      <c r="VBZ51" s="147"/>
      <c r="VCA51" s="147"/>
      <c r="VCB51" s="147"/>
      <c r="VCC51" s="147"/>
      <c r="VCD51" s="147"/>
      <c r="VCE51" s="147"/>
      <c r="VCF51" s="147"/>
      <c r="VCG51" s="147"/>
      <c r="VCH51" s="147"/>
      <c r="VCI51" s="147"/>
      <c r="VCJ51" s="147"/>
      <c r="VCK51" s="147"/>
      <c r="VCL51" s="147"/>
      <c r="VCM51" s="147"/>
      <c r="VCN51" s="147"/>
      <c r="VCO51" s="147"/>
      <c r="VCP51" s="147"/>
      <c r="VCQ51" s="147"/>
      <c r="VCR51" s="147"/>
      <c r="VCS51" s="147"/>
      <c r="VCT51" s="147"/>
      <c r="VCU51" s="147"/>
      <c r="VCV51" s="147"/>
      <c r="VCW51" s="147"/>
      <c r="VCX51" s="147"/>
      <c r="VCY51" s="147"/>
      <c r="VCZ51" s="147"/>
      <c r="VDA51" s="147"/>
      <c r="VDB51" s="147"/>
      <c r="VDC51" s="147"/>
      <c r="VDD51" s="147"/>
      <c r="VDE51" s="147"/>
      <c r="VDF51" s="147"/>
      <c r="VDG51" s="147"/>
      <c r="VDH51" s="147"/>
      <c r="VDI51" s="147"/>
      <c r="VDJ51" s="147"/>
      <c r="VDK51" s="147"/>
      <c r="VDL51" s="147"/>
      <c r="VDM51" s="147"/>
      <c r="VDN51" s="147"/>
      <c r="VDO51" s="147"/>
      <c r="VDP51" s="147"/>
      <c r="VDQ51" s="147"/>
      <c r="VDR51" s="147"/>
      <c r="VDS51" s="147"/>
      <c r="VDT51" s="147"/>
      <c r="VDU51" s="147"/>
      <c r="VDV51" s="147"/>
      <c r="VDW51" s="147"/>
      <c r="VDX51" s="147"/>
      <c r="VDY51" s="147"/>
      <c r="VDZ51" s="147"/>
      <c r="VEA51" s="147"/>
      <c r="VEB51" s="147"/>
      <c r="VEC51" s="147"/>
      <c r="VED51" s="147"/>
      <c r="VEE51" s="147"/>
      <c r="VEF51" s="147"/>
      <c r="VEG51" s="147"/>
      <c r="VEH51" s="147"/>
      <c r="VEI51" s="147"/>
      <c r="VEJ51" s="147"/>
      <c r="VEK51" s="147"/>
      <c r="VEL51" s="147"/>
      <c r="VEM51" s="147"/>
      <c r="VEN51" s="147"/>
      <c r="VEO51" s="147"/>
      <c r="VEP51" s="147"/>
      <c r="VEQ51" s="147"/>
      <c r="VER51" s="147"/>
      <c r="VES51" s="147"/>
      <c r="VET51" s="147"/>
      <c r="VEU51" s="147"/>
      <c r="VEV51" s="147"/>
      <c r="VEW51" s="147"/>
      <c r="VEX51" s="147"/>
      <c r="VEY51" s="147"/>
      <c r="VEZ51" s="147"/>
      <c r="VFA51" s="147"/>
      <c r="VFB51" s="147"/>
      <c r="VFC51" s="147"/>
      <c r="VFD51" s="147"/>
      <c r="VFE51" s="147"/>
      <c r="VFF51" s="147"/>
      <c r="VFG51" s="147"/>
      <c r="VFH51" s="147"/>
      <c r="VFI51" s="147"/>
      <c r="VFJ51" s="147"/>
      <c r="VFK51" s="147"/>
      <c r="VFL51" s="147"/>
      <c r="VFM51" s="147"/>
      <c r="VFN51" s="147"/>
      <c r="VFO51" s="147"/>
      <c r="VFP51" s="147"/>
      <c r="VFQ51" s="147"/>
      <c r="VFR51" s="147"/>
      <c r="VFS51" s="147"/>
      <c r="VFT51" s="147"/>
      <c r="VFU51" s="147"/>
      <c r="VFV51" s="147"/>
      <c r="VFW51" s="147"/>
      <c r="VFX51" s="147"/>
      <c r="VFY51" s="147"/>
      <c r="VFZ51" s="147"/>
      <c r="VGA51" s="147"/>
      <c r="VGB51" s="147"/>
      <c r="VGC51" s="147"/>
      <c r="VGD51" s="147"/>
      <c r="VGE51" s="147"/>
      <c r="VGF51" s="147"/>
      <c r="VGG51" s="147"/>
      <c r="VGH51" s="147"/>
      <c r="VGI51" s="147"/>
      <c r="VGJ51" s="147"/>
      <c r="VGK51" s="147"/>
      <c r="VGL51" s="147"/>
      <c r="VGM51" s="147"/>
      <c r="VGN51" s="147"/>
      <c r="VGO51" s="147"/>
      <c r="VGP51" s="147"/>
      <c r="VGQ51" s="147"/>
      <c r="VGR51" s="147"/>
      <c r="VGS51" s="147"/>
      <c r="VGT51" s="147"/>
      <c r="VGU51" s="147"/>
      <c r="VGV51" s="147"/>
      <c r="VGW51" s="147"/>
      <c r="VGX51" s="147"/>
      <c r="VGY51" s="147"/>
      <c r="VGZ51" s="147"/>
      <c r="VHA51" s="147"/>
      <c r="VHB51" s="147"/>
      <c r="VHC51" s="147"/>
      <c r="VHD51" s="147"/>
      <c r="VHE51" s="147"/>
      <c r="VHF51" s="147"/>
      <c r="VHG51" s="147"/>
      <c r="VHH51" s="147"/>
      <c r="VHI51" s="147"/>
      <c r="VHJ51" s="147"/>
      <c r="VHK51" s="147"/>
      <c r="VHL51" s="147"/>
      <c r="VHM51" s="147"/>
      <c r="VHN51" s="147"/>
      <c r="VHO51" s="147"/>
      <c r="VHP51" s="147"/>
      <c r="VHQ51" s="147"/>
      <c r="VHR51" s="147"/>
      <c r="VHS51" s="147"/>
      <c r="VHT51" s="147"/>
      <c r="VHU51" s="147"/>
      <c r="VHV51" s="147"/>
      <c r="VHW51" s="147"/>
      <c r="VHX51" s="147"/>
      <c r="VHY51" s="147"/>
      <c r="VHZ51" s="147"/>
      <c r="VIA51" s="147"/>
      <c r="VIB51" s="147"/>
      <c r="VIC51" s="147"/>
      <c r="VID51" s="147"/>
      <c r="VIE51" s="147"/>
      <c r="VIF51" s="147"/>
      <c r="VIG51" s="147"/>
      <c r="VIH51" s="147"/>
      <c r="VII51" s="147"/>
      <c r="VIJ51" s="147"/>
      <c r="VIK51" s="147"/>
      <c r="VIL51" s="147"/>
      <c r="VIM51" s="147"/>
      <c r="VIN51" s="147"/>
      <c r="VIO51" s="147"/>
      <c r="VIP51" s="147"/>
      <c r="VIQ51" s="147"/>
      <c r="VIR51" s="147"/>
      <c r="VIS51" s="147"/>
      <c r="VIT51" s="147"/>
      <c r="VIU51" s="147"/>
      <c r="VIV51" s="147"/>
      <c r="VIW51" s="147"/>
      <c r="VIX51" s="147"/>
      <c r="VIY51" s="147"/>
      <c r="VIZ51" s="147"/>
      <c r="VJA51" s="147"/>
      <c r="VJB51" s="147"/>
      <c r="VJC51" s="147"/>
      <c r="VJD51" s="147"/>
      <c r="VJE51" s="147"/>
      <c r="VJF51" s="147"/>
      <c r="VJG51" s="147"/>
      <c r="VJH51" s="147"/>
      <c r="VJI51" s="147"/>
      <c r="VJJ51" s="147"/>
      <c r="VJK51" s="147"/>
      <c r="VJL51" s="147"/>
      <c r="VJM51" s="147"/>
      <c r="VJN51" s="147"/>
      <c r="VJO51" s="147"/>
      <c r="VJP51" s="147"/>
      <c r="VJQ51" s="147"/>
      <c r="VJR51" s="147"/>
      <c r="VJS51" s="147"/>
      <c r="VJT51" s="147"/>
      <c r="VJU51" s="147"/>
      <c r="VJV51" s="147"/>
      <c r="VJW51" s="147"/>
      <c r="VJX51" s="147"/>
      <c r="VJY51" s="147"/>
      <c r="VJZ51" s="147"/>
      <c r="VKA51" s="147"/>
      <c r="VKB51" s="147"/>
      <c r="VKC51" s="147"/>
      <c r="VKD51" s="147"/>
      <c r="VKE51" s="147"/>
      <c r="VKF51" s="147"/>
      <c r="VKG51" s="147"/>
      <c r="VKH51" s="147"/>
      <c r="VKI51" s="147"/>
      <c r="VKJ51" s="147"/>
      <c r="VKK51" s="147"/>
      <c r="VKL51" s="147"/>
      <c r="VKM51" s="147"/>
      <c r="VKN51" s="147"/>
      <c r="VKO51" s="147"/>
      <c r="VKP51" s="147"/>
      <c r="VKQ51" s="147"/>
      <c r="VKR51" s="147"/>
      <c r="VKS51" s="147"/>
      <c r="VKT51" s="147"/>
      <c r="VKU51" s="147"/>
      <c r="VKV51" s="147"/>
      <c r="VKW51" s="147"/>
      <c r="VKX51" s="147"/>
      <c r="VKY51" s="147"/>
      <c r="VKZ51" s="147"/>
      <c r="VLA51" s="147"/>
      <c r="VLB51" s="147"/>
      <c r="VLC51" s="147"/>
      <c r="VLD51" s="147"/>
      <c r="VLE51" s="147"/>
      <c r="VLF51" s="147"/>
      <c r="VLG51" s="147"/>
      <c r="VLH51" s="147"/>
      <c r="VLI51" s="147"/>
      <c r="VLJ51" s="147"/>
      <c r="VLK51" s="147"/>
      <c r="VLL51" s="147"/>
      <c r="VLM51" s="147"/>
      <c r="VLN51" s="147"/>
      <c r="VLO51" s="147"/>
      <c r="VLP51" s="147"/>
      <c r="VLQ51" s="147"/>
      <c r="VLR51" s="147"/>
      <c r="VLS51" s="147"/>
      <c r="VLT51" s="147"/>
      <c r="VLU51" s="147"/>
      <c r="VLV51" s="147"/>
      <c r="VLW51" s="147"/>
      <c r="VLX51" s="147"/>
      <c r="VLY51" s="147"/>
      <c r="VLZ51" s="147"/>
      <c r="VMA51" s="147"/>
      <c r="VMB51" s="147"/>
      <c r="VMC51" s="147"/>
      <c r="VMD51" s="147"/>
      <c r="VME51" s="147"/>
      <c r="VMF51" s="147"/>
      <c r="VMG51" s="147"/>
      <c r="VMH51" s="147"/>
      <c r="VMI51" s="147"/>
      <c r="VMJ51" s="147"/>
      <c r="VMK51" s="147"/>
      <c r="VML51" s="147"/>
      <c r="VMM51" s="147"/>
      <c r="VMN51" s="147"/>
      <c r="VMO51" s="147"/>
      <c r="VMP51" s="147"/>
      <c r="VMQ51" s="147"/>
      <c r="VMR51" s="147"/>
      <c r="VMS51" s="147"/>
      <c r="VMT51" s="147"/>
      <c r="VMU51" s="147"/>
      <c r="VMV51" s="147"/>
      <c r="VMW51" s="147"/>
      <c r="VMX51" s="147"/>
      <c r="VMY51" s="147"/>
      <c r="VMZ51" s="147"/>
      <c r="VNA51" s="147"/>
      <c r="VNB51" s="147"/>
      <c r="VNC51" s="147"/>
      <c r="VND51" s="147"/>
      <c r="VNE51" s="147"/>
      <c r="VNF51" s="147"/>
      <c r="VNG51" s="147"/>
      <c r="VNH51" s="147"/>
      <c r="VNI51" s="147"/>
      <c r="VNJ51" s="147"/>
      <c r="VNK51" s="147"/>
      <c r="VNL51" s="147"/>
      <c r="VNM51" s="147"/>
      <c r="VNN51" s="147"/>
      <c r="VNO51" s="147"/>
      <c r="VNP51" s="147"/>
      <c r="VNQ51" s="147"/>
      <c r="VNR51" s="147"/>
      <c r="VNS51" s="147"/>
      <c r="VNT51" s="147"/>
      <c r="VNU51" s="147"/>
      <c r="VNV51" s="147"/>
      <c r="VNW51" s="147"/>
      <c r="VNX51" s="147"/>
      <c r="VNY51" s="147"/>
      <c r="VNZ51" s="147"/>
      <c r="VOA51" s="147"/>
      <c r="VOB51" s="147"/>
      <c r="VOC51" s="147"/>
      <c r="VOD51" s="147"/>
      <c r="VOE51" s="147"/>
      <c r="VOF51" s="147"/>
      <c r="VOG51" s="147"/>
      <c r="VOH51" s="147"/>
      <c r="VOI51" s="147"/>
      <c r="VOJ51" s="147"/>
      <c r="VOK51" s="147"/>
      <c r="VOL51" s="147"/>
      <c r="VOM51" s="147"/>
      <c r="VON51" s="147"/>
      <c r="VOO51" s="147"/>
      <c r="VOP51" s="147"/>
      <c r="VOQ51" s="147"/>
      <c r="VOR51" s="147"/>
      <c r="VOS51" s="147"/>
      <c r="VOT51" s="147"/>
      <c r="VOU51" s="147"/>
      <c r="VOV51" s="147"/>
      <c r="VOW51" s="147"/>
      <c r="VOX51" s="147"/>
      <c r="VOY51" s="147"/>
      <c r="VOZ51" s="147"/>
      <c r="VPA51" s="147"/>
      <c r="VPB51" s="147"/>
      <c r="VPC51" s="147"/>
      <c r="VPD51" s="147"/>
      <c r="VPE51" s="147"/>
      <c r="VPF51" s="147"/>
      <c r="VPG51" s="147"/>
      <c r="VPH51" s="147"/>
      <c r="VPI51" s="147"/>
      <c r="VPJ51" s="147"/>
      <c r="VPK51" s="147"/>
      <c r="VPL51" s="147"/>
      <c r="VPM51" s="147"/>
      <c r="VPN51" s="147"/>
      <c r="VPO51" s="147"/>
      <c r="VPP51" s="147"/>
      <c r="VPQ51" s="147"/>
      <c r="VPR51" s="147"/>
      <c r="VPS51" s="147"/>
      <c r="VPT51" s="147"/>
      <c r="VPU51" s="147"/>
      <c r="VPV51" s="147"/>
      <c r="VPW51" s="147"/>
      <c r="VPX51" s="147"/>
      <c r="VPY51" s="147"/>
      <c r="VPZ51" s="147"/>
      <c r="VQA51" s="147"/>
      <c r="VQB51" s="147"/>
      <c r="VQC51" s="147"/>
      <c r="VQD51" s="147"/>
      <c r="VQE51" s="147"/>
      <c r="VQF51" s="147"/>
      <c r="VQG51" s="147"/>
      <c r="VQH51" s="147"/>
      <c r="VQI51" s="147"/>
      <c r="VQJ51" s="147"/>
      <c r="VQK51" s="147"/>
      <c r="VQL51" s="147"/>
      <c r="VQM51" s="147"/>
      <c r="VQN51" s="147"/>
      <c r="VQO51" s="147"/>
      <c r="VQP51" s="147"/>
      <c r="VQQ51" s="147"/>
      <c r="VQR51" s="147"/>
      <c r="VQS51" s="147"/>
      <c r="VQT51" s="147"/>
      <c r="VQU51" s="147"/>
      <c r="VQV51" s="147"/>
      <c r="VQW51" s="147"/>
      <c r="VQX51" s="147"/>
      <c r="VQY51" s="147"/>
      <c r="VQZ51" s="147"/>
      <c r="VRA51" s="147"/>
      <c r="VRB51" s="147"/>
      <c r="VRC51" s="147"/>
      <c r="VRD51" s="147"/>
      <c r="VRE51" s="147"/>
      <c r="VRF51" s="147"/>
      <c r="VRG51" s="147"/>
      <c r="VRH51" s="147"/>
      <c r="VRI51" s="147"/>
      <c r="VRJ51" s="147"/>
      <c r="VRK51" s="147"/>
      <c r="VRL51" s="147"/>
      <c r="VRM51" s="147"/>
      <c r="VRN51" s="147"/>
      <c r="VRO51" s="147"/>
      <c r="VRP51" s="147"/>
      <c r="VRQ51" s="147"/>
      <c r="VRR51" s="147"/>
      <c r="VRS51" s="147"/>
      <c r="VRT51" s="147"/>
      <c r="VRU51" s="147"/>
      <c r="VRV51" s="147"/>
      <c r="VRW51" s="147"/>
      <c r="VRX51" s="147"/>
      <c r="VRY51" s="147"/>
      <c r="VRZ51" s="147"/>
      <c r="VSA51" s="147"/>
      <c r="VSB51" s="147"/>
      <c r="VSC51" s="147"/>
      <c r="VSD51" s="147"/>
      <c r="VSE51" s="147"/>
      <c r="VSF51" s="147"/>
      <c r="VSG51" s="147"/>
      <c r="VSH51" s="147"/>
      <c r="VSI51" s="147"/>
      <c r="VSJ51" s="147"/>
      <c r="VSK51" s="147"/>
      <c r="VSL51" s="147"/>
      <c r="VSM51" s="147"/>
      <c r="VSN51" s="147"/>
      <c r="VSO51" s="147"/>
      <c r="VSP51" s="147"/>
      <c r="VSQ51" s="147"/>
      <c r="VSR51" s="147"/>
      <c r="VSS51" s="147"/>
      <c r="VST51" s="147"/>
      <c r="VSU51" s="147"/>
      <c r="VSV51" s="147"/>
      <c r="VSW51" s="147"/>
      <c r="VSX51" s="147"/>
      <c r="VSY51" s="147"/>
      <c r="VSZ51" s="147"/>
      <c r="VTA51" s="147"/>
      <c r="VTB51" s="147"/>
      <c r="VTC51" s="147"/>
      <c r="VTD51" s="147"/>
      <c r="VTE51" s="147"/>
      <c r="VTF51" s="147"/>
      <c r="VTG51" s="147"/>
      <c r="VTH51" s="147"/>
      <c r="VTI51" s="147"/>
      <c r="VTJ51" s="147"/>
      <c r="VTK51" s="147"/>
      <c r="VTL51" s="147"/>
      <c r="VTM51" s="147"/>
      <c r="VTN51" s="147"/>
      <c r="VTO51" s="147"/>
      <c r="VTP51" s="147"/>
      <c r="VTQ51" s="147"/>
      <c r="VTR51" s="147"/>
      <c r="VTS51" s="147"/>
      <c r="VTT51" s="147"/>
      <c r="VTU51" s="147"/>
      <c r="VTV51" s="147"/>
      <c r="VTW51" s="147"/>
      <c r="VTX51" s="147"/>
      <c r="VTY51" s="147"/>
      <c r="VTZ51" s="147"/>
      <c r="VUA51" s="147"/>
      <c r="VUB51" s="147"/>
      <c r="VUC51" s="147"/>
      <c r="VUD51" s="147"/>
      <c r="VUE51" s="147"/>
      <c r="VUF51" s="147"/>
      <c r="VUG51" s="147"/>
      <c r="VUH51" s="147"/>
      <c r="VUI51" s="147"/>
      <c r="VUJ51" s="147"/>
      <c r="VUK51" s="147"/>
      <c r="VUL51" s="147"/>
      <c r="VUM51" s="147"/>
      <c r="VUN51" s="147"/>
      <c r="VUO51" s="147"/>
      <c r="VUP51" s="147"/>
      <c r="VUQ51" s="147"/>
      <c r="VUR51" s="147"/>
      <c r="VUS51" s="147"/>
      <c r="VUT51" s="147"/>
      <c r="VUU51" s="147"/>
      <c r="VUV51" s="147"/>
      <c r="VUW51" s="147"/>
      <c r="VUX51" s="147"/>
      <c r="VUY51" s="147"/>
      <c r="VUZ51" s="147"/>
      <c r="VVA51" s="147"/>
      <c r="VVB51" s="147"/>
      <c r="VVC51" s="147"/>
      <c r="VVD51" s="147"/>
      <c r="VVE51" s="147"/>
      <c r="VVF51" s="147"/>
      <c r="VVG51" s="147"/>
      <c r="VVH51" s="147"/>
      <c r="VVI51" s="147"/>
      <c r="VVJ51" s="147"/>
      <c r="VVK51" s="147"/>
      <c r="VVL51" s="147"/>
      <c r="VVM51" s="147"/>
      <c r="VVN51" s="147"/>
      <c r="VVO51" s="147"/>
      <c r="VVP51" s="147"/>
      <c r="VVQ51" s="147"/>
      <c r="VVR51" s="147"/>
      <c r="VVS51" s="147"/>
      <c r="VVT51" s="147"/>
      <c r="VVU51" s="147"/>
      <c r="VVV51" s="147"/>
      <c r="VVW51" s="147"/>
      <c r="VVX51" s="147"/>
      <c r="VVY51" s="147"/>
      <c r="VVZ51" s="147"/>
      <c r="VWA51" s="147"/>
      <c r="VWB51" s="147"/>
      <c r="VWC51" s="147"/>
      <c r="VWD51" s="147"/>
      <c r="VWE51" s="147"/>
      <c r="VWF51" s="147"/>
      <c r="VWG51" s="147"/>
      <c r="VWH51" s="147"/>
      <c r="VWI51" s="147"/>
      <c r="VWJ51" s="147"/>
      <c r="VWK51" s="147"/>
      <c r="VWL51" s="147"/>
      <c r="VWM51" s="147"/>
      <c r="VWN51" s="147"/>
      <c r="VWO51" s="147"/>
      <c r="VWP51" s="147"/>
      <c r="VWQ51" s="147"/>
      <c r="VWR51" s="147"/>
      <c r="VWS51" s="147"/>
      <c r="VWT51" s="147"/>
      <c r="VWU51" s="147"/>
      <c r="VWV51" s="147"/>
      <c r="VWW51" s="147"/>
      <c r="VWX51" s="147"/>
      <c r="VWY51" s="147"/>
      <c r="VWZ51" s="147"/>
      <c r="VXA51" s="147"/>
      <c r="VXB51" s="147"/>
      <c r="VXC51" s="147"/>
      <c r="VXD51" s="147"/>
      <c r="VXE51" s="147"/>
      <c r="VXF51" s="147"/>
      <c r="VXG51" s="147"/>
      <c r="VXH51" s="147"/>
      <c r="VXI51" s="147"/>
      <c r="VXJ51" s="147"/>
      <c r="VXK51" s="147"/>
      <c r="VXL51" s="147"/>
      <c r="VXM51" s="147"/>
      <c r="VXN51" s="147"/>
      <c r="VXO51" s="147"/>
      <c r="VXP51" s="147"/>
      <c r="VXQ51" s="147"/>
      <c r="VXR51" s="147"/>
      <c r="VXS51" s="147"/>
      <c r="VXT51" s="147"/>
      <c r="VXU51" s="147"/>
      <c r="VXV51" s="147"/>
      <c r="VXW51" s="147"/>
      <c r="VXX51" s="147"/>
      <c r="VXY51" s="147"/>
      <c r="VXZ51" s="147"/>
      <c r="VYA51" s="147"/>
      <c r="VYB51" s="147"/>
      <c r="VYC51" s="147"/>
      <c r="VYD51" s="147"/>
      <c r="VYE51" s="147"/>
      <c r="VYF51" s="147"/>
      <c r="VYG51" s="147"/>
      <c r="VYH51" s="147"/>
      <c r="VYI51" s="147"/>
      <c r="VYJ51" s="147"/>
      <c r="VYK51" s="147"/>
      <c r="VYL51" s="147"/>
      <c r="VYM51" s="147"/>
      <c r="VYN51" s="147"/>
      <c r="VYO51" s="147"/>
      <c r="VYP51" s="147"/>
      <c r="VYQ51" s="147"/>
      <c r="VYR51" s="147"/>
      <c r="VYS51" s="147"/>
      <c r="VYT51" s="147"/>
      <c r="VYU51" s="147"/>
      <c r="VYV51" s="147"/>
      <c r="VYW51" s="147"/>
      <c r="VYX51" s="147"/>
      <c r="VYY51" s="147"/>
      <c r="VYZ51" s="147"/>
      <c r="VZA51" s="147"/>
      <c r="VZB51" s="147"/>
      <c r="VZC51" s="147"/>
      <c r="VZD51" s="147"/>
      <c r="VZE51" s="147"/>
      <c r="VZF51" s="147"/>
      <c r="VZG51" s="147"/>
      <c r="VZH51" s="147"/>
      <c r="VZI51" s="147"/>
      <c r="VZJ51" s="147"/>
      <c r="VZK51" s="147"/>
      <c r="VZL51" s="147"/>
      <c r="VZM51" s="147"/>
      <c r="VZN51" s="147"/>
      <c r="VZO51" s="147"/>
      <c r="VZP51" s="147"/>
      <c r="VZQ51" s="147"/>
      <c r="VZR51" s="147"/>
      <c r="VZS51" s="147"/>
      <c r="VZT51" s="147"/>
      <c r="VZU51" s="147"/>
      <c r="VZV51" s="147"/>
      <c r="VZW51" s="147"/>
      <c r="VZX51" s="147"/>
      <c r="VZY51" s="147"/>
      <c r="VZZ51" s="147"/>
      <c r="WAA51" s="147"/>
      <c r="WAB51" s="147"/>
      <c r="WAC51" s="147"/>
      <c r="WAD51" s="147"/>
      <c r="WAE51" s="147"/>
      <c r="WAF51" s="147"/>
      <c r="WAG51" s="147"/>
      <c r="WAH51" s="147"/>
      <c r="WAI51" s="147"/>
      <c r="WAJ51" s="147"/>
      <c r="WAK51" s="147"/>
      <c r="WAL51" s="147"/>
      <c r="WAM51" s="147"/>
      <c r="WAN51" s="147"/>
      <c r="WAO51" s="147"/>
      <c r="WAP51" s="147"/>
      <c r="WAQ51" s="147"/>
      <c r="WAR51" s="147"/>
      <c r="WAS51" s="147"/>
      <c r="WAT51" s="147"/>
      <c r="WAU51" s="147"/>
      <c r="WAV51" s="147"/>
      <c r="WAW51" s="147"/>
      <c r="WAX51" s="147"/>
      <c r="WAY51" s="147"/>
      <c r="WAZ51" s="147"/>
      <c r="WBA51" s="147"/>
      <c r="WBB51" s="147"/>
      <c r="WBC51" s="147"/>
      <c r="WBD51" s="147"/>
      <c r="WBE51" s="147"/>
      <c r="WBF51" s="147"/>
      <c r="WBG51" s="147"/>
      <c r="WBH51" s="147"/>
      <c r="WBI51" s="147"/>
      <c r="WBJ51" s="147"/>
      <c r="WBK51" s="147"/>
      <c r="WBL51" s="147"/>
      <c r="WBM51" s="147"/>
      <c r="WBN51" s="147"/>
      <c r="WBO51" s="147"/>
      <c r="WBP51" s="147"/>
      <c r="WBQ51" s="147"/>
      <c r="WBR51" s="147"/>
      <c r="WBS51" s="147"/>
      <c r="WBT51" s="147"/>
      <c r="WBU51" s="147"/>
      <c r="WBV51" s="147"/>
      <c r="WBW51" s="147"/>
      <c r="WBX51" s="147"/>
      <c r="WBY51" s="147"/>
      <c r="WBZ51" s="147"/>
      <c r="WCA51" s="147"/>
      <c r="WCB51" s="147"/>
      <c r="WCC51" s="147"/>
      <c r="WCD51" s="147"/>
      <c r="WCE51" s="147"/>
      <c r="WCF51" s="147"/>
      <c r="WCG51" s="147"/>
      <c r="WCH51" s="147"/>
      <c r="WCI51" s="147"/>
      <c r="WCJ51" s="147"/>
      <c r="WCK51" s="147"/>
      <c r="WCL51" s="147"/>
      <c r="WCM51" s="147"/>
      <c r="WCN51" s="147"/>
      <c r="WCO51" s="147"/>
      <c r="WCP51" s="147"/>
      <c r="WCQ51" s="147"/>
      <c r="WCR51" s="147"/>
      <c r="WCS51" s="147"/>
      <c r="WCT51" s="147"/>
      <c r="WCU51" s="147"/>
      <c r="WCV51" s="147"/>
      <c r="WCW51" s="147"/>
      <c r="WCX51" s="147"/>
      <c r="WCY51" s="147"/>
      <c r="WCZ51" s="147"/>
      <c r="WDA51" s="147"/>
      <c r="WDB51" s="147"/>
      <c r="WDC51" s="147"/>
      <c r="WDD51" s="147"/>
      <c r="WDE51" s="147"/>
      <c r="WDF51" s="147"/>
      <c r="WDG51" s="147"/>
      <c r="WDH51" s="147"/>
      <c r="WDI51" s="147"/>
      <c r="WDJ51" s="147"/>
      <c r="WDK51" s="147"/>
      <c r="WDL51" s="147"/>
      <c r="WDM51" s="147"/>
      <c r="WDN51" s="147"/>
      <c r="WDO51" s="147"/>
      <c r="WDP51" s="147"/>
      <c r="WDQ51" s="147"/>
      <c r="WDR51" s="147"/>
      <c r="WDS51" s="147"/>
      <c r="WDT51" s="147"/>
      <c r="WDU51" s="147"/>
      <c r="WDV51" s="147"/>
      <c r="WDW51" s="147"/>
      <c r="WDX51" s="147"/>
      <c r="WDY51" s="147"/>
      <c r="WDZ51" s="147"/>
      <c r="WEA51" s="147"/>
      <c r="WEB51" s="147"/>
      <c r="WEC51" s="147"/>
      <c r="WED51" s="147"/>
      <c r="WEE51" s="147"/>
      <c r="WEF51" s="147"/>
      <c r="WEG51" s="147"/>
      <c r="WEH51" s="147"/>
      <c r="WEI51" s="147"/>
      <c r="WEJ51" s="147"/>
      <c r="WEK51" s="147"/>
      <c r="WEL51" s="147"/>
      <c r="WEM51" s="147"/>
      <c r="WEN51" s="147"/>
      <c r="WEO51" s="147"/>
      <c r="WEP51" s="147"/>
      <c r="WEQ51" s="147"/>
      <c r="WER51" s="147"/>
      <c r="WES51" s="147"/>
      <c r="WET51" s="147"/>
      <c r="WEU51" s="147"/>
      <c r="WEV51" s="147"/>
      <c r="WEW51" s="147"/>
      <c r="WEX51" s="147"/>
      <c r="WEY51" s="147"/>
      <c r="WEZ51" s="147"/>
      <c r="WFA51" s="147"/>
      <c r="WFB51" s="147"/>
      <c r="WFC51" s="147"/>
      <c r="WFD51" s="147"/>
      <c r="WFE51" s="147"/>
      <c r="WFF51" s="147"/>
      <c r="WFG51" s="147"/>
      <c r="WFH51" s="147"/>
      <c r="WFI51" s="147"/>
      <c r="WFJ51" s="147"/>
      <c r="WFK51" s="147"/>
      <c r="WFL51" s="147"/>
      <c r="WFM51" s="147"/>
      <c r="WFN51" s="147"/>
      <c r="WFO51" s="147"/>
      <c r="WFP51" s="147"/>
      <c r="WFQ51" s="147"/>
      <c r="WFR51" s="147"/>
      <c r="WFS51" s="147"/>
      <c r="WFT51" s="147"/>
      <c r="WFU51" s="147"/>
      <c r="WFV51" s="147"/>
      <c r="WFW51" s="147"/>
      <c r="WFX51" s="147"/>
      <c r="WFY51" s="147"/>
      <c r="WFZ51" s="147"/>
      <c r="WGA51" s="147"/>
      <c r="WGB51" s="147"/>
      <c r="WGC51" s="147"/>
      <c r="WGD51" s="147"/>
      <c r="WGE51" s="147"/>
      <c r="WGF51" s="147"/>
      <c r="WGG51" s="147"/>
      <c r="WGH51" s="147"/>
      <c r="WGI51" s="147"/>
      <c r="WGJ51" s="147"/>
      <c r="WGK51" s="147"/>
      <c r="WGL51" s="147"/>
      <c r="WGM51" s="147"/>
      <c r="WGN51" s="147"/>
      <c r="WGO51" s="147"/>
      <c r="WGP51" s="147"/>
      <c r="WGQ51" s="147"/>
      <c r="WGR51" s="147"/>
      <c r="WGS51" s="147"/>
      <c r="WGT51" s="147"/>
      <c r="WGU51" s="147"/>
      <c r="WGV51" s="147"/>
      <c r="WGW51" s="147"/>
      <c r="WGX51" s="147"/>
      <c r="WGY51" s="147"/>
      <c r="WGZ51" s="147"/>
      <c r="WHA51" s="147"/>
      <c r="WHB51" s="147"/>
      <c r="WHC51" s="147"/>
      <c r="WHD51" s="147"/>
      <c r="WHE51" s="147"/>
      <c r="WHF51" s="147"/>
      <c r="WHG51" s="147"/>
      <c r="WHH51" s="147"/>
      <c r="WHI51" s="147"/>
      <c r="WHJ51" s="147"/>
      <c r="WHK51" s="147"/>
      <c r="WHL51" s="147"/>
      <c r="WHM51" s="147"/>
      <c r="WHN51" s="147"/>
      <c r="WHO51" s="147"/>
      <c r="WHP51" s="147"/>
      <c r="WHQ51" s="147"/>
      <c r="WHR51" s="147"/>
      <c r="WHS51" s="147"/>
      <c r="WHT51" s="147"/>
      <c r="WHU51" s="147"/>
      <c r="WHV51" s="147"/>
      <c r="WHW51" s="147"/>
      <c r="WHX51" s="147"/>
      <c r="WHY51" s="147"/>
      <c r="WHZ51" s="147"/>
      <c r="WIA51" s="147"/>
      <c r="WIB51" s="147"/>
      <c r="WIC51" s="147"/>
      <c r="WID51" s="147"/>
      <c r="WIE51" s="147"/>
      <c r="WIF51" s="147"/>
      <c r="WIG51" s="147"/>
      <c r="WIH51" s="147"/>
      <c r="WII51" s="147"/>
      <c r="WIJ51" s="147"/>
      <c r="WIK51" s="147"/>
      <c r="WIL51" s="147"/>
      <c r="WIM51" s="147"/>
      <c r="WIN51" s="147"/>
      <c r="WIO51" s="147"/>
      <c r="WIP51" s="147"/>
      <c r="WIQ51" s="147"/>
      <c r="WIR51" s="147"/>
      <c r="WIS51" s="147"/>
      <c r="WIT51" s="147"/>
      <c r="WIU51" s="147"/>
      <c r="WIV51" s="147"/>
      <c r="WIW51" s="147"/>
      <c r="WIX51" s="147"/>
      <c r="WIY51" s="147"/>
      <c r="WIZ51" s="147"/>
      <c r="WJA51" s="147"/>
      <c r="WJB51" s="147"/>
      <c r="WJC51" s="147"/>
      <c r="WJD51" s="147"/>
      <c r="WJE51" s="147"/>
      <c r="WJF51" s="147"/>
      <c r="WJG51" s="147"/>
      <c r="WJH51" s="147"/>
      <c r="WJI51" s="147"/>
      <c r="WJJ51" s="147"/>
      <c r="WJK51" s="147"/>
      <c r="WJL51" s="147"/>
      <c r="WJM51" s="147"/>
      <c r="WJN51" s="147"/>
      <c r="WJO51" s="147"/>
      <c r="WJP51" s="147"/>
      <c r="WJQ51" s="147"/>
      <c r="WJR51" s="147"/>
      <c r="WJS51" s="147"/>
      <c r="WJT51" s="147"/>
      <c r="WJU51" s="147"/>
      <c r="WJV51" s="147"/>
      <c r="WJW51" s="147"/>
      <c r="WJX51" s="147"/>
      <c r="WJY51" s="147"/>
      <c r="WJZ51" s="147"/>
      <c r="WKA51" s="147"/>
      <c r="WKB51" s="147"/>
      <c r="WKC51" s="147"/>
      <c r="WKD51" s="147"/>
      <c r="WKE51" s="147"/>
      <c r="WKF51" s="147"/>
      <c r="WKG51" s="147"/>
      <c r="WKH51" s="147"/>
      <c r="WKI51" s="147"/>
      <c r="WKJ51" s="147"/>
      <c r="WKK51" s="147"/>
      <c r="WKL51" s="147"/>
      <c r="WKM51" s="147"/>
      <c r="WKN51" s="147"/>
      <c r="WKO51" s="147"/>
      <c r="WKP51" s="147"/>
      <c r="WKQ51" s="147"/>
      <c r="WKR51" s="147"/>
      <c r="WKS51" s="147"/>
      <c r="WKT51" s="147"/>
      <c r="WKU51" s="147"/>
      <c r="WKV51" s="147"/>
      <c r="WKW51" s="147"/>
      <c r="WKX51" s="147"/>
      <c r="WKY51" s="147"/>
      <c r="WKZ51" s="147"/>
      <c r="WLA51" s="147"/>
      <c r="WLB51" s="147"/>
      <c r="WLC51" s="147"/>
      <c r="WLD51" s="147"/>
      <c r="WLE51" s="147"/>
      <c r="WLF51" s="147"/>
      <c r="WLG51" s="147"/>
      <c r="WLH51" s="147"/>
      <c r="WLI51" s="147"/>
      <c r="WLJ51" s="147"/>
      <c r="WLK51" s="147"/>
      <c r="WLL51" s="147"/>
      <c r="WLM51" s="147"/>
      <c r="WLN51" s="147"/>
      <c r="WLO51" s="147"/>
      <c r="WLP51" s="147"/>
      <c r="WLQ51" s="147"/>
      <c r="WLR51" s="147"/>
      <c r="WLS51" s="147"/>
      <c r="WLT51" s="147"/>
      <c r="WLU51" s="147"/>
      <c r="WLV51" s="147"/>
      <c r="WLW51" s="147"/>
      <c r="WLX51" s="147"/>
      <c r="WLY51" s="147"/>
      <c r="WLZ51" s="147"/>
      <c r="WMA51" s="147"/>
      <c r="WMB51" s="147"/>
      <c r="WMC51" s="147"/>
      <c r="WMD51" s="147"/>
      <c r="WME51" s="147"/>
      <c r="WMF51" s="147"/>
      <c r="WMG51" s="147"/>
      <c r="WMH51" s="147"/>
      <c r="WMI51" s="147"/>
      <c r="WMJ51" s="147"/>
      <c r="WMK51" s="147"/>
      <c r="WML51" s="147"/>
      <c r="WMM51" s="147"/>
      <c r="WMN51" s="147"/>
      <c r="WMO51" s="147"/>
      <c r="WMP51" s="147"/>
      <c r="WMQ51" s="147"/>
      <c r="WMR51" s="147"/>
      <c r="WMS51" s="147"/>
      <c r="WMT51" s="147"/>
      <c r="WMU51" s="147"/>
      <c r="WMV51" s="147"/>
      <c r="WMW51" s="147"/>
      <c r="WMX51" s="147"/>
      <c r="WMY51" s="147"/>
      <c r="WMZ51" s="147"/>
      <c r="WNA51" s="147"/>
      <c r="WNB51" s="147"/>
      <c r="WNC51" s="147"/>
      <c r="WND51" s="147"/>
      <c r="WNE51" s="147"/>
      <c r="WNF51" s="147"/>
      <c r="WNG51" s="147"/>
      <c r="WNH51" s="147"/>
      <c r="WNI51" s="147"/>
      <c r="WNJ51" s="147"/>
      <c r="WNK51" s="147"/>
      <c r="WNL51" s="147"/>
      <c r="WNM51" s="147"/>
      <c r="WNN51" s="147"/>
      <c r="WNO51" s="147"/>
      <c r="WNP51" s="147"/>
      <c r="WNQ51" s="147"/>
      <c r="WNR51" s="147"/>
      <c r="WNS51" s="147"/>
      <c r="WNT51" s="147"/>
      <c r="WNU51" s="147"/>
      <c r="WNV51" s="147"/>
      <c r="WNW51" s="147"/>
      <c r="WNX51" s="147"/>
      <c r="WNY51" s="147"/>
      <c r="WNZ51" s="147"/>
      <c r="WOA51" s="147"/>
      <c r="WOB51" s="147"/>
      <c r="WOC51" s="147"/>
      <c r="WOD51" s="147"/>
      <c r="WOE51" s="147"/>
      <c r="WOF51" s="147"/>
      <c r="WOG51" s="147"/>
      <c r="WOH51" s="147"/>
      <c r="WOI51" s="147"/>
      <c r="WOJ51" s="147"/>
      <c r="WOK51" s="147"/>
      <c r="WOL51" s="147"/>
      <c r="WOM51" s="147"/>
      <c r="WON51" s="147"/>
      <c r="WOO51" s="147"/>
      <c r="WOP51" s="147"/>
      <c r="WOQ51" s="147"/>
      <c r="WOR51" s="147"/>
      <c r="WOS51" s="147"/>
      <c r="WOT51" s="147"/>
      <c r="WOU51" s="147"/>
      <c r="WOV51" s="147"/>
      <c r="WOW51" s="147"/>
      <c r="WOX51" s="147"/>
      <c r="WOY51" s="147"/>
      <c r="WOZ51" s="147"/>
      <c r="WPA51" s="147"/>
      <c r="WPB51" s="147"/>
      <c r="WPC51" s="147"/>
      <c r="WPD51" s="147"/>
      <c r="WPE51" s="147"/>
      <c r="WPF51" s="147"/>
      <c r="WPG51" s="147"/>
      <c r="WPH51" s="147"/>
      <c r="WPI51" s="147"/>
      <c r="WPJ51" s="147"/>
      <c r="WPK51" s="147"/>
      <c r="WPL51" s="147"/>
      <c r="WPM51" s="147"/>
      <c r="WPN51" s="147"/>
      <c r="WPO51" s="147"/>
      <c r="WPP51" s="147"/>
      <c r="WPQ51" s="147"/>
      <c r="WPR51" s="147"/>
      <c r="WPS51" s="147"/>
      <c r="WPT51" s="147"/>
      <c r="WPU51" s="147"/>
      <c r="WPV51" s="147"/>
      <c r="WPW51" s="147"/>
      <c r="WPX51" s="147"/>
      <c r="WPY51" s="147"/>
      <c r="WPZ51" s="147"/>
      <c r="WQA51" s="147"/>
      <c r="WQB51" s="147"/>
      <c r="WQC51" s="147"/>
      <c r="WQD51" s="147"/>
      <c r="WQE51" s="147"/>
      <c r="WQF51" s="147"/>
      <c r="WQG51" s="147"/>
      <c r="WQH51" s="147"/>
      <c r="WQI51" s="147"/>
      <c r="WQJ51" s="147"/>
      <c r="WQK51" s="147"/>
      <c r="WQL51" s="147"/>
      <c r="WQM51" s="147"/>
      <c r="WQN51" s="147"/>
      <c r="WQO51" s="147"/>
      <c r="WQP51" s="147"/>
      <c r="WQQ51" s="147"/>
      <c r="WQR51" s="147"/>
      <c r="WQS51" s="147"/>
      <c r="WQT51" s="147"/>
      <c r="WQU51" s="147"/>
      <c r="WQV51" s="147"/>
      <c r="WQW51" s="147"/>
      <c r="WQX51" s="147"/>
      <c r="WQY51" s="147"/>
      <c r="WQZ51" s="147"/>
      <c r="WRA51" s="147"/>
      <c r="WRB51" s="147"/>
      <c r="WRC51" s="147"/>
      <c r="WRD51" s="147"/>
      <c r="WRE51" s="147"/>
      <c r="WRF51" s="147"/>
      <c r="WRG51" s="147"/>
      <c r="WRH51" s="147"/>
      <c r="WRI51" s="147"/>
      <c r="WRJ51" s="147"/>
      <c r="WRK51" s="147"/>
      <c r="WRL51" s="147"/>
      <c r="WRM51" s="147"/>
      <c r="WRN51" s="147"/>
      <c r="WRO51" s="147"/>
      <c r="WRP51" s="147"/>
      <c r="WRQ51" s="147"/>
      <c r="WRR51" s="147"/>
      <c r="WRS51" s="147"/>
      <c r="WRT51" s="147"/>
      <c r="WRU51" s="147"/>
      <c r="WRV51" s="147"/>
      <c r="WRW51" s="147"/>
      <c r="WRX51" s="147"/>
      <c r="WRY51" s="147"/>
      <c r="WRZ51" s="147"/>
      <c r="WSA51" s="147"/>
      <c r="WSB51" s="147"/>
      <c r="WSC51" s="147"/>
      <c r="WSD51" s="147"/>
      <c r="WSE51" s="147"/>
      <c r="WSF51" s="147"/>
      <c r="WSG51" s="147"/>
      <c r="WSH51" s="147"/>
      <c r="WSI51" s="147"/>
      <c r="WSJ51" s="147"/>
      <c r="WSK51" s="147"/>
      <c r="WSL51" s="147"/>
      <c r="WSM51" s="147"/>
      <c r="WSN51" s="147"/>
      <c r="WSO51" s="147"/>
      <c r="WSP51" s="147"/>
      <c r="WSQ51" s="147"/>
      <c r="WSR51" s="147"/>
      <c r="WSS51" s="147"/>
      <c r="WST51" s="147"/>
      <c r="WSU51" s="147"/>
      <c r="WSV51" s="147"/>
      <c r="WSW51" s="147"/>
      <c r="WSX51" s="147"/>
      <c r="WSY51" s="147"/>
      <c r="WSZ51" s="147"/>
      <c r="WTA51" s="147"/>
      <c r="WTB51" s="147"/>
      <c r="WTC51" s="147"/>
      <c r="WTD51" s="147"/>
      <c r="WTE51" s="147"/>
      <c r="WTF51" s="147"/>
      <c r="WTG51" s="147"/>
      <c r="WTH51" s="147"/>
      <c r="WTI51" s="147"/>
      <c r="WTJ51" s="147"/>
      <c r="WTK51" s="147"/>
      <c r="WTL51" s="147"/>
      <c r="WTM51" s="147"/>
      <c r="WTN51" s="147"/>
      <c r="WTO51" s="147"/>
      <c r="WTP51" s="147"/>
      <c r="WTQ51" s="147"/>
      <c r="WTR51" s="147"/>
      <c r="WTS51" s="147"/>
      <c r="WTT51" s="147"/>
      <c r="WTU51" s="147"/>
      <c r="WTV51" s="147"/>
      <c r="WTW51" s="147"/>
      <c r="WTX51" s="147"/>
      <c r="WTY51" s="147"/>
      <c r="WTZ51" s="147"/>
      <c r="WUA51" s="147"/>
      <c r="WUB51" s="147"/>
      <c r="WUC51" s="147"/>
      <c r="WUD51" s="147"/>
      <c r="WUE51" s="147"/>
      <c r="WUF51" s="147"/>
      <c r="WUG51" s="147"/>
      <c r="WUH51" s="147"/>
      <c r="WUI51" s="147"/>
      <c r="WUJ51" s="147"/>
      <c r="WUK51" s="147"/>
      <c r="WUL51" s="147"/>
      <c r="WUM51" s="147"/>
      <c r="WUN51" s="147"/>
      <c r="WUO51" s="147"/>
      <c r="WUP51" s="147"/>
      <c r="WUQ51" s="147"/>
      <c r="WUR51" s="147"/>
      <c r="WUS51" s="147"/>
      <c r="WUT51" s="147"/>
      <c r="WUU51" s="147"/>
      <c r="WUV51" s="147"/>
      <c r="WUW51" s="147"/>
      <c r="WUX51" s="147"/>
      <c r="WUY51" s="147"/>
      <c r="WUZ51" s="147"/>
      <c r="WVA51" s="147"/>
      <c r="WVB51" s="147"/>
      <c r="WVC51" s="147"/>
      <c r="WVD51" s="147"/>
      <c r="WVE51" s="147"/>
      <c r="WVF51" s="147"/>
      <c r="WVG51" s="147"/>
      <c r="WVH51" s="147"/>
      <c r="WVI51" s="147"/>
      <c r="WVJ51" s="147"/>
      <c r="WVK51" s="147"/>
      <c r="WVL51" s="147"/>
      <c r="WVM51" s="147"/>
      <c r="WVN51" s="147"/>
      <c r="WVO51" s="147"/>
      <c r="WVP51" s="147"/>
      <c r="WVQ51" s="147"/>
      <c r="WVR51" s="147"/>
      <c r="WVS51" s="147"/>
      <c r="WVT51" s="147"/>
      <c r="WVU51" s="147"/>
      <c r="WVV51" s="147"/>
      <c r="WVW51" s="147"/>
      <c r="WVX51" s="147"/>
      <c r="WVY51" s="147"/>
      <c r="WVZ51" s="147"/>
      <c r="WWA51" s="147"/>
      <c r="WWB51" s="147"/>
      <c r="WWC51" s="147"/>
      <c r="WWD51" s="147"/>
      <c r="WWE51" s="147"/>
      <c r="WWF51" s="147"/>
      <c r="WWG51" s="147"/>
      <c r="WWH51" s="147"/>
      <c r="WWI51" s="147"/>
      <c r="WWJ51" s="147"/>
      <c r="WWK51" s="147"/>
      <c r="WWL51" s="147"/>
      <c r="WWM51" s="147"/>
      <c r="WWN51" s="147"/>
      <c r="WWO51" s="147"/>
      <c r="WWP51" s="147"/>
      <c r="WWQ51" s="147"/>
      <c r="WWR51" s="147"/>
      <c r="WWS51" s="147"/>
      <c r="WWT51" s="147"/>
      <c r="WWU51" s="147"/>
      <c r="WWV51" s="147"/>
      <c r="WWW51" s="147"/>
      <c r="WWX51" s="147"/>
      <c r="WWY51" s="147"/>
      <c r="WWZ51" s="147"/>
      <c r="WXA51" s="147"/>
      <c r="WXB51" s="147"/>
      <c r="WXC51" s="147"/>
      <c r="WXD51" s="147"/>
      <c r="WXE51" s="147"/>
      <c r="WXF51" s="147"/>
      <c r="WXG51" s="147"/>
      <c r="WXH51" s="147"/>
      <c r="WXI51" s="147"/>
      <c r="WXJ51" s="147"/>
      <c r="WXK51" s="147"/>
      <c r="WXL51" s="147"/>
      <c r="WXM51" s="147"/>
      <c r="WXN51" s="147"/>
      <c r="WXO51" s="147"/>
      <c r="WXP51" s="147"/>
      <c r="WXQ51" s="147"/>
      <c r="WXR51" s="147"/>
      <c r="WXS51" s="147"/>
      <c r="WXT51" s="147"/>
      <c r="WXU51" s="147"/>
      <c r="WXV51" s="147"/>
      <c r="WXW51" s="147"/>
      <c r="WXX51" s="147"/>
      <c r="WXY51" s="147"/>
      <c r="WXZ51" s="147"/>
      <c r="WYA51" s="147"/>
      <c r="WYB51" s="147"/>
      <c r="WYC51" s="147"/>
      <c r="WYD51" s="147"/>
      <c r="WYE51" s="147"/>
      <c r="WYF51" s="147"/>
      <c r="WYG51" s="147"/>
      <c r="WYH51" s="147"/>
      <c r="WYI51" s="147"/>
      <c r="WYJ51" s="147"/>
      <c r="WYK51" s="147"/>
      <c r="WYL51" s="147"/>
      <c r="WYM51" s="147"/>
      <c r="WYN51" s="147"/>
      <c r="WYO51" s="147"/>
      <c r="WYP51" s="147"/>
      <c r="WYQ51" s="147"/>
      <c r="WYR51" s="147"/>
      <c r="WYS51" s="147"/>
      <c r="WYT51" s="147"/>
      <c r="WYU51" s="147"/>
      <c r="WYV51" s="147"/>
      <c r="WYW51" s="147"/>
      <c r="WYX51" s="147"/>
      <c r="WYY51" s="147"/>
      <c r="WYZ51" s="147"/>
      <c r="WZA51" s="147"/>
      <c r="WZB51" s="147"/>
      <c r="WZC51" s="147"/>
      <c r="WZD51" s="147"/>
      <c r="WZE51" s="147"/>
      <c r="WZF51" s="147"/>
      <c r="WZG51" s="147"/>
      <c r="WZH51" s="147"/>
      <c r="WZI51" s="147"/>
      <c r="WZJ51" s="147"/>
      <c r="WZK51" s="147"/>
      <c r="WZL51" s="147"/>
      <c r="WZM51" s="147"/>
      <c r="WZN51" s="147"/>
      <c r="WZO51" s="147"/>
      <c r="WZP51" s="147"/>
      <c r="WZQ51" s="147"/>
      <c r="WZR51" s="147"/>
      <c r="WZS51" s="147"/>
      <c r="WZT51" s="147"/>
      <c r="WZU51" s="147"/>
      <c r="WZV51" s="147"/>
      <c r="WZW51" s="147"/>
      <c r="WZX51" s="147"/>
      <c r="WZY51" s="147"/>
      <c r="WZZ51" s="147"/>
      <c r="XAA51" s="147"/>
      <c r="XAB51" s="147"/>
      <c r="XAC51" s="147"/>
      <c r="XAD51" s="147"/>
      <c r="XAE51" s="147"/>
      <c r="XAF51" s="147"/>
      <c r="XAG51" s="147"/>
      <c r="XAH51" s="147"/>
      <c r="XAI51" s="147"/>
      <c r="XAJ51" s="147"/>
      <c r="XAK51" s="147"/>
      <c r="XAL51" s="147"/>
      <c r="XAM51" s="147"/>
      <c r="XAN51" s="147"/>
      <c r="XAO51" s="147"/>
      <c r="XAP51" s="147"/>
      <c r="XAQ51" s="147"/>
      <c r="XAR51" s="147"/>
      <c r="XAS51" s="147"/>
      <c r="XAT51" s="147"/>
      <c r="XAU51" s="147"/>
      <c r="XAV51" s="147"/>
      <c r="XAW51" s="147"/>
      <c r="XAX51" s="147"/>
      <c r="XAY51" s="147"/>
      <c r="XAZ51" s="147"/>
      <c r="XBA51" s="147"/>
      <c r="XBB51" s="147"/>
      <c r="XBC51" s="147"/>
      <c r="XBD51" s="147"/>
      <c r="XBE51" s="147"/>
      <c r="XBF51" s="147"/>
      <c r="XBG51" s="147"/>
      <c r="XBH51" s="147"/>
      <c r="XBI51" s="147"/>
      <c r="XBJ51" s="147"/>
      <c r="XBK51" s="147"/>
      <c r="XBL51" s="147"/>
      <c r="XBM51" s="147"/>
      <c r="XBN51" s="147"/>
      <c r="XBO51" s="147"/>
      <c r="XBP51" s="147"/>
      <c r="XBQ51" s="147"/>
      <c r="XBR51" s="147"/>
      <c r="XBS51" s="147"/>
      <c r="XBT51" s="147"/>
      <c r="XBU51" s="147"/>
      <c r="XBV51" s="147"/>
      <c r="XBW51" s="147"/>
      <c r="XBX51" s="147"/>
      <c r="XBY51" s="147"/>
      <c r="XBZ51" s="147"/>
      <c r="XCA51" s="147"/>
      <c r="XCB51" s="147"/>
      <c r="XCC51" s="147"/>
      <c r="XCD51" s="147"/>
      <c r="XCE51" s="147"/>
      <c r="XCF51" s="147"/>
      <c r="XCG51" s="147"/>
      <c r="XCH51" s="147"/>
      <c r="XCI51" s="147"/>
      <c r="XCJ51" s="147"/>
      <c r="XCK51" s="147"/>
      <c r="XCL51" s="147"/>
      <c r="XCM51" s="147"/>
      <c r="XCN51" s="147"/>
      <c r="XCO51" s="147"/>
      <c r="XCP51" s="147"/>
      <c r="XCQ51" s="147"/>
      <c r="XCR51" s="147"/>
      <c r="XCS51" s="147"/>
      <c r="XCT51" s="147"/>
      <c r="XCU51" s="147"/>
      <c r="XCV51" s="147"/>
      <c r="XCW51" s="147"/>
      <c r="XCX51" s="147"/>
      <c r="XCY51" s="147"/>
      <c r="XCZ51" s="147"/>
      <c r="XDA51" s="147"/>
      <c r="XDB51" s="147"/>
      <c r="XDC51" s="147"/>
      <c r="XDD51" s="147"/>
      <c r="XDE51" s="147"/>
      <c r="XDF51" s="147"/>
      <c r="XDG51" s="147"/>
      <c r="XDH51" s="147"/>
      <c r="XDI51" s="147"/>
      <c r="XDJ51" s="147"/>
      <c r="XDK51" s="147"/>
      <c r="XDL51" s="147"/>
      <c r="XDM51" s="147"/>
      <c r="XDN51" s="147"/>
      <c r="XDO51" s="147"/>
      <c r="XDP51" s="147"/>
      <c r="XDQ51" s="147"/>
      <c r="XDR51" s="147"/>
      <c r="XDS51" s="147"/>
      <c r="XDT51" s="147"/>
      <c r="XDU51" s="147"/>
      <c r="XDV51" s="147"/>
      <c r="XDW51" s="147"/>
      <c r="XDX51" s="147"/>
      <c r="XDY51" s="147"/>
      <c r="XDZ51" s="147"/>
      <c r="XEA51" s="147"/>
      <c r="XEB51" s="147"/>
      <c r="XEC51" s="147"/>
      <c r="XED51" s="147"/>
      <c r="XEE51" s="147"/>
      <c r="XEF51" s="147"/>
      <c r="XEG51" s="147"/>
      <c r="XEH51" s="147"/>
      <c r="XEI51" s="147"/>
      <c r="XEJ51" s="147"/>
      <c r="XEK51" s="147"/>
      <c r="XEL51" s="147"/>
      <c r="XEM51" s="147"/>
      <c r="XEN51" s="147"/>
      <c r="XEO51" s="147"/>
      <c r="XEP51" s="147"/>
      <c r="XEQ51" s="147"/>
      <c r="XER51" s="147"/>
      <c r="XES51" s="147"/>
      <c r="XET51" s="147"/>
      <c r="XEU51" s="147"/>
      <c r="XEV51" s="147"/>
      <c r="XEW51" s="147"/>
      <c r="XEX51" s="147"/>
      <c r="XEY51" s="147"/>
      <c r="XEZ51" s="147"/>
      <c r="XFA51" s="147"/>
      <c r="XFB51" s="147"/>
      <c r="XFC51" s="147"/>
      <c r="XFD51" s="147"/>
    </row>
    <row r="52" spans="1:16384" ht="21" customHeight="1">
      <c r="A52" s="8" t="s">
        <v>49</v>
      </c>
    </row>
    <row r="53" spans="1:16384" ht="21" customHeight="1">
      <c r="A53" s="146" t="s">
        <v>231</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c r="IB53" s="146"/>
      <c r="IC53" s="146"/>
      <c r="ID53" s="146"/>
      <c r="IE53" s="146"/>
      <c r="IF53" s="146"/>
      <c r="IG53" s="146"/>
      <c r="IH53" s="146"/>
      <c r="II53" s="146"/>
      <c r="IJ53" s="146"/>
      <c r="IK53" s="146"/>
      <c r="IL53" s="146"/>
      <c r="IM53" s="146"/>
      <c r="IN53" s="146"/>
      <c r="IO53" s="146"/>
      <c r="IP53" s="146"/>
      <c r="IQ53" s="146"/>
      <c r="IR53" s="146"/>
      <c r="IS53" s="146"/>
      <c r="IT53" s="146"/>
      <c r="IU53" s="146"/>
      <c r="IV53" s="146"/>
      <c r="IW53" s="146"/>
      <c r="IX53" s="146"/>
      <c r="IY53" s="146"/>
      <c r="IZ53" s="146"/>
      <c r="JA53" s="146"/>
      <c r="JB53" s="146"/>
      <c r="JC53" s="146"/>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c r="KJ53" s="146"/>
      <c r="KK53" s="146"/>
      <c r="KL53" s="146"/>
      <c r="KM53" s="146"/>
      <c r="KN53" s="146"/>
      <c r="KO53" s="146"/>
      <c r="KP53" s="146"/>
      <c r="KQ53" s="146"/>
      <c r="KR53" s="146"/>
      <c r="KS53" s="146"/>
      <c r="KT53" s="146"/>
      <c r="KU53" s="146"/>
      <c r="KV53" s="146"/>
      <c r="KW53" s="146"/>
      <c r="KX53" s="146"/>
      <c r="KY53" s="146"/>
      <c r="KZ53" s="146"/>
      <c r="LA53" s="146"/>
      <c r="LB53" s="146"/>
      <c r="LC53" s="146"/>
      <c r="LD53" s="146"/>
      <c r="LE53" s="146"/>
      <c r="LF53" s="146"/>
      <c r="LG53" s="146"/>
      <c r="LH53" s="146"/>
      <c r="LI53" s="146"/>
      <c r="LJ53" s="146"/>
      <c r="LK53" s="146"/>
      <c r="LL53" s="146"/>
      <c r="LM53" s="146"/>
      <c r="LN53" s="146"/>
      <c r="LO53" s="146"/>
      <c r="LP53" s="146"/>
      <c r="LQ53" s="146"/>
      <c r="LR53" s="146"/>
      <c r="LS53" s="146"/>
      <c r="LT53" s="146"/>
      <c r="LU53" s="146"/>
      <c r="LV53" s="146"/>
      <c r="LW53" s="146"/>
      <c r="LX53" s="146"/>
      <c r="LY53" s="146"/>
      <c r="LZ53" s="146"/>
      <c r="MA53" s="146"/>
      <c r="MB53" s="146"/>
      <c r="MC53" s="146"/>
      <c r="MD53" s="146"/>
      <c r="ME53" s="146"/>
      <c r="MF53" s="146"/>
      <c r="MG53" s="146"/>
      <c r="MH53" s="146"/>
      <c r="MI53" s="146"/>
      <c r="MJ53" s="146"/>
      <c r="MK53" s="146"/>
      <c r="ML53" s="146"/>
      <c r="MM53" s="146"/>
      <c r="MN53" s="146"/>
      <c r="MO53" s="146"/>
      <c r="MP53" s="146"/>
      <c r="MQ53" s="146"/>
      <c r="MR53" s="146"/>
      <c r="MS53" s="146"/>
      <c r="MT53" s="146"/>
      <c r="MU53" s="146"/>
      <c r="MV53" s="146"/>
      <c r="MW53" s="146"/>
      <c r="MX53" s="146"/>
      <c r="MY53" s="146"/>
      <c r="MZ53" s="146"/>
      <c r="NA53" s="146"/>
      <c r="NB53" s="146"/>
      <c r="NC53" s="146"/>
      <c r="ND53" s="146"/>
      <c r="NE53" s="146"/>
      <c r="NF53" s="146"/>
      <c r="NG53" s="146"/>
      <c r="NH53" s="146"/>
      <c r="NI53" s="146"/>
      <c r="NJ53" s="146"/>
      <c r="NK53" s="146"/>
      <c r="NL53" s="146"/>
      <c r="NM53" s="146"/>
      <c r="NN53" s="146"/>
      <c r="NO53" s="146"/>
      <c r="NP53" s="146"/>
      <c r="NQ53" s="146"/>
      <c r="NR53" s="146"/>
      <c r="NS53" s="146"/>
      <c r="NT53" s="146"/>
      <c r="NU53" s="146"/>
      <c r="NV53" s="146"/>
      <c r="NW53" s="146"/>
      <c r="NX53" s="146"/>
      <c r="NY53" s="146"/>
      <c r="NZ53" s="146"/>
      <c r="OA53" s="146"/>
      <c r="OB53" s="146"/>
      <c r="OC53" s="146"/>
      <c r="OD53" s="146"/>
      <c r="OE53" s="146"/>
      <c r="OF53" s="146"/>
      <c r="OG53" s="146"/>
      <c r="OH53" s="146"/>
      <c r="OI53" s="146"/>
      <c r="OJ53" s="146"/>
      <c r="OK53" s="146"/>
      <c r="OL53" s="146"/>
      <c r="OM53" s="146"/>
      <c r="ON53" s="146"/>
      <c r="OO53" s="146"/>
      <c r="OP53" s="146"/>
      <c r="OQ53" s="146"/>
      <c r="OR53" s="146"/>
      <c r="OS53" s="146"/>
      <c r="OT53" s="146"/>
      <c r="OU53" s="146"/>
      <c r="OV53" s="146"/>
      <c r="OW53" s="146"/>
      <c r="OX53" s="146"/>
      <c r="OY53" s="146"/>
      <c r="OZ53" s="146"/>
      <c r="PA53" s="146"/>
      <c r="PB53" s="146"/>
      <c r="PC53" s="146"/>
      <c r="PD53" s="146"/>
      <c r="PE53" s="146"/>
      <c r="PF53" s="146"/>
      <c r="PG53" s="146"/>
      <c r="PH53" s="146"/>
      <c r="PI53" s="146"/>
      <c r="PJ53" s="146"/>
      <c r="PK53" s="146"/>
      <c r="PL53" s="146"/>
      <c r="PM53" s="146"/>
      <c r="PN53" s="146"/>
      <c r="PO53" s="146"/>
      <c r="PP53" s="146"/>
      <c r="PQ53" s="146"/>
      <c r="PR53" s="146"/>
      <c r="PS53" s="146"/>
      <c r="PT53" s="146"/>
      <c r="PU53" s="146"/>
      <c r="PV53" s="146"/>
      <c r="PW53" s="146"/>
      <c r="PX53" s="146"/>
      <c r="PY53" s="146"/>
      <c r="PZ53" s="146"/>
      <c r="QA53" s="146"/>
      <c r="QB53" s="146"/>
      <c r="QC53" s="146"/>
      <c r="QD53" s="146"/>
      <c r="QE53" s="146"/>
      <c r="QF53" s="146"/>
      <c r="QG53" s="146"/>
      <c r="QH53" s="146"/>
      <c r="QI53" s="146"/>
      <c r="QJ53" s="146"/>
      <c r="QK53" s="146"/>
      <c r="QL53" s="146"/>
      <c r="QM53" s="146"/>
      <c r="QN53" s="146"/>
      <c r="QO53" s="146"/>
      <c r="QP53" s="146"/>
      <c r="QQ53" s="146"/>
      <c r="QR53" s="146"/>
      <c r="QS53" s="146"/>
      <c r="QT53" s="146"/>
      <c r="QU53" s="146"/>
      <c r="QV53" s="146"/>
      <c r="QW53" s="146"/>
      <c r="QX53" s="146"/>
      <c r="QY53" s="146"/>
      <c r="QZ53" s="146"/>
      <c r="RA53" s="146"/>
      <c r="RB53" s="146"/>
      <c r="RC53" s="146"/>
      <c r="RD53" s="146"/>
      <c r="RE53" s="146"/>
      <c r="RF53" s="146"/>
      <c r="RG53" s="146"/>
      <c r="RH53" s="146"/>
      <c r="RI53" s="146"/>
      <c r="RJ53" s="146"/>
      <c r="RK53" s="146"/>
      <c r="RL53" s="146"/>
      <c r="RM53" s="146"/>
      <c r="RN53" s="146"/>
      <c r="RO53" s="146"/>
      <c r="RP53" s="146"/>
      <c r="RQ53" s="146"/>
      <c r="RR53" s="146"/>
      <c r="RS53" s="146"/>
      <c r="RT53" s="146"/>
      <c r="RU53" s="146"/>
      <c r="RV53" s="146"/>
      <c r="RW53" s="146"/>
      <c r="RX53" s="146"/>
      <c r="RY53" s="146"/>
      <c r="RZ53" s="146"/>
      <c r="SA53" s="146"/>
      <c r="SB53" s="146"/>
      <c r="SC53" s="146"/>
      <c r="SD53" s="146"/>
      <c r="SE53" s="146"/>
      <c r="SF53" s="146"/>
      <c r="SG53" s="146"/>
      <c r="SH53" s="146"/>
      <c r="SI53" s="146"/>
      <c r="SJ53" s="146"/>
      <c r="SK53" s="146"/>
      <c r="SL53" s="146"/>
      <c r="SM53" s="146"/>
      <c r="SN53" s="146"/>
      <c r="SO53" s="146"/>
      <c r="SP53" s="146"/>
      <c r="SQ53" s="146"/>
      <c r="SR53" s="146"/>
      <c r="SS53" s="146"/>
      <c r="ST53" s="146"/>
      <c r="SU53" s="146"/>
      <c r="SV53" s="146"/>
      <c r="SW53" s="146"/>
      <c r="SX53" s="146"/>
      <c r="SY53" s="146"/>
      <c r="SZ53" s="146"/>
      <c r="TA53" s="146"/>
      <c r="TB53" s="146"/>
      <c r="TC53" s="146"/>
      <c r="TD53" s="146"/>
      <c r="TE53" s="146"/>
      <c r="TF53" s="146"/>
      <c r="TG53" s="146"/>
      <c r="TH53" s="146"/>
      <c r="TI53" s="146"/>
      <c r="TJ53" s="146"/>
      <c r="TK53" s="146"/>
      <c r="TL53" s="146"/>
      <c r="TM53" s="146"/>
      <c r="TN53" s="146"/>
      <c r="TO53" s="146"/>
      <c r="TP53" s="146"/>
      <c r="TQ53" s="146"/>
      <c r="TR53" s="146"/>
      <c r="TS53" s="146"/>
      <c r="TT53" s="146"/>
      <c r="TU53" s="146"/>
      <c r="TV53" s="146"/>
      <c r="TW53" s="146"/>
      <c r="TX53" s="146"/>
      <c r="TY53" s="146"/>
      <c r="TZ53" s="146"/>
      <c r="UA53" s="146"/>
      <c r="UB53" s="146"/>
      <c r="UC53" s="146"/>
      <c r="UD53" s="146"/>
      <c r="UE53" s="146"/>
      <c r="UF53" s="146"/>
      <c r="UG53" s="146"/>
      <c r="UH53" s="146"/>
      <c r="UI53" s="146"/>
      <c r="UJ53" s="146"/>
      <c r="UK53" s="146"/>
      <c r="UL53" s="146"/>
      <c r="UM53" s="146"/>
      <c r="UN53" s="146"/>
      <c r="UO53" s="146"/>
      <c r="UP53" s="146"/>
      <c r="UQ53" s="146"/>
      <c r="UR53" s="146"/>
      <c r="US53" s="146"/>
      <c r="UT53" s="146"/>
      <c r="UU53" s="146"/>
      <c r="UV53" s="146"/>
      <c r="UW53" s="146"/>
      <c r="UX53" s="146"/>
      <c r="UY53" s="146"/>
      <c r="UZ53" s="146"/>
      <c r="VA53" s="146"/>
      <c r="VB53" s="146"/>
      <c r="VC53" s="146"/>
      <c r="VD53" s="146"/>
      <c r="VE53" s="146"/>
      <c r="VF53" s="146"/>
      <c r="VG53" s="146"/>
      <c r="VH53" s="146"/>
      <c r="VI53" s="146"/>
      <c r="VJ53" s="146"/>
      <c r="VK53" s="146"/>
      <c r="VL53" s="146"/>
      <c r="VM53" s="146"/>
      <c r="VN53" s="146"/>
      <c r="VO53" s="146"/>
      <c r="VP53" s="146"/>
      <c r="VQ53" s="146"/>
      <c r="VR53" s="146"/>
      <c r="VS53" s="146"/>
      <c r="VT53" s="146"/>
      <c r="VU53" s="146"/>
      <c r="VV53" s="146"/>
      <c r="VW53" s="146"/>
      <c r="VX53" s="146"/>
      <c r="VY53" s="146"/>
      <c r="VZ53" s="146"/>
      <c r="WA53" s="146"/>
      <c r="WB53" s="146"/>
      <c r="WC53" s="146"/>
      <c r="WD53" s="146"/>
      <c r="WE53" s="146"/>
      <c r="WF53" s="146"/>
      <c r="WG53" s="146"/>
      <c r="WH53" s="146"/>
      <c r="WI53" s="146"/>
      <c r="WJ53" s="146"/>
      <c r="WK53" s="146"/>
      <c r="WL53" s="146"/>
      <c r="WM53" s="146"/>
      <c r="WN53" s="146"/>
      <c r="WO53" s="146"/>
      <c r="WP53" s="146"/>
      <c r="WQ53" s="146"/>
      <c r="WR53" s="146"/>
      <c r="WS53" s="146"/>
      <c r="WT53" s="146"/>
      <c r="WU53" s="146"/>
      <c r="WV53" s="146"/>
      <c r="WW53" s="146"/>
      <c r="WX53" s="146"/>
      <c r="WY53" s="146"/>
      <c r="WZ53" s="146"/>
      <c r="XA53" s="146"/>
      <c r="XB53" s="146"/>
      <c r="XC53" s="146"/>
      <c r="XD53" s="146"/>
      <c r="XE53" s="146"/>
      <c r="XF53" s="146"/>
      <c r="XG53" s="146"/>
      <c r="XH53" s="146"/>
      <c r="XI53" s="146"/>
      <c r="XJ53" s="146"/>
      <c r="XK53" s="146"/>
      <c r="XL53" s="146"/>
      <c r="XM53" s="146"/>
      <c r="XN53" s="146"/>
      <c r="XO53" s="146"/>
      <c r="XP53" s="146"/>
      <c r="XQ53" s="146"/>
      <c r="XR53" s="146"/>
      <c r="XS53" s="146"/>
      <c r="XT53" s="146"/>
      <c r="XU53" s="146"/>
      <c r="XV53" s="146"/>
      <c r="XW53" s="146"/>
      <c r="XX53" s="146"/>
      <c r="XY53" s="146"/>
      <c r="XZ53" s="146"/>
      <c r="YA53" s="146"/>
      <c r="YB53" s="146"/>
      <c r="YC53" s="146"/>
      <c r="YD53" s="146"/>
      <c r="YE53" s="146"/>
      <c r="YF53" s="146"/>
      <c r="YG53" s="146"/>
      <c r="YH53" s="146"/>
      <c r="YI53" s="146"/>
      <c r="YJ53" s="146"/>
      <c r="YK53" s="146"/>
      <c r="YL53" s="146"/>
      <c r="YM53" s="146"/>
      <c r="YN53" s="146"/>
      <c r="YO53" s="146"/>
      <c r="YP53" s="146"/>
      <c r="YQ53" s="146"/>
      <c r="YR53" s="146"/>
      <c r="YS53" s="146"/>
      <c r="YT53" s="146"/>
      <c r="YU53" s="146"/>
      <c r="YV53" s="146"/>
      <c r="YW53" s="146"/>
      <c r="YX53" s="146"/>
      <c r="YY53" s="146"/>
      <c r="YZ53" s="146"/>
      <c r="ZA53" s="146"/>
      <c r="ZB53" s="146"/>
      <c r="ZC53" s="146"/>
      <c r="ZD53" s="146"/>
      <c r="ZE53" s="146"/>
      <c r="ZF53" s="146"/>
      <c r="ZG53" s="146"/>
      <c r="ZH53" s="146"/>
      <c r="ZI53" s="146"/>
      <c r="ZJ53" s="146"/>
      <c r="ZK53" s="146"/>
      <c r="ZL53" s="146"/>
      <c r="ZM53" s="146"/>
      <c r="ZN53" s="146"/>
      <c r="ZO53" s="146"/>
      <c r="ZP53" s="146"/>
      <c r="ZQ53" s="146"/>
      <c r="ZR53" s="146"/>
      <c r="ZS53" s="146"/>
      <c r="ZT53" s="146"/>
      <c r="ZU53" s="146"/>
      <c r="ZV53" s="146"/>
      <c r="ZW53" s="146"/>
      <c r="ZX53" s="146"/>
      <c r="ZY53" s="146"/>
      <c r="ZZ53" s="146"/>
      <c r="AAA53" s="146"/>
      <c r="AAB53" s="146"/>
      <c r="AAC53" s="146"/>
      <c r="AAD53" s="146"/>
      <c r="AAE53" s="146"/>
      <c r="AAF53" s="146"/>
      <c r="AAG53" s="146"/>
      <c r="AAH53" s="146"/>
      <c r="AAI53" s="146"/>
      <c r="AAJ53" s="146"/>
      <c r="AAK53" s="146"/>
      <c r="AAL53" s="146"/>
      <c r="AAM53" s="146"/>
      <c r="AAN53" s="146"/>
      <c r="AAO53" s="146"/>
      <c r="AAP53" s="146"/>
      <c r="AAQ53" s="146"/>
      <c r="AAR53" s="146"/>
      <c r="AAS53" s="146"/>
      <c r="AAT53" s="146"/>
      <c r="AAU53" s="146"/>
      <c r="AAV53" s="146"/>
      <c r="AAW53" s="146"/>
      <c r="AAX53" s="146"/>
      <c r="AAY53" s="146"/>
      <c r="AAZ53" s="146"/>
      <c r="ABA53" s="146"/>
      <c r="ABB53" s="146"/>
      <c r="ABC53" s="146"/>
      <c r="ABD53" s="146"/>
      <c r="ABE53" s="146"/>
      <c r="ABF53" s="146"/>
      <c r="ABG53" s="146"/>
      <c r="ABH53" s="146"/>
      <c r="ABI53" s="146"/>
      <c r="ABJ53" s="146"/>
      <c r="ABK53" s="146"/>
      <c r="ABL53" s="146"/>
      <c r="ABM53" s="146"/>
      <c r="ABN53" s="146"/>
      <c r="ABO53" s="146"/>
      <c r="ABP53" s="146"/>
      <c r="ABQ53" s="146"/>
      <c r="ABR53" s="146"/>
      <c r="ABS53" s="146"/>
      <c r="ABT53" s="146"/>
      <c r="ABU53" s="146"/>
      <c r="ABV53" s="146"/>
      <c r="ABW53" s="146"/>
      <c r="ABX53" s="146"/>
      <c r="ABY53" s="146"/>
      <c r="ABZ53" s="146"/>
      <c r="ACA53" s="146"/>
      <c r="ACB53" s="146"/>
      <c r="ACC53" s="146"/>
      <c r="ACD53" s="146"/>
      <c r="ACE53" s="146"/>
      <c r="ACF53" s="146"/>
      <c r="ACG53" s="146"/>
      <c r="ACH53" s="146"/>
      <c r="ACI53" s="146"/>
      <c r="ACJ53" s="146"/>
      <c r="ACK53" s="146"/>
      <c r="ACL53" s="146"/>
      <c r="ACM53" s="146"/>
      <c r="ACN53" s="146"/>
      <c r="ACO53" s="146"/>
      <c r="ACP53" s="146"/>
      <c r="ACQ53" s="146"/>
      <c r="ACR53" s="146"/>
      <c r="ACS53" s="146"/>
      <c r="ACT53" s="146"/>
      <c r="ACU53" s="146"/>
      <c r="ACV53" s="146"/>
      <c r="ACW53" s="146"/>
      <c r="ACX53" s="146"/>
      <c r="ACY53" s="146"/>
      <c r="ACZ53" s="146"/>
      <c r="ADA53" s="146"/>
      <c r="ADB53" s="146"/>
      <c r="ADC53" s="146"/>
      <c r="ADD53" s="146"/>
      <c r="ADE53" s="146"/>
      <c r="ADF53" s="146"/>
      <c r="ADG53" s="146"/>
      <c r="ADH53" s="146"/>
      <c r="ADI53" s="146"/>
      <c r="ADJ53" s="146"/>
      <c r="ADK53" s="146"/>
      <c r="ADL53" s="146"/>
      <c r="ADM53" s="146"/>
      <c r="ADN53" s="146"/>
      <c r="ADO53" s="146"/>
      <c r="ADP53" s="146"/>
      <c r="ADQ53" s="146"/>
      <c r="ADR53" s="146"/>
      <c r="ADS53" s="146"/>
      <c r="ADT53" s="146"/>
      <c r="ADU53" s="146"/>
      <c r="ADV53" s="146"/>
      <c r="ADW53" s="146"/>
      <c r="ADX53" s="146"/>
      <c r="ADY53" s="146"/>
      <c r="ADZ53" s="146"/>
      <c r="AEA53" s="146"/>
      <c r="AEB53" s="146"/>
      <c r="AEC53" s="146"/>
      <c r="AED53" s="146"/>
      <c r="AEE53" s="146"/>
      <c r="AEF53" s="146"/>
      <c r="AEG53" s="146"/>
      <c r="AEH53" s="146"/>
      <c r="AEI53" s="146"/>
      <c r="AEJ53" s="146"/>
      <c r="AEK53" s="146"/>
      <c r="AEL53" s="146"/>
      <c r="AEM53" s="146"/>
      <c r="AEN53" s="146"/>
      <c r="AEO53" s="146"/>
      <c r="AEP53" s="146"/>
      <c r="AEQ53" s="146"/>
      <c r="AER53" s="146"/>
      <c r="AES53" s="146"/>
      <c r="AET53" s="146"/>
      <c r="AEU53" s="146"/>
      <c r="AEV53" s="146"/>
      <c r="AEW53" s="146"/>
      <c r="AEX53" s="146"/>
      <c r="AEY53" s="146"/>
      <c r="AEZ53" s="146"/>
      <c r="AFA53" s="146"/>
      <c r="AFB53" s="146"/>
      <c r="AFC53" s="146"/>
      <c r="AFD53" s="146"/>
      <c r="AFE53" s="146"/>
      <c r="AFF53" s="146"/>
      <c r="AFG53" s="146"/>
      <c r="AFH53" s="146"/>
      <c r="AFI53" s="146"/>
      <c r="AFJ53" s="146"/>
      <c r="AFK53" s="146"/>
      <c r="AFL53" s="146"/>
      <c r="AFM53" s="146"/>
      <c r="AFN53" s="146"/>
      <c r="AFO53" s="146"/>
      <c r="AFP53" s="146"/>
      <c r="AFQ53" s="146"/>
      <c r="AFR53" s="146"/>
      <c r="AFS53" s="146"/>
      <c r="AFT53" s="146"/>
      <c r="AFU53" s="146"/>
      <c r="AFV53" s="146"/>
      <c r="AFW53" s="146"/>
      <c r="AFX53" s="146"/>
      <c r="AFY53" s="146"/>
      <c r="AFZ53" s="146"/>
      <c r="AGA53" s="146"/>
      <c r="AGB53" s="146"/>
      <c r="AGC53" s="146"/>
      <c r="AGD53" s="146"/>
      <c r="AGE53" s="146"/>
      <c r="AGF53" s="146"/>
      <c r="AGG53" s="146"/>
      <c r="AGH53" s="146"/>
      <c r="AGI53" s="146"/>
      <c r="AGJ53" s="146"/>
      <c r="AGK53" s="146"/>
      <c r="AGL53" s="146"/>
      <c r="AGM53" s="146"/>
      <c r="AGN53" s="146"/>
      <c r="AGO53" s="146"/>
      <c r="AGP53" s="146"/>
      <c r="AGQ53" s="146"/>
      <c r="AGR53" s="146"/>
      <c r="AGS53" s="146"/>
      <c r="AGT53" s="146"/>
      <c r="AGU53" s="146"/>
      <c r="AGV53" s="146"/>
      <c r="AGW53" s="146"/>
      <c r="AGX53" s="146"/>
      <c r="AGY53" s="146"/>
      <c r="AGZ53" s="146"/>
      <c r="AHA53" s="146"/>
      <c r="AHB53" s="146"/>
      <c r="AHC53" s="146"/>
      <c r="AHD53" s="146"/>
      <c r="AHE53" s="146"/>
      <c r="AHF53" s="146"/>
      <c r="AHG53" s="146"/>
      <c r="AHH53" s="146"/>
      <c r="AHI53" s="146"/>
      <c r="AHJ53" s="146"/>
      <c r="AHK53" s="146"/>
      <c r="AHL53" s="146"/>
      <c r="AHM53" s="146"/>
      <c r="AHN53" s="146"/>
      <c r="AHO53" s="146"/>
      <c r="AHP53" s="146"/>
      <c r="AHQ53" s="146"/>
      <c r="AHR53" s="146"/>
      <c r="AHS53" s="146"/>
      <c r="AHT53" s="146"/>
      <c r="AHU53" s="146"/>
      <c r="AHV53" s="146"/>
      <c r="AHW53" s="146"/>
      <c r="AHX53" s="146"/>
      <c r="AHY53" s="146"/>
      <c r="AHZ53" s="146"/>
      <c r="AIA53" s="146"/>
      <c r="AIB53" s="146"/>
      <c r="AIC53" s="146"/>
      <c r="AID53" s="146"/>
      <c r="AIE53" s="146"/>
      <c r="AIF53" s="146"/>
      <c r="AIG53" s="146"/>
      <c r="AIH53" s="146"/>
      <c r="AII53" s="146"/>
      <c r="AIJ53" s="146"/>
      <c r="AIK53" s="146"/>
      <c r="AIL53" s="146"/>
      <c r="AIM53" s="146"/>
      <c r="AIN53" s="146"/>
      <c r="AIO53" s="146"/>
      <c r="AIP53" s="146"/>
      <c r="AIQ53" s="146"/>
      <c r="AIR53" s="146"/>
      <c r="AIS53" s="146"/>
      <c r="AIT53" s="146"/>
      <c r="AIU53" s="146"/>
      <c r="AIV53" s="146"/>
      <c r="AIW53" s="146"/>
      <c r="AIX53" s="146"/>
      <c r="AIY53" s="146"/>
      <c r="AIZ53" s="146"/>
      <c r="AJA53" s="146"/>
      <c r="AJB53" s="146"/>
      <c r="AJC53" s="146"/>
      <c r="AJD53" s="146"/>
      <c r="AJE53" s="146"/>
      <c r="AJF53" s="146"/>
      <c r="AJG53" s="146"/>
      <c r="AJH53" s="146"/>
      <c r="AJI53" s="146"/>
      <c r="AJJ53" s="146"/>
      <c r="AJK53" s="146"/>
      <c r="AJL53" s="146"/>
      <c r="AJM53" s="146"/>
      <c r="AJN53" s="146"/>
      <c r="AJO53" s="146"/>
      <c r="AJP53" s="146"/>
      <c r="AJQ53" s="146"/>
      <c r="AJR53" s="146"/>
      <c r="AJS53" s="146"/>
      <c r="AJT53" s="146"/>
      <c r="AJU53" s="146"/>
      <c r="AJV53" s="146"/>
      <c r="AJW53" s="146"/>
      <c r="AJX53" s="146"/>
      <c r="AJY53" s="146"/>
      <c r="AJZ53" s="146"/>
      <c r="AKA53" s="146"/>
      <c r="AKB53" s="146"/>
      <c r="AKC53" s="146"/>
      <c r="AKD53" s="146"/>
      <c r="AKE53" s="146"/>
      <c r="AKF53" s="146"/>
      <c r="AKG53" s="146"/>
      <c r="AKH53" s="146"/>
      <c r="AKI53" s="146"/>
      <c r="AKJ53" s="146"/>
      <c r="AKK53" s="146"/>
      <c r="AKL53" s="146"/>
      <c r="AKM53" s="146"/>
      <c r="AKN53" s="146"/>
      <c r="AKO53" s="146"/>
      <c r="AKP53" s="146"/>
      <c r="AKQ53" s="146"/>
      <c r="AKR53" s="146"/>
      <c r="AKS53" s="146"/>
      <c r="AKT53" s="146"/>
      <c r="AKU53" s="146"/>
      <c r="AKV53" s="146"/>
      <c r="AKW53" s="146"/>
      <c r="AKX53" s="146"/>
      <c r="AKY53" s="146"/>
      <c r="AKZ53" s="146"/>
      <c r="ALA53" s="146"/>
      <c r="ALB53" s="146"/>
      <c r="ALC53" s="146"/>
      <c r="ALD53" s="146"/>
      <c r="ALE53" s="146"/>
      <c r="ALF53" s="146"/>
      <c r="ALG53" s="146"/>
      <c r="ALH53" s="146"/>
      <c r="ALI53" s="146"/>
      <c r="ALJ53" s="146"/>
      <c r="ALK53" s="146"/>
      <c r="ALL53" s="146"/>
      <c r="ALM53" s="146"/>
      <c r="ALN53" s="146"/>
      <c r="ALO53" s="146"/>
      <c r="ALP53" s="146"/>
      <c r="ALQ53" s="146"/>
      <c r="ALR53" s="146"/>
      <c r="ALS53" s="146"/>
      <c r="ALT53" s="146"/>
      <c r="ALU53" s="146"/>
      <c r="ALV53" s="146"/>
      <c r="ALW53" s="146"/>
      <c r="ALX53" s="146"/>
      <c r="ALY53" s="146"/>
      <c r="ALZ53" s="146"/>
      <c r="AMA53" s="146"/>
      <c r="AMB53" s="146"/>
      <c r="AMC53" s="146"/>
      <c r="AMD53" s="146"/>
      <c r="AME53" s="146"/>
      <c r="AMF53" s="146"/>
      <c r="AMG53" s="146"/>
      <c r="AMH53" s="146"/>
      <c r="AMI53" s="146"/>
      <c r="AMJ53" s="146"/>
      <c r="AMK53" s="146"/>
      <c r="AML53" s="146"/>
      <c r="AMM53" s="146"/>
      <c r="AMN53" s="146"/>
      <c r="AMO53" s="146"/>
      <c r="AMP53" s="146"/>
      <c r="AMQ53" s="146"/>
      <c r="AMR53" s="146"/>
      <c r="AMS53" s="146"/>
      <c r="AMT53" s="146"/>
      <c r="AMU53" s="146"/>
      <c r="AMV53" s="146"/>
      <c r="AMW53" s="146"/>
      <c r="AMX53" s="146"/>
      <c r="AMY53" s="146"/>
      <c r="AMZ53" s="146"/>
      <c r="ANA53" s="146"/>
      <c r="ANB53" s="146"/>
      <c r="ANC53" s="146"/>
      <c r="AND53" s="146"/>
      <c r="ANE53" s="146"/>
      <c r="ANF53" s="146"/>
      <c r="ANG53" s="146"/>
      <c r="ANH53" s="146"/>
      <c r="ANI53" s="146"/>
      <c r="ANJ53" s="146"/>
      <c r="ANK53" s="146"/>
      <c r="ANL53" s="146"/>
      <c r="ANM53" s="146"/>
      <c r="ANN53" s="146"/>
      <c r="ANO53" s="146"/>
      <c r="ANP53" s="146"/>
      <c r="ANQ53" s="146"/>
      <c r="ANR53" s="146"/>
      <c r="ANS53" s="146"/>
      <c r="ANT53" s="146"/>
      <c r="ANU53" s="146"/>
      <c r="ANV53" s="146"/>
      <c r="ANW53" s="146"/>
      <c r="ANX53" s="146"/>
      <c r="ANY53" s="146"/>
      <c r="ANZ53" s="146"/>
      <c r="AOA53" s="146"/>
      <c r="AOB53" s="146"/>
      <c r="AOC53" s="146"/>
      <c r="AOD53" s="146"/>
      <c r="AOE53" s="146"/>
      <c r="AOF53" s="146"/>
      <c r="AOG53" s="146"/>
      <c r="AOH53" s="146"/>
      <c r="AOI53" s="146"/>
      <c r="AOJ53" s="146"/>
      <c r="AOK53" s="146"/>
      <c r="AOL53" s="146"/>
      <c r="AOM53" s="146"/>
      <c r="AON53" s="146"/>
      <c r="AOO53" s="146"/>
      <c r="AOP53" s="146"/>
      <c r="AOQ53" s="146"/>
      <c r="AOR53" s="146"/>
      <c r="AOS53" s="146"/>
      <c r="AOT53" s="146"/>
      <c r="AOU53" s="146"/>
      <c r="AOV53" s="146"/>
      <c r="AOW53" s="146"/>
      <c r="AOX53" s="146"/>
      <c r="AOY53" s="146"/>
      <c r="AOZ53" s="146"/>
      <c r="APA53" s="146"/>
      <c r="APB53" s="146"/>
      <c r="APC53" s="146"/>
      <c r="APD53" s="146"/>
      <c r="APE53" s="146"/>
      <c r="APF53" s="146"/>
      <c r="APG53" s="146"/>
      <c r="APH53" s="146"/>
      <c r="API53" s="146"/>
      <c r="APJ53" s="146"/>
      <c r="APK53" s="146"/>
      <c r="APL53" s="146"/>
      <c r="APM53" s="146"/>
      <c r="APN53" s="146"/>
      <c r="APO53" s="146"/>
      <c r="APP53" s="146"/>
      <c r="APQ53" s="146"/>
      <c r="APR53" s="146"/>
      <c r="APS53" s="146"/>
      <c r="APT53" s="146"/>
      <c r="APU53" s="146"/>
      <c r="APV53" s="146"/>
      <c r="APW53" s="146"/>
      <c r="APX53" s="146"/>
      <c r="APY53" s="146"/>
      <c r="APZ53" s="146"/>
      <c r="AQA53" s="146"/>
      <c r="AQB53" s="146"/>
      <c r="AQC53" s="146"/>
      <c r="AQD53" s="146"/>
      <c r="AQE53" s="146"/>
      <c r="AQF53" s="146"/>
      <c r="AQG53" s="146"/>
      <c r="AQH53" s="146"/>
      <c r="AQI53" s="146"/>
      <c r="AQJ53" s="146"/>
      <c r="AQK53" s="146"/>
      <c r="AQL53" s="146"/>
      <c r="AQM53" s="146"/>
      <c r="AQN53" s="146"/>
      <c r="AQO53" s="146"/>
      <c r="AQP53" s="146"/>
      <c r="AQQ53" s="146"/>
      <c r="AQR53" s="146"/>
      <c r="AQS53" s="146"/>
      <c r="AQT53" s="146"/>
      <c r="AQU53" s="146"/>
      <c r="AQV53" s="146"/>
      <c r="AQW53" s="146"/>
      <c r="AQX53" s="146"/>
      <c r="AQY53" s="146"/>
      <c r="AQZ53" s="146"/>
      <c r="ARA53" s="146"/>
      <c r="ARB53" s="146"/>
      <c r="ARC53" s="146"/>
      <c r="ARD53" s="146"/>
      <c r="ARE53" s="146"/>
      <c r="ARF53" s="146"/>
      <c r="ARG53" s="146"/>
      <c r="ARH53" s="146"/>
      <c r="ARI53" s="146"/>
      <c r="ARJ53" s="146"/>
      <c r="ARK53" s="146"/>
      <c r="ARL53" s="146"/>
      <c r="ARM53" s="146"/>
      <c r="ARN53" s="146"/>
      <c r="ARO53" s="146"/>
      <c r="ARP53" s="146"/>
      <c r="ARQ53" s="146"/>
      <c r="ARR53" s="146"/>
      <c r="ARS53" s="146"/>
      <c r="ART53" s="146"/>
      <c r="ARU53" s="146"/>
      <c r="ARV53" s="146"/>
      <c r="ARW53" s="146"/>
      <c r="ARX53" s="146"/>
      <c r="ARY53" s="146"/>
      <c r="ARZ53" s="146"/>
      <c r="ASA53" s="146"/>
      <c r="ASB53" s="146"/>
      <c r="ASC53" s="146"/>
      <c r="ASD53" s="146"/>
      <c r="ASE53" s="146"/>
      <c r="ASF53" s="146"/>
      <c r="ASG53" s="146"/>
      <c r="ASH53" s="146"/>
      <c r="ASI53" s="146"/>
      <c r="ASJ53" s="146"/>
      <c r="ASK53" s="146"/>
      <c r="ASL53" s="146"/>
      <c r="ASM53" s="146"/>
      <c r="ASN53" s="146"/>
      <c r="ASO53" s="146"/>
      <c r="ASP53" s="146"/>
      <c r="ASQ53" s="146"/>
      <c r="ASR53" s="146"/>
      <c r="ASS53" s="146"/>
      <c r="AST53" s="146"/>
      <c r="ASU53" s="146"/>
      <c r="ASV53" s="146"/>
      <c r="ASW53" s="146"/>
      <c r="ASX53" s="146"/>
      <c r="ASY53" s="146"/>
      <c r="ASZ53" s="146"/>
      <c r="ATA53" s="146"/>
      <c r="ATB53" s="146"/>
      <c r="ATC53" s="146"/>
      <c r="ATD53" s="146"/>
      <c r="ATE53" s="146"/>
      <c r="ATF53" s="146"/>
      <c r="ATG53" s="146"/>
      <c r="ATH53" s="146"/>
      <c r="ATI53" s="146"/>
      <c r="ATJ53" s="146"/>
      <c r="ATK53" s="146"/>
      <c r="ATL53" s="146"/>
      <c r="ATM53" s="146"/>
      <c r="ATN53" s="146"/>
      <c r="ATO53" s="146"/>
      <c r="ATP53" s="146"/>
      <c r="ATQ53" s="146"/>
      <c r="ATR53" s="146"/>
      <c r="ATS53" s="146"/>
      <c r="ATT53" s="146"/>
      <c r="ATU53" s="146"/>
      <c r="ATV53" s="146"/>
      <c r="ATW53" s="146"/>
      <c r="ATX53" s="146"/>
      <c r="ATY53" s="146"/>
      <c r="ATZ53" s="146"/>
      <c r="AUA53" s="146"/>
      <c r="AUB53" s="146"/>
      <c r="AUC53" s="146"/>
      <c r="AUD53" s="146"/>
      <c r="AUE53" s="146"/>
      <c r="AUF53" s="146"/>
      <c r="AUG53" s="146"/>
      <c r="AUH53" s="146"/>
      <c r="AUI53" s="146"/>
      <c r="AUJ53" s="146"/>
      <c r="AUK53" s="146"/>
      <c r="AUL53" s="146"/>
      <c r="AUM53" s="146"/>
      <c r="AUN53" s="146"/>
      <c r="AUO53" s="146"/>
      <c r="AUP53" s="146"/>
      <c r="AUQ53" s="146"/>
      <c r="AUR53" s="146"/>
      <c r="AUS53" s="146"/>
      <c r="AUT53" s="146"/>
      <c r="AUU53" s="146"/>
      <c r="AUV53" s="146"/>
      <c r="AUW53" s="146"/>
      <c r="AUX53" s="146"/>
      <c r="AUY53" s="146"/>
      <c r="AUZ53" s="146"/>
      <c r="AVA53" s="146"/>
      <c r="AVB53" s="146"/>
      <c r="AVC53" s="146"/>
      <c r="AVD53" s="146"/>
      <c r="AVE53" s="146"/>
      <c r="AVF53" s="146"/>
      <c r="AVG53" s="146"/>
      <c r="AVH53" s="146"/>
      <c r="AVI53" s="146"/>
      <c r="AVJ53" s="146"/>
      <c r="AVK53" s="146"/>
      <c r="AVL53" s="146"/>
      <c r="AVM53" s="146"/>
      <c r="AVN53" s="146"/>
      <c r="AVO53" s="146"/>
      <c r="AVP53" s="146"/>
      <c r="AVQ53" s="146"/>
      <c r="AVR53" s="146"/>
      <c r="AVS53" s="146"/>
      <c r="AVT53" s="146"/>
      <c r="AVU53" s="146"/>
      <c r="AVV53" s="146"/>
      <c r="AVW53" s="146"/>
      <c r="AVX53" s="146"/>
      <c r="AVY53" s="146"/>
      <c r="AVZ53" s="146"/>
      <c r="AWA53" s="146"/>
      <c r="AWB53" s="146"/>
      <c r="AWC53" s="146"/>
      <c r="AWD53" s="146"/>
      <c r="AWE53" s="146"/>
      <c r="AWF53" s="146"/>
      <c r="AWG53" s="146"/>
      <c r="AWH53" s="146"/>
      <c r="AWI53" s="146"/>
      <c r="AWJ53" s="146"/>
      <c r="AWK53" s="146"/>
      <c r="AWL53" s="146"/>
      <c r="AWM53" s="146"/>
      <c r="AWN53" s="146"/>
      <c r="AWO53" s="146"/>
      <c r="AWP53" s="146"/>
      <c r="AWQ53" s="146"/>
      <c r="AWR53" s="146"/>
      <c r="AWS53" s="146"/>
      <c r="AWT53" s="146"/>
      <c r="AWU53" s="146"/>
      <c r="AWV53" s="146"/>
      <c r="AWW53" s="146"/>
      <c r="AWX53" s="146"/>
      <c r="AWY53" s="146"/>
      <c r="AWZ53" s="146"/>
      <c r="AXA53" s="146"/>
      <c r="AXB53" s="146"/>
      <c r="AXC53" s="146"/>
      <c r="AXD53" s="146"/>
      <c r="AXE53" s="146"/>
      <c r="AXF53" s="146"/>
      <c r="AXG53" s="146"/>
      <c r="AXH53" s="146"/>
      <c r="AXI53" s="146"/>
      <c r="AXJ53" s="146"/>
      <c r="AXK53" s="146"/>
      <c r="AXL53" s="146"/>
      <c r="AXM53" s="146"/>
      <c r="AXN53" s="146"/>
      <c r="AXO53" s="146"/>
      <c r="AXP53" s="146"/>
      <c r="AXQ53" s="146"/>
      <c r="AXR53" s="146"/>
      <c r="AXS53" s="146"/>
      <c r="AXT53" s="146"/>
      <c r="AXU53" s="146"/>
      <c r="AXV53" s="146"/>
      <c r="AXW53" s="146"/>
      <c r="AXX53" s="146"/>
      <c r="AXY53" s="146"/>
      <c r="AXZ53" s="146"/>
      <c r="AYA53" s="146"/>
      <c r="AYB53" s="146"/>
      <c r="AYC53" s="146"/>
      <c r="AYD53" s="146"/>
      <c r="AYE53" s="146"/>
      <c r="AYF53" s="146"/>
      <c r="AYG53" s="146"/>
      <c r="AYH53" s="146"/>
      <c r="AYI53" s="146"/>
      <c r="AYJ53" s="146"/>
      <c r="AYK53" s="146"/>
      <c r="AYL53" s="146"/>
      <c r="AYM53" s="146"/>
      <c r="AYN53" s="146"/>
      <c r="AYO53" s="146"/>
      <c r="AYP53" s="146"/>
      <c r="AYQ53" s="146"/>
      <c r="AYR53" s="146"/>
      <c r="AYS53" s="146"/>
      <c r="AYT53" s="146"/>
      <c r="AYU53" s="146"/>
      <c r="AYV53" s="146"/>
      <c r="AYW53" s="146"/>
      <c r="AYX53" s="146"/>
      <c r="AYY53" s="146"/>
      <c r="AYZ53" s="146"/>
      <c r="AZA53" s="146"/>
      <c r="AZB53" s="146"/>
      <c r="AZC53" s="146"/>
      <c r="AZD53" s="146"/>
      <c r="AZE53" s="146"/>
      <c r="AZF53" s="146"/>
      <c r="AZG53" s="146"/>
      <c r="AZH53" s="146"/>
      <c r="AZI53" s="146"/>
      <c r="AZJ53" s="146"/>
      <c r="AZK53" s="146"/>
      <c r="AZL53" s="146"/>
      <c r="AZM53" s="146"/>
      <c r="AZN53" s="146"/>
      <c r="AZO53" s="146"/>
      <c r="AZP53" s="146"/>
      <c r="AZQ53" s="146"/>
      <c r="AZR53" s="146"/>
      <c r="AZS53" s="146"/>
      <c r="AZT53" s="146"/>
      <c r="AZU53" s="146"/>
      <c r="AZV53" s="146"/>
      <c r="AZW53" s="146"/>
      <c r="AZX53" s="146"/>
      <c r="AZY53" s="146"/>
      <c r="AZZ53" s="146"/>
      <c r="BAA53" s="146"/>
      <c r="BAB53" s="146"/>
      <c r="BAC53" s="146"/>
      <c r="BAD53" s="146"/>
      <c r="BAE53" s="146"/>
      <c r="BAF53" s="146"/>
      <c r="BAG53" s="146"/>
      <c r="BAH53" s="146"/>
      <c r="BAI53" s="146"/>
      <c r="BAJ53" s="146"/>
      <c r="BAK53" s="146"/>
      <c r="BAL53" s="146"/>
      <c r="BAM53" s="146"/>
      <c r="BAN53" s="146"/>
      <c r="BAO53" s="146"/>
      <c r="BAP53" s="146"/>
      <c r="BAQ53" s="146"/>
      <c r="BAR53" s="146"/>
      <c r="BAS53" s="146"/>
      <c r="BAT53" s="146"/>
      <c r="BAU53" s="146"/>
      <c r="BAV53" s="146"/>
      <c r="BAW53" s="146"/>
      <c r="BAX53" s="146"/>
      <c r="BAY53" s="146"/>
      <c r="BAZ53" s="146"/>
      <c r="BBA53" s="146"/>
      <c r="BBB53" s="146"/>
      <c r="BBC53" s="146"/>
      <c r="BBD53" s="146"/>
      <c r="BBE53" s="146"/>
      <c r="BBF53" s="146"/>
      <c r="BBG53" s="146"/>
      <c r="BBH53" s="146"/>
      <c r="BBI53" s="146"/>
      <c r="BBJ53" s="146"/>
      <c r="BBK53" s="146"/>
      <c r="BBL53" s="146"/>
      <c r="BBM53" s="146"/>
      <c r="BBN53" s="146"/>
      <c r="BBO53" s="146"/>
      <c r="BBP53" s="146"/>
      <c r="BBQ53" s="146"/>
      <c r="BBR53" s="146"/>
      <c r="BBS53" s="146"/>
      <c r="BBT53" s="146"/>
      <c r="BBU53" s="146"/>
      <c r="BBV53" s="146"/>
      <c r="BBW53" s="146"/>
      <c r="BBX53" s="146"/>
      <c r="BBY53" s="146"/>
      <c r="BBZ53" s="146"/>
      <c r="BCA53" s="146"/>
      <c r="BCB53" s="146"/>
      <c r="BCC53" s="146"/>
      <c r="BCD53" s="146"/>
      <c r="BCE53" s="146"/>
      <c r="BCF53" s="146"/>
      <c r="BCG53" s="146"/>
      <c r="BCH53" s="146"/>
      <c r="BCI53" s="146"/>
      <c r="BCJ53" s="146"/>
      <c r="BCK53" s="146"/>
      <c r="BCL53" s="146"/>
      <c r="BCM53" s="146"/>
      <c r="BCN53" s="146"/>
      <c r="BCO53" s="146"/>
      <c r="BCP53" s="146"/>
      <c r="BCQ53" s="146"/>
      <c r="BCR53" s="146"/>
      <c r="BCS53" s="146"/>
      <c r="BCT53" s="146"/>
      <c r="BCU53" s="146"/>
      <c r="BCV53" s="146"/>
      <c r="BCW53" s="146"/>
      <c r="BCX53" s="146"/>
      <c r="BCY53" s="146"/>
      <c r="BCZ53" s="146"/>
      <c r="BDA53" s="146"/>
      <c r="BDB53" s="146"/>
      <c r="BDC53" s="146"/>
      <c r="BDD53" s="146"/>
      <c r="BDE53" s="146"/>
      <c r="BDF53" s="146"/>
      <c r="BDG53" s="146"/>
      <c r="BDH53" s="146"/>
      <c r="BDI53" s="146"/>
      <c r="BDJ53" s="146"/>
      <c r="BDK53" s="146"/>
      <c r="BDL53" s="146"/>
      <c r="BDM53" s="146"/>
      <c r="BDN53" s="146"/>
      <c r="BDO53" s="146"/>
      <c r="BDP53" s="146"/>
      <c r="BDQ53" s="146"/>
      <c r="BDR53" s="146"/>
      <c r="BDS53" s="146"/>
      <c r="BDT53" s="146"/>
      <c r="BDU53" s="146"/>
      <c r="BDV53" s="146"/>
      <c r="BDW53" s="146"/>
      <c r="BDX53" s="146"/>
      <c r="BDY53" s="146"/>
      <c r="BDZ53" s="146"/>
      <c r="BEA53" s="146"/>
      <c r="BEB53" s="146"/>
      <c r="BEC53" s="146"/>
      <c r="BED53" s="146"/>
      <c r="BEE53" s="146"/>
      <c r="BEF53" s="146"/>
      <c r="BEG53" s="146"/>
      <c r="BEH53" s="146"/>
      <c r="BEI53" s="146"/>
      <c r="BEJ53" s="146"/>
      <c r="BEK53" s="146"/>
      <c r="BEL53" s="146"/>
      <c r="BEM53" s="146"/>
      <c r="BEN53" s="146"/>
      <c r="BEO53" s="146"/>
      <c r="BEP53" s="146"/>
      <c r="BEQ53" s="146"/>
      <c r="BER53" s="146"/>
      <c r="BES53" s="146"/>
      <c r="BET53" s="146"/>
      <c r="BEU53" s="146"/>
      <c r="BEV53" s="146"/>
      <c r="BEW53" s="146"/>
      <c r="BEX53" s="146"/>
      <c r="BEY53" s="146"/>
      <c r="BEZ53" s="146"/>
      <c r="BFA53" s="146"/>
      <c r="BFB53" s="146"/>
      <c r="BFC53" s="146"/>
      <c r="BFD53" s="146"/>
      <c r="BFE53" s="146"/>
      <c r="BFF53" s="146"/>
      <c r="BFG53" s="146"/>
      <c r="BFH53" s="146"/>
      <c r="BFI53" s="146"/>
      <c r="BFJ53" s="146"/>
      <c r="BFK53" s="146"/>
      <c r="BFL53" s="146"/>
      <c r="BFM53" s="146"/>
      <c r="BFN53" s="146"/>
      <c r="BFO53" s="146"/>
      <c r="BFP53" s="146"/>
      <c r="BFQ53" s="146"/>
      <c r="BFR53" s="146"/>
      <c r="BFS53" s="146"/>
      <c r="BFT53" s="146"/>
      <c r="BFU53" s="146"/>
      <c r="BFV53" s="146"/>
      <c r="BFW53" s="146"/>
      <c r="BFX53" s="146"/>
      <c r="BFY53" s="146"/>
      <c r="BFZ53" s="146"/>
      <c r="BGA53" s="146"/>
      <c r="BGB53" s="146"/>
      <c r="BGC53" s="146"/>
      <c r="BGD53" s="146"/>
      <c r="BGE53" s="146"/>
      <c r="BGF53" s="146"/>
      <c r="BGG53" s="146"/>
      <c r="BGH53" s="146"/>
      <c r="BGI53" s="146"/>
      <c r="BGJ53" s="146"/>
      <c r="BGK53" s="146"/>
      <c r="BGL53" s="146"/>
      <c r="BGM53" s="146"/>
      <c r="BGN53" s="146"/>
      <c r="BGO53" s="146"/>
      <c r="BGP53" s="146"/>
      <c r="BGQ53" s="146"/>
      <c r="BGR53" s="146"/>
      <c r="BGS53" s="146"/>
      <c r="BGT53" s="146"/>
      <c r="BGU53" s="146"/>
      <c r="BGV53" s="146"/>
      <c r="BGW53" s="146"/>
      <c r="BGX53" s="146"/>
      <c r="BGY53" s="146"/>
      <c r="BGZ53" s="146"/>
      <c r="BHA53" s="146"/>
      <c r="BHB53" s="146"/>
      <c r="BHC53" s="146"/>
      <c r="BHD53" s="146"/>
      <c r="BHE53" s="146"/>
      <c r="BHF53" s="146"/>
      <c r="BHG53" s="146"/>
      <c r="BHH53" s="146"/>
      <c r="BHI53" s="146"/>
      <c r="BHJ53" s="146"/>
      <c r="BHK53" s="146"/>
      <c r="BHL53" s="146"/>
      <c r="BHM53" s="146"/>
      <c r="BHN53" s="146"/>
      <c r="BHO53" s="146"/>
      <c r="BHP53" s="146"/>
      <c r="BHQ53" s="146"/>
      <c r="BHR53" s="146"/>
      <c r="BHS53" s="146"/>
      <c r="BHT53" s="146"/>
      <c r="BHU53" s="146"/>
      <c r="BHV53" s="146"/>
      <c r="BHW53" s="146"/>
      <c r="BHX53" s="146"/>
      <c r="BHY53" s="146"/>
      <c r="BHZ53" s="146"/>
      <c r="BIA53" s="146"/>
      <c r="BIB53" s="146"/>
      <c r="BIC53" s="146"/>
      <c r="BID53" s="146"/>
      <c r="BIE53" s="146"/>
      <c r="BIF53" s="146"/>
      <c r="BIG53" s="146"/>
      <c r="BIH53" s="146"/>
      <c r="BII53" s="146"/>
      <c r="BIJ53" s="146"/>
      <c r="BIK53" s="146"/>
      <c r="BIL53" s="146"/>
      <c r="BIM53" s="146"/>
      <c r="BIN53" s="146"/>
      <c r="BIO53" s="146"/>
      <c r="BIP53" s="146"/>
      <c r="BIQ53" s="146"/>
      <c r="BIR53" s="146"/>
      <c r="BIS53" s="146"/>
      <c r="BIT53" s="146"/>
      <c r="BIU53" s="146"/>
      <c r="BIV53" s="146"/>
      <c r="BIW53" s="146"/>
      <c r="BIX53" s="146"/>
      <c r="BIY53" s="146"/>
      <c r="BIZ53" s="146"/>
      <c r="BJA53" s="146"/>
      <c r="BJB53" s="146"/>
      <c r="BJC53" s="146"/>
      <c r="BJD53" s="146"/>
      <c r="BJE53" s="146"/>
      <c r="BJF53" s="146"/>
      <c r="BJG53" s="146"/>
      <c r="BJH53" s="146"/>
      <c r="BJI53" s="146"/>
      <c r="BJJ53" s="146"/>
      <c r="BJK53" s="146"/>
      <c r="BJL53" s="146"/>
      <c r="BJM53" s="146"/>
      <c r="BJN53" s="146"/>
      <c r="BJO53" s="146"/>
      <c r="BJP53" s="146"/>
      <c r="BJQ53" s="146"/>
      <c r="BJR53" s="146"/>
      <c r="BJS53" s="146"/>
      <c r="BJT53" s="146"/>
      <c r="BJU53" s="146"/>
      <c r="BJV53" s="146"/>
      <c r="BJW53" s="146"/>
      <c r="BJX53" s="146"/>
      <c r="BJY53" s="146"/>
      <c r="BJZ53" s="146"/>
      <c r="BKA53" s="146"/>
      <c r="BKB53" s="146"/>
      <c r="BKC53" s="146"/>
      <c r="BKD53" s="146"/>
      <c r="BKE53" s="146"/>
      <c r="BKF53" s="146"/>
      <c r="BKG53" s="146"/>
      <c r="BKH53" s="146"/>
      <c r="BKI53" s="146"/>
      <c r="BKJ53" s="146"/>
      <c r="BKK53" s="146"/>
      <c r="BKL53" s="146"/>
      <c r="BKM53" s="146"/>
      <c r="BKN53" s="146"/>
      <c r="BKO53" s="146"/>
      <c r="BKP53" s="146"/>
      <c r="BKQ53" s="146"/>
      <c r="BKR53" s="146"/>
      <c r="BKS53" s="146"/>
      <c r="BKT53" s="146"/>
      <c r="BKU53" s="146"/>
      <c r="BKV53" s="146"/>
      <c r="BKW53" s="146"/>
      <c r="BKX53" s="146"/>
      <c r="BKY53" s="146"/>
      <c r="BKZ53" s="146"/>
      <c r="BLA53" s="146"/>
      <c r="BLB53" s="146"/>
      <c r="BLC53" s="146"/>
      <c r="BLD53" s="146"/>
      <c r="BLE53" s="146"/>
      <c r="BLF53" s="146"/>
      <c r="BLG53" s="146"/>
      <c r="BLH53" s="146"/>
      <c r="BLI53" s="146"/>
      <c r="BLJ53" s="146"/>
      <c r="BLK53" s="146"/>
      <c r="BLL53" s="146"/>
      <c r="BLM53" s="146"/>
      <c r="BLN53" s="146"/>
      <c r="BLO53" s="146"/>
      <c r="BLP53" s="146"/>
      <c r="BLQ53" s="146"/>
      <c r="BLR53" s="146"/>
      <c r="BLS53" s="146"/>
      <c r="BLT53" s="146"/>
      <c r="BLU53" s="146"/>
      <c r="BLV53" s="146"/>
      <c r="BLW53" s="146"/>
      <c r="BLX53" s="146"/>
      <c r="BLY53" s="146"/>
      <c r="BLZ53" s="146"/>
      <c r="BMA53" s="146"/>
      <c r="BMB53" s="146"/>
      <c r="BMC53" s="146"/>
      <c r="BMD53" s="146"/>
      <c r="BME53" s="146"/>
      <c r="BMF53" s="146"/>
      <c r="BMG53" s="146"/>
      <c r="BMH53" s="146"/>
      <c r="BMI53" s="146"/>
      <c r="BMJ53" s="146"/>
      <c r="BMK53" s="146"/>
      <c r="BML53" s="146"/>
      <c r="BMM53" s="146"/>
      <c r="BMN53" s="146"/>
      <c r="BMO53" s="146"/>
      <c r="BMP53" s="146"/>
      <c r="BMQ53" s="146"/>
      <c r="BMR53" s="146"/>
      <c r="BMS53" s="146"/>
      <c r="BMT53" s="146"/>
      <c r="BMU53" s="146"/>
      <c r="BMV53" s="146"/>
      <c r="BMW53" s="146"/>
      <c r="BMX53" s="146"/>
      <c r="BMY53" s="146"/>
      <c r="BMZ53" s="146"/>
      <c r="BNA53" s="146"/>
      <c r="BNB53" s="146"/>
      <c r="BNC53" s="146"/>
      <c r="BND53" s="146"/>
      <c r="BNE53" s="146"/>
      <c r="BNF53" s="146"/>
      <c r="BNG53" s="146"/>
      <c r="BNH53" s="146"/>
      <c r="BNI53" s="146"/>
      <c r="BNJ53" s="146"/>
      <c r="BNK53" s="146"/>
      <c r="BNL53" s="146"/>
      <c r="BNM53" s="146"/>
      <c r="BNN53" s="146"/>
      <c r="BNO53" s="146"/>
      <c r="BNP53" s="146"/>
      <c r="BNQ53" s="146"/>
      <c r="BNR53" s="146"/>
      <c r="BNS53" s="146"/>
      <c r="BNT53" s="146"/>
      <c r="BNU53" s="146"/>
      <c r="BNV53" s="146"/>
      <c r="BNW53" s="146"/>
      <c r="BNX53" s="146"/>
      <c r="BNY53" s="146"/>
      <c r="BNZ53" s="146"/>
      <c r="BOA53" s="146"/>
      <c r="BOB53" s="146"/>
      <c r="BOC53" s="146"/>
      <c r="BOD53" s="146"/>
      <c r="BOE53" s="146"/>
      <c r="BOF53" s="146"/>
      <c r="BOG53" s="146"/>
      <c r="BOH53" s="146"/>
      <c r="BOI53" s="146"/>
      <c r="BOJ53" s="146"/>
      <c r="BOK53" s="146"/>
      <c r="BOL53" s="146"/>
      <c r="BOM53" s="146"/>
      <c r="BON53" s="146"/>
      <c r="BOO53" s="146"/>
      <c r="BOP53" s="146"/>
      <c r="BOQ53" s="146"/>
      <c r="BOR53" s="146"/>
      <c r="BOS53" s="146"/>
      <c r="BOT53" s="146"/>
      <c r="BOU53" s="146"/>
      <c r="BOV53" s="146"/>
      <c r="BOW53" s="146"/>
      <c r="BOX53" s="146"/>
      <c r="BOY53" s="146"/>
      <c r="BOZ53" s="146"/>
      <c r="BPA53" s="146"/>
      <c r="BPB53" s="146"/>
      <c r="BPC53" s="146"/>
      <c r="BPD53" s="146"/>
      <c r="BPE53" s="146"/>
      <c r="BPF53" s="146"/>
      <c r="BPG53" s="146"/>
      <c r="BPH53" s="146"/>
      <c r="BPI53" s="146"/>
      <c r="BPJ53" s="146"/>
      <c r="BPK53" s="146"/>
      <c r="BPL53" s="146"/>
      <c r="BPM53" s="146"/>
      <c r="BPN53" s="146"/>
      <c r="BPO53" s="146"/>
      <c r="BPP53" s="146"/>
      <c r="BPQ53" s="146"/>
      <c r="BPR53" s="146"/>
      <c r="BPS53" s="146"/>
      <c r="BPT53" s="146"/>
      <c r="BPU53" s="146"/>
      <c r="BPV53" s="146"/>
      <c r="BPW53" s="146"/>
      <c r="BPX53" s="146"/>
      <c r="BPY53" s="146"/>
      <c r="BPZ53" s="146"/>
      <c r="BQA53" s="146"/>
      <c r="BQB53" s="146"/>
      <c r="BQC53" s="146"/>
      <c r="BQD53" s="146"/>
      <c r="BQE53" s="146"/>
      <c r="BQF53" s="146"/>
      <c r="BQG53" s="146"/>
      <c r="BQH53" s="146"/>
      <c r="BQI53" s="146"/>
      <c r="BQJ53" s="146"/>
      <c r="BQK53" s="146"/>
      <c r="BQL53" s="146"/>
      <c r="BQM53" s="146"/>
      <c r="BQN53" s="146"/>
      <c r="BQO53" s="146"/>
      <c r="BQP53" s="146"/>
      <c r="BQQ53" s="146"/>
      <c r="BQR53" s="146"/>
      <c r="BQS53" s="146"/>
      <c r="BQT53" s="146"/>
      <c r="BQU53" s="146"/>
      <c r="BQV53" s="146"/>
      <c r="BQW53" s="146"/>
      <c r="BQX53" s="146"/>
      <c r="BQY53" s="146"/>
      <c r="BQZ53" s="146"/>
      <c r="BRA53" s="146"/>
      <c r="BRB53" s="146"/>
      <c r="BRC53" s="146"/>
      <c r="BRD53" s="146"/>
      <c r="BRE53" s="146"/>
      <c r="BRF53" s="146"/>
      <c r="BRG53" s="146"/>
      <c r="BRH53" s="146"/>
      <c r="BRI53" s="146"/>
      <c r="BRJ53" s="146"/>
      <c r="BRK53" s="146"/>
      <c r="BRL53" s="146"/>
      <c r="BRM53" s="146"/>
      <c r="BRN53" s="146"/>
      <c r="BRO53" s="146"/>
      <c r="BRP53" s="146"/>
      <c r="BRQ53" s="146"/>
      <c r="BRR53" s="146"/>
      <c r="BRS53" s="146"/>
      <c r="BRT53" s="146"/>
      <c r="BRU53" s="146"/>
      <c r="BRV53" s="146"/>
      <c r="BRW53" s="146"/>
      <c r="BRX53" s="146"/>
      <c r="BRY53" s="146"/>
      <c r="BRZ53" s="146"/>
      <c r="BSA53" s="146"/>
      <c r="BSB53" s="146"/>
      <c r="BSC53" s="146"/>
      <c r="BSD53" s="146"/>
      <c r="BSE53" s="146"/>
      <c r="BSF53" s="146"/>
      <c r="BSG53" s="146"/>
      <c r="BSH53" s="146"/>
      <c r="BSI53" s="146"/>
      <c r="BSJ53" s="146"/>
      <c r="BSK53" s="146"/>
      <c r="BSL53" s="146"/>
      <c r="BSM53" s="146"/>
      <c r="BSN53" s="146"/>
      <c r="BSO53" s="146"/>
      <c r="BSP53" s="146"/>
      <c r="BSQ53" s="146"/>
      <c r="BSR53" s="146"/>
      <c r="BSS53" s="146"/>
      <c r="BST53" s="146"/>
      <c r="BSU53" s="146"/>
      <c r="BSV53" s="146"/>
      <c r="BSW53" s="146"/>
      <c r="BSX53" s="146"/>
      <c r="BSY53" s="146"/>
      <c r="BSZ53" s="146"/>
      <c r="BTA53" s="146"/>
      <c r="BTB53" s="146"/>
      <c r="BTC53" s="146"/>
      <c r="BTD53" s="146"/>
      <c r="BTE53" s="146"/>
      <c r="BTF53" s="146"/>
      <c r="BTG53" s="146"/>
      <c r="BTH53" s="146"/>
      <c r="BTI53" s="146"/>
      <c r="BTJ53" s="146"/>
      <c r="BTK53" s="146"/>
      <c r="BTL53" s="146"/>
      <c r="BTM53" s="146"/>
      <c r="BTN53" s="146"/>
      <c r="BTO53" s="146"/>
      <c r="BTP53" s="146"/>
      <c r="BTQ53" s="146"/>
      <c r="BTR53" s="146"/>
      <c r="BTS53" s="146"/>
      <c r="BTT53" s="146"/>
      <c r="BTU53" s="146"/>
      <c r="BTV53" s="146"/>
      <c r="BTW53" s="146"/>
      <c r="BTX53" s="146"/>
      <c r="BTY53" s="146"/>
      <c r="BTZ53" s="146"/>
      <c r="BUA53" s="146"/>
      <c r="BUB53" s="146"/>
      <c r="BUC53" s="146"/>
      <c r="BUD53" s="146"/>
      <c r="BUE53" s="146"/>
      <c r="BUF53" s="146"/>
      <c r="BUG53" s="146"/>
      <c r="BUH53" s="146"/>
      <c r="BUI53" s="146"/>
      <c r="BUJ53" s="146"/>
      <c r="BUK53" s="146"/>
      <c r="BUL53" s="146"/>
      <c r="BUM53" s="146"/>
      <c r="BUN53" s="146"/>
      <c r="BUO53" s="146"/>
      <c r="BUP53" s="146"/>
      <c r="BUQ53" s="146"/>
      <c r="BUR53" s="146"/>
      <c r="BUS53" s="146"/>
      <c r="BUT53" s="146"/>
      <c r="BUU53" s="146"/>
      <c r="BUV53" s="146"/>
      <c r="BUW53" s="146"/>
      <c r="BUX53" s="146"/>
      <c r="BUY53" s="146"/>
      <c r="BUZ53" s="146"/>
      <c r="BVA53" s="146"/>
      <c r="BVB53" s="146"/>
      <c r="BVC53" s="146"/>
      <c r="BVD53" s="146"/>
      <c r="BVE53" s="146"/>
      <c r="BVF53" s="146"/>
      <c r="BVG53" s="146"/>
      <c r="BVH53" s="146"/>
      <c r="BVI53" s="146"/>
      <c r="BVJ53" s="146"/>
      <c r="BVK53" s="146"/>
      <c r="BVL53" s="146"/>
      <c r="BVM53" s="146"/>
      <c r="BVN53" s="146"/>
      <c r="BVO53" s="146"/>
      <c r="BVP53" s="146"/>
      <c r="BVQ53" s="146"/>
      <c r="BVR53" s="146"/>
      <c r="BVS53" s="146"/>
      <c r="BVT53" s="146"/>
      <c r="BVU53" s="146"/>
      <c r="BVV53" s="146"/>
      <c r="BVW53" s="146"/>
      <c r="BVX53" s="146"/>
      <c r="BVY53" s="146"/>
      <c r="BVZ53" s="146"/>
      <c r="BWA53" s="146"/>
      <c r="BWB53" s="146"/>
      <c r="BWC53" s="146"/>
      <c r="BWD53" s="146"/>
      <c r="BWE53" s="146"/>
      <c r="BWF53" s="146"/>
      <c r="BWG53" s="146"/>
      <c r="BWH53" s="146"/>
      <c r="BWI53" s="146"/>
      <c r="BWJ53" s="146"/>
      <c r="BWK53" s="146"/>
      <c r="BWL53" s="146"/>
      <c r="BWM53" s="146"/>
      <c r="BWN53" s="146"/>
      <c r="BWO53" s="146"/>
      <c r="BWP53" s="146"/>
      <c r="BWQ53" s="146"/>
      <c r="BWR53" s="146"/>
      <c r="BWS53" s="146"/>
      <c r="BWT53" s="146"/>
      <c r="BWU53" s="146"/>
      <c r="BWV53" s="146"/>
      <c r="BWW53" s="146"/>
      <c r="BWX53" s="146"/>
      <c r="BWY53" s="146"/>
      <c r="BWZ53" s="146"/>
      <c r="BXA53" s="146"/>
      <c r="BXB53" s="146"/>
      <c r="BXC53" s="146"/>
      <c r="BXD53" s="146"/>
      <c r="BXE53" s="146"/>
      <c r="BXF53" s="146"/>
      <c r="BXG53" s="146"/>
      <c r="BXH53" s="146"/>
      <c r="BXI53" s="146"/>
      <c r="BXJ53" s="146"/>
      <c r="BXK53" s="146"/>
      <c r="BXL53" s="146"/>
      <c r="BXM53" s="146"/>
      <c r="BXN53" s="146"/>
      <c r="BXO53" s="146"/>
      <c r="BXP53" s="146"/>
      <c r="BXQ53" s="146"/>
      <c r="BXR53" s="146"/>
      <c r="BXS53" s="146"/>
      <c r="BXT53" s="146"/>
      <c r="BXU53" s="146"/>
      <c r="BXV53" s="146"/>
      <c r="BXW53" s="146"/>
      <c r="BXX53" s="146"/>
      <c r="BXY53" s="146"/>
      <c r="BXZ53" s="146"/>
      <c r="BYA53" s="146"/>
      <c r="BYB53" s="146"/>
      <c r="BYC53" s="146"/>
      <c r="BYD53" s="146"/>
      <c r="BYE53" s="146"/>
      <c r="BYF53" s="146"/>
      <c r="BYG53" s="146"/>
      <c r="BYH53" s="146"/>
      <c r="BYI53" s="146"/>
      <c r="BYJ53" s="146"/>
      <c r="BYK53" s="146"/>
      <c r="BYL53" s="146"/>
      <c r="BYM53" s="146"/>
      <c r="BYN53" s="146"/>
      <c r="BYO53" s="146"/>
      <c r="BYP53" s="146"/>
      <c r="BYQ53" s="146"/>
      <c r="BYR53" s="146"/>
      <c r="BYS53" s="146"/>
      <c r="BYT53" s="146"/>
      <c r="BYU53" s="146"/>
      <c r="BYV53" s="146"/>
      <c r="BYW53" s="146"/>
      <c r="BYX53" s="146"/>
      <c r="BYY53" s="146"/>
      <c r="BYZ53" s="146"/>
      <c r="BZA53" s="146"/>
      <c r="BZB53" s="146"/>
      <c r="BZC53" s="146"/>
      <c r="BZD53" s="146"/>
      <c r="BZE53" s="146"/>
      <c r="BZF53" s="146"/>
      <c r="BZG53" s="146"/>
      <c r="BZH53" s="146"/>
      <c r="BZI53" s="146"/>
      <c r="BZJ53" s="146"/>
      <c r="BZK53" s="146"/>
      <c r="BZL53" s="146"/>
      <c r="BZM53" s="146"/>
      <c r="BZN53" s="146"/>
      <c r="BZO53" s="146"/>
      <c r="BZP53" s="146"/>
      <c r="BZQ53" s="146"/>
      <c r="BZR53" s="146"/>
      <c r="BZS53" s="146"/>
      <c r="BZT53" s="146"/>
      <c r="BZU53" s="146"/>
      <c r="BZV53" s="146"/>
      <c r="BZW53" s="146"/>
      <c r="BZX53" s="146"/>
      <c r="BZY53" s="146"/>
      <c r="BZZ53" s="146"/>
      <c r="CAA53" s="146"/>
      <c r="CAB53" s="146"/>
      <c r="CAC53" s="146"/>
      <c r="CAD53" s="146"/>
      <c r="CAE53" s="146"/>
      <c r="CAF53" s="146"/>
      <c r="CAG53" s="146"/>
      <c r="CAH53" s="146"/>
      <c r="CAI53" s="146"/>
      <c r="CAJ53" s="146"/>
      <c r="CAK53" s="146"/>
      <c r="CAL53" s="146"/>
      <c r="CAM53" s="146"/>
      <c r="CAN53" s="146"/>
      <c r="CAO53" s="146"/>
      <c r="CAP53" s="146"/>
      <c r="CAQ53" s="146"/>
      <c r="CAR53" s="146"/>
      <c r="CAS53" s="146"/>
      <c r="CAT53" s="146"/>
      <c r="CAU53" s="146"/>
      <c r="CAV53" s="146"/>
      <c r="CAW53" s="146"/>
      <c r="CAX53" s="146"/>
      <c r="CAY53" s="146"/>
      <c r="CAZ53" s="146"/>
      <c r="CBA53" s="146"/>
      <c r="CBB53" s="146"/>
      <c r="CBC53" s="146"/>
      <c r="CBD53" s="146"/>
      <c r="CBE53" s="146"/>
      <c r="CBF53" s="146"/>
      <c r="CBG53" s="146"/>
      <c r="CBH53" s="146"/>
      <c r="CBI53" s="146"/>
      <c r="CBJ53" s="146"/>
      <c r="CBK53" s="146"/>
      <c r="CBL53" s="146"/>
      <c r="CBM53" s="146"/>
      <c r="CBN53" s="146"/>
      <c r="CBO53" s="146"/>
      <c r="CBP53" s="146"/>
      <c r="CBQ53" s="146"/>
      <c r="CBR53" s="146"/>
      <c r="CBS53" s="146"/>
      <c r="CBT53" s="146"/>
      <c r="CBU53" s="146"/>
      <c r="CBV53" s="146"/>
      <c r="CBW53" s="146"/>
      <c r="CBX53" s="146"/>
      <c r="CBY53" s="146"/>
      <c r="CBZ53" s="146"/>
      <c r="CCA53" s="146"/>
      <c r="CCB53" s="146"/>
      <c r="CCC53" s="146"/>
      <c r="CCD53" s="146"/>
      <c r="CCE53" s="146"/>
      <c r="CCF53" s="146"/>
      <c r="CCG53" s="146"/>
      <c r="CCH53" s="146"/>
      <c r="CCI53" s="146"/>
      <c r="CCJ53" s="146"/>
      <c r="CCK53" s="146"/>
      <c r="CCL53" s="146"/>
      <c r="CCM53" s="146"/>
      <c r="CCN53" s="146"/>
      <c r="CCO53" s="146"/>
      <c r="CCP53" s="146"/>
      <c r="CCQ53" s="146"/>
      <c r="CCR53" s="146"/>
      <c r="CCS53" s="146"/>
      <c r="CCT53" s="146"/>
      <c r="CCU53" s="146"/>
      <c r="CCV53" s="146"/>
      <c r="CCW53" s="146"/>
      <c r="CCX53" s="146"/>
      <c r="CCY53" s="146"/>
      <c r="CCZ53" s="146"/>
      <c r="CDA53" s="146"/>
      <c r="CDB53" s="146"/>
      <c r="CDC53" s="146"/>
      <c r="CDD53" s="146"/>
      <c r="CDE53" s="146"/>
      <c r="CDF53" s="146"/>
      <c r="CDG53" s="146"/>
      <c r="CDH53" s="146"/>
      <c r="CDI53" s="146"/>
      <c r="CDJ53" s="146"/>
      <c r="CDK53" s="146"/>
      <c r="CDL53" s="146"/>
      <c r="CDM53" s="146"/>
      <c r="CDN53" s="146"/>
      <c r="CDO53" s="146"/>
      <c r="CDP53" s="146"/>
      <c r="CDQ53" s="146"/>
      <c r="CDR53" s="146"/>
      <c r="CDS53" s="146"/>
      <c r="CDT53" s="146"/>
      <c r="CDU53" s="146"/>
      <c r="CDV53" s="146"/>
      <c r="CDW53" s="146"/>
      <c r="CDX53" s="146"/>
      <c r="CDY53" s="146"/>
      <c r="CDZ53" s="146"/>
      <c r="CEA53" s="146"/>
      <c r="CEB53" s="146"/>
      <c r="CEC53" s="146"/>
      <c r="CED53" s="146"/>
      <c r="CEE53" s="146"/>
      <c r="CEF53" s="146"/>
      <c r="CEG53" s="146"/>
      <c r="CEH53" s="146"/>
      <c r="CEI53" s="146"/>
      <c r="CEJ53" s="146"/>
      <c r="CEK53" s="146"/>
      <c r="CEL53" s="146"/>
      <c r="CEM53" s="146"/>
      <c r="CEN53" s="146"/>
      <c r="CEO53" s="146"/>
      <c r="CEP53" s="146"/>
      <c r="CEQ53" s="146"/>
      <c r="CER53" s="146"/>
      <c r="CES53" s="146"/>
      <c r="CET53" s="146"/>
      <c r="CEU53" s="146"/>
      <c r="CEV53" s="146"/>
      <c r="CEW53" s="146"/>
      <c r="CEX53" s="146"/>
      <c r="CEY53" s="146"/>
      <c r="CEZ53" s="146"/>
      <c r="CFA53" s="146"/>
      <c r="CFB53" s="146"/>
      <c r="CFC53" s="146"/>
      <c r="CFD53" s="146"/>
      <c r="CFE53" s="146"/>
      <c r="CFF53" s="146"/>
      <c r="CFG53" s="146"/>
      <c r="CFH53" s="146"/>
      <c r="CFI53" s="146"/>
      <c r="CFJ53" s="146"/>
      <c r="CFK53" s="146"/>
      <c r="CFL53" s="146"/>
      <c r="CFM53" s="146"/>
      <c r="CFN53" s="146"/>
      <c r="CFO53" s="146"/>
      <c r="CFP53" s="146"/>
      <c r="CFQ53" s="146"/>
      <c r="CFR53" s="146"/>
      <c r="CFS53" s="146"/>
      <c r="CFT53" s="146"/>
      <c r="CFU53" s="146"/>
      <c r="CFV53" s="146"/>
      <c r="CFW53" s="146"/>
      <c r="CFX53" s="146"/>
      <c r="CFY53" s="146"/>
      <c r="CFZ53" s="146"/>
      <c r="CGA53" s="146"/>
      <c r="CGB53" s="146"/>
      <c r="CGC53" s="146"/>
      <c r="CGD53" s="146"/>
      <c r="CGE53" s="146"/>
      <c r="CGF53" s="146"/>
      <c r="CGG53" s="146"/>
      <c r="CGH53" s="146"/>
      <c r="CGI53" s="146"/>
      <c r="CGJ53" s="146"/>
      <c r="CGK53" s="146"/>
      <c r="CGL53" s="146"/>
      <c r="CGM53" s="146"/>
      <c r="CGN53" s="146"/>
      <c r="CGO53" s="146"/>
      <c r="CGP53" s="146"/>
      <c r="CGQ53" s="146"/>
      <c r="CGR53" s="146"/>
      <c r="CGS53" s="146"/>
      <c r="CGT53" s="146"/>
      <c r="CGU53" s="146"/>
      <c r="CGV53" s="146"/>
      <c r="CGW53" s="146"/>
      <c r="CGX53" s="146"/>
      <c r="CGY53" s="146"/>
      <c r="CGZ53" s="146"/>
      <c r="CHA53" s="146"/>
      <c r="CHB53" s="146"/>
      <c r="CHC53" s="146"/>
      <c r="CHD53" s="146"/>
      <c r="CHE53" s="146"/>
      <c r="CHF53" s="146"/>
      <c r="CHG53" s="146"/>
      <c r="CHH53" s="146"/>
      <c r="CHI53" s="146"/>
      <c r="CHJ53" s="146"/>
      <c r="CHK53" s="146"/>
      <c r="CHL53" s="146"/>
      <c r="CHM53" s="146"/>
      <c r="CHN53" s="146"/>
      <c r="CHO53" s="146"/>
      <c r="CHP53" s="146"/>
      <c r="CHQ53" s="146"/>
      <c r="CHR53" s="146"/>
      <c r="CHS53" s="146"/>
      <c r="CHT53" s="146"/>
      <c r="CHU53" s="146"/>
      <c r="CHV53" s="146"/>
      <c r="CHW53" s="146"/>
      <c r="CHX53" s="146"/>
      <c r="CHY53" s="146"/>
      <c r="CHZ53" s="146"/>
      <c r="CIA53" s="146"/>
      <c r="CIB53" s="146"/>
      <c r="CIC53" s="146"/>
      <c r="CID53" s="146"/>
      <c r="CIE53" s="146"/>
      <c r="CIF53" s="146"/>
      <c r="CIG53" s="146"/>
      <c r="CIH53" s="146"/>
      <c r="CII53" s="146"/>
      <c r="CIJ53" s="146"/>
      <c r="CIK53" s="146"/>
      <c r="CIL53" s="146"/>
      <c r="CIM53" s="146"/>
      <c r="CIN53" s="146"/>
      <c r="CIO53" s="146"/>
      <c r="CIP53" s="146"/>
      <c r="CIQ53" s="146"/>
      <c r="CIR53" s="146"/>
      <c r="CIS53" s="146"/>
      <c r="CIT53" s="146"/>
      <c r="CIU53" s="146"/>
      <c r="CIV53" s="146"/>
      <c r="CIW53" s="146"/>
      <c r="CIX53" s="146"/>
      <c r="CIY53" s="146"/>
      <c r="CIZ53" s="146"/>
      <c r="CJA53" s="146"/>
      <c r="CJB53" s="146"/>
      <c r="CJC53" s="146"/>
      <c r="CJD53" s="146"/>
      <c r="CJE53" s="146"/>
      <c r="CJF53" s="146"/>
      <c r="CJG53" s="146"/>
      <c r="CJH53" s="146"/>
      <c r="CJI53" s="146"/>
      <c r="CJJ53" s="146"/>
      <c r="CJK53" s="146"/>
      <c r="CJL53" s="146"/>
      <c r="CJM53" s="146"/>
      <c r="CJN53" s="146"/>
      <c r="CJO53" s="146"/>
      <c r="CJP53" s="146"/>
      <c r="CJQ53" s="146"/>
      <c r="CJR53" s="146"/>
      <c r="CJS53" s="146"/>
      <c r="CJT53" s="146"/>
      <c r="CJU53" s="146"/>
      <c r="CJV53" s="146"/>
      <c r="CJW53" s="146"/>
      <c r="CJX53" s="146"/>
      <c r="CJY53" s="146"/>
      <c r="CJZ53" s="146"/>
      <c r="CKA53" s="146"/>
      <c r="CKB53" s="146"/>
      <c r="CKC53" s="146"/>
      <c r="CKD53" s="146"/>
      <c r="CKE53" s="146"/>
      <c r="CKF53" s="146"/>
      <c r="CKG53" s="146"/>
      <c r="CKH53" s="146"/>
      <c r="CKI53" s="146"/>
      <c r="CKJ53" s="146"/>
      <c r="CKK53" s="146"/>
      <c r="CKL53" s="146"/>
      <c r="CKM53" s="146"/>
      <c r="CKN53" s="146"/>
      <c r="CKO53" s="146"/>
      <c r="CKP53" s="146"/>
      <c r="CKQ53" s="146"/>
      <c r="CKR53" s="146"/>
      <c r="CKS53" s="146"/>
      <c r="CKT53" s="146"/>
      <c r="CKU53" s="146"/>
      <c r="CKV53" s="146"/>
      <c r="CKW53" s="146"/>
      <c r="CKX53" s="146"/>
      <c r="CKY53" s="146"/>
      <c r="CKZ53" s="146"/>
      <c r="CLA53" s="146"/>
      <c r="CLB53" s="146"/>
      <c r="CLC53" s="146"/>
      <c r="CLD53" s="146"/>
      <c r="CLE53" s="146"/>
      <c r="CLF53" s="146"/>
      <c r="CLG53" s="146"/>
      <c r="CLH53" s="146"/>
      <c r="CLI53" s="146"/>
      <c r="CLJ53" s="146"/>
      <c r="CLK53" s="146"/>
      <c r="CLL53" s="146"/>
      <c r="CLM53" s="146"/>
      <c r="CLN53" s="146"/>
      <c r="CLO53" s="146"/>
      <c r="CLP53" s="146"/>
      <c r="CLQ53" s="146"/>
      <c r="CLR53" s="146"/>
      <c r="CLS53" s="146"/>
      <c r="CLT53" s="146"/>
      <c r="CLU53" s="146"/>
      <c r="CLV53" s="146"/>
      <c r="CLW53" s="146"/>
      <c r="CLX53" s="146"/>
      <c r="CLY53" s="146"/>
      <c r="CLZ53" s="146"/>
      <c r="CMA53" s="146"/>
      <c r="CMB53" s="146"/>
      <c r="CMC53" s="146"/>
      <c r="CMD53" s="146"/>
      <c r="CME53" s="146"/>
      <c r="CMF53" s="146"/>
      <c r="CMG53" s="146"/>
      <c r="CMH53" s="146"/>
      <c r="CMI53" s="146"/>
      <c r="CMJ53" s="146"/>
      <c r="CMK53" s="146"/>
      <c r="CML53" s="146"/>
      <c r="CMM53" s="146"/>
      <c r="CMN53" s="146"/>
      <c r="CMO53" s="146"/>
      <c r="CMP53" s="146"/>
      <c r="CMQ53" s="146"/>
      <c r="CMR53" s="146"/>
      <c r="CMS53" s="146"/>
      <c r="CMT53" s="146"/>
      <c r="CMU53" s="146"/>
      <c r="CMV53" s="146"/>
      <c r="CMW53" s="146"/>
      <c r="CMX53" s="146"/>
      <c r="CMY53" s="146"/>
      <c r="CMZ53" s="146"/>
      <c r="CNA53" s="146"/>
      <c r="CNB53" s="146"/>
      <c r="CNC53" s="146"/>
      <c r="CND53" s="146"/>
      <c r="CNE53" s="146"/>
      <c r="CNF53" s="146"/>
      <c r="CNG53" s="146"/>
      <c r="CNH53" s="146"/>
      <c r="CNI53" s="146"/>
      <c r="CNJ53" s="146"/>
      <c r="CNK53" s="146"/>
      <c r="CNL53" s="146"/>
      <c r="CNM53" s="146"/>
      <c r="CNN53" s="146"/>
      <c r="CNO53" s="146"/>
      <c r="CNP53" s="146"/>
      <c r="CNQ53" s="146"/>
      <c r="CNR53" s="146"/>
      <c r="CNS53" s="146"/>
      <c r="CNT53" s="146"/>
      <c r="CNU53" s="146"/>
      <c r="CNV53" s="146"/>
      <c r="CNW53" s="146"/>
      <c r="CNX53" s="146"/>
      <c r="CNY53" s="146"/>
      <c r="CNZ53" s="146"/>
      <c r="COA53" s="146"/>
      <c r="COB53" s="146"/>
      <c r="COC53" s="146"/>
      <c r="COD53" s="146"/>
      <c r="COE53" s="146"/>
      <c r="COF53" s="146"/>
      <c r="COG53" s="146"/>
      <c r="COH53" s="146"/>
      <c r="COI53" s="146"/>
      <c r="COJ53" s="146"/>
      <c r="COK53" s="146"/>
      <c r="COL53" s="146"/>
      <c r="COM53" s="146"/>
      <c r="CON53" s="146"/>
      <c r="COO53" s="146"/>
      <c r="COP53" s="146"/>
      <c r="COQ53" s="146"/>
      <c r="COR53" s="146"/>
      <c r="COS53" s="146"/>
      <c r="COT53" s="146"/>
      <c r="COU53" s="146"/>
      <c r="COV53" s="146"/>
      <c r="COW53" s="146"/>
      <c r="COX53" s="146"/>
      <c r="COY53" s="146"/>
      <c r="COZ53" s="146"/>
      <c r="CPA53" s="146"/>
      <c r="CPB53" s="146"/>
      <c r="CPC53" s="146"/>
      <c r="CPD53" s="146"/>
      <c r="CPE53" s="146"/>
      <c r="CPF53" s="146"/>
      <c r="CPG53" s="146"/>
      <c r="CPH53" s="146"/>
      <c r="CPI53" s="146"/>
      <c r="CPJ53" s="146"/>
      <c r="CPK53" s="146"/>
      <c r="CPL53" s="146"/>
      <c r="CPM53" s="146"/>
      <c r="CPN53" s="146"/>
      <c r="CPO53" s="146"/>
      <c r="CPP53" s="146"/>
      <c r="CPQ53" s="146"/>
      <c r="CPR53" s="146"/>
      <c r="CPS53" s="146"/>
      <c r="CPT53" s="146"/>
      <c r="CPU53" s="146"/>
      <c r="CPV53" s="146"/>
      <c r="CPW53" s="146"/>
      <c r="CPX53" s="146"/>
      <c r="CPY53" s="146"/>
      <c r="CPZ53" s="146"/>
      <c r="CQA53" s="146"/>
      <c r="CQB53" s="146"/>
      <c r="CQC53" s="146"/>
      <c r="CQD53" s="146"/>
      <c r="CQE53" s="146"/>
      <c r="CQF53" s="146"/>
      <c r="CQG53" s="146"/>
      <c r="CQH53" s="146"/>
      <c r="CQI53" s="146"/>
      <c r="CQJ53" s="146"/>
      <c r="CQK53" s="146"/>
      <c r="CQL53" s="146"/>
      <c r="CQM53" s="146"/>
      <c r="CQN53" s="146"/>
      <c r="CQO53" s="146"/>
      <c r="CQP53" s="146"/>
      <c r="CQQ53" s="146"/>
      <c r="CQR53" s="146"/>
      <c r="CQS53" s="146"/>
      <c r="CQT53" s="146"/>
      <c r="CQU53" s="146"/>
      <c r="CQV53" s="146"/>
      <c r="CQW53" s="146"/>
      <c r="CQX53" s="146"/>
      <c r="CQY53" s="146"/>
      <c r="CQZ53" s="146"/>
      <c r="CRA53" s="146"/>
      <c r="CRB53" s="146"/>
      <c r="CRC53" s="146"/>
      <c r="CRD53" s="146"/>
      <c r="CRE53" s="146"/>
      <c r="CRF53" s="146"/>
      <c r="CRG53" s="146"/>
      <c r="CRH53" s="146"/>
      <c r="CRI53" s="146"/>
      <c r="CRJ53" s="146"/>
      <c r="CRK53" s="146"/>
      <c r="CRL53" s="146"/>
      <c r="CRM53" s="146"/>
      <c r="CRN53" s="146"/>
      <c r="CRO53" s="146"/>
      <c r="CRP53" s="146"/>
      <c r="CRQ53" s="146"/>
      <c r="CRR53" s="146"/>
      <c r="CRS53" s="146"/>
      <c r="CRT53" s="146"/>
      <c r="CRU53" s="146"/>
      <c r="CRV53" s="146"/>
      <c r="CRW53" s="146"/>
      <c r="CRX53" s="146"/>
      <c r="CRY53" s="146"/>
      <c r="CRZ53" s="146"/>
      <c r="CSA53" s="146"/>
      <c r="CSB53" s="146"/>
      <c r="CSC53" s="146"/>
      <c r="CSD53" s="146"/>
      <c r="CSE53" s="146"/>
      <c r="CSF53" s="146"/>
      <c r="CSG53" s="146"/>
      <c r="CSH53" s="146"/>
      <c r="CSI53" s="146"/>
      <c r="CSJ53" s="146"/>
      <c r="CSK53" s="146"/>
      <c r="CSL53" s="146"/>
      <c r="CSM53" s="146"/>
      <c r="CSN53" s="146"/>
      <c r="CSO53" s="146"/>
      <c r="CSP53" s="146"/>
      <c r="CSQ53" s="146"/>
      <c r="CSR53" s="146"/>
      <c r="CSS53" s="146"/>
      <c r="CST53" s="146"/>
      <c r="CSU53" s="146"/>
      <c r="CSV53" s="146"/>
      <c r="CSW53" s="146"/>
      <c r="CSX53" s="146"/>
      <c r="CSY53" s="146"/>
      <c r="CSZ53" s="146"/>
      <c r="CTA53" s="146"/>
      <c r="CTB53" s="146"/>
      <c r="CTC53" s="146"/>
      <c r="CTD53" s="146"/>
      <c r="CTE53" s="146"/>
      <c r="CTF53" s="146"/>
      <c r="CTG53" s="146"/>
      <c r="CTH53" s="146"/>
      <c r="CTI53" s="146"/>
      <c r="CTJ53" s="146"/>
      <c r="CTK53" s="146"/>
      <c r="CTL53" s="146"/>
      <c r="CTM53" s="146"/>
      <c r="CTN53" s="146"/>
      <c r="CTO53" s="146"/>
      <c r="CTP53" s="146"/>
      <c r="CTQ53" s="146"/>
      <c r="CTR53" s="146"/>
      <c r="CTS53" s="146"/>
      <c r="CTT53" s="146"/>
      <c r="CTU53" s="146"/>
      <c r="CTV53" s="146"/>
      <c r="CTW53" s="146"/>
      <c r="CTX53" s="146"/>
      <c r="CTY53" s="146"/>
      <c r="CTZ53" s="146"/>
      <c r="CUA53" s="146"/>
      <c r="CUB53" s="146"/>
      <c r="CUC53" s="146"/>
      <c r="CUD53" s="146"/>
      <c r="CUE53" s="146"/>
      <c r="CUF53" s="146"/>
      <c r="CUG53" s="146"/>
      <c r="CUH53" s="146"/>
      <c r="CUI53" s="146"/>
      <c r="CUJ53" s="146"/>
      <c r="CUK53" s="146"/>
      <c r="CUL53" s="146"/>
      <c r="CUM53" s="146"/>
      <c r="CUN53" s="146"/>
      <c r="CUO53" s="146"/>
      <c r="CUP53" s="146"/>
      <c r="CUQ53" s="146"/>
      <c r="CUR53" s="146"/>
      <c r="CUS53" s="146"/>
      <c r="CUT53" s="146"/>
      <c r="CUU53" s="146"/>
      <c r="CUV53" s="146"/>
      <c r="CUW53" s="146"/>
      <c r="CUX53" s="146"/>
      <c r="CUY53" s="146"/>
      <c r="CUZ53" s="146"/>
      <c r="CVA53" s="146"/>
      <c r="CVB53" s="146"/>
      <c r="CVC53" s="146"/>
      <c r="CVD53" s="146"/>
      <c r="CVE53" s="146"/>
      <c r="CVF53" s="146"/>
      <c r="CVG53" s="146"/>
      <c r="CVH53" s="146"/>
      <c r="CVI53" s="146"/>
      <c r="CVJ53" s="146"/>
      <c r="CVK53" s="146"/>
      <c r="CVL53" s="146"/>
      <c r="CVM53" s="146"/>
      <c r="CVN53" s="146"/>
      <c r="CVO53" s="146"/>
      <c r="CVP53" s="146"/>
      <c r="CVQ53" s="146"/>
      <c r="CVR53" s="146"/>
      <c r="CVS53" s="146"/>
      <c r="CVT53" s="146"/>
      <c r="CVU53" s="146"/>
      <c r="CVV53" s="146"/>
      <c r="CVW53" s="146"/>
      <c r="CVX53" s="146"/>
      <c r="CVY53" s="146"/>
      <c r="CVZ53" s="146"/>
      <c r="CWA53" s="146"/>
      <c r="CWB53" s="146"/>
      <c r="CWC53" s="146"/>
      <c r="CWD53" s="146"/>
      <c r="CWE53" s="146"/>
      <c r="CWF53" s="146"/>
      <c r="CWG53" s="146"/>
      <c r="CWH53" s="146"/>
      <c r="CWI53" s="146"/>
      <c r="CWJ53" s="146"/>
      <c r="CWK53" s="146"/>
      <c r="CWL53" s="146"/>
      <c r="CWM53" s="146"/>
      <c r="CWN53" s="146"/>
      <c r="CWO53" s="146"/>
      <c r="CWP53" s="146"/>
      <c r="CWQ53" s="146"/>
      <c r="CWR53" s="146"/>
      <c r="CWS53" s="146"/>
      <c r="CWT53" s="146"/>
      <c r="CWU53" s="146"/>
      <c r="CWV53" s="146"/>
      <c r="CWW53" s="146"/>
      <c r="CWX53" s="146"/>
      <c r="CWY53" s="146"/>
      <c r="CWZ53" s="146"/>
      <c r="CXA53" s="146"/>
      <c r="CXB53" s="146"/>
      <c r="CXC53" s="146"/>
      <c r="CXD53" s="146"/>
      <c r="CXE53" s="146"/>
      <c r="CXF53" s="146"/>
      <c r="CXG53" s="146"/>
      <c r="CXH53" s="146"/>
      <c r="CXI53" s="146"/>
      <c r="CXJ53" s="146"/>
      <c r="CXK53" s="146"/>
      <c r="CXL53" s="146"/>
      <c r="CXM53" s="146"/>
      <c r="CXN53" s="146"/>
      <c r="CXO53" s="146"/>
      <c r="CXP53" s="146"/>
      <c r="CXQ53" s="146"/>
      <c r="CXR53" s="146"/>
      <c r="CXS53" s="146"/>
      <c r="CXT53" s="146"/>
      <c r="CXU53" s="146"/>
      <c r="CXV53" s="146"/>
      <c r="CXW53" s="146"/>
      <c r="CXX53" s="146"/>
      <c r="CXY53" s="146"/>
      <c r="CXZ53" s="146"/>
      <c r="CYA53" s="146"/>
      <c r="CYB53" s="146"/>
      <c r="CYC53" s="146"/>
      <c r="CYD53" s="146"/>
      <c r="CYE53" s="146"/>
      <c r="CYF53" s="146"/>
      <c r="CYG53" s="146"/>
      <c r="CYH53" s="146"/>
      <c r="CYI53" s="146"/>
      <c r="CYJ53" s="146"/>
      <c r="CYK53" s="146"/>
      <c r="CYL53" s="146"/>
      <c r="CYM53" s="146"/>
      <c r="CYN53" s="146"/>
      <c r="CYO53" s="146"/>
      <c r="CYP53" s="146"/>
      <c r="CYQ53" s="146"/>
      <c r="CYR53" s="146"/>
      <c r="CYS53" s="146"/>
      <c r="CYT53" s="146"/>
      <c r="CYU53" s="146"/>
      <c r="CYV53" s="146"/>
      <c r="CYW53" s="146"/>
      <c r="CYX53" s="146"/>
      <c r="CYY53" s="146"/>
      <c r="CYZ53" s="146"/>
      <c r="CZA53" s="146"/>
      <c r="CZB53" s="146"/>
      <c r="CZC53" s="146"/>
      <c r="CZD53" s="146"/>
      <c r="CZE53" s="146"/>
      <c r="CZF53" s="146"/>
      <c r="CZG53" s="146"/>
      <c r="CZH53" s="146"/>
      <c r="CZI53" s="146"/>
      <c r="CZJ53" s="146"/>
      <c r="CZK53" s="146"/>
      <c r="CZL53" s="146"/>
      <c r="CZM53" s="146"/>
      <c r="CZN53" s="146"/>
      <c r="CZO53" s="146"/>
      <c r="CZP53" s="146"/>
      <c r="CZQ53" s="146"/>
      <c r="CZR53" s="146"/>
      <c r="CZS53" s="146"/>
      <c r="CZT53" s="146"/>
      <c r="CZU53" s="146"/>
      <c r="CZV53" s="146"/>
      <c r="CZW53" s="146"/>
      <c r="CZX53" s="146"/>
      <c r="CZY53" s="146"/>
      <c r="CZZ53" s="146"/>
      <c r="DAA53" s="146"/>
      <c r="DAB53" s="146"/>
      <c r="DAC53" s="146"/>
      <c r="DAD53" s="146"/>
      <c r="DAE53" s="146"/>
      <c r="DAF53" s="146"/>
      <c r="DAG53" s="146"/>
      <c r="DAH53" s="146"/>
      <c r="DAI53" s="146"/>
      <c r="DAJ53" s="146"/>
      <c r="DAK53" s="146"/>
      <c r="DAL53" s="146"/>
      <c r="DAM53" s="146"/>
      <c r="DAN53" s="146"/>
      <c r="DAO53" s="146"/>
      <c r="DAP53" s="146"/>
      <c r="DAQ53" s="146"/>
      <c r="DAR53" s="146"/>
      <c r="DAS53" s="146"/>
      <c r="DAT53" s="146"/>
      <c r="DAU53" s="146"/>
      <c r="DAV53" s="146"/>
      <c r="DAW53" s="146"/>
      <c r="DAX53" s="146"/>
      <c r="DAY53" s="146"/>
      <c r="DAZ53" s="146"/>
      <c r="DBA53" s="146"/>
      <c r="DBB53" s="146"/>
      <c r="DBC53" s="146"/>
      <c r="DBD53" s="146"/>
      <c r="DBE53" s="146"/>
      <c r="DBF53" s="146"/>
      <c r="DBG53" s="146"/>
      <c r="DBH53" s="146"/>
      <c r="DBI53" s="146"/>
      <c r="DBJ53" s="146"/>
      <c r="DBK53" s="146"/>
      <c r="DBL53" s="146"/>
      <c r="DBM53" s="146"/>
      <c r="DBN53" s="146"/>
      <c r="DBO53" s="146"/>
      <c r="DBP53" s="146"/>
      <c r="DBQ53" s="146"/>
      <c r="DBR53" s="146"/>
      <c r="DBS53" s="146"/>
      <c r="DBT53" s="146"/>
      <c r="DBU53" s="146"/>
      <c r="DBV53" s="146"/>
      <c r="DBW53" s="146"/>
      <c r="DBX53" s="146"/>
      <c r="DBY53" s="146"/>
      <c r="DBZ53" s="146"/>
      <c r="DCA53" s="146"/>
      <c r="DCB53" s="146"/>
      <c r="DCC53" s="146"/>
      <c r="DCD53" s="146"/>
      <c r="DCE53" s="146"/>
      <c r="DCF53" s="146"/>
      <c r="DCG53" s="146"/>
      <c r="DCH53" s="146"/>
      <c r="DCI53" s="146"/>
      <c r="DCJ53" s="146"/>
      <c r="DCK53" s="146"/>
      <c r="DCL53" s="146"/>
      <c r="DCM53" s="146"/>
      <c r="DCN53" s="146"/>
      <c r="DCO53" s="146"/>
      <c r="DCP53" s="146"/>
      <c r="DCQ53" s="146"/>
      <c r="DCR53" s="146"/>
      <c r="DCS53" s="146"/>
      <c r="DCT53" s="146"/>
      <c r="DCU53" s="146"/>
      <c r="DCV53" s="146"/>
      <c r="DCW53" s="146"/>
      <c r="DCX53" s="146"/>
      <c r="DCY53" s="146"/>
      <c r="DCZ53" s="146"/>
      <c r="DDA53" s="146"/>
      <c r="DDB53" s="146"/>
      <c r="DDC53" s="146"/>
      <c r="DDD53" s="146"/>
      <c r="DDE53" s="146"/>
      <c r="DDF53" s="146"/>
      <c r="DDG53" s="146"/>
      <c r="DDH53" s="146"/>
      <c r="DDI53" s="146"/>
      <c r="DDJ53" s="146"/>
      <c r="DDK53" s="146"/>
      <c r="DDL53" s="146"/>
      <c r="DDM53" s="146"/>
      <c r="DDN53" s="146"/>
      <c r="DDO53" s="146"/>
      <c r="DDP53" s="146"/>
      <c r="DDQ53" s="146"/>
      <c r="DDR53" s="146"/>
      <c r="DDS53" s="146"/>
      <c r="DDT53" s="146"/>
      <c r="DDU53" s="146"/>
      <c r="DDV53" s="146"/>
      <c r="DDW53" s="146"/>
      <c r="DDX53" s="146"/>
      <c r="DDY53" s="146"/>
      <c r="DDZ53" s="146"/>
      <c r="DEA53" s="146"/>
      <c r="DEB53" s="146"/>
      <c r="DEC53" s="146"/>
      <c r="DED53" s="146"/>
      <c r="DEE53" s="146"/>
      <c r="DEF53" s="146"/>
      <c r="DEG53" s="146"/>
      <c r="DEH53" s="146"/>
      <c r="DEI53" s="146"/>
      <c r="DEJ53" s="146"/>
      <c r="DEK53" s="146"/>
      <c r="DEL53" s="146"/>
      <c r="DEM53" s="146"/>
      <c r="DEN53" s="146"/>
      <c r="DEO53" s="146"/>
      <c r="DEP53" s="146"/>
      <c r="DEQ53" s="146"/>
      <c r="DER53" s="146"/>
      <c r="DES53" s="146"/>
      <c r="DET53" s="146"/>
      <c r="DEU53" s="146"/>
      <c r="DEV53" s="146"/>
      <c r="DEW53" s="146"/>
      <c r="DEX53" s="146"/>
      <c r="DEY53" s="146"/>
      <c r="DEZ53" s="146"/>
      <c r="DFA53" s="146"/>
      <c r="DFB53" s="146"/>
      <c r="DFC53" s="146"/>
      <c r="DFD53" s="146"/>
      <c r="DFE53" s="146"/>
      <c r="DFF53" s="146"/>
      <c r="DFG53" s="146"/>
      <c r="DFH53" s="146"/>
      <c r="DFI53" s="146"/>
      <c r="DFJ53" s="146"/>
      <c r="DFK53" s="146"/>
      <c r="DFL53" s="146"/>
      <c r="DFM53" s="146"/>
      <c r="DFN53" s="146"/>
      <c r="DFO53" s="146"/>
      <c r="DFP53" s="146"/>
      <c r="DFQ53" s="146"/>
      <c r="DFR53" s="146"/>
      <c r="DFS53" s="146"/>
      <c r="DFT53" s="146"/>
      <c r="DFU53" s="146"/>
      <c r="DFV53" s="146"/>
      <c r="DFW53" s="146"/>
      <c r="DFX53" s="146"/>
      <c r="DFY53" s="146"/>
      <c r="DFZ53" s="146"/>
      <c r="DGA53" s="146"/>
      <c r="DGB53" s="146"/>
      <c r="DGC53" s="146"/>
      <c r="DGD53" s="146"/>
      <c r="DGE53" s="146"/>
      <c r="DGF53" s="146"/>
      <c r="DGG53" s="146"/>
      <c r="DGH53" s="146"/>
      <c r="DGI53" s="146"/>
      <c r="DGJ53" s="146"/>
      <c r="DGK53" s="146"/>
      <c r="DGL53" s="146"/>
      <c r="DGM53" s="146"/>
      <c r="DGN53" s="146"/>
      <c r="DGO53" s="146"/>
      <c r="DGP53" s="146"/>
      <c r="DGQ53" s="146"/>
      <c r="DGR53" s="146"/>
      <c r="DGS53" s="146"/>
      <c r="DGT53" s="146"/>
      <c r="DGU53" s="146"/>
      <c r="DGV53" s="146"/>
      <c r="DGW53" s="146"/>
      <c r="DGX53" s="146"/>
      <c r="DGY53" s="146"/>
      <c r="DGZ53" s="146"/>
      <c r="DHA53" s="146"/>
      <c r="DHB53" s="146"/>
      <c r="DHC53" s="146"/>
      <c r="DHD53" s="146"/>
      <c r="DHE53" s="146"/>
      <c r="DHF53" s="146"/>
      <c r="DHG53" s="146"/>
      <c r="DHH53" s="146"/>
      <c r="DHI53" s="146"/>
      <c r="DHJ53" s="146"/>
      <c r="DHK53" s="146"/>
      <c r="DHL53" s="146"/>
      <c r="DHM53" s="146"/>
      <c r="DHN53" s="146"/>
      <c r="DHO53" s="146"/>
      <c r="DHP53" s="146"/>
      <c r="DHQ53" s="146"/>
      <c r="DHR53" s="146"/>
      <c r="DHS53" s="146"/>
      <c r="DHT53" s="146"/>
      <c r="DHU53" s="146"/>
      <c r="DHV53" s="146"/>
      <c r="DHW53" s="146"/>
      <c r="DHX53" s="146"/>
      <c r="DHY53" s="146"/>
      <c r="DHZ53" s="146"/>
      <c r="DIA53" s="146"/>
      <c r="DIB53" s="146"/>
      <c r="DIC53" s="146"/>
      <c r="DID53" s="146"/>
      <c r="DIE53" s="146"/>
      <c r="DIF53" s="146"/>
      <c r="DIG53" s="146"/>
      <c r="DIH53" s="146"/>
      <c r="DII53" s="146"/>
      <c r="DIJ53" s="146"/>
      <c r="DIK53" s="146"/>
      <c r="DIL53" s="146"/>
      <c r="DIM53" s="146"/>
      <c r="DIN53" s="146"/>
      <c r="DIO53" s="146"/>
      <c r="DIP53" s="146"/>
      <c r="DIQ53" s="146"/>
      <c r="DIR53" s="146"/>
      <c r="DIS53" s="146"/>
      <c r="DIT53" s="146"/>
      <c r="DIU53" s="146"/>
      <c r="DIV53" s="146"/>
      <c r="DIW53" s="146"/>
      <c r="DIX53" s="146"/>
      <c r="DIY53" s="146"/>
      <c r="DIZ53" s="146"/>
      <c r="DJA53" s="146"/>
      <c r="DJB53" s="146"/>
      <c r="DJC53" s="146"/>
      <c r="DJD53" s="146"/>
      <c r="DJE53" s="146"/>
      <c r="DJF53" s="146"/>
      <c r="DJG53" s="146"/>
      <c r="DJH53" s="146"/>
      <c r="DJI53" s="146"/>
      <c r="DJJ53" s="146"/>
      <c r="DJK53" s="146"/>
      <c r="DJL53" s="146"/>
      <c r="DJM53" s="146"/>
      <c r="DJN53" s="146"/>
      <c r="DJO53" s="146"/>
      <c r="DJP53" s="146"/>
      <c r="DJQ53" s="146"/>
      <c r="DJR53" s="146"/>
      <c r="DJS53" s="146"/>
      <c r="DJT53" s="146"/>
      <c r="DJU53" s="146"/>
      <c r="DJV53" s="146"/>
      <c r="DJW53" s="146"/>
      <c r="DJX53" s="146"/>
      <c r="DJY53" s="146"/>
      <c r="DJZ53" s="146"/>
      <c r="DKA53" s="146"/>
      <c r="DKB53" s="146"/>
      <c r="DKC53" s="146"/>
      <c r="DKD53" s="146"/>
      <c r="DKE53" s="146"/>
      <c r="DKF53" s="146"/>
      <c r="DKG53" s="146"/>
      <c r="DKH53" s="146"/>
      <c r="DKI53" s="146"/>
      <c r="DKJ53" s="146"/>
      <c r="DKK53" s="146"/>
      <c r="DKL53" s="146"/>
      <c r="DKM53" s="146"/>
      <c r="DKN53" s="146"/>
      <c r="DKO53" s="146"/>
      <c r="DKP53" s="146"/>
      <c r="DKQ53" s="146"/>
      <c r="DKR53" s="146"/>
      <c r="DKS53" s="146"/>
      <c r="DKT53" s="146"/>
      <c r="DKU53" s="146"/>
      <c r="DKV53" s="146"/>
      <c r="DKW53" s="146"/>
      <c r="DKX53" s="146"/>
      <c r="DKY53" s="146"/>
      <c r="DKZ53" s="146"/>
      <c r="DLA53" s="146"/>
      <c r="DLB53" s="146"/>
      <c r="DLC53" s="146"/>
      <c r="DLD53" s="146"/>
      <c r="DLE53" s="146"/>
      <c r="DLF53" s="146"/>
      <c r="DLG53" s="146"/>
      <c r="DLH53" s="146"/>
      <c r="DLI53" s="146"/>
      <c r="DLJ53" s="146"/>
      <c r="DLK53" s="146"/>
      <c r="DLL53" s="146"/>
      <c r="DLM53" s="146"/>
      <c r="DLN53" s="146"/>
      <c r="DLO53" s="146"/>
      <c r="DLP53" s="146"/>
      <c r="DLQ53" s="146"/>
      <c r="DLR53" s="146"/>
      <c r="DLS53" s="146"/>
      <c r="DLT53" s="146"/>
      <c r="DLU53" s="146"/>
      <c r="DLV53" s="146"/>
      <c r="DLW53" s="146"/>
      <c r="DLX53" s="146"/>
      <c r="DLY53" s="146"/>
      <c r="DLZ53" s="146"/>
      <c r="DMA53" s="146"/>
      <c r="DMB53" s="146"/>
      <c r="DMC53" s="146"/>
      <c r="DMD53" s="146"/>
      <c r="DME53" s="146"/>
      <c r="DMF53" s="146"/>
      <c r="DMG53" s="146"/>
      <c r="DMH53" s="146"/>
      <c r="DMI53" s="146"/>
      <c r="DMJ53" s="146"/>
      <c r="DMK53" s="146"/>
      <c r="DML53" s="146"/>
      <c r="DMM53" s="146"/>
      <c r="DMN53" s="146"/>
      <c r="DMO53" s="146"/>
      <c r="DMP53" s="146"/>
      <c r="DMQ53" s="146"/>
      <c r="DMR53" s="146"/>
      <c r="DMS53" s="146"/>
      <c r="DMT53" s="146"/>
      <c r="DMU53" s="146"/>
      <c r="DMV53" s="146"/>
      <c r="DMW53" s="146"/>
      <c r="DMX53" s="146"/>
      <c r="DMY53" s="146"/>
      <c r="DMZ53" s="146"/>
      <c r="DNA53" s="146"/>
      <c r="DNB53" s="146"/>
      <c r="DNC53" s="146"/>
      <c r="DND53" s="146"/>
      <c r="DNE53" s="146"/>
      <c r="DNF53" s="146"/>
      <c r="DNG53" s="146"/>
      <c r="DNH53" s="146"/>
      <c r="DNI53" s="146"/>
      <c r="DNJ53" s="146"/>
      <c r="DNK53" s="146"/>
      <c r="DNL53" s="146"/>
      <c r="DNM53" s="146"/>
      <c r="DNN53" s="146"/>
      <c r="DNO53" s="146"/>
      <c r="DNP53" s="146"/>
      <c r="DNQ53" s="146"/>
      <c r="DNR53" s="146"/>
      <c r="DNS53" s="146"/>
      <c r="DNT53" s="146"/>
      <c r="DNU53" s="146"/>
      <c r="DNV53" s="146"/>
      <c r="DNW53" s="146"/>
      <c r="DNX53" s="146"/>
      <c r="DNY53" s="146"/>
      <c r="DNZ53" s="146"/>
      <c r="DOA53" s="146"/>
      <c r="DOB53" s="146"/>
      <c r="DOC53" s="146"/>
      <c r="DOD53" s="146"/>
      <c r="DOE53" s="146"/>
      <c r="DOF53" s="146"/>
      <c r="DOG53" s="146"/>
      <c r="DOH53" s="146"/>
      <c r="DOI53" s="146"/>
      <c r="DOJ53" s="146"/>
      <c r="DOK53" s="146"/>
      <c r="DOL53" s="146"/>
      <c r="DOM53" s="146"/>
      <c r="DON53" s="146"/>
      <c r="DOO53" s="146"/>
      <c r="DOP53" s="146"/>
      <c r="DOQ53" s="146"/>
      <c r="DOR53" s="146"/>
      <c r="DOS53" s="146"/>
      <c r="DOT53" s="146"/>
      <c r="DOU53" s="146"/>
      <c r="DOV53" s="146"/>
      <c r="DOW53" s="146"/>
      <c r="DOX53" s="146"/>
      <c r="DOY53" s="146"/>
      <c r="DOZ53" s="146"/>
      <c r="DPA53" s="146"/>
      <c r="DPB53" s="146"/>
      <c r="DPC53" s="146"/>
      <c r="DPD53" s="146"/>
      <c r="DPE53" s="146"/>
      <c r="DPF53" s="146"/>
      <c r="DPG53" s="146"/>
      <c r="DPH53" s="146"/>
      <c r="DPI53" s="146"/>
      <c r="DPJ53" s="146"/>
      <c r="DPK53" s="146"/>
      <c r="DPL53" s="146"/>
      <c r="DPM53" s="146"/>
      <c r="DPN53" s="146"/>
      <c r="DPO53" s="146"/>
      <c r="DPP53" s="146"/>
      <c r="DPQ53" s="146"/>
      <c r="DPR53" s="146"/>
      <c r="DPS53" s="146"/>
      <c r="DPT53" s="146"/>
      <c r="DPU53" s="146"/>
      <c r="DPV53" s="146"/>
      <c r="DPW53" s="146"/>
      <c r="DPX53" s="146"/>
      <c r="DPY53" s="146"/>
      <c r="DPZ53" s="146"/>
      <c r="DQA53" s="146"/>
      <c r="DQB53" s="146"/>
      <c r="DQC53" s="146"/>
      <c r="DQD53" s="146"/>
      <c r="DQE53" s="146"/>
      <c r="DQF53" s="146"/>
      <c r="DQG53" s="146"/>
      <c r="DQH53" s="146"/>
      <c r="DQI53" s="146"/>
      <c r="DQJ53" s="146"/>
      <c r="DQK53" s="146"/>
      <c r="DQL53" s="146"/>
      <c r="DQM53" s="146"/>
      <c r="DQN53" s="146"/>
      <c r="DQO53" s="146"/>
      <c r="DQP53" s="146"/>
      <c r="DQQ53" s="146"/>
      <c r="DQR53" s="146"/>
      <c r="DQS53" s="146"/>
      <c r="DQT53" s="146"/>
      <c r="DQU53" s="146"/>
      <c r="DQV53" s="146"/>
      <c r="DQW53" s="146"/>
      <c r="DQX53" s="146"/>
      <c r="DQY53" s="146"/>
      <c r="DQZ53" s="146"/>
      <c r="DRA53" s="146"/>
      <c r="DRB53" s="146"/>
      <c r="DRC53" s="146"/>
      <c r="DRD53" s="146"/>
      <c r="DRE53" s="146"/>
      <c r="DRF53" s="146"/>
      <c r="DRG53" s="146"/>
      <c r="DRH53" s="146"/>
      <c r="DRI53" s="146"/>
      <c r="DRJ53" s="146"/>
      <c r="DRK53" s="146"/>
      <c r="DRL53" s="146"/>
      <c r="DRM53" s="146"/>
      <c r="DRN53" s="146"/>
      <c r="DRO53" s="146"/>
      <c r="DRP53" s="146"/>
      <c r="DRQ53" s="146"/>
      <c r="DRR53" s="146"/>
      <c r="DRS53" s="146"/>
      <c r="DRT53" s="146"/>
      <c r="DRU53" s="146"/>
      <c r="DRV53" s="146"/>
      <c r="DRW53" s="146"/>
      <c r="DRX53" s="146"/>
      <c r="DRY53" s="146"/>
      <c r="DRZ53" s="146"/>
      <c r="DSA53" s="146"/>
      <c r="DSB53" s="146"/>
      <c r="DSC53" s="146"/>
      <c r="DSD53" s="146"/>
      <c r="DSE53" s="146"/>
      <c r="DSF53" s="146"/>
      <c r="DSG53" s="146"/>
      <c r="DSH53" s="146"/>
      <c r="DSI53" s="146"/>
      <c r="DSJ53" s="146"/>
      <c r="DSK53" s="146"/>
      <c r="DSL53" s="146"/>
      <c r="DSM53" s="146"/>
      <c r="DSN53" s="146"/>
      <c r="DSO53" s="146"/>
      <c r="DSP53" s="146"/>
      <c r="DSQ53" s="146"/>
      <c r="DSR53" s="146"/>
      <c r="DSS53" s="146"/>
      <c r="DST53" s="146"/>
      <c r="DSU53" s="146"/>
      <c r="DSV53" s="146"/>
      <c r="DSW53" s="146"/>
      <c r="DSX53" s="146"/>
      <c r="DSY53" s="146"/>
      <c r="DSZ53" s="146"/>
      <c r="DTA53" s="146"/>
      <c r="DTB53" s="146"/>
      <c r="DTC53" s="146"/>
      <c r="DTD53" s="146"/>
      <c r="DTE53" s="146"/>
      <c r="DTF53" s="146"/>
      <c r="DTG53" s="146"/>
      <c r="DTH53" s="146"/>
      <c r="DTI53" s="146"/>
      <c r="DTJ53" s="146"/>
      <c r="DTK53" s="146"/>
      <c r="DTL53" s="146"/>
      <c r="DTM53" s="146"/>
      <c r="DTN53" s="146"/>
      <c r="DTO53" s="146"/>
      <c r="DTP53" s="146"/>
      <c r="DTQ53" s="146"/>
      <c r="DTR53" s="146"/>
      <c r="DTS53" s="146"/>
      <c r="DTT53" s="146"/>
      <c r="DTU53" s="146"/>
      <c r="DTV53" s="146"/>
      <c r="DTW53" s="146"/>
      <c r="DTX53" s="146"/>
      <c r="DTY53" s="146"/>
      <c r="DTZ53" s="146"/>
      <c r="DUA53" s="146"/>
      <c r="DUB53" s="146"/>
      <c r="DUC53" s="146"/>
      <c r="DUD53" s="146"/>
      <c r="DUE53" s="146"/>
      <c r="DUF53" s="146"/>
      <c r="DUG53" s="146"/>
      <c r="DUH53" s="146"/>
      <c r="DUI53" s="146"/>
      <c r="DUJ53" s="146"/>
      <c r="DUK53" s="146"/>
      <c r="DUL53" s="146"/>
      <c r="DUM53" s="146"/>
      <c r="DUN53" s="146"/>
      <c r="DUO53" s="146"/>
      <c r="DUP53" s="146"/>
      <c r="DUQ53" s="146"/>
      <c r="DUR53" s="146"/>
      <c r="DUS53" s="146"/>
      <c r="DUT53" s="146"/>
      <c r="DUU53" s="146"/>
      <c r="DUV53" s="146"/>
      <c r="DUW53" s="146"/>
      <c r="DUX53" s="146"/>
      <c r="DUY53" s="146"/>
      <c r="DUZ53" s="146"/>
      <c r="DVA53" s="146"/>
      <c r="DVB53" s="146"/>
      <c r="DVC53" s="146"/>
      <c r="DVD53" s="146"/>
      <c r="DVE53" s="146"/>
      <c r="DVF53" s="146"/>
      <c r="DVG53" s="146"/>
      <c r="DVH53" s="146"/>
      <c r="DVI53" s="146"/>
      <c r="DVJ53" s="146"/>
      <c r="DVK53" s="146"/>
      <c r="DVL53" s="146"/>
      <c r="DVM53" s="146"/>
      <c r="DVN53" s="146"/>
      <c r="DVO53" s="146"/>
      <c r="DVP53" s="146"/>
      <c r="DVQ53" s="146"/>
      <c r="DVR53" s="146"/>
      <c r="DVS53" s="146"/>
      <c r="DVT53" s="146"/>
      <c r="DVU53" s="146"/>
      <c r="DVV53" s="146"/>
      <c r="DVW53" s="146"/>
      <c r="DVX53" s="146"/>
      <c r="DVY53" s="146"/>
      <c r="DVZ53" s="146"/>
      <c r="DWA53" s="146"/>
      <c r="DWB53" s="146"/>
      <c r="DWC53" s="146"/>
      <c r="DWD53" s="146"/>
      <c r="DWE53" s="146"/>
      <c r="DWF53" s="146"/>
      <c r="DWG53" s="146"/>
      <c r="DWH53" s="146"/>
      <c r="DWI53" s="146"/>
      <c r="DWJ53" s="146"/>
      <c r="DWK53" s="146"/>
      <c r="DWL53" s="146"/>
      <c r="DWM53" s="146"/>
      <c r="DWN53" s="146"/>
      <c r="DWO53" s="146"/>
      <c r="DWP53" s="146"/>
      <c r="DWQ53" s="146"/>
      <c r="DWR53" s="146"/>
      <c r="DWS53" s="146"/>
      <c r="DWT53" s="146"/>
      <c r="DWU53" s="146"/>
      <c r="DWV53" s="146"/>
      <c r="DWW53" s="146"/>
      <c r="DWX53" s="146"/>
      <c r="DWY53" s="146"/>
      <c r="DWZ53" s="146"/>
      <c r="DXA53" s="146"/>
      <c r="DXB53" s="146"/>
      <c r="DXC53" s="146"/>
      <c r="DXD53" s="146"/>
      <c r="DXE53" s="146"/>
      <c r="DXF53" s="146"/>
      <c r="DXG53" s="146"/>
      <c r="DXH53" s="146"/>
      <c r="DXI53" s="146"/>
      <c r="DXJ53" s="146"/>
      <c r="DXK53" s="146"/>
      <c r="DXL53" s="146"/>
      <c r="DXM53" s="146"/>
      <c r="DXN53" s="146"/>
      <c r="DXO53" s="146"/>
      <c r="DXP53" s="146"/>
      <c r="DXQ53" s="146"/>
      <c r="DXR53" s="146"/>
      <c r="DXS53" s="146"/>
      <c r="DXT53" s="146"/>
      <c r="DXU53" s="146"/>
      <c r="DXV53" s="146"/>
      <c r="DXW53" s="146"/>
      <c r="DXX53" s="146"/>
      <c r="DXY53" s="146"/>
      <c r="DXZ53" s="146"/>
      <c r="DYA53" s="146"/>
      <c r="DYB53" s="146"/>
      <c r="DYC53" s="146"/>
      <c r="DYD53" s="146"/>
      <c r="DYE53" s="146"/>
      <c r="DYF53" s="146"/>
      <c r="DYG53" s="146"/>
      <c r="DYH53" s="146"/>
      <c r="DYI53" s="146"/>
      <c r="DYJ53" s="146"/>
      <c r="DYK53" s="146"/>
      <c r="DYL53" s="146"/>
      <c r="DYM53" s="146"/>
      <c r="DYN53" s="146"/>
      <c r="DYO53" s="146"/>
      <c r="DYP53" s="146"/>
      <c r="DYQ53" s="146"/>
      <c r="DYR53" s="146"/>
      <c r="DYS53" s="146"/>
      <c r="DYT53" s="146"/>
      <c r="DYU53" s="146"/>
      <c r="DYV53" s="146"/>
      <c r="DYW53" s="146"/>
      <c r="DYX53" s="146"/>
      <c r="DYY53" s="146"/>
      <c r="DYZ53" s="146"/>
      <c r="DZA53" s="146"/>
      <c r="DZB53" s="146"/>
      <c r="DZC53" s="146"/>
      <c r="DZD53" s="146"/>
      <c r="DZE53" s="146"/>
      <c r="DZF53" s="146"/>
      <c r="DZG53" s="146"/>
      <c r="DZH53" s="146"/>
      <c r="DZI53" s="146"/>
      <c r="DZJ53" s="146"/>
      <c r="DZK53" s="146"/>
      <c r="DZL53" s="146"/>
      <c r="DZM53" s="146"/>
      <c r="DZN53" s="146"/>
      <c r="DZO53" s="146"/>
      <c r="DZP53" s="146"/>
      <c r="DZQ53" s="146"/>
      <c r="DZR53" s="146"/>
      <c r="DZS53" s="146"/>
      <c r="DZT53" s="146"/>
      <c r="DZU53" s="146"/>
      <c r="DZV53" s="146"/>
      <c r="DZW53" s="146"/>
      <c r="DZX53" s="146"/>
      <c r="DZY53" s="146"/>
      <c r="DZZ53" s="146"/>
      <c r="EAA53" s="146"/>
      <c r="EAB53" s="146"/>
      <c r="EAC53" s="146"/>
      <c r="EAD53" s="146"/>
      <c r="EAE53" s="146"/>
      <c r="EAF53" s="146"/>
      <c r="EAG53" s="146"/>
      <c r="EAH53" s="146"/>
      <c r="EAI53" s="146"/>
      <c r="EAJ53" s="146"/>
      <c r="EAK53" s="146"/>
      <c r="EAL53" s="146"/>
      <c r="EAM53" s="146"/>
      <c r="EAN53" s="146"/>
      <c r="EAO53" s="146"/>
      <c r="EAP53" s="146"/>
      <c r="EAQ53" s="146"/>
      <c r="EAR53" s="146"/>
      <c r="EAS53" s="146"/>
      <c r="EAT53" s="146"/>
      <c r="EAU53" s="146"/>
      <c r="EAV53" s="146"/>
      <c r="EAW53" s="146"/>
      <c r="EAX53" s="146"/>
      <c r="EAY53" s="146"/>
      <c r="EAZ53" s="146"/>
      <c r="EBA53" s="146"/>
      <c r="EBB53" s="146"/>
      <c r="EBC53" s="146"/>
      <c r="EBD53" s="146"/>
      <c r="EBE53" s="146"/>
      <c r="EBF53" s="146"/>
      <c r="EBG53" s="146"/>
      <c r="EBH53" s="146"/>
      <c r="EBI53" s="146"/>
      <c r="EBJ53" s="146"/>
      <c r="EBK53" s="146"/>
      <c r="EBL53" s="146"/>
      <c r="EBM53" s="146"/>
      <c r="EBN53" s="146"/>
      <c r="EBO53" s="146"/>
      <c r="EBP53" s="146"/>
      <c r="EBQ53" s="146"/>
      <c r="EBR53" s="146"/>
      <c r="EBS53" s="146"/>
      <c r="EBT53" s="146"/>
      <c r="EBU53" s="146"/>
      <c r="EBV53" s="146"/>
      <c r="EBW53" s="146"/>
      <c r="EBX53" s="146"/>
      <c r="EBY53" s="146"/>
      <c r="EBZ53" s="146"/>
      <c r="ECA53" s="146"/>
      <c r="ECB53" s="146"/>
      <c r="ECC53" s="146"/>
      <c r="ECD53" s="146"/>
      <c r="ECE53" s="146"/>
      <c r="ECF53" s="146"/>
      <c r="ECG53" s="146"/>
      <c r="ECH53" s="146"/>
      <c r="ECI53" s="146"/>
      <c r="ECJ53" s="146"/>
      <c r="ECK53" s="146"/>
      <c r="ECL53" s="146"/>
      <c r="ECM53" s="146"/>
      <c r="ECN53" s="146"/>
      <c r="ECO53" s="146"/>
      <c r="ECP53" s="146"/>
      <c r="ECQ53" s="146"/>
      <c r="ECR53" s="146"/>
      <c r="ECS53" s="146"/>
      <c r="ECT53" s="146"/>
      <c r="ECU53" s="146"/>
      <c r="ECV53" s="146"/>
      <c r="ECW53" s="146"/>
      <c r="ECX53" s="146"/>
      <c r="ECY53" s="146"/>
      <c r="ECZ53" s="146"/>
      <c r="EDA53" s="146"/>
      <c r="EDB53" s="146"/>
      <c r="EDC53" s="146"/>
      <c r="EDD53" s="146"/>
      <c r="EDE53" s="146"/>
      <c r="EDF53" s="146"/>
      <c r="EDG53" s="146"/>
      <c r="EDH53" s="146"/>
      <c r="EDI53" s="146"/>
      <c r="EDJ53" s="146"/>
      <c r="EDK53" s="146"/>
      <c r="EDL53" s="146"/>
      <c r="EDM53" s="146"/>
      <c r="EDN53" s="146"/>
      <c r="EDO53" s="146"/>
      <c r="EDP53" s="146"/>
      <c r="EDQ53" s="146"/>
      <c r="EDR53" s="146"/>
      <c r="EDS53" s="146"/>
      <c r="EDT53" s="146"/>
      <c r="EDU53" s="146"/>
      <c r="EDV53" s="146"/>
      <c r="EDW53" s="146"/>
      <c r="EDX53" s="146"/>
      <c r="EDY53" s="146"/>
      <c r="EDZ53" s="146"/>
      <c r="EEA53" s="146"/>
      <c r="EEB53" s="146"/>
      <c r="EEC53" s="146"/>
      <c r="EED53" s="146"/>
      <c r="EEE53" s="146"/>
      <c r="EEF53" s="146"/>
      <c r="EEG53" s="146"/>
      <c r="EEH53" s="146"/>
      <c r="EEI53" s="146"/>
      <c r="EEJ53" s="146"/>
      <c r="EEK53" s="146"/>
      <c r="EEL53" s="146"/>
      <c r="EEM53" s="146"/>
      <c r="EEN53" s="146"/>
      <c r="EEO53" s="146"/>
      <c r="EEP53" s="146"/>
      <c r="EEQ53" s="146"/>
      <c r="EER53" s="146"/>
      <c r="EES53" s="146"/>
      <c r="EET53" s="146"/>
      <c r="EEU53" s="146"/>
      <c r="EEV53" s="146"/>
      <c r="EEW53" s="146"/>
      <c r="EEX53" s="146"/>
      <c r="EEY53" s="146"/>
      <c r="EEZ53" s="146"/>
      <c r="EFA53" s="146"/>
      <c r="EFB53" s="146"/>
      <c r="EFC53" s="146"/>
      <c r="EFD53" s="146"/>
      <c r="EFE53" s="146"/>
      <c r="EFF53" s="146"/>
      <c r="EFG53" s="146"/>
      <c r="EFH53" s="146"/>
      <c r="EFI53" s="146"/>
      <c r="EFJ53" s="146"/>
      <c r="EFK53" s="146"/>
      <c r="EFL53" s="146"/>
      <c r="EFM53" s="146"/>
      <c r="EFN53" s="146"/>
      <c r="EFO53" s="146"/>
      <c r="EFP53" s="146"/>
      <c r="EFQ53" s="146"/>
      <c r="EFR53" s="146"/>
      <c r="EFS53" s="146"/>
      <c r="EFT53" s="146"/>
      <c r="EFU53" s="146"/>
      <c r="EFV53" s="146"/>
      <c r="EFW53" s="146"/>
      <c r="EFX53" s="146"/>
      <c r="EFY53" s="146"/>
      <c r="EFZ53" s="146"/>
      <c r="EGA53" s="146"/>
      <c r="EGB53" s="146"/>
      <c r="EGC53" s="146"/>
      <c r="EGD53" s="146"/>
      <c r="EGE53" s="146"/>
      <c r="EGF53" s="146"/>
      <c r="EGG53" s="146"/>
      <c r="EGH53" s="146"/>
      <c r="EGI53" s="146"/>
      <c r="EGJ53" s="146"/>
      <c r="EGK53" s="146"/>
      <c r="EGL53" s="146"/>
      <c r="EGM53" s="146"/>
      <c r="EGN53" s="146"/>
      <c r="EGO53" s="146"/>
      <c r="EGP53" s="146"/>
      <c r="EGQ53" s="146"/>
      <c r="EGR53" s="146"/>
      <c r="EGS53" s="146"/>
      <c r="EGT53" s="146"/>
      <c r="EGU53" s="146"/>
      <c r="EGV53" s="146"/>
      <c r="EGW53" s="146"/>
      <c r="EGX53" s="146"/>
      <c r="EGY53" s="146"/>
      <c r="EGZ53" s="146"/>
      <c r="EHA53" s="146"/>
      <c r="EHB53" s="146"/>
      <c r="EHC53" s="146"/>
      <c r="EHD53" s="146"/>
      <c r="EHE53" s="146"/>
      <c r="EHF53" s="146"/>
      <c r="EHG53" s="146"/>
      <c r="EHH53" s="146"/>
      <c r="EHI53" s="146"/>
      <c r="EHJ53" s="146"/>
      <c r="EHK53" s="146"/>
      <c r="EHL53" s="146"/>
      <c r="EHM53" s="146"/>
      <c r="EHN53" s="146"/>
      <c r="EHO53" s="146"/>
      <c r="EHP53" s="146"/>
      <c r="EHQ53" s="146"/>
      <c r="EHR53" s="146"/>
      <c r="EHS53" s="146"/>
      <c r="EHT53" s="146"/>
      <c r="EHU53" s="146"/>
      <c r="EHV53" s="146"/>
      <c r="EHW53" s="146"/>
      <c r="EHX53" s="146"/>
      <c r="EHY53" s="146"/>
      <c r="EHZ53" s="146"/>
      <c r="EIA53" s="146"/>
      <c r="EIB53" s="146"/>
      <c r="EIC53" s="146"/>
      <c r="EID53" s="146"/>
      <c r="EIE53" s="146"/>
      <c r="EIF53" s="146"/>
      <c r="EIG53" s="146"/>
      <c r="EIH53" s="146"/>
      <c r="EII53" s="146"/>
      <c r="EIJ53" s="146"/>
      <c r="EIK53" s="146"/>
      <c r="EIL53" s="146"/>
      <c r="EIM53" s="146"/>
      <c r="EIN53" s="146"/>
      <c r="EIO53" s="146"/>
      <c r="EIP53" s="146"/>
      <c r="EIQ53" s="146"/>
      <c r="EIR53" s="146"/>
      <c r="EIS53" s="146"/>
      <c r="EIT53" s="146"/>
      <c r="EIU53" s="146"/>
      <c r="EIV53" s="146"/>
      <c r="EIW53" s="146"/>
      <c r="EIX53" s="146"/>
      <c r="EIY53" s="146"/>
      <c r="EIZ53" s="146"/>
      <c r="EJA53" s="146"/>
      <c r="EJB53" s="146"/>
      <c r="EJC53" s="146"/>
      <c r="EJD53" s="146"/>
      <c r="EJE53" s="146"/>
      <c r="EJF53" s="146"/>
      <c r="EJG53" s="146"/>
      <c r="EJH53" s="146"/>
      <c r="EJI53" s="146"/>
      <c r="EJJ53" s="146"/>
      <c r="EJK53" s="146"/>
      <c r="EJL53" s="146"/>
      <c r="EJM53" s="146"/>
      <c r="EJN53" s="146"/>
      <c r="EJO53" s="146"/>
      <c r="EJP53" s="146"/>
      <c r="EJQ53" s="146"/>
      <c r="EJR53" s="146"/>
      <c r="EJS53" s="146"/>
      <c r="EJT53" s="146"/>
      <c r="EJU53" s="146"/>
      <c r="EJV53" s="146"/>
      <c r="EJW53" s="146"/>
      <c r="EJX53" s="146"/>
      <c r="EJY53" s="146"/>
      <c r="EJZ53" s="146"/>
      <c r="EKA53" s="146"/>
      <c r="EKB53" s="146"/>
      <c r="EKC53" s="146"/>
      <c r="EKD53" s="146"/>
      <c r="EKE53" s="146"/>
      <c r="EKF53" s="146"/>
      <c r="EKG53" s="146"/>
      <c r="EKH53" s="146"/>
      <c r="EKI53" s="146"/>
      <c r="EKJ53" s="146"/>
      <c r="EKK53" s="146"/>
      <c r="EKL53" s="146"/>
      <c r="EKM53" s="146"/>
      <c r="EKN53" s="146"/>
      <c r="EKO53" s="146"/>
      <c r="EKP53" s="146"/>
      <c r="EKQ53" s="146"/>
      <c r="EKR53" s="146"/>
      <c r="EKS53" s="146"/>
      <c r="EKT53" s="146"/>
      <c r="EKU53" s="146"/>
      <c r="EKV53" s="146"/>
      <c r="EKW53" s="146"/>
      <c r="EKX53" s="146"/>
      <c r="EKY53" s="146"/>
      <c r="EKZ53" s="146"/>
      <c r="ELA53" s="146"/>
      <c r="ELB53" s="146"/>
      <c r="ELC53" s="146"/>
      <c r="ELD53" s="146"/>
      <c r="ELE53" s="146"/>
      <c r="ELF53" s="146"/>
      <c r="ELG53" s="146"/>
      <c r="ELH53" s="146"/>
      <c r="ELI53" s="146"/>
      <c r="ELJ53" s="146"/>
      <c r="ELK53" s="146"/>
      <c r="ELL53" s="146"/>
      <c r="ELM53" s="146"/>
      <c r="ELN53" s="146"/>
      <c r="ELO53" s="146"/>
      <c r="ELP53" s="146"/>
      <c r="ELQ53" s="146"/>
      <c r="ELR53" s="146"/>
      <c r="ELS53" s="146"/>
      <c r="ELT53" s="146"/>
      <c r="ELU53" s="146"/>
      <c r="ELV53" s="146"/>
      <c r="ELW53" s="146"/>
      <c r="ELX53" s="146"/>
      <c r="ELY53" s="146"/>
      <c r="ELZ53" s="146"/>
      <c r="EMA53" s="146"/>
      <c r="EMB53" s="146"/>
      <c r="EMC53" s="146"/>
      <c r="EMD53" s="146"/>
      <c r="EME53" s="146"/>
      <c r="EMF53" s="146"/>
      <c r="EMG53" s="146"/>
      <c r="EMH53" s="146"/>
      <c r="EMI53" s="146"/>
      <c r="EMJ53" s="146"/>
      <c r="EMK53" s="146"/>
      <c r="EML53" s="146"/>
      <c r="EMM53" s="146"/>
      <c r="EMN53" s="146"/>
      <c r="EMO53" s="146"/>
      <c r="EMP53" s="146"/>
      <c r="EMQ53" s="146"/>
      <c r="EMR53" s="146"/>
      <c r="EMS53" s="146"/>
      <c r="EMT53" s="146"/>
      <c r="EMU53" s="146"/>
      <c r="EMV53" s="146"/>
      <c r="EMW53" s="146"/>
      <c r="EMX53" s="146"/>
      <c r="EMY53" s="146"/>
      <c r="EMZ53" s="146"/>
      <c r="ENA53" s="146"/>
      <c r="ENB53" s="146"/>
      <c r="ENC53" s="146"/>
      <c r="END53" s="146"/>
      <c r="ENE53" s="146"/>
      <c r="ENF53" s="146"/>
      <c r="ENG53" s="146"/>
      <c r="ENH53" s="146"/>
      <c r="ENI53" s="146"/>
      <c r="ENJ53" s="146"/>
      <c r="ENK53" s="146"/>
      <c r="ENL53" s="146"/>
      <c r="ENM53" s="146"/>
      <c r="ENN53" s="146"/>
      <c r="ENO53" s="146"/>
      <c r="ENP53" s="146"/>
      <c r="ENQ53" s="146"/>
      <c r="ENR53" s="146"/>
      <c r="ENS53" s="146"/>
      <c r="ENT53" s="146"/>
      <c r="ENU53" s="146"/>
      <c r="ENV53" s="146"/>
      <c r="ENW53" s="146"/>
      <c r="ENX53" s="146"/>
      <c r="ENY53" s="146"/>
      <c r="ENZ53" s="146"/>
      <c r="EOA53" s="146"/>
      <c r="EOB53" s="146"/>
      <c r="EOC53" s="146"/>
      <c r="EOD53" s="146"/>
      <c r="EOE53" s="146"/>
      <c r="EOF53" s="146"/>
      <c r="EOG53" s="146"/>
      <c r="EOH53" s="146"/>
      <c r="EOI53" s="146"/>
      <c r="EOJ53" s="146"/>
      <c r="EOK53" s="146"/>
      <c r="EOL53" s="146"/>
      <c r="EOM53" s="146"/>
      <c r="EON53" s="146"/>
      <c r="EOO53" s="146"/>
      <c r="EOP53" s="146"/>
      <c r="EOQ53" s="146"/>
      <c r="EOR53" s="146"/>
      <c r="EOS53" s="146"/>
      <c r="EOT53" s="146"/>
      <c r="EOU53" s="146"/>
      <c r="EOV53" s="146"/>
      <c r="EOW53" s="146"/>
      <c r="EOX53" s="146"/>
      <c r="EOY53" s="146"/>
      <c r="EOZ53" s="146"/>
      <c r="EPA53" s="146"/>
      <c r="EPB53" s="146"/>
      <c r="EPC53" s="146"/>
      <c r="EPD53" s="146"/>
      <c r="EPE53" s="146"/>
      <c r="EPF53" s="146"/>
      <c r="EPG53" s="146"/>
      <c r="EPH53" s="146"/>
      <c r="EPI53" s="146"/>
      <c r="EPJ53" s="146"/>
      <c r="EPK53" s="146"/>
      <c r="EPL53" s="146"/>
      <c r="EPM53" s="146"/>
      <c r="EPN53" s="146"/>
      <c r="EPO53" s="146"/>
      <c r="EPP53" s="146"/>
      <c r="EPQ53" s="146"/>
      <c r="EPR53" s="146"/>
      <c r="EPS53" s="146"/>
      <c r="EPT53" s="146"/>
      <c r="EPU53" s="146"/>
      <c r="EPV53" s="146"/>
      <c r="EPW53" s="146"/>
      <c r="EPX53" s="146"/>
      <c r="EPY53" s="146"/>
      <c r="EPZ53" s="146"/>
      <c r="EQA53" s="146"/>
      <c r="EQB53" s="146"/>
      <c r="EQC53" s="146"/>
      <c r="EQD53" s="146"/>
      <c r="EQE53" s="146"/>
      <c r="EQF53" s="146"/>
      <c r="EQG53" s="146"/>
      <c r="EQH53" s="146"/>
      <c r="EQI53" s="146"/>
      <c r="EQJ53" s="146"/>
      <c r="EQK53" s="146"/>
      <c r="EQL53" s="146"/>
      <c r="EQM53" s="146"/>
      <c r="EQN53" s="146"/>
      <c r="EQO53" s="146"/>
      <c r="EQP53" s="146"/>
      <c r="EQQ53" s="146"/>
      <c r="EQR53" s="146"/>
      <c r="EQS53" s="146"/>
      <c r="EQT53" s="146"/>
      <c r="EQU53" s="146"/>
      <c r="EQV53" s="146"/>
      <c r="EQW53" s="146"/>
      <c r="EQX53" s="146"/>
      <c r="EQY53" s="146"/>
      <c r="EQZ53" s="146"/>
      <c r="ERA53" s="146"/>
      <c r="ERB53" s="146"/>
      <c r="ERC53" s="146"/>
      <c r="ERD53" s="146"/>
      <c r="ERE53" s="146"/>
      <c r="ERF53" s="146"/>
      <c r="ERG53" s="146"/>
      <c r="ERH53" s="146"/>
      <c r="ERI53" s="146"/>
      <c r="ERJ53" s="146"/>
      <c r="ERK53" s="146"/>
      <c r="ERL53" s="146"/>
      <c r="ERM53" s="146"/>
      <c r="ERN53" s="146"/>
      <c r="ERO53" s="146"/>
      <c r="ERP53" s="146"/>
      <c r="ERQ53" s="146"/>
      <c r="ERR53" s="146"/>
      <c r="ERS53" s="146"/>
      <c r="ERT53" s="146"/>
      <c r="ERU53" s="146"/>
      <c r="ERV53" s="146"/>
      <c r="ERW53" s="146"/>
      <c r="ERX53" s="146"/>
      <c r="ERY53" s="146"/>
      <c r="ERZ53" s="146"/>
      <c r="ESA53" s="146"/>
      <c r="ESB53" s="146"/>
      <c r="ESC53" s="146"/>
      <c r="ESD53" s="146"/>
      <c r="ESE53" s="146"/>
      <c r="ESF53" s="146"/>
      <c r="ESG53" s="146"/>
      <c r="ESH53" s="146"/>
      <c r="ESI53" s="146"/>
      <c r="ESJ53" s="146"/>
      <c r="ESK53" s="146"/>
      <c r="ESL53" s="146"/>
      <c r="ESM53" s="146"/>
      <c r="ESN53" s="146"/>
      <c r="ESO53" s="146"/>
      <c r="ESP53" s="146"/>
      <c r="ESQ53" s="146"/>
      <c r="ESR53" s="146"/>
      <c r="ESS53" s="146"/>
      <c r="EST53" s="146"/>
      <c r="ESU53" s="146"/>
      <c r="ESV53" s="146"/>
      <c r="ESW53" s="146"/>
      <c r="ESX53" s="146"/>
      <c r="ESY53" s="146"/>
      <c r="ESZ53" s="146"/>
      <c r="ETA53" s="146"/>
      <c r="ETB53" s="146"/>
      <c r="ETC53" s="146"/>
      <c r="ETD53" s="146"/>
      <c r="ETE53" s="146"/>
      <c r="ETF53" s="146"/>
      <c r="ETG53" s="146"/>
      <c r="ETH53" s="146"/>
      <c r="ETI53" s="146"/>
      <c r="ETJ53" s="146"/>
      <c r="ETK53" s="146"/>
      <c r="ETL53" s="146"/>
      <c r="ETM53" s="146"/>
      <c r="ETN53" s="146"/>
      <c r="ETO53" s="146"/>
      <c r="ETP53" s="146"/>
      <c r="ETQ53" s="146"/>
      <c r="ETR53" s="146"/>
      <c r="ETS53" s="146"/>
      <c r="ETT53" s="146"/>
      <c r="ETU53" s="146"/>
      <c r="ETV53" s="146"/>
      <c r="ETW53" s="146"/>
      <c r="ETX53" s="146"/>
      <c r="ETY53" s="146"/>
      <c r="ETZ53" s="146"/>
      <c r="EUA53" s="146"/>
      <c r="EUB53" s="146"/>
      <c r="EUC53" s="146"/>
      <c r="EUD53" s="146"/>
      <c r="EUE53" s="146"/>
      <c r="EUF53" s="146"/>
      <c r="EUG53" s="146"/>
      <c r="EUH53" s="146"/>
      <c r="EUI53" s="146"/>
      <c r="EUJ53" s="146"/>
      <c r="EUK53" s="146"/>
      <c r="EUL53" s="146"/>
      <c r="EUM53" s="146"/>
      <c r="EUN53" s="146"/>
      <c r="EUO53" s="146"/>
      <c r="EUP53" s="146"/>
      <c r="EUQ53" s="146"/>
      <c r="EUR53" s="146"/>
      <c r="EUS53" s="146"/>
      <c r="EUT53" s="146"/>
      <c r="EUU53" s="146"/>
      <c r="EUV53" s="146"/>
      <c r="EUW53" s="146"/>
      <c r="EUX53" s="146"/>
      <c r="EUY53" s="146"/>
      <c r="EUZ53" s="146"/>
      <c r="EVA53" s="146"/>
      <c r="EVB53" s="146"/>
      <c r="EVC53" s="146"/>
      <c r="EVD53" s="146"/>
      <c r="EVE53" s="146"/>
      <c r="EVF53" s="146"/>
      <c r="EVG53" s="146"/>
      <c r="EVH53" s="146"/>
      <c r="EVI53" s="146"/>
      <c r="EVJ53" s="146"/>
      <c r="EVK53" s="146"/>
      <c r="EVL53" s="146"/>
      <c r="EVM53" s="146"/>
      <c r="EVN53" s="146"/>
      <c r="EVO53" s="146"/>
      <c r="EVP53" s="146"/>
      <c r="EVQ53" s="146"/>
      <c r="EVR53" s="146"/>
      <c r="EVS53" s="146"/>
      <c r="EVT53" s="146"/>
      <c r="EVU53" s="146"/>
      <c r="EVV53" s="146"/>
      <c r="EVW53" s="146"/>
      <c r="EVX53" s="146"/>
      <c r="EVY53" s="146"/>
      <c r="EVZ53" s="146"/>
      <c r="EWA53" s="146"/>
      <c r="EWB53" s="146"/>
      <c r="EWC53" s="146"/>
      <c r="EWD53" s="146"/>
      <c r="EWE53" s="146"/>
      <c r="EWF53" s="146"/>
      <c r="EWG53" s="146"/>
      <c r="EWH53" s="146"/>
      <c r="EWI53" s="146"/>
      <c r="EWJ53" s="146"/>
      <c r="EWK53" s="146"/>
      <c r="EWL53" s="146"/>
      <c r="EWM53" s="146"/>
      <c r="EWN53" s="146"/>
      <c r="EWO53" s="146"/>
      <c r="EWP53" s="146"/>
      <c r="EWQ53" s="146"/>
      <c r="EWR53" s="146"/>
      <c r="EWS53" s="146"/>
      <c r="EWT53" s="146"/>
      <c r="EWU53" s="146"/>
      <c r="EWV53" s="146"/>
      <c r="EWW53" s="146"/>
      <c r="EWX53" s="146"/>
      <c r="EWY53" s="146"/>
      <c r="EWZ53" s="146"/>
      <c r="EXA53" s="146"/>
      <c r="EXB53" s="146"/>
      <c r="EXC53" s="146"/>
      <c r="EXD53" s="146"/>
      <c r="EXE53" s="146"/>
      <c r="EXF53" s="146"/>
      <c r="EXG53" s="146"/>
      <c r="EXH53" s="146"/>
      <c r="EXI53" s="146"/>
      <c r="EXJ53" s="146"/>
      <c r="EXK53" s="146"/>
      <c r="EXL53" s="146"/>
      <c r="EXM53" s="146"/>
      <c r="EXN53" s="146"/>
      <c r="EXO53" s="146"/>
      <c r="EXP53" s="146"/>
      <c r="EXQ53" s="146"/>
      <c r="EXR53" s="146"/>
      <c r="EXS53" s="146"/>
      <c r="EXT53" s="146"/>
      <c r="EXU53" s="146"/>
      <c r="EXV53" s="146"/>
      <c r="EXW53" s="146"/>
      <c r="EXX53" s="146"/>
      <c r="EXY53" s="146"/>
      <c r="EXZ53" s="146"/>
      <c r="EYA53" s="146"/>
      <c r="EYB53" s="146"/>
      <c r="EYC53" s="146"/>
      <c r="EYD53" s="146"/>
      <c r="EYE53" s="146"/>
      <c r="EYF53" s="146"/>
      <c r="EYG53" s="146"/>
      <c r="EYH53" s="146"/>
      <c r="EYI53" s="146"/>
      <c r="EYJ53" s="146"/>
      <c r="EYK53" s="146"/>
      <c r="EYL53" s="146"/>
      <c r="EYM53" s="146"/>
      <c r="EYN53" s="146"/>
      <c r="EYO53" s="146"/>
      <c r="EYP53" s="146"/>
      <c r="EYQ53" s="146"/>
      <c r="EYR53" s="146"/>
      <c r="EYS53" s="146"/>
      <c r="EYT53" s="146"/>
      <c r="EYU53" s="146"/>
      <c r="EYV53" s="146"/>
      <c r="EYW53" s="146"/>
      <c r="EYX53" s="146"/>
      <c r="EYY53" s="146"/>
      <c r="EYZ53" s="146"/>
      <c r="EZA53" s="146"/>
      <c r="EZB53" s="146"/>
      <c r="EZC53" s="146"/>
      <c r="EZD53" s="146"/>
      <c r="EZE53" s="146"/>
      <c r="EZF53" s="146"/>
      <c r="EZG53" s="146"/>
      <c r="EZH53" s="146"/>
      <c r="EZI53" s="146"/>
      <c r="EZJ53" s="146"/>
      <c r="EZK53" s="146"/>
      <c r="EZL53" s="146"/>
      <c r="EZM53" s="146"/>
      <c r="EZN53" s="146"/>
      <c r="EZO53" s="146"/>
      <c r="EZP53" s="146"/>
      <c r="EZQ53" s="146"/>
      <c r="EZR53" s="146"/>
      <c r="EZS53" s="146"/>
      <c r="EZT53" s="146"/>
      <c r="EZU53" s="146"/>
      <c r="EZV53" s="146"/>
      <c r="EZW53" s="146"/>
      <c r="EZX53" s="146"/>
      <c r="EZY53" s="146"/>
      <c r="EZZ53" s="146"/>
      <c r="FAA53" s="146"/>
      <c r="FAB53" s="146"/>
      <c r="FAC53" s="146"/>
      <c r="FAD53" s="146"/>
      <c r="FAE53" s="146"/>
      <c r="FAF53" s="146"/>
      <c r="FAG53" s="146"/>
      <c r="FAH53" s="146"/>
      <c r="FAI53" s="146"/>
      <c r="FAJ53" s="146"/>
      <c r="FAK53" s="146"/>
      <c r="FAL53" s="146"/>
      <c r="FAM53" s="146"/>
      <c r="FAN53" s="146"/>
      <c r="FAO53" s="146"/>
      <c r="FAP53" s="146"/>
      <c r="FAQ53" s="146"/>
      <c r="FAR53" s="146"/>
      <c r="FAS53" s="146"/>
      <c r="FAT53" s="146"/>
      <c r="FAU53" s="146"/>
      <c r="FAV53" s="146"/>
      <c r="FAW53" s="146"/>
      <c r="FAX53" s="146"/>
      <c r="FAY53" s="146"/>
      <c r="FAZ53" s="146"/>
      <c r="FBA53" s="146"/>
      <c r="FBB53" s="146"/>
      <c r="FBC53" s="146"/>
      <c r="FBD53" s="146"/>
      <c r="FBE53" s="146"/>
      <c r="FBF53" s="146"/>
      <c r="FBG53" s="146"/>
      <c r="FBH53" s="146"/>
      <c r="FBI53" s="146"/>
      <c r="FBJ53" s="146"/>
      <c r="FBK53" s="146"/>
      <c r="FBL53" s="146"/>
      <c r="FBM53" s="146"/>
      <c r="FBN53" s="146"/>
      <c r="FBO53" s="146"/>
      <c r="FBP53" s="146"/>
      <c r="FBQ53" s="146"/>
      <c r="FBR53" s="146"/>
      <c r="FBS53" s="146"/>
      <c r="FBT53" s="146"/>
      <c r="FBU53" s="146"/>
      <c r="FBV53" s="146"/>
      <c r="FBW53" s="146"/>
      <c r="FBX53" s="146"/>
      <c r="FBY53" s="146"/>
      <c r="FBZ53" s="146"/>
      <c r="FCA53" s="146"/>
      <c r="FCB53" s="146"/>
      <c r="FCC53" s="146"/>
      <c r="FCD53" s="146"/>
      <c r="FCE53" s="146"/>
      <c r="FCF53" s="146"/>
      <c r="FCG53" s="146"/>
      <c r="FCH53" s="146"/>
      <c r="FCI53" s="146"/>
      <c r="FCJ53" s="146"/>
      <c r="FCK53" s="146"/>
      <c r="FCL53" s="146"/>
      <c r="FCM53" s="146"/>
      <c r="FCN53" s="146"/>
      <c r="FCO53" s="146"/>
      <c r="FCP53" s="146"/>
      <c r="FCQ53" s="146"/>
      <c r="FCR53" s="146"/>
      <c r="FCS53" s="146"/>
      <c r="FCT53" s="146"/>
      <c r="FCU53" s="146"/>
      <c r="FCV53" s="146"/>
      <c r="FCW53" s="146"/>
      <c r="FCX53" s="146"/>
      <c r="FCY53" s="146"/>
      <c r="FCZ53" s="146"/>
      <c r="FDA53" s="146"/>
      <c r="FDB53" s="146"/>
      <c r="FDC53" s="146"/>
      <c r="FDD53" s="146"/>
      <c r="FDE53" s="146"/>
      <c r="FDF53" s="146"/>
      <c r="FDG53" s="146"/>
      <c r="FDH53" s="146"/>
      <c r="FDI53" s="146"/>
      <c r="FDJ53" s="146"/>
      <c r="FDK53" s="146"/>
      <c r="FDL53" s="146"/>
      <c r="FDM53" s="146"/>
      <c r="FDN53" s="146"/>
      <c r="FDO53" s="146"/>
      <c r="FDP53" s="146"/>
      <c r="FDQ53" s="146"/>
      <c r="FDR53" s="146"/>
      <c r="FDS53" s="146"/>
      <c r="FDT53" s="146"/>
      <c r="FDU53" s="146"/>
      <c r="FDV53" s="146"/>
      <c r="FDW53" s="146"/>
      <c r="FDX53" s="146"/>
      <c r="FDY53" s="146"/>
      <c r="FDZ53" s="146"/>
      <c r="FEA53" s="146"/>
      <c r="FEB53" s="146"/>
      <c r="FEC53" s="146"/>
      <c r="FED53" s="146"/>
      <c r="FEE53" s="146"/>
      <c r="FEF53" s="146"/>
      <c r="FEG53" s="146"/>
      <c r="FEH53" s="146"/>
      <c r="FEI53" s="146"/>
      <c r="FEJ53" s="146"/>
      <c r="FEK53" s="146"/>
      <c r="FEL53" s="146"/>
      <c r="FEM53" s="146"/>
      <c r="FEN53" s="146"/>
      <c r="FEO53" s="146"/>
      <c r="FEP53" s="146"/>
      <c r="FEQ53" s="146"/>
      <c r="FER53" s="146"/>
      <c r="FES53" s="146"/>
      <c r="FET53" s="146"/>
      <c r="FEU53" s="146"/>
      <c r="FEV53" s="146"/>
      <c r="FEW53" s="146"/>
      <c r="FEX53" s="146"/>
      <c r="FEY53" s="146"/>
      <c r="FEZ53" s="146"/>
      <c r="FFA53" s="146"/>
      <c r="FFB53" s="146"/>
      <c r="FFC53" s="146"/>
      <c r="FFD53" s="146"/>
      <c r="FFE53" s="146"/>
      <c r="FFF53" s="146"/>
      <c r="FFG53" s="146"/>
      <c r="FFH53" s="146"/>
      <c r="FFI53" s="146"/>
      <c r="FFJ53" s="146"/>
      <c r="FFK53" s="146"/>
      <c r="FFL53" s="146"/>
      <c r="FFM53" s="146"/>
      <c r="FFN53" s="146"/>
      <c r="FFO53" s="146"/>
      <c r="FFP53" s="146"/>
      <c r="FFQ53" s="146"/>
      <c r="FFR53" s="146"/>
      <c r="FFS53" s="146"/>
      <c r="FFT53" s="146"/>
      <c r="FFU53" s="146"/>
      <c r="FFV53" s="146"/>
      <c r="FFW53" s="146"/>
      <c r="FFX53" s="146"/>
      <c r="FFY53" s="146"/>
      <c r="FFZ53" s="146"/>
      <c r="FGA53" s="146"/>
      <c r="FGB53" s="146"/>
      <c r="FGC53" s="146"/>
      <c r="FGD53" s="146"/>
      <c r="FGE53" s="146"/>
      <c r="FGF53" s="146"/>
      <c r="FGG53" s="146"/>
      <c r="FGH53" s="146"/>
      <c r="FGI53" s="146"/>
      <c r="FGJ53" s="146"/>
      <c r="FGK53" s="146"/>
      <c r="FGL53" s="146"/>
      <c r="FGM53" s="146"/>
      <c r="FGN53" s="146"/>
      <c r="FGO53" s="146"/>
      <c r="FGP53" s="146"/>
      <c r="FGQ53" s="146"/>
      <c r="FGR53" s="146"/>
      <c r="FGS53" s="146"/>
      <c r="FGT53" s="146"/>
      <c r="FGU53" s="146"/>
      <c r="FGV53" s="146"/>
      <c r="FGW53" s="146"/>
      <c r="FGX53" s="146"/>
      <c r="FGY53" s="146"/>
      <c r="FGZ53" s="146"/>
      <c r="FHA53" s="146"/>
      <c r="FHB53" s="146"/>
      <c r="FHC53" s="146"/>
      <c r="FHD53" s="146"/>
      <c r="FHE53" s="146"/>
      <c r="FHF53" s="146"/>
      <c r="FHG53" s="146"/>
      <c r="FHH53" s="146"/>
      <c r="FHI53" s="146"/>
      <c r="FHJ53" s="146"/>
      <c r="FHK53" s="146"/>
      <c r="FHL53" s="146"/>
      <c r="FHM53" s="146"/>
      <c r="FHN53" s="146"/>
      <c r="FHO53" s="146"/>
      <c r="FHP53" s="146"/>
      <c r="FHQ53" s="146"/>
      <c r="FHR53" s="146"/>
      <c r="FHS53" s="146"/>
      <c r="FHT53" s="146"/>
      <c r="FHU53" s="146"/>
      <c r="FHV53" s="146"/>
      <c r="FHW53" s="146"/>
      <c r="FHX53" s="146"/>
      <c r="FHY53" s="146"/>
      <c r="FHZ53" s="146"/>
      <c r="FIA53" s="146"/>
      <c r="FIB53" s="146"/>
      <c r="FIC53" s="146"/>
      <c r="FID53" s="146"/>
      <c r="FIE53" s="146"/>
      <c r="FIF53" s="146"/>
      <c r="FIG53" s="146"/>
      <c r="FIH53" s="146"/>
      <c r="FII53" s="146"/>
      <c r="FIJ53" s="146"/>
      <c r="FIK53" s="146"/>
      <c r="FIL53" s="146"/>
      <c r="FIM53" s="146"/>
      <c r="FIN53" s="146"/>
      <c r="FIO53" s="146"/>
      <c r="FIP53" s="146"/>
      <c r="FIQ53" s="146"/>
      <c r="FIR53" s="146"/>
      <c r="FIS53" s="146"/>
      <c r="FIT53" s="146"/>
      <c r="FIU53" s="146"/>
      <c r="FIV53" s="146"/>
      <c r="FIW53" s="146"/>
      <c r="FIX53" s="146"/>
      <c r="FIY53" s="146"/>
      <c r="FIZ53" s="146"/>
      <c r="FJA53" s="146"/>
      <c r="FJB53" s="146"/>
      <c r="FJC53" s="146"/>
      <c r="FJD53" s="146"/>
      <c r="FJE53" s="146"/>
      <c r="FJF53" s="146"/>
      <c r="FJG53" s="146"/>
      <c r="FJH53" s="146"/>
      <c r="FJI53" s="146"/>
      <c r="FJJ53" s="146"/>
      <c r="FJK53" s="146"/>
      <c r="FJL53" s="146"/>
      <c r="FJM53" s="146"/>
      <c r="FJN53" s="146"/>
      <c r="FJO53" s="146"/>
      <c r="FJP53" s="146"/>
      <c r="FJQ53" s="146"/>
      <c r="FJR53" s="146"/>
      <c r="FJS53" s="146"/>
      <c r="FJT53" s="146"/>
      <c r="FJU53" s="146"/>
      <c r="FJV53" s="146"/>
      <c r="FJW53" s="146"/>
      <c r="FJX53" s="146"/>
      <c r="FJY53" s="146"/>
      <c r="FJZ53" s="146"/>
      <c r="FKA53" s="146"/>
      <c r="FKB53" s="146"/>
      <c r="FKC53" s="146"/>
      <c r="FKD53" s="146"/>
      <c r="FKE53" s="146"/>
      <c r="FKF53" s="146"/>
      <c r="FKG53" s="146"/>
      <c r="FKH53" s="146"/>
      <c r="FKI53" s="146"/>
      <c r="FKJ53" s="146"/>
      <c r="FKK53" s="146"/>
      <c r="FKL53" s="146"/>
      <c r="FKM53" s="146"/>
      <c r="FKN53" s="146"/>
      <c r="FKO53" s="146"/>
      <c r="FKP53" s="146"/>
      <c r="FKQ53" s="146"/>
      <c r="FKR53" s="146"/>
      <c r="FKS53" s="146"/>
      <c r="FKT53" s="146"/>
      <c r="FKU53" s="146"/>
      <c r="FKV53" s="146"/>
      <c r="FKW53" s="146"/>
      <c r="FKX53" s="146"/>
      <c r="FKY53" s="146"/>
      <c r="FKZ53" s="146"/>
      <c r="FLA53" s="146"/>
      <c r="FLB53" s="146"/>
      <c r="FLC53" s="146"/>
      <c r="FLD53" s="146"/>
      <c r="FLE53" s="146"/>
      <c r="FLF53" s="146"/>
      <c r="FLG53" s="146"/>
      <c r="FLH53" s="146"/>
      <c r="FLI53" s="146"/>
      <c r="FLJ53" s="146"/>
      <c r="FLK53" s="146"/>
      <c r="FLL53" s="146"/>
      <c r="FLM53" s="146"/>
      <c r="FLN53" s="146"/>
      <c r="FLO53" s="146"/>
      <c r="FLP53" s="146"/>
      <c r="FLQ53" s="146"/>
      <c r="FLR53" s="146"/>
      <c r="FLS53" s="146"/>
      <c r="FLT53" s="146"/>
      <c r="FLU53" s="146"/>
      <c r="FLV53" s="146"/>
      <c r="FLW53" s="146"/>
      <c r="FLX53" s="146"/>
      <c r="FLY53" s="146"/>
      <c r="FLZ53" s="146"/>
      <c r="FMA53" s="146"/>
      <c r="FMB53" s="146"/>
      <c r="FMC53" s="146"/>
      <c r="FMD53" s="146"/>
      <c r="FME53" s="146"/>
      <c r="FMF53" s="146"/>
      <c r="FMG53" s="146"/>
      <c r="FMH53" s="146"/>
      <c r="FMI53" s="146"/>
      <c r="FMJ53" s="146"/>
      <c r="FMK53" s="146"/>
      <c r="FML53" s="146"/>
      <c r="FMM53" s="146"/>
      <c r="FMN53" s="146"/>
      <c r="FMO53" s="146"/>
      <c r="FMP53" s="146"/>
      <c r="FMQ53" s="146"/>
      <c r="FMR53" s="146"/>
      <c r="FMS53" s="146"/>
      <c r="FMT53" s="146"/>
      <c r="FMU53" s="146"/>
      <c r="FMV53" s="146"/>
      <c r="FMW53" s="146"/>
      <c r="FMX53" s="146"/>
      <c r="FMY53" s="146"/>
      <c r="FMZ53" s="146"/>
      <c r="FNA53" s="146"/>
      <c r="FNB53" s="146"/>
      <c r="FNC53" s="146"/>
      <c r="FND53" s="146"/>
      <c r="FNE53" s="146"/>
      <c r="FNF53" s="146"/>
      <c r="FNG53" s="146"/>
      <c r="FNH53" s="146"/>
      <c r="FNI53" s="146"/>
      <c r="FNJ53" s="146"/>
      <c r="FNK53" s="146"/>
      <c r="FNL53" s="146"/>
      <c r="FNM53" s="146"/>
      <c r="FNN53" s="146"/>
      <c r="FNO53" s="146"/>
      <c r="FNP53" s="146"/>
      <c r="FNQ53" s="146"/>
      <c r="FNR53" s="146"/>
      <c r="FNS53" s="146"/>
      <c r="FNT53" s="146"/>
      <c r="FNU53" s="146"/>
      <c r="FNV53" s="146"/>
      <c r="FNW53" s="146"/>
      <c r="FNX53" s="146"/>
      <c r="FNY53" s="146"/>
      <c r="FNZ53" s="146"/>
      <c r="FOA53" s="146"/>
      <c r="FOB53" s="146"/>
      <c r="FOC53" s="146"/>
      <c r="FOD53" s="146"/>
      <c r="FOE53" s="146"/>
      <c r="FOF53" s="146"/>
      <c r="FOG53" s="146"/>
      <c r="FOH53" s="146"/>
      <c r="FOI53" s="146"/>
      <c r="FOJ53" s="146"/>
      <c r="FOK53" s="146"/>
      <c r="FOL53" s="146"/>
      <c r="FOM53" s="146"/>
      <c r="FON53" s="146"/>
      <c r="FOO53" s="146"/>
      <c r="FOP53" s="146"/>
      <c r="FOQ53" s="146"/>
      <c r="FOR53" s="146"/>
      <c r="FOS53" s="146"/>
      <c r="FOT53" s="146"/>
      <c r="FOU53" s="146"/>
      <c r="FOV53" s="146"/>
      <c r="FOW53" s="146"/>
      <c r="FOX53" s="146"/>
      <c r="FOY53" s="146"/>
      <c r="FOZ53" s="146"/>
      <c r="FPA53" s="146"/>
      <c r="FPB53" s="146"/>
      <c r="FPC53" s="146"/>
      <c r="FPD53" s="146"/>
      <c r="FPE53" s="146"/>
      <c r="FPF53" s="146"/>
      <c r="FPG53" s="146"/>
      <c r="FPH53" s="146"/>
      <c r="FPI53" s="146"/>
      <c r="FPJ53" s="146"/>
      <c r="FPK53" s="146"/>
      <c r="FPL53" s="146"/>
      <c r="FPM53" s="146"/>
      <c r="FPN53" s="146"/>
      <c r="FPO53" s="146"/>
      <c r="FPP53" s="146"/>
      <c r="FPQ53" s="146"/>
      <c r="FPR53" s="146"/>
      <c r="FPS53" s="146"/>
      <c r="FPT53" s="146"/>
      <c r="FPU53" s="146"/>
      <c r="FPV53" s="146"/>
      <c r="FPW53" s="146"/>
      <c r="FPX53" s="146"/>
      <c r="FPY53" s="146"/>
      <c r="FPZ53" s="146"/>
      <c r="FQA53" s="146"/>
      <c r="FQB53" s="146"/>
      <c r="FQC53" s="146"/>
      <c r="FQD53" s="146"/>
      <c r="FQE53" s="146"/>
      <c r="FQF53" s="146"/>
      <c r="FQG53" s="146"/>
      <c r="FQH53" s="146"/>
      <c r="FQI53" s="146"/>
      <c r="FQJ53" s="146"/>
      <c r="FQK53" s="146"/>
      <c r="FQL53" s="146"/>
      <c r="FQM53" s="146"/>
      <c r="FQN53" s="146"/>
      <c r="FQO53" s="146"/>
      <c r="FQP53" s="146"/>
      <c r="FQQ53" s="146"/>
      <c r="FQR53" s="146"/>
      <c r="FQS53" s="146"/>
      <c r="FQT53" s="146"/>
      <c r="FQU53" s="146"/>
      <c r="FQV53" s="146"/>
      <c r="FQW53" s="146"/>
      <c r="FQX53" s="146"/>
      <c r="FQY53" s="146"/>
      <c r="FQZ53" s="146"/>
      <c r="FRA53" s="146"/>
      <c r="FRB53" s="146"/>
      <c r="FRC53" s="146"/>
      <c r="FRD53" s="146"/>
      <c r="FRE53" s="146"/>
      <c r="FRF53" s="146"/>
      <c r="FRG53" s="146"/>
      <c r="FRH53" s="146"/>
      <c r="FRI53" s="146"/>
      <c r="FRJ53" s="146"/>
      <c r="FRK53" s="146"/>
      <c r="FRL53" s="146"/>
      <c r="FRM53" s="146"/>
      <c r="FRN53" s="146"/>
      <c r="FRO53" s="146"/>
      <c r="FRP53" s="146"/>
      <c r="FRQ53" s="146"/>
      <c r="FRR53" s="146"/>
      <c r="FRS53" s="146"/>
      <c r="FRT53" s="146"/>
      <c r="FRU53" s="146"/>
      <c r="FRV53" s="146"/>
      <c r="FRW53" s="146"/>
      <c r="FRX53" s="146"/>
      <c r="FRY53" s="146"/>
      <c r="FRZ53" s="146"/>
      <c r="FSA53" s="146"/>
      <c r="FSB53" s="146"/>
      <c r="FSC53" s="146"/>
      <c r="FSD53" s="146"/>
      <c r="FSE53" s="146"/>
      <c r="FSF53" s="146"/>
      <c r="FSG53" s="146"/>
      <c r="FSH53" s="146"/>
      <c r="FSI53" s="146"/>
      <c r="FSJ53" s="146"/>
      <c r="FSK53" s="146"/>
      <c r="FSL53" s="146"/>
      <c r="FSM53" s="146"/>
      <c r="FSN53" s="146"/>
      <c r="FSO53" s="146"/>
      <c r="FSP53" s="146"/>
      <c r="FSQ53" s="146"/>
      <c r="FSR53" s="146"/>
      <c r="FSS53" s="146"/>
      <c r="FST53" s="146"/>
      <c r="FSU53" s="146"/>
      <c r="FSV53" s="146"/>
      <c r="FSW53" s="146"/>
      <c r="FSX53" s="146"/>
      <c r="FSY53" s="146"/>
      <c r="FSZ53" s="146"/>
      <c r="FTA53" s="146"/>
      <c r="FTB53" s="146"/>
      <c r="FTC53" s="146"/>
      <c r="FTD53" s="146"/>
      <c r="FTE53" s="146"/>
      <c r="FTF53" s="146"/>
      <c r="FTG53" s="146"/>
      <c r="FTH53" s="146"/>
      <c r="FTI53" s="146"/>
      <c r="FTJ53" s="146"/>
      <c r="FTK53" s="146"/>
      <c r="FTL53" s="146"/>
      <c r="FTM53" s="146"/>
      <c r="FTN53" s="146"/>
      <c r="FTO53" s="146"/>
      <c r="FTP53" s="146"/>
      <c r="FTQ53" s="146"/>
      <c r="FTR53" s="146"/>
      <c r="FTS53" s="146"/>
      <c r="FTT53" s="146"/>
      <c r="FTU53" s="146"/>
      <c r="FTV53" s="146"/>
      <c r="FTW53" s="146"/>
      <c r="FTX53" s="146"/>
      <c r="FTY53" s="146"/>
      <c r="FTZ53" s="146"/>
      <c r="FUA53" s="146"/>
      <c r="FUB53" s="146"/>
      <c r="FUC53" s="146"/>
      <c r="FUD53" s="146"/>
      <c r="FUE53" s="146"/>
      <c r="FUF53" s="146"/>
      <c r="FUG53" s="146"/>
      <c r="FUH53" s="146"/>
      <c r="FUI53" s="146"/>
      <c r="FUJ53" s="146"/>
      <c r="FUK53" s="146"/>
      <c r="FUL53" s="146"/>
      <c r="FUM53" s="146"/>
      <c r="FUN53" s="146"/>
      <c r="FUO53" s="146"/>
      <c r="FUP53" s="146"/>
      <c r="FUQ53" s="146"/>
      <c r="FUR53" s="146"/>
      <c r="FUS53" s="146"/>
      <c r="FUT53" s="146"/>
      <c r="FUU53" s="146"/>
      <c r="FUV53" s="146"/>
      <c r="FUW53" s="146"/>
      <c r="FUX53" s="146"/>
      <c r="FUY53" s="146"/>
      <c r="FUZ53" s="146"/>
      <c r="FVA53" s="146"/>
      <c r="FVB53" s="146"/>
      <c r="FVC53" s="146"/>
      <c r="FVD53" s="146"/>
      <c r="FVE53" s="146"/>
      <c r="FVF53" s="146"/>
      <c r="FVG53" s="146"/>
      <c r="FVH53" s="146"/>
      <c r="FVI53" s="146"/>
      <c r="FVJ53" s="146"/>
      <c r="FVK53" s="146"/>
      <c r="FVL53" s="146"/>
      <c r="FVM53" s="146"/>
      <c r="FVN53" s="146"/>
      <c r="FVO53" s="146"/>
      <c r="FVP53" s="146"/>
      <c r="FVQ53" s="146"/>
      <c r="FVR53" s="146"/>
      <c r="FVS53" s="146"/>
      <c r="FVT53" s="146"/>
      <c r="FVU53" s="146"/>
      <c r="FVV53" s="146"/>
      <c r="FVW53" s="146"/>
      <c r="FVX53" s="146"/>
      <c r="FVY53" s="146"/>
      <c r="FVZ53" s="146"/>
      <c r="FWA53" s="146"/>
      <c r="FWB53" s="146"/>
      <c r="FWC53" s="146"/>
      <c r="FWD53" s="146"/>
      <c r="FWE53" s="146"/>
      <c r="FWF53" s="146"/>
      <c r="FWG53" s="146"/>
      <c r="FWH53" s="146"/>
      <c r="FWI53" s="146"/>
      <c r="FWJ53" s="146"/>
      <c r="FWK53" s="146"/>
      <c r="FWL53" s="146"/>
      <c r="FWM53" s="146"/>
      <c r="FWN53" s="146"/>
      <c r="FWO53" s="146"/>
      <c r="FWP53" s="146"/>
      <c r="FWQ53" s="146"/>
      <c r="FWR53" s="146"/>
      <c r="FWS53" s="146"/>
      <c r="FWT53" s="146"/>
      <c r="FWU53" s="146"/>
      <c r="FWV53" s="146"/>
      <c r="FWW53" s="146"/>
      <c r="FWX53" s="146"/>
      <c r="FWY53" s="146"/>
      <c r="FWZ53" s="146"/>
      <c r="FXA53" s="146"/>
      <c r="FXB53" s="146"/>
      <c r="FXC53" s="146"/>
      <c r="FXD53" s="146"/>
      <c r="FXE53" s="146"/>
      <c r="FXF53" s="146"/>
      <c r="FXG53" s="146"/>
      <c r="FXH53" s="146"/>
      <c r="FXI53" s="146"/>
      <c r="FXJ53" s="146"/>
      <c r="FXK53" s="146"/>
      <c r="FXL53" s="146"/>
      <c r="FXM53" s="146"/>
      <c r="FXN53" s="146"/>
      <c r="FXO53" s="146"/>
      <c r="FXP53" s="146"/>
      <c r="FXQ53" s="146"/>
      <c r="FXR53" s="146"/>
      <c r="FXS53" s="146"/>
      <c r="FXT53" s="146"/>
      <c r="FXU53" s="146"/>
      <c r="FXV53" s="146"/>
      <c r="FXW53" s="146"/>
      <c r="FXX53" s="146"/>
      <c r="FXY53" s="146"/>
      <c r="FXZ53" s="146"/>
      <c r="FYA53" s="146"/>
      <c r="FYB53" s="146"/>
      <c r="FYC53" s="146"/>
      <c r="FYD53" s="146"/>
      <c r="FYE53" s="146"/>
      <c r="FYF53" s="146"/>
      <c r="FYG53" s="146"/>
      <c r="FYH53" s="146"/>
      <c r="FYI53" s="146"/>
      <c r="FYJ53" s="146"/>
      <c r="FYK53" s="146"/>
      <c r="FYL53" s="146"/>
      <c r="FYM53" s="146"/>
      <c r="FYN53" s="146"/>
      <c r="FYO53" s="146"/>
      <c r="FYP53" s="146"/>
      <c r="FYQ53" s="146"/>
      <c r="FYR53" s="146"/>
      <c r="FYS53" s="146"/>
      <c r="FYT53" s="146"/>
      <c r="FYU53" s="146"/>
      <c r="FYV53" s="146"/>
      <c r="FYW53" s="146"/>
      <c r="FYX53" s="146"/>
      <c r="FYY53" s="146"/>
      <c r="FYZ53" s="146"/>
      <c r="FZA53" s="146"/>
      <c r="FZB53" s="146"/>
      <c r="FZC53" s="146"/>
      <c r="FZD53" s="146"/>
      <c r="FZE53" s="146"/>
      <c r="FZF53" s="146"/>
      <c r="FZG53" s="146"/>
      <c r="FZH53" s="146"/>
      <c r="FZI53" s="146"/>
      <c r="FZJ53" s="146"/>
      <c r="FZK53" s="146"/>
      <c r="FZL53" s="146"/>
      <c r="FZM53" s="146"/>
      <c r="FZN53" s="146"/>
      <c r="FZO53" s="146"/>
      <c r="FZP53" s="146"/>
      <c r="FZQ53" s="146"/>
      <c r="FZR53" s="146"/>
      <c r="FZS53" s="146"/>
      <c r="FZT53" s="146"/>
      <c r="FZU53" s="146"/>
      <c r="FZV53" s="146"/>
      <c r="FZW53" s="146"/>
      <c r="FZX53" s="146"/>
      <c r="FZY53" s="146"/>
      <c r="FZZ53" s="146"/>
      <c r="GAA53" s="146"/>
      <c r="GAB53" s="146"/>
      <c r="GAC53" s="146"/>
      <c r="GAD53" s="146"/>
      <c r="GAE53" s="146"/>
      <c r="GAF53" s="146"/>
      <c r="GAG53" s="146"/>
      <c r="GAH53" s="146"/>
      <c r="GAI53" s="146"/>
      <c r="GAJ53" s="146"/>
      <c r="GAK53" s="146"/>
      <c r="GAL53" s="146"/>
      <c r="GAM53" s="146"/>
      <c r="GAN53" s="146"/>
      <c r="GAO53" s="146"/>
      <c r="GAP53" s="146"/>
      <c r="GAQ53" s="146"/>
      <c r="GAR53" s="146"/>
      <c r="GAS53" s="146"/>
      <c r="GAT53" s="146"/>
      <c r="GAU53" s="146"/>
      <c r="GAV53" s="146"/>
      <c r="GAW53" s="146"/>
      <c r="GAX53" s="146"/>
      <c r="GAY53" s="146"/>
      <c r="GAZ53" s="146"/>
      <c r="GBA53" s="146"/>
      <c r="GBB53" s="146"/>
      <c r="GBC53" s="146"/>
      <c r="GBD53" s="146"/>
      <c r="GBE53" s="146"/>
      <c r="GBF53" s="146"/>
      <c r="GBG53" s="146"/>
      <c r="GBH53" s="146"/>
      <c r="GBI53" s="146"/>
      <c r="GBJ53" s="146"/>
      <c r="GBK53" s="146"/>
      <c r="GBL53" s="146"/>
      <c r="GBM53" s="146"/>
      <c r="GBN53" s="146"/>
      <c r="GBO53" s="146"/>
      <c r="GBP53" s="146"/>
      <c r="GBQ53" s="146"/>
      <c r="GBR53" s="146"/>
      <c r="GBS53" s="146"/>
      <c r="GBT53" s="146"/>
      <c r="GBU53" s="146"/>
      <c r="GBV53" s="146"/>
      <c r="GBW53" s="146"/>
      <c r="GBX53" s="146"/>
      <c r="GBY53" s="146"/>
      <c r="GBZ53" s="146"/>
      <c r="GCA53" s="146"/>
      <c r="GCB53" s="146"/>
      <c r="GCC53" s="146"/>
      <c r="GCD53" s="146"/>
      <c r="GCE53" s="146"/>
      <c r="GCF53" s="146"/>
      <c r="GCG53" s="146"/>
      <c r="GCH53" s="146"/>
      <c r="GCI53" s="146"/>
      <c r="GCJ53" s="146"/>
      <c r="GCK53" s="146"/>
      <c r="GCL53" s="146"/>
      <c r="GCM53" s="146"/>
      <c r="GCN53" s="146"/>
      <c r="GCO53" s="146"/>
      <c r="GCP53" s="146"/>
      <c r="GCQ53" s="146"/>
      <c r="GCR53" s="146"/>
      <c r="GCS53" s="146"/>
      <c r="GCT53" s="146"/>
      <c r="GCU53" s="146"/>
      <c r="GCV53" s="146"/>
      <c r="GCW53" s="146"/>
      <c r="GCX53" s="146"/>
      <c r="GCY53" s="146"/>
      <c r="GCZ53" s="146"/>
      <c r="GDA53" s="146"/>
      <c r="GDB53" s="146"/>
      <c r="GDC53" s="146"/>
      <c r="GDD53" s="146"/>
      <c r="GDE53" s="146"/>
      <c r="GDF53" s="146"/>
      <c r="GDG53" s="146"/>
      <c r="GDH53" s="146"/>
      <c r="GDI53" s="146"/>
      <c r="GDJ53" s="146"/>
      <c r="GDK53" s="146"/>
      <c r="GDL53" s="146"/>
      <c r="GDM53" s="146"/>
      <c r="GDN53" s="146"/>
      <c r="GDO53" s="146"/>
      <c r="GDP53" s="146"/>
      <c r="GDQ53" s="146"/>
      <c r="GDR53" s="146"/>
      <c r="GDS53" s="146"/>
      <c r="GDT53" s="146"/>
      <c r="GDU53" s="146"/>
      <c r="GDV53" s="146"/>
      <c r="GDW53" s="146"/>
      <c r="GDX53" s="146"/>
      <c r="GDY53" s="146"/>
      <c r="GDZ53" s="146"/>
      <c r="GEA53" s="146"/>
      <c r="GEB53" s="146"/>
      <c r="GEC53" s="146"/>
      <c r="GED53" s="146"/>
      <c r="GEE53" s="146"/>
      <c r="GEF53" s="146"/>
      <c r="GEG53" s="146"/>
      <c r="GEH53" s="146"/>
      <c r="GEI53" s="146"/>
      <c r="GEJ53" s="146"/>
      <c r="GEK53" s="146"/>
      <c r="GEL53" s="146"/>
      <c r="GEM53" s="146"/>
      <c r="GEN53" s="146"/>
      <c r="GEO53" s="146"/>
      <c r="GEP53" s="146"/>
      <c r="GEQ53" s="146"/>
      <c r="GER53" s="146"/>
      <c r="GES53" s="146"/>
      <c r="GET53" s="146"/>
      <c r="GEU53" s="146"/>
      <c r="GEV53" s="146"/>
      <c r="GEW53" s="146"/>
      <c r="GEX53" s="146"/>
      <c r="GEY53" s="146"/>
      <c r="GEZ53" s="146"/>
      <c r="GFA53" s="146"/>
      <c r="GFB53" s="146"/>
      <c r="GFC53" s="146"/>
      <c r="GFD53" s="146"/>
      <c r="GFE53" s="146"/>
      <c r="GFF53" s="146"/>
      <c r="GFG53" s="146"/>
      <c r="GFH53" s="146"/>
      <c r="GFI53" s="146"/>
      <c r="GFJ53" s="146"/>
      <c r="GFK53" s="146"/>
      <c r="GFL53" s="146"/>
      <c r="GFM53" s="146"/>
      <c r="GFN53" s="146"/>
      <c r="GFO53" s="146"/>
      <c r="GFP53" s="146"/>
      <c r="GFQ53" s="146"/>
      <c r="GFR53" s="146"/>
      <c r="GFS53" s="146"/>
      <c r="GFT53" s="146"/>
      <c r="GFU53" s="146"/>
      <c r="GFV53" s="146"/>
      <c r="GFW53" s="146"/>
      <c r="GFX53" s="146"/>
      <c r="GFY53" s="146"/>
      <c r="GFZ53" s="146"/>
      <c r="GGA53" s="146"/>
      <c r="GGB53" s="146"/>
      <c r="GGC53" s="146"/>
      <c r="GGD53" s="146"/>
      <c r="GGE53" s="146"/>
      <c r="GGF53" s="146"/>
      <c r="GGG53" s="146"/>
      <c r="GGH53" s="146"/>
      <c r="GGI53" s="146"/>
      <c r="GGJ53" s="146"/>
      <c r="GGK53" s="146"/>
      <c r="GGL53" s="146"/>
      <c r="GGM53" s="146"/>
      <c r="GGN53" s="146"/>
      <c r="GGO53" s="146"/>
      <c r="GGP53" s="146"/>
      <c r="GGQ53" s="146"/>
      <c r="GGR53" s="146"/>
      <c r="GGS53" s="146"/>
      <c r="GGT53" s="146"/>
      <c r="GGU53" s="146"/>
      <c r="GGV53" s="146"/>
      <c r="GGW53" s="146"/>
      <c r="GGX53" s="146"/>
      <c r="GGY53" s="146"/>
      <c r="GGZ53" s="146"/>
      <c r="GHA53" s="146"/>
      <c r="GHB53" s="146"/>
      <c r="GHC53" s="146"/>
      <c r="GHD53" s="146"/>
      <c r="GHE53" s="146"/>
      <c r="GHF53" s="146"/>
      <c r="GHG53" s="146"/>
      <c r="GHH53" s="146"/>
      <c r="GHI53" s="146"/>
      <c r="GHJ53" s="146"/>
      <c r="GHK53" s="146"/>
      <c r="GHL53" s="146"/>
      <c r="GHM53" s="146"/>
      <c r="GHN53" s="146"/>
      <c r="GHO53" s="146"/>
      <c r="GHP53" s="146"/>
      <c r="GHQ53" s="146"/>
      <c r="GHR53" s="146"/>
      <c r="GHS53" s="146"/>
      <c r="GHT53" s="146"/>
      <c r="GHU53" s="146"/>
      <c r="GHV53" s="146"/>
      <c r="GHW53" s="146"/>
      <c r="GHX53" s="146"/>
      <c r="GHY53" s="146"/>
      <c r="GHZ53" s="146"/>
      <c r="GIA53" s="146"/>
      <c r="GIB53" s="146"/>
      <c r="GIC53" s="146"/>
      <c r="GID53" s="146"/>
      <c r="GIE53" s="146"/>
      <c r="GIF53" s="146"/>
      <c r="GIG53" s="146"/>
      <c r="GIH53" s="146"/>
      <c r="GII53" s="146"/>
      <c r="GIJ53" s="146"/>
      <c r="GIK53" s="146"/>
      <c r="GIL53" s="146"/>
      <c r="GIM53" s="146"/>
      <c r="GIN53" s="146"/>
      <c r="GIO53" s="146"/>
      <c r="GIP53" s="146"/>
      <c r="GIQ53" s="146"/>
      <c r="GIR53" s="146"/>
      <c r="GIS53" s="146"/>
      <c r="GIT53" s="146"/>
      <c r="GIU53" s="146"/>
      <c r="GIV53" s="146"/>
      <c r="GIW53" s="146"/>
      <c r="GIX53" s="146"/>
      <c r="GIY53" s="146"/>
      <c r="GIZ53" s="146"/>
      <c r="GJA53" s="146"/>
      <c r="GJB53" s="146"/>
      <c r="GJC53" s="146"/>
      <c r="GJD53" s="146"/>
      <c r="GJE53" s="146"/>
      <c r="GJF53" s="146"/>
      <c r="GJG53" s="146"/>
      <c r="GJH53" s="146"/>
      <c r="GJI53" s="146"/>
      <c r="GJJ53" s="146"/>
      <c r="GJK53" s="146"/>
      <c r="GJL53" s="146"/>
      <c r="GJM53" s="146"/>
      <c r="GJN53" s="146"/>
      <c r="GJO53" s="146"/>
      <c r="GJP53" s="146"/>
      <c r="GJQ53" s="146"/>
      <c r="GJR53" s="146"/>
      <c r="GJS53" s="146"/>
      <c r="GJT53" s="146"/>
      <c r="GJU53" s="146"/>
      <c r="GJV53" s="146"/>
      <c r="GJW53" s="146"/>
      <c r="GJX53" s="146"/>
      <c r="GJY53" s="146"/>
      <c r="GJZ53" s="146"/>
      <c r="GKA53" s="146"/>
      <c r="GKB53" s="146"/>
      <c r="GKC53" s="146"/>
      <c r="GKD53" s="146"/>
      <c r="GKE53" s="146"/>
      <c r="GKF53" s="146"/>
      <c r="GKG53" s="146"/>
      <c r="GKH53" s="146"/>
      <c r="GKI53" s="146"/>
      <c r="GKJ53" s="146"/>
      <c r="GKK53" s="146"/>
      <c r="GKL53" s="146"/>
      <c r="GKM53" s="146"/>
      <c r="GKN53" s="146"/>
      <c r="GKO53" s="146"/>
      <c r="GKP53" s="146"/>
      <c r="GKQ53" s="146"/>
      <c r="GKR53" s="146"/>
      <c r="GKS53" s="146"/>
      <c r="GKT53" s="146"/>
      <c r="GKU53" s="146"/>
      <c r="GKV53" s="146"/>
      <c r="GKW53" s="146"/>
      <c r="GKX53" s="146"/>
      <c r="GKY53" s="146"/>
      <c r="GKZ53" s="146"/>
      <c r="GLA53" s="146"/>
      <c r="GLB53" s="146"/>
      <c r="GLC53" s="146"/>
      <c r="GLD53" s="146"/>
      <c r="GLE53" s="146"/>
      <c r="GLF53" s="146"/>
      <c r="GLG53" s="146"/>
      <c r="GLH53" s="146"/>
      <c r="GLI53" s="146"/>
      <c r="GLJ53" s="146"/>
      <c r="GLK53" s="146"/>
      <c r="GLL53" s="146"/>
      <c r="GLM53" s="146"/>
      <c r="GLN53" s="146"/>
      <c r="GLO53" s="146"/>
      <c r="GLP53" s="146"/>
      <c r="GLQ53" s="146"/>
      <c r="GLR53" s="146"/>
      <c r="GLS53" s="146"/>
      <c r="GLT53" s="146"/>
      <c r="GLU53" s="146"/>
      <c r="GLV53" s="146"/>
      <c r="GLW53" s="146"/>
      <c r="GLX53" s="146"/>
      <c r="GLY53" s="146"/>
      <c r="GLZ53" s="146"/>
      <c r="GMA53" s="146"/>
      <c r="GMB53" s="146"/>
      <c r="GMC53" s="146"/>
      <c r="GMD53" s="146"/>
      <c r="GME53" s="146"/>
      <c r="GMF53" s="146"/>
      <c r="GMG53" s="146"/>
      <c r="GMH53" s="146"/>
      <c r="GMI53" s="146"/>
      <c r="GMJ53" s="146"/>
      <c r="GMK53" s="146"/>
      <c r="GML53" s="146"/>
      <c r="GMM53" s="146"/>
      <c r="GMN53" s="146"/>
      <c r="GMO53" s="146"/>
      <c r="GMP53" s="146"/>
      <c r="GMQ53" s="146"/>
      <c r="GMR53" s="146"/>
      <c r="GMS53" s="146"/>
      <c r="GMT53" s="146"/>
      <c r="GMU53" s="146"/>
      <c r="GMV53" s="146"/>
      <c r="GMW53" s="146"/>
      <c r="GMX53" s="146"/>
      <c r="GMY53" s="146"/>
      <c r="GMZ53" s="146"/>
      <c r="GNA53" s="146"/>
      <c r="GNB53" s="146"/>
      <c r="GNC53" s="146"/>
      <c r="GND53" s="146"/>
      <c r="GNE53" s="146"/>
      <c r="GNF53" s="146"/>
      <c r="GNG53" s="146"/>
      <c r="GNH53" s="146"/>
      <c r="GNI53" s="146"/>
      <c r="GNJ53" s="146"/>
      <c r="GNK53" s="146"/>
      <c r="GNL53" s="146"/>
      <c r="GNM53" s="146"/>
      <c r="GNN53" s="146"/>
      <c r="GNO53" s="146"/>
      <c r="GNP53" s="146"/>
      <c r="GNQ53" s="146"/>
      <c r="GNR53" s="146"/>
      <c r="GNS53" s="146"/>
      <c r="GNT53" s="146"/>
      <c r="GNU53" s="146"/>
      <c r="GNV53" s="146"/>
      <c r="GNW53" s="146"/>
      <c r="GNX53" s="146"/>
      <c r="GNY53" s="146"/>
      <c r="GNZ53" s="146"/>
      <c r="GOA53" s="146"/>
      <c r="GOB53" s="146"/>
      <c r="GOC53" s="146"/>
      <c r="GOD53" s="146"/>
      <c r="GOE53" s="146"/>
      <c r="GOF53" s="146"/>
      <c r="GOG53" s="146"/>
      <c r="GOH53" s="146"/>
      <c r="GOI53" s="146"/>
      <c r="GOJ53" s="146"/>
      <c r="GOK53" s="146"/>
      <c r="GOL53" s="146"/>
      <c r="GOM53" s="146"/>
      <c r="GON53" s="146"/>
      <c r="GOO53" s="146"/>
      <c r="GOP53" s="146"/>
      <c r="GOQ53" s="146"/>
      <c r="GOR53" s="146"/>
      <c r="GOS53" s="146"/>
      <c r="GOT53" s="146"/>
      <c r="GOU53" s="146"/>
      <c r="GOV53" s="146"/>
      <c r="GOW53" s="146"/>
      <c r="GOX53" s="146"/>
      <c r="GOY53" s="146"/>
      <c r="GOZ53" s="146"/>
      <c r="GPA53" s="146"/>
      <c r="GPB53" s="146"/>
      <c r="GPC53" s="146"/>
      <c r="GPD53" s="146"/>
      <c r="GPE53" s="146"/>
      <c r="GPF53" s="146"/>
      <c r="GPG53" s="146"/>
      <c r="GPH53" s="146"/>
      <c r="GPI53" s="146"/>
      <c r="GPJ53" s="146"/>
      <c r="GPK53" s="146"/>
      <c r="GPL53" s="146"/>
      <c r="GPM53" s="146"/>
      <c r="GPN53" s="146"/>
      <c r="GPO53" s="146"/>
      <c r="GPP53" s="146"/>
      <c r="GPQ53" s="146"/>
      <c r="GPR53" s="146"/>
      <c r="GPS53" s="146"/>
      <c r="GPT53" s="146"/>
      <c r="GPU53" s="146"/>
      <c r="GPV53" s="146"/>
      <c r="GPW53" s="146"/>
      <c r="GPX53" s="146"/>
      <c r="GPY53" s="146"/>
      <c r="GPZ53" s="146"/>
      <c r="GQA53" s="146"/>
      <c r="GQB53" s="146"/>
      <c r="GQC53" s="146"/>
      <c r="GQD53" s="146"/>
      <c r="GQE53" s="146"/>
      <c r="GQF53" s="146"/>
      <c r="GQG53" s="146"/>
      <c r="GQH53" s="146"/>
      <c r="GQI53" s="146"/>
      <c r="GQJ53" s="146"/>
      <c r="GQK53" s="146"/>
      <c r="GQL53" s="146"/>
      <c r="GQM53" s="146"/>
      <c r="GQN53" s="146"/>
      <c r="GQO53" s="146"/>
      <c r="GQP53" s="146"/>
      <c r="GQQ53" s="146"/>
      <c r="GQR53" s="146"/>
      <c r="GQS53" s="146"/>
      <c r="GQT53" s="146"/>
      <c r="GQU53" s="146"/>
      <c r="GQV53" s="146"/>
      <c r="GQW53" s="146"/>
      <c r="GQX53" s="146"/>
      <c r="GQY53" s="146"/>
      <c r="GQZ53" s="146"/>
      <c r="GRA53" s="146"/>
      <c r="GRB53" s="146"/>
      <c r="GRC53" s="146"/>
      <c r="GRD53" s="146"/>
      <c r="GRE53" s="146"/>
      <c r="GRF53" s="146"/>
      <c r="GRG53" s="146"/>
      <c r="GRH53" s="146"/>
      <c r="GRI53" s="146"/>
      <c r="GRJ53" s="146"/>
      <c r="GRK53" s="146"/>
      <c r="GRL53" s="146"/>
      <c r="GRM53" s="146"/>
      <c r="GRN53" s="146"/>
      <c r="GRO53" s="146"/>
      <c r="GRP53" s="146"/>
      <c r="GRQ53" s="146"/>
      <c r="GRR53" s="146"/>
      <c r="GRS53" s="146"/>
      <c r="GRT53" s="146"/>
      <c r="GRU53" s="146"/>
      <c r="GRV53" s="146"/>
      <c r="GRW53" s="146"/>
      <c r="GRX53" s="146"/>
      <c r="GRY53" s="146"/>
      <c r="GRZ53" s="146"/>
      <c r="GSA53" s="146"/>
      <c r="GSB53" s="146"/>
      <c r="GSC53" s="146"/>
      <c r="GSD53" s="146"/>
      <c r="GSE53" s="146"/>
      <c r="GSF53" s="146"/>
      <c r="GSG53" s="146"/>
      <c r="GSH53" s="146"/>
      <c r="GSI53" s="146"/>
      <c r="GSJ53" s="146"/>
      <c r="GSK53" s="146"/>
      <c r="GSL53" s="146"/>
      <c r="GSM53" s="146"/>
      <c r="GSN53" s="146"/>
      <c r="GSO53" s="146"/>
      <c r="GSP53" s="146"/>
      <c r="GSQ53" s="146"/>
      <c r="GSR53" s="146"/>
      <c r="GSS53" s="146"/>
      <c r="GST53" s="146"/>
      <c r="GSU53" s="146"/>
      <c r="GSV53" s="146"/>
      <c r="GSW53" s="146"/>
      <c r="GSX53" s="146"/>
      <c r="GSY53" s="146"/>
      <c r="GSZ53" s="146"/>
      <c r="GTA53" s="146"/>
      <c r="GTB53" s="146"/>
      <c r="GTC53" s="146"/>
      <c r="GTD53" s="146"/>
      <c r="GTE53" s="146"/>
      <c r="GTF53" s="146"/>
      <c r="GTG53" s="146"/>
      <c r="GTH53" s="146"/>
      <c r="GTI53" s="146"/>
      <c r="GTJ53" s="146"/>
      <c r="GTK53" s="146"/>
      <c r="GTL53" s="146"/>
      <c r="GTM53" s="146"/>
      <c r="GTN53" s="146"/>
      <c r="GTO53" s="146"/>
      <c r="GTP53" s="146"/>
      <c r="GTQ53" s="146"/>
      <c r="GTR53" s="146"/>
      <c r="GTS53" s="146"/>
      <c r="GTT53" s="146"/>
      <c r="GTU53" s="146"/>
      <c r="GTV53" s="146"/>
      <c r="GTW53" s="146"/>
      <c r="GTX53" s="146"/>
      <c r="GTY53" s="146"/>
      <c r="GTZ53" s="146"/>
      <c r="GUA53" s="146"/>
      <c r="GUB53" s="146"/>
      <c r="GUC53" s="146"/>
      <c r="GUD53" s="146"/>
      <c r="GUE53" s="146"/>
      <c r="GUF53" s="146"/>
      <c r="GUG53" s="146"/>
      <c r="GUH53" s="146"/>
      <c r="GUI53" s="146"/>
      <c r="GUJ53" s="146"/>
      <c r="GUK53" s="146"/>
      <c r="GUL53" s="146"/>
      <c r="GUM53" s="146"/>
      <c r="GUN53" s="146"/>
      <c r="GUO53" s="146"/>
      <c r="GUP53" s="146"/>
      <c r="GUQ53" s="146"/>
      <c r="GUR53" s="146"/>
      <c r="GUS53" s="146"/>
      <c r="GUT53" s="146"/>
      <c r="GUU53" s="146"/>
      <c r="GUV53" s="146"/>
      <c r="GUW53" s="146"/>
      <c r="GUX53" s="146"/>
      <c r="GUY53" s="146"/>
      <c r="GUZ53" s="146"/>
      <c r="GVA53" s="146"/>
      <c r="GVB53" s="146"/>
      <c r="GVC53" s="146"/>
      <c r="GVD53" s="146"/>
      <c r="GVE53" s="146"/>
      <c r="GVF53" s="146"/>
      <c r="GVG53" s="146"/>
      <c r="GVH53" s="146"/>
      <c r="GVI53" s="146"/>
      <c r="GVJ53" s="146"/>
      <c r="GVK53" s="146"/>
      <c r="GVL53" s="146"/>
      <c r="GVM53" s="146"/>
      <c r="GVN53" s="146"/>
      <c r="GVO53" s="146"/>
      <c r="GVP53" s="146"/>
      <c r="GVQ53" s="146"/>
      <c r="GVR53" s="146"/>
      <c r="GVS53" s="146"/>
      <c r="GVT53" s="146"/>
      <c r="GVU53" s="146"/>
      <c r="GVV53" s="146"/>
      <c r="GVW53" s="146"/>
      <c r="GVX53" s="146"/>
      <c r="GVY53" s="146"/>
      <c r="GVZ53" s="146"/>
      <c r="GWA53" s="146"/>
      <c r="GWB53" s="146"/>
      <c r="GWC53" s="146"/>
      <c r="GWD53" s="146"/>
      <c r="GWE53" s="146"/>
      <c r="GWF53" s="146"/>
      <c r="GWG53" s="146"/>
      <c r="GWH53" s="146"/>
      <c r="GWI53" s="146"/>
      <c r="GWJ53" s="146"/>
      <c r="GWK53" s="146"/>
      <c r="GWL53" s="146"/>
      <c r="GWM53" s="146"/>
      <c r="GWN53" s="146"/>
      <c r="GWO53" s="146"/>
      <c r="GWP53" s="146"/>
      <c r="GWQ53" s="146"/>
      <c r="GWR53" s="146"/>
      <c r="GWS53" s="146"/>
      <c r="GWT53" s="146"/>
      <c r="GWU53" s="146"/>
      <c r="GWV53" s="146"/>
      <c r="GWW53" s="146"/>
      <c r="GWX53" s="146"/>
      <c r="GWY53" s="146"/>
      <c r="GWZ53" s="146"/>
      <c r="GXA53" s="146"/>
      <c r="GXB53" s="146"/>
      <c r="GXC53" s="146"/>
      <c r="GXD53" s="146"/>
      <c r="GXE53" s="146"/>
      <c r="GXF53" s="146"/>
      <c r="GXG53" s="146"/>
      <c r="GXH53" s="146"/>
      <c r="GXI53" s="146"/>
      <c r="GXJ53" s="146"/>
      <c r="GXK53" s="146"/>
      <c r="GXL53" s="146"/>
      <c r="GXM53" s="146"/>
      <c r="GXN53" s="146"/>
      <c r="GXO53" s="146"/>
      <c r="GXP53" s="146"/>
      <c r="GXQ53" s="146"/>
      <c r="GXR53" s="146"/>
      <c r="GXS53" s="146"/>
      <c r="GXT53" s="146"/>
      <c r="GXU53" s="146"/>
      <c r="GXV53" s="146"/>
      <c r="GXW53" s="146"/>
      <c r="GXX53" s="146"/>
      <c r="GXY53" s="146"/>
      <c r="GXZ53" s="146"/>
      <c r="GYA53" s="146"/>
      <c r="GYB53" s="146"/>
      <c r="GYC53" s="146"/>
      <c r="GYD53" s="146"/>
      <c r="GYE53" s="146"/>
      <c r="GYF53" s="146"/>
      <c r="GYG53" s="146"/>
      <c r="GYH53" s="146"/>
      <c r="GYI53" s="146"/>
      <c r="GYJ53" s="146"/>
      <c r="GYK53" s="146"/>
      <c r="GYL53" s="146"/>
      <c r="GYM53" s="146"/>
      <c r="GYN53" s="146"/>
      <c r="GYO53" s="146"/>
      <c r="GYP53" s="146"/>
      <c r="GYQ53" s="146"/>
      <c r="GYR53" s="146"/>
      <c r="GYS53" s="146"/>
      <c r="GYT53" s="146"/>
      <c r="GYU53" s="146"/>
      <c r="GYV53" s="146"/>
      <c r="GYW53" s="146"/>
      <c r="GYX53" s="146"/>
      <c r="GYY53" s="146"/>
      <c r="GYZ53" s="146"/>
      <c r="GZA53" s="146"/>
      <c r="GZB53" s="146"/>
      <c r="GZC53" s="146"/>
      <c r="GZD53" s="146"/>
      <c r="GZE53" s="146"/>
      <c r="GZF53" s="146"/>
      <c r="GZG53" s="146"/>
      <c r="GZH53" s="146"/>
      <c r="GZI53" s="146"/>
      <c r="GZJ53" s="146"/>
      <c r="GZK53" s="146"/>
      <c r="GZL53" s="146"/>
      <c r="GZM53" s="146"/>
      <c r="GZN53" s="146"/>
      <c r="GZO53" s="146"/>
      <c r="GZP53" s="146"/>
      <c r="GZQ53" s="146"/>
      <c r="GZR53" s="146"/>
      <c r="GZS53" s="146"/>
      <c r="GZT53" s="146"/>
      <c r="GZU53" s="146"/>
      <c r="GZV53" s="146"/>
      <c r="GZW53" s="146"/>
      <c r="GZX53" s="146"/>
      <c r="GZY53" s="146"/>
      <c r="GZZ53" s="146"/>
      <c r="HAA53" s="146"/>
      <c r="HAB53" s="146"/>
      <c r="HAC53" s="146"/>
      <c r="HAD53" s="146"/>
      <c r="HAE53" s="146"/>
      <c r="HAF53" s="146"/>
      <c r="HAG53" s="146"/>
      <c r="HAH53" s="146"/>
      <c r="HAI53" s="146"/>
      <c r="HAJ53" s="146"/>
      <c r="HAK53" s="146"/>
      <c r="HAL53" s="146"/>
      <c r="HAM53" s="146"/>
      <c r="HAN53" s="146"/>
      <c r="HAO53" s="146"/>
      <c r="HAP53" s="146"/>
      <c r="HAQ53" s="146"/>
      <c r="HAR53" s="146"/>
      <c r="HAS53" s="146"/>
      <c r="HAT53" s="146"/>
      <c r="HAU53" s="146"/>
      <c r="HAV53" s="146"/>
      <c r="HAW53" s="146"/>
      <c r="HAX53" s="146"/>
      <c r="HAY53" s="146"/>
      <c r="HAZ53" s="146"/>
      <c r="HBA53" s="146"/>
      <c r="HBB53" s="146"/>
      <c r="HBC53" s="146"/>
      <c r="HBD53" s="146"/>
      <c r="HBE53" s="146"/>
      <c r="HBF53" s="146"/>
      <c r="HBG53" s="146"/>
      <c r="HBH53" s="146"/>
      <c r="HBI53" s="146"/>
      <c r="HBJ53" s="146"/>
      <c r="HBK53" s="146"/>
      <c r="HBL53" s="146"/>
      <c r="HBM53" s="146"/>
      <c r="HBN53" s="146"/>
      <c r="HBO53" s="146"/>
      <c r="HBP53" s="146"/>
      <c r="HBQ53" s="146"/>
      <c r="HBR53" s="146"/>
      <c r="HBS53" s="146"/>
      <c r="HBT53" s="146"/>
      <c r="HBU53" s="146"/>
      <c r="HBV53" s="146"/>
      <c r="HBW53" s="146"/>
      <c r="HBX53" s="146"/>
      <c r="HBY53" s="146"/>
      <c r="HBZ53" s="146"/>
      <c r="HCA53" s="146"/>
      <c r="HCB53" s="146"/>
      <c r="HCC53" s="146"/>
      <c r="HCD53" s="146"/>
      <c r="HCE53" s="146"/>
      <c r="HCF53" s="146"/>
      <c r="HCG53" s="146"/>
      <c r="HCH53" s="146"/>
      <c r="HCI53" s="146"/>
      <c r="HCJ53" s="146"/>
      <c r="HCK53" s="146"/>
      <c r="HCL53" s="146"/>
      <c r="HCM53" s="146"/>
      <c r="HCN53" s="146"/>
      <c r="HCO53" s="146"/>
      <c r="HCP53" s="146"/>
      <c r="HCQ53" s="146"/>
      <c r="HCR53" s="146"/>
      <c r="HCS53" s="146"/>
      <c r="HCT53" s="146"/>
      <c r="HCU53" s="146"/>
      <c r="HCV53" s="146"/>
      <c r="HCW53" s="146"/>
      <c r="HCX53" s="146"/>
      <c r="HCY53" s="146"/>
      <c r="HCZ53" s="146"/>
      <c r="HDA53" s="146"/>
      <c r="HDB53" s="146"/>
      <c r="HDC53" s="146"/>
      <c r="HDD53" s="146"/>
      <c r="HDE53" s="146"/>
      <c r="HDF53" s="146"/>
      <c r="HDG53" s="146"/>
      <c r="HDH53" s="146"/>
      <c r="HDI53" s="146"/>
      <c r="HDJ53" s="146"/>
      <c r="HDK53" s="146"/>
      <c r="HDL53" s="146"/>
      <c r="HDM53" s="146"/>
      <c r="HDN53" s="146"/>
      <c r="HDO53" s="146"/>
      <c r="HDP53" s="146"/>
      <c r="HDQ53" s="146"/>
      <c r="HDR53" s="146"/>
      <c r="HDS53" s="146"/>
      <c r="HDT53" s="146"/>
      <c r="HDU53" s="146"/>
      <c r="HDV53" s="146"/>
      <c r="HDW53" s="146"/>
      <c r="HDX53" s="146"/>
      <c r="HDY53" s="146"/>
      <c r="HDZ53" s="146"/>
      <c r="HEA53" s="146"/>
      <c r="HEB53" s="146"/>
      <c r="HEC53" s="146"/>
      <c r="HED53" s="146"/>
      <c r="HEE53" s="146"/>
      <c r="HEF53" s="146"/>
      <c r="HEG53" s="146"/>
      <c r="HEH53" s="146"/>
      <c r="HEI53" s="146"/>
      <c r="HEJ53" s="146"/>
      <c r="HEK53" s="146"/>
      <c r="HEL53" s="146"/>
      <c r="HEM53" s="146"/>
      <c r="HEN53" s="146"/>
      <c r="HEO53" s="146"/>
      <c r="HEP53" s="146"/>
      <c r="HEQ53" s="146"/>
      <c r="HER53" s="146"/>
      <c r="HES53" s="146"/>
      <c r="HET53" s="146"/>
      <c r="HEU53" s="146"/>
      <c r="HEV53" s="146"/>
      <c r="HEW53" s="146"/>
      <c r="HEX53" s="146"/>
      <c r="HEY53" s="146"/>
      <c r="HEZ53" s="146"/>
      <c r="HFA53" s="146"/>
      <c r="HFB53" s="146"/>
      <c r="HFC53" s="146"/>
      <c r="HFD53" s="146"/>
      <c r="HFE53" s="146"/>
      <c r="HFF53" s="146"/>
      <c r="HFG53" s="146"/>
      <c r="HFH53" s="146"/>
      <c r="HFI53" s="146"/>
      <c r="HFJ53" s="146"/>
      <c r="HFK53" s="146"/>
      <c r="HFL53" s="146"/>
      <c r="HFM53" s="146"/>
      <c r="HFN53" s="146"/>
      <c r="HFO53" s="146"/>
      <c r="HFP53" s="146"/>
      <c r="HFQ53" s="146"/>
      <c r="HFR53" s="146"/>
      <c r="HFS53" s="146"/>
      <c r="HFT53" s="146"/>
      <c r="HFU53" s="146"/>
      <c r="HFV53" s="146"/>
      <c r="HFW53" s="146"/>
      <c r="HFX53" s="146"/>
      <c r="HFY53" s="146"/>
      <c r="HFZ53" s="146"/>
      <c r="HGA53" s="146"/>
      <c r="HGB53" s="146"/>
      <c r="HGC53" s="146"/>
      <c r="HGD53" s="146"/>
      <c r="HGE53" s="146"/>
      <c r="HGF53" s="146"/>
      <c r="HGG53" s="146"/>
      <c r="HGH53" s="146"/>
      <c r="HGI53" s="146"/>
      <c r="HGJ53" s="146"/>
      <c r="HGK53" s="146"/>
      <c r="HGL53" s="146"/>
      <c r="HGM53" s="146"/>
      <c r="HGN53" s="146"/>
      <c r="HGO53" s="146"/>
      <c r="HGP53" s="146"/>
      <c r="HGQ53" s="146"/>
      <c r="HGR53" s="146"/>
      <c r="HGS53" s="146"/>
      <c r="HGT53" s="146"/>
      <c r="HGU53" s="146"/>
      <c r="HGV53" s="146"/>
      <c r="HGW53" s="146"/>
      <c r="HGX53" s="146"/>
      <c r="HGY53" s="146"/>
      <c r="HGZ53" s="146"/>
      <c r="HHA53" s="146"/>
      <c r="HHB53" s="146"/>
      <c r="HHC53" s="146"/>
      <c r="HHD53" s="146"/>
      <c r="HHE53" s="146"/>
      <c r="HHF53" s="146"/>
      <c r="HHG53" s="146"/>
      <c r="HHH53" s="146"/>
      <c r="HHI53" s="146"/>
      <c r="HHJ53" s="146"/>
      <c r="HHK53" s="146"/>
      <c r="HHL53" s="146"/>
      <c r="HHM53" s="146"/>
      <c r="HHN53" s="146"/>
      <c r="HHO53" s="146"/>
      <c r="HHP53" s="146"/>
      <c r="HHQ53" s="146"/>
      <c r="HHR53" s="146"/>
      <c r="HHS53" s="146"/>
      <c r="HHT53" s="146"/>
      <c r="HHU53" s="146"/>
      <c r="HHV53" s="146"/>
      <c r="HHW53" s="146"/>
      <c r="HHX53" s="146"/>
      <c r="HHY53" s="146"/>
      <c r="HHZ53" s="146"/>
      <c r="HIA53" s="146"/>
      <c r="HIB53" s="146"/>
      <c r="HIC53" s="146"/>
      <c r="HID53" s="146"/>
      <c r="HIE53" s="146"/>
      <c r="HIF53" s="146"/>
      <c r="HIG53" s="146"/>
      <c r="HIH53" s="146"/>
      <c r="HII53" s="146"/>
      <c r="HIJ53" s="146"/>
      <c r="HIK53" s="146"/>
      <c r="HIL53" s="146"/>
      <c r="HIM53" s="146"/>
      <c r="HIN53" s="146"/>
      <c r="HIO53" s="146"/>
      <c r="HIP53" s="146"/>
      <c r="HIQ53" s="146"/>
      <c r="HIR53" s="146"/>
      <c r="HIS53" s="146"/>
      <c r="HIT53" s="146"/>
      <c r="HIU53" s="146"/>
      <c r="HIV53" s="146"/>
      <c r="HIW53" s="146"/>
      <c r="HIX53" s="146"/>
      <c r="HIY53" s="146"/>
      <c r="HIZ53" s="146"/>
      <c r="HJA53" s="146"/>
      <c r="HJB53" s="146"/>
      <c r="HJC53" s="146"/>
      <c r="HJD53" s="146"/>
      <c r="HJE53" s="146"/>
      <c r="HJF53" s="146"/>
      <c r="HJG53" s="146"/>
      <c r="HJH53" s="146"/>
      <c r="HJI53" s="146"/>
      <c r="HJJ53" s="146"/>
      <c r="HJK53" s="146"/>
      <c r="HJL53" s="146"/>
      <c r="HJM53" s="146"/>
      <c r="HJN53" s="146"/>
      <c r="HJO53" s="146"/>
      <c r="HJP53" s="146"/>
      <c r="HJQ53" s="146"/>
      <c r="HJR53" s="146"/>
      <c r="HJS53" s="146"/>
      <c r="HJT53" s="146"/>
      <c r="HJU53" s="146"/>
      <c r="HJV53" s="146"/>
      <c r="HJW53" s="146"/>
      <c r="HJX53" s="146"/>
      <c r="HJY53" s="146"/>
      <c r="HJZ53" s="146"/>
      <c r="HKA53" s="146"/>
      <c r="HKB53" s="146"/>
      <c r="HKC53" s="146"/>
      <c r="HKD53" s="146"/>
      <c r="HKE53" s="146"/>
      <c r="HKF53" s="146"/>
      <c r="HKG53" s="146"/>
      <c r="HKH53" s="146"/>
      <c r="HKI53" s="146"/>
      <c r="HKJ53" s="146"/>
      <c r="HKK53" s="146"/>
      <c r="HKL53" s="146"/>
      <c r="HKM53" s="146"/>
      <c r="HKN53" s="146"/>
      <c r="HKO53" s="146"/>
      <c r="HKP53" s="146"/>
      <c r="HKQ53" s="146"/>
      <c r="HKR53" s="146"/>
      <c r="HKS53" s="146"/>
      <c r="HKT53" s="146"/>
      <c r="HKU53" s="146"/>
      <c r="HKV53" s="146"/>
      <c r="HKW53" s="146"/>
      <c r="HKX53" s="146"/>
      <c r="HKY53" s="146"/>
      <c r="HKZ53" s="146"/>
      <c r="HLA53" s="146"/>
      <c r="HLB53" s="146"/>
      <c r="HLC53" s="146"/>
      <c r="HLD53" s="146"/>
      <c r="HLE53" s="146"/>
      <c r="HLF53" s="146"/>
      <c r="HLG53" s="146"/>
      <c r="HLH53" s="146"/>
      <c r="HLI53" s="146"/>
      <c r="HLJ53" s="146"/>
      <c r="HLK53" s="146"/>
      <c r="HLL53" s="146"/>
      <c r="HLM53" s="146"/>
      <c r="HLN53" s="146"/>
      <c r="HLO53" s="146"/>
      <c r="HLP53" s="146"/>
      <c r="HLQ53" s="146"/>
      <c r="HLR53" s="146"/>
      <c r="HLS53" s="146"/>
      <c r="HLT53" s="146"/>
      <c r="HLU53" s="146"/>
      <c r="HLV53" s="146"/>
      <c r="HLW53" s="146"/>
      <c r="HLX53" s="146"/>
      <c r="HLY53" s="146"/>
      <c r="HLZ53" s="146"/>
      <c r="HMA53" s="146"/>
      <c r="HMB53" s="146"/>
      <c r="HMC53" s="146"/>
      <c r="HMD53" s="146"/>
      <c r="HME53" s="146"/>
      <c r="HMF53" s="146"/>
      <c r="HMG53" s="146"/>
      <c r="HMH53" s="146"/>
      <c r="HMI53" s="146"/>
      <c r="HMJ53" s="146"/>
      <c r="HMK53" s="146"/>
      <c r="HML53" s="146"/>
      <c r="HMM53" s="146"/>
      <c r="HMN53" s="146"/>
      <c r="HMO53" s="146"/>
      <c r="HMP53" s="146"/>
      <c r="HMQ53" s="146"/>
      <c r="HMR53" s="146"/>
      <c r="HMS53" s="146"/>
      <c r="HMT53" s="146"/>
      <c r="HMU53" s="146"/>
      <c r="HMV53" s="146"/>
      <c r="HMW53" s="146"/>
      <c r="HMX53" s="146"/>
      <c r="HMY53" s="146"/>
      <c r="HMZ53" s="146"/>
      <c r="HNA53" s="146"/>
      <c r="HNB53" s="146"/>
      <c r="HNC53" s="146"/>
      <c r="HND53" s="146"/>
      <c r="HNE53" s="146"/>
      <c r="HNF53" s="146"/>
      <c r="HNG53" s="146"/>
      <c r="HNH53" s="146"/>
      <c r="HNI53" s="146"/>
      <c r="HNJ53" s="146"/>
      <c r="HNK53" s="146"/>
      <c r="HNL53" s="146"/>
      <c r="HNM53" s="146"/>
      <c r="HNN53" s="146"/>
      <c r="HNO53" s="146"/>
      <c r="HNP53" s="146"/>
      <c r="HNQ53" s="146"/>
      <c r="HNR53" s="146"/>
      <c r="HNS53" s="146"/>
      <c r="HNT53" s="146"/>
      <c r="HNU53" s="146"/>
      <c r="HNV53" s="146"/>
      <c r="HNW53" s="146"/>
      <c r="HNX53" s="146"/>
      <c r="HNY53" s="146"/>
      <c r="HNZ53" s="146"/>
      <c r="HOA53" s="146"/>
      <c r="HOB53" s="146"/>
      <c r="HOC53" s="146"/>
      <c r="HOD53" s="146"/>
      <c r="HOE53" s="146"/>
      <c r="HOF53" s="146"/>
      <c r="HOG53" s="146"/>
      <c r="HOH53" s="146"/>
      <c r="HOI53" s="146"/>
      <c r="HOJ53" s="146"/>
      <c r="HOK53" s="146"/>
      <c r="HOL53" s="146"/>
      <c r="HOM53" s="146"/>
      <c r="HON53" s="146"/>
      <c r="HOO53" s="146"/>
      <c r="HOP53" s="146"/>
      <c r="HOQ53" s="146"/>
      <c r="HOR53" s="146"/>
      <c r="HOS53" s="146"/>
      <c r="HOT53" s="146"/>
      <c r="HOU53" s="146"/>
      <c r="HOV53" s="146"/>
      <c r="HOW53" s="146"/>
      <c r="HOX53" s="146"/>
      <c r="HOY53" s="146"/>
      <c r="HOZ53" s="146"/>
      <c r="HPA53" s="146"/>
      <c r="HPB53" s="146"/>
      <c r="HPC53" s="146"/>
      <c r="HPD53" s="146"/>
      <c r="HPE53" s="146"/>
      <c r="HPF53" s="146"/>
      <c r="HPG53" s="146"/>
      <c r="HPH53" s="146"/>
      <c r="HPI53" s="146"/>
      <c r="HPJ53" s="146"/>
      <c r="HPK53" s="146"/>
      <c r="HPL53" s="146"/>
      <c r="HPM53" s="146"/>
      <c r="HPN53" s="146"/>
      <c r="HPO53" s="146"/>
      <c r="HPP53" s="146"/>
      <c r="HPQ53" s="146"/>
      <c r="HPR53" s="146"/>
      <c r="HPS53" s="146"/>
      <c r="HPT53" s="146"/>
      <c r="HPU53" s="146"/>
      <c r="HPV53" s="146"/>
      <c r="HPW53" s="146"/>
      <c r="HPX53" s="146"/>
      <c r="HPY53" s="146"/>
      <c r="HPZ53" s="146"/>
      <c r="HQA53" s="146"/>
      <c r="HQB53" s="146"/>
      <c r="HQC53" s="146"/>
      <c r="HQD53" s="146"/>
      <c r="HQE53" s="146"/>
      <c r="HQF53" s="146"/>
      <c r="HQG53" s="146"/>
      <c r="HQH53" s="146"/>
      <c r="HQI53" s="146"/>
      <c r="HQJ53" s="146"/>
      <c r="HQK53" s="146"/>
      <c r="HQL53" s="146"/>
      <c r="HQM53" s="146"/>
      <c r="HQN53" s="146"/>
      <c r="HQO53" s="146"/>
      <c r="HQP53" s="146"/>
      <c r="HQQ53" s="146"/>
      <c r="HQR53" s="146"/>
      <c r="HQS53" s="146"/>
      <c r="HQT53" s="146"/>
      <c r="HQU53" s="146"/>
      <c r="HQV53" s="146"/>
      <c r="HQW53" s="146"/>
      <c r="HQX53" s="146"/>
      <c r="HQY53" s="146"/>
      <c r="HQZ53" s="146"/>
      <c r="HRA53" s="146"/>
      <c r="HRB53" s="146"/>
      <c r="HRC53" s="146"/>
      <c r="HRD53" s="146"/>
      <c r="HRE53" s="146"/>
      <c r="HRF53" s="146"/>
      <c r="HRG53" s="146"/>
      <c r="HRH53" s="146"/>
      <c r="HRI53" s="146"/>
      <c r="HRJ53" s="146"/>
      <c r="HRK53" s="146"/>
      <c r="HRL53" s="146"/>
      <c r="HRM53" s="146"/>
      <c r="HRN53" s="146"/>
      <c r="HRO53" s="146"/>
      <c r="HRP53" s="146"/>
      <c r="HRQ53" s="146"/>
      <c r="HRR53" s="146"/>
      <c r="HRS53" s="146"/>
      <c r="HRT53" s="146"/>
      <c r="HRU53" s="146"/>
      <c r="HRV53" s="146"/>
      <c r="HRW53" s="146"/>
      <c r="HRX53" s="146"/>
      <c r="HRY53" s="146"/>
      <c r="HRZ53" s="146"/>
      <c r="HSA53" s="146"/>
      <c r="HSB53" s="146"/>
      <c r="HSC53" s="146"/>
      <c r="HSD53" s="146"/>
      <c r="HSE53" s="146"/>
      <c r="HSF53" s="146"/>
      <c r="HSG53" s="146"/>
      <c r="HSH53" s="146"/>
      <c r="HSI53" s="146"/>
      <c r="HSJ53" s="146"/>
      <c r="HSK53" s="146"/>
      <c r="HSL53" s="146"/>
      <c r="HSM53" s="146"/>
      <c r="HSN53" s="146"/>
      <c r="HSO53" s="146"/>
      <c r="HSP53" s="146"/>
      <c r="HSQ53" s="146"/>
      <c r="HSR53" s="146"/>
      <c r="HSS53" s="146"/>
      <c r="HST53" s="146"/>
      <c r="HSU53" s="146"/>
      <c r="HSV53" s="146"/>
      <c r="HSW53" s="146"/>
      <c r="HSX53" s="146"/>
      <c r="HSY53" s="146"/>
      <c r="HSZ53" s="146"/>
      <c r="HTA53" s="146"/>
      <c r="HTB53" s="146"/>
      <c r="HTC53" s="146"/>
      <c r="HTD53" s="146"/>
      <c r="HTE53" s="146"/>
      <c r="HTF53" s="146"/>
      <c r="HTG53" s="146"/>
      <c r="HTH53" s="146"/>
      <c r="HTI53" s="146"/>
      <c r="HTJ53" s="146"/>
      <c r="HTK53" s="146"/>
      <c r="HTL53" s="146"/>
      <c r="HTM53" s="146"/>
      <c r="HTN53" s="146"/>
      <c r="HTO53" s="146"/>
      <c r="HTP53" s="146"/>
      <c r="HTQ53" s="146"/>
      <c r="HTR53" s="146"/>
      <c r="HTS53" s="146"/>
      <c r="HTT53" s="146"/>
      <c r="HTU53" s="146"/>
      <c r="HTV53" s="146"/>
      <c r="HTW53" s="146"/>
      <c r="HTX53" s="146"/>
      <c r="HTY53" s="146"/>
      <c r="HTZ53" s="146"/>
      <c r="HUA53" s="146"/>
      <c r="HUB53" s="146"/>
      <c r="HUC53" s="146"/>
      <c r="HUD53" s="146"/>
      <c r="HUE53" s="146"/>
      <c r="HUF53" s="146"/>
      <c r="HUG53" s="146"/>
      <c r="HUH53" s="146"/>
      <c r="HUI53" s="146"/>
      <c r="HUJ53" s="146"/>
      <c r="HUK53" s="146"/>
      <c r="HUL53" s="146"/>
      <c r="HUM53" s="146"/>
      <c r="HUN53" s="146"/>
      <c r="HUO53" s="146"/>
      <c r="HUP53" s="146"/>
      <c r="HUQ53" s="146"/>
      <c r="HUR53" s="146"/>
      <c r="HUS53" s="146"/>
      <c r="HUT53" s="146"/>
      <c r="HUU53" s="146"/>
      <c r="HUV53" s="146"/>
      <c r="HUW53" s="146"/>
      <c r="HUX53" s="146"/>
      <c r="HUY53" s="146"/>
      <c r="HUZ53" s="146"/>
      <c r="HVA53" s="146"/>
      <c r="HVB53" s="146"/>
      <c r="HVC53" s="146"/>
      <c r="HVD53" s="146"/>
      <c r="HVE53" s="146"/>
      <c r="HVF53" s="146"/>
      <c r="HVG53" s="146"/>
      <c r="HVH53" s="146"/>
      <c r="HVI53" s="146"/>
      <c r="HVJ53" s="146"/>
      <c r="HVK53" s="146"/>
      <c r="HVL53" s="146"/>
      <c r="HVM53" s="146"/>
      <c r="HVN53" s="146"/>
      <c r="HVO53" s="146"/>
      <c r="HVP53" s="146"/>
      <c r="HVQ53" s="146"/>
      <c r="HVR53" s="146"/>
      <c r="HVS53" s="146"/>
      <c r="HVT53" s="146"/>
      <c r="HVU53" s="146"/>
      <c r="HVV53" s="146"/>
      <c r="HVW53" s="146"/>
      <c r="HVX53" s="146"/>
      <c r="HVY53" s="146"/>
      <c r="HVZ53" s="146"/>
      <c r="HWA53" s="146"/>
      <c r="HWB53" s="146"/>
      <c r="HWC53" s="146"/>
      <c r="HWD53" s="146"/>
      <c r="HWE53" s="146"/>
      <c r="HWF53" s="146"/>
      <c r="HWG53" s="146"/>
      <c r="HWH53" s="146"/>
      <c r="HWI53" s="146"/>
      <c r="HWJ53" s="146"/>
      <c r="HWK53" s="146"/>
      <c r="HWL53" s="146"/>
      <c r="HWM53" s="146"/>
      <c r="HWN53" s="146"/>
      <c r="HWO53" s="146"/>
      <c r="HWP53" s="146"/>
      <c r="HWQ53" s="146"/>
      <c r="HWR53" s="146"/>
      <c r="HWS53" s="146"/>
      <c r="HWT53" s="146"/>
      <c r="HWU53" s="146"/>
      <c r="HWV53" s="146"/>
      <c r="HWW53" s="146"/>
      <c r="HWX53" s="146"/>
      <c r="HWY53" s="146"/>
      <c r="HWZ53" s="146"/>
      <c r="HXA53" s="146"/>
      <c r="HXB53" s="146"/>
      <c r="HXC53" s="146"/>
      <c r="HXD53" s="146"/>
      <c r="HXE53" s="146"/>
      <c r="HXF53" s="146"/>
      <c r="HXG53" s="146"/>
      <c r="HXH53" s="146"/>
      <c r="HXI53" s="146"/>
      <c r="HXJ53" s="146"/>
      <c r="HXK53" s="146"/>
      <c r="HXL53" s="146"/>
      <c r="HXM53" s="146"/>
      <c r="HXN53" s="146"/>
      <c r="HXO53" s="146"/>
      <c r="HXP53" s="146"/>
      <c r="HXQ53" s="146"/>
      <c r="HXR53" s="146"/>
      <c r="HXS53" s="146"/>
      <c r="HXT53" s="146"/>
      <c r="HXU53" s="146"/>
      <c r="HXV53" s="146"/>
      <c r="HXW53" s="146"/>
      <c r="HXX53" s="146"/>
      <c r="HXY53" s="146"/>
      <c r="HXZ53" s="146"/>
      <c r="HYA53" s="146"/>
      <c r="HYB53" s="146"/>
      <c r="HYC53" s="146"/>
      <c r="HYD53" s="146"/>
      <c r="HYE53" s="146"/>
      <c r="HYF53" s="146"/>
      <c r="HYG53" s="146"/>
      <c r="HYH53" s="146"/>
      <c r="HYI53" s="146"/>
      <c r="HYJ53" s="146"/>
      <c r="HYK53" s="146"/>
      <c r="HYL53" s="146"/>
      <c r="HYM53" s="146"/>
      <c r="HYN53" s="146"/>
      <c r="HYO53" s="146"/>
      <c r="HYP53" s="146"/>
      <c r="HYQ53" s="146"/>
      <c r="HYR53" s="146"/>
      <c r="HYS53" s="146"/>
      <c r="HYT53" s="146"/>
      <c r="HYU53" s="146"/>
      <c r="HYV53" s="146"/>
      <c r="HYW53" s="146"/>
      <c r="HYX53" s="146"/>
      <c r="HYY53" s="146"/>
      <c r="HYZ53" s="146"/>
      <c r="HZA53" s="146"/>
      <c r="HZB53" s="146"/>
      <c r="HZC53" s="146"/>
      <c r="HZD53" s="146"/>
      <c r="HZE53" s="146"/>
      <c r="HZF53" s="146"/>
      <c r="HZG53" s="146"/>
      <c r="HZH53" s="146"/>
      <c r="HZI53" s="146"/>
      <c r="HZJ53" s="146"/>
      <c r="HZK53" s="146"/>
      <c r="HZL53" s="146"/>
      <c r="HZM53" s="146"/>
      <c r="HZN53" s="146"/>
      <c r="HZO53" s="146"/>
      <c r="HZP53" s="146"/>
      <c r="HZQ53" s="146"/>
      <c r="HZR53" s="146"/>
      <c r="HZS53" s="146"/>
      <c r="HZT53" s="146"/>
      <c r="HZU53" s="146"/>
      <c r="HZV53" s="146"/>
      <c r="HZW53" s="146"/>
      <c r="HZX53" s="146"/>
      <c r="HZY53" s="146"/>
      <c r="HZZ53" s="146"/>
      <c r="IAA53" s="146"/>
      <c r="IAB53" s="146"/>
      <c r="IAC53" s="146"/>
      <c r="IAD53" s="146"/>
      <c r="IAE53" s="146"/>
      <c r="IAF53" s="146"/>
      <c r="IAG53" s="146"/>
      <c r="IAH53" s="146"/>
      <c r="IAI53" s="146"/>
      <c r="IAJ53" s="146"/>
      <c r="IAK53" s="146"/>
      <c r="IAL53" s="146"/>
      <c r="IAM53" s="146"/>
      <c r="IAN53" s="146"/>
      <c r="IAO53" s="146"/>
      <c r="IAP53" s="146"/>
      <c r="IAQ53" s="146"/>
      <c r="IAR53" s="146"/>
      <c r="IAS53" s="146"/>
      <c r="IAT53" s="146"/>
      <c r="IAU53" s="146"/>
      <c r="IAV53" s="146"/>
      <c r="IAW53" s="146"/>
      <c r="IAX53" s="146"/>
      <c r="IAY53" s="146"/>
      <c r="IAZ53" s="146"/>
      <c r="IBA53" s="146"/>
      <c r="IBB53" s="146"/>
      <c r="IBC53" s="146"/>
      <c r="IBD53" s="146"/>
      <c r="IBE53" s="146"/>
      <c r="IBF53" s="146"/>
      <c r="IBG53" s="146"/>
      <c r="IBH53" s="146"/>
      <c r="IBI53" s="146"/>
      <c r="IBJ53" s="146"/>
      <c r="IBK53" s="146"/>
      <c r="IBL53" s="146"/>
      <c r="IBM53" s="146"/>
      <c r="IBN53" s="146"/>
      <c r="IBO53" s="146"/>
      <c r="IBP53" s="146"/>
      <c r="IBQ53" s="146"/>
      <c r="IBR53" s="146"/>
      <c r="IBS53" s="146"/>
      <c r="IBT53" s="146"/>
      <c r="IBU53" s="146"/>
      <c r="IBV53" s="146"/>
      <c r="IBW53" s="146"/>
      <c r="IBX53" s="146"/>
      <c r="IBY53" s="146"/>
      <c r="IBZ53" s="146"/>
      <c r="ICA53" s="146"/>
      <c r="ICB53" s="146"/>
      <c r="ICC53" s="146"/>
      <c r="ICD53" s="146"/>
      <c r="ICE53" s="146"/>
      <c r="ICF53" s="146"/>
      <c r="ICG53" s="146"/>
      <c r="ICH53" s="146"/>
      <c r="ICI53" s="146"/>
      <c r="ICJ53" s="146"/>
      <c r="ICK53" s="146"/>
      <c r="ICL53" s="146"/>
      <c r="ICM53" s="146"/>
      <c r="ICN53" s="146"/>
      <c r="ICO53" s="146"/>
      <c r="ICP53" s="146"/>
      <c r="ICQ53" s="146"/>
      <c r="ICR53" s="146"/>
      <c r="ICS53" s="146"/>
      <c r="ICT53" s="146"/>
      <c r="ICU53" s="146"/>
      <c r="ICV53" s="146"/>
      <c r="ICW53" s="146"/>
      <c r="ICX53" s="146"/>
      <c r="ICY53" s="146"/>
      <c r="ICZ53" s="146"/>
      <c r="IDA53" s="146"/>
      <c r="IDB53" s="146"/>
      <c r="IDC53" s="146"/>
      <c r="IDD53" s="146"/>
      <c r="IDE53" s="146"/>
      <c r="IDF53" s="146"/>
      <c r="IDG53" s="146"/>
      <c r="IDH53" s="146"/>
      <c r="IDI53" s="146"/>
      <c r="IDJ53" s="146"/>
      <c r="IDK53" s="146"/>
      <c r="IDL53" s="146"/>
      <c r="IDM53" s="146"/>
      <c r="IDN53" s="146"/>
      <c r="IDO53" s="146"/>
      <c r="IDP53" s="146"/>
      <c r="IDQ53" s="146"/>
      <c r="IDR53" s="146"/>
      <c r="IDS53" s="146"/>
      <c r="IDT53" s="146"/>
      <c r="IDU53" s="146"/>
      <c r="IDV53" s="146"/>
      <c r="IDW53" s="146"/>
      <c r="IDX53" s="146"/>
      <c r="IDY53" s="146"/>
      <c r="IDZ53" s="146"/>
      <c r="IEA53" s="146"/>
      <c r="IEB53" s="146"/>
      <c r="IEC53" s="146"/>
      <c r="IED53" s="146"/>
      <c r="IEE53" s="146"/>
      <c r="IEF53" s="146"/>
      <c r="IEG53" s="146"/>
      <c r="IEH53" s="146"/>
      <c r="IEI53" s="146"/>
      <c r="IEJ53" s="146"/>
      <c r="IEK53" s="146"/>
      <c r="IEL53" s="146"/>
      <c r="IEM53" s="146"/>
      <c r="IEN53" s="146"/>
      <c r="IEO53" s="146"/>
      <c r="IEP53" s="146"/>
      <c r="IEQ53" s="146"/>
      <c r="IER53" s="146"/>
      <c r="IES53" s="146"/>
      <c r="IET53" s="146"/>
      <c r="IEU53" s="146"/>
      <c r="IEV53" s="146"/>
      <c r="IEW53" s="146"/>
      <c r="IEX53" s="146"/>
      <c r="IEY53" s="146"/>
      <c r="IEZ53" s="146"/>
      <c r="IFA53" s="146"/>
      <c r="IFB53" s="146"/>
      <c r="IFC53" s="146"/>
      <c r="IFD53" s="146"/>
      <c r="IFE53" s="146"/>
      <c r="IFF53" s="146"/>
      <c r="IFG53" s="146"/>
      <c r="IFH53" s="146"/>
      <c r="IFI53" s="146"/>
      <c r="IFJ53" s="146"/>
      <c r="IFK53" s="146"/>
      <c r="IFL53" s="146"/>
      <c r="IFM53" s="146"/>
      <c r="IFN53" s="146"/>
      <c r="IFO53" s="146"/>
      <c r="IFP53" s="146"/>
      <c r="IFQ53" s="146"/>
      <c r="IFR53" s="146"/>
      <c r="IFS53" s="146"/>
      <c r="IFT53" s="146"/>
      <c r="IFU53" s="146"/>
      <c r="IFV53" s="146"/>
      <c r="IFW53" s="146"/>
      <c r="IFX53" s="146"/>
      <c r="IFY53" s="146"/>
      <c r="IFZ53" s="146"/>
      <c r="IGA53" s="146"/>
      <c r="IGB53" s="146"/>
      <c r="IGC53" s="146"/>
      <c r="IGD53" s="146"/>
      <c r="IGE53" s="146"/>
      <c r="IGF53" s="146"/>
      <c r="IGG53" s="146"/>
      <c r="IGH53" s="146"/>
      <c r="IGI53" s="146"/>
      <c r="IGJ53" s="146"/>
      <c r="IGK53" s="146"/>
      <c r="IGL53" s="146"/>
      <c r="IGM53" s="146"/>
      <c r="IGN53" s="146"/>
      <c r="IGO53" s="146"/>
      <c r="IGP53" s="146"/>
      <c r="IGQ53" s="146"/>
      <c r="IGR53" s="146"/>
      <c r="IGS53" s="146"/>
      <c r="IGT53" s="146"/>
      <c r="IGU53" s="146"/>
      <c r="IGV53" s="146"/>
      <c r="IGW53" s="146"/>
      <c r="IGX53" s="146"/>
      <c r="IGY53" s="146"/>
      <c r="IGZ53" s="146"/>
      <c r="IHA53" s="146"/>
      <c r="IHB53" s="146"/>
      <c r="IHC53" s="146"/>
      <c r="IHD53" s="146"/>
      <c r="IHE53" s="146"/>
      <c r="IHF53" s="146"/>
      <c r="IHG53" s="146"/>
      <c r="IHH53" s="146"/>
      <c r="IHI53" s="146"/>
      <c r="IHJ53" s="146"/>
      <c r="IHK53" s="146"/>
      <c r="IHL53" s="146"/>
      <c r="IHM53" s="146"/>
      <c r="IHN53" s="146"/>
      <c r="IHO53" s="146"/>
      <c r="IHP53" s="146"/>
      <c r="IHQ53" s="146"/>
      <c r="IHR53" s="146"/>
      <c r="IHS53" s="146"/>
      <c r="IHT53" s="146"/>
      <c r="IHU53" s="146"/>
      <c r="IHV53" s="146"/>
      <c r="IHW53" s="146"/>
      <c r="IHX53" s="146"/>
      <c r="IHY53" s="146"/>
      <c r="IHZ53" s="146"/>
      <c r="IIA53" s="146"/>
      <c r="IIB53" s="146"/>
      <c r="IIC53" s="146"/>
      <c r="IID53" s="146"/>
      <c r="IIE53" s="146"/>
      <c r="IIF53" s="146"/>
      <c r="IIG53" s="146"/>
      <c r="IIH53" s="146"/>
      <c r="III53" s="146"/>
      <c r="IIJ53" s="146"/>
      <c r="IIK53" s="146"/>
      <c r="IIL53" s="146"/>
      <c r="IIM53" s="146"/>
      <c r="IIN53" s="146"/>
      <c r="IIO53" s="146"/>
      <c r="IIP53" s="146"/>
      <c r="IIQ53" s="146"/>
      <c r="IIR53" s="146"/>
      <c r="IIS53" s="146"/>
      <c r="IIT53" s="146"/>
      <c r="IIU53" s="146"/>
      <c r="IIV53" s="146"/>
      <c r="IIW53" s="146"/>
      <c r="IIX53" s="146"/>
      <c r="IIY53" s="146"/>
      <c r="IIZ53" s="146"/>
      <c r="IJA53" s="146"/>
      <c r="IJB53" s="146"/>
      <c r="IJC53" s="146"/>
      <c r="IJD53" s="146"/>
      <c r="IJE53" s="146"/>
      <c r="IJF53" s="146"/>
      <c r="IJG53" s="146"/>
      <c r="IJH53" s="146"/>
      <c r="IJI53" s="146"/>
      <c r="IJJ53" s="146"/>
      <c r="IJK53" s="146"/>
      <c r="IJL53" s="146"/>
      <c r="IJM53" s="146"/>
      <c r="IJN53" s="146"/>
      <c r="IJO53" s="146"/>
      <c r="IJP53" s="146"/>
      <c r="IJQ53" s="146"/>
      <c r="IJR53" s="146"/>
      <c r="IJS53" s="146"/>
      <c r="IJT53" s="146"/>
      <c r="IJU53" s="146"/>
      <c r="IJV53" s="146"/>
      <c r="IJW53" s="146"/>
      <c r="IJX53" s="146"/>
      <c r="IJY53" s="146"/>
      <c r="IJZ53" s="146"/>
      <c r="IKA53" s="146"/>
      <c r="IKB53" s="146"/>
      <c r="IKC53" s="146"/>
      <c r="IKD53" s="146"/>
      <c r="IKE53" s="146"/>
      <c r="IKF53" s="146"/>
      <c r="IKG53" s="146"/>
      <c r="IKH53" s="146"/>
      <c r="IKI53" s="146"/>
      <c r="IKJ53" s="146"/>
      <c r="IKK53" s="146"/>
      <c r="IKL53" s="146"/>
      <c r="IKM53" s="146"/>
      <c r="IKN53" s="146"/>
      <c r="IKO53" s="146"/>
      <c r="IKP53" s="146"/>
      <c r="IKQ53" s="146"/>
      <c r="IKR53" s="146"/>
      <c r="IKS53" s="146"/>
      <c r="IKT53" s="146"/>
      <c r="IKU53" s="146"/>
      <c r="IKV53" s="146"/>
      <c r="IKW53" s="146"/>
      <c r="IKX53" s="146"/>
      <c r="IKY53" s="146"/>
      <c r="IKZ53" s="146"/>
      <c r="ILA53" s="146"/>
      <c r="ILB53" s="146"/>
      <c r="ILC53" s="146"/>
      <c r="ILD53" s="146"/>
      <c r="ILE53" s="146"/>
      <c r="ILF53" s="146"/>
      <c r="ILG53" s="146"/>
      <c r="ILH53" s="146"/>
      <c r="ILI53" s="146"/>
      <c r="ILJ53" s="146"/>
      <c r="ILK53" s="146"/>
      <c r="ILL53" s="146"/>
      <c r="ILM53" s="146"/>
      <c r="ILN53" s="146"/>
      <c r="ILO53" s="146"/>
      <c r="ILP53" s="146"/>
      <c r="ILQ53" s="146"/>
      <c r="ILR53" s="146"/>
      <c r="ILS53" s="146"/>
      <c r="ILT53" s="146"/>
      <c r="ILU53" s="146"/>
      <c r="ILV53" s="146"/>
      <c r="ILW53" s="146"/>
      <c r="ILX53" s="146"/>
      <c r="ILY53" s="146"/>
      <c r="ILZ53" s="146"/>
      <c r="IMA53" s="146"/>
      <c r="IMB53" s="146"/>
      <c r="IMC53" s="146"/>
      <c r="IMD53" s="146"/>
      <c r="IME53" s="146"/>
      <c r="IMF53" s="146"/>
      <c r="IMG53" s="146"/>
      <c r="IMH53" s="146"/>
      <c r="IMI53" s="146"/>
      <c r="IMJ53" s="146"/>
      <c r="IMK53" s="146"/>
      <c r="IML53" s="146"/>
      <c r="IMM53" s="146"/>
      <c r="IMN53" s="146"/>
      <c r="IMO53" s="146"/>
      <c r="IMP53" s="146"/>
      <c r="IMQ53" s="146"/>
      <c r="IMR53" s="146"/>
      <c r="IMS53" s="146"/>
      <c r="IMT53" s="146"/>
      <c r="IMU53" s="146"/>
      <c r="IMV53" s="146"/>
      <c r="IMW53" s="146"/>
      <c r="IMX53" s="146"/>
      <c r="IMY53" s="146"/>
      <c r="IMZ53" s="146"/>
      <c r="INA53" s="146"/>
      <c r="INB53" s="146"/>
      <c r="INC53" s="146"/>
      <c r="IND53" s="146"/>
      <c r="INE53" s="146"/>
      <c r="INF53" s="146"/>
      <c r="ING53" s="146"/>
      <c r="INH53" s="146"/>
      <c r="INI53" s="146"/>
      <c r="INJ53" s="146"/>
      <c r="INK53" s="146"/>
      <c r="INL53" s="146"/>
      <c r="INM53" s="146"/>
      <c r="INN53" s="146"/>
      <c r="INO53" s="146"/>
      <c r="INP53" s="146"/>
      <c r="INQ53" s="146"/>
      <c r="INR53" s="146"/>
      <c r="INS53" s="146"/>
      <c r="INT53" s="146"/>
      <c r="INU53" s="146"/>
      <c r="INV53" s="146"/>
      <c r="INW53" s="146"/>
      <c r="INX53" s="146"/>
      <c r="INY53" s="146"/>
      <c r="INZ53" s="146"/>
      <c r="IOA53" s="146"/>
      <c r="IOB53" s="146"/>
      <c r="IOC53" s="146"/>
      <c r="IOD53" s="146"/>
      <c r="IOE53" s="146"/>
      <c r="IOF53" s="146"/>
      <c r="IOG53" s="146"/>
      <c r="IOH53" s="146"/>
      <c r="IOI53" s="146"/>
      <c r="IOJ53" s="146"/>
      <c r="IOK53" s="146"/>
      <c r="IOL53" s="146"/>
      <c r="IOM53" s="146"/>
      <c r="ION53" s="146"/>
      <c r="IOO53" s="146"/>
      <c r="IOP53" s="146"/>
      <c r="IOQ53" s="146"/>
      <c r="IOR53" s="146"/>
      <c r="IOS53" s="146"/>
      <c r="IOT53" s="146"/>
      <c r="IOU53" s="146"/>
      <c r="IOV53" s="146"/>
      <c r="IOW53" s="146"/>
      <c r="IOX53" s="146"/>
      <c r="IOY53" s="146"/>
      <c r="IOZ53" s="146"/>
      <c r="IPA53" s="146"/>
      <c r="IPB53" s="146"/>
      <c r="IPC53" s="146"/>
      <c r="IPD53" s="146"/>
      <c r="IPE53" s="146"/>
      <c r="IPF53" s="146"/>
      <c r="IPG53" s="146"/>
      <c r="IPH53" s="146"/>
      <c r="IPI53" s="146"/>
      <c r="IPJ53" s="146"/>
      <c r="IPK53" s="146"/>
      <c r="IPL53" s="146"/>
      <c r="IPM53" s="146"/>
      <c r="IPN53" s="146"/>
      <c r="IPO53" s="146"/>
      <c r="IPP53" s="146"/>
      <c r="IPQ53" s="146"/>
      <c r="IPR53" s="146"/>
      <c r="IPS53" s="146"/>
      <c r="IPT53" s="146"/>
      <c r="IPU53" s="146"/>
      <c r="IPV53" s="146"/>
      <c r="IPW53" s="146"/>
      <c r="IPX53" s="146"/>
      <c r="IPY53" s="146"/>
      <c r="IPZ53" s="146"/>
      <c r="IQA53" s="146"/>
      <c r="IQB53" s="146"/>
      <c r="IQC53" s="146"/>
      <c r="IQD53" s="146"/>
      <c r="IQE53" s="146"/>
      <c r="IQF53" s="146"/>
      <c r="IQG53" s="146"/>
      <c r="IQH53" s="146"/>
      <c r="IQI53" s="146"/>
      <c r="IQJ53" s="146"/>
      <c r="IQK53" s="146"/>
      <c r="IQL53" s="146"/>
      <c r="IQM53" s="146"/>
      <c r="IQN53" s="146"/>
      <c r="IQO53" s="146"/>
      <c r="IQP53" s="146"/>
      <c r="IQQ53" s="146"/>
      <c r="IQR53" s="146"/>
      <c r="IQS53" s="146"/>
      <c r="IQT53" s="146"/>
      <c r="IQU53" s="146"/>
      <c r="IQV53" s="146"/>
      <c r="IQW53" s="146"/>
      <c r="IQX53" s="146"/>
      <c r="IQY53" s="146"/>
      <c r="IQZ53" s="146"/>
      <c r="IRA53" s="146"/>
      <c r="IRB53" s="146"/>
      <c r="IRC53" s="146"/>
      <c r="IRD53" s="146"/>
      <c r="IRE53" s="146"/>
      <c r="IRF53" s="146"/>
      <c r="IRG53" s="146"/>
      <c r="IRH53" s="146"/>
      <c r="IRI53" s="146"/>
      <c r="IRJ53" s="146"/>
      <c r="IRK53" s="146"/>
      <c r="IRL53" s="146"/>
      <c r="IRM53" s="146"/>
      <c r="IRN53" s="146"/>
      <c r="IRO53" s="146"/>
      <c r="IRP53" s="146"/>
      <c r="IRQ53" s="146"/>
      <c r="IRR53" s="146"/>
      <c r="IRS53" s="146"/>
      <c r="IRT53" s="146"/>
      <c r="IRU53" s="146"/>
      <c r="IRV53" s="146"/>
      <c r="IRW53" s="146"/>
      <c r="IRX53" s="146"/>
      <c r="IRY53" s="146"/>
      <c r="IRZ53" s="146"/>
      <c r="ISA53" s="146"/>
      <c r="ISB53" s="146"/>
      <c r="ISC53" s="146"/>
      <c r="ISD53" s="146"/>
      <c r="ISE53" s="146"/>
      <c r="ISF53" s="146"/>
      <c r="ISG53" s="146"/>
      <c r="ISH53" s="146"/>
      <c r="ISI53" s="146"/>
      <c r="ISJ53" s="146"/>
      <c r="ISK53" s="146"/>
      <c r="ISL53" s="146"/>
      <c r="ISM53" s="146"/>
      <c r="ISN53" s="146"/>
      <c r="ISO53" s="146"/>
      <c r="ISP53" s="146"/>
      <c r="ISQ53" s="146"/>
      <c r="ISR53" s="146"/>
      <c r="ISS53" s="146"/>
      <c r="IST53" s="146"/>
      <c r="ISU53" s="146"/>
      <c r="ISV53" s="146"/>
      <c r="ISW53" s="146"/>
      <c r="ISX53" s="146"/>
      <c r="ISY53" s="146"/>
      <c r="ISZ53" s="146"/>
      <c r="ITA53" s="146"/>
      <c r="ITB53" s="146"/>
      <c r="ITC53" s="146"/>
      <c r="ITD53" s="146"/>
      <c r="ITE53" s="146"/>
      <c r="ITF53" s="146"/>
      <c r="ITG53" s="146"/>
      <c r="ITH53" s="146"/>
      <c r="ITI53" s="146"/>
      <c r="ITJ53" s="146"/>
      <c r="ITK53" s="146"/>
      <c r="ITL53" s="146"/>
      <c r="ITM53" s="146"/>
      <c r="ITN53" s="146"/>
      <c r="ITO53" s="146"/>
      <c r="ITP53" s="146"/>
      <c r="ITQ53" s="146"/>
      <c r="ITR53" s="146"/>
      <c r="ITS53" s="146"/>
      <c r="ITT53" s="146"/>
      <c r="ITU53" s="146"/>
      <c r="ITV53" s="146"/>
      <c r="ITW53" s="146"/>
      <c r="ITX53" s="146"/>
      <c r="ITY53" s="146"/>
      <c r="ITZ53" s="146"/>
      <c r="IUA53" s="146"/>
      <c r="IUB53" s="146"/>
      <c r="IUC53" s="146"/>
      <c r="IUD53" s="146"/>
      <c r="IUE53" s="146"/>
      <c r="IUF53" s="146"/>
      <c r="IUG53" s="146"/>
      <c r="IUH53" s="146"/>
      <c r="IUI53" s="146"/>
      <c r="IUJ53" s="146"/>
      <c r="IUK53" s="146"/>
      <c r="IUL53" s="146"/>
      <c r="IUM53" s="146"/>
      <c r="IUN53" s="146"/>
      <c r="IUO53" s="146"/>
      <c r="IUP53" s="146"/>
      <c r="IUQ53" s="146"/>
      <c r="IUR53" s="146"/>
      <c r="IUS53" s="146"/>
      <c r="IUT53" s="146"/>
      <c r="IUU53" s="146"/>
      <c r="IUV53" s="146"/>
      <c r="IUW53" s="146"/>
      <c r="IUX53" s="146"/>
      <c r="IUY53" s="146"/>
      <c r="IUZ53" s="146"/>
      <c r="IVA53" s="146"/>
      <c r="IVB53" s="146"/>
      <c r="IVC53" s="146"/>
      <c r="IVD53" s="146"/>
      <c r="IVE53" s="146"/>
      <c r="IVF53" s="146"/>
      <c r="IVG53" s="146"/>
      <c r="IVH53" s="146"/>
      <c r="IVI53" s="146"/>
      <c r="IVJ53" s="146"/>
      <c r="IVK53" s="146"/>
      <c r="IVL53" s="146"/>
      <c r="IVM53" s="146"/>
      <c r="IVN53" s="146"/>
      <c r="IVO53" s="146"/>
      <c r="IVP53" s="146"/>
      <c r="IVQ53" s="146"/>
      <c r="IVR53" s="146"/>
      <c r="IVS53" s="146"/>
      <c r="IVT53" s="146"/>
      <c r="IVU53" s="146"/>
      <c r="IVV53" s="146"/>
      <c r="IVW53" s="146"/>
      <c r="IVX53" s="146"/>
      <c r="IVY53" s="146"/>
      <c r="IVZ53" s="146"/>
      <c r="IWA53" s="146"/>
      <c r="IWB53" s="146"/>
      <c r="IWC53" s="146"/>
      <c r="IWD53" s="146"/>
      <c r="IWE53" s="146"/>
      <c r="IWF53" s="146"/>
      <c r="IWG53" s="146"/>
      <c r="IWH53" s="146"/>
      <c r="IWI53" s="146"/>
      <c r="IWJ53" s="146"/>
      <c r="IWK53" s="146"/>
      <c r="IWL53" s="146"/>
      <c r="IWM53" s="146"/>
      <c r="IWN53" s="146"/>
      <c r="IWO53" s="146"/>
      <c r="IWP53" s="146"/>
      <c r="IWQ53" s="146"/>
      <c r="IWR53" s="146"/>
      <c r="IWS53" s="146"/>
      <c r="IWT53" s="146"/>
      <c r="IWU53" s="146"/>
      <c r="IWV53" s="146"/>
      <c r="IWW53" s="146"/>
      <c r="IWX53" s="146"/>
      <c r="IWY53" s="146"/>
      <c r="IWZ53" s="146"/>
      <c r="IXA53" s="146"/>
      <c r="IXB53" s="146"/>
      <c r="IXC53" s="146"/>
      <c r="IXD53" s="146"/>
      <c r="IXE53" s="146"/>
      <c r="IXF53" s="146"/>
      <c r="IXG53" s="146"/>
      <c r="IXH53" s="146"/>
      <c r="IXI53" s="146"/>
      <c r="IXJ53" s="146"/>
      <c r="IXK53" s="146"/>
      <c r="IXL53" s="146"/>
      <c r="IXM53" s="146"/>
      <c r="IXN53" s="146"/>
      <c r="IXO53" s="146"/>
      <c r="IXP53" s="146"/>
      <c r="IXQ53" s="146"/>
      <c r="IXR53" s="146"/>
      <c r="IXS53" s="146"/>
      <c r="IXT53" s="146"/>
      <c r="IXU53" s="146"/>
      <c r="IXV53" s="146"/>
      <c r="IXW53" s="146"/>
      <c r="IXX53" s="146"/>
      <c r="IXY53" s="146"/>
      <c r="IXZ53" s="146"/>
      <c r="IYA53" s="146"/>
      <c r="IYB53" s="146"/>
      <c r="IYC53" s="146"/>
      <c r="IYD53" s="146"/>
      <c r="IYE53" s="146"/>
      <c r="IYF53" s="146"/>
      <c r="IYG53" s="146"/>
      <c r="IYH53" s="146"/>
      <c r="IYI53" s="146"/>
      <c r="IYJ53" s="146"/>
      <c r="IYK53" s="146"/>
      <c r="IYL53" s="146"/>
      <c r="IYM53" s="146"/>
      <c r="IYN53" s="146"/>
      <c r="IYO53" s="146"/>
      <c r="IYP53" s="146"/>
      <c r="IYQ53" s="146"/>
      <c r="IYR53" s="146"/>
      <c r="IYS53" s="146"/>
      <c r="IYT53" s="146"/>
      <c r="IYU53" s="146"/>
      <c r="IYV53" s="146"/>
      <c r="IYW53" s="146"/>
      <c r="IYX53" s="146"/>
      <c r="IYY53" s="146"/>
      <c r="IYZ53" s="146"/>
      <c r="IZA53" s="146"/>
      <c r="IZB53" s="146"/>
      <c r="IZC53" s="146"/>
      <c r="IZD53" s="146"/>
      <c r="IZE53" s="146"/>
      <c r="IZF53" s="146"/>
      <c r="IZG53" s="146"/>
      <c r="IZH53" s="146"/>
      <c r="IZI53" s="146"/>
      <c r="IZJ53" s="146"/>
      <c r="IZK53" s="146"/>
      <c r="IZL53" s="146"/>
      <c r="IZM53" s="146"/>
      <c r="IZN53" s="146"/>
      <c r="IZO53" s="146"/>
      <c r="IZP53" s="146"/>
      <c r="IZQ53" s="146"/>
      <c r="IZR53" s="146"/>
      <c r="IZS53" s="146"/>
      <c r="IZT53" s="146"/>
      <c r="IZU53" s="146"/>
      <c r="IZV53" s="146"/>
      <c r="IZW53" s="146"/>
      <c r="IZX53" s="146"/>
      <c r="IZY53" s="146"/>
      <c r="IZZ53" s="146"/>
      <c r="JAA53" s="146"/>
      <c r="JAB53" s="146"/>
      <c r="JAC53" s="146"/>
      <c r="JAD53" s="146"/>
      <c r="JAE53" s="146"/>
      <c r="JAF53" s="146"/>
      <c r="JAG53" s="146"/>
      <c r="JAH53" s="146"/>
      <c r="JAI53" s="146"/>
      <c r="JAJ53" s="146"/>
      <c r="JAK53" s="146"/>
      <c r="JAL53" s="146"/>
      <c r="JAM53" s="146"/>
      <c r="JAN53" s="146"/>
      <c r="JAO53" s="146"/>
      <c r="JAP53" s="146"/>
      <c r="JAQ53" s="146"/>
      <c r="JAR53" s="146"/>
      <c r="JAS53" s="146"/>
      <c r="JAT53" s="146"/>
      <c r="JAU53" s="146"/>
      <c r="JAV53" s="146"/>
      <c r="JAW53" s="146"/>
      <c r="JAX53" s="146"/>
      <c r="JAY53" s="146"/>
      <c r="JAZ53" s="146"/>
      <c r="JBA53" s="146"/>
      <c r="JBB53" s="146"/>
      <c r="JBC53" s="146"/>
      <c r="JBD53" s="146"/>
      <c r="JBE53" s="146"/>
      <c r="JBF53" s="146"/>
      <c r="JBG53" s="146"/>
      <c r="JBH53" s="146"/>
      <c r="JBI53" s="146"/>
      <c r="JBJ53" s="146"/>
      <c r="JBK53" s="146"/>
      <c r="JBL53" s="146"/>
      <c r="JBM53" s="146"/>
      <c r="JBN53" s="146"/>
      <c r="JBO53" s="146"/>
      <c r="JBP53" s="146"/>
      <c r="JBQ53" s="146"/>
      <c r="JBR53" s="146"/>
      <c r="JBS53" s="146"/>
      <c r="JBT53" s="146"/>
      <c r="JBU53" s="146"/>
      <c r="JBV53" s="146"/>
      <c r="JBW53" s="146"/>
      <c r="JBX53" s="146"/>
      <c r="JBY53" s="146"/>
      <c r="JBZ53" s="146"/>
      <c r="JCA53" s="146"/>
      <c r="JCB53" s="146"/>
      <c r="JCC53" s="146"/>
      <c r="JCD53" s="146"/>
      <c r="JCE53" s="146"/>
      <c r="JCF53" s="146"/>
      <c r="JCG53" s="146"/>
      <c r="JCH53" s="146"/>
      <c r="JCI53" s="146"/>
      <c r="JCJ53" s="146"/>
      <c r="JCK53" s="146"/>
      <c r="JCL53" s="146"/>
      <c r="JCM53" s="146"/>
      <c r="JCN53" s="146"/>
      <c r="JCO53" s="146"/>
      <c r="JCP53" s="146"/>
      <c r="JCQ53" s="146"/>
      <c r="JCR53" s="146"/>
      <c r="JCS53" s="146"/>
      <c r="JCT53" s="146"/>
      <c r="JCU53" s="146"/>
      <c r="JCV53" s="146"/>
      <c r="JCW53" s="146"/>
      <c r="JCX53" s="146"/>
      <c r="JCY53" s="146"/>
      <c r="JCZ53" s="146"/>
      <c r="JDA53" s="146"/>
      <c r="JDB53" s="146"/>
      <c r="JDC53" s="146"/>
      <c r="JDD53" s="146"/>
      <c r="JDE53" s="146"/>
      <c r="JDF53" s="146"/>
      <c r="JDG53" s="146"/>
      <c r="JDH53" s="146"/>
      <c r="JDI53" s="146"/>
      <c r="JDJ53" s="146"/>
      <c r="JDK53" s="146"/>
      <c r="JDL53" s="146"/>
      <c r="JDM53" s="146"/>
      <c r="JDN53" s="146"/>
      <c r="JDO53" s="146"/>
      <c r="JDP53" s="146"/>
      <c r="JDQ53" s="146"/>
      <c r="JDR53" s="146"/>
      <c r="JDS53" s="146"/>
      <c r="JDT53" s="146"/>
      <c r="JDU53" s="146"/>
      <c r="JDV53" s="146"/>
      <c r="JDW53" s="146"/>
      <c r="JDX53" s="146"/>
      <c r="JDY53" s="146"/>
      <c r="JDZ53" s="146"/>
      <c r="JEA53" s="146"/>
      <c r="JEB53" s="146"/>
      <c r="JEC53" s="146"/>
      <c r="JED53" s="146"/>
      <c r="JEE53" s="146"/>
      <c r="JEF53" s="146"/>
      <c r="JEG53" s="146"/>
      <c r="JEH53" s="146"/>
      <c r="JEI53" s="146"/>
      <c r="JEJ53" s="146"/>
      <c r="JEK53" s="146"/>
      <c r="JEL53" s="146"/>
      <c r="JEM53" s="146"/>
      <c r="JEN53" s="146"/>
      <c r="JEO53" s="146"/>
      <c r="JEP53" s="146"/>
      <c r="JEQ53" s="146"/>
      <c r="JER53" s="146"/>
      <c r="JES53" s="146"/>
      <c r="JET53" s="146"/>
      <c r="JEU53" s="146"/>
      <c r="JEV53" s="146"/>
      <c r="JEW53" s="146"/>
      <c r="JEX53" s="146"/>
      <c r="JEY53" s="146"/>
      <c r="JEZ53" s="146"/>
      <c r="JFA53" s="146"/>
      <c r="JFB53" s="146"/>
      <c r="JFC53" s="146"/>
      <c r="JFD53" s="146"/>
      <c r="JFE53" s="146"/>
      <c r="JFF53" s="146"/>
      <c r="JFG53" s="146"/>
      <c r="JFH53" s="146"/>
      <c r="JFI53" s="146"/>
      <c r="JFJ53" s="146"/>
      <c r="JFK53" s="146"/>
      <c r="JFL53" s="146"/>
      <c r="JFM53" s="146"/>
      <c r="JFN53" s="146"/>
      <c r="JFO53" s="146"/>
      <c r="JFP53" s="146"/>
      <c r="JFQ53" s="146"/>
      <c r="JFR53" s="146"/>
      <c r="JFS53" s="146"/>
      <c r="JFT53" s="146"/>
      <c r="JFU53" s="146"/>
      <c r="JFV53" s="146"/>
      <c r="JFW53" s="146"/>
      <c r="JFX53" s="146"/>
      <c r="JFY53" s="146"/>
      <c r="JFZ53" s="146"/>
      <c r="JGA53" s="146"/>
      <c r="JGB53" s="146"/>
      <c r="JGC53" s="146"/>
      <c r="JGD53" s="146"/>
      <c r="JGE53" s="146"/>
      <c r="JGF53" s="146"/>
      <c r="JGG53" s="146"/>
      <c r="JGH53" s="146"/>
      <c r="JGI53" s="146"/>
      <c r="JGJ53" s="146"/>
      <c r="JGK53" s="146"/>
      <c r="JGL53" s="146"/>
      <c r="JGM53" s="146"/>
      <c r="JGN53" s="146"/>
      <c r="JGO53" s="146"/>
      <c r="JGP53" s="146"/>
      <c r="JGQ53" s="146"/>
      <c r="JGR53" s="146"/>
      <c r="JGS53" s="146"/>
      <c r="JGT53" s="146"/>
      <c r="JGU53" s="146"/>
      <c r="JGV53" s="146"/>
      <c r="JGW53" s="146"/>
      <c r="JGX53" s="146"/>
      <c r="JGY53" s="146"/>
      <c r="JGZ53" s="146"/>
      <c r="JHA53" s="146"/>
      <c r="JHB53" s="146"/>
      <c r="JHC53" s="146"/>
      <c r="JHD53" s="146"/>
      <c r="JHE53" s="146"/>
      <c r="JHF53" s="146"/>
      <c r="JHG53" s="146"/>
      <c r="JHH53" s="146"/>
      <c r="JHI53" s="146"/>
      <c r="JHJ53" s="146"/>
      <c r="JHK53" s="146"/>
      <c r="JHL53" s="146"/>
      <c r="JHM53" s="146"/>
      <c r="JHN53" s="146"/>
      <c r="JHO53" s="146"/>
      <c r="JHP53" s="146"/>
      <c r="JHQ53" s="146"/>
      <c r="JHR53" s="146"/>
      <c r="JHS53" s="146"/>
      <c r="JHT53" s="146"/>
      <c r="JHU53" s="146"/>
      <c r="JHV53" s="146"/>
      <c r="JHW53" s="146"/>
      <c r="JHX53" s="146"/>
      <c r="JHY53" s="146"/>
      <c r="JHZ53" s="146"/>
      <c r="JIA53" s="146"/>
      <c r="JIB53" s="146"/>
      <c r="JIC53" s="146"/>
      <c r="JID53" s="146"/>
      <c r="JIE53" s="146"/>
      <c r="JIF53" s="146"/>
      <c r="JIG53" s="146"/>
      <c r="JIH53" s="146"/>
      <c r="JII53" s="146"/>
      <c r="JIJ53" s="146"/>
      <c r="JIK53" s="146"/>
      <c r="JIL53" s="146"/>
      <c r="JIM53" s="146"/>
      <c r="JIN53" s="146"/>
      <c r="JIO53" s="146"/>
      <c r="JIP53" s="146"/>
      <c r="JIQ53" s="146"/>
      <c r="JIR53" s="146"/>
      <c r="JIS53" s="146"/>
      <c r="JIT53" s="146"/>
      <c r="JIU53" s="146"/>
      <c r="JIV53" s="146"/>
      <c r="JIW53" s="146"/>
      <c r="JIX53" s="146"/>
      <c r="JIY53" s="146"/>
      <c r="JIZ53" s="146"/>
      <c r="JJA53" s="146"/>
      <c r="JJB53" s="146"/>
      <c r="JJC53" s="146"/>
      <c r="JJD53" s="146"/>
      <c r="JJE53" s="146"/>
      <c r="JJF53" s="146"/>
      <c r="JJG53" s="146"/>
      <c r="JJH53" s="146"/>
      <c r="JJI53" s="146"/>
      <c r="JJJ53" s="146"/>
      <c r="JJK53" s="146"/>
      <c r="JJL53" s="146"/>
      <c r="JJM53" s="146"/>
      <c r="JJN53" s="146"/>
      <c r="JJO53" s="146"/>
      <c r="JJP53" s="146"/>
      <c r="JJQ53" s="146"/>
      <c r="JJR53" s="146"/>
      <c r="JJS53" s="146"/>
      <c r="JJT53" s="146"/>
      <c r="JJU53" s="146"/>
      <c r="JJV53" s="146"/>
      <c r="JJW53" s="146"/>
      <c r="JJX53" s="146"/>
      <c r="JJY53" s="146"/>
      <c r="JJZ53" s="146"/>
      <c r="JKA53" s="146"/>
      <c r="JKB53" s="146"/>
      <c r="JKC53" s="146"/>
      <c r="JKD53" s="146"/>
      <c r="JKE53" s="146"/>
      <c r="JKF53" s="146"/>
      <c r="JKG53" s="146"/>
      <c r="JKH53" s="146"/>
      <c r="JKI53" s="146"/>
      <c r="JKJ53" s="146"/>
      <c r="JKK53" s="146"/>
      <c r="JKL53" s="146"/>
      <c r="JKM53" s="146"/>
      <c r="JKN53" s="146"/>
      <c r="JKO53" s="146"/>
      <c r="JKP53" s="146"/>
      <c r="JKQ53" s="146"/>
      <c r="JKR53" s="146"/>
      <c r="JKS53" s="146"/>
      <c r="JKT53" s="146"/>
      <c r="JKU53" s="146"/>
      <c r="JKV53" s="146"/>
      <c r="JKW53" s="146"/>
      <c r="JKX53" s="146"/>
      <c r="JKY53" s="146"/>
      <c r="JKZ53" s="146"/>
      <c r="JLA53" s="146"/>
      <c r="JLB53" s="146"/>
      <c r="JLC53" s="146"/>
      <c r="JLD53" s="146"/>
      <c r="JLE53" s="146"/>
      <c r="JLF53" s="146"/>
      <c r="JLG53" s="146"/>
      <c r="JLH53" s="146"/>
      <c r="JLI53" s="146"/>
      <c r="JLJ53" s="146"/>
      <c r="JLK53" s="146"/>
      <c r="JLL53" s="146"/>
      <c r="JLM53" s="146"/>
      <c r="JLN53" s="146"/>
      <c r="JLO53" s="146"/>
      <c r="JLP53" s="146"/>
      <c r="JLQ53" s="146"/>
      <c r="JLR53" s="146"/>
      <c r="JLS53" s="146"/>
      <c r="JLT53" s="146"/>
      <c r="JLU53" s="146"/>
      <c r="JLV53" s="146"/>
      <c r="JLW53" s="146"/>
      <c r="JLX53" s="146"/>
      <c r="JLY53" s="146"/>
      <c r="JLZ53" s="146"/>
      <c r="JMA53" s="146"/>
      <c r="JMB53" s="146"/>
      <c r="JMC53" s="146"/>
      <c r="JMD53" s="146"/>
      <c r="JME53" s="146"/>
      <c r="JMF53" s="146"/>
      <c r="JMG53" s="146"/>
      <c r="JMH53" s="146"/>
      <c r="JMI53" s="146"/>
      <c r="JMJ53" s="146"/>
      <c r="JMK53" s="146"/>
      <c r="JML53" s="146"/>
      <c r="JMM53" s="146"/>
      <c r="JMN53" s="146"/>
      <c r="JMO53" s="146"/>
      <c r="JMP53" s="146"/>
      <c r="JMQ53" s="146"/>
      <c r="JMR53" s="146"/>
      <c r="JMS53" s="146"/>
      <c r="JMT53" s="146"/>
      <c r="JMU53" s="146"/>
      <c r="JMV53" s="146"/>
      <c r="JMW53" s="146"/>
      <c r="JMX53" s="146"/>
      <c r="JMY53" s="146"/>
      <c r="JMZ53" s="146"/>
      <c r="JNA53" s="146"/>
      <c r="JNB53" s="146"/>
      <c r="JNC53" s="146"/>
      <c r="JND53" s="146"/>
      <c r="JNE53" s="146"/>
      <c r="JNF53" s="146"/>
      <c r="JNG53" s="146"/>
      <c r="JNH53" s="146"/>
      <c r="JNI53" s="146"/>
      <c r="JNJ53" s="146"/>
      <c r="JNK53" s="146"/>
      <c r="JNL53" s="146"/>
      <c r="JNM53" s="146"/>
      <c r="JNN53" s="146"/>
      <c r="JNO53" s="146"/>
      <c r="JNP53" s="146"/>
      <c r="JNQ53" s="146"/>
      <c r="JNR53" s="146"/>
      <c r="JNS53" s="146"/>
      <c r="JNT53" s="146"/>
      <c r="JNU53" s="146"/>
      <c r="JNV53" s="146"/>
      <c r="JNW53" s="146"/>
      <c r="JNX53" s="146"/>
      <c r="JNY53" s="146"/>
      <c r="JNZ53" s="146"/>
      <c r="JOA53" s="146"/>
      <c r="JOB53" s="146"/>
      <c r="JOC53" s="146"/>
      <c r="JOD53" s="146"/>
      <c r="JOE53" s="146"/>
      <c r="JOF53" s="146"/>
      <c r="JOG53" s="146"/>
      <c r="JOH53" s="146"/>
      <c r="JOI53" s="146"/>
      <c r="JOJ53" s="146"/>
      <c r="JOK53" s="146"/>
      <c r="JOL53" s="146"/>
      <c r="JOM53" s="146"/>
      <c r="JON53" s="146"/>
      <c r="JOO53" s="146"/>
      <c r="JOP53" s="146"/>
      <c r="JOQ53" s="146"/>
      <c r="JOR53" s="146"/>
      <c r="JOS53" s="146"/>
      <c r="JOT53" s="146"/>
      <c r="JOU53" s="146"/>
      <c r="JOV53" s="146"/>
      <c r="JOW53" s="146"/>
      <c r="JOX53" s="146"/>
      <c r="JOY53" s="146"/>
      <c r="JOZ53" s="146"/>
      <c r="JPA53" s="146"/>
      <c r="JPB53" s="146"/>
      <c r="JPC53" s="146"/>
      <c r="JPD53" s="146"/>
      <c r="JPE53" s="146"/>
      <c r="JPF53" s="146"/>
      <c r="JPG53" s="146"/>
      <c r="JPH53" s="146"/>
      <c r="JPI53" s="146"/>
      <c r="JPJ53" s="146"/>
      <c r="JPK53" s="146"/>
      <c r="JPL53" s="146"/>
      <c r="JPM53" s="146"/>
      <c r="JPN53" s="146"/>
      <c r="JPO53" s="146"/>
      <c r="JPP53" s="146"/>
      <c r="JPQ53" s="146"/>
      <c r="JPR53" s="146"/>
      <c r="JPS53" s="146"/>
      <c r="JPT53" s="146"/>
      <c r="JPU53" s="146"/>
      <c r="JPV53" s="146"/>
      <c r="JPW53" s="146"/>
      <c r="JPX53" s="146"/>
      <c r="JPY53" s="146"/>
      <c r="JPZ53" s="146"/>
      <c r="JQA53" s="146"/>
      <c r="JQB53" s="146"/>
      <c r="JQC53" s="146"/>
      <c r="JQD53" s="146"/>
      <c r="JQE53" s="146"/>
      <c r="JQF53" s="146"/>
      <c r="JQG53" s="146"/>
      <c r="JQH53" s="146"/>
      <c r="JQI53" s="146"/>
      <c r="JQJ53" s="146"/>
      <c r="JQK53" s="146"/>
      <c r="JQL53" s="146"/>
      <c r="JQM53" s="146"/>
      <c r="JQN53" s="146"/>
      <c r="JQO53" s="146"/>
      <c r="JQP53" s="146"/>
      <c r="JQQ53" s="146"/>
      <c r="JQR53" s="146"/>
      <c r="JQS53" s="146"/>
      <c r="JQT53" s="146"/>
      <c r="JQU53" s="146"/>
      <c r="JQV53" s="146"/>
      <c r="JQW53" s="146"/>
      <c r="JQX53" s="146"/>
      <c r="JQY53" s="146"/>
      <c r="JQZ53" s="146"/>
      <c r="JRA53" s="146"/>
      <c r="JRB53" s="146"/>
      <c r="JRC53" s="146"/>
      <c r="JRD53" s="146"/>
      <c r="JRE53" s="146"/>
      <c r="JRF53" s="146"/>
      <c r="JRG53" s="146"/>
      <c r="JRH53" s="146"/>
      <c r="JRI53" s="146"/>
      <c r="JRJ53" s="146"/>
      <c r="JRK53" s="146"/>
      <c r="JRL53" s="146"/>
      <c r="JRM53" s="146"/>
      <c r="JRN53" s="146"/>
      <c r="JRO53" s="146"/>
      <c r="JRP53" s="146"/>
      <c r="JRQ53" s="146"/>
      <c r="JRR53" s="146"/>
      <c r="JRS53" s="146"/>
      <c r="JRT53" s="146"/>
      <c r="JRU53" s="146"/>
      <c r="JRV53" s="146"/>
      <c r="JRW53" s="146"/>
      <c r="JRX53" s="146"/>
      <c r="JRY53" s="146"/>
      <c r="JRZ53" s="146"/>
      <c r="JSA53" s="146"/>
      <c r="JSB53" s="146"/>
      <c r="JSC53" s="146"/>
      <c r="JSD53" s="146"/>
      <c r="JSE53" s="146"/>
      <c r="JSF53" s="146"/>
      <c r="JSG53" s="146"/>
      <c r="JSH53" s="146"/>
      <c r="JSI53" s="146"/>
      <c r="JSJ53" s="146"/>
      <c r="JSK53" s="146"/>
      <c r="JSL53" s="146"/>
      <c r="JSM53" s="146"/>
      <c r="JSN53" s="146"/>
      <c r="JSO53" s="146"/>
      <c r="JSP53" s="146"/>
      <c r="JSQ53" s="146"/>
      <c r="JSR53" s="146"/>
      <c r="JSS53" s="146"/>
      <c r="JST53" s="146"/>
      <c r="JSU53" s="146"/>
      <c r="JSV53" s="146"/>
      <c r="JSW53" s="146"/>
      <c r="JSX53" s="146"/>
      <c r="JSY53" s="146"/>
      <c r="JSZ53" s="146"/>
      <c r="JTA53" s="146"/>
      <c r="JTB53" s="146"/>
      <c r="JTC53" s="146"/>
      <c r="JTD53" s="146"/>
      <c r="JTE53" s="146"/>
      <c r="JTF53" s="146"/>
      <c r="JTG53" s="146"/>
      <c r="JTH53" s="146"/>
      <c r="JTI53" s="146"/>
      <c r="JTJ53" s="146"/>
      <c r="JTK53" s="146"/>
      <c r="JTL53" s="146"/>
      <c r="JTM53" s="146"/>
      <c r="JTN53" s="146"/>
      <c r="JTO53" s="146"/>
      <c r="JTP53" s="146"/>
      <c r="JTQ53" s="146"/>
      <c r="JTR53" s="146"/>
      <c r="JTS53" s="146"/>
      <c r="JTT53" s="146"/>
      <c r="JTU53" s="146"/>
      <c r="JTV53" s="146"/>
      <c r="JTW53" s="146"/>
      <c r="JTX53" s="146"/>
      <c r="JTY53" s="146"/>
      <c r="JTZ53" s="146"/>
      <c r="JUA53" s="146"/>
      <c r="JUB53" s="146"/>
      <c r="JUC53" s="146"/>
      <c r="JUD53" s="146"/>
      <c r="JUE53" s="146"/>
      <c r="JUF53" s="146"/>
      <c r="JUG53" s="146"/>
      <c r="JUH53" s="146"/>
      <c r="JUI53" s="146"/>
      <c r="JUJ53" s="146"/>
      <c r="JUK53" s="146"/>
      <c r="JUL53" s="146"/>
      <c r="JUM53" s="146"/>
      <c r="JUN53" s="146"/>
      <c r="JUO53" s="146"/>
      <c r="JUP53" s="146"/>
      <c r="JUQ53" s="146"/>
      <c r="JUR53" s="146"/>
      <c r="JUS53" s="146"/>
      <c r="JUT53" s="146"/>
      <c r="JUU53" s="146"/>
      <c r="JUV53" s="146"/>
      <c r="JUW53" s="146"/>
      <c r="JUX53" s="146"/>
      <c r="JUY53" s="146"/>
      <c r="JUZ53" s="146"/>
      <c r="JVA53" s="146"/>
      <c r="JVB53" s="146"/>
      <c r="JVC53" s="146"/>
      <c r="JVD53" s="146"/>
      <c r="JVE53" s="146"/>
      <c r="JVF53" s="146"/>
      <c r="JVG53" s="146"/>
      <c r="JVH53" s="146"/>
      <c r="JVI53" s="146"/>
      <c r="JVJ53" s="146"/>
      <c r="JVK53" s="146"/>
      <c r="JVL53" s="146"/>
      <c r="JVM53" s="146"/>
      <c r="JVN53" s="146"/>
      <c r="JVO53" s="146"/>
      <c r="JVP53" s="146"/>
      <c r="JVQ53" s="146"/>
      <c r="JVR53" s="146"/>
      <c r="JVS53" s="146"/>
      <c r="JVT53" s="146"/>
      <c r="JVU53" s="146"/>
      <c r="JVV53" s="146"/>
      <c r="JVW53" s="146"/>
      <c r="JVX53" s="146"/>
      <c r="JVY53" s="146"/>
      <c r="JVZ53" s="146"/>
      <c r="JWA53" s="146"/>
      <c r="JWB53" s="146"/>
      <c r="JWC53" s="146"/>
      <c r="JWD53" s="146"/>
      <c r="JWE53" s="146"/>
      <c r="JWF53" s="146"/>
      <c r="JWG53" s="146"/>
      <c r="JWH53" s="146"/>
      <c r="JWI53" s="146"/>
      <c r="JWJ53" s="146"/>
      <c r="JWK53" s="146"/>
      <c r="JWL53" s="146"/>
      <c r="JWM53" s="146"/>
      <c r="JWN53" s="146"/>
      <c r="JWO53" s="146"/>
      <c r="JWP53" s="146"/>
      <c r="JWQ53" s="146"/>
      <c r="JWR53" s="146"/>
      <c r="JWS53" s="146"/>
      <c r="JWT53" s="146"/>
      <c r="JWU53" s="146"/>
      <c r="JWV53" s="146"/>
      <c r="JWW53" s="146"/>
      <c r="JWX53" s="146"/>
      <c r="JWY53" s="146"/>
      <c r="JWZ53" s="146"/>
      <c r="JXA53" s="146"/>
      <c r="JXB53" s="146"/>
      <c r="JXC53" s="146"/>
      <c r="JXD53" s="146"/>
      <c r="JXE53" s="146"/>
      <c r="JXF53" s="146"/>
      <c r="JXG53" s="146"/>
      <c r="JXH53" s="146"/>
      <c r="JXI53" s="146"/>
      <c r="JXJ53" s="146"/>
      <c r="JXK53" s="146"/>
      <c r="JXL53" s="146"/>
      <c r="JXM53" s="146"/>
      <c r="JXN53" s="146"/>
      <c r="JXO53" s="146"/>
      <c r="JXP53" s="146"/>
      <c r="JXQ53" s="146"/>
      <c r="JXR53" s="146"/>
      <c r="JXS53" s="146"/>
      <c r="JXT53" s="146"/>
      <c r="JXU53" s="146"/>
      <c r="JXV53" s="146"/>
      <c r="JXW53" s="146"/>
      <c r="JXX53" s="146"/>
      <c r="JXY53" s="146"/>
      <c r="JXZ53" s="146"/>
      <c r="JYA53" s="146"/>
      <c r="JYB53" s="146"/>
      <c r="JYC53" s="146"/>
      <c r="JYD53" s="146"/>
      <c r="JYE53" s="146"/>
      <c r="JYF53" s="146"/>
      <c r="JYG53" s="146"/>
      <c r="JYH53" s="146"/>
      <c r="JYI53" s="146"/>
      <c r="JYJ53" s="146"/>
      <c r="JYK53" s="146"/>
      <c r="JYL53" s="146"/>
      <c r="JYM53" s="146"/>
      <c r="JYN53" s="146"/>
      <c r="JYO53" s="146"/>
      <c r="JYP53" s="146"/>
      <c r="JYQ53" s="146"/>
      <c r="JYR53" s="146"/>
      <c r="JYS53" s="146"/>
      <c r="JYT53" s="146"/>
      <c r="JYU53" s="146"/>
      <c r="JYV53" s="146"/>
      <c r="JYW53" s="146"/>
      <c r="JYX53" s="146"/>
      <c r="JYY53" s="146"/>
      <c r="JYZ53" s="146"/>
      <c r="JZA53" s="146"/>
      <c r="JZB53" s="146"/>
      <c r="JZC53" s="146"/>
      <c r="JZD53" s="146"/>
      <c r="JZE53" s="146"/>
      <c r="JZF53" s="146"/>
      <c r="JZG53" s="146"/>
      <c r="JZH53" s="146"/>
      <c r="JZI53" s="146"/>
      <c r="JZJ53" s="146"/>
      <c r="JZK53" s="146"/>
      <c r="JZL53" s="146"/>
      <c r="JZM53" s="146"/>
      <c r="JZN53" s="146"/>
      <c r="JZO53" s="146"/>
      <c r="JZP53" s="146"/>
      <c r="JZQ53" s="146"/>
      <c r="JZR53" s="146"/>
      <c r="JZS53" s="146"/>
      <c r="JZT53" s="146"/>
      <c r="JZU53" s="146"/>
      <c r="JZV53" s="146"/>
      <c r="JZW53" s="146"/>
      <c r="JZX53" s="146"/>
      <c r="JZY53" s="146"/>
      <c r="JZZ53" s="146"/>
      <c r="KAA53" s="146"/>
      <c r="KAB53" s="146"/>
      <c r="KAC53" s="146"/>
      <c r="KAD53" s="146"/>
      <c r="KAE53" s="146"/>
      <c r="KAF53" s="146"/>
      <c r="KAG53" s="146"/>
      <c r="KAH53" s="146"/>
      <c r="KAI53" s="146"/>
      <c r="KAJ53" s="146"/>
      <c r="KAK53" s="146"/>
      <c r="KAL53" s="146"/>
      <c r="KAM53" s="146"/>
      <c r="KAN53" s="146"/>
      <c r="KAO53" s="146"/>
      <c r="KAP53" s="146"/>
      <c r="KAQ53" s="146"/>
      <c r="KAR53" s="146"/>
      <c r="KAS53" s="146"/>
      <c r="KAT53" s="146"/>
      <c r="KAU53" s="146"/>
      <c r="KAV53" s="146"/>
      <c r="KAW53" s="146"/>
      <c r="KAX53" s="146"/>
      <c r="KAY53" s="146"/>
      <c r="KAZ53" s="146"/>
      <c r="KBA53" s="146"/>
      <c r="KBB53" s="146"/>
      <c r="KBC53" s="146"/>
      <c r="KBD53" s="146"/>
      <c r="KBE53" s="146"/>
      <c r="KBF53" s="146"/>
      <c r="KBG53" s="146"/>
      <c r="KBH53" s="146"/>
      <c r="KBI53" s="146"/>
      <c r="KBJ53" s="146"/>
      <c r="KBK53" s="146"/>
      <c r="KBL53" s="146"/>
      <c r="KBM53" s="146"/>
      <c r="KBN53" s="146"/>
      <c r="KBO53" s="146"/>
      <c r="KBP53" s="146"/>
      <c r="KBQ53" s="146"/>
      <c r="KBR53" s="146"/>
      <c r="KBS53" s="146"/>
      <c r="KBT53" s="146"/>
      <c r="KBU53" s="146"/>
      <c r="KBV53" s="146"/>
      <c r="KBW53" s="146"/>
      <c r="KBX53" s="146"/>
      <c r="KBY53" s="146"/>
      <c r="KBZ53" s="146"/>
      <c r="KCA53" s="146"/>
      <c r="KCB53" s="146"/>
      <c r="KCC53" s="146"/>
      <c r="KCD53" s="146"/>
      <c r="KCE53" s="146"/>
      <c r="KCF53" s="146"/>
      <c r="KCG53" s="146"/>
      <c r="KCH53" s="146"/>
      <c r="KCI53" s="146"/>
      <c r="KCJ53" s="146"/>
      <c r="KCK53" s="146"/>
      <c r="KCL53" s="146"/>
      <c r="KCM53" s="146"/>
      <c r="KCN53" s="146"/>
      <c r="KCO53" s="146"/>
      <c r="KCP53" s="146"/>
      <c r="KCQ53" s="146"/>
      <c r="KCR53" s="146"/>
      <c r="KCS53" s="146"/>
      <c r="KCT53" s="146"/>
      <c r="KCU53" s="146"/>
      <c r="KCV53" s="146"/>
      <c r="KCW53" s="146"/>
      <c r="KCX53" s="146"/>
      <c r="KCY53" s="146"/>
      <c r="KCZ53" s="146"/>
      <c r="KDA53" s="146"/>
      <c r="KDB53" s="146"/>
      <c r="KDC53" s="146"/>
      <c r="KDD53" s="146"/>
      <c r="KDE53" s="146"/>
      <c r="KDF53" s="146"/>
      <c r="KDG53" s="146"/>
      <c r="KDH53" s="146"/>
      <c r="KDI53" s="146"/>
      <c r="KDJ53" s="146"/>
      <c r="KDK53" s="146"/>
      <c r="KDL53" s="146"/>
      <c r="KDM53" s="146"/>
      <c r="KDN53" s="146"/>
      <c r="KDO53" s="146"/>
      <c r="KDP53" s="146"/>
      <c r="KDQ53" s="146"/>
      <c r="KDR53" s="146"/>
      <c r="KDS53" s="146"/>
      <c r="KDT53" s="146"/>
      <c r="KDU53" s="146"/>
      <c r="KDV53" s="146"/>
      <c r="KDW53" s="146"/>
      <c r="KDX53" s="146"/>
      <c r="KDY53" s="146"/>
      <c r="KDZ53" s="146"/>
      <c r="KEA53" s="146"/>
      <c r="KEB53" s="146"/>
      <c r="KEC53" s="146"/>
      <c r="KED53" s="146"/>
      <c r="KEE53" s="146"/>
      <c r="KEF53" s="146"/>
      <c r="KEG53" s="146"/>
      <c r="KEH53" s="146"/>
      <c r="KEI53" s="146"/>
      <c r="KEJ53" s="146"/>
      <c r="KEK53" s="146"/>
      <c r="KEL53" s="146"/>
      <c r="KEM53" s="146"/>
      <c r="KEN53" s="146"/>
      <c r="KEO53" s="146"/>
      <c r="KEP53" s="146"/>
      <c r="KEQ53" s="146"/>
      <c r="KER53" s="146"/>
      <c r="KES53" s="146"/>
      <c r="KET53" s="146"/>
      <c r="KEU53" s="146"/>
      <c r="KEV53" s="146"/>
      <c r="KEW53" s="146"/>
      <c r="KEX53" s="146"/>
      <c r="KEY53" s="146"/>
      <c r="KEZ53" s="146"/>
      <c r="KFA53" s="146"/>
      <c r="KFB53" s="146"/>
      <c r="KFC53" s="146"/>
      <c r="KFD53" s="146"/>
      <c r="KFE53" s="146"/>
      <c r="KFF53" s="146"/>
      <c r="KFG53" s="146"/>
      <c r="KFH53" s="146"/>
      <c r="KFI53" s="146"/>
      <c r="KFJ53" s="146"/>
      <c r="KFK53" s="146"/>
      <c r="KFL53" s="146"/>
      <c r="KFM53" s="146"/>
      <c r="KFN53" s="146"/>
      <c r="KFO53" s="146"/>
      <c r="KFP53" s="146"/>
      <c r="KFQ53" s="146"/>
      <c r="KFR53" s="146"/>
      <c r="KFS53" s="146"/>
      <c r="KFT53" s="146"/>
      <c r="KFU53" s="146"/>
      <c r="KFV53" s="146"/>
      <c r="KFW53" s="146"/>
      <c r="KFX53" s="146"/>
      <c r="KFY53" s="146"/>
      <c r="KFZ53" s="146"/>
      <c r="KGA53" s="146"/>
      <c r="KGB53" s="146"/>
      <c r="KGC53" s="146"/>
      <c r="KGD53" s="146"/>
      <c r="KGE53" s="146"/>
      <c r="KGF53" s="146"/>
      <c r="KGG53" s="146"/>
      <c r="KGH53" s="146"/>
      <c r="KGI53" s="146"/>
      <c r="KGJ53" s="146"/>
      <c r="KGK53" s="146"/>
      <c r="KGL53" s="146"/>
      <c r="KGM53" s="146"/>
      <c r="KGN53" s="146"/>
      <c r="KGO53" s="146"/>
      <c r="KGP53" s="146"/>
      <c r="KGQ53" s="146"/>
      <c r="KGR53" s="146"/>
      <c r="KGS53" s="146"/>
      <c r="KGT53" s="146"/>
      <c r="KGU53" s="146"/>
      <c r="KGV53" s="146"/>
      <c r="KGW53" s="146"/>
      <c r="KGX53" s="146"/>
      <c r="KGY53" s="146"/>
      <c r="KGZ53" s="146"/>
      <c r="KHA53" s="146"/>
      <c r="KHB53" s="146"/>
      <c r="KHC53" s="146"/>
      <c r="KHD53" s="146"/>
      <c r="KHE53" s="146"/>
      <c r="KHF53" s="146"/>
      <c r="KHG53" s="146"/>
      <c r="KHH53" s="146"/>
      <c r="KHI53" s="146"/>
      <c r="KHJ53" s="146"/>
      <c r="KHK53" s="146"/>
      <c r="KHL53" s="146"/>
      <c r="KHM53" s="146"/>
      <c r="KHN53" s="146"/>
      <c r="KHO53" s="146"/>
      <c r="KHP53" s="146"/>
      <c r="KHQ53" s="146"/>
      <c r="KHR53" s="146"/>
      <c r="KHS53" s="146"/>
      <c r="KHT53" s="146"/>
      <c r="KHU53" s="146"/>
      <c r="KHV53" s="146"/>
      <c r="KHW53" s="146"/>
      <c r="KHX53" s="146"/>
      <c r="KHY53" s="146"/>
      <c r="KHZ53" s="146"/>
      <c r="KIA53" s="146"/>
      <c r="KIB53" s="146"/>
      <c r="KIC53" s="146"/>
      <c r="KID53" s="146"/>
      <c r="KIE53" s="146"/>
      <c r="KIF53" s="146"/>
      <c r="KIG53" s="146"/>
      <c r="KIH53" s="146"/>
      <c r="KII53" s="146"/>
      <c r="KIJ53" s="146"/>
      <c r="KIK53" s="146"/>
      <c r="KIL53" s="146"/>
      <c r="KIM53" s="146"/>
      <c r="KIN53" s="146"/>
      <c r="KIO53" s="146"/>
      <c r="KIP53" s="146"/>
      <c r="KIQ53" s="146"/>
      <c r="KIR53" s="146"/>
      <c r="KIS53" s="146"/>
      <c r="KIT53" s="146"/>
      <c r="KIU53" s="146"/>
      <c r="KIV53" s="146"/>
      <c r="KIW53" s="146"/>
      <c r="KIX53" s="146"/>
      <c r="KIY53" s="146"/>
      <c r="KIZ53" s="146"/>
      <c r="KJA53" s="146"/>
      <c r="KJB53" s="146"/>
      <c r="KJC53" s="146"/>
      <c r="KJD53" s="146"/>
      <c r="KJE53" s="146"/>
      <c r="KJF53" s="146"/>
      <c r="KJG53" s="146"/>
      <c r="KJH53" s="146"/>
      <c r="KJI53" s="146"/>
      <c r="KJJ53" s="146"/>
      <c r="KJK53" s="146"/>
      <c r="KJL53" s="146"/>
      <c r="KJM53" s="146"/>
      <c r="KJN53" s="146"/>
      <c r="KJO53" s="146"/>
      <c r="KJP53" s="146"/>
      <c r="KJQ53" s="146"/>
      <c r="KJR53" s="146"/>
      <c r="KJS53" s="146"/>
      <c r="KJT53" s="146"/>
      <c r="KJU53" s="146"/>
      <c r="KJV53" s="146"/>
      <c r="KJW53" s="146"/>
      <c r="KJX53" s="146"/>
      <c r="KJY53" s="146"/>
      <c r="KJZ53" s="146"/>
      <c r="KKA53" s="146"/>
      <c r="KKB53" s="146"/>
      <c r="KKC53" s="146"/>
      <c r="KKD53" s="146"/>
      <c r="KKE53" s="146"/>
      <c r="KKF53" s="146"/>
      <c r="KKG53" s="146"/>
      <c r="KKH53" s="146"/>
      <c r="KKI53" s="146"/>
      <c r="KKJ53" s="146"/>
      <c r="KKK53" s="146"/>
      <c r="KKL53" s="146"/>
      <c r="KKM53" s="146"/>
      <c r="KKN53" s="146"/>
      <c r="KKO53" s="146"/>
      <c r="KKP53" s="146"/>
      <c r="KKQ53" s="146"/>
      <c r="KKR53" s="146"/>
      <c r="KKS53" s="146"/>
      <c r="KKT53" s="146"/>
      <c r="KKU53" s="146"/>
      <c r="KKV53" s="146"/>
      <c r="KKW53" s="146"/>
      <c r="KKX53" s="146"/>
      <c r="KKY53" s="146"/>
      <c r="KKZ53" s="146"/>
      <c r="KLA53" s="146"/>
      <c r="KLB53" s="146"/>
      <c r="KLC53" s="146"/>
      <c r="KLD53" s="146"/>
      <c r="KLE53" s="146"/>
      <c r="KLF53" s="146"/>
      <c r="KLG53" s="146"/>
      <c r="KLH53" s="146"/>
      <c r="KLI53" s="146"/>
      <c r="KLJ53" s="146"/>
      <c r="KLK53" s="146"/>
      <c r="KLL53" s="146"/>
      <c r="KLM53" s="146"/>
      <c r="KLN53" s="146"/>
      <c r="KLO53" s="146"/>
      <c r="KLP53" s="146"/>
      <c r="KLQ53" s="146"/>
      <c r="KLR53" s="146"/>
      <c r="KLS53" s="146"/>
      <c r="KLT53" s="146"/>
      <c r="KLU53" s="146"/>
      <c r="KLV53" s="146"/>
      <c r="KLW53" s="146"/>
      <c r="KLX53" s="146"/>
      <c r="KLY53" s="146"/>
      <c r="KLZ53" s="146"/>
      <c r="KMA53" s="146"/>
      <c r="KMB53" s="146"/>
      <c r="KMC53" s="146"/>
      <c r="KMD53" s="146"/>
      <c r="KME53" s="146"/>
      <c r="KMF53" s="146"/>
      <c r="KMG53" s="146"/>
      <c r="KMH53" s="146"/>
      <c r="KMI53" s="146"/>
      <c r="KMJ53" s="146"/>
      <c r="KMK53" s="146"/>
      <c r="KML53" s="146"/>
      <c r="KMM53" s="146"/>
      <c r="KMN53" s="146"/>
      <c r="KMO53" s="146"/>
      <c r="KMP53" s="146"/>
      <c r="KMQ53" s="146"/>
      <c r="KMR53" s="146"/>
      <c r="KMS53" s="146"/>
      <c r="KMT53" s="146"/>
      <c r="KMU53" s="146"/>
      <c r="KMV53" s="146"/>
      <c r="KMW53" s="146"/>
      <c r="KMX53" s="146"/>
      <c r="KMY53" s="146"/>
      <c r="KMZ53" s="146"/>
      <c r="KNA53" s="146"/>
      <c r="KNB53" s="146"/>
      <c r="KNC53" s="146"/>
      <c r="KND53" s="146"/>
      <c r="KNE53" s="146"/>
      <c r="KNF53" s="146"/>
      <c r="KNG53" s="146"/>
      <c r="KNH53" s="146"/>
      <c r="KNI53" s="146"/>
      <c r="KNJ53" s="146"/>
      <c r="KNK53" s="146"/>
      <c r="KNL53" s="146"/>
      <c r="KNM53" s="146"/>
      <c r="KNN53" s="146"/>
      <c r="KNO53" s="146"/>
      <c r="KNP53" s="146"/>
      <c r="KNQ53" s="146"/>
      <c r="KNR53" s="146"/>
      <c r="KNS53" s="146"/>
      <c r="KNT53" s="146"/>
      <c r="KNU53" s="146"/>
      <c r="KNV53" s="146"/>
      <c r="KNW53" s="146"/>
      <c r="KNX53" s="146"/>
      <c r="KNY53" s="146"/>
      <c r="KNZ53" s="146"/>
      <c r="KOA53" s="146"/>
      <c r="KOB53" s="146"/>
      <c r="KOC53" s="146"/>
      <c r="KOD53" s="146"/>
      <c r="KOE53" s="146"/>
      <c r="KOF53" s="146"/>
      <c r="KOG53" s="146"/>
      <c r="KOH53" s="146"/>
      <c r="KOI53" s="146"/>
      <c r="KOJ53" s="146"/>
      <c r="KOK53" s="146"/>
      <c r="KOL53" s="146"/>
      <c r="KOM53" s="146"/>
      <c r="KON53" s="146"/>
      <c r="KOO53" s="146"/>
      <c r="KOP53" s="146"/>
      <c r="KOQ53" s="146"/>
      <c r="KOR53" s="146"/>
      <c r="KOS53" s="146"/>
      <c r="KOT53" s="146"/>
      <c r="KOU53" s="146"/>
      <c r="KOV53" s="146"/>
      <c r="KOW53" s="146"/>
      <c r="KOX53" s="146"/>
      <c r="KOY53" s="146"/>
      <c r="KOZ53" s="146"/>
      <c r="KPA53" s="146"/>
      <c r="KPB53" s="146"/>
      <c r="KPC53" s="146"/>
      <c r="KPD53" s="146"/>
      <c r="KPE53" s="146"/>
      <c r="KPF53" s="146"/>
      <c r="KPG53" s="146"/>
      <c r="KPH53" s="146"/>
      <c r="KPI53" s="146"/>
      <c r="KPJ53" s="146"/>
      <c r="KPK53" s="146"/>
      <c r="KPL53" s="146"/>
      <c r="KPM53" s="146"/>
      <c r="KPN53" s="146"/>
      <c r="KPO53" s="146"/>
      <c r="KPP53" s="146"/>
      <c r="KPQ53" s="146"/>
      <c r="KPR53" s="146"/>
      <c r="KPS53" s="146"/>
      <c r="KPT53" s="146"/>
      <c r="KPU53" s="146"/>
      <c r="KPV53" s="146"/>
      <c r="KPW53" s="146"/>
      <c r="KPX53" s="146"/>
      <c r="KPY53" s="146"/>
      <c r="KPZ53" s="146"/>
      <c r="KQA53" s="146"/>
      <c r="KQB53" s="146"/>
      <c r="KQC53" s="146"/>
      <c r="KQD53" s="146"/>
      <c r="KQE53" s="146"/>
      <c r="KQF53" s="146"/>
      <c r="KQG53" s="146"/>
      <c r="KQH53" s="146"/>
      <c r="KQI53" s="146"/>
      <c r="KQJ53" s="146"/>
      <c r="KQK53" s="146"/>
      <c r="KQL53" s="146"/>
      <c r="KQM53" s="146"/>
      <c r="KQN53" s="146"/>
      <c r="KQO53" s="146"/>
      <c r="KQP53" s="146"/>
      <c r="KQQ53" s="146"/>
      <c r="KQR53" s="146"/>
      <c r="KQS53" s="146"/>
      <c r="KQT53" s="146"/>
      <c r="KQU53" s="146"/>
      <c r="KQV53" s="146"/>
      <c r="KQW53" s="146"/>
      <c r="KQX53" s="146"/>
      <c r="KQY53" s="146"/>
      <c r="KQZ53" s="146"/>
      <c r="KRA53" s="146"/>
      <c r="KRB53" s="146"/>
      <c r="KRC53" s="146"/>
      <c r="KRD53" s="146"/>
      <c r="KRE53" s="146"/>
      <c r="KRF53" s="146"/>
      <c r="KRG53" s="146"/>
      <c r="KRH53" s="146"/>
      <c r="KRI53" s="146"/>
      <c r="KRJ53" s="146"/>
      <c r="KRK53" s="146"/>
      <c r="KRL53" s="146"/>
      <c r="KRM53" s="146"/>
      <c r="KRN53" s="146"/>
      <c r="KRO53" s="146"/>
      <c r="KRP53" s="146"/>
      <c r="KRQ53" s="146"/>
      <c r="KRR53" s="146"/>
      <c r="KRS53" s="146"/>
      <c r="KRT53" s="146"/>
      <c r="KRU53" s="146"/>
      <c r="KRV53" s="146"/>
      <c r="KRW53" s="146"/>
      <c r="KRX53" s="146"/>
      <c r="KRY53" s="146"/>
      <c r="KRZ53" s="146"/>
      <c r="KSA53" s="146"/>
      <c r="KSB53" s="146"/>
      <c r="KSC53" s="146"/>
      <c r="KSD53" s="146"/>
      <c r="KSE53" s="146"/>
      <c r="KSF53" s="146"/>
      <c r="KSG53" s="146"/>
      <c r="KSH53" s="146"/>
      <c r="KSI53" s="146"/>
      <c r="KSJ53" s="146"/>
      <c r="KSK53" s="146"/>
      <c r="KSL53" s="146"/>
      <c r="KSM53" s="146"/>
      <c r="KSN53" s="146"/>
      <c r="KSO53" s="146"/>
      <c r="KSP53" s="146"/>
      <c r="KSQ53" s="146"/>
      <c r="KSR53" s="146"/>
      <c r="KSS53" s="146"/>
      <c r="KST53" s="146"/>
      <c r="KSU53" s="146"/>
      <c r="KSV53" s="146"/>
      <c r="KSW53" s="146"/>
      <c r="KSX53" s="146"/>
      <c r="KSY53" s="146"/>
      <c r="KSZ53" s="146"/>
      <c r="KTA53" s="146"/>
      <c r="KTB53" s="146"/>
      <c r="KTC53" s="146"/>
      <c r="KTD53" s="146"/>
      <c r="KTE53" s="146"/>
      <c r="KTF53" s="146"/>
      <c r="KTG53" s="146"/>
      <c r="KTH53" s="146"/>
      <c r="KTI53" s="146"/>
      <c r="KTJ53" s="146"/>
      <c r="KTK53" s="146"/>
      <c r="KTL53" s="146"/>
      <c r="KTM53" s="146"/>
      <c r="KTN53" s="146"/>
      <c r="KTO53" s="146"/>
      <c r="KTP53" s="146"/>
      <c r="KTQ53" s="146"/>
      <c r="KTR53" s="146"/>
      <c r="KTS53" s="146"/>
      <c r="KTT53" s="146"/>
      <c r="KTU53" s="146"/>
      <c r="KTV53" s="146"/>
      <c r="KTW53" s="146"/>
      <c r="KTX53" s="146"/>
      <c r="KTY53" s="146"/>
      <c r="KTZ53" s="146"/>
      <c r="KUA53" s="146"/>
      <c r="KUB53" s="146"/>
      <c r="KUC53" s="146"/>
      <c r="KUD53" s="146"/>
      <c r="KUE53" s="146"/>
      <c r="KUF53" s="146"/>
      <c r="KUG53" s="146"/>
      <c r="KUH53" s="146"/>
      <c r="KUI53" s="146"/>
      <c r="KUJ53" s="146"/>
      <c r="KUK53" s="146"/>
      <c r="KUL53" s="146"/>
      <c r="KUM53" s="146"/>
      <c r="KUN53" s="146"/>
      <c r="KUO53" s="146"/>
      <c r="KUP53" s="146"/>
      <c r="KUQ53" s="146"/>
      <c r="KUR53" s="146"/>
      <c r="KUS53" s="146"/>
      <c r="KUT53" s="146"/>
      <c r="KUU53" s="146"/>
      <c r="KUV53" s="146"/>
      <c r="KUW53" s="146"/>
      <c r="KUX53" s="146"/>
      <c r="KUY53" s="146"/>
      <c r="KUZ53" s="146"/>
      <c r="KVA53" s="146"/>
      <c r="KVB53" s="146"/>
      <c r="KVC53" s="146"/>
      <c r="KVD53" s="146"/>
      <c r="KVE53" s="146"/>
      <c r="KVF53" s="146"/>
      <c r="KVG53" s="146"/>
      <c r="KVH53" s="146"/>
      <c r="KVI53" s="146"/>
      <c r="KVJ53" s="146"/>
      <c r="KVK53" s="146"/>
      <c r="KVL53" s="146"/>
      <c r="KVM53" s="146"/>
      <c r="KVN53" s="146"/>
      <c r="KVO53" s="146"/>
      <c r="KVP53" s="146"/>
      <c r="KVQ53" s="146"/>
      <c r="KVR53" s="146"/>
      <c r="KVS53" s="146"/>
      <c r="KVT53" s="146"/>
      <c r="KVU53" s="146"/>
      <c r="KVV53" s="146"/>
      <c r="KVW53" s="146"/>
      <c r="KVX53" s="146"/>
      <c r="KVY53" s="146"/>
      <c r="KVZ53" s="146"/>
      <c r="KWA53" s="146"/>
      <c r="KWB53" s="146"/>
      <c r="KWC53" s="146"/>
      <c r="KWD53" s="146"/>
      <c r="KWE53" s="146"/>
      <c r="KWF53" s="146"/>
      <c r="KWG53" s="146"/>
      <c r="KWH53" s="146"/>
      <c r="KWI53" s="146"/>
      <c r="KWJ53" s="146"/>
      <c r="KWK53" s="146"/>
      <c r="KWL53" s="146"/>
      <c r="KWM53" s="146"/>
      <c r="KWN53" s="146"/>
      <c r="KWO53" s="146"/>
      <c r="KWP53" s="146"/>
      <c r="KWQ53" s="146"/>
      <c r="KWR53" s="146"/>
      <c r="KWS53" s="146"/>
      <c r="KWT53" s="146"/>
      <c r="KWU53" s="146"/>
      <c r="KWV53" s="146"/>
      <c r="KWW53" s="146"/>
      <c r="KWX53" s="146"/>
      <c r="KWY53" s="146"/>
      <c r="KWZ53" s="146"/>
      <c r="KXA53" s="146"/>
      <c r="KXB53" s="146"/>
      <c r="KXC53" s="146"/>
      <c r="KXD53" s="146"/>
      <c r="KXE53" s="146"/>
      <c r="KXF53" s="146"/>
      <c r="KXG53" s="146"/>
      <c r="KXH53" s="146"/>
      <c r="KXI53" s="146"/>
      <c r="KXJ53" s="146"/>
      <c r="KXK53" s="146"/>
      <c r="KXL53" s="146"/>
      <c r="KXM53" s="146"/>
      <c r="KXN53" s="146"/>
      <c r="KXO53" s="146"/>
      <c r="KXP53" s="146"/>
      <c r="KXQ53" s="146"/>
      <c r="KXR53" s="146"/>
      <c r="KXS53" s="146"/>
      <c r="KXT53" s="146"/>
      <c r="KXU53" s="146"/>
      <c r="KXV53" s="146"/>
      <c r="KXW53" s="146"/>
      <c r="KXX53" s="146"/>
      <c r="KXY53" s="146"/>
      <c r="KXZ53" s="146"/>
      <c r="KYA53" s="146"/>
      <c r="KYB53" s="146"/>
      <c r="KYC53" s="146"/>
      <c r="KYD53" s="146"/>
      <c r="KYE53" s="146"/>
      <c r="KYF53" s="146"/>
      <c r="KYG53" s="146"/>
      <c r="KYH53" s="146"/>
      <c r="KYI53" s="146"/>
      <c r="KYJ53" s="146"/>
      <c r="KYK53" s="146"/>
      <c r="KYL53" s="146"/>
      <c r="KYM53" s="146"/>
      <c r="KYN53" s="146"/>
      <c r="KYO53" s="146"/>
      <c r="KYP53" s="146"/>
      <c r="KYQ53" s="146"/>
      <c r="KYR53" s="146"/>
      <c r="KYS53" s="146"/>
      <c r="KYT53" s="146"/>
      <c r="KYU53" s="146"/>
      <c r="KYV53" s="146"/>
      <c r="KYW53" s="146"/>
      <c r="KYX53" s="146"/>
      <c r="KYY53" s="146"/>
      <c r="KYZ53" s="146"/>
      <c r="KZA53" s="146"/>
      <c r="KZB53" s="146"/>
      <c r="KZC53" s="146"/>
      <c r="KZD53" s="146"/>
      <c r="KZE53" s="146"/>
      <c r="KZF53" s="146"/>
      <c r="KZG53" s="146"/>
      <c r="KZH53" s="146"/>
      <c r="KZI53" s="146"/>
      <c r="KZJ53" s="146"/>
      <c r="KZK53" s="146"/>
      <c r="KZL53" s="146"/>
      <c r="KZM53" s="146"/>
      <c r="KZN53" s="146"/>
      <c r="KZO53" s="146"/>
      <c r="KZP53" s="146"/>
      <c r="KZQ53" s="146"/>
      <c r="KZR53" s="146"/>
      <c r="KZS53" s="146"/>
      <c r="KZT53" s="146"/>
      <c r="KZU53" s="146"/>
      <c r="KZV53" s="146"/>
      <c r="KZW53" s="146"/>
      <c r="KZX53" s="146"/>
      <c r="KZY53" s="146"/>
      <c r="KZZ53" s="146"/>
      <c r="LAA53" s="146"/>
      <c r="LAB53" s="146"/>
      <c r="LAC53" s="146"/>
      <c r="LAD53" s="146"/>
      <c r="LAE53" s="146"/>
      <c r="LAF53" s="146"/>
      <c r="LAG53" s="146"/>
      <c r="LAH53" s="146"/>
      <c r="LAI53" s="146"/>
      <c r="LAJ53" s="146"/>
      <c r="LAK53" s="146"/>
      <c r="LAL53" s="146"/>
      <c r="LAM53" s="146"/>
      <c r="LAN53" s="146"/>
      <c r="LAO53" s="146"/>
      <c r="LAP53" s="146"/>
      <c r="LAQ53" s="146"/>
      <c r="LAR53" s="146"/>
      <c r="LAS53" s="146"/>
      <c r="LAT53" s="146"/>
      <c r="LAU53" s="146"/>
      <c r="LAV53" s="146"/>
      <c r="LAW53" s="146"/>
      <c r="LAX53" s="146"/>
      <c r="LAY53" s="146"/>
      <c r="LAZ53" s="146"/>
      <c r="LBA53" s="146"/>
      <c r="LBB53" s="146"/>
      <c r="LBC53" s="146"/>
      <c r="LBD53" s="146"/>
      <c r="LBE53" s="146"/>
      <c r="LBF53" s="146"/>
      <c r="LBG53" s="146"/>
      <c r="LBH53" s="146"/>
      <c r="LBI53" s="146"/>
      <c r="LBJ53" s="146"/>
      <c r="LBK53" s="146"/>
      <c r="LBL53" s="146"/>
      <c r="LBM53" s="146"/>
      <c r="LBN53" s="146"/>
      <c r="LBO53" s="146"/>
      <c r="LBP53" s="146"/>
      <c r="LBQ53" s="146"/>
      <c r="LBR53" s="146"/>
      <c r="LBS53" s="146"/>
      <c r="LBT53" s="146"/>
      <c r="LBU53" s="146"/>
      <c r="LBV53" s="146"/>
      <c r="LBW53" s="146"/>
      <c r="LBX53" s="146"/>
      <c r="LBY53" s="146"/>
      <c r="LBZ53" s="146"/>
      <c r="LCA53" s="146"/>
      <c r="LCB53" s="146"/>
      <c r="LCC53" s="146"/>
      <c r="LCD53" s="146"/>
      <c r="LCE53" s="146"/>
      <c r="LCF53" s="146"/>
      <c r="LCG53" s="146"/>
      <c r="LCH53" s="146"/>
      <c r="LCI53" s="146"/>
      <c r="LCJ53" s="146"/>
      <c r="LCK53" s="146"/>
      <c r="LCL53" s="146"/>
      <c r="LCM53" s="146"/>
      <c r="LCN53" s="146"/>
      <c r="LCO53" s="146"/>
      <c r="LCP53" s="146"/>
      <c r="LCQ53" s="146"/>
      <c r="LCR53" s="146"/>
      <c r="LCS53" s="146"/>
      <c r="LCT53" s="146"/>
      <c r="LCU53" s="146"/>
      <c r="LCV53" s="146"/>
      <c r="LCW53" s="146"/>
      <c r="LCX53" s="146"/>
      <c r="LCY53" s="146"/>
      <c r="LCZ53" s="146"/>
      <c r="LDA53" s="146"/>
      <c r="LDB53" s="146"/>
      <c r="LDC53" s="146"/>
      <c r="LDD53" s="146"/>
      <c r="LDE53" s="146"/>
      <c r="LDF53" s="146"/>
      <c r="LDG53" s="146"/>
      <c r="LDH53" s="146"/>
      <c r="LDI53" s="146"/>
      <c r="LDJ53" s="146"/>
      <c r="LDK53" s="146"/>
      <c r="LDL53" s="146"/>
      <c r="LDM53" s="146"/>
      <c r="LDN53" s="146"/>
      <c r="LDO53" s="146"/>
      <c r="LDP53" s="146"/>
      <c r="LDQ53" s="146"/>
      <c r="LDR53" s="146"/>
      <c r="LDS53" s="146"/>
      <c r="LDT53" s="146"/>
      <c r="LDU53" s="146"/>
      <c r="LDV53" s="146"/>
      <c r="LDW53" s="146"/>
      <c r="LDX53" s="146"/>
      <c r="LDY53" s="146"/>
      <c r="LDZ53" s="146"/>
      <c r="LEA53" s="146"/>
      <c r="LEB53" s="146"/>
      <c r="LEC53" s="146"/>
      <c r="LED53" s="146"/>
      <c r="LEE53" s="146"/>
      <c r="LEF53" s="146"/>
      <c r="LEG53" s="146"/>
      <c r="LEH53" s="146"/>
      <c r="LEI53" s="146"/>
      <c r="LEJ53" s="146"/>
      <c r="LEK53" s="146"/>
      <c r="LEL53" s="146"/>
      <c r="LEM53" s="146"/>
      <c r="LEN53" s="146"/>
      <c r="LEO53" s="146"/>
      <c r="LEP53" s="146"/>
      <c r="LEQ53" s="146"/>
      <c r="LER53" s="146"/>
      <c r="LES53" s="146"/>
      <c r="LET53" s="146"/>
      <c r="LEU53" s="146"/>
      <c r="LEV53" s="146"/>
      <c r="LEW53" s="146"/>
      <c r="LEX53" s="146"/>
      <c r="LEY53" s="146"/>
      <c r="LEZ53" s="146"/>
      <c r="LFA53" s="146"/>
      <c r="LFB53" s="146"/>
      <c r="LFC53" s="146"/>
      <c r="LFD53" s="146"/>
      <c r="LFE53" s="146"/>
      <c r="LFF53" s="146"/>
      <c r="LFG53" s="146"/>
      <c r="LFH53" s="146"/>
      <c r="LFI53" s="146"/>
      <c r="LFJ53" s="146"/>
      <c r="LFK53" s="146"/>
      <c r="LFL53" s="146"/>
      <c r="LFM53" s="146"/>
      <c r="LFN53" s="146"/>
      <c r="LFO53" s="146"/>
      <c r="LFP53" s="146"/>
      <c r="LFQ53" s="146"/>
      <c r="LFR53" s="146"/>
      <c r="LFS53" s="146"/>
      <c r="LFT53" s="146"/>
      <c r="LFU53" s="146"/>
      <c r="LFV53" s="146"/>
      <c r="LFW53" s="146"/>
      <c r="LFX53" s="146"/>
      <c r="LFY53" s="146"/>
      <c r="LFZ53" s="146"/>
      <c r="LGA53" s="146"/>
      <c r="LGB53" s="146"/>
      <c r="LGC53" s="146"/>
      <c r="LGD53" s="146"/>
      <c r="LGE53" s="146"/>
      <c r="LGF53" s="146"/>
      <c r="LGG53" s="146"/>
      <c r="LGH53" s="146"/>
      <c r="LGI53" s="146"/>
      <c r="LGJ53" s="146"/>
      <c r="LGK53" s="146"/>
      <c r="LGL53" s="146"/>
      <c r="LGM53" s="146"/>
      <c r="LGN53" s="146"/>
      <c r="LGO53" s="146"/>
      <c r="LGP53" s="146"/>
      <c r="LGQ53" s="146"/>
      <c r="LGR53" s="146"/>
      <c r="LGS53" s="146"/>
      <c r="LGT53" s="146"/>
      <c r="LGU53" s="146"/>
      <c r="LGV53" s="146"/>
      <c r="LGW53" s="146"/>
      <c r="LGX53" s="146"/>
      <c r="LGY53" s="146"/>
      <c r="LGZ53" s="146"/>
      <c r="LHA53" s="146"/>
      <c r="LHB53" s="146"/>
      <c r="LHC53" s="146"/>
      <c r="LHD53" s="146"/>
      <c r="LHE53" s="146"/>
      <c r="LHF53" s="146"/>
      <c r="LHG53" s="146"/>
      <c r="LHH53" s="146"/>
      <c r="LHI53" s="146"/>
      <c r="LHJ53" s="146"/>
      <c r="LHK53" s="146"/>
      <c r="LHL53" s="146"/>
      <c r="LHM53" s="146"/>
      <c r="LHN53" s="146"/>
      <c r="LHO53" s="146"/>
      <c r="LHP53" s="146"/>
      <c r="LHQ53" s="146"/>
      <c r="LHR53" s="146"/>
      <c r="LHS53" s="146"/>
      <c r="LHT53" s="146"/>
      <c r="LHU53" s="146"/>
      <c r="LHV53" s="146"/>
      <c r="LHW53" s="146"/>
      <c r="LHX53" s="146"/>
      <c r="LHY53" s="146"/>
      <c r="LHZ53" s="146"/>
      <c r="LIA53" s="146"/>
      <c r="LIB53" s="146"/>
      <c r="LIC53" s="146"/>
      <c r="LID53" s="146"/>
      <c r="LIE53" s="146"/>
      <c r="LIF53" s="146"/>
      <c r="LIG53" s="146"/>
      <c r="LIH53" s="146"/>
      <c r="LII53" s="146"/>
      <c r="LIJ53" s="146"/>
      <c r="LIK53" s="146"/>
      <c r="LIL53" s="146"/>
      <c r="LIM53" s="146"/>
      <c r="LIN53" s="146"/>
      <c r="LIO53" s="146"/>
      <c r="LIP53" s="146"/>
      <c r="LIQ53" s="146"/>
      <c r="LIR53" s="146"/>
      <c r="LIS53" s="146"/>
      <c r="LIT53" s="146"/>
      <c r="LIU53" s="146"/>
      <c r="LIV53" s="146"/>
      <c r="LIW53" s="146"/>
      <c r="LIX53" s="146"/>
      <c r="LIY53" s="146"/>
      <c r="LIZ53" s="146"/>
      <c r="LJA53" s="146"/>
      <c r="LJB53" s="146"/>
      <c r="LJC53" s="146"/>
      <c r="LJD53" s="146"/>
      <c r="LJE53" s="146"/>
      <c r="LJF53" s="146"/>
      <c r="LJG53" s="146"/>
      <c r="LJH53" s="146"/>
      <c r="LJI53" s="146"/>
      <c r="LJJ53" s="146"/>
      <c r="LJK53" s="146"/>
      <c r="LJL53" s="146"/>
      <c r="LJM53" s="146"/>
      <c r="LJN53" s="146"/>
      <c r="LJO53" s="146"/>
      <c r="LJP53" s="146"/>
      <c r="LJQ53" s="146"/>
      <c r="LJR53" s="146"/>
      <c r="LJS53" s="146"/>
      <c r="LJT53" s="146"/>
      <c r="LJU53" s="146"/>
      <c r="LJV53" s="146"/>
      <c r="LJW53" s="146"/>
      <c r="LJX53" s="146"/>
      <c r="LJY53" s="146"/>
      <c r="LJZ53" s="146"/>
      <c r="LKA53" s="146"/>
      <c r="LKB53" s="146"/>
      <c r="LKC53" s="146"/>
      <c r="LKD53" s="146"/>
      <c r="LKE53" s="146"/>
      <c r="LKF53" s="146"/>
      <c r="LKG53" s="146"/>
      <c r="LKH53" s="146"/>
      <c r="LKI53" s="146"/>
      <c r="LKJ53" s="146"/>
      <c r="LKK53" s="146"/>
      <c r="LKL53" s="146"/>
      <c r="LKM53" s="146"/>
      <c r="LKN53" s="146"/>
      <c r="LKO53" s="146"/>
      <c r="LKP53" s="146"/>
      <c r="LKQ53" s="146"/>
      <c r="LKR53" s="146"/>
      <c r="LKS53" s="146"/>
      <c r="LKT53" s="146"/>
      <c r="LKU53" s="146"/>
      <c r="LKV53" s="146"/>
      <c r="LKW53" s="146"/>
      <c r="LKX53" s="146"/>
      <c r="LKY53" s="146"/>
      <c r="LKZ53" s="146"/>
      <c r="LLA53" s="146"/>
      <c r="LLB53" s="146"/>
      <c r="LLC53" s="146"/>
      <c r="LLD53" s="146"/>
      <c r="LLE53" s="146"/>
      <c r="LLF53" s="146"/>
      <c r="LLG53" s="146"/>
      <c r="LLH53" s="146"/>
      <c r="LLI53" s="146"/>
      <c r="LLJ53" s="146"/>
      <c r="LLK53" s="146"/>
      <c r="LLL53" s="146"/>
      <c r="LLM53" s="146"/>
      <c r="LLN53" s="146"/>
      <c r="LLO53" s="146"/>
      <c r="LLP53" s="146"/>
      <c r="LLQ53" s="146"/>
      <c r="LLR53" s="146"/>
      <c r="LLS53" s="146"/>
      <c r="LLT53" s="146"/>
      <c r="LLU53" s="146"/>
      <c r="LLV53" s="146"/>
      <c r="LLW53" s="146"/>
      <c r="LLX53" s="146"/>
      <c r="LLY53" s="146"/>
      <c r="LLZ53" s="146"/>
      <c r="LMA53" s="146"/>
      <c r="LMB53" s="146"/>
      <c r="LMC53" s="146"/>
      <c r="LMD53" s="146"/>
      <c r="LME53" s="146"/>
      <c r="LMF53" s="146"/>
      <c r="LMG53" s="146"/>
      <c r="LMH53" s="146"/>
      <c r="LMI53" s="146"/>
      <c r="LMJ53" s="146"/>
      <c r="LMK53" s="146"/>
      <c r="LML53" s="146"/>
      <c r="LMM53" s="146"/>
      <c r="LMN53" s="146"/>
      <c r="LMO53" s="146"/>
      <c r="LMP53" s="146"/>
      <c r="LMQ53" s="146"/>
      <c r="LMR53" s="146"/>
      <c r="LMS53" s="146"/>
      <c r="LMT53" s="146"/>
      <c r="LMU53" s="146"/>
      <c r="LMV53" s="146"/>
      <c r="LMW53" s="146"/>
      <c r="LMX53" s="146"/>
      <c r="LMY53" s="146"/>
      <c r="LMZ53" s="146"/>
      <c r="LNA53" s="146"/>
      <c r="LNB53" s="146"/>
      <c r="LNC53" s="146"/>
      <c r="LND53" s="146"/>
      <c r="LNE53" s="146"/>
      <c r="LNF53" s="146"/>
      <c r="LNG53" s="146"/>
      <c r="LNH53" s="146"/>
      <c r="LNI53" s="146"/>
      <c r="LNJ53" s="146"/>
      <c r="LNK53" s="146"/>
      <c r="LNL53" s="146"/>
      <c r="LNM53" s="146"/>
      <c r="LNN53" s="146"/>
      <c r="LNO53" s="146"/>
      <c r="LNP53" s="146"/>
      <c r="LNQ53" s="146"/>
      <c r="LNR53" s="146"/>
      <c r="LNS53" s="146"/>
      <c r="LNT53" s="146"/>
      <c r="LNU53" s="146"/>
      <c r="LNV53" s="146"/>
      <c r="LNW53" s="146"/>
      <c r="LNX53" s="146"/>
      <c r="LNY53" s="146"/>
      <c r="LNZ53" s="146"/>
      <c r="LOA53" s="146"/>
      <c r="LOB53" s="146"/>
      <c r="LOC53" s="146"/>
      <c r="LOD53" s="146"/>
      <c r="LOE53" s="146"/>
      <c r="LOF53" s="146"/>
      <c r="LOG53" s="146"/>
      <c r="LOH53" s="146"/>
      <c r="LOI53" s="146"/>
      <c r="LOJ53" s="146"/>
      <c r="LOK53" s="146"/>
      <c r="LOL53" s="146"/>
      <c r="LOM53" s="146"/>
      <c r="LON53" s="146"/>
      <c r="LOO53" s="146"/>
      <c r="LOP53" s="146"/>
      <c r="LOQ53" s="146"/>
      <c r="LOR53" s="146"/>
      <c r="LOS53" s="146"/>
      <c r="LOT53" s="146"/>
      <c r="LOU53" s="146"/>
      <c r="LOV53" s="146"/>
      <c r="LOW53" s="146"/>
      <c r="LOX53" s="146"/>
      <c r="LOY53" s="146"/>
      <c r="LOZ53" s="146"/>
      <c r="LPA53" s="146"/>
      <c r="LPB53" s="146"/>
      <c r="LPC53" s="146"/>
      <c r="LPD53" s="146"/>
      <c r="LPE53" s="146"/>
      <c r="LPF53" s="146"/>
      <c r="LPG53" s="146"/>
      <c r="LPH53" s="146"/>
      <c r="LPI53" s="146"/>
      <c r="LPJ53" s="146"/>
      <c r="LPK53" s="146"/>
      <c r="LPL53" s="146"/>
      <c r="LPM53" s="146"/>
      <c r="LPN53" s="146"/>
      <c r="LPO53" s="146"/>
      <c r="LPP53" s="146"/>
      <c r="LPQ53" s="146"/>
      <c r="LPR53" s="146"/>
      <c r="LPS53" s="146"/>
      <c r="LPT53" s="146"/>
      <c r="LPU53" s="146"/>
      <c r="LPV53" s="146"/>
      <c r="LPW53" s="146"/>
      <c r="LPX53" s="146"/>
      <c r="LPY53" s="146"/>
      <c r="LPZ53" s="146"/>
      <c r="LQA53" s="146"/>
      <c r="LQB53" s="146"/>
      <c r="LQC53" s="146"/>
      <c r="LQD53" s="146"/>
      <c r="LQE53" s="146"/>
      <c r="LQF53" s="146"/>
      <c r="LQG53" s="146"/>
      <c r="LQH53" s="146"/>
      <c r="LQI53" s="146"/>
      <c r="LQJ53" s="146"/>
      <c r="LQK53" s="146"/>
      <c r="LQL53" s="146"/>
      <c r="LQM53" s="146"/>
      <c r="LQN53" s="146"/>
      <c r="LQO53" s="146"/>
      <c r="LQP53" s="146"/>
      <c r="LQQ53" s="146"/>
      <c r="LQR53" s="146"/>
      <c r="LQS53" s="146"/>
      <c r="LQT53" s="146"/>
      <c r="LQU53" s="146"/>
      <c r="LQV53" s="146"/>
      <c r="LQW53" s="146"/>
      <c r="LQX53" s="146"/>
      <c r="LQY53" s="146"/>
      <c r="LQZ53" s="146"/>
      <c r="LRA53" s="146"/>
      <c r="LRB53" s="146"/>
      <c r="LRC53" s="146"/>
      <c r="LRD53" s="146"/>
      <c r="LRE53" s="146"/>
      <c r="LRF53" s="146"/>
      <c r="LRG53" s="146"/>
      <c r="LRH53" s="146"/>
      <c r="LRI53" s="146"/>
      <c r="LRJ53" s="146"/>
      <c r="LRK53" s="146"/>
      <c r="LRL53" s="146"/>
      <c r="LRM53" s="146"/>
      <c r="LRN53" s="146"/>
      <c r="LRO53" s="146"/>
      <c r="LRP53" s="146"/>
      <c r="LRQ53" s="146"/>
      <c r="LRR53" s="146"/>
      <c r="LRS53" s="146"/>
      <c r="LRT53" s="146"/>
      <c r="LRU53" s="146"/>
      <c r="LRV53" s="146"/>
      <c r="LRW53" s="146"/>
      <c r="LRX53" s="146"/>
      <c r="LRY53" s="146"/>
      <c r="LRZ53" s="146"/>
      <c r="LSA53" s="146"/>
      <c r="LSB53" s="146"/>
      <c r="LSC53" s="146"/>
      <c r="LSD53" s="146"/>
      <c r="LSE53" s="146"/>
      <c r="LSF53" s="146"/>
      <c r="LSG53" s="146"/>
      <c r="LSH53" s="146"/>
      <c r="LSI53" s="146"/>
      <c r="LSJ53" s="146"/>
      <c r="LSK53" s="146"/>
      <c r="LSL53" s="146"/>
      <c r="LSM53" s="146"/>
      <c r="LSN53" s="146"/>
      <c r="LSO53" s="146"/>
      <c r="LSP53" s="146"/>
      <c r="LSQ53" s="146"/>
      <c r="LSR53" s="146"/>
      <c r="LSS53" s="146"/>
      <c r="LST53" s="146"/>
      <c r="LSU53" s="146"/>
      <c r="LSV53" s="146"/>
      <c r="LSW53" s="146"/>
      <c r="LSX53" s="146"/>
      <c r="LSY53" s="146"/>
      <c r="LSZ53" s="146"/>
      <c r="LTA53" s="146"/>
      <c r="LTB53" s="146"/>
      <c r="LTC53" s="146"/>
      <c r="LTD53" s="146"/>
      <c r="LTE53" s="146"/>
      <c r="LTF53" s="146"/>
      <c r="LTG53" s="146"/>
      <c r="LTH53" s="146"/>
      <c r="LTI53" s="146"/>
      <c r="LTJ53" s="146"/>
      <c r="LTK53" s="146"/>
      <c r="LTL53" s="146"/>
      <c r="LTM53" s="146"/>
      <c r="LTN53" s="146"/>
      <c r="LTO53" s="146"/>
      <c r="LTP53" s="146"/>
      <c r="LTQ53" s="146"/>
      <c r="LTR53" s="146"/>
      <c r="LTS53" s="146"/>
      <c r="LTT53" s="146"/>
      <c r="LTU53" s="146"/>
      <c r="LTV53" s="146"/>
      <c r="LTW53" s="146"/>
      <c r="LTX53" s="146"/>
      <c r="LTY53" s="146"/>
      <c r="LTZ53" s="146"/>
      <c r="LUA53" s="146"/>
      <c r="LUB53" s="146"/>
      <c r="LUC53" s="146"/>
      <c r="LUD53" s="146"/>
      <c r="LUE53" s="146"/>
      <c r="LUF53" s="146"/>
      <c r="LUG53" s="146"/>
      <c r="LUH53" s="146"/>
      <c r="LUI53" s="146"/>
      <c r="LUJ53" s="146"/>
      <c r="LUK53" s="146"/>
      <c r="LUL53" s="146"/>
      <c r="LUM53" s="146"/>
      <c r="LUN53" s="146"/>
      <c r="LUO53" s="146"/>
      <c r="LUP53" s="146"/>
      <c r="LUQ53" s="146"/>
      <c r="LUR53" s="146"/>
      <c r="LUS53" s="146"/>
      <c r="LUT53" s="146"/>
      <c r="LUU53" s="146"/>
      <c r="LUV53" s="146"/>
      <c r="LUW53" s="146"/>
      <c r="LUX53" s="146"/>
      <c r="LUY53" s="146"/>
      <c r="LUZ53" s="146"/>
      <c r="LVA53" s="146"/>
      <c r="LVB53" s="146"/>
      <c r="LVC53" s="146"/>
      <c r="LVD53" s="146"/>
      <c r="LVE53" s="146"/>
      <c r="LVF53" s="146"/>
      <c r="LVG53" s="146"/>
      <c r="LVH53" s="146"/>
      <c r="LVI53" s="146"/>
      <c r="LVJ53" s="146"/>
      <c r="LVK53" s="146"/>
      <c r="LVL53" s="146"/>
      <c r="LVM53" s="146"/>
      <c r="LVN53" s="146"/>
      <c r="LVO53" s="146"/>
      <c r="LVP53" s="146"/>
      <c r="LVQ53" s="146"/>
      <c r="LVR53" s="146"/>
      <c r="LVS53" s="146"/>
      <c r="LVT53" s="146"/>
      <c r="LVU53" s="146"/>
      <c r="LVV53" s="146"/>
      <c r="LVW53" s="146"/>
      <c r="LVX53" s="146"/>
      <c r="LVY53" s="146"/>
      <c r="LVZ53" s="146"/>
      <c r="LWA53" s="146"/>
      <c r="LWB53" s="146"/>
      <c r="LWC53" s="146"/>
      <c r="LWD53" s="146"/>
      <c r="LWE53" s="146"/>
      <c r="LWF53" s="146"/>
      <c r="LWG53" s="146"/>
      <c r="LWH53" s="146"/>
      <c r="LWI53" s="146"/>
      <c r="LWJ53" s="146"/>
      <c r="LWK53" s="146"/>
      <c r="LWL53" s="146"/>
      <c r="LWM53" s="146"/>
      <c r="LWN53" s="146"/>
      <c r="LWO53" s="146"/>
      <c r="LWP53" s="146"/>
      <c r="LWQ53" s="146"/>
      <c r="LWR53" s="146"/>
      <c r="LWS53" s="146"/>
      <c r="LWT53" s="146"/>
      <c r="LWU53" s="146"/>
      <c r="LWV53" s="146"/>
      <c r="LWW53" s="146"/>
      <c r="LWX53" s="146"/>
      <c r="LWY53" s="146"/>
      <c r="LWZ53" s="146"/>
      <c r="LXA53" s="146"/>
      <c r="LXB53" s="146"/>
      <c r="LXC53" s="146"/>
      <c r="LXD53" s="146"/>
      <c r="LXE53" s="146"/>
      <c r="LXF53" s="146"/>
      <c r="LXG53" s="146"/>
      <c r="LXH53" s="146"/>
      <c r="LXI53" s="146"/>
      <c r="LXJ53" s="146"/>
      <c r="LXK53" s="146"/>
      <c r="LXL53" s="146"/>
      <c r="LXM53" s="146"/>
      <c r="LXN53" s="146"/>
      <c r="LXO53" s="146"/>
      <c r="LXP53" s="146"/>
      <c r="LXQ53" s="146"/>
      <c r="LXR53" s="146"/>
      <c r="LXS53" s="146"/>
      <c r="LXT53" s="146"/>
      <c r="LXU53" s="146"/>
      <c r="LXV53" s="146"/>
      <c r="LXW53" s="146"/>
      <c r="LXX53" s="146"/>
      <c r="LXY53" s="146"/>
      <c r="LXZ53" s="146"/>
      <c r="LYA53" s="146"/>
      <c r="LYB53" s="146"/>
      <c r="LYC53" s="146"/>
      <c r="LYD53" s="146"/>
      <c r="LYE53" s="146"/>
      <c r="LYF53" s="146"/>
      <c r="LYG53" s="146"/>
      <c r="LYH53" s="146"/>
      <c r="LYI53" s="146"/>
      <c r="LYJ53" s="146"/>
      <c r="LYK53" s="146"/>
      <c r="LYL53" s="146"/>
      <c r="LYM53" s="146"/>
      <c r="LYN53" s="146"/>
      <c r="LYO53" s="146"/>
      <c r="LYP53" s="146"/>
      <c r="LYQ53" s="146"/>
      <c r="LYR53" s="146"/>
      <c r="LYS53" s="146"/>
      <c r="LYT53" s="146"/>
      <c r="LYU53" s="146"/>
      <c r="LYV53" s="146"/>
      <c r="LYW53" s="146"/>
      <c r="LYX53" s="146"/>
      <c r="LYY53" s="146"/>
      <c r="LYZ53" s="146"/>
      <c r="LZA53" s="146"/>
      <c r="LZB53" s="146"/>
      <c r="LZC53" s="146"/>
      <c r="LZD53" s="146"/>
      <c r="LZE53" s="146"/>
      <c r="LZF53" s="146"/>
      <c r="LZG53" s="146"/>
      <c r="LZH53" s="146"/>
      <c r="LZI53" s="146"/>
      <c r="LZJ53" s="146"/>
      <c r="LZK53" s="146"/>
      <c r="LZL53" s="146"/>
      <c r="LZM53" s="146"/>
      <c r="LZN53" s="146"/>
      <c r="LZO53" s="146"/>
      <c r="LZP53" s="146"/>
      <c r="LZQ53" s="146"/>
      <c r="LZR53" s="146"/>
      <c r="LZS53" s="146"/>
      <c r="LZT53" s="146"/>
      <c r="LZU53" s="146"/>
      <c r="LZV53" s="146"/>
      <c r="LZW53" s="146"/>
      <c r="LZX53" s="146"/>
      <c r="LZY53" s="146"/>
      <c r="LZZ53" s="146"/>
      <c r="MAA53" s="146"/>
      <c r="MAB53" s="146"/>
      <c r="MAC53" s="146"/>
      <c r="MAD53" s="146"/>
      <c r="MAE53" s="146"/>
      <c r="MAF53" s="146"/>
      <c r="MAG53" s="146"/>
      <c r="MAH53" s="146"/>
      <c r="MAI53" s="146"/>
      <c r="MAJ53" s="146"/>
      <c r="MAK53" s="146"/>
      <c r="MAL53" s="146"/>
      <c r="MAM53" s="146"/>
      <c r="MAN53" s="146"/>
      <c r="MAO53" s="146"/>
      <c r="MAP53" s="146"/>
      <c r="MAQ53" s="146"/>
      <c r="MAR53" s="146"/>
      <c r="MAS53" s="146"/>
      <c r="MAT53" s="146"/>
      <c r="MAU53" s="146"/>
      <c r="MAV53" s="146"/>
      <c r="MAW53" s="146"/>
      <c r="MAX53" s="146"/>
      <c r="MAY53" s="146"/>
      <c r="MAZ53" s="146"/>
      <c r="MBA53" s="146"/>
      <c r="MBB53" s="146"/>
      <c r="MBC53" s="146"/>
      <c r="MBD53" s="146"/>
      <c r="MBE53" s="146"/>
      <c r="MBF53" s="146"/>
      <c r="MBG53" s="146"/>
      <c r="MBH53" s="146"/>
      <c r="MBI53" s="146"/>
      <c r="MBJ53" s="146"/>
      <c r="MBK53" s="146"/>
      <c r="MBL53" s="146"/>
      <c r="MBM53" s="146"/>
      <c r="MBN53" s="146"/>
      <c r="MBO53" s="146"/>
      <c r="MBP53" s="146"/>
      <c r="MBQ53" s="146"/>
      <c r="MBR53" s="146"/>
      <c r="MBS53" s="146"/>
      <c r="MBT53" s="146"/>
      <c r="MBU53" s="146"/>
      <c r="MBV53" s="146"/>
      <c r="MBW53" s="146"/>
      <c r="MBX53" s="146"/>
      <c r="MBY53" s="146"/>
      <c r="MBZ53" s="146"/>
      <c r="MCA53" s="146"/>
      <c r="MCB53" s="146"/>
      <c r="MCC53" s="146"/>
      <c r="MCD53" s="146"/>
      <c r="MCE53" s="146"/>
      <c r="MCF53" s="146"/>
      <c r="MCG53" s="146"/>
      <c r="MCH53" s="146"/>
      <c r="MCI53" s="146"/>
      <c r="MCJ53" s="146"/>
      <c r="MCK53" s="146"/>
      <c r="MCL53" s="146"/>
      <c r="MCM53" s="146"/>
      <c r="MCN53" s="146"/>
      <c r="MCO53" s="146"/>
      <c r="MCP53" s="146"/>
      <c r="MCQ53" s="146"/>
      <c r="MCR53" s="146"/>
      <c r="MCS53" s="146"/>
      <c r="MCT53" s="146"/>
      <c r="MCU53" s="146"/>
      <c r="MCV53" s="146"/>
      <c r="MCW53" s="146"/>
      <c r="MCX53" s="146"/>
      <c r="MCY53" s="146"/>
      <c r="MCZ53" s="146"/>
      <c r="MDA53" s="146"/>
      <c r="MDB53" s="146"/>
      <c r="MDC53" s="146"/>
      <c r="MDD53" s="146"/>
      <c r="MDE53" s="146"/>
      <c r="MDF53" s="146"/>
      <c r="MDG53" s="146"/>
      <c r="MDH53" s="146"/>
      <c r="MDI53" s="146"/>
      <c r="MDJ53" s="146"/>
      <c r="MDK53" s="146"/>
      <c r="MDL53" s="146"/>
      <c r="MDM53" s="146"/>
      <c r="MDN53" s="146"/>
      <c r="MDO53" s="146"/>
      <c r="MDP53" s="146"/>
      <c r="MDQ53" s="146"/>
      <c r="MDR53" s="146"/>
      <c r="MDS53" s="146"/>
      <c r="MDT53" s="146"/>
      <c r="MDU53" s="146"/>
      <c r="MDV53" s="146"/>
      <c r="MDW53" s="146"/>
      <c r="MDX53" s="146"/>
      <c r="MDY53" s="146"/>
      <c r="MDZ53" s="146"/>
      <c r="MEA53" s="146"/>
      <c r="MEB53" s="146"/>
      <c r="MEC53" s="146"/>
      <c r="MED53" s="146"/>
      <c r="MEE53" s="146"/>
      <c r="MEF53" s="146"/>
      <c r="MEG53" s="146"/>
      <c r="MEH53" s="146"/>
      <c r="MEI53" s="146"/>
      <c r="MEJ53" s="146"/>
      <c r="MEK53" s="146"/>
      <c r="MEL53" s="146"/>
      <c r="MEM53" s="146"/>
      <c r="MEN53" s="146"/>
      <c r="MEO53" s="146"/>
      <c r="MEP53" s="146"/>
      <c r="MEQ53" s="146"/>
      <c r="MER53" s="146"/>
      <c r="MES53" s="146"/>
      <c r="MET53" s="146"/>
      <c r="MEU53" s="146"/>
      <c r="MEV53" s="146"/>
      <c r="MEW53" s="146"/>
      <c r="MEX53" s="146"/>
      <c r="MEY53" s="146"/>
      <c r="MEZ53" s="146"/>
      <c r="MFA53" s="146"/>
      <c r="MFB53" s="146"/>
      <c r="MFC53" s="146"/>
      <c r="MFD53" s="146"/>
      <c r="MFE53" s="146"/>
      <c r="MFF53" s="146"/>
      <c r="MFG53" s="146"/>
      <c r="MFH53" s="146"/>
      <c r="MFI53" s="146"/>
      <c r="MFJ53" s="146"/>
      <c r="MFK53" s="146"/>
      <c r="MFL53" s="146"/>
      <c r="MFM53" s="146"/>
      <c r="MFN53" s="146"/>
      <c r="MFO53" s="146"/>
      <c r="MFP53" s="146"/>
      <c r="MFQ53" s="146"/>
      <c r="MFR53" s="146"/>
      <c r="MFS53" s="146"/>
      <c r="MFT53" s="146"/>
      <c r="MFU53" s="146"/>
      <c r="MFV53" s="146"/>
      <c r="MFW53" s="146"/>
      <c r="MFX53" s="146"/>
      <c r="MFY53" s="146"/>
      <c r="MFZ53" s="146"/>
      <c r="MGA53" s="146"/>
      <c r="MGB53" s="146"/>
      <c r="MGC53" s="146"/>
      <c r="MGD53" s="146"/>
      <c r="MGE53" s="146"/>
      <c r="MGF53" s="146"/>
      <c r="MGG53" s="146"/>
      <c r="MGH53" s="146"/>
      <c r="MGI53" s="146"/>
      <c r="MGJ53" s="146"/>
      <c r="MGK53" s="146"/>
      <c r="MGL53" s="146"/>
      <c r="MGM53" s="146"/>
      <c r="MGN53" s="146"/>
      <c r="MGO53" s="146"/>
      <c r="MGP53" s="146"/>
      <c r="MGQ53" s="146"/>
      <c r="MGR53" s="146"/>
      <c r="MGS53" s="146"/>
      <c r="MGT53" s="146"/>
      <c r="MGU53" s="146"/>
      <c r="MGV53" s="146"/>
      <c r="MGW53" s="146"/>
      <c r="MGX53" s="146"/>
      <c r="MGY53" s="146"/>
      <c r="MGZ53" s="146"/>
      <c r="MHA53" s="146"/>
      <c r="MHB53" s="146"/>
      <c r="MHC53" s="146"/>
      <c r="MHD53" s="146"/>
      <c r="MHE53" s="146"/>
      <c r="MHF53" s="146"/>
      <c r="MHG53" s="146"/>
      <c r="MHH53" s="146"/>
      <c r="MHI53" s="146"/>
      <c r="MHJ53" s="146"/>
      <c r="MHK53" s="146"/>
      <c r="MHL53" s="146"/>
      <c r="MHM53" s="146"/>
      <c r="MHN53" s="146"/>
      <c r="MHO53" s="146"/>
      <c r="MHP53" s="146"/>
      <c r="MHQ53" s="146"/>
      <c r="MHR53" s="146"/>
      <c r="MHS53" s="146"/>
      <c r="MHT53" s="146"/>
      <c r="MHU53" s="146"/>
      <c r="MHV53" s="146"/>
      <c r="MHW53" s="146"/>
      <c r="MHX53" s="146"/>
      <c r="MHY53" s="146"/>
      <c r="MHZ53" s="146"/>
      <c r="MIA53" s="146"/>
      <c r="MIB53" s="146"/>
      <c r="MIC53" s="146"/>
      <c r="MID53" s="146"/>
      <c r="MIE53" s="146"/>
      <c r="MIF53" s="146"/>
      <c r="MIG53" s="146"/>
      <c r="MIH53" s="146"/>
      <c r="MII53" s="146"/>
      <c r="MIJ53" s="146"/>
      <c r="MIK53" s="146"/>
      <c r="MIL53" s="146"/>
      <c r="MIM53" s="146"/>
      <c r="MIN53" s="146"/>
      <c r="MIO53" s="146"/>
      <c r="MIP53" s="146"/>
      <c r="MIQ53" s="146"/>
      <c r="MIR53" s="146"/>
      <c r="MIS53" s="146"/>
      <c r="MIT53" s="146"/>
      <c r="MIU53" s="146"/>
      <c r="MIV53" s="146"/>
      <c r="MIW53" s="146"/>
      <c r="MIX53" s="146"/>
      <c r="MIY53" s="146"/>
      <c r="MIZ53" s="146"/>
      <c r="MJA53" s="146"/>
      <c r="MJB53" s="146"/>
      <c r="MJC53" s="146"/>
      <c r="MJD53" s="146"/>
      <c r="MJE53" s="146"/>
      <c r="MJF53" s="146"/>
      <c r="MJG53" s="146"/>
      <c r="MJH53" s="146"/>
      <c r="MJI53" s="146"/>
      <c r="MJJ53" s="146"/>
      <c r="MJK53" s="146"/>
      <c r="MJL53" s="146"/>
      <c r="MJM53" s="146"/>
      <c r="MJN53" s="146"/>
      <c r="MJO53" s="146"/>
      <c r="MJP53" s="146"/>
      <c r="MJQ53" s="146"/>
      <c r="MJR53" s="146"/>
      <c r="MJS53" s="146"/>
      <c r="MJT53" s="146"/>
      <c r="MJU53" s="146"/>
      <c r="MJV53" s="146"/>
      <c r="MJW53" s="146"/>
      <c r="MJX53" s="146"/>
      <c r="MJY53" s="146"/>
      <c r="MJZ53" s="146"/>
      <c r="MKA53" s="146"/>
      <c r="MKB53" s="146"/>
      <c r="MKC53" s="146"/>
      <c r="MKD53" s="146"/>
      <c r="MKE53" s="146"/>
      <c r="MKF53" s="146"/>
      <c r="MKG53" s="146"/>
      <c r="MKH53" s="146"/>
      <c r="MKI53" s="146"/>
      <c r="MKJ53" s="146"/>
      <c r="MKK53" s="146"/>
      <c r="MKL53" s="146"/>
      <c r="MKM53" s="146"/>
      <c r="MKN53" s="146"/>
      <c r="MKO53" s="146"/>
      <c r="MKP53" s="146"/>
      <c r="MKQ53" s="146"/>
      <c r="MKR53" s="146"/>
      <c r="MKS53" s="146"/>
      <c r="MKT53" s="146"/>
      <c r="MKU53" s="146"/>
      <c r="MKV53" s="146"/>
      <c r="MKW53" s="146"/>
      <c r="MKX53" s="146"/>
      <c r="MKY53" s="146"/>
      <c r="MKZ53" s="146"/>
      <c r="MLA53" s="146"/>
      <c r="MLB53" s="146"/>
      <c r="MLC53" s="146"/>
      <c r="MLD53" s="146"/>
      <c r="MLE53" s="146"/>
      <c r="MLF53" s="146"/>
      <c r="MLG53" s="146"/>
      <c r="MLH53" s="146"/>
      <c r="MLI53" s="146"/>
      <c r="MLJ53" s="146"/>
      <c r="MLK53" s="146"/>
      <c r="MLL53" s="146"/>
      <c r="MLM53" s="146"/>
      <c r="MLN53" s="146"/>
      <c r="MLO53" s="146"/>
      <c r="MLP53" s="146"/>
      <c r="MLQ53" s="146"/>
      <c r="MLR53" s="146"/>
      <c r="MLS53" s="146"/>
      <c r="MLT53" s="146"/>
      <c r="MLU53" s="146"/>
      <c r="MLV53" s="146"/>
      <c r="MLW53" s="146"/>
      <c r="MLX53" s="146"/>
      <c r="MLY53" s="146"/>
      <c r="MLZ53" s="146"/>
      <c r="MMA53" s="146"/>
      <c r="MMB53" s="146"/>
      <c r="MMC53" s="146"/>
      <c r="MMD53" s="146"/>
      <c r="MME53" s="146"/>
      <c r="MMF53" s="146"/>
      <c r="MMG53" s="146"/>
      <c r="MMH53" s="146"/>
      <c r="MMI53" s="146"/>
      <c r="MMJ53" s="146"/>
      <c r="MMK53" s="146"/>
      <c r="MML53" s="146"/>
      <c r="MMM53" s="146"/>
      <c r="MMN53" s="146"/>
      <c r="MMO53" s="146"/>
      <c r="MMP53" s="146"/>
      <c r="MMQ53" s="146"/>
      <c r="MMR53" s="146"/>
      <c r="MMS53" s="146"/>
      <c r="MMT53" s="146"/>
      <c r="MMU53" s="146"/>
      <c r="MMV53" s="146"/>
      <c r="MMW53" s="146"/>
      <c r="MMX53" s="146"/>
      <c r="MMY53" s="146"/>
      <c r="MMZ53" s="146"/>
      <c r="MNA53" s="146"/>
      <c r="MNB53" s="146"/>
      <c r="MNC53" s="146"/>
      <c r="MND53" s="146"/>
      <c r="MNE53" s="146"/>
      <c r="MNF53" s="146"/>
      <c r="MNG53" s="146"/>
      <c r="MNH53" s="146"/>
      <c r="MNI53" s="146"/>
      <c r="MNJ53" s="146"/>
      <c r="MNK53" s="146"/>
      <c r="MNL53" s="146"/>
      <c r="MNM53" s="146"/>
      <c r="MNN53" s="146"/>
      <c r="MNO53" s="146"/>
      <c r="MNP53" s="146"/>
      <c r="MNQ53" s="146"/>
      <c r="MNR53" s="146"/>
      <c r="MNS53" s="146"/>
      <c r="MNT53" s="146"/>
      <c r="MNU53" s="146"/>
      <c r="MNV53" s="146"/>
      <c r="MNW53" s="146"/>
      <c r="MNX53" s="146"/>
      <c r="MNY53" s="146"/>
      <c r="MNZ53" s="146"/>
      <c r="MOA53" s="146"/>
      <c r="MOB53" s="146"/>
      <c r="MOC53" s="146"/>
      <c r="MOD53" s="146"/>
      <c r="MOE53" s="146"/>
      <c r="MOF53" s="146"/>
      <c r="MOG53" s="146"/>
      <c r="MOH53" s="146"/>
      <c r="MOI53" s="146"/>
      <c r="MOJ53" s="146"/>
      <c r="MOK53" s="146"/>
      <c r="MOL53" s="146"/>
      <c r="MOM53" s="146"/>
      <c r="MON53" s="146"/>
      <c r="MOO53" s="146"/>
      <c r="MOP53" s="146"/>
      <c r="MOQ53" s="146"/>
      <c r="MOR53" s="146"/>
      <c r="MOS53" s="146"/>
      <c r="MOT53" s="146"/>
      <c r="MOU53" s="146"/>
      <c r="MOV53" s="146"/>
      <c r="MOW53" s="146"/>
      <c r="MOX53" s="146"/>
      <c r="MOY53" s="146"/>
      <c r="MOZ53" s="146"/>
      <c r="MPA53" s="146"/>
      <c r="MPB53" s="146"/>
      <c r="MPC53" s="146"/>
      <c r="MPD53" s="146"/>
      <c r="MPE53" s="146"/>
      <c r="MPF53" s="146"/>
      <c r="MPG53" s="146"/>
      <c r="MPH53" s="146"/>
      <c r="MPI53" s="146"/>
      <c r="MPJ53" s="146"/>
      <c r="MPK53" s="146"/>
      <c r="MPL53" s="146"/>
      <c r="MPM53" s="146"/>
      <c r="MPN53" s="146"/>
      <c r="MPO53" s="146"/>
      <c r="MPP53" s="146"/>
      <c r="MPQ53" s="146"/>
      <c r="MPR53" s="146"/>
      <c r="MPS53" s="146"/>
      <c r="MPT53" s="146"/>
      <c r="MPU53" s="146"/>
      <c r="MPV53" s="146"/>
      <c r="MPW53" s="146"/>
      <c r="MPX53" s="146"/>
      <c r="MPY53" s="146"/>
      <c r="MPZ53" s="146"/>
      <c r="MQA53" s="146"/>
      <c r="MQB53" s="146"/>
      <c r="MQC53" s="146"/>
      <c r="MQD53" s="146"/>
      <c r="MQE53" s="146"/>
      <c r="MQF53" s="146"/>
      <c r="MQG53" s="146"/>
      <c r="MQH53" s="146"/>
      <c r="MQI53" s="146"/>
      <c r="MQJ53" s="146"/>
      <c r="MQK53" s="146"/>
      <c r="MQL53" s="146"/>
      <c r="MQM53" s="146"/>
      <c r="MQN53" s="146"/>
      <c r="MQO53" s="146"/>
      <c r="MQP53" s="146"/>
      <c r="MQQ53" s="146"/>
      <c r="MQR53" s="146"/>
      <c r="MQS53" s="146"/>
      <c r="MQT53" s="146"/>
      <c r="MQU53" s="146"/>
      <c r="MQV53" s="146"/>
      <c r="MQW53" s="146"/>
      <c r="MQX53" s="146"/>
      <c r="MQY53" s="146"/>
      <c r="MQZ53" s="146"/>
      <c r="MRA53" s="146"/>
      <c r="MRB53" s="146"/>
      <c r="MRC53" s="146"/>
      <c r="MRD53" s="146"/>
      <c r="MRE53" s="146"/>
      <c r="MRF53" s="146"/>
      <c r="MRG53" s="146"/>
      <c r="MRH53" s="146"/>
      <c r="MRI53" s="146"/>
      <c r="MRJ53" s="146"/>
      <c r="MRK53" s="146"/>
      <c r="MRL53" s="146"/>
      <c r="MRM53" s="146"/>
      <c r="MRN53" s="146"/>
      <c r="MRO53" s="146"/>
      <c r="MRP53" s="146"/>
      <c r="MRQ53" s="146"/>
      <c r="MRR53" s="146"/>
      <c r="MRS53" s="146"/>
      <c r="MRT53" s="146"/>
      <c r="MRU53" s="146"/>
      <c r="MRV53" s="146"/>
      <c r="MRW53" s="146"/>
      <c r="MRX53" s="146"/>
      <c r="MRY53" s="146"/>
      <c r="MRZ53" s="146"/>
      <c r="MSA53" s="146"/>
      <c r="MSB53" s="146"/>
      <c r="MSC53" s="146"/>
      <c r="MSD53" s="146"/>
      <c r="MSE53" s="146"/>
      <c r="MSF53" s="146"/>
      <c r="MSG53" s="146"/>
      <c r="MSH53" s="146"/>
      <c r="MSI53" s="146"/>
      <c r="MSJ53" s="146"/>
      <c r="MSK53" s="146"/>
      <c r="MSL53" s="146"/>
      <c r="MSM53" s="146"/>
      <c r="MSN53" s="146"/>
      <c r="MSO53" s="146"/>
      <c r="MSP53" s="146"/>
      <c r="MSQ53" s="146"/>
      <c r="MSR53" s="146"/>
      <c r="MSS53" s="146"/>
      <c r="MST53" s="146"/>
      <c r="MSU53" s="146"/>
      <c r="MSV53" s="146"/>
      <c r="MSW53" s="146"/>
      <c r="MSX53" s="146"/>
      <c r="MSY53" s="146"/>
      <c r="MSZ53" s="146"/>
      <c r="MTA53" s="146"/>
      <c r="MTB53" s="146"/>
      <c r="MTC53" s="146"/>
      <c r="MTD53" s="146"/>
      <c r="MTE53" s="146"/>
      <c r="MTF53" s="146"/>
      <c r="MTG53" s="146"/>
      <c r="MTH53" s="146"/>
      <c r="MTI53" s="146"/>
      <c r="MTJ53" s="146"/>
      <c r="MTK53" s="146"/>
      <c r="MTL53" s="146"/>
      <c r="MTM53" s="146"/>
      <c r="MTN53" s="146"/>
      <c r="MTO53" s="146"/>
      <c r="MTP53" s="146"/>
      <c r="MTQ53" s="146"/>
      <c r="MTR53" s="146"/>
      <c r="MTS53" s="146"/>
      <c r="MTT53" s="146"/>
      <c r="MTU53" s="146"/>
      <c r="MTV53" s="146"/>
      <c r="MTW53" s="146"/>
      <c r="MTX53" s="146"/>
      <c r="MTY53" s="146"/>
      <c r="MTZ53" s="146"/>
      <c r="MUA53" s="146"/>
      <c r="MUB53" s="146"/>
      <c r="MUC53" s="146"/>
      <c r="MUD53" s="146"/>
      <c r="MUE53" s="146"/>
      <c r="MUF53" s="146"/>
      <c r="MUG53" s="146"/>
      <c r="MUH53" s="146"/>
      <c r="MUI53" s="146"/>
      <c r="MUJ53" s="146"/>
      <c r="MUK53" s="146"/>
      <c r="MUL53" s="146"/>
      <c r="MUM53" s="146"/>
      <c r="MUN53" s="146"/>
      <c r="MUO53" s="146"/>
      <c r="MUP53" s="146"/>
      <c r="MUQ53" s="146"/>
      <c r="MUR53" s="146"/>
      <c r="MUS53" s="146"/>
      <c r="MUT53" s="146"/>
      <c r="MUU53" s="146"/>
      <c r="MUV53" s="146"/>
      <c r="MUW53" s="146"/>
      <c r="MUX53" s="146"/>
      <c r="MUY53" s="146"/>
      <c r="MUZ53" s="146"/>
      <c r="MVA53" s="146"/>
      <c r="MVB53" s="146"/>
      <c r="MVC53" s="146"/>
      <c r="MVD53" s="146"/>
      <c r="MVE53" s="146"/>
      <c r="MVF53" s="146"/>
      <c r="MVG53" s="146"/>
      <c r="MVH53" s="146"/>
      <c r="MVI53" s="146"/>
      <c r="MVJ53" s="146"/>
      <c r="MVK53" s="146"/>
      <c r="MVL53" s="146"/>
      <c r="MVM53" s="146"/>
      <c r="MVN53" s="146"/>
      <c r="MVO53" s="146"/>
      <c r="MVP53" s="146"/>
      <c r="MVQ53" s="146"/>
      <c r="MVR53" s="146"/>
      <c r="MVS53" s="146"/>
      <c r="MVT53" s="146"/>
      <c r="MVU53" s="146"/>
      <c r="MVV53" s="146"/>
      <c r="MVW53" s="146"/>
      <c r="MVX53" s="146"/>
      <c r="MVY53" s="146"/>
      <c r="MVZ53" s="146"/>
      <c r="MWA53" s="146"/>
      <c r="MWB53" s="146"/>
      <c r="MWC53" s="146"/>
      <c r="MWD53" s="146"/>
      <c r="MWE53" s="146"/>
      <c r="MWF53" s="146"/>
      <c r="MWG53" s="146"/>
      <c r="MWH53" s="146"/>
      <c r="MWI53" s="146"/>
      <c r="MWJ53" s="146"/>
      <c r="MWK53" s="146"/>
      <c r="MWL53" s="146"/>
      <c r="MWM53" s="146"/>
      <c r="MWN53" s="146"/>
      <c r="MWO53" s="146"/>
      <c r="MWP53" s="146"/>
      <c r="MWQ53" s="146"/>
      <c r="MWR53" s="146"/>
      <c r="MWS53" s="146"/>
      <c r="MWT53" s="146"/>
      <c r="MWU53" s="146"/>
      <c r="MWV53" s="146"/>
      <c r="MWW53" s="146"/>
      <c r="MWX53" s="146"/>
      <c r="MWY53" s="146"/>
      <c r="MWZ53" s="146"/>
      <c r="MXA53" s="146"/>
      <c r="MXB53" s="146"/>
      <c r="MXC53" s="146"/>
      <c r="MXD53" s="146"/>
      <c r="MXE53" s="146"/>
      <c r="MXF53" s="146"/>
      <c r="MXG53" s="146"/>
      <c r="MXH53" s="146"/>
      <c r="MXI53" s="146"/>
      <c r="MXJ53" s="146"/>
      <c r="MXK53" s="146"/>
      <c r="MXL53" s="146"/>
      <c r="MXM53" s="146"/>
      <c r="MXN53" s="146"/>
      <c r="MXO53" s="146"/>
      <c r="MXP53" s="146"/>
      <c r="MXQ53" s="146"/>
      <c r="MXR53" s="146"/>
      <c r="MXS53" s="146"/>
      <c r="MXT53" s="146"/>
      <c r="MXU53" s="146"/>
      <c r="MXV53" s="146"/>
      <c r="MXW53" s="146"/>
      <c r="MXX53" s="146"/>
      <c r="MXY53" s="146"/>
      <c r="MXZ53" s="146"/>
      <c r="MYA53" s="146"/>
      <c r="MYB53" s="146"/>
      <c r="MYC53" s="146"/>
      <c r="MYD53" s="146"/>
      <c r="MYE53" s="146"/>
      <c r="MYF53" s="146"/>
      <c r="MYG53" s="146"/>
      <c r="MYH53" s="146"/>
      <c r="MYI53" s="146"/>
      <c r="MYJ53" s="146"/>
      <c r="MYK53" s="146"/>
      <c r="MYL53" s="146"/>
      <c r="MYM53" s="146"/>
      <c r="MYN53" s="146"/>
      <c r="MYO53" s="146"/>
      <c r="MYP53" s="146"/>
      <c r="MYQ53" s="146"/>
      <c r="MYR53" s="146"/>
      <c r="MYS53" s="146"/>
      <c r="MYT53" s="146"/>
      <c r="MYU53" s="146"/>
      <c r="MYV53" s="146"/>
      <c r="MYW53" s="146"/>
      <c r="MYX53" s="146"/>
      <c r="MYY53" s="146"/>
      <c r="MYZ53" s="146"/>
      <c r="MZA53" s="146"/>
      <c r="MZB53" s="146"/>
      <c r="MZC53" s="146"/>
      <c r="MZD53" s="146"/>
      <c r="MZE53" s="146"/>
      <c r="MZF53" s="146"/>
      <c r="MZG53" s="146"/>
      <c r="MZH53" s="146"/>
      <c r="MZI53" s="146"/>
      <c r="MZJ53" s="146"/>
      <c r="MZK53" s="146"/>
      <c r="MZL53" s="146"/>
      <c r="MZM53" s="146"/>
      <c r="MZN53" s="146"/>
      <c r="MZO53" s="146"/>
      <c r="MZP53" s="146"/>
      <c r="MZQ53" s="146"/>
      <c r="MZR53" s="146"/>
      <c r="MZS53" s="146"/>
      <c r="MZT53" s="146"/>
      <c r="MZU53" s="146"/>
      <c r="MZV53" s="146"/>
      <c r="MZW53" s="146"/>
      <c r="MZX53" s="146"/>
      <c r="MZY53" s="146"/>
      <c r="MZZ53" s="146"/>
      <c r="NAA53" s="146"/>
      <c r="NAB53" s="146"/>
      <c r="NAC53" s="146"/>
      <c r="NAD53" s="146"/>
      <c r="NAE53" s="146"/>
      <c r="NAF53" s="146"/>
      <c r="NAG53" s="146"/>
      <c r="NAH53" s="146"/>
      <c r="NAI53" s="146"/>
      <c r="NAJ53" s="146"/>
      <c r="NAK53" s="146"/>
      <c r="NAL53" s="146"/>
      <c r="NAM53" s="146"/>
      <c r="NAN53" s="146"/>
      <c r="NAO53" s="146"/>
      <c r="NAP53" s="146"/>
      <c r="NAQ53" s="146"/>
      <c r="NAR53" s="146"/>
      <c r="NAS53" s="146"/>
      <c r="NAT53" s="146"/>
      <c r="NAU53" s="146"/>
      <c r="NAV53" s="146"/>
      <c r="NAW53" s="146"/>
      <c r="NAX53" s="146"/>
      <c r="NAY53" s="146"/>
      <c r="NAZ53" s="146"/>
      <c r="NBA53" s="146"/>
      <c r="NBB53" s="146"/>
      <c r="NBC53" s="146"/>
      <c r="NBD53" s="146"/>
      <c r="NBE53" s="146"/>
      <c r="NBF53" s="146"/>
      <c r="NBG53" s="146"/>
      <c r="NBH53" s="146"/>
      <c r="NBI53" s="146"/>
      <c r="NBJ53" s="146"/>
      <c r="NBK53" s="146"/>
      <c r="NBL53" s="146"/>
      <c r="NBM53" s="146"/>
      <c r="NBN53" s="146"/>
      <c r="NBO53" s="146"/>
      <c r="NBP53" s="146"/>
      <c r="NBQ53" s="146"/>
      <c r="NBR53" s="146"/>
      <c r="NBS53" s="146"/>
      <c r="NBT53" s="146"/>
      <c r="NBU53" s="146"/>
      <c r="NBV53" s="146"/>
      <c r="NBW53" s="146"/>
      <c r="NBX53" s="146"/>
      <c r="NBY53" s="146"/>
      <c r="NBZ53" s="146"/>
      <c r="NCA53" s="146"/>
      <c r="NCB53" s="146"/>
      <c r="NCC53" s="146"/>
      <c r="NCD53" s="146"/>
      <c r="NCE53" s="146"/>
      <c r="NCF53" s="146"/>
      <c r="NCG53" s="146"/>
      <c r="NCH53" s="146"/>
      <c r="NCI53" s="146"/>
      <c r="NCJ53" s="146"/>
      <c r="NCK53" s="146"/>
      <c r="NCL53" s="146"/>
      <c r="NCM53" s="146"/>
      <c r="NCN53" s="146"/>
      <c r="NCO53" s="146"/>
      <c r="NCP53" s="146"/>
      <c r="NCQ53" s="146"/>
      <c r="NCR53" s="146"/>
      <c r="NCS53" s="146"/>
      <c r="NCT53" s="146"/>
      <c r="NCU53" s="146"/>
      <c r="NCV53" s="146"/>
      <c r="NCW53" s="146"/>
      <c r="NCX53" s="146"/>
      <c r="NCY53" s="146"/>
      <c r="NCZ53" s="146"/>
      <c r="NDA53" s="146"/>
      <c r="NDB53" s="146"/>
      <c r="NDC53" s="146"/>
      <c r="NDD53" s="146"/>
      <c r="NDE53" s="146"/>
      <c r="NDF53" s="146"/>
      <c r="NDG53" s="146"/>
      <c r="NDH53" s="146"/>
      <c r="NDI53" s="146"/>
      <c r="NDJ53" s="146"/>
      <c r="NDK53" s="146"/>
      <c r="NDL53" s="146"/>
      <c r="NDM53" s="146"/>
      <c r="NDN53" s="146"/>
      <c r="NDO53" s="146"/>
      <c r="NDP53" s="146"/>
      <c r="NDQ53" s="146"/>
      <c r="NDR53" s="146"/>
      <c r="NDS53" s="146"/>
      <c r="NDT53" s="146"/>
      <c r="NDU53" s="146"/>
      <c r="NDV53" s="146"/>
      <c r="NDW53" s="146"/>
      <c r="NDX53" s="146"/>
      <c r="NDY53" s="146"/>
      <c r="NDZ53" s="146"/>
      <c r="NEA53" s="146"/>
      <c r="NEB53" s="146"/>
      <c r="NEC53" s="146"/>
      <c r="NED53" s="146"/>
      <c r="NEE53" s="146"/>
      <c r="NEF53" s="146"/>
      <c r="NEG53" s="146"/>
      <c r="NEH53" s="146"/>
      <c r="NEI53" s="146"/>
      <c r="NEJ53" s="146"/>
      <c r="NEK53" s="146"/>
      <c r="NEL53" s="146"/>
      <c r="NEM53" s="146"/>
      <c r="NEN53" s="146"/>
      <c r="NEO53" s="146"/>
      <c r="NEP53" s="146"/>
      <c r="NEQ53" s="146"/>
      <c r="NER53" s="146"/>
      <c r="NES53" s="146"/>
      <c r="NET53" s="146"/>
      <c r="NEU53" s="146"/>
      <c r="NEV53" s="146"/>
      <c r="NEW53" s="146"/>
      <c r="NEX53" s="146"/>
      <c r="NEY53" s="146"/>
      <c r="NEZ53" s="146"/>
      <c r="NFA53" s="146"/>
      <c r="NFB53" s="146"/>
      <c r="NFC53" s="146"/>
      <c r="NFD53" s="146"/>
      <c r="NFE53" s="146"/>
      <c r="NFF53" s="146"/>
      <c r="NFG53" s="146"/>
      <c r="NFH53" s="146"/>
      <c r="NFI53" s="146"/>
      <c r="NFJ53" s="146"/>
      <c r="NFK53" s="146"/>
      <c r="NFL53" s="146"/>
      <c r="NFM53" s="146"/>
      <c r="NFN53" s="146"/>
      <c r="NFO53" s="146"/>
      <c r="NFP53" s="146"/>
      <c r="NFQ53" s="146"/>
      <c r="NFR53" s="146"/>
      <c r="NFS53" s="146"/>
      <c r="NFT53" s="146"/>
      <c r="NFU53" s="146"/>
      <c r="NFV53" s="146"/>
      <c r="NFW53" s="146"/>
      <c r="NFX53" s="146"/>
      <c r="NFY53" s="146"/>
      <c r="NFZ53" s="146"/>
      <c r="NGA53" s="146"/>
      <c r="NGB53" s="146"/>
      <c r="NGC53" s="146"/>
      <c r="NGD53" s="146"/>
      <c r="NGE53" s="146"/>
      <c r="NGF53" s="146"/>
      <c r="NGG53" s="146"/>
      <c r="NGH53" s="146"/>
      <c r="NGI53" s="146"/>
      <c r="NGJ53" s="146"/>
      <c r="NGK53" s="146"/>
      <c r="NGL53" s="146"/>
      <c r="NGM53" s="146"/>
      <c r="NGN53" s="146"/>
      <c r="NGO53" s="146"/>
      <c r="NGP53" s="146"/>
      <c r="NGQ53" s="146"/>
      <c r="NGR53" s="146"/>
      <c r="NGS53" s="146"/>
      <c r="NGT53" s="146"/>
      <c r="NGU53" s="146"/>
      <c r="NGV53" s="146"/>
      <c r="NGW53" s="146"/>
      <c r="NGX53" s="146"/>
      <c r="NGY53" s="146"/>
      <c r="NGZ53" s="146"/>
      <c r="NHA53" s="146"/>
      <c r="NHB53" s="146"/>
      <c r="NHC53" s="146"/>
      <c r="NHD53" s="146"/>
      <c r="NHE53" s="146"/>
      <c r="NHF53" s="146"/>
      <c r="NHG53" s="146"/>
      <c r="NHH53" s="146"/>
      <c r="NHI53" s="146"/>
      <c r="NHJ53" s="146"/>
      <c r="NHK53" s="146"/>
      <c r="NHL53" s="146"/>
      <c r="NHM53" s="146"/>
      <c r="NHN53" s="146"/>
      <c r="NHO53" s="146"/>
      <c r="NHP53" s="146"/>
      <c r="NHQ53" s="146"/>
      <c r="NHR53" s="146"/>
      <c r="NHS53" s="146"/>
      <c r="NHT53" s="146"/>
      <c r="NHU53" s="146"/>
      <c r="NHV53" s="146"/>
      <c r="NHW53" s="146"/>
      <c r="NHX53" s="146"/>
      <c r="NHY53" s="146"/>
      <c r="NHZ53" s="146"/>
      <c r="NIA53" s="146"/>
      <c r="NIB53" s="146"/>
      <c r="NIC53" s="146"/>
      <c r="NID53" s="146"/>
      <c r="NIE53" s="146"/>
      <c r="NIF53" s="146"/>
      <c r="NIG53" s="146"/>
      <c r="NIH53" s="146"/>
      <c r="NII53" s="146"/>
      <c r="NIJ53" s="146"/>
      <c r="NIK53" s="146"/>
      <c r="NIL53" s="146"/>
      <c r="NIM53" s="146"/>
      <c r="NIN53" s="146"/>
      <c r="NIO53" s="146"/>
      <c r="NIP53" s="146"/>
      <c r="NIQ53" s="146"/>
      <c r="NIR53" s="146"/>
      <c r="NIS53" s="146"/>
      <c r="NIT53" s="146"/>
      <c r="NIU53" s="146"/>
      <c r="NIV53" s="146"/>
      <c r="NIW53" s="146"/>
      <c r="NIX53" s="146"/>
      <c r="NIY53" s="146"/>
      <c r="NIZ53" s="146"/>
      <c r="NJA53" s="146"/>
      <c r="NJB53" s="146"/>
      <c r="NJC53" s="146"/>
      <c r="NJD53" s="146"/>
      <c r="NJE53" s="146"/>
      <c r="NJF53" s="146"/>
      <c r="NJG53" s="146"/>
      <c r="NJH53" s="146"/>
      <c r="NJI53" s="146"/>
      <c r="NJJ53" s="146"/>
      <c r="NJK53" s="146"/>
      <c r="NJL53" s="146"/>
      <c r="NJM53" s="146"/>
      <c r="NJN53" s="146"/>
      <c r="NJO53" s="146"/>
      <c r="NJP53" s="146"/>
      <c r="NJQ53" s="146"/>
      <c r="NJR53" s="146"/>
      <c r="NJS53" s="146"/>
      <c r="NJT53" s="146"/>
      <c r="NJU53" s="146"/>
      <c r="NJV53" s="146"/>
      <c r="NJW53" s="146"/>
      <c r="NJX53" s="146"/>
      <c r="NJY53" s="146"/>
      <c r="NJZ53" s="146"/>
      <c r="NKA53" s="146"/>
      <c r="NKB53" s="146"/>
      <c r="NKC53" s="146"/>
      <c r="NKD53" s="146"/>
      <c r="NKE53" s="146"/>
      <c r="NKF53" s="146"/>
      <c r="NKG53" s="146"/>
      <c r="NKH53" s="146"/>
      <c r="NKI53" s="146"/>
      <c r="NKJ53" s="146"/>
      <c r="NKK53" s="146"/>
      <c r="NKL53" s="146"/>
      <c r="NKM53" s="146"/>
      <c r="NKN53" s="146"/>
      <c r="NKO53" s="146"/>
      <c r="NKP53" s="146"/>
      <c r="NKQ53" s="146"/>
      <c r="NKR53" s="146"/>
      <c r="NKS53" s="146"/>
      <c r="NKT53" s="146"/>
      <c r="NKU53" s="146"/>
      <c r="NKV53" s="146"/>
      <c r="NKW53" s="146"/>
      <c r="NKX53" s="146"/>
      <c r="NKY53" s="146"/>
      <c r="NKZ53" s="146"/>
      <c r="NLA53" s="146"/>
      <c r="NLB53" s="146"/>
      <c r="NLC53" s="146"/>
      <c r="NLD53" s="146"/>
      <c r="NLE53" s="146"/>
      <c r="NLF53" s="146"/>
      <c r="NLG53" s="146"/>
      <c r="NLH53" s="146"/>
      <c r="NLI53" s="146"/>
      <c r="NLJ53" s="146"/>
      <c r="NLK53" s="146"/>
      <c r="NLL53" s="146"/>
      <c r="NLM53" s="146"/>
      <c r="NLN53" s="146"/>
      <c r="NLO53" s="146"/>
      <c r="NLP53" s="146"/>
      <c r="NLQ53" s="146"/>
      <c r="NLR53" s="146"/>
      <c r="NLS53" s="146"/>
      <c r="NLT53" s="146"/>
      <c r="NLU53" s="146"/>
      <c r="NLV53" s="146"/>
      <c r="NLW53" s="146"/>
      <c r="NLX53" s="146"/>
      <c r="NLY53" s="146"/>
      <c r="NLZ53" s="146"/>
      <c r="NMA53" s="146"/>
      <c r="NMB53" s="146"/>
      <c r="NMC53" s="146"/>
      <c r="NMD53" s="146"/>
      <c r="NME53" s="146"/>
      <c r="NMF53" s="146"/>
      <c r="NMG53" s="146"/>
      <c r="NMH53" s="146"/>
      <c r="NMI53" s="146"/>
      <c r="NMJ53" s="146"/>
      <c r="NMK53" s="146"/>
      <c r="NML53" s="146"/>
      <c r="NMM53" s="146"/>
      <c r="NMN53" s="146"/>
      <c r="NMO53" s="146"/>
      <c r="NMP53" s="146"/>
      <c r="NMQ53" s="146"/>
      <c r="NMR53" s="146"/>
      <c r="NMS53" s="146"/>
      <c r="NMT53" s="146"/>
      <c r="NMU53" s="146"/>
      <c r="NMV53" s="146"/>
      <c r="NMW53" s="146"/>
      <c r="NMX53" s="146"/>
      <c r="NMY53" s="146"/>
      <c r="NMZ53" s="146"/>
      <c r="NNA53" s="146"/>
      <c r="NNB53" s="146"/>
      <c r="NNC53" s="146"/>
      <c r="NND53" s="146"/>
      <c r="NNE53" s="146"/>
      <c r="NNF53" s="146"/>
      <c r="NNG53" s="146"/>
      <c r="NNH53" s="146"/>
      <c r="NNI53" s="146"/>
      <c r="NNJ53" s="146"/>
      <c r="NNK53" s="146"/>
      <c r="NNL53" s="146"/>
      <c r="NNM53" s="146"/>
      <c r="NNN53" s="146"/>
      <c r="NNO53" s="146"/>
      <c r="NNP53" s="146"/>
      <c r="NNQ53" s="146"/>
      <c r="NNR53" s="146"/>
      <c r="NNS53" s="146"/>
      <c r="NNT53" s="146"/>
      <c r="NNU53" s="146"/>
      <c r="NNV53" s="146"/>
      <c r="NNW53" s="146"/>
      <c r="NNX53" s="146"/>
      <c r="NNY53" s="146"/>
      <c r="NNZ53" s="146"/>
      <c r="NOA53" s="146"/>
      <c r="NOB53" s="146"/>
      <c r="NOC53" s="146"/>
      <c r="NOD53" s="146"/>
      <c r="NOE53" s="146"/>
      <c r="NOF53" s="146"/>
      <c r="NOG53" s="146"/>
      <c r="NOH53" s="146"/>
      <c r="NOI53" s="146"/>
      <c r="NOJ53" s="146"/>
      <c r="NOK53" s="146"/>
      <c r="NOL53" s="146"/>
      <c r="NOM53" s="146"/>
      <c r="NON53" s="146"/>
      <c r="NOO53" s="146"/>
      <c r="NOP53" s="146"/>
      <c r="NOQ53" s="146"/>
      <c r="NOR53" s="146"/>
      <c r="NOS53" s="146"/>
      <c r="NOT53" s="146"/>
      <c r="NOU53" s="146"/>
      <c r="NOV53" s="146"/>
      <c r="NOW53" s="146"/>
      <c r="NOX53" s="146"/>
      <c r="NOY53" s="146"/>
      <c r="NOZ53" s="146"/>
      <c r="NPA53" s="146"/>
      <c r="NPB53" s="146"/>
      <c r="NPC53" s="146"/>
      <c r="NPD53" s="146"/>
      <c r="NPE53" s="146"/>
      <c r="NPF53" s="146"/>
      <c r="NPG53" s="146"/>
      <c r="NPH53" s="146"/>
      <c r="NPI53" s="146"/>
      <c r="NPJ53" s="146"/>
      <c r="NPK53" s="146"/>
      <c r="NPL53" s="146"/>
      <c r="NPM53" s="146"/>
      <c r="NPN53" s="146"/>
      <c r="NPO53" s="146"/>
      <c r="NPP53" s="146"/>
      <c r="NPQ53" s="146"/>
      <c r="NPR53" s="146"/>
      <c r="NPS53" s="146"/>
      <c r="NPT53" s="146"/>
      <c r="NPU53" s="146"/>
      <c r="NPV53" s="146"/>
      <c r="NPW53" s="146"/>
      <c r="NPX53" s="146"/>
      <c r="NPY53" s="146"/>
      <c r="NPZ53" s="146"/>
      <c r="NQA53" s="146"/>
      <c r="NQB53" s="146"/>
      <c r="NQC53" s="146"/>
      <c r="NQD53" s="146"/>
      <c r="NQE53" s="146"/>
      <c r="NQF53" s="146"/>
      <c r="NQG53" s="146"/>
      <c r="NQH53" s="146"/>
      <c r="NQI53" s="146"/>
      <c r="NQJ53" s="146"/>
      <c r="NQK53" s="146"/>
      <c r="NQL53" s="146"/>
      <c r="NQM53" s="146"/>
      <c r="NQN53" s="146"/>
      <c r="NQO53" s="146"/>
      <c r="NQP53" s="146"/>
      <c r="NQQ53" s="146"/>
      <c r="NQR53" s="146"/>
      <c r="NQS53" s="146"/>
      <c r="NQT53" s="146"/>
      <c r="NQU53" s="146"/>
      <c r="NQV53" s="146"/>
      <c r="NQW53" s="146"/>
      <c r="NQX53" s="146"/>
      <c r="NQY53" s="146"/>
      <c r="NQZ53" s="146"/>
      <c r="NRA53" s="146"/>
      <c r="NRB53" s="146"/>
      <c r="NRC53" s="146"/>
      <c r="NRD53" s="146"/>
      <c r="NRE53" s="146"/>
      <c r="NRF53" s="146"/>
      <c r="NRG53" s="146"/>
      <c r="NRH53" s="146"/>
      <c r="NRI53" s="146"/>
      <c r="NRJ53" s="146"/>
      <c r="NRK53" s="146"/>
      <c r="NRL53" s="146"/>
      <c r="NRM53" s="146"/>
      <c r="NRN53" s="146"/>
      <c r="NRO53" s="146"/>
      <c r="NRP53" s="146"/>
      <c r="NRQ53" s="146"/>
      <c r="NRR53" s="146"/>
      <c r="NRS53" s="146"/>
      <c r="NRT53" s="146"/>
      <c r="NRU53" s="146"/>
      <c r="NRV53" s="146"/>
      <c r="NRW53" s="146"/>
      <c r="NRX53" s="146"/>
      <c r="NRY53" s="146"/>
      <c r="NRZ53" s="146"/>
      <c r="NSA53" s="146"/>
      <c r="NSB53" s="146"/>
      <c r="NSC53" s="146"/>
      <c r="NSD53" s="146"/>
      <c r="NSE53" s="146"/>
      <c r="NSF53" s="146"/>
      <c r="NSG53" s="146"/>
      <c r="NSH53" s="146"/>
      <c r="NSI53" s="146"/>
      <c r="NSJ53" s="146"/>
      <c r="NSK53" s="146"/>
      <c r="NSL53" s="146"/>
      <c r="NSM53" s="146"/>
      <c r="NSN53" s="146"/>
      <c r="NSO53" s="146"/>
      <c r="NSP53" s="146"/>
      <c r="NSQ53" s="146"/>
      <c r="NSR53" s="146"/>
      <c r="NSS53" s="146"/>
      <c r="NST53" s="146"/>
      <c r="NSU53" s="146"/>
      <c r="NSV53" s="146"/>
      <c r="NSW53" s="146"/>
      <c r="NSX53" s="146"/>
      <c r="NSY53" s="146"/>
      <c r="NSZ53" s="146"/>
      <c r="NTA53" s="146"/>
      <c r="NTB53" s="146"/>
      <c r="NTC53" s="146"/>
      <c r="NTD53" s="146"/>
      <c r="NTE53" s="146"/>
      <c r="NTF53" s="146"/>
      <c r="NTG53" s="146"/>
      <c r="NTH53" s="146"/>
      <c r="NTI53" s="146"/>
      <c r="NTJ53" s="146"/>
      <c r="NTK53" s="146"/>
      <c r="NTL53" s="146"/>
      <c r="NTM53" s="146"/>
      <c r="NTN53" s="146"/>
      <c r="NTO53" s="146"/>
      <c r="NTP53" s="146"/>
      <c r="NTQ53" s="146"/>
      <c r="NTR53" s="146"/>
      <c r="NTS53" s="146"/>
      <c r="NTT53" s="146"/>
      <c r="NTU53" s="146"/>
      <c r="NTV53" s="146"/>
      <c r="NTW53" s="146"/>
      <c r="NTX53" s="146"/>
      <c r="NTY53" s="146"/>
      <c r="NTZ53" s="146"/>
      <c r="NUA53" s="146"/>
      <c r="NUB53" s="146"/>
      <c r="NUC53" s="146"/>
      <c r="NUD53" s="146"/>
      <c r="NUE53" s="146"/>
      <c r="NUF53" s="146"/>
      <c r="NUG53" s="146"/>
      <c r="NUH53" s="146"/>
      <c r="NUI53" s="146"/>
      <c r="NUJ53" s="146"/>
      <c r="NUK53" s="146"/>
      <c r="NUL53" s="146"/>
      <c r="NUM53" s="146"/>
      <c r="NUN53" s="146"/>
      <c r="NUO53" s="146"/>
      <c r="NUP53" s="146"/>
      <c r="NUQ53" s="146"/>
      <c r="NUR53" s="146"/>
      <c r="NUS53" s="146"/>
      <c r="NUT53" s="146"/>
      <c r="NUU53" s="146"/>
      <c r="NUV53" s="146"/>
      <c r="NUW53" s="146"/>
      <c r="NUX53" s="146"/>
      <c r="NUY53" s="146"/>
      <c r="NUZ53" s="146"/>
      <c r="NVA53" s="146"/>
      <c r="NVB53" s="146"/>
      <c r="NVC53" s="146"/>
      <c r="NVD53" s="146"/>
      <c r="NVE53" s="146"/>
      <c r="NVF53" s="146"/>
      <c r="NVG53" s="146"/>
      <c r="NVH53" s="146"/>
      <c r="NVI53" s="146"/>
      <c r="NVJ53" s="146"/>
      <c r="NVK53" s="146"/>
      <c r="NVL53" s="146"/>
      <c r="NVM53" s="146"/>
      <c r="NVN53" s="146"/>
      <c r="NVO53" s="146"/>
      <c r="NVP53" s="146"/>
      <c r="NVQ53" s="146"/>
      <c r="NVR53" s="146"/>
      <c r="NVS53" s="146"/>
      <c r="NVT53" s="146"/>
      <c r="NVU53" s="146"/>
      <c r="NVV53" s="146"/>
      <c r="NVW53" s="146"/>
      <c r="NVX53" s="146"/>
      <c r="NVY53" s="146"/>
      <c r="NVZ53" s="146"/>
      <c r="NWA53" s="146"/>
      <c r="NWB53" s="146"/>
      <c r="NWC53" s="146"/>
      <c r="NWD53" s="146"/>
      <c r="NWE53" s="146"/>
      <c r="NWF53" s="146"/>
      <c r="NWG53" s="146"/>
      <c r="NWH53" s="146"/>
      <c r="NWI53" s="146"/>
      <c r="NWJ53" s="146"/>
      <c r="NWK53" s="146"/>
      <c r="NWL53" s="146"/>
      <c r="NWM53" s="146"/>
      <c r="NWN53" s="146"/>
      <c r="NWO53" s="146"/>
      <c r="NWP53" s="146"/>
      <c r="NWQ53" s="146"/>
      <c r="NWR53" s="146"/>
      <c r="NWS53" s="146"/>
      <c r="NWT53" s="146"/>
      <c r="NWU53" s="146"/>
      <c r="NWV53" s="146"/>
      <c r="NWW53" s="146"/>
      <c r="NWX53" s="146"/>
      <c r="NWY53" s="146"/>
      <c r="NWZ53" s="146"/>
      <c r="NXA53" s="146"/>
      <c r="NXB53" s="146"/>
      <c r="NXC53" s="146"/>
      <c r="NXD53" s="146"/>
      <c r="NXE53" s="146"/>
      <c r="NXF53" s="146"/>
      <c r="NXG53" s="146"/>
      <c r="NXH53" s="146"/>
      <c r="NXI53" s="146"/>
      <c r="NXJ53" s="146"/>
      <c r="NXK53" s="146"/>
      <c r="NXL53" s="146"/>
      <c r="NXM53" s="146"/>
      <c r="NXN53" s="146"/>
      <c r="NXO53" s="146"/>
      <c r="NXP53" s="146"/>
      <c r="NXQ53" s="146"/>
      <c r="NXR53" s="146"/>
      <c r="NXS53" s="146"/>
      <c r="NXT53" s="146"/>
      <c r="NXU53" s="146"/>
      <c r="NXV53" s="146"/>
      <c r="NXW53" s="146"/>
      <c r="NXX53" s="146"/>
      <c r="NXY53" s="146"/>
      <c r="NXZ53" s="146"/>
      <c r="NYA53" s="146"/>
      <c r="NYB53" s="146"/>
      <c r="NYC53" s="146"/>
      <c r="NYD53" s="146"/>
      <c r="NYE53" s="146"/>
      <c r="NYF53" s="146"/>
      <c r="NYG53" s="146"/>
      <c r="NYH53" s="146"/>
      <c r="NYI53" s="146"/>
      <c r="NYJ53" s="146"/>
      <c r="NYK53" s="146"/>
      <c r="NYL53" s="146"/>
      <c r="NYM53" s="146"/>
      <c r="NYN53" s="146"/>
      <c r="NYO53" s="146"/>
      <c r="NYP53" s="146"/>
      <c r="NYQ53" s="146"/>
      <c r="NYR53" s="146"/>
      <c r="NYS53" s="146"/>
      <c r="NYT53" s="146"/>
      <c r="NYU53" s="146"/>
      <c r="NYV53" s="146"/>
      <c r="NYW53" s="146"/>
      <c r="NYX53" s="146"/>
      <c r="NYY53" s="146"/>
      <c r="NYZ53" s="146"/>
      <c r="NZA53" s="146"/>
      <c r="NZB53" s="146"/>
      <c r="NZC53" s="146"/>
      <c r="NZD53" s="146"/>
      <c r="NZE53" s="146"/>
      <c r="NZF53" s="146"/>
      <c r="NZG53" s="146"/>
      <c r="NZH53" s="146"/>
      <c r="NZI53" s="146"/>
      <c r="NZJ53" s="146"/>
      <c r="NZK53" s="146"/>
      <c r="NZL53" s="146"/>
      <c r="NZM53" s="146"/>
      <c r="NZN53" s="146"/>
      <c r="NZO53" s="146"/>
      <c r="NZP53" s="146"/>
      <c r="NZQ53" s="146"/>
      <c r="NZR53" s="146"/>
      <c r="NZS53" s="146"/>
      <c r="NZT53" s="146"/>
      <c r="NZU53" s="146"/>
      <c r="NZV53" s="146"/>
      <c r="NZW53" s="146"/>
      <c r="NZX53" s="146"/>
      <c r="NZY53" s="146"/>
      <c r="NZZ53" s="146"/>
      <c r="OAA53" s="146"/>
      <c r="OAB53" s="146"/>
      <c r="OAC53" s="146"/>
      <c r="OAD53" s="146"/>
      <c r="OAE53" s="146"/>
      <c r="OAF53" s="146"/>
      <c r="OAG53" s="146"/>
      <c r="OAH53" s="146"/>
      <c r="OAI53" s="146"/>
      <c r="OAJ53" s="146"/>
      <c r="OAK53" s="146"/>
      <c r="OAL53" s="146"/>
      <c r="OAM53" s="146"/>
      <c r="OAN53" s="146"/>
      <c r="OAO53" s="146"/>
      <c r="OAP53" s="146"/>
      <c r="OAQ53" s="146"/>
      <c r="OAR53" s="146"/>
      <c r="OAS53" s="146"/>
      <c r="OAT53" s="146"/>
      <c r="OAU53" s="146"/>
      <c r="OAV53" s="146"/>
      <c r="OAW53" s="146"/>
      <c r="OAX53" s="146"/>
      <c r="OAY53" s="146"/>
      <c r="OAZ53" s="146"/>
      <c r="OBA53" s="146"/>
      <c r="OBB53" s="146"/>
      <c r="OBC53" s="146"/>
      <c r="OBD53" s="146"/>
      <c r="OBE53" s="146"/>
      <c r="OBF53" s="146"/>
      <c r="OBG53" s="146"/>
      <c r="OBH53" s="146"/>
      <c r="OBI53" s="146"/>
      <c r="OBJ53" s="146"/>
      <c r="OBK53" s="146"/>
      <c r="OBL53" s="146"/>
      <c r="OBM53" s="146"/>
      <c r="OBN53" s="146"/>
      <c r="OBO53" s="146"/>
      <c r="OBP53" s="146"/>
      <c r="OBQ53" s="146"/>
      <c r="OBR53" s="146"/>
      <c r="OBS53" s="146"/>
      <c r="OBT53" s="146"/>
      <c r="OBU53" s="146"/>
      <c r="OBV53" s="146"/>
      <c r="OBW53" s="146"/>
      <c r="OBX53" s="146"/>
      <c r="OBY53" s="146"/>
      <c r="OBZ53" s="146"/>
      <c r="OCA53" s="146"/>
      <c r="OCB53" s="146"/>
      <c r="OCC53" s="146"/>
      <c r="OCD53" s="146"/>
      <c r="OCE53" s="146"/>
      <c r="OCF53" s="146"/>
      <c r="OCG53" s="146"/>
      <c r="OCH53" s="146"/>
      <c r="OCI53" s="146"/>
      <c r="OCJ53" s="146"/>
      <c r="OCK53" s="146"/>
      <c r="OCL53" s="146"/>
      <c r="OCM53" s="146"/>
      <c r="OCN53" s="146"/>
      <c r="OCO53" s="146"/>
      <c r="OCP53" s="146"/>
      <c r="OCQ53" s="146"/>
      <c r="OCR53" s="146"/>
      <c r="OCS53" s="146"/>
      <c r="OCT53" s="146"/>
      <c r="OCU53" s="146"/>
      <c r="OCV53" s="146"/>
      <c r="OCW53" s="146"/>
      <c r="OCX53" s="146"/>
      <c r="OCY53" s="146"/>
      <c r="OCZ53" s="146"/>
      <c r="ODA53" s="146"/>
      <c r="ODB53" s="146"/>
      <c r="ODC53" s="146"/>
      <c r="ODD53" s="146"/>
      <c r="ODE53" s="146"/>
      <c r="ODF53" s="146"/>
      <c r="ODG53" s="146"/>
      <c r="ODH53" s="146"/>
      <c r="ODI53" s="146"/>
      <c r="ODJ53" s="146"/>
      <c r="ODK53" s="146"/>
      <c r="ODL53" s="146"/>
      <c r="ODM53" s="146"/>
      <c r="ODN53" s="146"/>
      <c r="ODO53" s="146"/>
      <c r="ODP53" s="146"/>
      <c r="ODQ53" s="146"/>
      <c r="ODR53" s="146"/>
      <c r="ODS53" s="146"/>
      <c r="ODT53" s="146"/>
      <c r="ODU53" s="146"/>
      <c r="ODV53" s="146"/>
      <c r="ODW53" s="146"/>
      <c r="ODX53" s="146"/>
      <c r="ODY53" s="146"/>
      <c r="ODZ53" s="146"/>
      <c r="OEA53" s="146"/>
      <c r="OEB53" s="146"/>
      <c r="OEC53" s="146"/>
      <c r="OED53" s="146"/>
      <c r="OEE53" s="146"/>
      <c r="OEF53" s="146"/>
      <c r="OEG53" s="146"/>
      <c r="OEH53" s="146"/>
      <c r="OEI53" s="146"/>
      <c r="OEJ53" s="146"/>
      <c r="OEK53" s="146"/>
      <c r="OEL53" s="146"/>
      <c r="OEM53" s="146"/>
      <c r="OEN53" s="146"/>
      <c r="OEO53" s="146"/>
      <c r="OEP53" s="146"/>
      <c r="OEQ53" s="146"/>
      <c r="OER53" s="146"/>
      <c r="OES53" s="146"/>
      <c r="OET53" s="146"/>
      <c r="OEU53" s="146"/>
      <c r="OEV53" s="146"/>
      <c r="OEW53" s="146"/>
      <c r="OEX53" s="146"/>
      <c r="OEY53" s="146"/>
      <c r="OEZ53" s="146"/>
      <c r="OFA53" s="146"/>
      <c r="OFB53" s="146"/>
      <c r="OFC53" s="146"/>
      <c r="OFD53" s="146"/>
      <c r="OFE53" s="146"/>
      <c r="OFF53" s="146"/>
      <c r="OFG53" s="146"/>
      <c r="OFH53" s="146"/>
      <c r="OFI53" s="146"/>
      <c r="OFJ53" s="146"/>
      <c r="OFK53" s="146"/>
      <c r="OFL53" s="146"/>
      <c r="OFM53" s="146"/>
      <c r="OFN53" s="146"/>
      <c r="OFO53" s="146"/>
      <c r="OFP53" s="146"/>
      <c r="OFQ53" s="146"/>
      <c r="OFR53" s="146"/>
      <c r="OFS53" s="146"/>
      <c r="OFT53" s="146"/>
      <c r="OFU53" s="146"/>
      <c r="OFV53" s="146"/>
      <c r="OFW53" s="146"/>
      <c r="OFX53" s="146"/>
      <c r="OFY53" s="146"/>
      <c r="OFZ53" s="146"/>
      <c r="OGA53" s="146"/>
      <c r="OGB53" s="146"/>
      <c r="OGC53" s="146"/>
      <c r="OGD53" s="146"/>
      <c r="OGE53" s="146"/>
      <c r="OGF53" s="146"/>
      <c r="OGG53" s="146"/>
      <c r="OGH53" s="146"/>
      <c r="OGI53" s="146"/>
      <c r="OGJ53" s="146"/>
      <c r="OGK53" s="146"/>
      <c r="OGL53" s="146"/>
      <c r="OGM53" s="146"/>
      <c r="OGN53" s="146"/>
      <c r="OGO53" s="146"/>
      <c r="OGP53" s="146"/>
      <c r="OGQ53" s="146"/>
      <c r="OGR53" s="146"/>
      <c r="OGS53" s="146"/>
      <c r="OGT53" s="146"/>
      <c r="OGU53" s="146"/>
      <c r="OGV53" s="146"/>
      <c r="OGW53" s="146"/>
      <c r="OGX53" s="146"/>
      <c r="OGY53" s="146"/>
      <c r="OGZ53" s="146"/>
      <c r="OHA53" s="146"/>
      <c r="OHB53" s="146"/>
      <c r="OHC53" s="146"/>
      <c r="OHD53" s="146"/>
      <c r="OHE53" s="146"/>
      <c r="OHF53" s="146"/>
      <c r="OHG53" s="146"/>
      <c r="OHH53" s="146"/>
      <c r="OHI53" s="146"/>
      <c r="OHJ53" s="146"/>
      <c r="OHK53" s="146"/>
      <c r="OHL53" s="146"/>
      <c r="OHM53" s="146"/>
      <c r="OHN53" s="146"/>
      <c r="OHO53" s="146"/>
      <c r="OHP53" s="146"/>
      <c r="OHQ53" s="146"/>
      <c r="OHR53" s="146"/>
      <c r="OHS53" s="146"/>
      <c r="OHT53" s="146"/>
      <c r="OHU53" s="146"/>
      <c r="OHV53" s="146"/>
      <c r="OHW53" s="146"/>
      <c r="OHX53" s="146"/>
      <c r="OHY53" s="146"/>
      <c r="OHZ53" s="146"/>
      <c r="OIA53" s="146"/>
      <c r="OIB53" s="146"/>
      <c r="OIC53" s="146"/>
      <c r="OID53" s="146"/>
      <c r="OIE53" s="146"/>
      <c r="OIF53" s="146"/>
      <c r="OIG53" s="146"/>
      <c r="OIH53" s="146"/>
      <c r="OII53" s="146"/>
      <c r="OIJ53" s="146"/>
      <c r="OIK53" s="146"/>
      <c r="OIL53" s="146"/>
      <c r="OIM53" s="146"/>
      <c r="OIN53" s="146"/>
      <c r="OIO53" s="146"/>
      <c r="OIP53" s="146"/>
      <c r="OIQ53" s="146"/>
      <c r="OIR53" s="146"/>
      <c r="OIS53" s="146"/>
      <c r="OIT53" s="146"/>
      <c r="OIU53" s="146"/>
      <c r="OIV53" s="146"/>
      <c r="OIW53" s="146"/>
      <c r="OIX53" s="146"/>
      <c r="OIY53" s="146"/>
      <c r="OIZ53" s="146"/>
      <c r="OJA53" s="146"/>
      <c r="OJB53" s="146"/>
      <c r="OJC53" s="146"/>
      <c r="OJD53" s="146"/>
      <c r="OJE53" s="146"/>
      <c r="OJF53" s="146"/>
      <c r="OJG53" s="146"/>
      <c r="OJH53" s="146"/>
      <c r="OJI53" s="146"/>
      <c r="OJJ53" s="146"/>
      <c r="OJK53" s="146"/>
      <c r="OJL53" s="146"/>
      <c r="OJM53" s="146"/>
      <c r="OJN53" s="146"/>
      <c r="OJO53" s="146"/>
      <c r="OJP53" s="146"/>
      <c r="OJQ53" s="146"/>
      <c r="OJR53" s="146"/>
      <c r="OJS53" s="146"/>
      <c r="OJT53" s="146"/>
      <c r="OJU53" s="146"/>
      <c r="OJV53" s="146"/>
      <c r="OJW53" s="146"/>
      <c r="OJX53" s="146"/>
      <c r="OJY53" s="146"/>
      <c r="OJZ53" s="146"/>
      <c r="OKA53" s="146"/>
      <c r="OKB53" s="146"/>
      <c r="OKC53" s="146"/>
      <c r="OKD53" s="146"/>
      <c r="OKE53" s="146"/>
      <c r="OKF53" s="146"/>
      <c r="OKG53" s="146"/>
      <c r="OKH53" s="146"/>
      <c r="OKI53" s="146"/>
      <c r="OKJ53" s="146"/>
      <c r="OKK53" s="146"/>
      <c r="OKL53" s="146"/>
      <c r="OKM53" s="146"/>
      <c r="OKN53" s="146"/>
      <c r="OKO53" s="146"/>
      <c r="OKP53" s="146"/>
      <c r="OKQ53" s="146"/>
      <c r="OKR53" s="146"/>
      <c r="OKS53" s="146"/>
      <c r="OKT53" s="146"/>
      <c r="OKU53" s="146"/>
      <c r="OKV53" s="146"/>
      <c r="OKW53" s="146"/>
      <c r="OKX53" s="146"/>
      <c r="OKY53" s="146"/>
      <c r="OKZ53" s="146"/>
      <c r="OLA53" s="146"/>
      <c r="OLB53" s="146"/>
      <c r="OLC53" s="146"/>
      <c r="OLD53" s="146"/>
      <c r="OLE53" s="146"/>
      <c r="OLF53" s="146"/>
      <c r="OLG53" s="146"/>
      <c r="OLH53" s="146"/>
      <c r="OLI53" s="146"/>
      <c r="OLJ53" s="146"/>
      <c r="OLK53" s="146"/>
      <c r="OLL53" s="146"/>
      <c r="OLM53" s="146"/>
      <c r="OLN53" s="146"/>
      <c r="OLO53" s="146"/>
      <c r="OLP53" s="146"/>
      <c r="OLQ53" s="146"/>
      <c r="OLR53" s="146"/>
      <c r="OLS53" s="146"/>
      <c r="OLT53" s="146"/>
      <c r="OLU53" s="146"/>
      <c r="OLV53" s="146"/>
      <c r="OLW53" s="146"/>
      <c r="OLX53" s="146"/>
      <c r="OLY53" s="146"/>
      <c r="OLZ53" s="146"/>
      <c r="OMA53" s="146"/>
      <c r="OMB53" s="146"/>
      <c r="OMC53" s="146"/>
      <c r="OMD53" s="146"/>
      <c r="OME53" s="146"/>
      <c r="OMF53" s="146"/>
      <c r="OMG53" s="146"/>
      <c r="OMH53" s="146"/>
      <c r="OMI53" s="146"/>
      <c r="OMJ53" s="146"/>
      <c r="OMK53" s="146"/>
      <c r="OML53" s="146"/>
      <c r="OMM53" s="146"/>
      <c r="OMN53" s="146"/>
      <c r="OMO53" s="146"/>
      <c r="OMP53" s="146"/>
      <c r="OMQ53" s="146"/>
      <c r="OMR53" s="146"/>
      <c r="OMS53" s="146"/>
      <c r="OMT53" s="146"/>
      <c r="OMU53" s="146"/>
      <c r="OMV53" s="146"/>
      <c r="OMW53" s="146"/>
      <c r="OMX53" s="146"/>
      <c r="OMY53" s="146"/>
      <c r="OMZ53" s="146"/>
      <c r="ONA53" s="146"/>
      <c r="ONB53" s="146"/>
      <c r="ONC53" s="146"/>
      <c r="OND53" s="146"/>
      <c r="ONE53" s="146"/>
      <c r="ONF53" s="146"/>
      <c r="ONG53" s="146"/>
      <c r="ONH53" s="146"/>
      <c r="ONI53" s="146"/>
      <c r="ONJ53" s="146"/>
      <c r="ONK53" s="146"/>
      <c r="ONL53" s="146"/>
      <c r="ONM53" s="146"/>
      <c r="ONN53" s="146"/>
      <c r="ONO53" s="146"/>
      <c r="ONP53" s="146"/>
      <c r="ONQ53" s="146"/>
      <c r="ONR53" s="146"/>
      <c r="ONS53" s="146"/>
      <c r="ONT53" s="146"/>
      <c r="ONU53" s="146"/>
      <c r="ONV53" s="146"/>
      <c r="ONW53" s="146"/>
      <c r="ONX53" s="146"/>
      <c r="ONY53" s="146"/>
      <c r="ONZ53" s="146"/>
      <c r="OOA53" s="146"/>
      <c r="OOB53" s="146"/>
      <c r="OOC53" s="146"/>
      <c r="OOD53" s="146"/>
      <c r="OOE53" s="146"/>
      <c r="OOF53" s="146"/>
      <c r="OOG53" s="146"/>
      <c r="OOH53" s="146"/>
      <c r="OOI53" s="146"/>
      <c r="OOJ53" s="146"/>
      <c r="OOK53" s="146"/>
      <c r="OOL53" s="146"/>
      <c r="OOM53" s="146"/>
      <c r="OON53" s="146"/>
      <c r="OOO53" s="146"/>
      <c r="OOP53" s="146"/>
      <c r="OOQ53" s="146"/>
      <c r="OOR53" s="146"/>
      <c r="OOS53" s="146"/>
      <c r="OOT53" s="146"/>
      <c r="OOU53" s="146"/>
      <c r="OOV53" s="146"/>
      <c r="OOW53" s="146"/>
      <c r="OOX53" s="146"/>
      <c r="OOY53" s="146"/>
      <c r="OOZ53" s="146"/>
      <c r="OPA53" s="146"/>
      <c r="OPB53" s="146"/>
      <c r="OPC53" s="146"/>
      <c r="OPD53" s="146"/>
      <c r="OPE53" s="146"/>
      <c r="OPF53" s="146"/>
      <c r="OPG53" s="146"/>
      <c r="OPH53" s="146"/>
      <c r="OPI53" s="146"/>
      <c r="OPJ53" s="146"/>
      <c r="OPK53" s="146"/>
      <c r="OPL53" s="146"/>
      <c r="OPM53" s="146"/>
      <c r="OPN53" s="146"/>
      <c r="OPO53" s="146"/>
      <c r="OPP53" s="146"/>
      <c r="OPQ53" s="146"/>
      <c r="OPR53" s="146"/>
      <c r="OPS53" s="146"/>
      <c r="OPT53" s="146"/>
      <c r="OPU53" s="146"/>
      <c r="OPV53" s="146"/>
      <c r="OPW53" s="146"/>
      <c r="OPX53" s="146"/>
      <c r="OPY53" s="146"/>
      <c r="OPZ53" s="146"/>
      <c r="OQA53" s="146"/>
      <c r="OQB53" s="146"/>
      <c r="OQC53" s="146"/>
      <c r="OQD53" s="146"/>
      <c r="OQE53" s="146"/>
      <c r="OQF53" s="146"/>
      <c r="OQG53" s="146"/>
      <c r="OQH53" s="146"/>
      <c r="OQI53" s="146"/>
      <c r="OQJ53" s="146"/>
      <c r="OQK53" s="146"/>
      <c r="OQL53" s="146"/>
      <c r="OQM53" s="146"/>
      <c r="OQN53" s="146"/>
      <c r="OQO53" s="146"/>
      <c r="OQP53" s="146"/>
      <c r="OQQ53" s="146"/>
      <c r="OQR53" s="146"/>
      <c r="OQS53" s="146"/>
      <c r="OQT53" s="146"/>
      <c r="OQU53" s="146"/>
      <c r="OQV53" s="146"/>
      <c r="OQW53" s="146"/>
      <c r="OQX53" s="146"/>
      <c r="OQY53" s="146"/>
      <c r="OQZ53" s="146"/>
      <c r="ORA53" s="146"/>
      <c r="ORB53" s="146"/>
      <c r="ORC53" s="146"/>
      <c r="ORD53" s="146"/>
      <c r="ORE53" s="146"/>
      <c r="ORF53" s="146"/>
      <c r="ORG53" s="146"/>
      <c r="ORH53" s="146"/>
      <c r="ORI53" s="146"/>
      <c r="ORJ53" s="146"/>
      <c r="ORK53" s="146"/>
      <c r="ORL53" s="146"/>
      <c r="ORM53" s="146"/>
      <c r="ORN53" s="146"/>
      <c r="ORO53" s="146"/>
      <c r="ORP53" s="146"/>
      <c r="ORQ53" s="146"/>
      <c r="ORR53" s="146"/>
      <c r="ORS53" s="146"/>
      <c r="ORT53" s="146"/>
      <c r="ORU53" s="146"/>
      <c r="ORV53" s="146"/>
      <c r="ORW53" s="146"/>
      <c r="ORX53" s="146"/>
      <c r="ORY53" s="146"/>
      <c r="ORZ53" s="146"/>
      <c r="OSA53" s="146"/>
      <c r="OSB53" s="146"/>
      <c r="OSC53" s="146"/>
      <c r="OSD53" s="146"/>
      <c r="OSE53" s="146"/>
      <c r="OSF53" s="146"/>
      <c r="OSG53" s="146"/>
      <c r="OSH53" s="146"/>
      <c r="OSI53" s="146"/>
      <c r="OSJ53" s="146"/>
      <c r="OSK53" s="146"/>
      <c r="OSL53" s="146"/>
      <c r="OSM53" s="146"/>
      <c r="OSN53" s="146"/>
      <c r="OSO53" s="146"/>
      <c r="OSP53" s="146"/>
      <c r="OSQ53" s="146"/>
      <c r="OSR53" s="146"/>
      <c r="OSS53" s="146"/>
      <c r="OST53" s="146"/>
      <c r="OSU53" s="146"/>
      <c r="OSV53" s="146"/>
      <c r="OSW53" s="146"/>
      <c r="OSX53" s="146"/>
      <c r="OSY53" s="146"/>
      <c r="OSZ53" s="146"/>
      <c r="OTA53" s="146"/>
      <c r="OTB53" s="146"/>
      <c r="OTC53" s="146"/>
      <c r="OTD53" s="146"/>
      <c r="OTE53" s="146"/>
      <c r="OTF53" s="146"/>
      <c r="OTG53" s="146"/>
      <c r="OTH53" s="146"/>
      <c r="OTI53" s="146"/>
      <c r="OTJ53" s="146"/>
      <c r="OTK53" s="146"/>
      <c r="OTL53" s="146"/>
      <c r="OTM53" s="146"/>
      <c r="OTN53" s="146"/>
      <c r="OTO53" s="146"/>
      <c r="OTP53" s="146"/>
      <c r="OTQ53" s="146"/>
      <c r="OTR53" s="146"/>
      <c r="OTS53" s="146"/>
      <c r="OTT53" s="146"/>
      <c r="OTU53" s="146"/>
      <c r="OTV53" s="146"/>
      <c r="OTW53" s="146"/>
      <c r="OTX53" s="146"/>
      <c r="OTY53" s="146"/>
      <c r="OTZ53" s="146"/>
      <c r="OUA53" s="146"/>
      <c r="OUB53" s="146"/>
      <c r="OUC53" s="146"/>
      <c r="OUD53" s="146"/>
      <c r="OUE53" s="146"/>
      <c r="OUF53" s="146"/>
      <c r="OUG53" s="146"/>
      <c r="OUH53" s="146"/>
      <c r="OUI53" s="146"/>
      <c r="OUJ53" s="146"/>
      <c r="OUK53" s="146"/>
      <c r="OUL53" s="146"/>
      <c r="OUM53" s="146"/>
      <c r="OUN53" s="146"/>
      <c r="OUO53" s="146"/>
      <c r="OUP53" s="146"/>
      <c r="OUQ53" s="146"/>
      <c r="OUR53" s="146"/>
      <c r="OUS53" s="146"/>
      <c r="OUT53" s="146"/>
      <c r="OUU53" s="146"/>
      <c r="OUV53" s="146"/>
      <c r="OUW53" s="146"/>
      <c r="OUX53" s="146"/>
      <c r="OUY53" s="146"/>
      <c r="OUZ53" s="146"/>
      <c r="OVA53" s="146"/>
      <c r="OVB53" s="146"/>
      <c r="OVC53" s="146"/>
      <c r="OVD53" s="146"/>
      <c r="OVE53" s="146"/>
      <c r="OVF53" s="146"/>
      <c r="OVG53" s="146"/>
      <c r="OVH53" s="146"/>
      <c r="OVI53" s="146"/>
      <c r="OVJ53" s="146"/>
      <c r="OVK53" s="146"/>
      <c r="OVL53" s="146"/>
      <c r="OVM53" s="146"/>
      <c r="OVN53" s="146"/>
      <c r="OVO53" s="146"/>
      <c r="OVP53" s="146"/>
      <c r="OVQ53" s="146"/>
      <c r="OVR53" s="146"/>
      <c r="OVS53" s="146"/>
      <c r="OVT53" s="146"/>
      <c r="OVU53" s="146"/>
      <c r="OVV53" s="146"/>
      <c r="OVW53" s="146"/>
      <c r="OVX53" s="146"/>
      <c r="OVY53" s="146"/>
      <c r="OVZ53" s="146"/>
      <c r="OWA53" s="146"/>
      <c r="OWB53" s="146"/>
      <c r="OWC53" s="146"/>
      <c r="OWD53" s="146"/>
      <c r="OWE53" s="146"/>
      <c r="OWF53" s="146"/>
      <c r="OWG53" s="146"/>
      <c r="OWH53" s="146"/>
      <c r="OWI53" s="146"/>
      <c r="OWJ53" s="146"/>
      <c r="OWK53" s="146"/>
      <c r="OWL53" s="146"/>
      <c r="OWM53" s="146"/>
      <c r="OWN53" s="146"/>
      <c r="OWO53" s="146"/>
      <c r="OWP53" s="146"/>
      <c r="OWQ53" s="146"/>
      <c r="OWR53" s="146"/>
      <c r="OWS53" s="146"/>
      <c r="OWT53" s="146"/>
      <c r="OWU53" s="146"/>
      <c r="OWV53" s="146"/>
      <c r="OWW53" s="146"/>
      <c r="OWX53" s="146"/>
      <c r="OWY53" s="146"/>
      <c r="OWZ53" s="146"/>
      <c r="OXA53" s="146"/>
      <c r="OXB53" s="146"/>
      <c r="OXC53" s="146"/>
      <c r="OXD53" s="146"/>
      <c r="OXE53" s="146"/>
      <c r="OXF53" s="146"/>
      <c r="OXG53" s="146"/>
      <c r="OXH53" s="146"/>
      <c r="OXI53" s="146"/>
      <c r="OXJ53" s="146"/>
      <c r="OXK53" s="146"/>
      <c r="OXL53" s="146"/>
      <c r="OXM53" s="146"/>
      <c r="OXN53" s="146"/>
      <c r="OXO53" s="146"/>
      <c r="OXP53" s="146"/>
      <c r="OXQ53" s="146"/>
      <c r="OXR53" s="146"/>
      <c r="OXS53" s="146"/>
      <c r="OXT53" s="146"/>
      <c r="OXU53" s="146"/>
      <c r="OXV53" s="146"/>
      <c r="OXW53" s="146"/>
      <c r="OXX53" s="146"/>
      <c r="OXY53" s="146"/>
      <c r="OXZ53" s="146"/>
      <c r="OYA53" s="146"/>
      <c r="OYB53" s="146"/>
      <c r="OYC53" s="146"/>
      <c r="OYD53" s="146"/>
      <c r="OYE53" s="146"/>
      <c r="OYF53" s="146"/>
      <c r="OYG53" s="146"/>
      <c r="OYH53" s="146"/>
      <c r="OYI53" s="146"/>
      <c r="OYJ53" s="146"/>
      <c r="OYK53" s="146"/>
      <c r="OYL53" s="146"/>
      <c r="OYM53" s="146"/>
      <c r="OYN53" s="146"/>
      <c r="OYO53" s="146"/>
      <c r="OYP53" s="146"/>
      <c r="OYQ53" s="146"/>
      <c r="OYR53" s="146"/>
      <c r="OYS53" s="146"/>
      <c r="OYT53" s="146"/>
      <c r="OYU53" s="146"/>
      <c r="OYV53" s="146"/>
      <c r="OYW53" s="146"/>
      <c r="OYX53" s="146"/>
      <c r="OYY53" s="146"/>
      <c r="OYZ53" s="146"/>
      <c r="OZA53" s="146"/>
      <c r="OZB53" s="146"/>
      <c r="OZC53" s="146"/>
      <c r="OZD53" s="146"/>
      <c r="OZE53" s="146"/>
      <c r="OZF53" s="146"/>
      <c r="OZG53" s="146"/>
      <c r="OZH53" s="146"/>
      <c r="OZI53" s="146"/>
      <c r="OZJ53" s="146"/>
      <c r="OZK53" s="146"/>
      <c r="OZL53" s="146"/>
      <c r="OZM53" s="146"/>
      <c r="OZN53" s="146"/>
      <c r="OZO53" s="146"/>
      <c r="OZP53" s="146"/>
      <c r="OZQ53" s="146"/>
      <c r="OZR53" s="146"/>
      <c r="OZS53" s="146"/>
      <c r="OZT53" s="146"/>
      <c r="OZU53" s="146"/>
      <c r="OZV53" s="146"/>
      <c r="OZW53" s="146"/>
      <c r="OZX53" s="146"/>
      <c r="OZY53" s="146"/>
      <c r="OZZ53" s="146"/>
      <c r="PAA53" s="146"/>
      <c r="PAB53" s="146"/>
      <c r="PAC53" s="146"/>
      <c r="PAD53" s="146"/>
      <c r="PAE53" s="146"/>
      <c r="PAF53" s="146"/>
      <c r="PAG53" s="146"/>
      <c r="PAH53" s="146"/>
      <c r="PAI53" s="146"/>
      <c r="PAJ53" s="146"/>
      <c r="PAK53" s="146"/>
      <c r="PAL53" s="146"/>
      <c r="PAM53" s="146"/>
      <c r="PAN53" s="146"/>
      <c r="PAO53" s="146"/>
      <c r="PAP53" s="146"/>
      <c r="PAQ53" s="146"/>
      <c r="PAR53" s="146"/>
      <c r="PAS53" s="146"/>
      <c r="PAT53" s="146"/>
      <c r="PAU53" s="146"/>
      <c r="PAV53" s="146"/>
      <c r="PAW53" s="146"/>
      <c r="PAX53" s="146"/>
      <c r="PAY53" s="146"/>
      <c r="PAZ53" s="146"/>
      <c r="PBA53" s="146"/>
      <c r="PBB53" s="146"/>
      <c r="PBC53" s="146"/>
      <c r="PBD53" s="146"/>
      <c r="PBE53" s="146"/>
      <c r="PBF53" s="146"/>
      <c r="PBG53" s="146"/>
      <c r="PBH53" s="146"/>
      <c r="PBI53" s="146"/>
      <c r="PBJ53" s="146"/>
      <c r="PBK53" s="146"/>
      <c r="PBL53" s="146"/>
      <c r="PBM53" s="146"/>
      <c r="PBN53" s="146"/>
      <c r="PBO53" s="146"/>
      <c r="PBP53" s="146"/>
      <c r="PBQ53" s="146"/>
      <c r="PBR53" s="146"/>
      <c r="PBS53" s="146"/>
      <c r="PBT53" s="146"/>
      <c r="PBU53" s="146"/>
      <c r="PBV53" s="146"/>
      <c r="PBW53" s="146"/>
      <c r="PBX53" s="146"/>
      <c r="PBY53" s="146"/>
      <c r="PBZ53" s="146"/>
      <c r="PCA53" s="146"/>
      <c r="PCB53" s="146"/>
      <c r="PCC53" s="146"/>
      <c r="PCD53" s="146"/>
      <c r="PCE53" s="146"/>
      <c r="PCF53" s="146"/>
      <c r="PCG53" s="146"/>
      <c r="PCH53" s="146"/>
      <c r="PCI53" s="146"/>
      <c r="PCJ53" s="146"/>
      <c r="PCK53" s="146"/>
      <c r="PCL53" s="146"/>
      <c r="PCM53" s="146"/>
      <c r="PCN53" s="146"/>
      <c r="PCO53" s="146"/>
      <c r="PCP53" s="146"/>
      <c r="PCQ53" s="146"/>
      <c r="PCR53" s="146"/>
      <c r="PCS53" s="146"/>
      <c r="PCT53" s="146"/>
      <c r="PCU53" s="146"/>
      <c r="PCV53" s="146"/>
      <c r="PCW53" s="146"/>
      <c r="PCX53" s="146"/>
      <c r="PCY53" s="146"/>
      <c r="PCZ53" s="146"/>
      <c r="PDA53" s="146"/>
      <c r="PDB53" s="146"/>
      <c r="PDC53" s="146"/>
      <c r="PDD53" s="146"/>
      <c r="PDE53" s="146"/>
      <c r="PDF53" s="146"/>
      <c r="PDG53" s="146"/>
      <c r="PDH53" s="146"/>
      <c r="PDI53" s="146"/>
      <c r="PDJ53" s="146"/>
      <c r="PDK53" s="146"/>
      <c r="PDL53" s="146"/>
      <c r="PDM53" s="146"/>
      <c r="PDN53" s="146"/>
      <c r="PDO53" s="146"/>
      <c r="PDP53" s="146"/>
      <c r="PDQ53" s="146"/>
      <c r="PDR53" s="146"/>
      <c r="PDS53" s="146"/>
      <c r="PDT53" s="146"/>
      <c r="PDU53" s="146"/>
      <c r="PDV53" s="146"/>
      <c r="PDW53" s="146"/>
      <c r="PDX53" s="146"/>
      <c r="PDY53" s="146"/>
      <c r="PDZ53" s="146"/>
      <c r="PEA53" s="146"/>
      <c r="PEB53" s="146"/>
      <c r="PEC53" s="146"/>
      <c r="PED53" s="146"/>
      <c r="PEE53" s="146"/>
      <c r="PEF53" s="146"/>
      <c r="PEG53" s="146"/>
      <c r="PEH53" s="146"/>
      <c r="PEI53" s="146"/>
      <c r="PEJ53" s="146"/>
      <c r="PEK53" s="146"/>
      <c r="PEL53" s="146"/>
      <c r="PEM53" s="146"/>
      <c r="PEN53" s="146"/>
      <c r="PEO53" s="146"/>
      <c r="PEP53" s="146"/>
      <c r="PEQ53" s="146"/>
      <c r="PER53" s="146"/>
      <c r="PES53" s="146"/>
      <c r="PET53" s="146"/>
      <c r="PEU53" s="146"/>
      <c r="PEV53" s="146"/>
      <c r="PEW53" s="146"/>
      <c r="PEX53" s="146"/>
      <c r="PEY53" s="146"/>
      <c r="PEZ53" s="146"/>
      <c r="PFA53" s="146"/>
      <c r="PFB53" s="146"/>
      <c r="PFC53" s="146"/>
      <c r="PFD53" s="146"/>
      <c r="PFE53" s="146"/>
      <c r="PFF53" s="146"/>
      <c r="PFG53" s="146"/>
      <c r="PFH53" s="146"/>
      <c r="PFI53" s="146"/>
      <c r="PFJ53" s="146"/>
      <c r="PFK53" s="146"/>
      <c r="PFL53" s="146"/>
      <c r="PFM53" s="146"/>
      <c r="PFN53" s="146"/>
      <c r="PFO53" s="146"/>
      <c r="PFP53" s="146"/>
      <c r="PFQ53" s="146"/>
      <c r="PFR53" s="146"/>
      <c r="PFS53" s="146"/>
      <c r="PFT53" s="146"/>
      <c r="PFU53" s="146"/>
      <c r="PFV53" s="146"/>
      <c r="PFW53" s="146"/>
      <c r="PFX53" s="146"/>
      <c r="PFY53" s="146"/>
      <c r="PFZ53" s="146"/>
      <c r="PGA53" s="146"/>
      <c r="PGB53" s="146"/>
      <c r="PGC53" s="146"/>
      <c r="PGD53" s="146"/>
      <c r="PGE53" s="146"/>
      <c r="PGF53" s="146"/>
      <c r="PGG53" s="146"/>
      <c r="PGH53" s="146"/>
      <c r="PGI53" s="146"/>
      <c r="PGJ53" s="146"/>
      <c r="PGK53" s="146"/>
      <c r="PGL53" s="146"/>
      <c r="PGM53" s="146"/>
      <c r="PGN53" s="146"/>
      <c r="PGO53" s="146"/>
      <c r="PGP53" s="146"/>
      <c r="PGQ53" s="146"/>
      <c r="PGR53" s="146"/>
      <c r="PGS53" s="146"/>
      <c r="PGT53" s="146"/>
      <c r="PGU53" s="146"/>
      <c r="PGV53" s="146"/>
      <c r="PGW53" s="146"/>
      <c r="PGX53" s="146"/>
      <c r="PGY53" s="146"/>
      <c r="PGZ53" s="146"/>
      <c r="PHA53" s="146"/>
      <c r="PHB53" s="146"/>
      <c r="PHC53" s="146"/>
      <c r="PHD53" s="146"/>
      <c r="PHE53" s="146"/>
      <c r="PHF53" s="146"/>
      <c r="PHG53" s="146"/>
      <c r="PHH53" s="146"/>
      <c r="PHI53" s="146"/>
      <c r="PHJ53" s="146"/>
      <c r="PHK53" s="146"/>
      <c r="PHL53" s="146"/>
      <c r="PHM53" s="146"/>
      <c r="PHN53" s="146"/>
      <c r="PHO53" s="146"/>
      <c r="PHP53" s="146"/>
      <c r="PHQ53" s="146"/>
      <c r="PHR53" s="146"/>
      <c r="PHS53" s="146"/>
      <c r="PHT53" s="146"/>
      <c r="PHU53" s="146"/>
      <c r="PHV53" s="146"/>
      <c r="PHW53" s="146"/>
      <c r="PHX53" s="146"/>
      <c r="PHY53" s="146"/>
      <c r="PHZ53" s="146"/>
      <c r="PIA53" s="146"/>
      <c r="PIB53" s="146"/>
      <c r="PIC53" s="146"/>
      <c r="PID53" s="146"/>
      <c r="PIE53" s="146"/>
      <c r="PIF53" s="146"/>
      <c r="PIG53" s="146"/>
      <c r="PIH53" s="146"/>
      <c r="PII53" s="146"/>
      <c r="PIJ53" s="146"/>
      <c r="PIK53" s="146"/>
      <c r="PIL53" s="146"/>
      <c r="PIM53" s="146"/>
      <c r="PIN53" s="146"/>
      <c r="PIO53" s="146"/>
      <c r="PIP53" s="146"/>
      <c r="PIQ53" s="146"/>
      <c r="PIR53" s="146"/>
      <c r="PIS53" s="146"/>
      <c r="PIT53" s="146"/>
      <c r="PIU53" s="146"/>
      <c r="PIV53" s="146"/>
      <c r="PIW53" s="146"/>
      <c r="PIX53" s="146"/>
      <c r="PIY53" s="146"/>
      <c r="PIZ53" s="146"/>
      <c r="PJA53" s="146"/>
      <c r="PJB53" s="146"/>
      <c r="PJC53" s="146"/>
      <c r="PJD53" s="146"/>
      <c r="PJE53" s="146"/>
      <c r="PJF53" s="146"/>
      <c r="PJG53" s="146"/>
      <c r="PJH53" s="146"/>
      <c r="PJI53" s="146"/>
      <c r="PJJ53" s="146"/>
      <c r="PJK53" s="146"/>
      <c r="PJL53" s="146"/>
      <c r="PJM53" s="146"/>
      <c r="PJN53" s="146"/>
      <c r="PJO53" s="146"/>
      <c r="PJP53" s="146"/>
      <c r="PJQ53" s="146"/>
      <c r="PJR53" s="146"/>
      <c r="PJS53" s="146"/>
      <c r="PJT53" s="146"/>
      <c r="PJU53" s="146"/>
      <c r="PJV53" s="146"/>
      <c r="PJW53" s="146"/>
      <c r="PJX53" s="146"/>
      <c r="PJY53" s="146"/>
      <c r="PJZ53" s="146"/>
      <c r="PKA53" s="146"/>
      <c r="PKB53" s="146"/>
      <c r="PKC53" s="146"/>
      <c r="PKD53" s="146"/>
      <c r="PKE53" s="146"/>
      <c r="PKF53" s="146"/>
      <c r="PKG53" s="146"/>
      <c r="PKH53" s="146"/>
      <c r="PKI53" s="146"/>
      <c r="PKJ53" s="146"/>
      <c r="PKK53" s="146"/>
      <c r="PKL53" s="146"/>
      <c r="PKM53" s="146"/>
      <c r="PKN53" s="146"/>
      <c r="PKO53" s="146"/>
      <c r="PKP53" s="146"/>
      <c r="PKQ53" s="146"/>
      <c r="PKR53" s="146"/>
      <c r="PKS53" s="146"/>
      <c r="PKT53" s="146"/>
      <c r="PKU53" s="146"/>
      <c r="PKV53" s="146"/>
      <c r="PKW53" s="146"/>
      <c r="PKX53" s="146"/>
      <c r="PKY53" s="146"/>
      <c r="PKZ53" s="146"/>
      <c r="PLA53" s="146"/>
      <c r="PLB53" s="146"/>
      <c r="PLC53" s="146"/>
      <c r="PLD53" s="146"/>
      <c r="PLE53" s="146"/>
      <c r="PLF53" s="146"/>
      <c r="PLG53" s="146"/>
      <c r="PLH53" s="146"/>
      <c r="PLI53" s="146"/>
      <c r="PLJ53" s="146"/>
      <c r="PLK53" s="146"/>
      <c r="PLL53" s="146"/>
      <c r="PLM53" s="146"/>
      <c r="PLN53" s="146"/>
      <c r="PLO53" s="146"/>
      <c r="PLP53" s="146"/>
      <c r="PLQ53" s="146"/>
      <c r="PLR53" s="146"/>
      <c r="PLS53" s="146"/>
      <c r="PLT53" s="146"/>
      <c r="PLU53" s="146"/>
      <c r="PLV53" s="146"/>
      <c r="PLW53" s="146"/>
      <c r="PLX53" s="146"/>
      <c r="PLY53" s="146"/>
      <c r="PLZ53" s="146"/>
      <c r="PMA53" s="146"/>
      <c r="PMB53" s="146"/>
      <c r="PMC53" s="146"/>
      <c r="PMD53" s="146"/>
      <c r="PME53" s="146"/>
      <c r="PMF53" s="146"/>
      <c r="PMG53" s="146"/>
      <c r="PMH53" s="146"/>
      <c r="PMI53" s="146"/>
      <c r="PMJ53" s="146"/>
      <c r="PMK53" s="146"/>
      <c r="PML53" s="146"/>
      <c r="PMM53" s="146"/>
      <c r="PMN53" s="146"/>
      <c r="PMO53" s="146"/>
      <c r="PMP53" s="146"/>
      <c r="PMQ53" s="146"/>
      <c r="PMR53" s="146"/>
      <c r="PMS53" s="146"/>
      <c r="PMT53" s="146"/>
      <c r="PMU53" s="146"/>
      <c r="PMV53" s="146"/>
      <c r="PMW53" s="146"/>
      <c r="PMX53" s="146"/>
      <c r="PMY53" s="146"/>
      <c r="PMZ53" s="146"/>
      <c r="PNA53" s="146"/>
      <c r="PNB53" s="146"/>
      <c r="PNC53" s="146"/>
      <c r="PND53" s="146"/>
      <c r="PNE53" s="146"/>
      <c r="PNF53" s="146"/>
      <c r="PNG53" s="146"/>
      <c r="PNH53" s="146"/>
      <c r="PNI53" s="146"/>
      <c r="PNJ53" s="146"/>
      <c r="PNK53" s="146"/>
      <c r="PNL53" s="146"/>
      <c r="PNM53" s="146"/>
      <c r="PNN53" s="146"/>
      <c r="PNO53" s="146"/>
      <c r="PNP53" s="146"/>
      <c r="PNQ53" s="146"/>
      <c r="PNR53" s="146"/>
      <c r="PNS53" s="146"/>
      <c r="PNT53" s="146"/>
      <c r="PNU53" s="146"/>
      <c r="PNV53" s="146"/>
      <c r="PNW53" s="146"/>
      <c r="PNX53" s="146"/>
      <c r="PNY53" s="146"/>
      <c r="PNZ53" s="146"/>
      <c r="POA53" s="146"/>
      <c r="POB53" s="146"/>
      <c r="POC53" s="146"/>
      <c r="POD53" s="146"/>
      <c r="POE53" s="146"/>
      <c r="POF53" s="146"/>
      <c r="POG53" s="146"/>
      <c r="POH53" s="146"/>
      <c r="POI53" s="146"/>
      <c r="POJ53" s="146"/>
      <c r="POK53" s="146"/>
      <c r="POL53" s="146"/>
      <c r="POM53" s="146"/>
      <c r="PON53" s="146"/>
      <c r="POO53" s="146"/>
      <c r="POP53" s="146"/>
      <c r="POQ53" s="146"/>
      <c r="POR53" s="146"/>
      <c r="POS53" s="146"/>
      <c r="POT53" s="146"/>
      <c r="POU53" s="146"/>
      <c r="POV53" s="146"/>
      <c r="POW53" s="146"/>
      <c r="POX53" s="146"/>
      <c r="POY53" s="146"/>
      <c r="POZ53" s="146"/>
      <c r="PPA53" s="146"/>
      <c r="PPB53" s="146"/>
      <c r="PPC53" s="146"/>
      <c r="PPD53" s="146"/>
      <c r="PPE53" s="146"/>
      <c r="PPF53" s="146"/>
      <c r="PPG53" s="146"/>
      <c r="PPH53" s="146"/>
      <c r="PPI53" s="146"/>
      <c r="PPJ53" s="146"/>
      <c r="PPK53" s="146"/>
      <c r="PPL53" s="146"/>
      <c r="PPM53" s="146"/>
      <c r="PPN53" s="146"/>
      <c r="PPO53" s="146"/>
      <c r="PPP53" s="146"/>
      <c r="PPQ53" s="146"/>
      <c r="PPR53" s="146"/>
      <c r="PPS53" s="146"/>
      <c r="PPT53" s="146"/>
      <c r="PPU53" s="146"/>
      <c r="PPV53" s="146"/>
      <c r="PPW53" s="146"/>
      <c r="PPX53" s="146"/>
      <c r="PPY53" s="146"/>
      <c r="PPZ53" s="146"/>
      <c r="PQA53" s="146"/>
      <c r="PQB53" s="146"/>
      <c r="PQC53" s="146"/>
      <c r="PQD53" s="146"/>
      <c r="PQE53" s="146"/>
      <c r="PQF53" s="146"/>
      <c r="PQG53" s="146"/>
      <c r="PQH53" s="146"/>
      <c r="PQI53" s="146"/>
      <c r="PQJ53" s="146"/>
      <c r="PQK53" s="146"/>
      <c r="PQL53" s="146"/>
      <c r="PQM53" s="146"/>
      <c r="PQN53" s="146"/>
      <c r="PQO53" s="146"/>
      <c r="PQP53" s="146"/>
      <c r="PQQ53" s="146"/>
      <c r="PQR53" s="146"/>
      <c r="PQS53" s="146"/>
      <c r="PQT53" s="146"/>
      <c r="PQU53" s="146"/>
      <c r="PQV53" s="146"/>
      <c r="PQW53" s="146"/>
      <c r="PQX53" s="146"/>
      <c r="PQY53" s="146"/>
      <c r="PQZ53" s="146"/>
      <c r="PRA53" s="146"/>
      <c r="PRB53" s="146"/>
      <c r="PRC53" s="146"/>
      <c r="PRD53" s="146"/>
      <c r="PRE53" s="146"/>
      <c r="PRF53" s="146"/>
      <c r="PRG53" s="146"/>
      <c r="PRH53" s="146"/>
      <c r="PRI53" s="146"/>
      <c r="PRJ53" s="146"/>
      <c r="PRK53" s="146"/>
      <c r="PRL53" s="146"/>
      <c r="PRM53" s="146"/>
      <c r="PRN53" s="146"/>
      <c r="PRO53" s="146"/>
      <c r="PRP53" s="146"/>
      <c r="PRQ53" s="146"/>
      <c r="PRR53" s="146"/>
      <c r="PRS53" s="146"/>
      <c r="PRT53" s="146"/>
      <c r="PRU53" s="146"/>
      <c r="PRV53" s="146"/>
      <c r="PRW53" s="146"/>
      <c r="PRX53" s="146"/>
      <c r="PRY53" s="146"/>
      <c r="PRZ53" s="146"/>
      <c r="PSA53" s="146"/>
      <c r="PSB53" s="146"/>
      <c r="PSC53" s="146"/>
      <c r="PSD53" s="146"/>
      <c r="PSE53" s="146"/>
      <c r="PSF53" s="146"/>
      <c r="PSG53" s="146"/>
      <c r="PSH53" s="146"/>
      <c r="PSI53" s="146"/>
      <c r="PSJ53" s="146"/>
      <c r="PSK53" s="146"/>
      <c r="PSL53" s="146"/>
      <c r="PSM53" s="146"/>
      <c r="PSN53" s="146"/>
      <c r="PSO53" s="146"/>
      <c r="PSP53" s="146"/>
      <c r="PSQ53" s="146"/>
      <c r="PSR53" s="146"/>
      <c r="PSS53" s="146"/>
      <c r="PST53" s="146"/>
      <c r="PSU53" s="146"/>
      <c r="PSV53" s="146"/>
      <c r="PSW53" s="146"/>
      <c r="PSX53" s="146"/>
      <c r="PSY53" s="146"/>
      <c r="PSZ53" s="146"/>
      <c r="PTA53" s="146"/>
      <c r="PTB53" s="146"/>
      <c r="PTC53" s="146"/>
      <c r="PTD53" s="146"/>
      <c r="PTE53" s="146"/>
      <c r="PTF53" s="146"/>
      <c r="PTG53" s="146"/>
      <c r="PTH53" s="146"/>
      <c r="PTI53" s="146"/>
      <c r="PTJ53" s="146"/>
      <c r="PTK53" s="146"/>
      <c r="PTL53" s="146"/>
      <c r="PTM53" s="146"/>
      <c r="PTN53" s="146"/>
      <c r="PTO53" s="146"/>
      <c r="PTP53" s="146"/>
      <c r="PTQ53" s="146"/>
      <c r="PTR53" s="146"/>
      <c r="PTS53" s="146"/>
      <c r="PTT53" s="146"/>
      <c r="PTU53" s="146"/>
      <c r="PTV53" s="146"/>
      <c r="PTW53" s="146"/>
      <c r="PTX53" s="146"/>
      <c r="PTY53" s="146"/>
      <c r="PTZ53" s="146"/>
      <c r="PUA53" s="146"/>
      <c r="PUB53" s="146"/>
      <c r="PUC53" s="146"/>
      <c r="PUD53" s="146"/>
      <c r="PUE53" s="146"/>
      <c r="PUF53" s="146"/>
      <c r="PUG53" s="146"/>
      <c r="PUH53" s="146"/>
      <c r="PUI53" s="146"/>
      <c r="PUJ53" s="146"/>
      <c r="PUK53" s="146"/>
      <c r="PUL53" s="146"/>
      <c r="PUM53" s="146"/>
      <c r="PUN53" s="146"/>
      <c r="PUO53" s="146"/>
      <c r="PUP53" s="146"/>
      <c r="PUQ53" s="146"/>
      <c r="PUR53" s="146"/>
      <c r="PUS53" s="146"/>
      <c r="PUT53" s="146"/>
      <c r="PUU53" s="146"/>
      <c r="PUV53" s="146"/>
      <c r="PUW53" s="146"/>
      <c r="PUX53" s="146"/>
      <c r="PUY53" s="146"/>
      <c r="PUZ53" s="146"/>
      <c r="PVA53" s="146"/>
      <c r="PVB53" s="146"/>
      <c r="PVC53" s="146"/>
      <c r="PVD53" s="146"/>
      <c r="PVE53" s="146"/>
      <c r="PVF53" s="146"/>
      <c r="PVG53" s="146"/>
      <c r="PVH53" s="146"/>
      <c r="PVI53" s="146"/>
      <c r="PVJ53" s="146"/>
      <c r="PVK53" s="146"/>
      <c r="PVL53" s="146"/>
      <c r="PVM53" s="146"/>
      <c r="PVN53" s="146"/>
      <c r="PVO53" s="146"/>
      <c r="PVP53" s="146"/>
      <c r="PVQ53" s="146"/>
      <c r="PVR53" s="146"/>
      <c r="PVS53" s="146"/>
      <c r="PVT53" s="146"/>
      <c r="PVU53" s="146"/>
      <c r="PVV53" s="146"/>
      <c r="PVW53" s="146"/>
      <c r="PVX53" s="146"/>
      <c r="PVY53" s="146"/>
      <c r="PVZ53" s="146"/>
      <c r="PWA53" s="146"/>
      <c r="PWB53" s="146"/>
      <c r="PWC53" s="146"/>
      <c r="PWD53" s="146"/>
      <c r="PWE53" s="146"/>
      <c r="PWF53" s="146"/>
      <c r="PWG53" s="146"/>
      <c r="PWH53" s="146"/>
      <c r="PWI53" s="146"/>
      <c r="PWJ53" s="146"/>
      <c r="PWK53" s="146"/>
      <c r="PWL53" s="146"/>
      <c r="PWM53" s="146"/>
      <c r="PWN53" s="146"/>
      <c r="PWO53" s="146"/>
      <c r="PWP53" s="146"/>
      <c r="PWQ53" s="146"/>
      <c r="PWR53" s="146"/>
      <c r="PWS53" s="146"/>
      <c r="PWT53" s="146"/>
      <c r="PWU53" s="146"/>
      <c r="PWV53" s="146"/>
      <c r="PWW53" s="146"/>
      <c r="PWX53" s="146"/>
      <c r="PWY53" s="146"/>
      <c r="PWZ53" s="146"/>
      <c r="PXA53" s="146"/>
      <c r="PXB53" s="146"/>
      <c r="PXC53" s="146"/>
      <c r="PXD53" s="146"/>
      <c r="PXE53" s="146"/>
      <c r="PXF53" s="146"/>
      <c r="PXG53" s="146"/>
      <c r="PXH53" s="146"/>
      <c r="PXI53" s="146"/>
      <c r="PXJ53" s="146"/>
      <c r="PXK53" s="146"/>
      <c r="PXL53" s="146"/>
      <c r="PXM53" s="146"/>
      <c r="PXN53" s="146"/>
      <c r="PXO53" s="146"/>
      <c r="PXP53" s="146"/>
      <c r="PXQ53" s="146"/>
      <c r="PXR53" s="146"/>
      <c r="PXS53" s="146"/>
      <c r="PXT53" s="146"/>
      <c r="PXU53" s="146"/>
      <c r="PXV53" s="146"/>
      <c r="PXW53" s="146"/>
      <c r="PXX53" s="146"/>
      <c r="PXY53" s="146"/>
      <c r="PXZ53" s="146"/>
      <c r="PYA53" s="146"/>
      <c r="PYB53" s="146"/>
      <c r="PYC53" s="146"/>
      <c r="PYD53" s="146"/>
      <c r="PYE53" s="146"/>
      <c r="PYF53" s="146"/>
      <c r="PYG53" s="146"/>
      <c r="PYH53" s="146"/>
      <c r="PYI53" s="146"/>
      <c r="PYJ53" s="146"/>
      <c r="PYK53" s="146"/>
      <c r="PYL53" s="146"/>
      <c r="PYM53" s="146"/>
      <c r="PYN53" s="146"/>
      <c r="PYO53" s="146"/>
      <c r="PYP53" s="146"/>
      <c r="PYQ53" s="146"/>
      <c r="PYR53" s="146"/>
      <c r="PYS53" s="146"/>
      <c r="PYT53" s="146"/>
      <c r="PYU53" s="146"/>
      <c r="PYV53" s="146"/>
      <c r="PYW53" s="146"/>
      <c r="PYX53" s="146"/>
      <c r="PYY53" s="146"/>
      <c r="PYZ53" s="146"/>
      <c r="PZA53" s="146"/>
      <c r="PZB53" s="146"/>
      <c r="PZC53" s="146"/>
      <c r="PZD53" s="146"/>
      <c r="PZE53" s="146"/>
      <c r="PZF53" s="146"/>
      <c r="PZG53" s="146"/>
      <c r="PZH53" s="146"/>
      <c r="PZI53" s="146"/>
      <c r="PZJ53" s="146"/>
      <c r="PZK53" s="146"/>
      <c r="PZL53" s="146"/>
      <c r="PZM53" s="146"/>
      <c r="PZN53" s="146"/>
      <c r="PZO53" s="146"/>
      <c r="PZP53" s="146"/>
      <c r="PZQ53" s="146"/>
      <c r="PZR53" s="146"/>
      <c r="PZS53" s="146"/>
      <c r="PZT53" s="146"/>
      <c r="PZU53" s="146"/>
      <c r="PZV53" s="146"/>
      <c r="PZW53" s="146"/>
      <c r="PZX53" s="146"/>
      <c r="PZY53" s="146"/>
      <c r="PZZ53" s="146"/>
      <c r="QAA53" s="146"/>
      <c r="QAB53" s="146"/>
      <c r="QAC53" s="146"/>
      <c r="QAD53" s="146"/>
      <c r="QAE53" s="146"/>
      <c r="QAF53" s="146"/>
      <c r="QAG53" s="146"/>
      <c r="QAH53" s="146"/>
      <c r="QAI53" s="146"/>
      <c r="QAJ53" s="146"/>
      <c r="QAK53" s="146"/>
      <c r="QAL53" s="146"/>
      <c r="QAM53" s="146"/>
      <c r="QAN53" s="146"/>
      <c r="QAO53" s="146"/>
      <c r="QAP53" s="146"/>
      <c r="QAQ53" s="146"/>
      <c r="QAR53" s="146"/>
      <c r="QAS53" s="146"/>
      <c r="QAT53" s="146"/>
      <c r="QAU53" s="146"/>
      <c r="QAV53" s="146"/>
      <c r="QAW53" s="146"/>
      <c r="QAX53" s="146"/>
      <c r="QAY53" s="146"/>
      <c r="QAZ53" s="146"/>
      <c r="QBA53" s="146"/>
      <c r="QBB53" s="146"/>
      <c r="QBC53" s="146"/>
      <c r="QBD53" s="146"/>
      <c r="QBE53" s="146"/>
      <c r="QBF53" s="146"/>
      <c r="QBG53" s="146"/>
      <c r="QBH53" s="146"/>
      <c r="QBI53" s="146"/>
      <c r="QBJ53" s="146"/>
      <c r="QBK53" s="146"/>
      <c r="QBL53" s="146"/>
      <c r="QBM53" s="146"/>
      <c r="QBN53" s="146"/>
      <c r="QBO53" s="146"/>
      <c r="QBP53" s="146"/>
      <c r="QBQ53" s="146"/>
      <c r="QBR53" s="146"/>
      <c r="QBS53" s="146"/>
      <c r="QBT53" s="146"/>
      <c r="QBU53" s="146"/>
      <c r="QBV53" s="146"/>
      <c r="QBW53" s="146"/>
      <c r="QBX53" s="146"/>
      <c r="QBY53" s="146"/>
      <c r="QBZ53" s="146"/>
      <c r="QCA53" s="146"/>
      <c r="QCB53" s="146"/>
      <c r="QCC53" s="146"/>
      <c r="QCD53" s="146"/>
      <c r="QCE53" s="146"/>
      <c r="QCF53" s="146"/>
      <c r="QCG53" s="146"/>
      <c r="QCH53" s="146"/>
      <c r="QCI53" s="146"/>
      <c r="QCJ53" s="146"/>
      <c r="QCK53" s="146"/>
      <c r="QCL53" s="146"/>
      <c r="QCM53" s="146"/>
      <c r="QCN53" s="146"/>
      <c r="QCO53" s="146"/>
      <c r="QCP53" s="146"/>
      <c r="QCQ53" s="146"/>
      <c r="QCR53" s="146"/>
      <c r="QCS53" s="146"/>
      <c r="QCT53" s="146"/>
      <c r="QCU53" s="146"/>
      <c r="QCV53" s="146"/>
      <c r="QCW53" s="146"/>
      <c r="QCX53" s="146"/>
      <c r="QCY53" s="146"/>
      <c r="QCZ53" s="146"/>
      <c r="QDA53" s="146"/>
      <c r="QDB53" s="146"/>
      <c r="QDC53" s="146"/>
      <c r="QDD53" s="146"/>
      <c r="QDE53" s="146"/>
      <c r="QDF53" s="146"/>
      <c r="QDG53" s="146"/>
      <c r="QDH53" s="146"/>
      <c r="QDI53" s="146"/>
      <c r="QDJ53" s="146"/>
      <c r="QDK53" s="146"/>
      <c r="QDL53" s="146"/>
      <c r="QDM53" s="146"/>
      <c r="QDN53" s="146"/>
      <c r="QDO53" s="146"/>
      <c r="QDP53" s="146"/>
      <c r="QDQ53" s="146"/>
      <c r="QDR53" s="146"/>
      <c r="QDS53" s="146"/>
      <c r="QDT53" s="146"/>
      <c r="QDU53" s="146"/>
      <c r="QDV53" s="146"/>
      <c r="QDW53" s="146"/>
      <c r="QDX53" s="146"/>
      <c r="QDY53" s="146"/>
      <c r="QDZ53" s="146"/>
      <c r="QEA53" s="146"/>
      <c r="QEB53" s="146"/>
      <c r="QEC53" s="146"/>
      <c r="QED53" s="146"/>
      <c r="QEE53" s="146"/>
      <c r="QEF53" s="146"/>
      <c r="QEG53" s="146"/>
      <c r="QEH53" s="146"/>
      <c r="QEI53" s="146"/>
      <c r="QEJ53" s="146"/>
      <c r="QEK53" s="146"/>
      <c r="QEL53" s="146"/>
      <c r="QEM53" s="146"/>
      <c r="QEN53" s="146"/>
      <c r="QEO53" s="146"/>
      <c r="QEP53" s="146"/>
      <c r="QEQ53" s="146"/>
      <c r="QER53" s="146"/>
      <c r="QES53" s="146"/>
      <c r="QET53" s="146"/>
      <c r="QEU53" s="146"/>
      <c r="QEV53" s="146"/>
      <c r="QEW53" s="146"/>
      <c r="QEX53" s="146"/>
      <c r="QEY53" s="146"/>
      <c r="QEZ53" s="146"/>
      <c r="QFA53" s="146"/>
      <c r="QFB53" s="146"/>
      <c r="QFC53" s="146"/>
      <c r="QFD53" s="146"/>
      <c r="QFE53" s="146"/>
      <c r="QFF53" s="146"/>
      <c r="QFG53" s="146"/>
      <c r="QFH53" s="146"/>
      <c r="QFI53" s="146"/>
      <c r="QFJ53" s="146"/>
      <c r="QFK53" s="146"/>
      <c r="QFL53" s="146"/>
      <c r="QFM53" s="146"/>
      <c r="QFN53" s="146"/>
      <c r="QFO53" s="146"/>
      <c r="QFP53" s="146"/>
      <c r="QFQ53" s="146"/>
      <c r="QFR53" s="146"/>
      <c r="QFS53" s="146"/>
      <c r="QFT53" s="146"/>
      <c r="QFU53" s="146"/>
      <c r="QFV53" s="146"/>
      <c r="QFW53" s="146"/>
      <c r="QFX53" s="146"/>
      <c r="QFY53" s="146"/>
      <c r="QFZ53" s="146"/>
      <c r="QGA53" s="146"/>
      <c r="QGB53" s="146"/>
      <c r="QGC53" s="146"/>
      <c r="QGD53" s="146"/>
      <c r="QGE53" s="146"/>
      <c r="QGF53" s="146"/>
      <c r="QGG53" s="146"/>
      <c r="QGH53" s="146"/>
      <c r="QGI53" s="146"/>
      <c r="QGJ53" s="146"/>
      <c r="QGK53" s="146"/>
      <c r="QGL53" s="146"/>
      <c r="QGM53" s="146"/>
      <c r="QGN53" s="146"/>
      <c r="QGO53" s="146"/>
      <c r="QGP53" s="146"/>
      <c r="QGQ53" s="146"/>
      <c r="QGR53" s="146"/>
      <c r="QGS53" s="146"/>
      <c r="QGT53" s="146"/>
      <c r="QGU53" s="146"/>
      <c r="QGV53" s="146"/>
      <c r="QGW53" s="146"/>
      <c r="QGX53" s="146"/>
      <c r="QGY53" s="146"/>
      <c r="QGZ53" s="146"/>
      <c r="QHA53" s="146"/>
      <c r="QHB53" s="146"/>
      <c r="QHC53" s="146"/>
      <c r="QHD53" s="146"/>
      <c r="QHE53" s="146"/>
      <c r="QHF53" s="146"/>
      <c r="QHG53" s="146"/>
      <c r="QHH53" s="146"/>
      <c r="QHI53" s="146"/>
      <c r="QHJ53" s="146"/>
      <c r="QHK53" s="146"/>
      <c r="QHL53" s="146"/>
      <c r="QHM53" s="146"/>
      <c r="QHN53" s="146"/>
      <c r="QHO53" s="146"/>
      <c r="QHP53" s="146"/>
      <c r="QHQ53" s="146"/>
      <c r="QHR53" s="146"/>
      <c r="QHS53" s="146"/>
      <c r="QHT53" s="146"/>
      <c r="QHU53" s="146"/>
      <c r="QHV53" s="146"/>
      <c r="QHW53" s="146"/>
      <c r="QHX53" s="146"/>
      <c r="QHY53" s="146"/>
      <c r="QHZ53" s="146"/>
      <c r="QIA53" s="146"/>
      <c r="QIB53" s="146"/>
      <c r="QIC53" s="146"/>
      <c r="QID53" s="146"/>
      <c r="QIE53" s="146"/>
      <c r="QIF53" s="146"/>
      <c r="QIG53" s="146"/>
      <c r="QIH53" s="146"/>
      <c r="QII53" s="146"/>
      <c r="QIJ53" s="146"/>
      <c r="QIK53" s="146"/>
      <c r="QIL53" s="146"/>
      <c r="QIM53" s="146"/>
      <c r="QIN53" s="146"/>
      <c r="QIO53" s="146"/>
      <c r="QIP53" s="146"/>
      <c r="QIQ53" s="146"/>
      <c r="QIR53" s="146"/>
      <c r="QIS53" s="146"/>
      <c r="QIT53" s="146"/>
      <c r="QIU53" s="146"/>
      <c r="QIV53" s="146"/>
      <c r="QIW53" s="146"/>
      <c r="QIX53" s="146"/>
      <c r="QIY53" s="146"/>
      <c r="QIZ53" s="146"/>
      <c r="QJA53" s="146"/>
      <c r="QJB53" s="146"/>
      <c r="QJC53" s="146"/>
      <c r="QJD53" s="146"/>
      <c r="QJE53" s="146"/>
      <c r="QJF53" s="146"/>
      <c r="QJG53" s="146"/>
      <c r="QJH53" s="146"/>
      <c r="QJI53" s="146"/>
      <c r="QJJ53" s="146"/>
      <c r="QJK53" s="146"/>
      <c r="QJL53" s="146"/>
      <c r="QJM53" s="146"/>
      <c r="QJN53" s="146"/>
      <c r="QJO53" s="146"/>
      <c r="QJP53" s="146"/>
      <c r="QJQ53" s="146"/>
      <c r="QJR53" s="146"/>
      <c r="QJS53" s="146"/>
      <c r="QJT53" s="146"/>
      <c r="QJU53" s="146"/>
      <c r="QJV53" s="146"/>
      <c r="QJW53" s="146"/>
      <c r="QJX53" s="146"/>
      <c r="QJY53" s="146"/>
      <c r="QJZ53" s="146"/>
      <c r="QKA53" s="146"/>
      <c r="QKB53" s="146"/>
      <c r="QKC53" s="146"/>
      <c r="QKD53" s="146"/>
      <c r="QKE53" s="146"/>
      <c r="QKF53" s="146"/>
      <c r="QKG53" s="146"/>
      <c r="QKH53" s="146"/>
      <c r="QKI53" s="146"/>
      <c r="QKJ53" s="146"/>
      <c r="QKK53" s="146"/>
      <c r="QKL53" s="146"/>
      <c r="QKM53" s="146"/>
      <c r="QKN53" s="146"/>
      <c r="QKO53" s="146"/>
      <c r="QKP53" s="146"/>
      <c r="QKQ53" s="146"/>
      <c r="QKR53" s="146"/>
      <c r="QKS53" s="146"/>
      <c r="QKT53" s="146"/>
      <c r="QKU53" s="146"/>
      <c r="QKV53" s="146"/>
      <c r="QKW53" s="146"/>
      <c r="QKX53" s="146"/>
      <c r="QKY53" s="146"/>
      <c r="QKZ53" s="146"/>
      <c r="QLA53" s="146"/>
      <c r="QLB53" s="146"/>
      <c r="QLC53" s="146"/>
      <c r="QLD53" s="146"/>
      <c r="QLE53" s="146"/>
      <c r="QLF53" s="146"/>
      <c r="QLG53" s="146"/>
      <c r="QLH53" s="146"/>
      <c r="QLI53" s="146"/>
      <c r="QLJ53" s="146"/>
      <c r="QLK53" s="146"/>
      <c r="QLL53" s="146"/>
      <c r="QLM53" s="146"/>
      <c r="QLN53" s="146"/>
      <c r="QLO53" s="146"/>
      <c r="QLP53" s="146"/>
      <c r="QLQ53" s="146"/>
      <c r="QLR53" s="146"/>
      <c r="QLS53" s="146"/>
      <c r="QLT53" s="146"/>
      <c r="QLU53" s="146"/>
      <c r="QLV53" s="146"/>
      <c r="QLW53" s="146"/>
      <c r="QLX53" s="146"/>
      <c r="QLY53" s="146"/>
      <c r="QLZ53" s="146"/>
      <c r="QMA53" s="146"/>
      <c r="QMB53" s="146"/>
      <c r="QMC53" s="146"/>
      <c r="QMD53" s="146"/>
      <c r="QME53" s="146"/>
      <c r="QMF53" s="146"/>
      <c r="QMG53" s="146"/>
      <c r="QMH53" s="146"/>
      <c r="QMI53" s="146"/>
      <c r="QMJ53" s="146"/>
      <c r="QMK53" s="146"/>
      <c r="QML53" s="146"/>
      <c r="QMM53" s="146"/>
      <c r="QMN53" s="146"/>
      <c r="QMO53" s="146"/>
      <c r="QMP53" s="146"/>
      <c r="QMQ53" s="146"/>
      <c r="QMR53" s="146"/>
      <c r="QMS53" s="146"/>
      <c r="QMT53" s="146"/>
      <c r="QMU53" s="146"/>
      <c r="QMV53" s="146"/>
      <c r="QMW53" s="146"/>
      <c r="QMX53" s="146"/>
      <c r="QMY53" s="146"/>
      <c r="QMZ53" s="146"/>
      <c r="QNA53" s="146"/>
      <c r="QNB53" s="146"/>
      <c r="QNC53" s="146"/>
      <c r="QND53" s="146"/>
      <c r="QNE53" s="146"/>
      <c r="QNF53" s="146"/>
      <c r="QNG53" s="146"/>
      <c r="QNH53" s="146"/>
      <c r="QNI53" s="146"/>
      <c r="QNJ53" s="146"/>
      <c r="QNK53" s="146"/>
      <c r="QNL53" s="146"/>
      <c r="QNM53" s="146"/>
      <c r="QNN53" s="146"/>
      <c r="QNO53" s="146"/>
      <c r="QNP53" s="146"/>
      <c r="QNQ53" s="146"/>
      <c r="QNR53" s="146"/>
      <c r="QNS53" s="146"/>
      <c r="QNT53" s="146"/>
      <c r="QNU53" s="146"/>
      <c r="QNV53" s="146"/>
      <c r="QNW53" s="146"/>
      <c r="QNX53" s="146"/>
      <c r="QNY53" s="146"/>
      <c r="QNZ53" s="146"/>
      <c r="QOA53" s="146"/>
      <c r="QOB53" s="146"/>
      <c r="QOC53" s="146"/>
      <c r="QOD53" s="146"/>
      <c r="QOE53" s="146"/>
      <c r="QOF53" s="146"/>
      <c r="QOG53" s="146"/>
      <c r="QOH53" s="146"/>
      <c r="QOI53" s="146"/>
      <c r="QOJ53" s="146"/>
      <c r="QOK53" s="146"/>
      <c r="QOL53" s="146"/>
      <c r="QOM53" s="146"/>
      <c r="QON53" s="146"/>
      <c r="QOO53" s="146"/>
      <c r="QOP53" s="146"/>
      <c r="QOQ53" s="146"/>
      <c r="QOR53" s="146"/>
      <c r="QOS53" s="146"/>
      <c r="QOT53" s="146"/>
      <c r="QOU53" s="146"/>
      <c r="QOV53" s="146"/>
      <c r="QOW53" s="146"/>
      <c r="QOX53" s="146"/>
      <c r="QOY53" s="146"/>
      <c r="QOZ53" s="146"/>
      <c r="QPA53" s="146"/>
      <c r="QPB53" s="146"/>
      <c r="QPC53" s="146"/>
      <c r="QPD53" s="146"/>
      <c r="QPE53" s="146"/>
      <c r="QPF53" s="146"/>
      <c r="QPG53" s="146"/>
      <c r="QPH53" s="146"/>
      <c r="QPI53" s="146"/>
      <c r="QPJ53" s="146"/>
      <c r="QPK53" s="146"/>
      <c r="QPL53" s="146"/>
      <c r="QPM53" s="146"/>
      <c r="QPN53" s="146"/>
      <c r="QPO53" s="146"/>
      <c r="QPP53" s="146"/>
      <c r="QPQ53" s="146"/>
      <c r="QPR53" s="146"/>
      <c r="QPS53" s="146"/>
      <c r="QPT53" s="146"/>
      <c r="QPU53" s="146"/>
      <c r="QPV53" s="146"/>
      <c r="QPW53" s="146"/>
      <c r="QPX53" s="146"/>
      <c r="QPY53" s="146"/>
      <c r="QPZ53" s="146"/>
      <c r="QQA53" s="146"/>
      <c r="QQB53" s="146"/>
      <c r="QQC53" s="146"/>
      <c r="QQD53" s="146"/>
      <c r="QQE53" s="146"/>
      <c r="QQF53" s="146"/>
      <c r="QQG53" s="146"/>
      <c r="QQH53" s="146"/>
      <c r="QQI53" s="146"/>
      <c r="QQJ53" s="146"/>
      <c r="QQK53" s="146"/>
      <c r="QQL53" s="146"/>
      <c r="QQM53" s="146"/>
      <c r="QQN53" s="146"/>
      <c r="QQO53" s="146"/>
      <c r="QQP53" s="146"/>
      <c r="QQQ53" s="146"/>
      <c r="QQR53" s="146"/>
      <c r="QQS53" s="146"/>
      <c r="QQT53" s="146"/>
      <c r="QQU53" s="146"/>
      <c r="QQV53" s="146"/>
      <c r="QQW53" s="146"/>
      <c r="QQX53" s="146"/>
      <c r="QQY53" s="146"/>
      <c r="QQZ53" s="146"/>
      <c r="QRA53" s="146"/>
      <c r="QRB53" s="146"/>
      <c r="QRC53" s="146"/>
      <c r="QRD53" s="146"/>
      <c r="QRE53" s="146"/>
      <c r="QRF53" s="146"/>
      <c r="QRG53" s="146"/>
      <c r="QRH53" s="146"/>
      <c r="QRI53" s="146"/>
      <c r="QRJ53" s="146"/>
      <c r="QRK53" s="146"/>
      <c r="QRL53" s="146"/>
      <c r="QRM53" s="146"/>
      <c r="QRN53" s="146"/>
      <c r="QRO53" s="146"/>
      <c r="QRP53" s="146"/>
      <c r="QRQ53" s="146"/>
      <c r="QRR53" s="146"/>
      <c r="QRS53" s="146"/>
      <c r="QRT53" s="146"/>
      <c r="QRU53" s="146"/>
      <c r="QRV53" s="146"/>
      <c r="QRW53" s="146"/>
      <c r="QRX53" s="146"/>
      <c r="QRY53" s="146"/>
      <c r="QRZ53" s="146"/>
      <c r="QSA53" s="146"/>
      <c r="QSB53" s="146"/>
      <c r="QSC53" s="146"/>
      <c r="QSD53" s="146"/>
      <c r="QSE53" s="146"/>
      <c r="QSF53" s="146"/>
      <c r="QSG53" s="146"/>
      <c r="QSH53" s="146"/>
      <c r="QSI53" s="146"/>
      <c r="QSJ53" s="146"/>
      <c r="QSK53" s="146"/>
      <c r="QSL53" s="146"/>
      <c r="QSM53" s="146"/>
      <c r="QSN53" s="146"/>
      <c r="QSO53" s="146"/>
      <c r="QSP53" s="146"/>
      <c r="QSQ53" s="146"/>
      <c r="QSR53" s="146"/>
      <c r="QSS53" s="146"/>
      <c r="QST53" s="146"/>
      <c r="QSU53" s="146"/>
      <c r="QSV53" s="146"/>
      <c r="QSW53" s="146"/>
      <c r="QSX53" s="146"/>
      <c r="QSY53" s="146"/>
      <c r="QSZ53" s="146"/>
      <c r="QTA53" s="146"/>
      <c r="QTB53" s="146"/>
      <c r="QTC53" s="146"/>
      <c r="QTD53" s="146"/>
      <c r="QTE53" s="146"/>
      <c r="QTF53" s="146"/>
      <c r="QTG53" s="146"/>
      <c r="QTH53" s="146"/>
      <c r="QTI53" s="146"/>
      <c r="QTJ53" s="146"/>
      <c r="QTK53" s="146"/>
      <c r="QTL53" s="146"/>
      <c r="QTM53" s="146"/>
      <c r="QTN53" s="146"/>
      <c r="QTO53" s="146"/>
      <c r="QTP53" s="146"/>
      <c r="QTQ53" s="146"/>
      <c r="QTR53" s="146"/>
      <c r="QTS53" s="146"/>
      <c r="QTT53" s="146"/>
      <c r="QTU53" s="146"/>
      <c r="QTV53" s="146"/>
      <c r="QTW53" s="146"/>
      <c r="QTX53" s="146"/>
      <c r="QTY53" s="146"/>
      <c r="QTZ53" s="146"/>
      <c r="QUA53" s="146"/>
      <c r="QUB53" s="146"/>
      <c r="QUC53" s="146"/>
      <c r="QUD53" s="146"/>
      <c r="QUE53" s="146"/>
      <c r="QUF53" s="146"/>
      <c r="QUG53" s="146"/>
      <c r="QUH53" s="146"/>
      <c r="QUI53" s="146"/>
      <c r="QUJ53" s="146"/>
      <c r="QUK53" s="146"/>
      <c r="QUL53" s="146"/>
      <c r="QUM53" s="146"/>
      <c r="QUN53" s="146"/>
      <c r="QUO53" s="146"/>
      <c r="QUP53" s="146"/>
      <c r="QUQ53" s="146"/>
      <c r="QUR53" s="146"/>
      <c r="QUS53" s="146"/>
      <c r="QUT53" s="146"/>
      <c r="QUU53" s="146"/>
      <c r="QUV53" s="146"/>
      <c r="QUW53" s="146"/>
      <c r="QUX53" s="146"/>
      <c r="QUY53" s="146"/>
      <c r="QUZ53" s="146"/>
      <c r="QVA53" s="146"/>
      <c r="QVB53" s="146"/>
      <c r="QVC53" s="146"/>
      <c r="QVD53" s="146"/>
      <c r="QVE53" s="146"/>
      <c r="QVF53" s="146"/>
      <c r="QVG53" s="146"/>
      <c r="QVH53" s="146"/>
      <c r="QVI53" s="146"/>
      <c r="QVJ53" s="146"/>
      <c r="QVK53" s="146"/>
      <c r="QVL53" s="146"/>
      <c r="QVM53" s="146"/>
      <c r="QVN53" s="146"/>
      <c r="QVO53" s="146"/>
      <c r="QVP53" s="146"/>
      <c r="QVQ53" s="146"/>
      <c r="QVR53" s="146"/>
      <c r="QVS53" s="146"/>
      <c r="QVT53" s="146"/>
      <c r="QVU53" s="146"/>
      <c r="QVV53" s="146"/>
      <c r="QVW53" s="146"/>
      <c r="QVX53" s="146"/>
      <c r="QVY53" s="146"/>
      <c r="QVZ53" s="146"/>
      <c r="QWA53" s="146"/>
      <c r="QWB53" s="146"/>
      <c r="QWC53" s="146"/>
      <c r="QWD53" s="146"/>
      <c r="QWE53" s="146"/>
      <c r="QWF53" s="146"/>
      <c r="QWG53" s="146"/>
      <c r="QWH53" s="146"/>
      <c r="QWI53" s="146"/>
      <c r="QWJ53" s="146"/>
      <c r="QWK53" s="146"/>
      <c r="QWL53" s="146"/>
      <c r="QWM53" s="146"/>
      <c r="QWN53" s="146"/>
      <c r="QWO53" s="146"/>
      <c r="QWP53" s="146"/>
      <c r="QWQ53" s="146"/>
      <c r="QWR53" s="146"/>
      <c r="QWS53" s="146"/>
      <c r="QWT53" s="146"/>
      <c r="QWU53" s="146"/>
      <c r="QWV53" s="146"/>
      <c r="QWW53" s="146"/>
      <c r="QWX53" s="146"/>
      <c r="QWY53" s="146"/>
      <c r="QWZ53" s="146"/>
      <c r="QXA53" s="146"/>
      <c r="QXB53" s="146"/>
      <c r="QXC53" s="146"/>
      <c r="QXD53" s="146"/>
      <c r="QXE53" s="146"/>
      <c r="QXF53" s="146"/>
      <c r="QXG53" s="146"/>
      <c r="QXH53" s="146"/>
      <c r="QXI53" s="146"/>
      <c r="QXJ53" s="146"/>
      <c r="QXK53" s="146"/>
      <c r="QXL53" s="146"/>
      <c r="QXM53" s="146"/>
      <c r="QXN53" s="146"/>
      <c r="QXO53" s="146"/>
      <c r="QXP53" s="146"/>
      <c r="QXQ53" s="146"/>
      <c r="QXR53" s="146"/>
      <c r="QXS53" s="146"/>
      <c r="QXT53" s="146"/>
      <c r="QXU53" s="146"/>
      <c r="QXV53" s="146"/>
      <c r="QXW53" s="146"/>
      <c r="QXX53" s="146"/>
      <c r="QXY53" s="146"/>
      <c r="QXZ53" s="146"/>
      <c r="QYA53" s="146"/>
      <c r="QYB53" s="146"/>
      <c r="QYC53" s="146"/>
      <c r="QYD53" s="146"/>
      <c r="QYE53" s="146"/>
      <c r="QYF53" s="146"/>
      <c r="QYG53" s="146"/>
      <c r="QYH53" s="146"/>
      <c r="QYI53" s="146"/>
      <c r="QYJ53" s="146"/>
      <c r="QYK53" s="146"/>
      <c r="QYL53" s="146"/>
      <c r="QYM53" s="146"/>
      <c r="QYN53" s="146"/>
      <c r="QYO53" s="146"/>
      <c r="QYP53" s="146"/>
      <c r="QYQ53" s="146"/>
      <c r="QYR53" s="146"/>
      <c r="QYS53" s="146"/>
      <c r="QYT53" s="146"/>
      <c r="QYU53" s="146"/>
      <c r="QYV53" s="146"/>
      <c r="QYW53" s="146"/>
      <c r="QYX53" s="146"/>
      <c r="QYY53" s="146"/>
      <c r="QYZ53" s="146"/>
      <c r="QZA53" s="146"/>
      <c r="QZB53" s="146"/>
      <c r="QZC53" s="146"/>
      <c r="QZD53" s="146"/>
      <c r="QZE53" s="146"/>
      <c r="QZF53" s="146"/>
      <c r="QZG53" s="146"/>
      <c r="QZH53" s="146"/>
      <c r="QZI53" s="146"/>
      <c r="QZJ53" s="146"/>
      <c r="QZK53" s="146"/>
      <c r="QZL53" s="146"/>
      <c r="QZM53" s="146"/>
      <c r="QZN53" s="146"/>
      <c r="QZO53" s="146"/>
      <c r="QZP53" s="146"/>
      <c r="QZQ53" s="146"/>
      <c r="QZR53" s="146"/>
      <c r="QZS53" s="146"/>
      <c r="QZT53" s="146"/>
      <c r="QZU53" s="146"/>
      <c r="QZV53" s="146"/>
      <c r="QZW53" s="146"/>
      <c r="QZX53" s="146"/>
      <c r="QZY53" s="146"/>
      <c r="QZZ53" s="146"/>
      <c r="RAA53" s="146"/>
      <c r="RAB53" s="146"/>
      <c r="RAC53" s="146"/>
      <c r="RAD53" s="146"/>
      <c r="RAE53" s="146"/>
      <c r="RAF53" s="146"/>
      <c r="RAG53" s="146"/>
      <c r="RAH53" s="146"/>
      <c r="RAI53" s="146"/>
      <c r="RAJ53" s="146"/>
      <c r="RAK53" s="146"/>
      <c r="RAL53" s="146"/>
      <c r="RAM53" s="146"/>
      <c r="RAN53" s="146"/>
      <c r="RAO53" s="146"/>
      <c r="RAP53" s="146"/>
      <c r="RAQ53" s="146"/>
      <c r="RAR53" s="146"/>
      <c r="RAS53" s="146"/>
      <c r="RAT53" s="146"/>
      <c r="RAU53" s="146"/>
      <c r="RAV53" s="146"/>
      <c r="RAW53" s="146"/>
      <c r="RAX53" s="146"/>
      <c r="RAY53" s="146"/>
      <c r="RAZ53" s="146"/>
      <c r="RBA53" s="146"/>
      <c r="RBB53" s="146"/>
      <c r="RBC53" s="146"/>
      <c r="RBD53" s="146"/>
      <c r="RBE53" s="146"/>
      <c r="RBF53" s="146"/>
      <c r="RBG53" s="146"/>
      <c r="RBH53" s="146"/>
      <c r="RBI53" s="146"/>
      <c r="RBJ53" s="146"/>
      <c r="RBK53" s="146"/>
      <c r="RBL53" s="146"/>
      <c r="RBM53" s="146"/>
      <c r="RBN53" s="146"/>
      <c r="RBO53" s="146"/>
      <c r="RBP53" s="146"/>
      <c r="RBQ53" s="146"/>
      <c r="RBR53" s="146"/>
      <c r="RBS53" s="146"/>
      <c r="RBT53" s="146"/>
      <c r="RBU53" s="146"/>
      <c r="RBV53" s="146"/>
      <c r="RBW53" s="146"/>
      <c r="RBX53" s="146"/>
      <c r="RBY53" s="146"/>
      <c r="RBZ53" s="146"/>
      <c r="RCA53" s="146"/>
      <c r="RCB53" s="146"/>
      <c r="RCC53" s="146"/>
      <c r="RCD53" s="146"/>
      <c r="RCE53" s="146"/>
      <c r="RCF53" s="146"/>
      <c r="RCG53" s="146"/>
      <c r="RCH53" s="146"/>
      <c r="RCI53" s="146"/>
      <c r="RCJ53" s="146"/>
      <c r="RCK53" s="146"/>
      <c r="RCL53" s="146"/>
      <c r="RCM53" s="146"/>
      <c r="RCN53" s="146"/>
      <c r="RCO53" s="146"/>
      <c r="RCP53" s="146"/>
      <c r="RCQ53" s="146"/>
      <c r="RCR53" s="146"/>
      <c r="RCS53" s="146"/>
      <c r="RCT53" s="146"/>
      <c r="RCU53" s="146"/>
      <c r="RCV53" s="146"/>
      <c r="RCW53" s="146"/>
      <c r="RCX53" s="146"/>
      <c r="RCY53" s="146"/>
      <c r="RCZ53" s="146"/>
      <c r="RDA53" s="146"/>
      <c r="RDB53" s="146"/>
      <c r="RDC53" s="146"/>
      <c r="RDD53" s="146"/>
      <c r="RDE53" s="146"/>
      <c r="RDF53" s="146"/>
      <c r="RDG53" s="146"/>
      <c r="RDH53" s="146"/>
      <c r="RDI53" s="146"/>
      <c r="RDJ53" s="146"/>
      <c r="RDK53" s="146"/>
      <c r="RDL53" s="146"/>
      <c r="RDM53" s="146"/>
      <c r="RDN53" s="146"/>
      <c r="RDO53" s="146"/>
      <c r="RDP53" s="146"/>
      <c r="RDQ53" s="146"/>
      <c r="RDR53" s="146"/>
      <c r="RDS53" s="146"/>
      <c r="RDT53" s="146"/>
      <c r="RDU53" s="146"/>
      <c r="RDV53" s="146"/>
      <c r="RDW53" s="146"/>
      <c r="RDX53" s="146"/>
      <c r="RDY53" s="146"/>
      <c r="RDZ53" s="146"/>
      <c r="REA53" s="146"/>
      <c r="REB53" s="146"/>
      <c r="REC53" s="146"/>
      <c r="RED53" s="146"/>
      <c r="REE53" s="146"/>
      <c r="REF53" s="146"/>
      <c r="REG53" s="146"/>
      <c r="REH53" s="146"/>
      <c r="REI53" s="146"/>
      <c r="REJ53" s="146"/>
      <c r="REK53" s="146"/>
      <c r="REL53" s="146"/>
      <c r="REM53" s="146"/>
      <c r="REN53" s="146"/>
      <c r="REO53" s="146"/>
      <c r="REP53" s="146"/>
      <c r="REQ53" s="146"/>
      <c r="RER53" s="146"/>
      <c r="RES53" s="146"/>
      <c r="RET53" s="146"/>
      <c r="REU53" s="146"/>
      <c r="REV53" s="146"/>
      <c r="REW53" s="146"/>
      <c r="REX53" s="146"/>
      <c r="REY53" s="146"/>
      <c r="REZ53" s="146"/>
      <c r="RFA53" s="146"/>
      <c r="RFB53" s="146"/>
      <c r="RFC53" s="146"/>
      <c r="RFD53" s="146"/>
      <c r="RFE53" s="146"/>
      <c r="RFF53" s="146"/>
      <c r="RFG53" s="146"/>
      <c r="RFH53" s="146"/>
      <c r="RFI53" s="146"/>
      <c r="RFJ53" s="146"/>
      <c r="RFK53" s="146"/>
      <c r="RFL53" s="146"/>
      <c r="RFM53" s="146"/>
      <c r="RFN53" s="146"/>
      <c r="RFO53" s="146"/>
      <c r="RFP53" s="146"/>
      <c r="RFQ53" s="146"/>
      <c r="RFR53" s="146"/>
      <c r="RFS53" s="146"/>
      <c r="RFT53" s="146"/>
      <c r="RFU53" s="146"/>
      <c r="RFV53" s="146"/>
      <c r="RFW53" s="146"/>
      <c r="RFX53" s="146"/>
      <c r="RFY53" s="146"/>
      <c r="RFZ53" s="146"/>
      <c r="RGA53" s="146"/>
      <c r="RGB53" s="146"/>
      <c r="RGC53" s="146"/>
      <c r="RGD53" s="146"/>
      <c r="RGE53" s="146"/>
      <c r="RGF53" s="146"/>
      <c r="RGG53" s="146"/>
      <c r="RGH53" s="146"/>
      <c r="RGI53" s="146"/>
      <c r="RGJ53" s="146"/>
      <c r="RGK53" s="146"/>
      <c r="RGL53" s="146"/>
      <c r="RGM53" s="146"/>
      <c r="RGN53" s="146"/>
      <c r="RGO53" s="146"/>
      <c r="RGP53" s="146"/>
      <c r="RGQ53" s="146"/>
      <c r="RGR53" s="146"/>
      <c r="RGS53" s="146"/>
      <c r="RGT53" s="146"/>
      <c r="RGU53" s="146"/>
      <c r="RGV53" s="146"/>
      <c r="RGW53" s="146"/>
      <c r="RGX53" s="146"/>
      <c r="RGY53" s="146"/>
      <c r="RGZ53" s="146"/>
      <c r="RHA53" s="146"/>
      <c r="RHB53" s="146"/>
      <c r="RHC53" s="146"/>
      <c r="RHD53" s="146"/>
      <c r="RHE53" s="146"/>
      <c r="RHF53" s="146"/>
      <c r="RHG53" s="146"/>
      <c r="RHH53" s="146"/>
      <c r="RHI53" s="146"/>
      <c r="RHJ53" s="146"/>
      <c r="RHK53" s="146"/>
      <c r="RHL53" s="146"/>
      <c r="RHM53" s="146"/>
      <c r="RHN53" s="146"/>
      <c r="RHO53" s="146"/>
      <c r="RHP53" s="146"/>
      <c r="RHQ53" s="146"/>
      <c r="RHR53" s="146"/>
      <c r="RHS53" s="146"/>
      <c r="RHT53" s="146"/>
      <c r="RHU53" s="146"/>
      <c r="RHV53" s="146"/>
      <c r="RHW53" s="146"/>
      <c r="RHX53" s="146"/>
      <c r="RHY53" s="146"/>
      <c r="RHZ53" s="146"/>
      <c r="RIA53" s="146"/>
      <c r="RIB53" s="146"/>
      <c r="RIC53" s="146"/>
      <c r="RID53" s="146"/>
      <c r="RIE53" s="146"/>
      <c r="RIF53" s="146"/>
      <c r="RIG53" s="146"/>
      <c r="RIH53" s="146"/>
      <c r="RII53" s="146"/>
      <c r="RIJ53" s="146"/>
      <c r="RIK53" s="146"/>
      <c r="RIL53" s="146"/>
      <c r="RIM53" s="146"/>
      <c r="RIN53" s="146"/>
      <c r="RIO53" s="146"/>
      <c r="RIP53" s="146"/>
      <c r="RIQ53" s="146"/>
      <c r="RIR53" s="146"/>
      <c r="RIS53" s="146"/>
      <c r="RIT53" s="146"/>
      <c r="RIU53" s="146"/>
      <c r="RIV53" s="146"/>
      <c r="RIW53" s="146"/>
      <c r="RIX53" s="146"/>
      <c r="RIY53" s="146"/>
      <c r="RIZ53" s="146"/>
      <c r="RJA53" s="146"/>
      <c r="RJB53" s="146"/>
      <c r="RJC53" s="146"/>
      <c r="RJD53" s="146"/>
      <c r="RJE53" s="146"/>
      <c r="RJF53" s="146"/>
      <c r="RJG53" s="146"/>
      <c r="RJH53" s="146"/>
      <c r="RJI53" s="146"/>
      <c r="RJJ53" s="146"/>
      <c r="RJK53" s="146"/>
      <c r="RJL53" s="146"/>
      <c r="RJM53" s="146"/>
      <c r="RJN53" s="146"/>
      <c r="RJO53" s="146"/>
      <c r="RJP53" s="146"/>
      <c r="RJQ53" s="146"/>
      <c r="RJR53" s="146"/>
      <c r="RJS53" s="146"/>
      <c r="RJT53" s="146"/>
      <c r="RJU53" s="146"/>
      <c r="RJV53" s="146"/>
      <c r="RJW53" s="146"/>
      <c r="RJX53" s="146"/>
      <c r="RJY53" s="146"/>
      <c r="RJZ53" s="146"/>
      <c r="RKA53" s="146"/>
      <c r="RKB53" s="146"/>
      <c r="RKC53" s="146"/>
      <c r="RKD53" s="146"/>
      <c r="RKE53" s="146"/>
      <c r="RKF53" s="146"/>
      <c r="RKG53" s="146"/>
      <c r="RKH53" s="146"/>
      <c r="RKI53" s="146"/>
      <c r="RKJ53" s="146"/>
      <c r="RKK53" s="146"/>
      <c r="RKL53" s="146"/>
      <c r="RKM53" s="146"/>
      <c r="RKN53" s="146"/>
      <c r="RKO53" s="146"/>
      <c r="RKP53" s="146"/>
      <c r="RKQ53" s="146"/>
      <c r="RKR53" s="146"/>
      <c r="RKS53" s="146"/>
      <c r="RKT53" s="146"/>
      <c r="RKU53" s="146"/>
      <c r="RKV53" s="146"/>
      <c r="RKW53" s="146"/>
      <c r="RKX53" s="146"/>
      <c r="RKY53" s="146"/>
      <c r="RKZ53" s="146"/>
      <c r="RLA53" s="146"/>
      <c r="RLB53" s="146"/>
      <c r="RLC53" s="146"/>
      <c r="RLD53" s="146"/>
      <c r="RLE53" s="146"/>
      <c r="RLF53" s="146"/>
      <c r="RLG53" s="146"/>
      <c r="RLH53" s="146"/>
      <c r="RLI53" s="146"/>
      <c r="RLJ53" s="146"/>
      <c r="RLK53" s="146"/>
      <c r="RLL53" s="146"/>
      <c r="RLM53" s="146"/>
      <c r="RLN53" s="146"/>
      <c r="RLO53" s="146"/>
      <c r="RLP53" s="146"/>
      <c r="RLQ53" s="146"/>
      <c r="RLR53" s="146"/>
      <c r="RLS53" s="146"/>
      <c r="RLT53" s="146"/>
      <c r="RLU53" s="146"/>
      <c r="RLV53" s="146"/>
      <c r="RLW53" s="146"/>
      <c r="RLX53" s="146"/>
      <c r="RLY53" s="146"/>
      <c r="RLZ53" s="146"/>
      <c r="RMA53" s="146"/>
      <c r="RMB53" s="146"/>
      <c r="RMC53" s="146"/>
      <c r="RMD53" s="146"/>
      <c r="RME53" s="146"/>
      <c r="RMF53" s="146"/>
      <c r="RMG53" s="146"/>
      <c r="RMH53" s="146"/>
      <c r="RMI53" s="146"/>
      <c r="RMJ53" s="146"/>
      <c r="RMK53" s="146"/>
      <c r="RML53" s="146"/>
      <c r="RMM53" s="146"/>
      <c r="RMN53" s="146"/>
      <c r="RMO53" s="146"/>
      <c r="RMP53" s="146"/>
      <c r="RMQ53" s="146"/>
      <c r="RMR53" s="146"/>
      <c r="RMS53" s="146"/>
      <c r="RMT53" s="146"/>
      <c r="RMU53" s="146"/>
      <c r="RMV53" s="146"/>
      <c r="RMW53" s="146"/>
      <c r="RMX53" s="146"/>
      <c r="RMY53" s="146"/>
      <c r="RMZ53" s="146"/>
      <c r="RNA53" s="146"/>
      <c r="RNB53" s="146"/>
      <c r="RNC53" s="146"/>
      <c r="RND53" s="146"/>
      <c r="RNE53" s="146"/>
      <c r="RNF53" s="146"/>
      <c r="RNG53" s="146"/>
      <c r="RNH53" s="146"/>
      <c r="RNI53" s="146"/>
      <c r="RNJ53" s="146"/>
      <c r="RNK53" s="146"/>
      <c r="RNL53" s="146"/>
      <c r="RNM53" s="146"/>
      <c r="RNN53" s="146"/>
      <c r="RNO53" s="146"/>
      <c r="RNP53" s="146"/>
      <c r="RNQ53" s="146"/>
      <c r="RNR53" s="146"/>
      <c r="RNS53" s="146"/>
      <c r="RNT53" s="146"/>
      <c r="RNU53" s="146"/>
      <c r="RNV53" s="146"/>
      <c r="RNW53" s="146"/>
      <c r="RNX53" s="146"/>
      <c r="RNY53" s="146"/>
      <c r="RNZ53" s="146"/>
      <c r="ROA53" s="146"/>
      <c r="ROB53" s="146"/>
      <c r="ROC53" s="146"/>
      <c r="ROD53" s="146"/>
      <c r="ROE53" s="146"/>
      <c r="ROF53" s="146"/>
      <c r="ROG53" s="146"/>
      <c r="ROH53" s="146"/>
      <c r="ROI53" s="146"/>
      <c r="ROJ53" s="146"/>
      <c r="ROK53" s="146"/>
      <c r="ROL53" s="146"/>
      <c r="ROM53" s="146"/>
      <c r="RON53" s="146"/>
      <c r="ROO53" s="146"/>
      <c r="ROP53" s="146"/>
      <c r="ROQ53" s="146"/>
      <c r="ROR53" s="146"/>
      <c r="ROS53" s="146"/>
      <c r="ROT53" s="146"/>
      <c r="ROU53" s="146"/>
      <c r="ROV53" s="146"/>
      <c r="ROW53" s="146"/>
      <c r="ROX53" s="146"/>
      <c r="ROY53" s="146"/>
      <c r="ROZ53" s="146"/>
      <c r="RPA53" s="146"/>
      <c r="RPB53" s="146"/>
      <c r="RPC53" s="146"/>
      <c r="RPD53" s="146"/>
      <c r="RPE53" s="146"/>
      <c r="RPF53" s="146"/>
      <c r="RPG53" s="146"/>
      <c r="RPH53" s="146"/>
      <c r="RPI53" s="146"/>
      <c r="RPJ53" s="146"/>
      <c r="RPK53" s="146"/>
      <c r="RPL53" s="146"/>
      <c r="RPM53" s="146"/>
      <c r="RPN53" s="146"/>
      <c r="RPO53" s="146"/>
      <c r="RPP53" s="146"/>
      <c r="RPQ53" s="146"/>
      <c r="RPR53" s="146"/>
      <c r="RPS53" s="146"/>
      <c r="RPT53" s="146"/>
      <c r="RPU53" s="146"/>
      <c r="RPV53" s="146"/>
      <c r="RPW53" s="146"/>
      <c r="RPX53" s="146"/>
      <c r="RPY53" s="146"/>
      <c r="RPZ53" s="146"/>
      <c r="RQA53" s="146"/>
      <c r="RQB53" s="146"/>
      <c r="RQC53" s="146"/>
      <c r="RQD53" s="146"/>
      <c r="RQE53" s="146"/>
      <c r="RQF53" s="146"/>
      <c r="RQG53" s="146"/>
      <c r="RQH53" s="146"/>
      <c r="RQI53" s="146"/>
      <c r="RQJ53" s="146"/>
      <c r="RQK53" s="146"/>
      <c r="RQL53" s="146"/>
      <c r="RQM53" s="146"/>
      <c r="RQN53" s="146"/>
      <c r="RQO53" s="146"/>
      <c r="RQP53" s="146"/>
      <c r="RQQ53" s="146"/>
      <c r="RQR53" s="146"/>
      <c r="RQS53" s="146"/>
      <c r="RQT53" s="146"/>
      <c r="RQU53" s="146"/>
      <c r="RQV53" s="146"/>
      <c r="RQW53" s="146"/>
      <c r="RQX53" s="146"/>
      <c r="RQY53" s="146"/>
      <c r="RQZ53" s="146"/>
      <c r="RRA53" s="146"/>
      <c r="RRB53" s="146"/>
      <c r="RRC53" s="146"/>
      <c r="RRD53" s="146"/>
      <c r="RRE53" s="146"/>
      <c r="RRF53" s="146"/>
      <c r="RRG53" s="146"/>
      <c r="RRH53" s="146"/>
      <c r="RRI53" s="146"/>
      <c r="RRJ53" s="146"/>
      <c r="RRK53" s="146"/>
      <c r="RRL53" s="146"/>
      <c r="RRM53" s="146"/>
      <c r="RRN53" s="146"/>
      <c r="RRO53" s="146"/>
      <c r="RRP53" s="146"/>
      <c r="RRQ53" s="146"/>
      <c r="RRR53" s="146"/>
      <c r="RRS53" s="146"/>
      <c r="RRT53" s="146"/>
      <c r="RRU53" s="146"/>
      <c r="RRV53" s="146"/>
      <c r="RRW53" s="146"/>
      <c r="RRX53" s="146"/>
      <c r="RRY53" s="146"/>
      <c r="RRZ53" s="146"/>
      <c r="RSA53" s="146"/>
      <c r="RSB53" s="146"/>
      <c r="RSC53" s="146"/>
      <c r="RSD53" s="146"/>
      <c r="RSE53" s="146"/>
      <c r="RSF53" s="146"/>
      <c r="RSG53" s="146"/>
      <c r="RSH53" s="146"/>
      <c r="RSI53" s="146"/>
      <c r="RSJ53" s="146"/>
      <c r="RSK53" s="146"/>
      <c r="RSL53" s="146"/>
      <c r="RSM53" s="146"/>
      <c r="RSN53" s="146"/>
      <c r="RSO53" s="146"/>
      <c r="RSP53" s="146"/>
      <c r="RSQ53" s="146"/>
      <c r="RSR53" s="146"/>
      <c r="RSS53" s="146"/>
      <c r="RST53" s="146"/>
      <c r="RSU53" s="146"/>
      <c r="RSV53" s="146"/>
      <c r="RSW53" s="146"/>
      <c r="RSX53" s="146"/>
      <c r="RSY53" s="146"/>
      <c r="RSZ53" s="146"/>
      <c r="RTA53" s="146"/>
      <c r="RTB53" s="146"/>
      <c r="RTC53" s="146"/>
      <c r="RTD53" s="146"/>
      <c r="RTE53" s="146"/>
      <c r="RTF53" s="146"/>
      <c r="RTG53" s="146"/>
      <c r="RTH53" s="146"/>
      <c r="RTI53" s="146"/>
      <c r="RTJ53" s="146"/>
      <c r="RTK53" s="146"/>
      <c r="RTL53" s="146"/>
      <c r="RTM53" s="146"/>
      <c r="RTN53" s="146"/>
      <c r="RTO53" s="146"/>
      <c r="RTP53" s="146"/>
      <c r="RTQ53" s="146"/>
      <c r="RTR53" s="146"/>
      <c r="RTS53" s="146"/>
      <c r="RTT53" s="146"/>
      <c r="RTU53" s="146"/>
      <c r="RTV53" s="146"/>
      <c r="RTW53" s="146"/>
      <c r="RTX53" s="146"/>
      <c r="RTY53" s="146"/>
      <c r="RTZ53" s="146"/>
      <c r="RUA53" s="146"/>
      <c r="RUB53" s="146"/>
      <c r="RUC53" s="146"/>
      <c r="RUD53" s="146"/>
      <c r="RUE53" s="146"/>
      <c r="RUF53" s="146"/>
      <c r="RUG53" s="146"/>
      <c r="RUH53" s="146"/>
      <c r="RUI53" s="146"/>
      <c r="RUJ53" s="146"/>
      <c r="RUK53" s="146"/>
      <c r="RUL53" s="146"/>
      <c r="RUM53" s="146"/>
      <c r="RUN53" s="146"/>
      <c r="RUO53" s="146"/>
      <c r="RUP53" s="146"/>
      <c r="RUQ53" s="146"/>
      <c r="RUR53" s="146"/>
      <c r="RUS53" s="146"/>
      <c r="RUT53" s="146"/>
      <c r="RUU53" s="146"/>
      <c r="RUV53" s="146"/>
      <c r="RUW53" s="146"/>
      <c r="RUX53" s="146"/>
      <c r="RUY53" s="146"/>
      <c r="RUZ53" s="146"/>
      <c r="RVA53" s="146"/>
      <c r="RVB53" s="146"/>
      <c r="RVC53" s="146"/>
      <c r="RVD53" s="146"/>
      <c r="RVE53" s="146"/>
      <c r="RVF53" s="146"/>
      <c r="RVG53" s="146"/>
      <c r="RVH53" s="146"/>
      <c r="RVI53" s="146"/>
      <c r="RVJ53" s="146"/>
      <c r="RVK53" s="146"/>
      <c r="RVL53" s="146"/>
      <c r="RVM53" s="146"/>
      <c r="RVN53" s="146"/>
      <c r="RVO53" s="146"/>
      <c r="RVP53" s="146"/>
      <c r="RVQ53" s="146"/>
      <c r="RVR53" s="146"/>
      <c r="RVS53" s="146"/>
      <c r="RVT53" s="146"/>
      <c r="RVU53" s="146"/>
      <c r="RVV53" s="146"/>
      <c r="RVW53" s="146"/>
      <c r="RVX53" s="146"/>
      <c r="RVY53" s="146"/>
      <c r="RVZ53" s="146"/>
      <c r="RWA53" s="146"/>
      <c r="RWB53" s="146"/>
      <c r="RWC53" s="146"/>
      <c r="RWD53" s="146"/>
      <c r="RWE53" s="146"/>
      <c r="RWF53" s="146"/>
      <c r="RWG53" s="146"/>
      <c r="RWH53" s="146"/>
      <c r="RWI53" s="146"/>
      <c r="RWJ53" s="146"/>
      <c r="RWK53" s="146"/>
      <c r="RWL53" s="146"/>
      <c r="RWM53" s="146"/>
      <c r="RWN53" s="146"/>
      <c r="RWO53" s="146"/>
      <c r="RWP53" s="146"/>
      <c r="RWQ53" s="146"/>
      <c r="RWR53" s="146"/>
      <c r="RWS53" s="146"/>
      <c r="RWT53" s="146"/>
      <c r="RWU53" s="146"/>
      <c r="RWV53" s="146"/>
      <c r="RWW53" s="146"/>
      <c r="RWX53" s="146"/>
      <c r="RWY53" s="146"/>
      <c r="RWZ53" s="146"/>
      <c r="RXA53" s="146"/>
      <c r="RXB53" s="146"/>
      <c r="RXC53" s="146"/>
      <c r="RXD53" s="146"/>
      <c r="RXE53" s="146"/>
      <c r="RXF53" s="146"/>
      <c r="RXG53" s="146"/>
      <c r="RXH53" s="146"/>
      <c r="RXI53" s="146"/>
      <c r="RXJ53" s="146"/>
      <c r="RXK53" s="146"/>
      <c r="RXL53" s="146"/>
      <c r="RXM53" s="146"/>
      <c r="RXN53" s="146"/>
      <c r="RXO53" s="146"/>
      <c r="RXP53" s="146"/>
      <c r="RXQ53" s="146"/>
      <c r="RXR53" s="146"/>
      <c r="RXS53" s="146"/>
      <c r="RXT53" s="146"/>
      <c r="RXU53" s="146"/>
      <c r="RXV53" s="146"/>
      <c r="RXW53" s="146"/>
      <c r="RXX53" s="146"/>
      <c r="RXY53" s="146"/>
      <c r="RXZ53" s="146"/>
      <c r="RYA53" s="146"/>
      <c r="RYB53" s="146"/>
      <c r="RYC53" s="146"/>
      <c r="RYD53" s="146"/>
      <c r="RYE53" s="146"/>
      <c r="RYF53" s="146"/>
      <c r="RYG53" s="146"/>
      <c r="RYH53" s="146"/>
      <c r="RYI53" s="146"/>
      <c r="RYJ53" s="146"/>
      <c r="RYK53" s="146"/>
      <c r="RYL53" s="146"/>
      <c r="RYM53" s="146"/>
      <c r="RYN53" s="146"/>
      <c r="RYO53" s="146"/>
      <c r="RYP53" s="146"/>
      <c r="RYQ53" s="146"/>
      <c r="RYR53" s="146"/>
      <c r="RYS53" s="146"/>
      <c r="RYT53" s="146"/>
      <c r="RYU53" s="146"/>
      <c r="RYV53" s="146"/>
      <c r="RYW53" s="146"/>
      <c r="RYX53" s="146"/>
      <c r="RYY53" s="146"/>
      <c r="RYZ53" s="146"/>
      <c r="RZA53" s="146"/>
      <c r="RZB53" s="146"/>
      <c r="RZC53" s="146"/>
      <c r="RZD53" s="146"/>
      <c r="RZE53" s="146"/>
      <c r="RZF53" s="146"/>
      <c r="RZG53" s="146"/>
      <c r="RZH53" s="146"/>
      <c r="RZI53" s="146"/>
      <c r="RZJ53" s="146"/>
      <c r="RZK53" s="146"/>
      <c r="RZL53" s="146"/>
      <c r="RZM53" s="146"/>
      <c r="RZN53" s="146"/>
      <c r="RZO53" s="146"/>
      <c r="RZP53" s="146"/>
      <c r="RZQ53" s="146"/>
      <c r="RZR53" s="146"/>
      <c r="RZS53" s="146"/>
      <c r="RZT53" s="146"/>
      <c r="RZU53" s="146"/>
      <c r="RZV53" s="146"/>
      <c r="RZW53" s="146"/>
      <c r="RZX53" s="146"/>
      <c r="RZY53" s="146"/>
      <c r="RZZ53" s="146"/>
      <c r="SAA53" s="146"/>
      <c r="SAB53" s="146"/>
      <c r="SAC53" s="146"/>
      <c r="SAD53" s="146"/>
      <c r="SAE53" s="146"/>
      <c r="SAF53" s="146"/>
      <c r="SAG53" s="146"/>
      <c r="SAH53" s="146"/>
      <c r="SAI53" s="146"/>
      <c r="SAJ53" s="146"/>
      <c r="SAK53" s="146"/>
      <c r="SAL53" s="146"/>
      <c r="SAM53" s="146"/>
      <c r="SAN53" s="146"/>
      <c r="SAO53" s="146"/>
      <c r="SAP53" s="146"/>
      <c r="SAQ53" s="146"/>
      <c r="SAR53" s="146"/>
      <c r="SAS53" s="146"/>
      <c r="SAT53" s="146"/>
      <c r="SAU53" s="146"/>
      <c r="SAV53" s="146"/>
      <c r="SAW53" s="146"/>
      <c r="SAX53" s="146"/>
      <c r="SAY53" s="146"/>
      <c r="SAZ53" s="146"/>
      <c r="SBA53" s="146"/>
      <c r="SBB53" s="146"/>
      <c r="SBC53" s="146"/>
      <c r="SBD53" s="146"/>
      <c r="SBE53" s="146"/>
      <c r="SBF53" s="146"/>
      <c r="SBG53" s="146"/>
      <c r="SBH53" s="146"/>
      <c r="SBI53" s="146"/>
      <c r="SBJ53" s="146"/>
      <c r="SBK53" s="146"/>
      <c r="SBL53" s="146"/>
      <c r="SBM53" s="146"/>
      <c r="SBN53" s="146"/>
      <c r="SBO53" s="146"/>
      <c r="SBP53" s="146"/>
      <c r="SBQ53" s="146"/>
      <c r="SBR53" s="146"/>
      <c r="SBS53" s="146"/>
      <c r="SBT53" s="146"/>
      <c r="SBU53" s="146"/>
      <c r="SBV53" s="146"/>
      <c r="SBW53" s="146"/>
      <c r="SBX53" s="146"/>
      <c r="SBY53" s="146"/>
      <c r="SBZ53" s="146"/>
      <c r="SCA53" s="146"/>
      <c r="SCB53" s="146"/>
      <c r="SCC53" s="146"/>
      <c r="SCD53" s="146"/>
      <c r="SCE53" s="146"/>
      <c r="SCF53" s="146"/>
      <c r="SCG53" s="146"/>
      <c r="SCH53" s="146"/>
      <c r="SCI53" s="146"/>
      <c r="SCJ53" s="146"/>
      <c r="SCK53" s="146"/>
      <c r="SCL53" s="146"/>
      <c r="SCM53" s="146"/>
      <c r="SCN53" s="146"/>
      <c r="SCO53" s="146"/>
      <c r="SCP53" s="146"/>
      <c r="SCQ53" s="146"/>
      <c r="SCR53" s="146"/>
      <c r="SCS53" s="146"/>
      <c r="SCT53" s="146"/>
      <c r="SCU53" s="146"/>
      <c r="SCV53" s="146"/>
      <c r="SCW53" s="146"/>
      <c r="SCX53" s="146"/>
      <c r="SCY53" s="146"/>
      <c r="SCZ53" s="146"/>
      <c r="SDA53" s="146"/>
      <c r="SDB53" s="146"/>
      <c r="SDC53" s="146"/>
      <c r="SDD53" s="146"/>
      <c r="SDE53" s="146"/>
      <c r="SDF53" s="146"/>
      <c r="SDG53" s="146"/>
      <c r="SDH53" s="146"/>
      <c r="SDI53" s="146"/>
      <c r="SDJ53" s="146"/>
      <c r="SDK53" s="146"/>
      <c r="SDL53" s="146"/>
      <c r="SDM53" s="146"/>
      <c r="SDN53" s="146"/>
      <c r="SDO53" s="146"/>
      <c r="SDP53" s="146"/>
      <c r="SDQ53" s="146"/>
      <c r="SDR53" s="146"/>
      <c r="SDS53" s="146"/>
      <c r="SDT53" s="146"/>
      <c r="SDU53" s="146"/>
      <c r="SDV53" s="146"/>
      <c r="SDW53" s="146"/>
      <c r="SDX53" s="146"/>
      <c r="SDY53" s="146"/>
      <c r="SDZ53" s="146"/>
      <c r="SEA53" s="146"/>
      <c r="SEB53" s="146"/>
      <c r="SEC53" s="146"/>
      <c r="SED53" s="146"/>
      <c r="SEE53" s="146"/>
      <c r="SEF53" s="146"/>
      <c r="SEG53" s="146"/>
      <c r="SEH53" s="146"/>
      <c r="SEI53" s="146"/>
      <c r="SEJ53" s="146"/>
      <c r="SEK53" s="146"/>
      <c r="SEL53" s="146"/>
      <c r="SEM53" s="146"/>
      <c r="SEN53" s="146"/>
      <c r="SEO53" s="146"/>
      <c r="SEP53" s="146"/>
      <c r="SEQ53" s="146"/>
      <c r="SER53" s="146"/>
      <c r="SES53" s="146"/>
      <c r="SET53" s="146"/>
      <c r="SEU53" s="146"/>
      <c r="SEV53" s="146"/>
      <c r="SEW53" s="146"/>
      <c r="SEX53" s="146"/>
      <c r="SEY53" s="146"/>
      <c r="SEZ53" s="146"/>
      <c r="SFA53" s="146"/>
      <c r="SFB53" s="146"/>
      <c r="SFC53" s="146"/>
      <c r="SFD53" s="146"/>
      <c r="SFE53" s="146"/>
      <c r="SFF53" s="146"/>
      <c r="SFG53" s="146"/>
      <c r="SFH53" s="146"/>
      <c r="SFI53" s="146"/>
      <c r="SFJ53" s="146"/>
      <c r="SFK53" s="146"/>
      <c r="SFL53" s="146"/>
      <c r="SFM53" s="146"/>
      <c r="SFN53" s="146"/>
      <c r="SFO53" s="146"/>
      <c r="SFP53" s="146"/>
      <c r="SFQ53" s="146"/>
      <c r="SFR53" s="146"/>
      <c r="SFS53" s="146"/>
      <c r="SFT53" s="146"/>
      <c r="SFU53" s="146"/>
      <c r="SFV53" s="146"/>
      <c r="SFW53" s="146"/>
      <c r="SFX53" s="146"/>
      <c r="SFY53" s="146"/>
      <c r="SFZ53" s="146"/>
      <c r="SGA53" s="146"/>
      <c r="SGB53" s="146"/>
      <c r="SGC53" s="146"/>
      <c r="SGD53" s="146"/>
      <c r="SGE53" s="146"/>
      <c r="SGF53" s="146"/>
      <c r="SGG53" s="146"/>
      <c r="SGH53" s="146"/>
      <c r="SGI53" s="146"/>
      <c r="SGJ53" s="146"/>
      <c r="SGK53" s="146"/>
      <c r="SGL53" s="146"/>
      <c r="SGM53" s="146"/>
      <c r="SGN53" s="146"/>
      <c r="SGO53" s="146"/>
      <c r="SGP53" s="146"/>
      <c r="SGQ53" s="146"/>
      <c r="SGR53" s="146"/>
      <c r="SGS53" s="146"/>
      <c r="SGT53" s="146"/>
      <c r="SGU53" s="146"/>
      <c r="SGV53" s="146"/>
      <c r="SGW53" s="146"/>
      <c r="SGX53" s="146"/>
      <c r="SGY53" s="146"/>
      <c r="SGZ53" s="146"/>
      <c r="SHA53" s="146"/>
      <c r="SHB53" s="146"/>
      <c r="SHC53" s="146"/>
      <c r="SHD53" s="146"/>
      <c r="SHE53" s="146"/>
      <c r="SHF53" s="146"/>
      <c r="SHG53" s="146"/>
      <c r="SHH53" s="146"/>
      <c r="SHI53" s="146"/>
      <c r="SHJ53" s="146"/>
      <c r="SHK53" s="146"/>
      <c r="SHL53" s="146"/>
      <c r="SHM53" s="146"/>
      <c r="SHN53" s="146"/>
      <c r="SHO53" s="146"/>
      <c r="SHP53" s="146"/>
      <c r="SHQ53" s="146"/>
      <c r="SHR53" s="146"/>
      <c r="SHS53" s="146"/>
      <c r="SHT53" s="146"/>
      <c r="SHU53" s="146"/>
      <c r="SHV53" s="146"/>
      <c r="SHW53" s="146"/>
      <c r="SHX53" s="146"/>
      <c r="SHY53" s="146"/>
      <c r="SHZ53" s="146"/>
      <c r="SIA53" s="146"/>
      <c r="SIB53" s="146"/>
      <c r="SIC53" s="146"/>
      <c r="SID53" s="146"/>
      <c r="SIE53" s="146"/>
      <c r="SIF53" s="146"/>
      <c r="SIG53" s="146"/>
      <c r="SIH53" s="146"/>
      <c r="SII53" s="146"/>
      <c r="SIJ53" s="146"/>
      <c r="SIK53" s="146"/>
      <c r="SIL53" s="146"/>
      <c r="SIM53" s="146"/>
      <c r="SIN53" s="146"/>
      <c r="SIO53" s="146"/>
      <c r="SIP53" s="146"/>
      <c r="SIQ53" s="146"/>
      <c r="SIR53" s="146"/>
      <c r="SIS53" s="146"/>
      <c r="SIT53" s="146"/>
      <c r="SIU53" s="146"/>
      <c r="SIV53" s="146"/>
      <c r="SIW53" s="146"/>
      <c r="SIX53" s="146"/>
      <c r="SIY53" s="146"/>
      <c r="SIZ53" s="146"/>
      <c r="SJA53" s="146"/>
      <c r="SJB53" s="146"/>
      <c r="SJC53" s="146"/>
      <c r="SJD53" s="146"/>
      <c r="SJE53" s="146"/>
      <c r="SJF53" s="146"/>
      <c r="SJG53" s="146"/>
      <c r="SJH53" s="146"/>
      <c r="SJI53" s="146"/>
      <c r="SJJ53" s="146"/>
      <c r="SJK53" s="146"/>
      <c r="SJL53" s="146"/>
      <c r="SJM53" s="146"/>
      <c r="SJN53" s="146"/>
      <c r="SJO53" s="146"/>
      <c r="SJP53" s="146"/>
      <c r="SJQ53" s="146"/>
      <c r="SJR53" s="146"/>
      <c r="SJS53" s="146"/>
      <c r="SJT53" s="146"/>
      <c r="SJU53" s="146"/>
      <c r="SJV53" s="146"/>
      <c r="SJW53" s="146"/>
      <c r="SJX53" s="146"/>
      <c r="SJY53" s="146"/>
      <c r="SJZ53" s="146"/>
      <c r="SKA53" s="146"/>
      <c r="SKB53" s="146"/>
      <c r="SKC53" s="146"/>
      <c r="SKD53" s="146"/>
      <c r="SKE53" s="146"/>
      <c r="SKF53" s="146"/>
      <c r="SKG53" s="146"/>
      <c r="SKH53" s="146"/>
      <c r="SKI53" s="146"/>
      <c r="SKJ53" s="146"/>
      <c r="SKK53" s="146"/>
      <c r="SKL53" s="146"/>
      <c r="SKM53" s="146"/>
      <c r="SKN53" s="146"/>
      <c r="SKO53" s="146"/>
      <c r="SKP53" s="146"/>
      <c r="SKQ53" s="146"/>
      <c r="SKR53" s="146"/>
      <c r="SKS53" s="146"/>
      <c r="SKT53" s="146"/>
      <c r="SKU53" s="146"/>
      <c r="SKV53" s="146"/>
      <c r="SKW53" s="146"/>
      <c r="SKX53" s="146"/>
      <c r="SKY53" s="146"/>
      <c r="SKZ53" s="146"/>
      <c r="SLA53" s="146"/>
      <c r="SLB53" s="146"/>
      <c r="SLC53" s="146"/>
      <c r="SLD53" s="146"/>
      <c r="SLE53" s="146"/>
      <c r="SLF53" s="146"/>
      <c r="SLG53" s="146"/>
      <c r="SLH53" s="146"/>
      <c r="SLI53" s="146"/>
      <c r="SLJ53" s="146"/>
      <c r="SLK53" s="146"/>
      <c r="SLL53" s="146"/>
      <c r="SLM53" s="146"/>
      <c r="SLN53" s="146"/>
      <c r="SLO53" s="146"/>
      <c r="SLP53" s="146"/>
      <c r="SLQ53" s="146"/>
      <c r="SLR53" s="146"/>
      <c r="SLS53" s="146"/>
      <c r="SLT53" s="146"/>
      <c r="SLU53" s="146"/>
      <c r="SLV53" s="146"/>
      <c r="SLW53" s="146"/>
      <c r="SLX53" s="146"/>
      <c r="SLY53" s="146"/>
      <c r="SLZ53" s="146"/>
      <c r="SMA53" s="146"/>
      <c r="SMB53" s="146"/>
      <c r="SMC53" s="146"/>
      <c r="SMD53" s="146"/>
      <c r="SME53" s="146"/>
      <c r="SMF53" s="146"/>
      <c r="SMG53" s="146"/>
      <c r="SMH53" s="146"/>
      <c r="SMI53" s="146"/>
      <c r="SMJ53" s="146"/>
      <c r="SMK53" s="146"/>
      <c r="SML53" s="146"/>
      <c r="SMM53" s="146"/>
      <c r="SMN53" s="146"/>
      <c r="SMO53" s="146"/>
      <c r="SMP53" s="146"/>
      <c r="SMQ53" s="146"/>
      <c r="SMR53" s="146"/>
      <c r="SMS53" s="146"/>
      <c r="SMT53" s="146"/>
      <c r="SMU53" s="146"/>
      <c r="SMV53" s="146"/>
      <c r="SMW53" s="146"/>
      <c r="SMX53" s="146"/>
      <c r="SMY53" s="146"/>
      <c r="SMZ53" s="146"/>
      <c r="SNA53" s="146"/>
      <c r="SNB53" s="146"/>
      <c r="SNC53" s="146"/>
      <c r="SND53" s="146"/>
      <c r="SNE53" s="146"/>
      <c r="SNF53" s="146"/>
      <c r="SNG53" s="146"/>
      <c r="SNH53" s="146"/>
      <c r="SNI53" s="146"/>
      <c r="SNJ53" s="146"/>
      <c r="SNK53" s="146"/>
      <c r="SNL53" s="146"/>
      <c r="SNM53" s="146"/>
      <c r="SNN53" s="146"/>
      <c r="SNO53" s="146"/>
      <c r="SNP53" s="146"/>
      <c r="SNQ53" s="146"/>
      <c r="SNR53" s="146"/>
      <c r="SNS53" s="146"/>
      <c r="SNT53" s="146"/>
      <c r="SNU53" s="146"/>
      <c r="SNV53" s="146"/>
      <c r="SNW53" s="146"/>
      <c r="SNX53" s="146"/>
      <c r="SNY53" s="146"/>
      <c r="SNZ53" s="146"/>
      <c r="SOA53" s="146"/>
      <c r="SOB53" s="146"/>
      <c r="SOC53" s="146"/>
      <c r="SOD53" s="146"/>
      <c r="SOE53" s="146"/>
      <c r="SOF53" s="146"/>
      <c r="SOG53" s="146"/>
      <c r="SOH53" s="146"/>
      <c r="SOI53" s="146"/>
      <c r="SOJ53" s="146"/>
      <c r="SOK53" s="146"/>
      <c r="SOL53" s="146"/>
      <c r="SOM53" s="146"/>
      <c r="SON53" s="146"/>
      <c r="SOO53" s="146"/>
      <c r="SOP53" s="146"/>
      <c r="SOQ53" s="146"/>
      <c r="SOR53" s="146"/>
      <c r="SOS53" s="146"/>
      <c r="SOT53" s="146"/>
      <c r="SOU53" s="146"/>
      <c r="SOV53" s="146"/>
      <c r="SOW53" s="146"/>
      <c r="SOX53" s="146"/>
      <c r="SOY53" s="146"/>
      <c r="SOZ53" s="146"/>
      <c r="SPA53" s="146"/>
      <c r="SPB53" s="146"/>
      <c r="SPC53" s="146"/>
      <c r="SPD53" s="146"/>
      <c r="SPE53" s="146"/>
      <c r="SPF53" s="146"/>
      <c r="SPG53" s="146"/>
      <c r="SPH53" s="146"/>
      <c r="SPI53" s="146"/>
      <c r="SPJ53" s="146"/>
      <c r="SPK53" s="146"/>
      <c r="SPL53" s="146"/>
      <c r="SPM53" s="146"/>
      <c r="SPN53" s="146"/>
      <c r="SPO53" s="146"/>
      <c r="SPP53" s="146"/>
      <c r="SPQ53" s="146"/>
      <c r="SPR53" s="146"/>
      <c r="SPS53" s="146"/>
      <c r="SPT53" s="146"/>
      <c r="SPU53" s="146"/>
      <c r="SPV53" s="146"/>
      <c r="SPW53" s="146"/>
      <c r="SPX53" s="146"/>
      <c r="SPY53" s="146"/>
      <c r="SPZ53" s="146"/>
      <c r="SQA53" s="146"/>
      <c r="SQB53" s="146"/>
      <c r="SQC53" s="146"/>
      <c r="SQD53" s="146"/>
      <c r="SQE53" s="146"/>
      <c r="SQF53" s="146"/>
      <c r="SQG53" s="146"/>
      <c r="SQH53" s="146"/>
      <c r="SQI53" s="146"/>
      <c r="SQJ53" s="146"/>
      <c r="SQK53" s="146"/>
      <c r="SQL53" s="146"/>
      <c r="SQM53" s="146"/>
      <c r="SQN53" s="146"/>
      <c r="SQO53" s="146"/>
      <c r="SQP53" s="146"/>
      <c r="SQQ53" s="146"/>
      <c r="SQR53" s="146"/>
      <c r="SQS53" s="146"/>
      <c r="SQT53" s="146"/>
      <c r="SQU53" s="146"/>
      <c r="SQV53" s="146"/>
      <c r="SQW53" s="146"/>
      <c r="SQX53" s="146"/>
      <c r="SQY53" s="146"/>
      <c r="SQZ53" s="146"/>
      <c r="SRA53" s="146"/>
      <c r="SRB53" s="146"/>
      <c r="SRC53" s="146"/>
      <c r="SRD53" s="146"/>
      <c r="SRE53" s="146"/>
      <c r="SRF53" s="146"/>
      <c r="SRG53" s="146"/>
      <c r="SRH53" s="146"/>
      <c r="SRI53" s="146"/>
      <c r="SRJ53" s="146"/>
      <c r="SRK53" s="146"/>
      <c r="SRL53" s="146"/>
      <c r="SRM53" s="146"/>
      <c r="SRN53" s="146"/>
      <c r="SRO53" s="146"/>
      <c r="SRP53" s="146"/>
      <c r="SRQ53" s="146"/>
      <c r="SRR53" s="146"/>
      <c r="SRS53" s="146"/>
      <c r="SRT53" s="146"/>
      <c r="SRU53" s="146"/>
      <c r="SRV53" s="146"/>
      <c r="SRW53" s="146"/>
      <c r="SRX53" s="146"/>
      <c r="SRY53" s="146"/>
      <c r="SRZ53" s="146"/>
      <c r="SSA53" s="146"/>
      <c r="SSB53" s="146"/>
      <c r="SSC53" s="146"/>
      <c r="SSD53" s="146"/>
      <c r="SSE53" s="146"/>
      <c r="SSF53" s="146"/>
      <c r="SSG53" s="146"/>
      <c r="SSH53" s="146"/>
      <c r="SSI53" s="146"/>
      <c r="SSJ53" s="146"/>
      <c r="SSK53" s="146"/>
      <c r="SSL53" s="146"/>
      <c r="SSM53" s="146"/>
      <c r="SSN53" s="146"/>
      <c r="SSO53" s="146"/>
      <c r="SSP53" s="146"/>
      <c r="SSQ53" s="146"/>
      <c r="SSR53" s="146"/>
      <c r="SSS53" s="146"/>
      <c r="SST53" s="146"/>
      <c r="SSU53" s="146"/>
      <c r="SSV53" s="146"/>
      <c r="SSW53" s="146"/>
      <c r="SSX53" s="146"/>
      <c r="SSY53" s="146"/>
      <c r="SSZ53" s="146"/>
      <c r="STA53" s="146"/>
      <c r="STB53" s="146"/>
      <c r="STC53" s="146"/>
      <c r="STD53" s="146"/>
      <c r="STE53" s="146"/>
      <c r="STF53" s="146"/>
      <c r="STG53" s="146"/>
      <c r="STH53" s="146"/>
      <c r="STI53" s="146"/>
      <c r="STJ53" s="146"/>
      <c r="STK53" s="146"/>
      <c r="STL53" s="146"/>
      <c r="STM53" s="146"/>
      <c r="STN53" s="146"/>
      <c r="STO53" s="146"/>
      <c r="STP53" s="146"/>
      <c r="STQ53" s="146"/>
      <c r="STR53" s="146"/>
      <c r="STS53" s="146"/>
      <c r="STT53" s="146"/>
      <c r="STU53" s="146"/>
      <c r="STV53" s="146"/>
      <c r="STW53" s="146"/>
      <c r="STX53" s="146"/>
      <c r="STY53" s="146"/>
      <c r="STZ53" s="146"/>
      <c r="SUA53" s="146"/>
      <c r="SUB53" s="146"/>
      <c r="SUC53" s="146"/>
      <c r="SUD53" s="146"/>
      <c r="SUE53" s="146"/>
      <c r="SUF53" s="146"/>
      <c r="SUG53" s="146"/>
      <c r="SUH53" s="146"/>
      <c r="SUI53" s="146"/>
      <c r="SUJ53" s="146"/>
      <c r="SUK53" s="146"/>
      <c r="SUL53" s="146"/>
      <c r="SUM53" s="146"/>
      <c r="SUN53" s="146"/>
      <c r="SUO53" s="146"/>
      <c r="SUP53" s="146"/>
      <c r="SUQ53" s="146"/>
      <c r="SUR53" s="146"/>
      <c r="SUS53" s="146"/>
      <c r="SUT53" s="146"/>
      <c r="SUU53" s="146"/>
      <c r="SUV53" s="146"/>
      <c r="SUW53" s="146"/>
      <c r="SUX53" s="146"/>
      <c r="SUY53" s="146"/>
      <c r="SUZ53" s="146"/>
      <c r="SVA53" s="146"/>
      <c r="SVB53" s="146"/>
      <c r="SVC53" s="146"/>
      <c r="SVD53" s="146"/>
      <c r="SVE53" s="146"/>
      <c r="SVF53" s="146"/>
      <c r="SVG53" s="146"/>
      <c r="SVH53" s="146"/>
      <c r="SVI53" s="146"/>
      <c r="SVJ53" s="146"/>
      <c r="SVK53" s="146"/>
      <c r="SVL53" s="146"/>
      <c r="SVM53" s="146"/>
      <c r="SVN53" s="146"/>
      <c r="SVO53" s="146"/>
      <c r="SVP53" s="146"/>
      <c r="SVQ53" s="146"/>
      <c r="SVR53" s="146"/>
      <c r="SVS53" s="146"/>
      <c r="SVT53" s="146"/>
      <c r="SVU53" s="146"/>
      <c r="SVV53" s="146"/>
      <c r="SVW53" s="146"/>
      <c r="SVX53" s="146"/>
      <c r="SVY53" s="146"/>
      <c r="SVZ53" s="146"/>
      <c r="SWA53" s="146"/>
      <c r="SWB53" s="146"/>
      <c r="SWC53" s="146"/>
      <c r="SWD53" s="146"/>
      <c r="SWE53" s="146"/>
      <c r="SWF53" s="146"/>
      <c r="SWG53" s="146"/>
      <c r="SWH53" s="146"/>
      <c r="SWI53" s="146"/>
      <c r="SWJ53" s="146"/>
      <c r="SWK53" s="146"/>
      <c r="SWL53" s="146"/>
      <c r="SWM53" s="146"/>
      <c r="SWN53" s="146"/>
      <c r="SWO53" s="146"/>
      <c r="SWP53" s="146"/>
      <c r="SWQ53" s="146"/>
      <c r="SWR53" s="146"/>
      <c r="SWS53" s="146"/>
      <c r="SWT53" s="146"/>
      <c r="SWU53" s="146"/>
      <c r="SWV53" s="146"/>
      <c r="SWW53" s="146"/>
      <c r="SWX53" s="146"/>
      <c r="SWY53" s="146"/>
      <c r="SWZ53" s="146"/>
      <c r="SXA53" s="146"/>
      <c r="SXB53" s="146"/>
      <c r="SXC53" s="146"/>
      <c r="SXD53" s="146"/>
      <c r="SXE53" s="146"/>
      <c r="SXF53" s="146"/>
      <c r="SXG53" s="146"/>
      <c r="SXH53" s="146"/>
      <c r="SXI53" s="146"/>
      <c r="SXJ53" s="146"/>
      <c r="SXK53" s="146"/>
      <c r="SXL53" s="146"/>
      <c r="SXM53" s="146"/>
      <c r="SXN53" s="146"/>
      <c r="SXO53" s="146"/>
      <c r="SXP53" s="146"/>
      <c r="SXQ53" s="146"/>
      <c r="SXR53" s="146"/>
      <c r="SXS53" s="146"/>
      <c r="SXT53" s="146"/>
      <c r="SXU53" s="146"/>
      <c r="SXV53" s="146"/>
      <c r="SXW53" s="146"/>
      <c r="SXX53" s="146"/>
      <c r="SXY53" s="146"/>
      <c r="SXZ53" s="146"/>
      <c r="SYA53" s="146"/>
      <c r="SYB53" s="146"/>
      <c r="SYC53" s="146"/>
      <c r="SYD53" s="146"/>
      <c r="SYE53" s="146"/>
      <c r="SYF53" s="146"/>
      <c r="SYG53" s="146"/>
      <c r="SYH53" s="146"/>
      <c r="SYI53" s="146"/>
      <c r="SYJ53" s="146"/>
      <c r="SYK53" s="146"/>
      <c r="SYL53" s="146"/>
      <c r="SYM53" s="146"/>
      <c r="SYN53" s="146"/>
      <c r="SYO53" s="146"/>
      <c r="SYP53" s="146"/>
      <c r="SYQ53" s="146"/>
      <c r="SYR53" s="146"/>
      <c r="SYS53" s="146"/>
      <c r="SYT53" s="146"/>
      <c r="SYU53" s="146"/>
      <c r="SYV53" s="146"/>
      <c r="SYW53" s="146"/>
      <c r="SYX53" s="146"/>
      <c r="SYY53" s="146"/>
      <c r="SYZ53" s="146"/>
      <c r="SZA53" s="146"/>
      <c r="SZB53" s="146"/>
      <c r="SZC53" s="146"/>
      <c r="SZD53" s="146"/>
      <c r="SZE53" s="146"/>
      <c r="SZF53" s="146"/>
      <c r="SZG53" s="146"/>
      <c r="SZH53" s="146"/>
      <c r="SZI53" s="146"/>
      <c r="SZJ53" s="146"/>
      <c r="SZK53" s="146"/>
      <c r="SZL53" s="146"/>
      <c r="SZM53" s="146"/>
      <c r="SZN53" s="146"/>
      <c r="SZO53" s="146"/>
      <c r="SZP53" s="146"/>
      <c r="SZQ53" s="146"/>
      <c r="SZR53" s="146"/>
      <c r="SZS53" s="146"/>
      <c r="SZT53" s="146"/>
      <c r="SZU53" s="146"/>
      <c r="SZV53" s="146"/>
      <c r="SZW53" s="146"/>
      <c r="SZX53" s="146"/>
      <c r="SZY53" s="146"/>
      <c r="SZZ53" s="146"/>
      <c r="TAA53" s="146"/>
      <c r="TAB53" s="146"/>
      <c r="TAC53" s="146"/>
      <c r="TAD53" s="146"/>
      <c r="TAE53" s="146"/>
      <c r="TAF53" s="146"/>
      <c r="TAG53" s="146"/>
      <c r="TAH53" s="146"/>
      <c r="TAI53" s="146"/>
      <c r="TAJ53" s="146"/>
      <c r="TAK53" s="146"/>
      <c r="TAL53" s="146"/>
      <c r="TAM53" s="146"/>
      <c r="TAN53" s="146"/>
      <c r="TAO53" s="146"/>
      <c r="TAP53" s="146"/>
      <c r="TAQ53" s="146"/>
      <c r="TAR53" s="146"/>
      <c r="TAS53" s="146"/>
      <c r="TAT53" s="146"/>
      <c r="TAU53" s="146"/>
      <c r="TAV53" s="146"/>
      <c r="TAW53" s="146"/>
      <c r="TAX53" s="146"/>
      <c r="TAY53" s="146"/>
      <c r="TAZ53" s="146"/>
      <c r="TBA53" s="146"/>
      <c r="TBB53" s="146"/>
      <c r="TBC53" s="146"/>
      <c r="TBD53" s="146"/>
      <c r="TBE53" s="146"/>
      <c r="TBF53" s="146"/>
      <c r="TBG53" s="146"/>
      <c r="TBH53" s="146"/>
      <c r="TBI53" s="146"/>
      <c r="TBJ53" s="146"/>
      <c r="TBK53" s="146"/>
      <c r="TBL53" s="146"/>
      <c r="TBM53" s="146"/>
      <c r="TBN53" s="146"/>
      <c r="TBO53" s="146"/>
      <c r="TBP53" s="146"/>
      <c r="TBQ53" s="146"/>
      <c r="TBR53" s="146"/>
      <c r="TBS53" s="146"/>
      <c r="TBT53" s="146"/>
      <c r="TBU53" s="146"/>
      <c r="TBV53" s="146"/>
      <c r="TBW53" s="146"/>
      <c r="TBX53" s="146"/>
      <c r="TBY53" s="146"/>
      <c r="TBZ53" s="146"/>
      <c r="TCA53" s="146"/>
      <c r="TCB53" s="146"/>
      <c r="TCC53" s="146"/>
      <c r="TCD53" s="146"/>
      <c r="TCE53" s="146"/>
      <c r="TCF53" s="146"/>
      <c r="TCG53" s="146"/>
      <c r="TCH53" s="146"/>
      <c r="TCI53" s="146"/>
      <c r="TCJ53" s="146"/>
      <c r="TCK53" s="146"/>
      <c r="TCL53" s="146"/>
      <c r="TCM53" s="146"/>
      <c r="TCN53" s="146"/>
      <c r="TCO53" s="146"/>
      <c r="TCP53" s="146"/>
      <c r="TCQ53" s="146"/>
      <c r="TCR53" s="146"/>
      <c r="TCS53" s="146"/>
      <c r="TCT53" s="146"/>
      <c r="TCU53" s="146"/>
      <c r="TCV53" s="146"/>
      <c r="TCW53" s="146"/>
      <c r="TCX53" s="146"/>
      <c r="TCY53" s="146"/>
      <c r="TCZ53" s="146"/>
      <c r="TDA53" s="146"/>
      <c r="TDB53" s="146"/>
      <c r="TDC53" s="146"/>
      <c r="TDD53" s="146"/>
      <c r="TDE53" s="146"/>
      <c r="TDF53" s="146"/>
      <c r="TDG53" s="146"/>
      <c r="TDH53" s="146"/>
      <c r="TDI53" s="146"/>
      <c r="TDJ53" s="146"/>
      <c r="TDK53" s="146"/>
      <c r="TDL53" s="146"/>
      <c r="TDM53" s="146"/>
      <c r="TDN53" s="146"/>
      <c r="TDO53" s="146"/>
      <c r="TDP53" s="146"/>
      <c r="TDQ53" s="146"/>
      <c r="TDR53" s="146"/>
      <c r="TDS53" s="146"/>
      <c r="TDT53" s="146"/>
      <c r="TDU53" s="146"/>
      <c r="TDV53" s="146"/>
      <c r="TDW53" s="146"/>
      <c r="TDX53" s="146"/>
      <c r="TDY53" s="146"/>
      <c r="TDZ53" s="146"/>
      <c r="TEA53" s="146"/>
      <c r="TEB53" s="146"/>
      <c r="TEC53" s="146"/>
      <c r="TED53" s="146"/>
      <c r="TEE53" s="146"/>
      <c r="TEF53" s="146"/>
      <c r="TEG53" s="146"/>
      <c r="TEH53" s="146"/>
      <c r="TEI53" s="146"/>
      <c r="TEJ53" s="146"/>
      <c r="TEK53" s="146"/>
      <c r="TEL53" s="146"/>
      <c r="TEM53" s="146"/>
      <c r="TEN53" s="146"/>
      <c r="TEO53" s="146"/>
      <c r="TEP53" s="146"/>
      <c r="TEQ53" s="146"/>
      <c r="TER53" s="146"/>
      <c r="TES53" s="146"/>
      <c r="TET53" s="146"/>
      <c r="TEU53" s="146"/>
      <c r="TEV53" s="146"/>
      <c r="TEW53" s="146"/>
      <c r="TEX53" s="146"/>
      <c r="TEY53" s="146"/>
      <c r="TEZ53" s="146"/>
      <c r="TFA53" s="146"/>
      <c r="TFB53" s="146"/>
      <c r="TFC53" s="146"/>
      <c r="TFD53" s="146"/>
      <c r="TFE53" s="146"/>
      <c r="TFF53" s="146"/>
      <c r="TFG53" s="146"/>
      <c r="TFH53" s="146"/>
      <c r="TFI53" s="146"/>
      <c r="TFJ53" s="146"/>
      <c r="TFK53" s="146"/>
      <c r="TFL53" s="146"/>
      <c r="TFM53" s="146"/>
      <c r="TFN53" s="146"/>
      <c r="TFO53" s="146"/>
      <c r="TFP53" s="146"/>
      <c r="TFQ53" s="146"/>
      <c r="TFR53" s="146"/>
      <c r="TFS53" s="146"/>
      <c r="TFT53" s="146"/>
      <c r="TFU53" s="146"/>
      <c r="TFV53" s="146"/>
      <c r="TFW53" s="146"/>
      <c r="TFX53" s="146"/>
      <c r="TFY53" s="146"/>
      <c r="TFZ53" s="146"/>
      <c r="TGA53" s="146"/>
      <c r="TGB53" s="146"/>
      <c r="TGC53" s="146"/>
      <c r="TGD53" s="146"/>
      <c r="TGE53" s="146"/>
      <c r="TGF53" s="146"/>
      <c r="TGG53" s="146"/>
      <c r="TGH53" s="146"/>
      <c r="TGI53" s="146"/>
      <c r="TGJ53" s="146"/>
      <c r="TGK53" s="146"/>
      <c r="TGL53" s="146"/>
      <c r="TGM53" s="146"/>
      <c r="TGN53" s="146"/>
      <c r="TGO53" s="146"/>
      <c r="TGP53" s="146"/>
      <c r="TGQ53" s="146"/>
      <c r="TGR53" s="146"/>
      <c r="TGS53" s="146"/>
      <c r="TGT53" s="146"/>
      <c r="TGU53" s="146"/>
      <c r="TGV53" s="146"/>
      <c r="TGW53" s="146"/>
      <c r="TGX53" s="146"/>
      <c r="TGY53" s="146"/>
      <c r="TGZ53" s="146"/>
      <c r="THA53" s="146"/>
      <c r="THB53" s="146"/>
      <c r="THC53" s="146"/>
      <c r="THD53" s="146"/>
      <c r="THE53" s="146"/>
      <c r="THF53" s="146"/>
      <c r="THG53" s="146"/>
      <c r="THH53" s="146"/>
      <c r="THI53" s="146"/>
      <c r="THJ53" s="146"/>
      <c r="THK53" s="146"/>
      <c r="THL53" s="146"/>
      <c r="THM53" s="146"/>
      <c r="THN53" s="146"/>
      <c r="THO53" s="146"/>
      <c r="THP53" s="146"/>
      <c r="THQ53" s="146"/>
      <c r="THR53" s="146"/>
      <c r="THS53" s="146"/>
      <c r="THT53" s="146"/>
      <c r="THU53" s="146"/>
      <c r="THV53" s="146"/>
      <c r="THW53" s="146"/>
      <c r="THX53" s="146"/>
      <c r="THY53" s="146"/>
      <c r="THZ53" s="146"/>
      <c r="TIA53" s="146"/>
      <c r="TIB53" s="146"/>
      <c r="TIC53" s="146"/>
      <c r="TID53" s="146"/>
      <c r="TIE53" s="146"/>
      <c r="TIF53" s="146"/>
      <c r="TIG53" s="146"/>
      <c r="TIH53" s="146"/>
      <c r="TII53" s="146"/>
      <c r="TIJ53" s="146"/>
      <c r="TIK53" s="146"/>
      <c r="TIL53" s="146"/>
      <c r="TIM53" s="146"/>
      <c r="TIN53" s="146"/>
      <c r="TIO53" s="146"/>
      <c r="TIP53" s="146"/>
      <c r="TIQ53" s="146"/>
      <c r="TIR53" s="146"/>
      <c r="TIS53" s="146"/>
      <c r="TIT53" s="146"/>
      <c r="TIU53" s="146"/>
      <c r="TIV53" s="146"/>
      <c r="TIW53" s="146"/>
      <c r="TIX53" s="146"/>
      <c r="TIY53" s="146"/>
      <c r="TIZ53" s="146"/>
      <c r="TJA53" s="146"/>
      <c r="TJB53" s="146"/>
      <c r="TJC53" s="146"/>
      <c r="TJD53" s="146"/>
      <c r="TJE53" s="146"/>
      <c r="TJF53" s="146"/>
      <c r="TJG53" s="146"/>
      <c r="TJH53" s="146"/>
      <c r="TJI53" s="146"/>
      <c r="TJJ53" s="146"/>
      <c r="TJK53" s="146"/>
      <c r="TJL53" s="146"/>
      <c r="TJM53" s="146"/>
      <c r="TJN53" s="146"/>
      <c r="TJO53" s="146"/>
      <c r="TJP53" s="146"/>
      <c r="TJQ53" s="146"/>
      <c r="TJR53" s="146"/>
      <c r="TJS53" s="146"/>
      <c r="TJT53" s="146"/>
      <c r="TJU53" s="146"/>
      <c r="TJV53" s="146"/>
      <c r="TJW53" s="146"/>
      <c r="TJX53" s="146"/>
      <c r="TJY53" s="146"/>
      <c r="TJZ53" s="146"/>
      <c r="TKA53" s="146"/>
      <c r="TKB53" s="146"/>
      <c r="TKC53" s="146"/>
      <c r="TKD53" s="146"/>
      <c r="TKE53" s="146"/>
      <c r="TKF53" s="146"/>
      <c r="TKG53" s="146"/>
      <c r="TKH53" s="146"/>
      <c r="TKI53" s="146"/>
      <c r="TKJ53" s="146"/>
      <c r="TKK53" s="146"/>
      <c r="TKL53" s="146"/>
      <c r="TKM53" s="146"/>
      <c r="TKN53" s="146"/>
      <c r="TKO53" s="146"/>
      <c r="TKP53" s="146"/>
      <c r="TKQ53" s="146"/>
      <c r="TKR53" s="146"/>
      <c r="TKS53" s="146"/>
      <c r="TKT53" s="146"/>
      <c r="TKU53" s="146"/>
      <c r="TKV53" s="146"/>
      <c r="TKW53" s="146"/>
      <c r="TKX53" s="146"/>
      <c r="TKY53" s="146"/>
      <c r="TKZ53" s="146"/>
      <c r="TLA53" s="146"/>
      <c r="TLB53" s="146"/>
      <c r="TLC53" s="146"/>
      <c r="TLD53" s="146"/>
      <c r="TLE53" s="146"/>
      <c r="TLF53" s="146"/>
      <c r="TLG53" s="146"/>
      <c r="TLH53" s="146"/>
      <c r="TLI53" s="146"/>
      <c r="TLJ53" s="146"/>
      <c r="TLK53" s="146"/>
      <c r="TLL53" s="146"/>
      <c r="TLM53" s="146"/>
      <c r="TLN53" s="146"/>
      <c r="TLO53" s="146"/>
      <c r="TLP53" s="146"/>
      <c r="TLQ53" s="146"/>
      <c r="TLR53" s="146"/>
      <c r="TLS53" s="146"/>
      <c r="TLT53" s="146"/>
      <c r="TLU53" s="146"/>
      <c r="TLV53" s="146"/>
      <c r="TLW53" s="146"/>
      <c r="TLX53" s="146"/>
      <c r="TLY53" s="146"/>
      <c r="TLZ53" s="146"/>
      <c r="TMA53" s="146"/>
      <c r="TMB53" s="146"/>
      <c r="TMC53" s="146"/>
      <c r="TMD53" s="146"/>
      <c r="TME53" s="146"/>
      <c r="TMF53" s="146"/>
      <c r="TMG53" s="146"/>
      <c r="TMH53" s="146"/>
      <c r="TMI53" s="146"/>
      <c r="TMJ53" s="146"/>
      <c r="TMK53" s="146"/>
      <c r="TML53" s="146"/>
      <c r="TMM53" s="146"/>
      <c r="TMN53" s="146"/>
      <c r="TMO53" s="146"/>
      <c r="TMP53" s="146"/>
      <c r="TMQ53" s="146"/>
      <c r="TMR53" s="146"/>
      <c r="TMS53" s="146"/>
      <c r="TMT53" s="146"/>
      <c r="TMU53" s="146"/>
      <c r="TMV53" s="146"/>
      <c r="TMW53" s="146"/>
      <c r="TMX53" s="146"/>
      <c r="TMY53" s="146"/>
      <c r="TMZ53" s="146"/>
      <c r="TNA53" s="146"/>
      <c r="TNB53" s="146"/>
      <c r="TNC53" s="146"/>
      <c r="TND53" s="146"/>
      <c r="TNE53" s="146"/>
      <c r="TNF53" s="146"/>
      <c r="TNG53" s="146"/>
      <c r="TNH53" s="146"/>
      <c r="TNI53" s="146"/>
      <c r="TNJ53" s="146"/>
      <c r="TNK53" s="146"/>
      <c r="TNL53" s="146"/>
      <c r="TNM53" s="146"/>
      <c r="TNN53" s="146"/>
      <c r="TNO53" s="146"/>
      <c r="TNP53" s="146"/>
      <c r="TNQ53" s="146"/>
      <c r="TNR53" s="146"/>
      <c r="TNS53" s="146"/>
      <c r="TNT53" s="146"/>
      <c r="TNU53" s="146"/>
      <c r="TNV53" s="146"/>
      <c r="TNW53" s="146"/>
      <c r="TNX53" s="146"/>
      <c r="TNY53" s="146"/>
      <c r="TNZ53" s="146"/>
      <c r="TOA53" s="146"/>
      <c r="TOB53" s="146"/>
      <c r="TOC53" s="146"/>
      <c r="TOD53" s="146"/>
      <c r="TOE53" s="146"/>
      <c r="TOF53" s="146"/>
      <c r="TOG53" s="146"/>
      <c r="TOH53" s="146"/>
      <c r="TOI53" s="146"/>
      <c r="TOJ53" s="146"/>
      <c r="TOK53" s="146"/>
      <c r="TOL53" s="146"/>
      <c r="TOM53" s="146"/>
      <c r="TON53" s="146"/>
      <c r="TOO53" s="146"/>
      <c r="TOP53" s="146"/>
      <c r="TOQ53" s="146"/>
      <c r="TOR53" s="146"/>
      <c r="TOS53" s="146"/>
      <c r="TOT53" s="146"/>
      <c r="TOU53" s="146"/>
      <c r="TOV53" s="146"/>
      <c r="TOW53" s="146"/>
      <c r="TOX53" s="146"/>
      <c r="TOY53" s="146"/>
      <c r="TOZ53" s="146"/>
      <c r="TPA53" s="146"/>
      <c r="TPB53" s="146"/>
      <c r="TPC53" s="146"/>
      <c r="TPD53" s="146"/>
      <c r="TPE53" s="146"/>
      <c r="TPF53" s="146"/>
      <c r="TPG53" s="146"/>
      <c r="TPH53" s="146"/>
      <c r="TPI53" s="146"/>
      <c r="TPJ53" s="146"/>
      <c r="TPK53" s="146"/>
      <c r="TPL53" s="146"/>
      <c r="TPM53" s="146"/>
      <c r="TPN53" s="146"/>
      <c r="TPO53" s="146"/>
      <c r="TPP53" s="146"/>
      <c r="TPQ53" s="146"/>
      <c r="TPR53" s="146"/>
      <c r="TPS53" s="146"/>
      <c r="TPT53" s="146"/>
      <c r="TPU53" s="146"/>
      <c r="TPV53" s="146"/>
      <c r="TPW53" s="146"/>
      <c r="TPX53" s="146"/>
      <c r="TPY53" s="146"/>
      <c r="TPZ53" s="146"/>
      <c r="TQA53" s="146"/>
      <c r="TQB53" s="146"/>
      <c r="TQC53" s="146"/>
      <c r="TQD53" s="146"/>
      <c r="TQE53" s="146"/>
      <c r="TQF53" s="146"/>
      <c r="TQG53" s="146"/>
      <c r="TQH53" s="146"/>
      <c r="TQI53" s="146"/>
      <c r="TQJ53" s="146"/>
      <c r="TQK53" s="146"/>
      <c r="TQL53" s="146"/>
      <c r="TQM53" s="146"/>
      <c r="TQN53" s="146"/>
      <c r="TQO53" s="146"/>
      <c r="TQP53" s="146"/>
      <c r="TQQ53" s="146"/>
      <c r="TQR53" s="146"/>
      <c r="TQS53" s="146"/>
      <c r="TQT53" s="146"/>
      <c r="TQU53" s="146"/>
      <c r="TQV53" s="146"/>
      <c r="TQW53" s="146"/>
      <c r="TQX53" s="146"/>
      <c r="TQY53" s="146"/>
      <c r="TQZ53" s="146"/>
      <c r="TRA53" s="146"/>
      <c r="TRB53" s="146"/>
      <c r="TRC53" s="146"/>
      <c r="TRD53" s="146"/>
      <c r="TRE53" s="146"/>
      <c r="TRF53" s="146"/>
      <c r="TRG53" s="146"/>
      <c r="TRH53" s="146"/>
      <c r="TRI53" s="146"/>
      <c r="TRJ53" s="146"/>
      <c r="TRK53" s="146"/>
      <c r="TRL53" s="146"/>
      <c r="TRM53" s="146"/>
      <c r="TRN53" s="146"/>
      <c r="TRO53" s="146"/>
      <c r="TRP53" s="146"/>
      <c r="TRQ53" s="146"/>
      <c r="TRR53" s="146"/>
      <c r="TRS53" s="146"/>
      <c r="TRT53" s="146"/>
      <c r="TRU53" s="146"/>
      <c r="TRV53" s="146"/>
      <c r="TRW53" s="146"/>
      <c r="TRX53" s="146"/>
      <c r="TRY53" s="146"/>
      <c r="TRZ53" s="146"/>
      <c r="TSA53" s="146"/>
      <c r="TSB53" s="146"/>
      <c r="TSC53" s="146"/>
      <c r="TSD53" s="146"/>
      <c r="TSE53" s="146"/>
      <c r="TSF53" s="146"/>
      <c r="TSG53" s="146"/>
      <c r="TSH53" s="146"/>
      <c r="TSI53" s="146"/>
      <c r="TSJ53" s="146"/>
      <c r="TSK53" s="146"/>
      <c r="TSL53" s="146"/>
      <c r="TSM53" s="146"/>
      <c r="TSN53" s="146"/>
      <c r="TSO53" s="146"/>
      <c r="TSP53" s="146"/>
      <c r="TSQ53" s="146"/>
      <c r="TSR53" s="146"/>
      <c r="TSS53" s="146"/>
      <c r="TST53" s="146"/>
      <c r="TSU53" s="146"/>
      <c r="TSV53" s="146"/>
      <c r="TSW53" s="146"/>
      <c r="TSX53" s="146"/>
      <c r="TSY53" s="146"/>
      <c r="TSZ53" s="146"/>
      <c r="TTA53" s="146"/>
      <c r="TTB53" s="146"/>
      <c r="TTC53" s="146"/>
      <c r="TTD53" s="146"/>
      <c r="TTE53" s="146"/>
      <c r="TTF53" s="146"/>
      <c r="TTG53" s="146"/>
      <c r="TTH53" s="146"/>
      <c r="TTI53" s="146"/>
      <c r="TTJ53" s="146"/>
      <c r="TTK53" s="146"/>
      <c r="TTL53" s="146"/>
      <c r="TTM53" s="146"/>
      <c r="TTN53" s="146"/>
      <c r="TTO53" s="146"/>
      <c r="TTP53" s="146"/>
      <c r="TTQ53" s="146"/>
      <c r="TTR53" s="146"/>
      <c r="TTS53" s="146"/>
      <c r="TTT53" s="146"/>
      <c r="TTU53" s="146"/>
      <c r="TTV53" s="146"/>
      <c r="TTW53" s="146"/>
      <c r="TTX53" s="146"/>
      <c r="TTY53" s="146"/>
      <c r="TTZ53" s="146"/>
      <c r="TUA53" s="146"/>
      <c r="TUB53" s="146"/>
      <c r="TUC53" s="146"/>
      <c r="TUD53" s="146"/>
      <c r="TUE53" s="146"/>
      <c r="TUF53" s="146"/>
      <c r="TUG53" s="146"/>
      <c r="TUH53" s="146"/>
      <c r="TUI53" s="146"/>
      <c r="TUJ53" s="146"/>
      <c r="TUK53" s="146"/>
      <c r="TUL53" s="146"/>
      <c r="TUM53" s="146"/>
      <c r="TUN53" s="146"/>
      <c r="TUO53" s="146"/>
      <c r="TUP53" s="146"/>
      <c r="TUQ53" s="146"/>
      <c r="TUR53" s="146"/>
      <c r="TUS53" s="146"/>
      <c r="TUT53" s="146"/>
      <c r="TUU53" s="146"/>
      <c r="TUV53" s="146"/>
      <c r="TUW53" s="146"/>
      <c r="TUX53" s="146"/>
      <c r="TUY53" s="146"/>
      <c r="TUZ53" s="146"/>
      <c r="TVA53" s="146"/>
      <c r="TVB53" s="146"/>
      <c r="TVC53" s="146"/>
      <c r="TVD53" s="146"/>
      <c r="TVE53" s="146"/>
      <c r="TVF53" s="146"/>
      <c r="TVG53" s="146"/>
      <c r="TVH53" s="146"/>
      <c r="TVI53" s="146"/>
      <c r="TVJ53" s="146"/>
      <c r="TVK53" s="146"/>
      <c r="TVL53" s="146"/>
      <c r="TVM53" s="146"/>
      <c r="TVN53" s="146"/>
      <c r="TVO53" s="146"/>
      <c r="TVP53" s="146"/>
      <c r="TVQ53" s="146"/>
      <c r="TVR53" s="146"/>
      <c r="TVS53" s="146"/>
      <c r="TVT53" s="146"/>
      <c r="TVU53" s="146"/>
      <c r="TVV53" s="146"/>
      <c r="TVW53" s="146"/>
      <c r="TVX53" s="146"/>
      <c r="TVY53" s="146"/>
      <c r="TVZ53" s="146"/>
      <c r="TWA53" s="146"/>
      <c r="TWB53" s="146"/>
      <c r="TWC53" s="146"/>
      <c r="TWD53" s="146"/>
      <c r="TWE53" s="146"/>
      <c r="TWF53" s="146"/>
      <c r="TWG53" s="146"/>
      <c r="TWH53" s="146"/>
      <c r="TWI53" s="146"/>
      <c r="TWJ53" s="146"/>
      <c r="TWK53" s="146"/>
      <c r="TWL53" s="146"/>
      <c r="TWM53" s="146"/>
      <c r="TWN53" s="146"/>
      <c r="TWO53" s="146"/>
      <c r="TWP53" s="146"/>
      <c r="TWQ53" s="146"/>
      <c r="TWR53" s="146"/>
      <c r="TWS53" s="146"/>
      <c r="TWT53" s="146"/>
      <c r="TWU53" s="146"/>
      <c r="TWV53" s="146"/>
      <c r="TWW53" s="146"/>
      <c r="TWX53" s="146"/>
      <c r="TWY53" s="146"/>
      <c r="TWZ53" s="146"/>
      <c r="TXA53" s="146"/>
      <c r="TXB53" s="146"/>
      <c r="TXC53" s="146"/>
      <c r="TXD53" s="146"/>
      <c r="TXE53" s="146"/>
      <c r="TXF53" s="146"/>
      <c r="TXG53" s="146"/>
      <c r="TXH53" s="146"/>
      <c r="TXI53" s="146"/>
      <c r="TXJ53" s="146"/>
      <c r="TXK53" s="146"/>
      <c r="TXL53" s="146"/>
      <c r="TXM53" s="146"/>
      <c r="TXN53" s="146"/>
      <c r="TXO53" s="146"/>
      <c r="TXP53" s="146"/>
      <c r="TXQ53" s="146"/>
      <c r="TXR53" s="146"/>
      <c r="TXS53" s="146"/>
      <c r="TXT53" s="146"/>
      <c r="TXU53" s="146"/>
      <c r="TXV53" s="146"/>
      <c r="TXW53" s="146"/>
      <c r="TXX53" s="146"/>
      <c r="TXY53" s="146"/>
      <c r="TXZ53" s="146"/>
      <c r="TYA53" s="146"/>
      <c r="TYB53" s="146"/>
      <c r="TYC53" s="146"/>
      <c r="TYD53" s="146"/>
      <c r="TYE53" s="146"/>
      <c r="TYF53" s="146"/>
      <c r="TYG53" s="146"/>
      <c r="TYH53" s="146"/>
      <c r="TYI53" s="146"/>
      <c r="TYJ53" s="146"/>
      <c r="TYK53" s="146"/>
      <c r="TYL53" s="146"/>
      <c r="TYM53" s="146"/>
      <c r="TYN53" s="146"/>
      <c r="TYO53" s="146"/>
      <c r="TYP53" s="146"/>
      <c r="TYQ53" s="146"/>
      <c r="TYR53" s="146"/>
      <c r="TYS53" s="146"/>
      <c r="TYT53" s="146"/>
      <c r="TYU53" s="146"/>
      <c r="TYV53" s="146"/>
      <c r="TYW53" s="146"/>
      <c r="TYX53" s="146"/>
      <c r="TYY53" s="146"/>
      <c r="TYZ53" s="146"/>
      <c r="TZA53" s="146"/>
      <c r="TZB53" s="146"/>
      <c r="TZC53" s="146"/>
      <c r="TZD53" s="146"/>
      <c r="TZE53" s="146"/>
      <c r="TZF53" s="146"/>
      <c r="TZG53" s="146"/>
      <c r="TZH53" s="146"/>
      <c r="TZI53" s="146"/>
      <c r="TZJ53" s="146"/>
      <c r="TZK53" s="146"/>
      <c r="TZL53" s="146"/>
      <c r="TZM53" s="146"/>
      <c r="TZN53" s="146"/>
      <c r="TZO53" s="146"/>
      <c r="TZP53" s="146"/>
      <c r="TZQ53" s="146"/>
      <c r="TZR53" s="146"/>
      <c r="TZS53" s="146"/>
      <c r="TZT53" s="146"/>
      <c r="TZU53" s="146"/>
      <c r="TZV53" s="146"/>
      <c r="TZW53" s="146"/>
      <c r="TZX53" s="146"/>
      <c r="TZY53" s="146"/>
      <c r="TZZ53" s="146"/>
      <c r="UAA53" s="146"/>
      <c r="UAB53" s="146"/>
      <c r="UAC53" s="146"/>
      <c r="UAD53" s="146"/>
      <c r="UAE53" s="146"/>
      <c r="UAF53" s="146"/>
      <c r="UAG53" s="146"/>
      <c r="UAH53" s="146"/>
      <c r="UAI53" s="146"/>
      <c r="UAJ53" s="146"/>
      <c r="UAK53" s="146"/>
      <c r="UAL53" s="146"/>
      <c r="UAM53" s="146"/>
      <c r="UAN53" s="146"/>
      <c r="UAO53" s="146"/>
      <c r="UAP53" s="146"/>
      <c r="UAQ53" s="146"/>
      <c r="UAR53" s="146"/>
      <c r="UAS53" s="146"/>
      <c r="UAT53" s="146"/>
      <c r="UAU53" s="146"/>
      <c r="UAV53" s="146"/>
      <c r="UAW53" s="146"/>
      <c r="UAX53" s="146"/>
      <c r="UAY53" s="146"/>
      <c r="UAZ53" s="146"/>
      <c r="UBA53" s="146"/>
      <c r="UBB53" s="146"/>
      <c r="UBC53" s="146"/>
      <c r="UBD53" s="146"/>
      <c r="UBE53" s="146"/>
      <c r="UBF53" s="146"/>
      <c r="UBG53" s="146"/>
      <c r="UBH53" s="146"/>
      <c r="UBI53" s="146"/>
      <c r="UBJ53" s="146"/>
      <c r="UBK53" s="146"/>
      <c r="UBL53" s="146"/>
      <c r="UBM53" s="146"/>
      <c r="UBN53" s="146"/>
      <c r="UBO53" s="146"/>
      <c r="UBP53" s="146"/>
      <c r="UBQ53" s="146"/>
      <c r="UBR53" s="146"/>
      <c r="UBS53" s="146"/>
      <c r="UBT53" s="146"/>
      <c r="UBU53" s="146"/>
      <c r="UBV53" s="146"/>
      <c r="UBW53" s="146"/>
      <c r="UBX53" s="146"/>
      <c r="UBY53" s="146"/>
      <c r="UBZ53" s="146"/>
      <c r="UCA53" s="146"/>
      <c r="UCB53" s="146"/>
      <c r="UCC53" s="146"/>
      <c r="UCD53" s="146"/>
      <c r="UCE53" s="146"/>
      <c r="UCF53" s="146"/>
      <c r="UCG53" s="146"/>
      <c r="UCH53" s="146"/>
      <c r="UCI53" s="146"/>
      <c r="UCJ53" s="146"/>
      <c r="UCK53" s="146"/>
      <c r="UCL53" s="146"/>
      <c r="UCM53" s="146"/>
      <c r="UCN53" s="146"/>
      <c r="UCO53" s="146"/>
      <c r="UCP53" s="146"/>
      <c r="UCQ53" s="146"/>
      <c r="UCR53" s="146"/>
      <c r="UCS53" s="146"/>
      <c r="UCT53" s="146"/>
      <c r="UCU53" s="146"/>
      <c r="UCV53" s="146"/>
      <c r="UCW53" s="146"/>
      <c r="UCX53" s="146"/>
      <c r="UCY53" s="146"/>
      <c r="UCZ53" s="146"/>
      <c r="UDA53" s="146"/>
      <c r="UDB53" s="146"/>
      <c r="UDC53" s="146"/>
      <c r="UDD53" s="146"/>
      <c r="UDE53" s="146"/>
      <c r="UDF53" s="146"/>
      <c r="UDG53" s="146"/>
      <c r="UDH53" s="146"/>
      <c r="UDI53" s="146"/>
      <c r="UDJ53" s="146"/>
      <c r="UDK53" s="146"/>
      <c r="UDL53" s="146"/>
      <c r="UDM53" s="146"/>
      <c r="UDN53" s="146"/>
      <c r="UDO53" s="146"/>
      <c r="UDP53" s="146"/>
      <c r="UDQ53" s="146"/>
      <c r="UDR53" s="146"/>
      <c r="UDS53" s="146"/>
      <c r="UDT53" s="146"/>
      <c r="UDU53" s="146"/>
      <c r="UDV53" s="146"/>
      <c r="UDW53" s="146"/>
      <c r="UDX53" s="146"/>
      <c r="UDY53" s="146"/>
      <c r="UDZ53" s="146"/>
      <c r="UEA53" s="146"/>
      <c r="UEB53" s="146"/>
      <c r="UEC53" s="146"/>
      <c r="UED53" s="146"/>
      <c r="UEE53" s="146"/>
      <c r="UEF53" s="146"/>
      <c r="UEG53" s="146"/>
      <c r="UEH53" s="146"/>
      <c r="UEI53" s="146"/>
      <c r="UEJ53" s="146"/>
      <c r="UEK53" s="146"/>
      <c r="UEL53" s="146"/>
      <c r="UEM53" s="146"/>
      <c r="UEN53" s="146"/>
      <c r="UEO53" s="146"/>
      <c r="UEP53" s="146"/>
      <c r="UEQ53" s="146"/>
      <c r="UER53" s="146"/>
      <c r="UES53" s="146"/>
      <c r="UET53" s="146"/>
      <c r="UEU53" s="146"/>
      <c r="UEV53" s="146"/>
      <c r="UEW53" s="146"/>
      <c r="UEX53" s="146"/>
      <c r="UEY53" s="146"/>
      <c r="UEZ53" s="146"/>
      <c r="UFA53" s="146"/>
      <c r="UFB53" s="146"/>
      <c r="UFC53" s="146"/>
      <c r="UFD53" s="146"/>
      <c r="UFE53" s="146"/>
      <c r="UFF53" s="146"/>
      <c r="UFG53" s="146"/>
      <c r="UFH53" s="146"/>
      <c r="UFI53" s="146"/>
      <c r="UFJ53" s="146"/>
      <c r="UFK53" s="146"/>
      <c r="UFL53" s="146"/>
      <c r="UFM53" s="146"/>
      <c r="UFN53" s="146"/>
      <c r="UFO53" s="146"/>
      <c r="UFP53" s="146"/>
      <c r="UFQ53" s="146"/>
      <c r="UFR53" s="146"/>
      <c r="UFS53" s="146"/>
      <c r="UFT53" s="146"/>
      <c r="UFU53" s="146"/>
      <c r="UFV53" s="146"/>
      <c r="UFW53" s="146"/>
      <c r="UFX53" s="146"/>
      <c r="UFY53" s="146"/>
      <c r="UFZ53" s="146"/>
      <c r="UGA53" s="146"/>
      <c r="UGB53" s="146"/>
      <c r="UGC53" s="146"/>
      <c r="UGD53" s="146"/>
      <c r="UGE53" s="146"/>
      <c r="UGF53" s="146"/>
      <c r="UGG53" s="146"/>
      <c r="UGH53" s="146"/>
      <c r="UGI53" s="146"/>
      <c r="UGJ53" s="146"/>
      <c r="UGK53" s="146"/>
      <c r="UGL53" s="146"/>
      <c r="UGM53" s="146"/>
      <c r="UGN53" s="146"/>
      <c r="UGO53" s="146"/>
      <c r="UGP53" s="146"/>
      <c r="UGQ53" s="146"/>
      <c r="UGR53" s="146"/>
      <c r="UGS53" s="146"/>
      <c r="UGT53" s="146"/>
      <c r="UGU53" s="146"/>
      <c r="UGV53" s="146"/>
      <c r="UGW53" s="146"/>
      <c r="UGX53" s="146"/>
      <c r="UGY53" s="146"/>
      <c r="UGZ53" s="146"/>
      <c r="UHA53" s="146"/>
      <c r="UHB53" s="146"/>
      <c r="UHC53" s="146"/>
      <c r="UHD53" s="146"/>
      <c r="UHE53" s="146"/>
      <c r="UHF53" s="146"/>
      <c r="UHG53" s="146"/>
      <c r="UHH53" s="146"/>
      <c r="UHI53" s="146"/>
      <c r="UHJ53" s="146"/>
      <c r="UHK53" s="146"/>
      <c r="UHL53" s="146"/>
      <c r="UHM53" s="146"/>
      <c r="UHN53" s="146"/>
      <c r="UHO53" s="146"/>
      <c r="UHP53" s="146"/>
      <c r="UHQ53" s="146"/>
      <c r="UHR53" s="146"/>
      <c r="UHS53" s="146"/>
      <c r="UHT53" s="146"/>
      <c r="UHU53" s="146"/>
      <c r="UHV53" s="146"/>
      <c r="UHW53" s="146"/>
      <c r="UHX53" s="146"/>
      <c r="UHY53" s="146"/>
      <c r="UHZ53" s="146"/>
      <c r="UIA53" s="146"/>
      <c r="UIB53" s="146"/>
      <c r="UIC53" s="146"/>
      <c r="UID53" s="146"/>
      <c r="UIE53" s="146"/>
      <c r="UIF53" s="146"/>
      <c r="UIG53" s="146"/>
      <c r="UIH53" s="146"/>
      <c r="UII53" s="146"/>
      <c r="UIJ53" s="146"/>
      <c r="UIK53" s="146"/>
      <c r="UIL53" s="146"/>
      <c r="UIM53" s="146"/>
      <c r="UIN53" s="146"/>
      <c r="UIO53" s="146"/>
      <c r="UIP53" s="146"/>
      <c r="UIQ53" s="146"/>
      <c r="UIR53" s="146"/>
      <c r="UIS53" s="146"/>
      <c r="UIT53" s="146"/>
      <c r="UIU53" s="146"/>
      <c r="UIV53" s="146"/>
      <c r="UIW53" s="146"/>
      <c r="UIX53" s="146"/>
      <c r="UIY53" s="146"/>
      <c r="UIZ53" s="146"/>
      <c r="UJA53" s="146"/>
      <c r="UJB53" s="146"/>
      <c r="UJC53" s="146"/>
      <c r="UJD53" s="146"/>
      <c r="UJE53" s="146"/>
      <c r="UJF53" s="146"/>
      <c r="UJG53" s="146"/>
      <c r="UJH53" s="146"/>
      <c r="UJI53" s="146"/>
      <c r="UJJ53" s="146"/>
      <c r="UJK53" s="146"/>
      <c r="UJL53" s="146"/>
      <c r="UJM53" s="146"/>
      <c r="UJN53" s="146"/>
      <c r="UJO53" s="146"/>
      <c r="UJP53" s="146"/>
      <c r="UJQ53" s="146"/>
      <c r="UJR53" s="146"/>
      <c r="UJS53" s="146"/>
      <c r="UJT53" s="146"/>
      <c r="UJU53" s="146"/>
      <c r="UJV53" s="146"/>
      <c r="UJW53" s="146"/>
      <c r="UJX53" s="146"/>
      <c r="UJY53" s="146"/>
      <c r="UJZ53" s="146"/>
      <c r="UKA53" s="146"/>
      <c r="UKB53" s="146"/>
      <c r="UKC53" s="146"/>
      <c r="UKD53" s="146"/>
      <c r="UKE53" s="146"/>
      <c r="UKF53" s="146"/>
      <c r="UKG53" s="146"/>
      <c r="UKH53" s="146"/>
      <c r="UKI53" s="146"/>
      <c r="UKJ53" s="146"/>
      <c r="UKK53" s="146"/>
      <c r="UKL53" s="146"/>
      <c r="UKM53" s="146"/>
      <c r="UKN53" s="146"/>
      <c r="UKO53" s="146"/>
      <c r="UKP53" s="146"/>
      <c r="UKQ53" s="146"/>
      <c r="UKR53" s="146"/>
      <c r="UKS53" s="146"/>
      <c r="UKT53" s="146"/>
      <c r="UKU53" s="146"/>
      <c r="UKV53" s="146"/>
      <c r="UKW53" s="146"/>
      <c r="UKX53" s="146"/>
      <c r="UKY53" s="146"/>
      <c r="UKZ53" s="146"/>
      <c r="ULA53" s="146"/>
      <c r="ULB53" s="146"/>
      <c r="ULC53" s="146"/>
      <c r="ULD53" s="146"/>
      <c r="ULE53" s="146"/>
      <c r="ULF53" s="146"/>
      <c r="ULG53" s="146"/>
      <c r="ULH53" s="146"/>
      <c r="ULI53" s="146"/>
      <c r="ULJ53" s="146"/>
      <c r="ULK53" s="146"/>
      <c r="ULL53" s="146"/>
      <c r="ULM53" s="146"/>
      <c r="ULN53" s="146"/>
      <c r="ULO53" s="146"/>
      <c r="ULP53" s="146"/>
      <c r="ULQ53" s="146"/>
      <c r="ULR53" s="146"/>
      <c r="ULS53" s="146"/>
      <c r="ULT53" s="146"/>
      <c r="ULU53" s="146"/>
      <c r="ULV53" s="146"/>
      <c r="ULW53" s="146"/>
      <c r="ULX53" s="146"/>
      <c r="ULY53" s="146"/>
      <c r="ULZ53" s="146"/>
      <c r="UMA53" s="146"/>
      <c r="UMB53" s="146"/>
      <c r="UMC53" s="146"/>
      <c r="UMD53" s="146"/>
      <c r="UME53" s="146"/>
      <c r="UMF53" s="146"/>
      <c r="UMG53" s="146"/>
      <c r="UMH53" s="146"/>
      <c r="UMI53" s="146"/>
      <c r="UMJ53" s="146"/>
      <c r="UMK53" s="146"/>
      <c r="UML53" s="146"/>
      <c r="UMM53" s="146"/>
      <c r="UMN53" s="146"/>
      <c r="UMO53" s="146"/>
      <c r="UMP53" s="146"/>
      <c r="UMQ53" s="146"/>
      <c r="UMR53" s="146"/>
      <c r="UMS53" s="146"/>
      <c r="UMT53" s="146"/>
      <c r="UMU53" s="146"/>
      <c r="UMV53" s="146"/>
      <c r="UMW53" s="146"/>
      <c r="UMX53" s="146"/>
      <c r="UMY53" s="146"/>
      <c r="UMZ53" s="146"/>
      <c r="UNA53" s="146"/>
      <c r="UNB53" s="146"/>
      <c r="UNC53" s="146"/>
      <c r="UND53" s="146"/>
      <c r="UNE53" s="146"/>
      <c r="UNF53" s="146"/>
      <c r="UNG53" s="146"/>
      <c r="UNH53" s="146"/>
      <c r="UNI53" s="146"/>
      <c r="UNJ53" s="146"/>
      <c r="UNK53" s="146"/>
      <c r="UNL53" s="146"/>
      <c r="UNM53" s="146"/>
      <c r="UNN53" s="146"/>
      <c r="UNO53" s="146"/>
      <c r="UNP53" s="146"/>
      <c r="UNQ53" s="146"/>
      <c r="UNR53" s="146"/>
      <c r="UNS53" s="146"/>
      <c r="UNT53" s="146"/>
      <c r="UNU53" s="146"/>
      <c r="UNV53" s="146"/>
      <c r="UNW53" s="146"/>
      <c r="UNX53" s="146"/>
      <c r="UNY53" s="146"/>
      <c r="UNZ53" s="146"/>
      <c r="UOA53" s="146"/>
      <c r="UOB53" s="146"/>
      <c r="UOC53" s="146"/>
      <c r="UOD53" s="146"/>
      <c r="UOE53" s="146"/>
      <c r="UOF53" s="146"/>
      <c r="UOG53" s="146"/>
      <c r="UOH53" s="146"/>
      <c r="UOI53" s="146"/>
      <c r="UOJ53" s="146"/>
      <c r="UOK53" s="146"/>
      <c r="UOL53" s="146"/>
      <c r="UOM53" s="146"/>
      <c r="UON53" s="146"/>
      <c r="UOO53" s="146"/>
      <c r="UOP53" s="146"/>
      <c r="UOQ53" s="146"/>
      <c r="UOR53" s="146"/>
      <c r="UOS53" s="146"/>
      <c r="UOT53" s="146"/>
      <c r="UOU53" s="146"/>
      <c r="UOV53" s="146"/>
      <c r="UOW53" s="146"/>
      <c r="UOX53" s="146"/>
      <c r="UOY53" s="146"/>
      <c r="UOZ53" s="146"/>
      <c r="UPA53" s="146"/>
      <c r="UPB53" s="146"/>
      <c r="UPC53" s="146"/>
      <c r="UPD53" s="146"/>
      <c r="UPE53" s="146"/>
      <c r="UPF53" s="146"/>
      <c r="UPG53" s="146"/>
      <c r="UPH53" s="146"/>
      <c r="UPI53" s="146"/>
      <c r="UPJ53" s="146"/>
      <c r="UPK53" s="146"/>
      <c r="UPL53" s="146"/>
      <c r="UPM53" s="146"/>
      <c r="UPN53" s="146"/>
      <c r="UPO53" s="146"/>
      <c r="UPP53" s="146"/>
      <c r="UPQ53" s="146"/>
      <c r="UPR53" s="146"/>
      <c r="UPS53" s="146"/>
      <c r="UPT53" s="146"/>
      <c r="UPU53" s="146"/>
      <c r="UPV53" s="146"/>
      <c r="UPW53" s="146"/>
      <c r="UPX53" s="146"/>
      <c r="UPY53" s="146"/>
      <c r="UPZ53" s="146"/>
      <c r="UQA53" s="146"/>
      <c r="UQB53" s="146"/>
      <c r="UQC53" s="146"/>
      <c r="UQD53" s="146"/>
      <c r="UQE53" s="146"/>
      <c r="UQF53" s="146"/>
      <c r="UQG53" s="146"/>
      <c r="UQH53" s="146"/>
      <c r="UQI53" s="146"/>
      <c r="UQJ53" s="146"/>
      <c r="UQK53" s="146"/>
      <c r="UQL53" s="146"/>
      <c r="UQM53" s="146"/>
      <c r="UQN53" s="146"/>
      <c r="UQO53" s="146"/>
      <c r="UQP53" s="146"/>
      <c r="UQQ53" s="146"/>
      <c r="UQR53" s="146"/>
      <c r="UQS53" s="146"/>
      <c r="UQT53" s="146"/>
      <c r="UQU53" s="146"/>
      <c r="UQV53" s="146"/>
      <c r="UQW53" s="146"/>
      <c r="UQX53" s="146"/>
      <c r="UQY53" s="146"/>
      <c r="UQZ53" s="146"/>
      <c r="URA53" s="146"/>
      <c r="URB53" s="146"/>
      <c r="URC53" s="146"/>
      <c r="URD53" s="146"/>
      <c r="URE53" s="146"/>
      <c r="URF53" s="146"/>
      <c r="URG53" s="146"/>
      <c r="URH53" s="146"/>
      <c r="URI53" s="146"/>
      <c r="URJ53" s="146"/>
      <c r="URK53" s="146"/>
      <c r="URL53" s="146"/>
      <c r="URM53" s="146"/>
      <c r="URN53" s="146"/>
      <c r="URO53" s="146"/>
      <c r="URP53" s="146"/>
      <c r="URQ53" s="146"/>
      <c r="URR53" s="146"/>
      <c r="URS53" s="146"/>
      <c r="URT53" s="146"/>
      <c r="URU53" s="146"/>
      <c r="URV53" s="146"/>
      <c r="URW53" s="146"/>
      <c r="URX53" s="146"/>
      <c r="URY53" s="146"/>
      <c r="URZ53" s="146"/>
      <c r="USA53" s="146"/>
      <c r="USB53" s="146"/>
      <c r="USC53" s="146"/>
      <c r="USD53" s="146"/>
      <c r="USE53" s="146"/>
      <c r="USF53" s="146"/>
      <c r="USG53" s="146"/>
      <c r="USH53" s="146"/>
      <c r="USI53" s="146"/>
      <c r="USJ53" s="146"/>
      <c r="USK53" s="146"/>
      <c r="USL53" s="146"/>
      <c r="USM53" s="146"/>
      <c r="USN53" s="146"/>
      <c r="USO53" s="146"/>
      <c r="USP53" s="146"/>
      <c r="USQ53" s="146"/>
      <c r="USR53" s="146"/>
      <c r="USS53" s="146"/>
      <c r="UST53" s="146"/>
      <c r="USU53" s="146"/>
      <c r="USV53" s="146"/>
      <c r="USW53" s="146"/>
      <c r="USX53" s="146"/>
      <c r="USY53" s="146"/>
      <c r="USZ53" s="146"/>
      <c r="UTA53" s="146"/>
      <c r="UTB53" s="146"/>
      <c r="UTC53" s="146"/>
      <c r="UTD53" s="146"/>
      <c r="UTE53" s="146"/>
      <c r="UTF53" s="146"/>
      <c r="UTG53" s="146"/>
      <c r="UTH53" s="146"/>
      <c r="UTI53" s="146"/>
      <c r="UTJ53" s="146"/>
      <c r="UTK53" s="146"/>
      <c r="UTL53" s="146"/>
      <c r="UTM53" s="146"/>
      <c r="UTN53" s="146"/>
      <c r="UTO53" s="146"/>
      <c r="UTP53" s="146"/>
      <c r="UTQ53" s="146"/>
      <c r="UTR53" s="146"/>
      <c r="UTS53" s="146"/>
      <c r="UTT53" s="146"/>
      <c r="UTU53" s="146"/>
      <c r="UTV53" s="146"/>
      <c r="UTW53" s="146"/>
      <c r="UTX53" s="146"/>
      <c r="UTY53" s="146"/>
      <c r="UTZ53" s="146"/>
      <c r="UUA53" s="146"/>
      <c r="UUB53" s="146"/>
      <c r="UUC53" s="146"/>
      <c r="UUD53" s="146"/>
      <c r="UUE53" s="146"/>
      <c r="UUF53" s="146"/>
      <c r="UUG53" s="146"/>
      <c r="UUH53" s="146"/>
      <c r="UUI53" s="146"/>
      <c r="UUJ53" s="146"/>
      <c r="UUK53" s="146"/>
      <c r="UUL53" s="146"/>
      <c r="UUM53" s="146"/>
      <c r="UUN53" s="146"/>
      <c r="UUO53" s="146"/>
      <c r="UUP53" s="146"/>
      <c r="UUQ53" s="146"/>
      <c r="UUR53" s="146"/>
      <c r="UUS53" s="146"/>
      <c r="UUT53" s="146"/>
      <c r="UUU53" s="146"/>
      <c r="UUV53" s="146"/>
      <c r="UUW53" s="146"/>
      <c r="UUX53" s="146"/>
      <c r="UUY53" s="146"/>
      <c r="UUZ53" s="146"/>
      <c r="UVA53" s="146"/>
      <c r="UVB53" s="146"/>
      <c r="UVC53" s="146"/>
      <c r="UVD53" s="146"/>
      <c r="UVE53" s="146"/>
      <c r="UVF53" s="146"/>
      <c r="UVG53" s="146"/>
      <c r="UVH53" s="146"/>
      <c r="UVI53" s="146"/>
      <c r="UVJ53" s="146"/>
      <c r="UVK53" s="146"/>
      <c r="UVL53" s="146"/>
      <c r="UVM53" s="146"/>
      <c r="UVN53" s="146"/>
      <c r="UVO53" s="146"/>
      <c r="UVP53" s="146"/>
      <c r="UVQ53" s="146"/>
      <c r="UVR53" s="146"/>
      <c r="UVS53" s="146"/>
      <c r="UVT53" s="146"/>
      <c r="UVU53" s="146"/>
      <c r="UVV53" s="146"/>
      <c r="UVW53" s="146"/>
      <c r="UVX53" s="146"/>
      <c r="UVY53" s="146"/>
      <c r="UVZ53" s="146"/>
      <c r="UWA53" s="146"/>
      <c r="UWB53" s="146"/>
      <c r="UWC53" s="146"/>
      <c r="UWD53" s="146"/>
      <c r="UWE53" s="146"/>
      <c r="UWF53" s="146"/>
      <c r="UWG53" s="146"/>
      <c r="UWH53" s="146"/>
      <c r="UWI53" s="146"/>
      <c r="UWJ53" s="146"/>
      <c r="UWK53" s="146"/>
      <c r="UWL53" s="146"/>
      <c r="UWM53" s="146"/>
      <c r="UWN53" s="146"/>
      <c r="UWO53" s="146"/>
      <c r="UWP53" s="146"/>
      <c r="UWQ53" s="146"/>
      <c r="UWR53" s="146"/>
      <c r="UWS53" s="146"/>
      <c r="UWT53" s="146"/>
      <c r="UWU53" s="146"/>
      <c r="UWV53" s="146"/>
      <c r="UWW53" s="146"/>
      <c r="UWX53" s="146"/>
      <c r="UWY53" s="146"/>
      <c r="UWZ53" s="146"/>
      <c r="UXA53" s="146"/>
      <c r="UXB53" s="146"/>
      <c r="UXC53" s="146"/>
      <c r="UXD53" s="146"/>
      <c r="UXE53" s="146"/>
      <c r="UXF53" s="146"/>
      <c r="UXG53" s="146"/>
      <c r="UXH53" s="146"/>
      <c r="UXI53" s="146"/>
      <c r="UXJ53" s="146"/>
      <c r="UXK53" s="146"/>
      <c r="UXL53" s="146"/>
      <c r="UXM53" s="146"/>
      <c r="UXN53" s="146"/>
      <c r="UXO53" s="146"/>
      <c r="UXP53" s="146"/>
      <c r="UXQ53" s="146"/>
      <c r="UXR53" s="146"/>
      <c r="UXS53" s="146"/>
      <c r="UXT53" s="146"/>
      <c r="UXU53" s="146"/>
      <c r="UXV53" s="146"/>
      <c r="UXW53" s="146"/>
      <c r="UXX53" s="146"/>
      <c r="UXY53" s="146"/>
      <c r="UXZ53" s="146"/>
      <c r="UYA53" s="146"/>
      <c r="UYB53" s="146"/>
      <c r="UYC53" s="146"/>
      <c r="UYD53" s="146"/>
      <c r="UYE53" s="146"/>
      <c r="UYF53" s="146"/>
      <c r="UYG53" s="146"/>
      <c r="UYH53" s="146"/>
      <c r="UYI53" s="146"/>
      <c r="UYJ53" s="146"/>
      <c r="UYK53" s="146"/>
      <c r="UYL53" s="146"/>
      <c r="UYM53" s="146"/>
      <c r="UYN53" s="146"/>
      <c r="UYO53" s="146"/>
      <c r="UYP53" s="146"/>
      <c r="UYQ53" s="146"/>
      <c r="UYR53" s="146"/>
      <c r="UYS53" s="146"/>
      <c r="UYT53" s="146"/>
      <c r="UYU53" s="146"/>
      <c r="UYV53" s="146"/>
      <c r="UYW53" s="146"/>
      <c r="UYX53" s="146"/>
      <c r="UYY53" s="146"/>
      <c r="UYZ53" s="146"/>
      <c r="UZA53" s="146"/>
      <c r="UZB53" s="146"/>
      <c r="UZC53" s="146"/>
      <c r="UZD53" s="146"/>
      <c r="UZE53" s="146"/>
      <c r="UZF53" s="146"/>
      <c r="UZG53" s="146"/>
      <c r="UZH53" s="146"/>
      <c r="UZI53" s="146"/>
      <c r="UZJ53" s="146"/>
      <c r="UZK53" s="146"/>
      <c r="UZL53" s="146"/>
      <c r="UZM53" s="146"/>
      <c r="UZN53" s="146"/>
      <c r="UZO53" s="146"/>
      <c r="UZP53" s="146"/>
      <c r="UZQ53" s="146"/>
      <c r="UZR53" s="146"/>
      <c r="UZS53" s="146"/>
      <c r="UZT53" s="146"/>
      <c r="UZU53" s="146"/>
      <c r="UZV53" s="146"/>
      <c r="UZW53" s="146"/>
      <c r="UZX53" s="146"/>
      <c r="UZY53" s="146"/>
      <c r="UZZ53" s="146"/>
      <c r="VAA53" s="146"/>
      <c r="VAB53" s="146"/>
      <c r="VAC53" s="146"/>
      <c r="VAD53" s="146"/>
      <c r="VAE53" s="146"/>
      <c r="VAF53" s="146"/>
      <c r="VAG53" s="146"/>
      <c r="VAH53" s="146"/>
      <c r="VAI53" s="146"/>
      <c r="VAJ53" s="146"/>
      <c r="VAK53" s="146"/>
      <c r="VAL53" s="146"/>
      <c r="VAM53" s="146"/>
      <c r="VAN53" s="146"/>
      <c r="VAO53" s="146"/>
      <c r="VAP53" s="146"/>
      <c r="VAQ53" s="146"/>
      <c r="VAR53" s="146"/>
      <c r="VAS53" s="146"/>
      <c r="VAT53" s="146"/>
      <c r="VAU53" s="146"/>
      <c r="VAV53" s="146"/>
      <c r="VAW53" s="146"/>
      <c r="VAX53" s="146"/>
      <c r="VAY53" s="146"/>
      <c r="VAZ53" s="146"/>
      <c r="VBA53" s="146"/>
      <c r="VBB53" s="146"/>
      <c r="VBC53" s="146"/>
      <c r="VBD53" s="146"/>
      <c r="VBE53" s="146"/>
      <c r="VBF53" s="146"/>
      <c r="VBG53" s="146"/>
      <c r="VBH53" s="146"/>
      <c r="VBI53" s="146"/>
      <c r="VBJ53" s="146"/>
      <c r="VBK53" s="146"/>
      <c r="VBL53" s="146"/>
      <c r="VBM53" s="146"/>
      <c r="VBN53" s="146"/>
      <c r="VBO53" s="146"/>
      <c r="VBP53" s="146"/>
      <c r="VBQ53" s="146"/>
      <c r="VBR53" s="146"/>
      <c r="VBS53" s="146"/>
      <c r="VBT53" s="146"/>
      <c r="VBU53" s="146"/>
      <c r="VBV53" s="146"/>
      <c r="VBW53" s="146"/>
      <c r="VBX53" s="146"/>
      <c r="VBY53" s="146"/>
      <c r="VBZ53" s="146"/>
      <c r="VCA53" s="146"/>
      <c r="VCB53" s="146"/>
      <c r="VCC53" s="146"/>
      <c r="VCD53" s="146"/>
      <c r="VCE53" s="146"/>
      <c r="VCF53" s="146"/>
      <c r="VCG53" s="146"/>
      <c r="VCH53" s="146"/>
      <c r="VCI53" s="146"/>
      <c r="VCJ53" s="146"/>
      <c r="VCK53" s="146"/>
      <c r="VCL53" s="146"/>
      <c r="VCM53" s="146"/>
      <c r="VCN53" s="146"/>
      <c r="VCO53" s="146"/>
      <c r="VCP53" s="146"/>
      <c r="VCQ53" s="146"/>
      <c r="VCR53" s="146"/>
      <c r="VCS53" s="146"/>
      <c r="VCT53" s="146"/>
      <c r="VCU53" s="146"/>
      <c r="VCV53" s="146"/>
      <c r="VCW53" s="146"/>
      <c r="VCX53" s="146"/>
      <c r="VCY53" s="146"/>
      <c r="VCZ53" s="146"/>
      <c r="VDA53" s="146"/>
      <c r="VDB53" s="146"/>
      <c r="VDC53" s="146"/>
      <c r="VDD53" s="146"/>
      <c r="VDE53" s="146"/>
      <c r="VDF53" s="146"/>
      <c r="VDG53" s="146"/>
      <c r="VDH53" s="146"/>
      <c r="VDI53" s="146"/>
      <c r="VDJ53" s="146"/>
      <c r="VDK53" s="146"/>
      <c r="VDL53" s="146"/>
      <c r="VDM53" s="146"/>
      <c r="VDN53" s="146"/>
      <c r="VDO53" s="146"/>
      <c r="VDP53" s="146"/>
      <c r="VDQ53" s="146"/>
      <c r="VDR53" s="146"/>
      <c r="VDS53" s="146"/>
      <c r="VDT53" s="146"/>
      <c r="VDU53" s="146"/>
      <c r="VDV53" s="146"/>
      <c r="VDW53" s="146"/>
      <c r="VDX53" s="146"/>
      <c r="VDY53" s="146"/>
      <c r="VDZ53" s="146"/>
      <c r="VEA53" s="146"/>
      <c r="VEB53" s="146"/>
      <c r="VEC53" s="146"/>
      <c r="VED53" s="146"/>
      <c r="VEE53" s="146"/>
      <c r="VEF53" s="146"/>
      <c r="VEG53" s="146"/>
      <c r="VEH53" s="146"/>
      <c r="VEI53" s="146"/>
      <c r="VEJ53" s="146"/>
      <c r="VEK53" s="146"/>
      <c r="VEL53" s="146"/>
      <c r="VEM53" s="146"/>
      <c r="VEN53" s="146"/>
      <c r="VEO53" s="146"/>
      <c r="VEP53" s="146"/>
      <c r="VEQ53" s="146"/>
      <c r="VER53" s="146"/>
      <c r="VES53" s="146"/>
      <c r="VET53" s="146"/>
      <c r="VEU53" s="146"/>
      <c r="VEV53" s="146"/>
      <c r="VEW53" s="146"/>
      <c r="VEX53" s="146"/>
      <c r="VEY53" s="146"/>
      <c r="VEZ53" s="146"/>
      <c r="VFA53" s="146"/>
      <c r="VFB53" s="146"/>
      <c r="VFC53" s="146"/>
      <c r="VFD53" s="146"/>
      <c r="VFE53" s="146"/>
      <c r="VFF53" s="146"/>
      <c r="VFG53" s="146"/>
      <c r="VFH53" s="146"/>
      <c r="VFI53" s="146"/>
      <c r="VFJ53" s="146"/>
      <c r="VFK53" s="146"/>
      <c r="VFL53" s="146"/>
      <c r="VFM53" s="146"/>
      <c r="VFN53" s="146"/>
      <c r="VFO53" s="146"/>
      <c r="VFP53" s="146"/>
      <c r="VFQ53" s="146"/>
      <c r="VFR53" s="146"/>
      <c r="VFS53" s="146"/>
      <c r="VFT53" s="146"/>
      <c r="VFU53" s="146"/>
      <c r="VFV53" s="146"/>
      <c r="VFW53" s="146"/>
      <c r="VFX53" s="146"/>
      <c r="VFY53" s="146"/>
      <c r="VFZ53" s="146"/>
      <c r="VGA53" s="146"/>
      <c r="VGB53" s="146"/>
      <c r="VGC53" s="146"/>
      <c r="VGD53" s="146"/>
      <c r="VGE53" s="146"/>
      <c r="VGF53" s="146"/>
      <c r="VGG53" s="146"/>
      <c r="VGH53" s="146"/>
      <c r="VGI53" s="146"/>
      <c r="VGJ53" s="146"/>
      <c r="VGK53" s="146"/>
      <c r="VGL53" s="146"/>
      <c r="VGM53" s="146"/>
      <c r="VGN53" s="146"/>
      <c r="VGO53" s="146"/>
      <c r="VGP53" s="146"/>
      <c r="VGQ53" s="146"/>
      <c r="VGR53" s="146"/>
      <c r="VGS53" s="146"/>
      <c r="VGT53" s="146"/>
      <c r="VGU53" s="146"/>
      <c r="VGV53" s="146"/>
      <c r="VGW53" s="146"/>
      <c r="VGX53" s="146"/>
      <c r="VGY53" s="146"/>
      <c r="VGZ53" s="146"/>
      <c r="VHA53" s="146"/>
      <c r="VHB53" s="146"/>
      <c r="VHC53" s="146"/>
      <c r="VHD53" s="146"/>
      <c r="VHE53" s="146"/>
      <c r="VHF53" s="146"/>
      <c r="VHG53" s="146"/>
      <c r="VHH53" s="146"/>
      <c r="VHI53" s="146"/>
      <c r="VHJ53" s="146"/>
      <c r="VHK53" s="146"/>
      <c r="VHL53" s="146"/>
      <c r="VHM53" s="146"/>
      <c r="VHN53" s="146"/>
      <c r="VHO53" s="146"/>
      <c r="VHP53" s="146"/>
      <c r="VHQ53" s="146"/>
      <c r="VHR53" s="146"/>
      <c r="VHS53" s="146"/>
      <c r="VHT53" s="146"/>
      <c r="VHU53" s="146"/>
      <c r="VHV53" s="146"/>
      <c r="VHW53" s="146"/>
      <c r="VHX53" s="146"/>
      <c r="VHY53" s="146"/>
      <c r="VHZ53" s="146"/>
      <c r="VIA53" s="146"/>
      <c r="VIB53" s="146"/>
      <c r="VIC53" s="146"/>
      <c r="VID53" s="146"/>
      <c r="VIE53" s="146"/>
      <c r="VIF53" s="146"/>
      <c r="VIG53" s="146"/>
      <c r="VIH53" s="146"/>
      <c r="VII53" s="146"/>
      <c r="VIJ53" s="146"/>
      <c r="VIK53" s="146"/>
      <c r="VIL53" s="146"/>
      <c r="VIM53" s="146"/>
      <c r="VIN53" s="146"/>
      <c r="VIO53" s="146"/>
      <c r="VIP53" s="146"/>
      <c r="VIQ53" s="146"/>
      <c r="VIR53" s="146"/>
      <c r="VIS53" s="146"/>
      <c r="VIT53" s="146"/>
      <c r="VIU53" s="146"/>
      <c r="VIV53" s="146"/>
      <c r="VIW53" s="146"/>
      <c r="VIX53" s="146"/>
      <c r="VIY53" s="146"/>
      <c r="VIZ53" s="146"/>
      <c r="VJA53" s="146"/>
      <c r="VJB53" s="146"/>
      <c r="VJC53" s="146"/>
      <c r="VJD53" s="146"/>
      <c r="VJE53" s="146"/>
      <c r="VJF53" s="146"/>
      <c r="VJG53" s="146"/>
      <c r="VJH53" s="146"/>
      <c r="VJI53" s="146"/>
      <c r="VJJ53" s="146"/>
      <c r="VJK53" s="146"/>
      <c r="VJL53" s="146"/>
      <c r="VJM53" s="146"/>
      <c r="VJN53" s="146"/>
      <c r="VJO53" s="146"/>
      <c r="VJP53" s="146"/>
      <c r="VJQ53" s="146"/>
      <c r="VJR53" s="146"/>
      <c r="VJS53" s="146"/>
      <c r="VJT53" s="146"/>
      <c r="VJU53" s="146"/>
      <c r="VJV53" s="146"/>
      <c r="VJW53" s="146"/>
      <c r="VJX53" s="146"/>
      <c r="VJY53" s="146"/>
      <c r="VJZ53" s="146"/>
      <c r="VKA53" s="146"/>
      <c r="VKB53" s="146"/>
      <c r="VKC53" s="146"/>
      <c r="VKD53" s="146"/>
      <c r="VKE53" s="146"/>
      <c r="VKF53" s="146"/>
      <c r="VKG53" s="146"/>
      <c r="VKH53" s="146"/>
      <c r="VKI53" s="146"/>
      <c r="VKJ53" s="146"/>
      <c r="VKK53" s="146"/>
      <c r="VKL53" s="146"/>
      <c r="VKM53" s="146"/>
      <c r="VKN53" s="146"/>
      <c r="VKO53" s="146"/>
      <c r="VKP53" s="146"/>
      <c r="VKQ53" s="146"/>
      <c r="VKR53" s="146"/>
      <c r="VKS53" s="146"/>
      <c r="VKT53" s="146"/>
      <c r="VKU53" s="146"/>
      <c r="VKV53" s="146"/>
      <c r="VKW53" s="146"/>
      <c r="VKX53" s="146"/>
      <c r="VKY53" s="146"/>
      <c r="VKZ53" s="146"/>
      <c r="VLA53" s="146"/>
      <c r="VLB53" s="146"/>
      <c r="VLC53" s="146"/>
      <c r="VLD53" s="146"/>
      <c r="VLE53" s="146"/>
      <c r="VLF53" s="146"/>
      <c r="VLG53" s="146"/>
      <c r="VLH53" s="146"/>
      <c r="VLI53" s="146"/>
      <c r="VLJ53" s="146"/>
      <c r="VLK53" s="146"/>
      <c r="VLL53" s="146"/>
      <c r="VLM53" s="146"/>
      <c r="VLN53" s="146"/>
      <c r="VLO53" s="146"/>
      <c r="VLP53" s="146"/>
      <c r="VLQ53" s="146"/>
      <c r="VLR53" s="146"/>
      <c r="VLS53" s="146"/>
      <c r="VLT53" s="146"/>
      <c r="VLU53" s="146"/>
      <c r="VLV53" s="146"/>
      <c r="VLW53" s="146"/>
      <c r="VLX53" s="146"/>
      <c r="VLY53" s="146"/>
      <c r="VLZ53" s="146"/>
      <c r="VMA53" s="146"/>
      <c r="VMB53" s="146"/>
      <c r="VMC53" s="146"/>
      <c r="VMD53" s="146"/>
      <c r="VME53" s="146"/>
      <c r="VMF53" s="146"/>
      <c r="VMG53" s="146"/>
      <c r="VMH53" s="146"/>
      <c r="VMI53" s="146"/>
      <c r="VMJ53" s="146"/>
      <c r="VMK53" s="146"/>
      <c r="VML53" s="146"/>
      <c r="VMM53" s="146"/>
      <c r="VMN53" s="146"/>
      <c r="VMO53" s="146"/>
      <c r="VMP53" s="146"/>
      <c r="VMQ53" s="146"/>
      <c r="VMR53" s="146"/>
      <c r="VMS53" s="146"/>
      <c r="VMT53" s="146"/>
      <c r="VMU53" s="146"/>
      <c r="VMV53" s="146"/>
      <c r="VMW53" s="146"/>
      <c r="VMX53" s="146"/>
      <c r="VMY53" s="146"/>
      <c r="VMZ53" s="146"/>
      <c r="VNA53" s="146"/>
      <c r="VNB53" s="146"/>
      <c r="VNC53" s="146"/>
      <c r="VND53" s="146"/>
      <c r="VNE53" s="146"/>
      <c r="VNF53" s="146"/>
      <c r="VNG53" s="146"/>
      <c r="VNH53" s="146"/>
      <c r="VNI53" s="146"/>
      <c r="VNJ53" s="146"/>
      <c r="VNK53" s="146"/>
      <c r="VNL53" s="146"/>
      <c r="VNM53" s="146"/>
      <c r="VNN53" s="146"/>
      <c r="VNO53" s="146"/>
      <c r="VNP53" s="146"/>
      <c r="VNQ53" s="146"/>
      <c r="VNR53" s="146"/>
      <c r="VNS53" s="146"/>
      <c r="VNT53" s="146"/>
      <c r="VNU53" s="146"/>
      <c r="VNV53" s="146"/>
      <c r="VNW53" s="146"/>
      <c r="VNX53" s="146"/>
      <c r="VNY53" s="146"/>
      <c r="VNZ53" s="146"/>
      <c r="VOA53" s="146"/>
      <c r="VOB53" s="146"/>
      <c r="VOC53" s="146"/>
      <c r="VOD53" s="146"/>
      <c r="VOE53" s="146"/>
      <c r="VOF53" s="146"/>
      <c r="VOG53" s="146"/>
      <c r="VOH53" s="146"/>
      <c r="VOI53" s="146"/>
      <c r="VOJ53" s="146"/>
      <c r="VOK53" s="146"/>
      <c r="VOL53" s="146"/>
      <c r="VOM53" s="146"/>
      <c r="VON53" s="146"/>
      <c r="VOO53" s="146"/>
      <c r="VOP53" s="146"/>
      <c r="VOQ53" s="146"/>
      <c r="VOR53" s="146"/>
      <c r="VOS53" s="146"/>
      <c r="VOT53" s="146"/>
      <c r="VOU53" s="146"/>
      <c r="VOV53" s="146"/>
      <c r="VOW53" s="146"/>
      <c r="VOX53" s="146"/>
      <c r="VOY53" s="146"/>
      <c r="VOZ53" s="146"/>
      <c r="VPA53" s="146"/>
      <c r="VPB53" s="146"/>
      <c r="VPC53" s="146"/>
      <c r="VPD53" s="146"/>
      <c r="VPE53" s="146"/>
      <c r="VPF53" s="146"/>
      <c r="VPG53" s="146"/>
      <c r="VPH53" s="146"/>
      <c r="VPI53" s="146"/>
      <c r="VPJ53" s="146"/>
      <c r="VPK53" s="146"/>
      <c r="VPL53" s="146"/>
      <c r="VPM53" s="146"/>
      <c r="VPN53" s="146"/>
      <c r="VPO53" s="146"/>
      <c r="VPP53" s="146"/>
      <c r="VPQ53" s="146"/>
      <c r="VPR53" s="146"/>
      <c r="VPS53" s="146"/>
      <c r="VPT53" s="146"/>
      <c r="VPU53" s="146"/>
      <c r="VPV53" s="146"/>
      <c r="VPW53" s="146"/>
      <c r="VPX53" s="146"/>
      <c r="VPY53" s="146"/>
      <c r="VPZ53" s="146"/>
      <c r="VQA53" s="146"/>
      <c r="VQB53" s="146"/>
      <c r="VQC53" s="146"/>
      <c r="VQD53" s="146"/>
      <c r="VQE53" s="146"/>
      <c r="VQF53" s="146"/>
      <c r="VQG53" s="146"/>
      <c r="VQH53" s="146"/>
      <c r="VQI53" s="146"/>
      <c r="VQJ53" s="146"/>
      <c r="VQK53" s="146"/>
      <c r="VQL53" s="146"/>
      <c r="VQM53" s="146"/>
      <c r="VQN53" s="146"/>
      <c r="VQO53" s="146"/>
      <c r="VQP53" s="146"/>
      <c r="VQQ53" s="146"/>
      <c r="VQR53" s="146"/>
      <c r="VQS53" s="146"/>
      <c r="VQT53" s="146"/>
      <c r="VQU53" s="146"/>
      <c r="VQV53" s="146"/>
      <c r="VQW53" s="146"/>
      <c r="VQX53" s="146"/>
      <c r="VQY53" s="146"/>
      <c r="VQZ53" s="146"/>
      <c r="VRA53" s="146"/>
      <c r="VRB53" s="146"/>
      <c r="VRC53" s="146"/>
      <c r="VRD53" s="146"/>
      <c r="VRE53" s="146"/>
      <c r="VRF53" s="146"/>
      <c r="VRG53" s="146"/>
      <c r="VRH53" s="146"/>
      <c r="VRI53" s="146"/>
      <c r="VRJ53" s="146"/>
      <c r="VRK53" s="146"/>
      <c r="VRL53" s="146"/>
      <c r="VRM53" s="146"/>
      <c r="VRN53" s="146"/>
      <c r="VRO53" s="146"/>
      <c r="VRP53" s="146"/>
      <c r="VRQ53" s="146"/>
      <c r="VRR53" s="146"/>
      <c r="VRS53" s="146"/>
      <c r="VRT53" s="146"/>
      <c r="VRU53" s="146"/>
      <c r="VRV53" s="146"/>
      <c r="VRW53" s="146"/>
      <c r="VRX53" s="146"/>
      <c r="VRY53" s="146"/>
      <c r="VRZ53" s="146"/>
      <c r="VSA53" s="146"/>
      <c r="VSB53" s="146"/>
      <c r="VSC53" s="146"/>
      <c r="VSD53" s="146"/>
      <c r="VSE53" s="146"/>
      <c r="VSF53" s="146"/>
      <c r="VSG53" s="146"/>
      <c r="VSH53" s="146"/>
      <c r="VSI53" s="146"/>
      <c r="VSJ53" s="146"/>
      <c r="VSK53" s="146"/>
      <c r="VSL53" s="146"/>
      <c r="VSM53" s="146"/>
      <c r="VSN53" s="146"/>
      <c r="VSO53" s="146"/>
      <c r="VSP53" s="146"/>
      <c r="VSQ53" s="146"/>
      <c r="VSR53" s="146"/>
      <c r="VSS53" s="146"/>
      <c r="VST53" s="146"/>
      <c r="VSU53" s="146"/>
      <c r="VSV53" s="146"/>
      <c r="VSW53" s="146"/>
      <c r="VSX53" s="146"/>
      <c r="VSY53" s="146"/>
      <c r="VSZ53" s="146"/>
      <c r="VTA53" s="146"/>
      <c r="VTB53" s="146"/>
      <c r="VTC53" s="146"/>
      <c r="VTD53" s="146"/>
      <c r="VTE53" s="146"/>
      <c r="VTF53" s="146"/>
      <c r="VTG53" s="146"/>
      <c r="VTH53" s="146"/>
      <c r="VTI53" s="146"/>
      <c r="VTJ53" s="146"/>
      <c r="VTK53" s="146"/>
      <c r="VTL53" s="146"/>
      <c r="VTM53" s="146"/>
      <c r="VTN53" s="146"/>
      <c r="VTO53" s="146"/>
      <c r="VTP53" s="146"/>
      <c r="VTQ53" s="146"/>
      <c r="VTR53" s="146"/>
      <c r="VTS53" s="146"/>
      <c r="VTT53" s="146"/>
      <c r="VTU53" s="146"/>
      <c r="VTV53" s="146"/>
      <c r="VTW53" s="146"/>
      <c r="VTX53" s="146"/>
      <c r="VTY53" s="146"/>
      <c r="VTZ53" s="146"/>
      <c r="VUA53" s="146"/>
      <c r="VUB53" s="146"/>
      <c r="VUC53" s="146"/>
      <c r="VUD53" s="146"/>
      <c r="VUE53" s="146"/>
      <c r="VUF53" s="146"/>
      <c r="VUG53" s="146"/>
      <c r="VUH53" s="146"/>
      <c r="VUI53" s="146"/>
      <c r="VUJ53" s="146"/>
      <c r="VUK53" s="146"/>
      <c r="VUL53" s="146"/>
      <c r="VUM53" s="146"/>
      <c r="VUN53" s="146"/>
      <c r="VUO53" s="146"/>
      <c r="VUP53" s="146"/>
      <c r="VUQ53" s="146"/>
      <c r="VUR53" s="146"/>
      <c r="VUS53" s="146"/>
      <c r="VUT53" s="146"/>
      <c r="VUU53" s="146"/>
      <c r="VUV53" s="146"/>
      <c r="VUW53" s="146"/>
      <c r="VUX53" s="146"/>
      <c r="VUY53" s="146"/>
      <c r="VUZ53" s="146"/>
      <c r="VVA53" s="146"/>
      <c r="VVB53" s="146"/>
      <c r="VVC53" s="146"/>
      <c r="VVD53" s="146"/>
      <c r="VVE53" s="146"/>
      <c r="VVF53" s="146"/>
      <c r="VVG53" s="146"/>
      <c r="VVH53" s="146"/>
      <c r="VVI53" s="146"/>
      <c r="VVJ53" s="146"/>
      <c r="VVK53" s="146"/>
      <c r="VVL53" s="146"/>
      <c r="VVM53" s="146"/>
      <c r="VVN53" s="146"/>
      <c r="VVO53" s="146"/>
      <c r="VVP53" s="146"/>
      <c r="VVQ53" s="146"/>
      <c r="VVR53" s="146"/>
      <c r="VVS53" s="146"/>
      <c r="VVT53" s="146"/>
      <c r="VVU53" s="146"/>
      <c r="VVV53" s="146"/>
      <c r="VVW53" s="146"/>
      <c r="VVX53" s="146"/>
      <c r="VVY53" s="146"/>
      <c r="VVZ53" s="146"/>
      <c r="VWA53" s="146"/>
      <c r="VWB53" s="146"/>
      <c r="VWC53" s="146"/>
      <c r="VWD53" s="146"/>
      <c r="VWE53" s="146"/>
      <c r="VWF53" s="146"/>
      <c r="VWG53" s="146"/>
      <c r="VWH53" s="146"/>
      <c r="VWI53" s="146"/>
      <c r="VWJ53" s="146"/>
      <c r="VWK53" s="146"/>
      <c r="VWL53" s="146"/>
      <c r="VWM53" s="146"/>
      <c r="VWN53" s="146"/>
      <c r="VWO53" s="146"/>
      <c r="VWP53" s="146"/>
      <c r="VWQ53" s="146"/>
      <c r="VWR53" s="146"/>
      <c r="VWS53" s="146"/>
      <c r="VWT53" s="146"/>
      <c r="VWU53" s="146"/>
      <c r="VWV53" s="146"/>
      <c r="VWW53" s="146"/>
      <c r="VWX53" s="146"/>
      <c r="VWY53" s="146"/>
      <c r="VWZ53" s="146"/>
      <c r="VXA53" s="146"/>
      <c r="VXB53" s="146"/>
      <c r="VXC53" s="146"/>
      <c r="VXD53" s="146"/>
      <c r="VXE53" s="146"/>
      <c r="VXF53" s="146"/>
      <c r="VXG53" s="146"/>
      <c r="VXH53" s="146"/>
      <c r="VXI53" s="146"/>
      <c r="VXJ53" s="146"/>
      <c r="VXK53" s="146"/>
      <c r="VXL53" s="146"/>
      <c r="VXM53" s="146"/>
      <c r="VXN53" s="146"/>
      <c r="VXO53" s="146"/>
      <c r="VXP53" s="146"/>
      <c r="VXQ53" s="146"/>
      <c r="VXR53" s="146"/>
      <c r="VXS53" s="146"/>
      <c r="VXT53" s="146"/>
      <c r="VXU53" s="146"/>
      <c r="VXV53" s="146"/>
      <c r="VXW53" s="146"/>
      <c r="VXX53" s="146"/>
      <c r="VXY53" s="146"/>
      <c r="VXZ53" s="146"/>
      <c r="VYA53" s="146"/>
      <c r="VYB53" s="146"/>
      <c r="VYC53" s="146"/>
      <c r="VYD53" s="146"/>
      <c r="VYE53" s="146"/>
      <c r="VYF53" s="146"/>
      <c r="VYG53" s="146"/>
      <c r="VYH53" s="146"/>
      <c r="VYI53" s="146"/>
      <c r="VYJ53" s="146"/>
      <c r="VYK53" s="146"/>
      <c r="VYL53" s="146"/>
      <c r="VYM53" s="146"/>
      <c r="VYN53" s="146"/>
      <c r="VYO53" s="146"/>
      <c r="VYP53" s="146"/>
      <c r="VYQ53" s="146"/>
      <c r="VYR53" s="146"/>
      <c r="VYS53" s="146"/>
      <c r="VYT53" s="146"/>
      <c r="VYU53" s="146"/>
      <c r="VYV53" s="146"/>
      <c r="VYW53" s="146"/>
      <c r="VYX53" s="146"/>
      <c r="VYY53" s="146"/>
      <c r="VYZ53" s="146"/>
      <c r="VZA53" s="146"/>
      <c r="VZB53" s="146"/>
      <c r="VZC53" s="146"/>
      <c r="VZD53" s="146"/>
      <c r="VZE53" s="146"/>
      <c r="VZF53" s="146"/>
      <c r="VZG53" s="146"/>
      <c r="VZH53" s="146"/>
      <c r="VZI53" s="146"/>
      <c r="VZJ53" s="146"/>
      <c r="VZK53" s="146"/>
      <c r="VZL53" s="146"/>
      <c r="VZM53" s="146"/>
      <c r="VZN53" s="146"/>
      <c r="VZO53" s="146"/>
      <c r="VZP53" s="146"/>
      <c r="VZQ53" s="146"/>
      <c r="VZR53" s="146"/>
      <c r="VZS53" s="146"/>
      <c r="VZT53" s="146"/>
      <c r="VZU53" s="146"/>
      <c r="VZV53" s="146"/>
      <c r="VZW53" s="146"/>
      <c r="VZX53" s="146"/>
      <c r="VZY53" s="146"/>
      <c r="VZZ53" s="146"/>
      <c r="WAA53" s="146"/>
      <c r="WAB53" s="146"/>
      <c r="WAC53" s="146"/>
      <c r="WAD53" s="146"/>
      <c r="WAE53" s="146"/>
      <c r="WAF53" s="146"/>
      <c r="WAG53" s="146"/>
      <c r="WAH53" s="146"/>
      <c r="WAI53" s="146"/>
      <c r="WAJ53" s="146"/>
      <c r="WAK53" s="146"/>
      <c r="WAL53" s="146"/>
      <c r="WAM53" s="146"/>
      <c r="WAN53" s="146"/>
      <c r="WAO53" s="146"/>
      <c r="WAP53" s="146"/>
      <c r="WAQ53" s="146"/>
      <c r="WAR53" s="146"/>
      <c r="WAS53" s="146"/>
      <c r="WAT53" s="146"/>
      <c r="WAU53" s="146"/>
      <c r="WAV53" s="146"/>
      <c r="WAW53" s="146"/>
      <c r="WAX53" s="146"/>
      <c r="WAY53" s="146"/>
      <c r="WAZ53" s="146"/>
      <c r="WBA53" s="146"/>
      <c r="WBB53" s="146"/>
      <c r="WBC53" s="146"/>
      <c r="WBD53" s="146"/>
      <c r="WBE53" s="146"/>
      <c r="WBF53" s="146"/>
      <c r="WBG53" s="146"/>
      <c r="WBH53" s="146"/>
      <c r="WBI53" s="146"/>
      <c r="WBJ53" s="146"/>
      <c r="WBK53" s="146"/>
      <c r="WBL53" s="146"/>
      <c r="WBM53" s="146"/>
      <c r="WBN53" s="146"/>
      <c r="WBO53" s="146"/>
      <c r="WBP53" s="146"/>
      <c r="WBQ53" s="146"/>
      <c r="WBR53" s="146"/>
      <c r="WBS53" s="146"/>
      <c r="WBT53" s="146"/>
      <c r="WBU53" s="146"/>
      <c r="WBV53" s="146"/>
      <c r="WBW53" s="146"/>
      <c r="WBX53" s="146"/>
      <c r="WBY53" s="146"/>
      <c r="WBZ53" s="146"/>
      <c r="WCA53" s="146"/>
      <c r="WCB53" s="146"/>
      <c r="WCC53" s="146"/>
      <c r="WCD53" s="146"/>
      <c r="WCE53" s="146"/>
      <c r="WCF53" s="146"/>
      <c r="WCG53" s="146"/>
      <c r="WCH53" s="146"/>
      <c r="WCI53" s="146"/>
      <c r="WCJ53" s="146"/>
      <c r="WCK53" s="146"/>
      <c r="WCL53" s="146"/>
      <c r="WCM53" s="146"/>
      <c r="WCN53" s="146"/>
      <c r="WCO53" s="146"/>
      <c r="WCP53" s="146"/>
      <c r="WCQ53" s="146"/>
      <c r="WCR53" s="146"/>
      <c r="WCS53" s="146"/>
      <c r="WCT53" s="146"/>
      <c r="WCU53" s="146"/>
      <c r="WCV53" s="146"/>
      <c r="WCW53" s="146"/>
      <c r="WCX53" s="146"/>
      <c r="WCY53" s="146"/>
      <c r="WCZ53" s="146"/>
      <c r="WDA53" s="146"/>
      <c r="WDB53" s="146"/>
      <c r="WDC53" s="146"/>
      <c r="WDD53" s="146"/>
      <c r="WDE53" s="146"/>
      <c r="WDF53" s="146"/>
      <c r="WDG53" s="146"/>
      <c r="WDH53" s="146"/>
      <c r="WDI53" s="146"/>
      <c r="WDJ53" s="146"/>
      <c r="WDK53" s="146"/>
      <c r="WDL53" s="146"/>
      <c r="WDM53" s="146"/>
      <c r="WDN53" s="146"/>
      <c r="WDO53" s="146"/>
      <c r="WDP53" s="146"/>
      <c r="WDQ53" s="146"/>
      <c r="WDR53" s="146"/>
      <c r="WDS53" s="146"/>
      <c r="WDT53" s="146"/>
      <c r="WDU53" s="146"/>
      <c r="WDV53" s="146"/>
      <c r="WDW53" s="146"/>
      <c r="WDX53" s="146"/>
      <c r="WDY53" s="146"/>
      <c r="WDZ53" s="146"/>
      <c r="WEA53" s="146"/>
      <c r="WEB53" s="146"/>
      <c r="WEC53" s="146"/>
      <c r="WED53" s="146"/>
      <c r="WEE53" s="146"/>
      <c r="WEF53" s="146"/>
      <c r="WEG53" s="146"/>
      <c r="WEH53" s="146"/>
      <c r="WEI53" s="146"/>
      <c r="WEJ53" s="146"/>
      <c r="WEK53" s="146"/>
      <c r="WEL53" s="146"/>
      <c r="WEM53" s="146"/>
      <c r="WEN53" s="146"/>
      <c r="WEO53" s="146"/>
      <c r="WEP53" s="146"/>
      <c r="WEQ53" s="146"/>
      <c r="WER53" s="146"/>
      <c r="WES53" s="146"/>
      <c r="WET53" s="146"/>
      <c r="WEU53" s="146"/>
      <c r="WEV53" s="146"/>
      <c r="WEW53" s="146"/>
      <c r="WEX53" s="146"/>
      <c r="WEY53" s="146"/>
      <c r="WEZ53" s="146"/>
      <c r="WFA53" s="146"/>
      <c r="WFB53" s="146"/>
      <c r="WFC53" s="146"/>
      <c r="WFD53" s="146"/>
      <c r="WFE53" s="146"/>
      <c r="WFF53" s="146"/>
      <c r="WFG53" s="146"/>
      <c r="WFH53" s="146"/>
      <c r="WFI53" s="146"/>
      <c r="WFJ53" s="146"/>
      <c r="WFK53" s="146"/>
      <c r="WFL53" s="146"/>
      <c r="WFM53" s="146"/>
      <c r="WFN53" s="146"/>
      <c r="WFO53" s="146"/>
      <c r="WFP53" s="146"/>
      <c r="WFQ53" s="146"/>
      <c r="WFR53" s="146"/>
      <c r="WFS53" s="146"/>
      <c r="WFT53" s="146"/>
      <c r="WFU53" s="146"/>
      <c r="WFV53" s="146"/>
      <c r="WFW53" s="146"/>
      <c r="WFX53" s="146"/>
      <c r="WFY53" s="146"/>
      <c r="WFZ53" s="146"/>
      <c r="WGA53" s="146"/>
      <c r="WGB53" s="146"/>
      <c r="WGC53" s="146"/>
      <c r="WGD53" s="146"/>
      <c r="WGE53" s="146"/>
      <c r="WGF53" s="146"/>
      <c r="WGG53" s="146"/>
      <c r="WGH53" s="146"/>
      <c r="WGI53" s="146"/>
      <c r="WGJ53" s="146"/>
      <c r="WGK53" s="146"/>
      <c r="WGL53" s="146"/>
      <c r="WGM53" s="146"/>
      <c r="WGN53" s="146"/>
      <c r="WGO53" s="146"/>
      <c r="WGP53" s="146"/>
      <c r="WGQ53" s="146"/>
      <c r="WGR53" s="146"/>
      <c r="WGS53" s="146"/>
      <c r="WGT53" s="146"/>
      <c r="WGU53" s="146"/>
      <c r="WGV53" s="146"/>
      <c r="WGW53" s="146"/>
      <c r="WGX53" s="146"/>
      <c r="WGY53" s="146"/>
      <c r="WGZ53" s="146"/>
      <c r="WHA53" s="146"/>
      <c r="WHB53" s="146"/>
      <c r="WHC53" s="146"/>
      <c r="WHD53" s="146"/>
      <c r="WHE53" s="146"/>
      <c r="WHF53" s="146"/>
      <c r="WHG53" s="146"/>
      <c r="WHH53" s="146"/>
      <c r="WHI53" s="146"/>
      <c r="WHJ53" s="146"/>
      <c r="WHK53" s="146"/>
      <c r="WHL53" s="146"/>
      <c r="WHM53" s="146"/>
      <c r="WHN53" s="146"/>
      <c r="WHO53" s="146"/>
      <c r="WHP53" s="146"/>
      <c r="WHQ53" s="146"/>
      <c r="WHR53" s="146"/>
      <c r="WHS53" s="146"/>
      <c r="WHT53" s="146"/>
      <c r="WHU53" s="146"/>
      <c r="WHV53" s="146"/>
      <c r="WHW53" s="146"/>
      <c r="WHX53" s="146"/>
      <c r="WHY53" s="146"/>
      <c r="WHZ53" s="146"/>
      <c r="WIA53" s="146"/>
      <c r="WIB53" s="146"/>
      <c r="WIC53" s="146"/>
      <c r="WID53" s="146"/>
      <c r="WIE53" s="146"/>
      <c r="WIF53" s="146"/>
      <c r="WIG53" s="146"/>
      <c r="WIH53" s="146"/>
      <c r="WII53" s="146"/>
      <c r="WIJ53" s="146"/>
      <c r="WIK53" s="146"/>
      <c r="WIL53" s="146"/>
      <c r="WIM53" s="146"/>
      <c r="WIN53" s="146"/>
      <c r="WIO53" s="146"/>
      <c r="WIP53" s="146"/>
      <c r="WIQ53" s="146"/>
      <c r="WIR53" s="146"/>
      <c r="WIS53" s="146"/>
      <c r="WIT53" s="146"/>
      <c r="WIU53" s="146"/>
      <c r="WIV53" s="146"/>
      <c r="WIW53" s="146"/>
      <c r="WIX53" s="146"/>
      <c r="WIY53" s="146"/>
      <c r="WIZ53" s="146"/>
      <c r="WJA53" s="146"/>
      <c r="WJB53" s="146"/>
      <c r="WJC53" s="146"/>
      <c r="WJD53" s="146"/>
      <c r="WJE53" s="146"/>
      <c r="WJF53" s="146"/>
      <c r="WJG53" s="146"/>
      <c r="WJH53" s="146"/>
      <c r="WJI53" s="146"/>
      <c r="WJJ53" s="146"/>
      <c r="WJK53" s="146"/>
      <c r="WJL53" s="146"/>
      <c r="WJM53" s="146"/>
      <c r="WJN53" s="146"/>
      <c r="WJO53" s="146"/>
      <c r="WJP53" s="146"/>
      <c r="WJQ53" s="146"/>
      <c r="WJR53" s="146"/>
      <c r="WJS53" s="146"/>
      <c r="WJT53" s="146"/>
      <c r="WJU53" s="146"/>
      <c r="WJV53" s="146"/>
      <c r="WJW53" s="146"/>
      <c r="WJX53" s="146"/>
      <c r="WJY53" s="146"/>
      <c r="WJZ53" s="146"/>
      <c r="WKA53" s="146"/>
      <c r="WKB53" s="146"/>
      <c r="WKC53" s="146"/>
      <c r="WKD53" s="146"/>
      <c r="WKE53" s="146"/>
      <c r="WKF53" s="146"/>
      <c r="WKG53" s="146"/>
      <c r="WKH53" s="146"/>
      <c r="WKI53" s="146"/>
      <c r="WKJ53" s="146"/>
      <c r="WKK53" s="146"/>
      <c r="WKL53" s="146"/>
      <c r="WKM53" s="146"/>
      <c r="WKN53" s="146"/>
      <c r="WKO53" s="146"/>
      <c r="WKP53" s="146"/>
      <c r="WKQ53" s="146"/>
      <c r="WKR53" s="146"/>
      <c r="WKS53" s="146"/>
      <c r="WKT53" s="146"/>
      <c r="WKU53" s="146"/>
      <c r="WKV53" s="146"/>
      <c r="WKW53" s="146"/>
      <c r="WKX53" s="146"/>
      <c r="WKY53" s="146"/>
      <c r="WKZ53" s="146"/>
      <c r="WLA53" s="146"/>
      <c r="WLB53" s="146"/>
      <c r="WLC53" s="146"/>
      <c r="WLD53" s="146"/>
      <c r="WLE53" s="146"/>
      <c r="WLF53" s="146"/>
      <c r="WLG53" s="146"/>
      <c r="WLH53" s="146"/>
      <c r="WLI53" s="146"/>
      <c r="WLJ53" s="146"/>
      <c r="WLK53" s="146"/>
      <c r="WLL53" s="146"/>
      <c r="WLM53" s="146"/>
      <c r="WLN53" s="146"/>
      <c r="WLO53" s="146"/>
      <c r="WLP53" s="146"/>
      <c r="WLQ53" s="146"/>
      <c r="WLR53" s="146"/>
      <c r="WLS53" s="146"/>
      <c r="WLT53" s="146"/>
      <c r="WLU53" s="146"/>
      <c r="WLV53" s="146"/>
      <c r="WLW53" s="146"/>
      <c r="WLX53" s="146"/>
      <c r="WLY53" s="146"/>
      <c r="WLZ53" s="146"/>
      <c r="WMA53" s="146"/>
      <c r="WMB53" s="146"/>
      <c r="WMC53" s="146"/>
      <c r="WMD53" s="146"/>
      <c r="WME53" s="146"/>
      <c r="WMF53" s="146"/>
      <c r="WMG53" s="146"/>
      <c r="WMH53" s="146"/>
      <c r="WMI53" s="146"/>
      <c r="WMJ53" s="146"/>
      <c r="WMK53" s="146"/>
      <c r="WML53" s="146"/>
      <c r="WMM53" s="146"/>
      <c r="WMN53" s="146"/>
      <c r="WMO53" s="146"/>
      <c r="WMP53" s="146"/>
      <c r="WMQ53" s="146"/>
      <c r="WMR53" s="146"/>
      <c r="WMS53" s="146"/>
      <c r="WMT53" s="146"/>
      <c r="WMU53" s="146"/>
      <c r="WMV53" s="146"/>
      <c r="WMW53" s="146"/>
      <c r="WMX53" s="146"/>
      <c r="WMY53" s="146"/>
      <c r="WMZ53" s="146"/>
      <c r="WNA53" s="146"/>
      <c r="WNB53" s="146"/>
      <c r="WNC53" s="146"/>
      <c r="WND53" s="146"/>
      <c r="WNE53" s="146"/>
      <c r="WNF53" s="146"/>
      <c r="WNG53" s="146"/>
      <c r="WNH53" s="146"/>
      <c r="WNI53" s="146"/>
      <c r="WNJ53" s="146"/>
      <c r="WNK53" s="146"/>
      <c r="WNL53" s="146"/>
      <c r="WNM53" s="146"/>
      <c r="WNN53" s="146"/>
      <c r="WNO53" s="146"/>
      <c r="WNP53" s="146"/>
      <c r="WNQ53" s="146"/>
      <c r="WNR53" s="146"/>
      <c r="WNS53" s="146"/>
      <c r="WNT53" s="146"/>
      <c r="WNU53" s="146"/>
      <c r="WNV53" s="146"/>
      <c r="WNW53" s="146"/>
      <c r="WNX53" s="146"/>
      <c r="WNY53" s="146"/>
      <c r="WNZ53" s="146"/>
      <c r="WOA53" s="146"/>
      <c r="WOB53" s="146"/>
      <c r="WOC53" s="146"/>
      <c r="WOD53" s="146"/>
      <c r="WOE53" s="146"/>
      <c r="WOF53" s="146"/>
      <c r="WOG53" s="146"/>
      <c r="WOH53" s="146"/>
      <c r="WOI53" s="146"/>
      <c r="WOJ53" s="146"/>
      <c r="WOK53" s="146"/>
      <c r="WOL53" s="146"/>
      <c r="WOM53" s="146"/>
      <c r="WON53" s="146"/>
      <c r="WOO53" s="146"/>
      <c r="WOP53" s="146"/>
      <c r="WOQ53" s="146"/>
      <c r="WOR53" s="146"/>
      <c r="WOS53" s="146"/>
      <c r="WOT53" s="146"/>
      <c r="WOU53" s="146"/>
      <c r="WOV53" s="146"/>
      <c r="WOW53" s="146"/>
      <c r="WOX53" s="146"/>
      <c r="WOY53" s="146"/>
      <c r="WOZ53" s="146"/>
      <c r="WPA53" s="146"/>
      <c r="WPB53" s="146"/>
      <c r="WPC53" s="146"/>
      <c r="WPD53" s="146"/>
      <c r="WPE53" s="146"/>
      <c r="WPF53" s="146"/>
      <c r="WPG53" s="146"/>
      <c r="WPH53" s="146"/>
      <c r="WPI53" s="146"/>
      <c r="WPJ53" s="146"/>
      <c r="WPK53" s="146"/>
      <c r="WPL53" s="146"/>
      <c r="WPM53" s="146"/>
      <c r="WPN53" s="146"/>
      <c r="WPO53" s="146"/>
      <c r="WPP53" s="146"/>
      <c r="WPQ53" s="146"/>
      <c r="WPR53" s="146"/>
      <c r="WPS53" s="146"/>
      <c r="WPT53" s="146"/>
      <c r="WPU53" s="146"/>
      <c r="WPV53" s="146"/>
      <c r="WPW53" s="146"/>
      <c r="WPX53" s="146"/>
      <c r="WPY53" s="146"/>
      <c r="WPZ53" s="146"/>
      <c r="WQA53" s="146"/>
      <c r="WQB53" s="146"/>
      <c r="WQC53" s="146"/>
      <c r="WQD53" s="146"/>
      <c r="WQE53" s="146"/>
      <c r="WQF53" s="146"/>
      <c r="WQG53" s="146"/>
      <c r="WQH53" s="146"/>
      <c r="WQI53" s="146"/>
      <c r="WQJ53" s="146"/>
      <c r="WQK53" s="146"/>
      <c r="WQL53" s="146"/>
      <c r="WQM53" s="146"/>
      <c r="WQN53" s="146"/>
      <c r="WQO53" s="146"/>
      <c r="WQP53" s="146"/>
      <c r="WQQ53" s="146"/>
      <c r="WQR53" s="146"/>
      <c r="WQS53" s="146"/>
      <c r="WQT53" s="146"/>
      <c r="WQU53" s="146"/>
      <c r="WQV53" s="146"/>
      <c r="WQW53" s="146"/>
      <c r="WQX53" s="146"/>
      <c r="WQY53" s="146"/>
      <c r="WQZ53" s="146"/>
      <c r="WRA53" s="146"/>
      <c r="WRB53" s="146"/>
      <c r="WRC53" s="146"/>
      <c r="WRD53" s="146"/>
      <c r="WRE53" s="146"/>
      <c r="WRF53" s="146"/>
      <c r="WRG53" s="146"/>
      <c r="WRH53" s="146"/>
      <c r="WRI53" s="146"/>
      <c r="WRJ53" s="146"/>
      <c r="WRK53" s="146"/>
      <c r="WRL53" s="146"/>
      <c r="WRM53" s="146"/>
      <c r="WRN53" s="146"/>
      <c r="WRO53" s="146"/>
      <c r="WRP53" s="146"/>
      <c r="WRQ53" s="146"/>
      <c r="WRR53" s="146"/>
      <c r="WRS53" s="146"/>
      <c r="WRT53" s="146"/>
      <c r="WRU53" s="146"/>
      <c r="WRV53" s="146"/>
      <c r="WRW53" s="146"/>
      <c r="WRX53" s="146"/>
      <c r="WRY53" s="146"/>
      <c r="WRZ53" s="146"/>
      <c r="WSA53" s="146"/>
      <c r="WSB53" s="146"/>
      <c r="WSC53" s="146"/>
      <c r="WSD53" s="146"/>
      <c r="WSE53" s="146"/>
      <c r="WSF53" s="146"/>
      <c r="WSG53" s="146"/>
      <c r="WSH53" s="146"/>
      <c r="WSI53" s="146"/>
      <c r="WSJ53" s="146"/>
      <c r="WSK53" s="146"/>
      <c r="WSL53" s="146"/>
      <c r="WSM53" s="146"/>
      <c r="WSN53" s="146"/>
      <c r="WSO53" s="146"/>
      <c r="WSP53" s="146"/>
      <c r="WSQ53" s="146"/>
      <c r="WSR53" s="146"/>
      <c r="WSS53" s="146"/>
      <c r="WST53" s="146"/>
      <c r="WSU53" s="146"/>
      <c r="WSV53" s="146"/>
      <c r="WSW53" s="146"/>
      <c r="WSX53" s="146"/>
      <c r="WSY53" s="146"/>
      <c r="WSZ53" s="146"/>
      <c r="WTA53" s="146"/>
      <c r="WTB53" s="146"/>
      <c r="WTC53" s="146"/>
      <c r="WTD53" s="146"/>
      <c r="WTE53" s="146"/>
      <c r="WTF53" s="146"/>
      <c r="WTG53" s="146"/>
      <c r="WTH53" s="146"/>
      <c r="WTI53" s="146"/>
      <c r="WTJ53" s="146"/>
      <c r="WTK53" s="146"/>
      <c r="WTL53" s="146"/>
      <c r="WTM53" s="146"/>
      <c r="WTN53" s="146"/>
      <c r="WTO53" s="146"/>
      <c r="WTP53" s="146"/>
      <c r="WTQ53" s="146"/>
      <c r="WTR53" s="146"/>
      <c r="WTS53" s="146"/>
      <c r="WTT53" s="146"/>
      <c r="WTU53" s="146"/>
      <c r="WTV53" s="146"/>
      <c r="WTW53" s="146"/>
      <c r="WTX53" s="146"/>
      <c r="WTY53" s="146"/>
      <c r="WTZ53" s="146"/>
      <c r="WUA53" s="146"/>
      <c r="WUB53" s="146"/>
      <c r="WUC53" s="146"/>
      <c r="WUD53" s="146"/>
      <c r="WUE53" s="146"/>
      <c r="WUF53" s="146"/>
      <c r="WUG53" s="146"/>
      <c r="WUH53" s="146"/>
      <c r="WUI53" s="146"/>
      <c r="WUJ53" s="146"/>
      <c r="WUK53" s="146"/>
      <c r="WUL53" s="146"/>
      <c r="WUM53" s="146"/>
      <c r="WUN53" s="146"/>
      <c r="WUO53" s="146"/>
      <c r="WUP53" s="146"/>
      <c r="WUQ53" s="146"/>
      <c r="WUR53" s="146"/>
      <c r="WUS53" s="146"/>
      <c r="WUT53" s="146"/>
      <c r="WUU53" s="146"/>
      <c r="WUV53" s="146"/>
      <c r="WUW53" s="146"/>
      <c r="WUX53" s="146"/>
      <c r="WUY53" s="146"/>
      <c r="WUZ53" s="146"/>
      <c r="WVA53" s="146"/>
      <c r="WVB53" s="146"/>
      <c r="WVC53" s="146"/>
      <c r="WVD53" s="146"/>
      <c r="WVE53" s="146"/>
      <c r="WVF53" s="146"/>
      <c r="WVG53" s="146"/>
      <c r="WVH53" s="146"/>
      <c r="WVI53" s="146"/>
      <c r="WVJ53" s="146"/>
      <c r="WVK53" s="146"/>
      <c r="WVL53" s="146"/>
      <c r="WVM53" s="146"/>
      <c r="WVN53" s="146"/>
      <c r="WVO53" s="146"/>
      <c r="WVP53" s="146"/>
      <c r="WVQ53" s="146"/>
      <c r="WVR53" s="146"/>
      <c r="WVS53" s="146"/>
      <c r="WVT53" s="146"/>
      <c r="WVU53" s="146"/>
      <c r="WVV53" s="146"/>
      <c r="WVW53" s="146"/>
      <c r="WVX53" s="146"/>
      <c r="WVY53" s="146"/>
      <c r="WVZ53" s="146"/>
      <c r="WWA53" s="146"/>
      <c r="WWB53" s="146"/>
      <c r="WWC53" s="146"/>
      <c r="WWD53" s="146"/>
      <c r="WWE53" s="146"/>
      <c r="WWF53" s="146"/>
      <c r="WWG53" s="146"/>
      <c r="WWH53" s="146"/>
      <c r="WWI53" s="146"/>
      <c r="WWJ53" s="146"/>
      <c r="WWK53" s="146"/>
      <c r="WWL53" s="146"/>
      <c r="WWM53" s="146"/>
      <c r="WWN53" s="146"/>
      <c r="WWO53" s="146"/>
      <c r="WWP53" s="146"/>
      <c r="WWQ53" s="146"/>
      <c r="WWR53" s="146"/>
      <c r="WWS53" s="146"/>
      <c r="WWT53" s="146"/>
      <c r="WWU53" s="146"/>
      <c r="WWV53" s="146"/>
      <c r="WWW53" s="146"/>
      <c r="WWX53" s="146"/>
      <c r="WWY53" s="146"/>
      <c r="WWZ53" s="146"/>
      <c r="WXA53" s="146"/>
      <c r="WXB53" s="146"/>
      <c r="WXC53" s="146"/>
      <c r="WXD53" s="146"/>
      <c r="WXE53" s="146"/>
      <c r="WXF53" s="146"/>
      <c r="WXG53" s="146"/>
      <c r="WXH53" s="146"/>
      <c r="WXI53" s="146"/>
      <c r="WXJ53" s="146"/>
      <c r="WXK53" s="146"/>
      <c r="WXL53" s="146"/>
      <c r="WXM53" s="146"/>
      <c r="WXN53" s="146"/>
      <c r="WXO53" s="146"/>
      <c r="WXP53" s="146"/>
      <c r="WXQ53" s="146"/>
      <c r="WXR53" s="146"/>
      <c r="WXS53" s="146"/>
      <c r="WXT53" s="146"/>
      <c r="WXU53" s="146"/>
      <c r="WXV53" s="146"/>
      <c r="WXW53" s="146"/>
      <c r="WXX53" s="146"/>
      <c r="WXY53" s="146"/>
      <c r="WXZ53" s="146"/>
      <c r="WYA53" s="146"/>
      <c r="WYB53" s="146"/>
      <c r="WYC53" s="146"/>
      <c r="WYD53" s="146"/>
      <c r="WYE53" s="146"/>
      <c r="WYF53" s="146"/>
      <c r="WYG53" s="146"/>
      <c r="WYH53" s="146"/>
      <c r="WYI53" s="146"/>
      <c r="WYJ53" s="146"/>
      <c r="WYK53" s="146"/>
      <c r="WYL53" s="146"/>
      <c r="WYM53" s="146"/>
      <c r="WYN53" s="146"/>
      <c r="WYO53" s="146"/>
      <c r="WYP53" s="146"/>
      <c r="WYQ53" s="146"/>
      <c r="WYR53" s="146"/>
      <c r="WYS53" s="146"/>
      <c r="WYT53" s="146"/>
      <c r="WYU53" s="146"/>
      <c r="WYV53" s="146"/>
      <c r="WYW53" s="146"/>
      <c r="WYX53" s="146"/>
      <c r="WYY53" s="146"/>
      <c r="WYZ53" s="146"/>
      <c r="WZA53" s="146"/>
      <c r="WZB53" s="146"/>
      <c r="WZC53" s="146"/>
      <c r="WZD53" s="146"/>
      <c r="WZE53" s="146"/>
      <c r="WZF53" s="146"/>
      <c r="WZG53" s="146"/>
      <c r="WZH53" s="146"/>
      <c r="WZI53" s="146"/>
      <c r="WZJ53" s="146"/>
      <c r="WZK53" s="146"/>
      <c r="WZL53" s="146"/>
      <c r="WZM53" s="146"/>
      <c r="WZN53" s="146"/>
      <c r="WZO53" s="146"/>
      <c r="WZP53" s="146"/>
      <c r="WZQ53" s="146"/>
      <c r="WZR53" s="146"/>
      <c r="WZS53" s="146"/>
      <c r="WZT53" s="146"/>
      <c r="WZU53" s="146"/>
      <c r="WZV53" s="146"/>
      <c r="WZW53" s="146"/>
      <c r="WZX53" s="146"/>
      <c r="WZY53" s="146"/>
      <c r="WZZ53" s="146"/>
      <c r="XAA53" s="146"/>
      <c r="XAB53" s="146"/>
      <c r="XAC53" s="146"/>
      <c r="XAD53" s="146"/>
      <c r="XAE53" s="146"/>
      <c r="XAF53" s="146"/>
      <c r="XAG53" s="146"/>
      <c r="XAH53" s="146"/>
      <c r="XAI53" s="146"/>
      <c r="XAJ53" s="146"/>
      <c r="XAK53" s="146"/>
      <c r="XAL53" s="146"/>
      <c r="XAM53" s="146"/>
      <c r="XAN53" s="146"/>
      <c r="XAO53" s="146"/>
      <c r="XAP53" s="146"/>
      <c r="XAQ53" s="146"/>
      <c r="XAR53" s="146"/>
      <c r="XAS53" s="146"/>
      <c r="XAT53" s="146"/>
      <c r="XAU53" s="146"/>
      <c r="XAV53" s="146"/>
      <c r="XAW53" s="146"/>
      <c r="XAX53" s="146"/>
      <c r="XAY53" s="146"/>
      <c r="XAZ53" s="146"/>
      <c r="XBA53" s="146"/>
      <c r="XBB53" s="146"/>
      <c r="XBC53" s="146"/>
      <c r="XBD53" s="146"/>
      <c r="XBE53" s="146"/>
      <c r="XBF53" s="146"/>
      <c r="XBG53" s="146"/>
      <c r="XBH53" s="146"/>
      <c r="XBI53" s="146"/>
      <c r="XBJ53" s="146"/>
      <c r="XBK53" s="146"/>
      <c r="XBL53" s="146"/>
      <c r="XBM53" s="146"/>
      <c r="XBN53" s="146"/>
      <c r="XBO53" s="146"/>
      <c r="XBP53" s="146"/>
      <c r="XBQ53" s="146"/>
      <c r="XBR53" s="146"/>
      <c r="XBS53" s="146"/>
      <c r="XBT53" s="146"/>
      <c r="XBU53" s="146"/>
      <c r="XBV53" s="146"/>
      <c r="XBW53" s="146"/>
      <c r="XBX53" s="146"/>
      <c r="XBY53" s="146"/>
      <c r="XBZ53" s="146"/>
      <c r="XCA53" s="146"/>
      <c r="XCB53" s="146"/>
      <c r="XCC53" s="146"/>
      <c r="XCD53" s="146"/>
      <c r="XCE53" s="146"/>
      <c r="XCF53" s="146"/>
      <c r="XCG53" s="146"/>
      <c r="XCH53" s="146"/>
      <c r="XCI53" s="146"/>
      <c r="XCJ53" s="146"/>
      <c r="XCK53" s="146"/>
      <c r="XCL53" s="146"/>
      <c r="XCM53" s="146"/>
      <c r="XCN53" s="146"/>
      <c r="XCO53" s="146"/>
      <c r="XCP53" s="146"/>
      <c r="XCQ53" s="146"/>
      <c r="XCR53" s="146"/>
      <c r="XCS53" s="146"/>
      <c r="XCT53" s="146"/>
      <c r="XCU53" s="146"/>
      <c r="XCV53" s="146"/>
      <c r="XCW53" s="146"/>
      <c r="XCX53" s="146"/>
      <c r="XCY53" s="146"/>
      <c r="XCZ53" s="146"/>
      <c r="XDA53" s="146"/>
      <c r="XDB53" s="146"/>
      <c r="XDC53" s="146"/>
      <c r="XDD53" s="146"/>
      <c r="XDE53" s="146"/>
      <c r="XDF53" s="146"/>
      <c r="XDG53" s="146"/>
      <c r="XDH53" s="146"/>
      <c r="XDI53" s="146"/>
      <c r="XDJ53" s="146"/>
      <c r="XDK53" s="146"/>
      <c r="XDL53" s="146"/>
      <c r="XDM53" s="146"/>
      <c r="XDN53" s="146"/>
      <c r="XDO53" s="146"/>
      <c r="XDP53" s="146"/>
      <c r="XDQ53" s="146"/>
      <c r="XDR53" s="146"/>
      <c r="XDS53" s="146"/>
      <c r="XDT53" s="146"/>
      <c r="XDU53" s="146"/>
      <c r="XDV53" s="146"/>
      <c r="XDW53" s="146"/>
      <c r="XDX53" s="146"/>
      <c r="XDY53" s="146"/>
      <c r="XDZ53" s="146"/>
      <c r="XEA53" s="146"/>
      <c r="XEB53" s="146"/>
      <c r="XEC53" s="146"/>
      <c r="XED53" s="146"/>
      <c r="XEE53" s="146"/>
      <c r="XEF53" s="146"/>
      <c r="XEG53" s="146"/>
      <c r="XEH53" s="146"/>
      <c r="XEI53" s="146"/>
      <c r="XEJ53" s="146"/>
      <c r="XEK53" s="146"/>
      <c r="XEL53" s="146"/>
      <c r="XEM53" s="146"/>
      <c r="XEN53" s="146"/>
      <c r="XEO53" s="146"/>
      <c r="XEP53" s="146"/>
      <c r="XEQ53" s="146"/>
      <c r="XER53" s="146"/>
      <c r="XES53" s="146"/>
      <c r="XET53" s="146"/>
      <c r="XEU53" s="146"/>
      <c r="XEV53" s="146"/>
      <c r="XEW53" s="146"/>
      <c r="XEX53" s="146"/>
      <c r="XEY53" s="146"/>
      <c r="XEZ53" s="146"/>
      <c r="XFA53" s="146"/>
      <c r="XFB53" s="146"/>
      <c r="XFC53" s="146"/>
      <c r="XFD53" s="146"/>
    </row>
    <row r="54" spans="1:16384" s="32" customFormat="1">
      <c r="A54" s="145" t="s">
        <v>232</v>
      </c>
      <c r="B54" s="145"/>
      <c r="C54" s="145"/>
      <c r="D54" s="145"/>
      <c r="E54" s="145"/>
      <c r="F54" s="145"/>
      <c r="G54" s="145"/>
      <c r="H54" s="145"/>
      <c r="I54" s="145"/>
      <c r="J54" s="145"/>
      <c r="K54" s="145"/>
      <c r="L54" s="145"/>
      <c r="M54" s="145"/>
    </row>
    <row r="55" spans="1:16384" s="32" customFormat="1">
      <c r="A55" s="145" t="s">
        <v>234</v>
      </c>
      <c r="B55" s="145"/>
      <c r="C55" s="145"/>
      <c r="D55" s="145"/>
      <c r="E55" s="145"/>
      <c r="F55" s="145"/>
      <c r="G55" s="145"/>
      <c r="H55" s="145"/>
      <c r="I55" s="145"/>
      <c r="J55" s="145"/>
      <c r="K55" s="145"/>
      <c r="L55" s="145"/>
      <c r="M55" s="145"/>
    </row>
    <row r="56" spans="1:16384" s="32" customFormat="1" ht="39.75" customHeight="1">
      <c r="A56" s="145" t="s">
        <v>233</v>
      </c>
      <c r="B56" s="145"/>
      <c r="C56" s="145"/>
      <c r="D56" s="145"/>
      <c r="E56" s="145"/>
      <c r="F56" s="145"/>
      <c r="G56" s="145"/>
      <c r="H56" s="145"/>
      <c r="I56" s="145"/>
      <c r="J56" s="145"/>
      <c r="K56" s="145"/>
      <c r="L56" s="145"/>
      <c r="M56" s="145"/>
    </row>
    <row r="57" spans="1:16384" s="32" customFormat="1">
      <c r="A57" s="145" t="s">
        <v>235</v>
      </c>
      <c r="B57" s="170"/>
      <c r="C57" s="170"/>
      <c r="D57" s="170"/>
      <c r="E57" s="170"/>
      <c r="F57" s="170"/>
      <c r="G57" s="170"/>
      <c r="H57" s="170"/>
      <c r="I57" s="170"/>
      <c r="J57" s="170"/>
      <c r="K57" s="170"/>
      <c r="L57" s="170"/>
      <c r="M57" s="170"/>
    </row>
    <row r="58" spans="1:16384" s="32" customFormat="1">
      <c r="A58" s="171" t="s">
        <v>54</v>
      </c>
      <c r="B58" s="172"/>
      <c r="C58" s="172"/>
      <c r="D58" s="172"/>
      <c r="E58" s="172"/>
      <c r="F58" s="172"/>
      <c r="G58" s="172"/>
      <c r="H58" s="172"/>
      <c r="I58" s="172"/>
      <c r="J58" s="172"/>
      <c r="K58" s="172"/>
      <c r="L58" s="172"/>
      <c r="M58" s="172"/>
    </row>
    <row r="59" spans="1:16384" s="34" customFormat="1" ht="30" customHeight="1">
      <c r="A59" s="16"/>
      <c r="B59" s="16"/>
      <c r="C59" s="16"/>
      <c r="D59" s="16"/>
      <c r="E59" s="16"/>
      <c r="F59" s="16"/>
      <c r="G59" s="16"/>
      <c r="H59" s="16"/>
      <c r="I59" s="16"/>
      <c r="J59" s="16"/>
      <c r="K59" s="38" t="s">
        <v>64</v>
      </c>
      <c r="L59" s="156" t="s">
        <v>42</v>
      </c>
      <c r="M59" s="156"/>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47"/>
      <c r="FU59" s="147"/>
      <c r="FV59" s="147"/>
      <c r="FW59" s="147"/>
      <c r="FX59" s="147"/>
      <c r="FY59" s="147"/>
      <c r="FZ59" s="147"/>
      <c r="GA59" s="147"/>
      <c r="GB59" s="147"/>
      <c r="GC59" s="147"/>
      <c r="GD59" s="147"/>
      <c r="GE59" s="147"/>
      <c r="GF59" s="147"/>
      <c r="GG59" s="147"/>
      <c r="GH59" s="147"/>
      <c r="GI59" s="147"/>
      <c r="GJ59" s="147"/>
      <c r="GK59" s="147"/>
      <c r="GL59" s="147"/>
      <c r="GM59" s="147"/>
      <c r="GN59" s="147"/>
      <c r="GO59" s="147"/>
      <c r="GP59" s="147"/>
      <c r="GQ59" s="147"/>
      <c r="GR59" s="147"/>
      <c r="GS59" s="147"/>
      <c r="GT59" s="147"/>
      <c r="GU59" s="147"/>
      <c r="GV59" s="147"/>
      <c r="GW59" s="147"/>
      <c r="GX59" s="147"/>
      <c r="GY59" s="147"/>
      <c r="GZ59" s="147"/>
      <c r="HA59" s="147"/>
      <c r="HB59" s="147"/>
      <c r="HC59" s="147"/>
      <c r="HD59" s="147"/>
      <c r="HE59" s="147"/>
      <c r="HF59" s="147"/>
      <c r="HG59" s="147"/>
      <c r="HH59" s="147"/>
      <c r="HI59" s="147"/>
      <c r="HJ59" s="147"/>
      <c r="HK59" s="147"/>
      <c r="HL59" s="147"/>
      <c r="HM59" s="147"/>
      <c r="HN59" s="147"/>
      <c r="HO59" s="147"/>
      <c r="HP59" s="147"/>
      <c r="HQ59" s="147"/>
      <c r="HR59" s="147"/>
      <c r="HS59" s="147"/>
      <c r="HT59" s="147"/>
      <c r="HU59" s="147"/>
      <c r="HV59" s="147"/>
      <c r="HW59" s="147"/>
      <c r="HX59" s="147"/>
      <c r="HY59" s="147"/>
      <c r="HZ59" s="147"/>
      <c r="IA59" s="147"/>
      <c r="IB59" s="147"/>
      <c r="IC59" s="147"/>
      <c r="ID59" s="147"/>
      <c r="IE59" s="147"/>
      <c r="IF59" s="147"/>
      <c r="IG59" s="147"/>
      <c r="IH59" s="147"/>
      <c r="II59" s="147"/>
      <c r="IJ59" s="147"/>
      <c r="IK59" s="147"/>
      <c r="IL59" s="147"/>
      <c r="IM59" s="147"/>
      <c r="IN59" s="147"/>
      <c r="IO59" s="147"/>
      <c r="IP59" s="147"/>
      <c r="IQ59" s="147"/>
      <c r="IR59" s="147"/>
      <c r="IS59" s="147"/>
      <c r="IT59" s="147"/>
      <c r="IU59" s="147"/>
      <c r="IV59" s="147"/>
      <c r="IW59" s="147"/>
      <c r="IX59" s="147"/>
      <c r="IY59" s="147"/>
      <c r="IZ59" s="147"/>
      <c r="JA59" s="147"/>
      <c r="JB59" s="147"/>
      <c r="JC59" s="147"/>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c r="KJ59" s="147"/>
      <c r="KK59" s="147"/>
      <c r="KL59" s="147"/>
      <c r="KM59" s="147"/>
      <c r="KN59" s="147"/>
      <c r="KO59" s="147"/>
      <c r="KP59" s="147"/>
      <c r="KQ59" s="147"/>
      <c r="KR59" s="147"/>
      <c r="KS59" s="147"/>
      <c r="KT59" s="147"/>
      <c r="KU59" s="147"/>
      <c r="KV59" s="147"/>
      <c r="KW59" s="147"/>
      <c r="KX59" s="147"/>
      <c r="KY59" s="147"/>
      <c r="KZ59" s="147"/>
      <c r="LA59" s="147"/>
      <c r="LB59" s="147"/>
      <c r="LC59" s="147"/>
      <c r="LD59" s="147"/>
      <c r="LE59" s="147"/>
      <c r="LF59" s="147"/>
      <c r="LG59" s="147"/>
      <c r="LH59" s="147"/>
      <c r="LI59" s="147"/>
      <c r="LJ59" s="147"/>
      <c r="LK59" s="147"/>
      <c r="LL59" s="147"/>
      <c r="LM59" s="147"/>
      <c r="LN59" s="147"/>
      <c r="LO59" s="147"/>
      <c r="LP59" s="147"/>
      <c r="LQ59" s="147"/>
      <c r="LR59" s="147"/>
      <c r="LS59" s="147"/>
      <c r="LT59" s="147"/>
      <c r="LU59" s="147"/>
      <c r="LV59" s="147"/>
      <c r="LW59" s="147"/>
      <c r="LX59" s="147"/>
      <c r="LY59" s="147"/>
      <c r="LZ59" s="147"/>
      <c r="MA59" s="147"/>
      <c r="MB59" s="147"/>
      <c r="MC59" s="147"/>
      <c r="MD59" s="147"/>
      <c r="ME59" s="147"/>
      <c r="MF59" s="147"/>
      <c r="MG59" s="147"/>
      <c r="MH59" s="147"/>
      <c r="MI59" s="147"/>
      <c r="MJ59" s="147"/>
      <c r="MK59" s="147"/>
      <c r="ML59" s="147"/>
      <c r="MM59" s="147"/>
      <c r="MN59" s="147"/>
      <c r="MO59" s="147"/>
      <c r="MP59" s="147"/>
      <c r="MQ59" s="147"/>
      <c r="MR59" s="147"/>
      <c r="MS59" s="147"/>
      <c r="MT59" s="147"/>
      <c r="MU59" s="147"/>
      <c r="MV59" s="147"/>
      <c r="MW59" s="147"/>
      <c r="MX59" s="147"/>
      <c r="MY59" s="147"/>
      <c r="MZ59" s="147"/>
      <c r="NA59" s="147"/>
      <c r="NB59" s="147"/>
      <c r="NC59" s="147"/>
      <c r="ND59" s="147"/>
      <c r="NE59" s="147"/>
      <c r="NF59" s="147"/>
      <c r="NG59" s="147"/>
      <c r="NH59" s="147"/>
      <c r="NI59" s="147"/>
      <c r="NJ59" s="147"/>
      <c r="NK59" s="147"/>
      <c r="NL59" s="147"/>
      <c r="NM59" s="147"/>
      <c r="NN59" s="147"/>
      <c r="NO59" s="147"/>
      <c r="NP59" s="147"/>
      <c r="NQ59" s="147"/>
      <c r="NR59" s="147"/>
      <c r="NS59" s="147"/>
      <c r="NT59" s="147"/>
      <c r="NU59" s="147"/>
      <c r="NV59" s="147"/>
      <c r="NW59" s="147"/>
      <c r="NX59" s="147"/>
      <c r="NY59" s="147"/>
      <c r="NZ59" s="147"/>
      <c r="OA59" s="147"/>
      <c r="OB59" s="147"/>
      <c r="OC59" s="147"/>
      <c r="OD59" s="147"/>
      <c r="OE59" s="147"/>
      <c r="OF59" s="147"/>
      <c r="OG59" s="147"/>
      <c r="OH59" s="147"/>
      <c r="OI59" s="147"/>
      <c r="OJ59" s="147"/>
      <c r="OK59" s="147"/>
      <c r="OL59" s="147"/>
      <c r="OM59" s="147"/>
      <c r="ON59" s="147"/>
      <c r="OO59" s="147"/>
      <c r="OP59" s="147"/>
      <c r="OQ59" s="147"/>
      <c r="OR59" s="147"/>
      <c r="OS59" s="147"/>
      <c r="OT59" s="147"/>
      <c r="OU59" s="147"/>
      <c r="OV59" s="147"/>
      <c r="OW59" s="147"/>
      <c r="OX59" s="147"/>
      <c r="OY59" s="147"/>
      <c r="OZ59" s="147"/>
      <c r="PA59" s="147"/>
      <c r="PB59" s="147"/>
      <c r="PC59" s="147"/>
      <c r="PD59" s="147"/>
      <c r="PE59" s="147"/>
      <c r="PF59" s="147"/>
      <c r="PG59" s="147"/>
      <c r="PH59" s="147"/>
      <c r="PI59" s="147"/>
      <c r="PJ59" s="147"/>
      <c r="PK59" s="147"/>
      <c r="PL59" s="147"/>
      <c r="PM59" s="147"/>
      <c r="PN59" s="147"/>
      <c r="PO59" s="147"/>
      <c r="PP59" s="147"/>
      <c r="PQ59" s="147"/>
      <c r="PR59" s="147"/>
      <c r="PS59" s="147"/>
      <c r="PT59" s="147"/>
      <c r="PU59" s="147"/>
      <c r="PV59" s="147"/>
      <c r="PW59" s="147"/>
      <c r="PX59" s="147"/>
      <c r="PY59" s="147"/>
      <c r="PZ59" s="147"/>
      <c r="QA59" s="147"/>
      <c r="QB59" s="147"/>
      <c r="QC59" s="147"/>
      <c r="QD59" s="147"/>
      <c r="QE59" s="147"/>
      <c r="QF59" s="147"/>
      <c r="QG59" s="147"/>
      <c r="QH59" s="147"/>
      <c r="QI59" s="147"/>
      <c r="QJ59" s="147"/>
      <c r="QK59" s="147"/>
      <c r="QL59" s="147"/>
      <c r="QM59" s="147"/>
      <c r="QN59" s="147"/>
      <c r="QO59" s="147"/>
      <c r="QP59" s="147"/>
      <c r="QQ59" s="147"/>
      <c r="QR59" s="147"/>
      <c r="QS59" s="147"/>
      <c r="QT59" s="147"/>
      <c r="QU59" s="147"/>
      <c r="QV59" s="147"/>
      <c r="QW59" s="147"/>
      <c r="QX59" s="147"/>
      <c r="QY59" s="147"/>
      <c r="QZ59" s="147"/>
      <c r="RA59" s="147"/>
      <c r="RB59" s="147"/>
      <c r="RC59" s="147"/>
      <c r="RD59" s="147"/>
      <c r="RE59" s="147"/>
      <c r="RF59" s="147"/>
      <c r="RG59" s="147"/>
      <c r="RH59" s="147"/>
      <c r="RI59" s="147"/>
      <c r="RJ59" s="147"/>
      <c r="RK59" s="147"/>
      <c r="RL59" s="147"/>
      <c r="RM59" s="147"/>
      <c r="RN59" s="147"/>
      <c r="RO59" s="147"/>
      <c r="RP59" s="147"/>
      <c r="RQ59" s="147"/>
      <c r="RR59" s="147"/>
      <c r="RS59" s="147"/>
      <c r="RT59" s="147"/>
      <c r="RU59" s="147"/>
      <c r="RV59" s="147"/>
      <c r="RW59" s="147"/>
      <c r="RX59" s="147"/>
      <c r="RY59" s="147"/>
      <c r="RZ59" s="147"/>
      <c r="SA59" s="147"/>
      <c r="SB59" s="147"/>
      <c r="SC59" s="147"/>
      <c r="SD59" s="147"/>
      <c r="SE59" s="147"/>
      <c r="SF59" s="147"/>
      <c r="SG59" s="147"/>
      <c r="SH59" s="147"/>
      <c r="SI59" s="147"/>
      <c r="SJ59" s="147"/>
      <c r="SK59" s="147"/>
      <c r="SL59" s="147"/>
      <c r="SM59" s="147"/>
      <c r="SN59" s="147"/>
      <c r="SO59" s="147"/>
      <c r="SP59" s="147"/>
      <c r="SQ59" s="147"/>
      <c r="SR59" s="147"/>
      <c r="SS59" s="147"/>
      <c r="ST59" s="147"/>
      <c r="SU59" s="147"/>
      <c r="SV59" s="147"/>
      <c r="SW59" s="147"/>
      <c r="SX59" s="147"/>
      <c r="SY59" s="147"/>
      <c r="SZ59" s="147"/>
      <c r="TA59" s="147"/>
      <c r="TB59" s="147"/>
      <c r="TC59" s="147"/>
      <c r="TD59" s="147"/>
      <c r="TE59" s="147"/>
      <c r="TF59" s="147"/>
      <c r="TG59" s="147"/>
      <c r="TH59" s="147"/>
      <c r="TI59" s="147"/>
      <c r="TJ59" s="147"/>
      <c r="TK59" s="147"/>
      <c r="TL59" s="147"/>
      <c r="TM59" s="147"/>
      <c r="TN59" s="147"/>
      <c r="TO59" s="147"/>
      <c r="TP59" s="147"/>
      <c r="TQ59" s="147"/>
      <c r="TR59" s="147"/>
      <c r="TS59" s="147"/>
      <c r="TT59" s="147"/>
      <c r="TU59" s="147"/>
      <c r="TV59" s="147"/>
      <c r="TW59" s="147"/>
      <c r="TX59" s="147"/>
      <c r="TY59" s="147"/>
      <c r="TZ59" s="147"/>
      <c r="UA59" s="147"/>
      <c r="UB59" s="147"/>
      <c r="UC59" s="147"/>
      <c r="UD59" s="147"/>
      <c r="UE59" s="147"/>
      <c r="UF59" s="147"/>
      <c r="UG59" s="147"/>
      <c r="UH59" s="147"/>
      <c r="UI59" s="147"/>
      <c r="UJ59" s="147"/>
      <c r="UK59" s="147"/>
      <c r="UL59" s="147"/>
      <c r="UM59" s="147"/>
      <c r="UN59" s="147"/>
      <c r="UO59" s="147"/>
      <c r="UP59" s="147"/>
      <c r="UQ59" s="147"/>
      <c r="UR59" s="147"/>
      <c r="US59" s="147"/>
      <c r="UT59" s="147"/>
      <c r="UU59" s="147"/>
      <c r="UV59" s="147"/>
      <c r="UW59" s="147"/>
      <c r="UX59" s="147"/>
      <c r="UY59" s="147"/>
      <c r="UZ59" s="147"/>
      <c r="VA59" s="147"/>
      <c r="VB59" s="147"/>
      <c r="VC59" s="147"/>
      <c r="VD59" s="147"/>
      <c r="VE59" s="147"/>
      <c r="VF59" s="147"/>
      <c r="VG59" s="147"/>
      <c r="VH59" s="147"/>
      <c r="VI59" s="147"/>
      <c r="VJ59" s="147"/>
      <c r="VK59" s="147"/>
      <c r="VL59" s="147"/>
      <c r="VM59" s="147"/>
      <c r="VN59" s="147"/>
      <c r="VO59" s="147"/>
      <c r="VP59" s="147"/>
      <c r="VQ59" s="147"/>
      <c r="VR59" s="147"/>
      <c r="VS59" s="147"/>
      <c r="VT59" s="147"/>
      <c r="VU59" s="147"/>
      <c r="VV59" s="147"/>
      <c r="VW59" s="147"/>
      <c r="VX59" s="147"/>
      <c r="VY59" s="147"/>
      <c r="VZ59" s="147"/>
      <c r="WA59" s="147"/>
      <c r="WB59" s="147"/>
      <c r="WC59" s="147"/>
      <c r="WD59" s="147"/>
      <c r="WE59" s="147"/>
      <c r="WF59" s="147"/>
      <c r="WG59" s="147"/>
      <c r="WH59" s="147"/>
      <c r="WI59" s="147"/>
      <c r="WJ59" s="147"/>
      <c r="WK59" s="147"/>
      <c r="WL59" s="147"/>
      <c r="WM59" s="147"/>
      <c r="WN59" s="147"/>
      <c r="WO59" s="147"/>
      <c r="WP59" s="147"/>
      <c r="WQ59" s="147"/>
      <c r="WR59" s="147"/>
      <c r="WS59" s="147"/>
      <c r="WT59" s="147"/>
      <c r="WU59" s="147"/>
      <c r="WV59" s="147"/>
      <c r="WW59" s="147"/>
      <c r="WX59" s="147"/>
      <c r="WY59" s="147"/>
      <c r="WZ59" s="147"/>
      <c r="XA59" s="147"/>
      <c r="XB59" s="147"/>
      <c r="XC59" s="147"/>
      <c r="XD59" s="147"/>
      <c r="XE59" s="147"/>
      <c r="XF59" s="147"/>
      <c r="XG59" s="147"/>
      <c r="XH59" s="147"/>
      <c r="XI59" s="147"/>
      <c r="XJ59" s="147"/>
      <c r="XK59" s="147"/>
      <c r="XL59" s="147"/>
      <c r="XM59" s="147"/>
      <c r="XN59" s="147"/>
      <c r="XO59" s="147"/>
      <c r="XP59" s="147"/>
      <c r="XQ59" s="147"/>
      <c r="XR59" s="147"/>
      <c r="XS59" s="147"/>
      <c r="XT59" s="147"/>
      <c r="XU59" s="147"/>
      <c r="XV59" s="147"/>
      <c r="XW59" s="147"/>
      <c r="XX59" s="147"/>
      <c r="XY59" s="147"/>
      <c r="XZ59" s="147"/>
      <c r="YA59" s="147"/>
      <c r="YB59" s="147"/>
      <c r="YC59" s="147"/>
      <c r="YD59" s="147"/>
      <c r="YE59" s="147"/>
      <c r="YF59" s="147"/>
      <c r="YG59" s="147"/>
      <c r="YH59" s="147"/>
      <c r="YI59" s="147"/>
      <c r="YJ59" s="147"/>
      <c r="YK59" s="147"/>
      <c r="YL59" s="147"/>
      <c r="YM59" s="147"/>
      <c r="YN59" s="147"/>
      <c r="YO59" s="147"/>
      <c r="YP59" s="147"/>
      <c r="YQ59" s="147"/>
      <c r="YR59" s="147"/>
      <c r="YS59" s="147"/>
      <c r="YT59" s="147"/>
      <c r="YU59" s="147"/>
      <c r="YV59" s="147"/>
      <c r="YW59" s="147"/>
      <c r="YX59" s="147"/>
      <c r="YY59" s="147"/>
      <c r="YZ59" s="147"/>
      <c r="ZA59" s="147"/>
      <c r="ZB59" s="147"/>
      <c r="ZC59" s="147"/>
      <c r="ZD59" s="147"/>
      <c r="ZE59" s="147"/>
      <c r="ZF59" s="147"/>
      <c r="ZG59" s="147"/>
      <c r="ZH59" s="147"/>
      <c r="ZI59" s="147"/>
      <c r="ZJ59" s="147"/>
      <c r="ZK59" s="147"/>
      <c r="ZL59" s="147"/>
      <c r="ZM59" s="147"/>
      <c r="ZN59" s="147"/>
      <c r="ZO59" s="147"/>
      <c r="ZP59" s="147"/>
      <c r="ZQ59" s="147"/>
      <c r="ZR59" s="147"/>
      <c r="ZS59" s="147"/>
      <c r="ZT59" s="147"/>
      <c r="ZU59" s="147"/>
      <c r="ZV59" s="147"/>
      <c r="ZW59" s="147"/>
      <c r="ZX59" s="147"/>
      <c r="ZY59" s="147"/>
      <c r="ZZ59" s="147"/>
      <c r="AAA59" s="147"/>
      <c r="AAB59" s="147"/>
      <c r="AAC59" s="147"/>
      <c r="AAD59" s="147"/>
      <c r="AAE59" s="147"/>
      <c r="AAF59" s="147"/>
      <c r="AAG59" s="147"/>
      <c r="AAH59" s="147"/>
      <c r="AAI59" s="147"/>
      <c r="AAJ59" s="147"/>
      <c r="AAK59" s="147"/>
      <c r="AAL59" s="147"/>
      <c r="AAM59" s="147"/>
      <c r="AAN59" s="147"/>
      <c r="AAO59" s="147"/>
      <c r="AAP59" s="147"/>
      <c r="AAQ59" s="147"/>
      <c r="AAR59" s="147"/>
      <c r="AAS59" s="147"/>
      <c r="AAT59" s="147"/>
      <c r="AAU59" s="147"/>
      <c r="AAV59" s="147"/>
      <c r="AAW59" s="147"/>
      <c r="AAX59" s="147"/>
      <c r="AAY59" s="147"/>
      <c r="AAZ59" s="147"/>
      <c r="ABA59" s="147"/>
      <c r="ABB59" s="147"/>
      <c r="ABC59" s="147"/>
      <c r="ABD59" s="147"/>
      <c r="ABE59" s="147"/>
      <c r="ABF59" s="147"/>
      <c r="ABG59" s="147"/>
      <c r="ABH59" s="147"/>
      <c r="ABI59" s="147"/>
      <c r="ABJ59" s="147"/>
      <c r="ABK59" s="147"/>
      <c r="ABL59" s="147"/>
      <c r="ABM59" s="147"/>
      <c r="ABN59" s="147"/>
      <c r="ABO59" s="147"/>
      <c r="ABP59" s="147"/>
      <c r="ABQ59" s="147"/>
      <c r="ABR59" s="147"/>
      <c r="ABS59" s="147"/>
      <c r="ABT59" s="147"/>
      <c r="ABU59" s="147"/>
      <c r="ABV59" s="147"/>
      <c r="ABW59" s="147"/>
      <c r="ABX59" s="147"/>
      <c r="ABY59" s="147"/>
      <c r="ABZ59" s="147"/>
      <c r="ACA59" s="147"/>
      <c r="ACB59" s="147"/>
      <c r="ACC59" s="147"/>
      <c r="ACD59" s="147"/>
      <c r="ACE59" s="147"/>
      <c r="ACF59" s="147"/>
      <c r="ACG59" s="147"/>
      <c r="ACH59" s="147"/>
      <c r="ACI59" s="147"/>
      <c r="ACJ59" s="147"/>
      <c r="ACK59" s="147"/>
      <c r="ACL59" s="147"/>
      <c r="ACM59" s="147"/>
      <c r="ACN59" s="147"/>
      <c r="ACO59" s="147"/>
      <c r="ACP59" s="147"/>
      <c r="ACQ59" s="147"/>
      <c r="ACR59" s="147"/>
      <c r="ACS59" s="147"/>
      <c r="ACT59" s="147"/>
      <c r="ACU59" s="147"/>
      <c r="ACV59" s="147"/>
      <c r="ACW59" s="147"/>
      <c r="ACX59" s="147"/>
      <c r="ACY59" s="147"/>
      <c r="ACZ59" s="147"/>
      <c r="ADA59" s="147"/>
      <c r="ADB59" s="147"/>
      <c r="ADC59" s="147"/>
      <c r="ADD59" s="147"/>
      <c r="ADE59" s="147"/>
      <c r="ADF59" s="147"/>
      <c r="ADG59" s="147"/>
      <c r="ADH59" s="147"/>
      <c r="ADI59" s="147"/>
      <c r="ADJ59" s="147"/>
      <c r="ADK59" s="147"/>
      <c r="ADL59" s="147"/>
      <c r="ADM59" s="147"/>
      <c r="ADN59" s="147"/>
      <c r="ADO59" s="147"/>
      <c r="ADP59" s="147"/>
      <c r="ADQ59" s="147"/>
      <c r="ADR59" s="147"/>
      <c r="ADS59" s="147"/>
      <c r="ADT59" s="147"/>
      <c r="ADU59" s="147"/>
      <c r="ADV59" s="147"/>
      <c r="ADW59" s="147"/>
      <c r="ADX59" s="147"/>
      <c r="ADY59" s="147"/>
      <c r="ADZ59" s="147"/>
      <c r="AEA59" s="147"/>
      <c r="AEB59" s="147"/>
      <c r="AEC59" s="147"/>
      <c r="AED59" s="147"/>
      <c r="AEE59" s="147"/>
      <c r="AEF59" s="147"/>
      <c r="AEG59" s="147"/>
      <c r="AEH59" s="147"/>
      <c r="AEI59" s="147"/>
      <c r="AEJ59" s="147"/>
      <c r="AEK59" s="147"/>
      <c r="AEL59" s="147"/>
      <c r="AEM59" s="147"/>
      <c r="AEN59" s="147"/>
      <c r="AEO59" s="147"/>
      <c r="AEP59" s="147"/>
      <c r="AEQ59" s="147"/>
      <c r="AER59" s="147"/>
      <c r="AES59" s="147"/>
      <c r="AET59" s="147"/>
      <c r="AEU59" s="147"/>
      <c r="AEV59" s="147"/>
      <c r="AEW59" s="147"/>
      <c r="AEX59" s="147"/>
      <c r="AEY59" s="147"/>
      <c r="AEZ59" s="147"/>
      <c r="AFA59" s="147"/>
      <c r="AFB59" s="147"/>
      <c r="AFC59" s="147"/>
      <c r="AFD59" s="147"/>
      <c r="AFE59" s="147"/>
      <c r="AFF59" s="147"/>
      <c r="AFG59" s="147"/>
      <c r="AFH59" s="147"/>
      <c r="AFI59" s="147"/>
      <c r="AFJ59" s="147"/>
      <c r="AFK59" s="147"/>
      <c r="AFL59" s="147"/>
      <c r="AFM59" s="147"/>
      <c r="AFN59" s="147"/>
      <c r="AFO59" s="147"/>
      <c r="AFP59" s="147"/>
      <c r="AFQ59" s="147"/>
      <c r="AFR59" s="147"/>
      <c r="AFS59" s="147"/>
      <c r="AFT59" s="147"/>
      <c r="AFU59" s="147"/>
      <c r="AFV59" s="147"/>
      <c r="AFW59" s="147"/>
      <c r="AFX59" s="147"/>
      <c r="AFY59" s="147"/>
      <c r="AFZ59" s="147"/>
      <c r="AGA59" s="147"/>
      <c r="AGB59" s="147"/>
      <c r="AGC59" s="147"/>
      <c r="AGD59" s="147"/>
      <c r="AGE59" s="147"/>
      <c r="AGF59" s="147"/>
      <c r="AGG59" s="147"/>
      <c r="AGH59" s="147"/>
      <c r="AGI59" s="147"/>
      <c r="AGJ59" s="147"/>
      <c r="AGK59" s="147"/>
      <c r="AGL59" s="147"/>
      <c r="AGM59" s="147"/>
      <c r="AGN59" s="147"/>
      <c r="AGO59" s="147"/>
      <c r="AGP59" s="147"/>
      <c r="AGQ59" s="147"/>
      <c r="AGR59" s="147"/>
      <c r="AGS59" s="147"/>
      <c r="AGT59" s="147"/>
      <c r="AGU59" s="147"/>
      <c r="AGV59" s="147"/>
      <c r="AGW59" s="147"/>
      <c r="AGX59" s="147"/>
      <c r="AGY59" s="147"/>
      <c r="AGZ59" s="147"/>
      <c r="AHA59" s="147"/>
      <c r="AHB59" s="147"/>
      <c r="AHC59" s="147"/>
      <c r="AHD59" s="147"/>
      <c r="AHE59" s="147"/>
      <c r="AHF59" s="147"/>
      <c r="AHG59" s="147"/>
      <c r="AHH59" s="147"/>
      <c r="AHI59" s="147"/>
      <c r="AHJ59" s="147"/>
      <c r="AHK59" s="147"/>
      <c r="AHL59" s="147"/>
      <c r="AHM59" s="147"/>
      <c r="AHN59" s="147"/>
      <c r="AHO59" s="147"/>
      <c r="AHP59" s="147"/>
      <c r="AHQ59" s="147"/>
      <c r="AHR59" s="147"/>
      <c r="AHS59" s="147"/>
      <c r="AHT59" s="147"/>
      <c r="AHU59" s="147"/>
      <c r="AHV59" s="147"/>
      <c r="AHW59" s="147"/>
      <c r="AHX59" s="147"/>
      <c r="AHY59" s="147"/>
      <c r="AHZ59" s="147"/>
      <c r="AIA59" s="147"/>
      <c r="AIB59" s="147"/>
      <c r="AIC59" s="147"/>
      <c r="AID59" s="147"/>
      <c r="AIE59" s="147"/>
      <c r="AIF59" s="147"/>
      <c r="AIG59" s="147"/>
      <c r="AIH59" s="147"/>
      <c r="AII59" s="147"/>
      <c r="AIJ59" s="147"/>
      <c r="AIK59" s="147"/>
      <c r="AIL59" s="147"/>
      <c r="AIM59" s="147"/>
      <c r="AIN59" s="147"/>
      <c r="AIO59" s="147"/>
      <c r="AIP59" s="147"/>
      <c r="AIQ59" s="147"/>
      <c r="AIR59" s="147"/>
      <c r="AIS59" s="147"/>
      <c r="AIT59" s="147"/>
      <c r="AIU59" s="147"/>
      <c r="AIV59" s="147"/>
      <c r="AIW59" s="147"/>
      <c r="AIX59" s="147"/>
      <c r="AIY59" s="147"/>
      <c r="AIZ59" s="147"/>
      <c r="AJA59" s="147"/>
      <c r="AJB59" s="147"/>
      <c r="AJC59" s="147"/>
      <c r="AJD59" s="147"/>
      <c r="AJE59" s="147"/>
      <c r="AJF59" s="147"/>
      <c r="AJG59" s="147"/>
      <c r="AJH59" s="147"/>
      <c r="AJI59" s="147"/>
      <c r="AJJ59" s="147"/>
      <c r="AJK59" s="147"/>
      <c r="AJL59" s="147"/>
      <c r="AJM59" s="147"/>
      <c r="AJN59" s="147"/>
      <c r="AJO59" s="147"/>
      <c r="AJP59" s="147"/>
      <c r="AJQ59" s="147"/>
      <c r="AJR59" s="147"/>
      <c r="AJS59" s="147"/>
      <c r="AJT59" s="147"/>
      <c r="AJU59" s="147"/>
      <c r="AJV59" s="147"/>
      <c r="AJW59" s="147"/>
      <c r="AJX59" s="147"/>
      <c r="AJY59" s="147"/>
      <c r="AJZ59" s="147"/>
      <c r="AKA59" s="147"/>
      <c r="AKB59" s="147"/>
      <c r="AKC59" s="147"/>
      <c r="AKD59" s="147"/>
      <c r="AKE59" s="147"/>
      <c r="AKF59" s="147"/>
      <c r="AKG59" s="147"/>
      <c r="AKH59" s="147"/>
      <c r="AKI59" s="147"/>
      <c r="AKJ59" s="147"/>
      <c r="AKK59" s="147"/>
      <c r="AKL59" s="147"/>
      <c r="AKM59" s="147"/>
      <c r="AKN59" s="147"/>
      <c r="AKO59" s="147"/>
      <c r="AKP59" s="147"/>
      <c r="AKQ59" s="147"/>
      <c r="AKR59" s="147"/>
      <c r="AKS59" s="147"/>
      <c r="AKT59" s="147"/>
      <c r="AKU59" s="147"/>
      <c r="AKV59" s="147"/>
      <c r="AKW59" s="147"/>
      <c r="AKX59" s="147"/>
      <c r="AKY59" s="147"/>
      <c r="AKZ59" s="147"/>
      <c r="ALA59" s="147"/>
      <c r="ALB59" s="147"/>
      <c r="ALC59" s="147"/>
      <c r="ALD59" s="147"/>
      <c r="ALE59" s="147"/>
      <c r="ALF59" s="147"/>
      <c r="ALG59" s="147"/>
      <c r="ALH59" s="147"/>
      <c r="ALI59" s="147"/>
      <c r="ALJ59" s="147"/>
      <c r="ALK59" s="147"/>
      <c r="ALL59" s="147"/>
      <c r="ALM59" s="147"/>
      <c r="ALN59" s="147"/>
      <c r="ALO59" s="147"/>
      <c r="ALP59" s="147"/>
      <c r="ALQ59" s="147"/>
      <c r="ALR59" s="147"/>
      <c r="ALS59" s="147"/>
      <c r="ALT59" s="147"/>
      <c r="ALU59" s="147"/>
      <c r="ALV59" s="147"/>
      <c r="ALW59" s="147"/>
      <c r="ALX59" s="147"/>
      <c r="ALY59" s="147"/>
      <c r="ALZ59" s="147"/>
      <c r="AMA59" s="147"/>
      <c r="AMB59" s="147"/>
      <c r="AMC59" s="147"/>
      <c r="AMD59" s="147"/>
      <c r="AME59" s="147"/>
      <c r="AMF59" s="147"/>
      <c r="AMG59" s="147"/>
      <c r="AMH59" s="147"/>
      <c r="AMI59" s="147"/>
      <c r="AMJ59" s="147"/>
      <c r="AMK59" s="147"/>
      <c r="AML59" s="147"/>
      <c r="AMM59" s="147"/>
      <c r="AMN59" s="147"/>
      <c r="AMO59" s="147"/>
      <c r="AMP59" s="147"/>
      <c r="AMQ59" s="147"/>
      <c r="AMR59" s="147"/>
      <c r="AMS59" s="147"/>
      <c r="AMT59" s="147"/>
      <c r="AMU59" s="147"/>
      <c r="AMV59" s="147"/>
      <c r="AMW59" s="147"/>
      <c r="AMX59" s="147"/>
      <c r="AMY59" s="147"/>
      <c r="AMZ59" s="147"/>
      <c r="ANA59" s="147"/>
      <c r="ANB59" s="147"/>
      <c r="ANC59" s="147"/>
      <c r="AND59" s="147"/>
      <c r="ANE59" s="147"/>
      <c r="ANF59" s="147"/>
      <c r="ANG59" s="147"/>
      <c r="ANH59" s="147"/>
      <c r="ANI59" s="147"/>
      <c r="ANJ59" s="147"/>
      <c r="ANK59" s="147"/>
      <c r="ANL59" s="147"/>
      <c r="ANM59" s="147"/>
      <c r="ANN59" s="147"/>
      <c r="ANO59" s="147"/>
      <c r="ANP59" s="147"/>
      <c r="ANQ59" s="147"/>
      <c r="ANR59" s="147"/>
      <c r="ANS59" s="147"/>
      <c r="ANT59" s="147"/>
      <c r="ANU59" s="147"/>
      <c r="ANV59" s="147"/>
      <c r="ANW59" s="147"/>
      <c r="ANX59" s="147"/>
      <c r="ANY59" s="147"/>
      <c r="ANZ59" s="147"/>
      <c r="AOA59" s="147"/>
      <c r="AOB59" s="147"/>
      <c r="AOC59" s="147"/>
      <c r="AOD59" s="147"/>
      <c r="AOE59" s="147"/>
      <c r="AOF59" s="147"/>
      <c r="AOG59" s="147"/>
      <c r="AOH59" s="147"/>
      <c r="AOI59" s="147"/>
      <c r="AOJ59" s="147"/>
      <c r="AOK59" s="147"/>
      <c r="AOL59" s="147"/>
      <c r="AOM59" s="147"/>
      <c r="AON59" s="147"/>
      <c r="AOO59" s="147"/>
      <c r="AOP59" s="147"/>
      <c r="AOQ59" s="147"/>
      <c r="AOR59" s="147"/>
      <c r="AOS59" s="147"/>
      <c r="AOT59" s="147"/>
      <c r="AOU59" s="147"/>
      <c r="AOV59" s="147"/>
      <c r="AOW59" s="147"/>
      <c r="AOX59" s="147"/>
      <c r="AOY59" s="147"/>
      <c r="AOZ59" s="147"/>
      <c r="APA59" s="147"/>
      <c r="APB59" s="147"/>
      <c r="APC59" s="147"/>
      <c r="APD59" s="147"/>
      <c r="APE59" s="147"/>
      <c r="APF59" s="147"/>
      <c r="APG59" s="147"/>
      <c r="APH59" s="147"/>
      <c r="API59" s="147"/>
      <c r="APJ59" s="147"/>
      <c r="APK59" s="147"/>
      <c r="APL59" s="147"/>
      <c r="APM59" s="147"/>
      <c r="APN59" s="147"/>
      <c r="APO59" s="147"/>
      <c r="APP59" s="147"/>
      <c r="APQ59" s="147"/>
      <c r="APR59" s="147"/>
      <c r="APS59" s="147"/>
      <c r="APT59" s="147"/>
      <c r="APU59" s="147"/>
      <c r="APV59" s="147"/>
      <c r="APW59" s="147"/>
      <c r="APX59" s="147"/>
      <c r="APY59" s="147"/>
      <c r="APZ59" s="147"/>
      <c r="AQA59" s="147"/>
      <c r="AQB59" s="147"/>
      <c r="AQC59" s="147"/>
      <c r="AQD59" s="147"/>
      <c r="AQE59" s="147"/>
      <c r="AQF59" s="147"/>
      <c r="AQG59" s="147"/>
      <c r="AQH59" s="147"/>
      <c r="AQI59" s="147"/>
      <c r="AQJ59" s="147"/>
      <c r="AQK59" s="147"/>
      <c r="AQL59" s="147"/>
      <c r="AQM59" s="147"/>
      <c r="AQN59" s="147"/>
      <c r="AQO59" s="147"/>
      <c r="AQP59" s="147"/>
      <c r="AQQ59" s="147"/>
      <c r="AQR59" s="147"/>
      <c r="AQS59" s="147"/>
      <c r="AQT59" s="147"/>
      <c r="AQU59" s="147"/>
      <c r="AQV59" s="147"/>
      <c r="AQW59" s="147"/>
      <c r="AQX59" s="147"/>
      <c r="AQY59" s="147"/>
      <c r="AQZ59" s="147"/>
      <c r="ARA59" s="147"/>
      <c r="ARB59" s="147"/>
      <c r="ARC59" s="147"/>
      <c r="ARD59" s="147"/>
      <c r="ARE59" s="147"/>
      <c r="ARF59" s="147"/>
      <c r="ARG59" s="147"/>
      <c r="ARH59" s="147"/>
      <c r="ARI59" s="147"/>
      <c r="ARJ59" s="147"/>
      <c r="ARK59" s="147"/>
      <c r="ARL59" s="147"/>
      <c r="ARM59" s="147"/>
      <c r="ARN59" s="147"/>
      <c r="ARO59" s="147"/>
      <c r="ARP59" s="147"/>
      <c r="ARQ59" s="147"/>
      <c r="ARR59" s="147"/>
      <c r="ARS59" s="147"/>
      <c r="ART59" s="147"/>
      <c r="ARU59" s="147"/>
      <c r="ARV59" s="147"/>
      <c r="ARW59" s="147"/>
      <c r="ARX59" s="147"/>
      <c r="ARY59" s="147"/>
      <c r="ARZ59" s="147"/>
      <c r="ASA59" s="147"/>
      <c r="ASB59" s="147"/>
      <c r="ASC59" s="147"/>
      <c r="ASD59" s="147"/>
      <c r="ASE59" s="147"/>
      <c r="ASF59" s="147"/>
      <c r="ASG59" s="147"/>
      <c r="ASH59" s="147"/>
      <c r="ASI59" s="147"/>
      <c r="ASJ59" s="147"/>
      <c r="ASK59" s="147"/>
      <c r="ASL59" s="147"/>
      <c r="ASM59" s="147"/>
      <c r="ASN59" s="147"/>
      <c r="ASO59" s="147"/>
      <c r="ASP59" s="147"/>
      <c r="ASQ59" s="147"/>
      <c r="ASR59" s="147"/>
      <c r="ASS59" s="147"/>
      <c r="AST59" s="147"/>
      <c r="ASU59" s="147"/>
      <c r="ASV59" s="147"/>
      <c r="ASW59" s="147"/>
      <c r="ASX59" s="147"/>
      <c r="ASY59" s="147"/>
      <c r="ASZ59" s="147"/>
      <c r="ATA59" s="147"/>
      <c r="ATB59" s="147"/>
      <c r="ATC59" s="147"/>
      <c r="ATD59" s="147"/>
      <c r="ATE59" s="147"/>
      <c r="ATF59" s="147"/>
      <c r="ATG59" s="147"/>
      <c r="ATH59" s="147"/>
      <c r="ATI59" s="147"/>
      <c r="ATJ59" s="147"/>
      <c r="ATK59" s="147"/>
      <c r="ATL59" s="147"/>
      <c r="ATM59" s="147"/>
      <c r="ATN59" s="147"/>
      <c r="ATO59" s="147"/>
      <c r="ATP59" s="147"/>
      <c r="ATQ59" s="147"/>
      <c r="ATR59" s="147"/>
      <c r="ATS59" s="147"/>
      <c r="ATT59" s="147"/>
      <c r="ATU59" s="147"/>
      <c r="ATV59" s="147"/>
      <c r="ATW59" s="147"/>
      <c r="ATX59" s="147"/>
      <c r="ATY59" s="147"/>
      <c r="ATZ59" s="147"/>
      <c r="AUA59" s="147"/>
      <c r="AUB59" s="147"/>
      <c r="AUC59" s="147"/>
      <c r="AUD59" s="147"/>
      <c r="AUE59" s="147"/>
      <c r="AUF59" s="147"/>
      <c r="AUG59" s="147"/>
      <c r="AUH59" s="147"/>
      <c r="AUI59" s="147"/>
      <c r="AUJ59" s="147"/>
      <c r="AUK59" s="147"/>
      <c r="AUL59" s="147"/>
      <c r="AUM59" s="147"/>
      <c r="AUN59" s="147"/>
      <c r="AUO59" s="147"/>
      <c r="AUP59" s="147"/>
      <c r="AUQ59" s="147"/>
      <c r="AUR59" s="147"/>
      <c r="AUS59" s="147"/>
      <c r="AUT59" s="147"/>
      <c r="AUU59" s="147"/>
      <c r="AUV59" s="147"/>
      <c r="AUW59" s="147"/>
      <c r="AUX59" s="147"/>
      <c r="AUY59" s="147"/>
      <c r="AUZ59" s="147"/>
      <c r="AVA59" s="147"/>
      <c r="AVB59" s="147"/>
      <c r="AVC59" s="147"/>
      <c r="AVD59" s="147"/>
      <c r="AVE59" s="147"/>
      <c r="AVF59" s="147"/>
      <c r="AVG59" s="147"/>
      <c r="AVH59" s="147"/>
      <c r="AVI59" s="147"/>
      <c r="AVJ59" s="147"/>
      <c r="AVK59" s="147"/>
      <c r="AVL59" s="147"/>
      <c r="AVM59" s="147"/>
      <c r="AVN59" s="147"/>
      <c r="AVO59" s="147"/>
      <c r="AVP59" s="147"/>
      <c r="AVQ59" s="147"/>
      <c r="AVR59" s="147"/>
      <c r="AVS59" s="147"/>
      <c r="AVT59" s="147"/>
      <c r="AVU59" s="147"/>
      <c r="AVV59" s="147"/>
      <c r="AVW59" s="147"/>
      <c r="AVX59" s="147"/>
      <c r="AVY59" s="147"/>
      <c r="AVZ59" s="147"/>
      <c r="AWA59" s="147"/>
      <c r="AWB59" s="147"/>
      <c r="AWC59" s="147"/>
      <c r="AWD59" s="147"/>
      <c r="AWE59" s="147"/>
      <c r="AWF59" s="147"/>
      <c r="AWG59" s="147"/>
      <c r="AWH59" s="147"/>
      <c r="AWI59" s="147"/>
      <c r="AWJ59" s="147"/>
      <c r="AWK59" s="147"/>
      <c r="AWL59" s="147"/>
      <c r="AWM59" s="147"/>
      <c r="AWN59" s="147"/>
      <c r="AWO59" s="147"/>
      <c r="AWP59" s="147"/>
      <c r="AWQ59" s="147"/>
      <c r="AWR59" s="147"/>
      <c r="AWS59" s="147"/>
      <c r="AWT59" s="147"/>
      <c r="AWU59" s="147"/>
      <c r="AWV59" s="147"/>
      <c r="AWW59" s="147"/>
      <c r="AWX59" s="147"/>
      <c r="AWY59" s="147"/>
      <c r="AWZ59" s="147"/>
      <c r="AXA59" s="147"/>
      <c r="AXB59" s="147"/>
      <c r="AXC59" s="147"/>
      <c r="AXD59" s="147"/>
      <c r="AXE59" s="147"/>
      <c r="AXF59" s="147"/>
      <c r="AXG59" s="147"/>
      <c r="AXH59" s="147"/>
      <c r="AXI59" s="147"/>
      <c r="AXJ59" s="147"/>
      <c r="AXK59" s="147"/>
      <c r="AXL59" s="147"/>
      <c r="AXM59" s="147"/>
      <c r="AXN59" s="147"/>
      <c r="AXO59" s="147"/>
      <c r="AXP59" s="147"/>
      <c r="AXQ59" s="147"/>
      <c r="AXR59" s="147"/>
      <c r="AXS59" s="147"/>
      <c r="AXT59" s="147"/>
      <c r="AXU59" s="147"/>
      <c r="AXV59" s="147"/>
      <c r="AXW59" s="147"/>
      <c r="AXX59" s="147"/>
      <c r="AXY59" s="147"/>
      <c r="AXZ59" s="147"/>
      <c r="AYA59" s="147"/>
      <c r="AYB59" s="147"/>
      <c r="AYC59" s="147"/>
      <c r="AYD59" s="147"/>
      <c r="AYE59" s="147"/>
      <c r="AYF59" s="147"/>
      <c r="AYG59" s="147"/>
      <c r="AYH59" s="147"/>
      <c r="AYI59" s="147"/>
      <c r="AYJ59" s="147"/>
      <c r="AYK59" s="147"/>
      <c r="AYL59" s="147"/>
      <c r="AYM59" s="147"/>
      <c r="AYN59" s="147"/>
      <c r="AYO59" s="147"/>
      <c r="AYP59" s="147"/>
      <c r="AYQ59" s="147"/>
      <c r="AYR59" s="147"/>
      <c r="AYS59" s="147"/>
      <c r="AYT59" s="147"/>
      <c r="AYU59" s="147"/>
      <c r="AYV59" s="147"/>
      <c r="AYW59" s="147"/>
      <c r="AYX59" s="147"/>
      <c r="AYY59" s="147"/>
      <c r="AYZ59" s="147"/>
      <c r="AZA59" s="147"/>
      <c r="AZB59" s="147"/>
      <c r="AZC59" s="147"/>
      <c r="AZD59" s="147"/>
      <c r="AZE59" s="147"/>
      <c r="AZF59" s="147"/>
      <c r="AZG59" s="147"/>
      <c r="AZH59" s="147"/>
      <c r="AZI59" s="147"/>
      <c r="AZJ59" s="147"/>
      <c r="AZK59" s="147"/>
      <c r="AZL59" s="147"/>
      <c r="AZM59" s="147"/>
      <c r="AZN59" s="147"/>
      <c r="AZO59" s="147"/>
      <c r="AZP59" s="147"/>
      <c r="AZQ59" s="147"/>
      <c r="AZR59" s="147"/>
      <c r="AZS59" s="147"/>
      <c r="AZT59" s="147"/>
      <c r="AZU59" s="147"/>
      <c r="AZV59" s="147"/>
      <c r="AZW59" s="147"/>
      <c r="AZX59" s="147"/>
      <c r="AZY59" s="147"/>
      <c r="AZZ59" s="147"/>
      <c r="BAA59" s="147"/>
      <c r="BAB59" s="147"/>
      <c r="BAC59" s="147"/>
      <c r="BAD59" s="147"/>
      <c r="BAE59" s="147"/>
      <c r="BAF59" s="147"/>
      <c r="BAG59" s="147"/>
      <c r="BAH59" s="147"/>
      <c r="BAI59" s="147"/>
      <c r="BAJ59" s="147"/>
      <c r="BAK59" s="147"/>
      <c r="BAL59" s="147"/>
      <c r="BAM59" s="147"/>
      <c r="BAN59" s="147"/>
      <c r="BAO59" s="147"/>
      <c r="BAP59" s="147"/>
      <c r="BAQ59" s="147"/>
      <c r="BAR59" s="147"/>
      <c r="BAS59" s="147"/>
      <c r="BAT59" s="147"/>
      <c r="BAU59" s="147"/>
      <c r="BAV59" s="147"/>
      <c r="BAW59" s="147"/>
      <c r="BAX59" s="147"/>
      <c r="BAY59" s="147"/>
      <c r="BAZ59" s="147"/>
      <c r="BBA59" s="147"/>
      <c r="BBB59" s="147"/>
      <c r="BBC59" s="147"/>
      <c r="BBD59" s="147"/>
      <c r="BBE59" s="147"/>
      <c r="BBF59" s="147"/>
      <c r="BBG59" s="147"/>
      <c r="BBH59" s="147"/>
      <c r="BBI59" s="147"/>
      <c r="BBJ59" s="147"/>
      <c r="BBK59" s="147"/>
      <c r="BBL59" s="147"/>
      <c r="BBM59" s="147"/>
      <c r="BBN59" s="147"/>
      <c r="BBO59" s="147"/>
      <c r="BBP59" s="147"/>
      <c r="BBQ59" s="147"/>
      <c r="BBR59" s="147"/>
      <c r="BBS59" s="147"/>
      <c r="BBT59" s="147"/>
      <c r="BBU59" s="147"/>
      <c r="BBV59" s="147"/>
      <c r="BBW59" s="147"/>
      <c r="BBX59" s="147"/>
      <c r="BBY59" s="147"/>
      <c r="BBZ59" s="147"/>
      <c r="BCA59" s="147"/>
      <c r="BCB59" s="147"/>
      <c r="BCC59" s="147"/>
      <c r="BCD59" s="147"/>
      <c r="BCE59" s="147"/>
      <c r="BCF59" s="147"/>
      <c r="BCG59" s="147"/>
      <c r="BCH59" s="147"/>
      <c r="BCI59" s="147"/>
      <c r="BCJ59" s="147"/>
      <c r="BCK59" s="147"/>
      <c r="BCL59" s="147"/>
      <c r="BCM59" s="147"/>
      <c r="BCN59" s="147"/>
      <c r="BCO59" s="147"/>
      <c r="BCP59" s="147"/>
      <c r="BCQ59" s="147"/>
      <c r="BCR59" s="147"/>
      <c r="BCS59" s="147"/>
      <c r="BCT59" s="147"/>
      <c r="BCU59" s="147"/>
      <c r="BCV59" s="147"/>
      <c r="BCW59" s="147"/>
      <c r="BCX59" s="147"/>
      <c r="BCY59" s="147"/>
      <c r="BCZ59" s="147"/>
      <c r="BDA59" s="147"/>
      <c r="BDB59" s="147"/>
      <c r="BDC59" s="147"/>
      <c r="BDD59" s="147"/>
      <c r="BDE59" s="147"/>
      <c r="BDF59" s="147"/>
      <c r="BDG59" s="147"/>
      <c r="BDH59" s="147"/>
      <c r="BDI59" s="147"/>
      <c r="BDJ59" s="147"/>
      <c r="BDK59" s="147"/>
      <c r="BDL59" s="147"/>
      <c r="BDM59" s="147"/>
      <c r="BDN59" s="147"/>
      <c r="BDO59" s="147"/>
      <c r="BDP59" s="147"/>
      <c r="BDQ59" s="147"/>
      <c r="BDR59" s="147"/>
      <c r="BDS59" s="147"/>
      <c r="BDT59" s="147"/>
      <c r="BDU59" s="147"/>
      <c r="BDV59" s="147"/>
      <c r="BDW59" s="147"/>
      <c r="BDX59" s="147"/>
      <c r="BDY59" s="147"/>
      <c r="BDZ59" s="147"/>
      <c r="BEA59" s="147"/>
      <c r="BEB59" s="147"/>
      <c r="BEC59" s="147"/>
      <c r="BED59" s="147"/>
      <c r="BEE59" s="147"/>
      <c r="BEF59" s="147"/>
      <c r="BEG59" s="147"/>
      <c r="BEH59" s="147"/>
      <c r="BEI59" s="147"/>
      <c r="BEJ59" s="147"/>
      <c r="BEK59" s="147"/>
      <c r="BEL59" s="147"/>
      <c r="BEM59" s="147"/>
      <c r="BEN59" s="147"/>
      <c r="BEO59" s="147"/>
      <c r="BEP59" s="147"/>
      <c r="BEQ59" s="147"/>
      <c r="BER59" s="147"/>
      <c r="BES59" s="147"/>
      <c r="BET59" s="147"/>
      <c r="BEU59" s="147"/>
      <c r="BEV59" s="147"/>
      <c r="BEW59" s="147"/>
      <c r="BEX59" s="147"/>
      <c r="BEY59" s="147"/>
      <c r="BEZ59" s="147"/>
      <c r="BFA59" s="147"/>
      <c r="BFB59" s="147"/>
      <c r="BFC59" s="147"/>
      <c r="BFD59" s="147"/>
      <c r="BFE59" s="147"/>
      <c r="BFF59" s="147"/>
      <c r="BFG59" s="147"/>
      <c r="BFH59" s="147"/>
      <c r="BFI59" s="147"/>
      <c r="BFJ59" s="147"/>
      <c r="BFK59" s="147"/>
      <c r="BFL59" s="147"/>
      <c r="BFM59" s="147"/>
      <c r="BFN59" s="147"/>
      <c r="BFO59" s="147"/>
      <c r="BFP59" s="147"/>
      <c r="BFQ59" s="147"/>
      <c r="BFR59" s="147"/>
      <c r="BFS59" s="147"/>
      <c r="BFT59" s="147"/>
      <c r="BFU59" s="147"/>
      <c r="BFV59" s="147"/>
      <c r="BFW59" s="147"/>
      <c r="BFX59" s="147"/>
      <c r="BFY59" s="147"/>
      <c r="BFZ59" s="147"/>
      <c r="BGA59" s="147"/>
      <c r="BGB59" s="147"/>
      <c r="BGC59" s="147"/>
      <c r="BGD59" s="147"/>
      <c r="BGE59" s="147"/>
      <c r="BGF59" s="147"/>
      <c r="BGG59" s="147"/>
      <c r="BGH59" s="147"/>
      <c r="BGI59" s="147"/>
      <c r="BGJ59" s="147"/>
      <c r="BGK59" s="147"/>
      <c r="BGL59" s="147"/>
      <c r="BGM59" s="147"/>
      <c r="BGN59" s="147"/>
      <c r="BGO59" s="147"/>
      <c r="BGP59" s="147"/>
      <c r="BGQ59" s="147"/>
      <c r="BGR59" s="147"/>
      <c r="BGS59" s="147"/>
      <c r="BGT59" s="147"/>
      <c r="BGU59" s="147"/>
      <c r="BGV59" s="147"/>
      <c r="BGW59" s="147"/>
      <c r="BGX59" s="147"/>
      <c r="BGY59" s="147"/>
      <c r="BGZ59" s="147"/>
      <c r="BHA59" s="147"/>
      <c r="BHB59" s="147"/>
      <c r="BHC59" s="147"/>
      <c r="BHD59" s="147"/>
      <c r="BHE59" s="147"/>
      <c r="BHF59" s="147"/>
      <c r="BHG59" s="147"/>
      <c r="BHH59" s="147"/>
      <c r="BHI59" s="147"/>
      <c r="BHJ59" s="147"/>
      <c r="BHK59" s="147"/>
      <c r="BHL59" s="147"/>
      <c r="BHM59" s="147"/>
      <c r="BHN59" s="147"/>
      <c r="BHO59" s="147"/>
      <c r="BHP59" s="147"/>
      <c r="BHQ59" s="147"/>
      <c r="BHR59" s="147"/>
      <c r="BHS59" s="147"/>
      <c r="BHT59" s="147"/>
      <c r="BHU59" s="147"/>
      <c r="BHV59" s="147"/>
      <c r="BHW59" s="147"/>
      <c r="BHX59" s="147"/>
      <c r="BHY59" s="147"/>
      <c r="BHZ59" s="147"/>
      <c r="BIA59" s="147"/>
      <c r="BIB59" s="147"/>
      <c r="BIC59" s="147"/>
      <c r="BID59" s="147"/>
      <c r="BIE59" s="147"/>
      <c r="BIF59" s="147"/>
      <c r="BIG59" s="147"/>
      <c r="BIH59" s="147"/>
      <c r="BII59" s="147"/>
      <c r="BIJ59" s="147"/>
      <c r="BIK59" s="147"/>
      <c r="BIL59" s="147"/>
      <c r="BIM59" s="147"/>
      <c r="BIN59" s="147"/>
      <c r="BIO59" s="147"/>
      <c r="BIP59" s="147"/>
      <c r="BIQ59" s="147"/>
      <c r="BIR59" s="147"/>
      <c r="BIS59" s="147"/>
      <c r="BIT59" s="147"/>
      <c r="BIU59" s="147"/>
      <c r="BIV59" s="147"/>
      <c r="BIW59" s="147"/>
      <c r="BIX59" s="147"/>
      <c r="BIY59" s="147"/>
      <c r="BIZ59" s="147"/>
      <c r="BJA59" s="147"/>
      <c r="BJB59" s="147"/>
      <c r="BJC59" s="147"/>
      <c r="BJD59" s="147"/>
      <c r="BJE59" s="147"/>
      <c r="BJF59" s="147"/>
      <c r="BJG59" s="147"/>
      <c r="BJH59" s="147"/>
      <c r="BJI59" s="147"/>
      <c r="BJJ59" s="147"/>
      <c r="BJK59" s="147"/>
      <c r="BJL59" s="147"/>
      <c r="BJM59" s="147"/>
      <c r="BJN59" s="147"/>
      <c r="BJO59" s="147"/>
      <c r="BJP59" s="147"/>
      <c r="BJQ59" s="147"/>
      <c r="BJR59" s="147"/>
      <c r="BJS59" s="147"/>
      <c r="BJT59" s="147"/>
      <c r="BJU59" s="147"/>
      <c r="BJV59" s="147"/>
      <c r="BJW59" s="147"/>
      <c r="BJX59" s="147"/>
      <c r="BJY59" s="147"/>
      <c r="BJZ59" s="147"/>
      <c r="BKA59" s="147"/>
      <c r="BKB59" s="147"/>
      <c r="BKC59" s="147"/>
      <c r="BKD59" s="147"/>
      <c r="BKE59" s="147"/>
      <c r="BKF59" s="147"/>
      <c r="BKG59" s="147"/>
      <c r="BKH59" s="147"/>
      <c r="BKI59" s="147"/>
      <c r="BKJ59" s="147"/>
      <c r="BKK59" s="147"/>
      <c r="BKL59" s="147"/>
      <c r="BKM59" s="147"/>
      <c r="BKN59" s="147"/>
      <c r="BKO59" s="147"/>
      <c r="BKP59" s="147"/>
      <c r="BKQ59" s="147"/>
      <c r="BKR59" s="147"/>
      <c r="BKS59" s="147"/>
      <c r="BKT59" s="147"/>
      <c r="BKU59" s="147"/>
      <c r="BKV59" s="147"/>
      <c r="BKW59" s="147"/>
      <c r="BKX59" s="147"/>
      <c r="BKY59" s="147"/>
      <c r="BKZ59" s="147"/>
      <c r="BLA59" s="147"/>
      <c r="BLB59" s="147"/>
      <c r="BLC59" s="147"/>
      <c r="BLD59" s="147"/>
      <c r="BLE59" s="147"/>
      <c r="BLF59" s="147"/>
      <c r="BLG59" s="147"/>
      <c r="BLH59" s="147"/>
      <c r="BLI59" s="147"/>
      <c r="BLJ59" s="147"/>
      <c r="BLK59" s="147"/>
      <c r="BLL59" s="147"/>
      <c r="BLM59" s="147"/>
      <c r="BLN59" s="147"/>
      <c r="BLO59" s="147"/>
      <c r="BLP59" s="147"/>
      <c r="BLQ59" s="147"/>
      <c r="BLR59" s="147"/>
      <c r="BLS59" s="147"/>
      <c r="BLT59" s="147"/>
      <c r="BLU59" s="147"/>
      <c r="BLV59" s="147"/>
      <c r="BLW59" s="147"/>
      <c r="BLX59" s="147"/>
      <c r="BLY59" s="147"/>
      <c r="BLZ59" s="147"/>
      <c r="BMA59" s="147"/>
      <c r="BMB59" s="147"/>
      <c r="BMC59" s="147"/>
      <c r="BMD59" s="147"/>
      <c r="BME59" s="147"/>
      <c r="BMF59" s="147"/>
      <c r="BMG59" s="147"/>
      <c r="BMH59" s="147"/>
      <c r="BMI59" s="147"/>
      <c r="BMJ59" s="147"/>
      <c r="BMK59" s="147"/>
      <c r="BML59" s="147"/>
      <c r="BMM59" s="147"/>
      <c r="BMN59" s="147"/>
      <c r="BMO59" s="147"/>
      <c r="BMP59" s="147"/>
      <c r="BMQ59" s="147"/>
      <c r="BMR59" s="147"/>
      <c r="BMS59" s="147"/>
      <c r="BMT59" s="147"/>
      <c r="BMU59" s="147"/>
      <c r="BMV59" s="147"/>
      <c r="BMW59" s="147"/>
      <c r="BMX59" s="147"/>
      <c r="BMY59" s="147"/>
      <c r="BMZ59" s="147"/>
      <c r="BNA59" s="147"/>
      <c r="BNB59" s="147"/>
      <c r="BNC59" s="147"/>
      <c r="BND59" s="147"/>
      <c r="BNE59" s="147"/>
      <c r="BNF59" s="147"/>
      <c r="BNG59" s="147"/>
      <c r="BNH59" s="147"/>
      <c r="BNI59" s="147"/>
      <c r="BNJ59" s="147"/>
      <c r="BNK59" s="147"/>
      <c r="BNL59" s="147"/>
      <c r="BNM59" s="147"/>
      <c r="BNN59" s="147"/>
      <c r="BNO59" s="147"/>
      <c r="BNP59" s="147"/>
      <c r="BNQ59" s="147"/>
      <c r="BNR59" s="147"/>
      <c r="BNS59" s="147"/>
      <c r="BNT59" s="147"/>
      <c r="BNU59" s="147"/>
      <c r="BNV59" s="147"/>
      <c r="BNW59" s="147"/>
      <c r="BNX59" s="147"/>
      <c r="BNY59" s="147"/>
      <c r="BNZ59" s="147"/>
      <c r="BOA59" s="147"/>
      <c r="BOB59" s="147"/>
      <c r="BOC59" s="147"/>
      <c r="BOD59" s="147"/>
      <c r="BOE59" s="147"/>
      <c r="BOF59" s="147"/>
      <c r="BOG59" s="147"/>
      <c r="BOH59" s="147"/>
      <c r="BOI59" s="147"/>
      <c r="BOJ59" s="147"/>
      <c r="BOK59" s="147"/>
      <c r="BOL59" s="147"/>
      <c r="BOM59" s="147"/>
      <c r="BON59" s="147"/>
      <c r="BOO59" s="147"/>
      <c r="BOP59" s="147"/>
      <c r="BOQ59" s="147"/>
      <c r="BOR59" s="147"/>
      <c r="BOS59" s="147"/>
      <c r="BOT59" s="147"/>
      <c r="BOU59" s="147"/>
      <c r="BOV59" s="147"/>
      <c r="BOW59" s="147"/>
      <c r="BOX59" s="147"/>
      <c r="BOY59" s="147"/>
      <c r="BOZ59" s="147"/>
      <c r="BPA59" s="147"/>
      <c r="BPB59" s="147"/>
      <c r="BPC59" s="147"/>
      <c r="BPD59" s="147"/>
      <c r="BPE59" s="147"/>
      <c r="BPF59" s="147"/>
      <c r="BPG59" s="147"/>
      <c r="BPH59" s="147"/>
      <c r="BPI59" s="147"/>
      <c r="BPJ59" s="147"/>
      <c r="BPK59" s="147"/>
      <c r="BPL59" s="147"/>
      <c r="BPM59" s="147"/>
      <c r="BPN59" s="147"/>
      <c r="BPO59" s="147"/>
      <c r="BPP59" s="147"/>
      <c r="BPQ59" s="147"/>
      <c r="BPR59" s="147"/>
      <c r="BPS59" s="147"/>
      <c r="BPT59" s="147"/>
      <c r="BPU59" s="147"/>
      <c r="BPV59" s="147"/>
      <c r="BPW59" s="147"/>
      <c r="BPX59" s="147"/>
      <c r="BPY59" s="147"/>
      <c r="BPZ59" s="147"/>
      <c r="BQA59" s="147"/>
      <c r="BQB59" s="147"/>
      <c r="BQC59" s="147"/>
      <c r="BQD59" s="147"/>
      <c r="BQE59" s="147"/>
      <c r="BQF59" s="147"/>
      <c r="BQG59" s="147"/>
      <c r="BQH59" s="147"/>
      <c r="BQI59" s="147"/>
      <c r="BQJ59" s="147"/>
      <c r="BQK59" s="147"/>
      <c r="BQL59" s="147"/>
      <c r="BQM59" s="147"/>
      <c r="BQN59" s="147"/>
      <c r="BQO59" s="147"/>
      <c r="BQP59" s="147"/>
      <c r="BQQ59" s="147"/>
      <c r="BQR59" s="147"/>
      <c r="BQS59" s="147"/>
      <c r="BQT59" s="147"/>
      <c r="BQU59" s="147"/>
      <c r="BQV59" s="147"/>
      <c r="BQW59" s="147"/>
      <c r="BQX59" s="147"/>
      <c r="BQY59" s="147"/>
      <c r="BQZ59" s="147"/>
      <c r="BRA59" s="147"/>
      <c r="BRB59" s="147"/>
      <c r="BRC59" s="147"/>
      <c r="BRD59" s="147"/>
      <c r="BRE59" s="147"/>
      <c r="BRF59" s="147"/>
      <c r="BRG59" s="147"/>
      <c r="BRH59" s="147"/>
      <c r="BRI59" s="147"/>
      <c r="BRJ59" s="147"/>
      <c r="BRK59" s="147"/>
      <c r="BRL59" s="147"/>
      <c r="BRM59" s="147"/>
      <c r="BRN59" s="147"/>
      <c r="BRO59" s="147"/>
      <c r="BRP59" s="147"/>
      <c r="BRQ59" s="147"/>
      <c r="BRR59" s="147"/>
      <c r="BRS59" s="147"/>
      <c r="BRT59" s="147"/>
      <c r="BRU59" s="147"/>
      <c r="BRV59" s="147"/>
      <c r="BRW59" s="147"/>
      <c r="BRX59" s="147"/>
      <c r="BRY59" s="147"/>
      <c r="BRZ59" s="147"/>
      <c r="BSA59" s="147"/>
      <c r="BSB59" s="147"/>
      <c r="BSC59" s="147"/>
      <c r="BSD59" s="147"/>
      <c r="BSE59" s="147"/>
      <c r="BSF59" s="147"/>
      <c r="BSG59" s="147"/>
      <c r="BSH59" s="147"/>
      <c r="BSI59" s="147"/>
      <c r="BSJ59" s="147"/>
      <c r="BSK59" s="147"/>
      <c r="BSL59" s="147"/>
      <c r="BSM59" s="147"/>
      <c r="BSN59" s="147"/>
      <c r="BSO59" s="147"/>
      <c r="BSP59" s="147"/>
      <c r="BSQ59" s="147"/>
      <c r="BSR59" s="147"/>
      <c r="BSS59" s="147"/>
      <c r="BST59" s="147"/>
      <c r="BSU59" s="147"/>
      <c r="BSV59" s="147"/>
      <c r="BSW59" s="147"/>
      <c r="BSX59" s="147"/>
      <c r="BSY59" s="147"/>
      <c r="BSZ59" s="147"/>
      <c r="BTA59" s="147"/>
      <c r="BTB59" s="147"/>
      <c r="BTC59" s="147"/>
      <c r="BTD59" s="147"/>
      <c r="BTE59" s="147"/>
      <c r="BTF59" s="147"/>
      <c r="BTG59" s="147"/>
      <c r="BTH59" s="147"/>
      <c r="BTI59" s="147"/>
      <c r="BTJ59" s="147"/>
      <c r="BTK59" s="147"/>
      <c r="BTL59" s="147"/>
      <c r="BTM59" s="147"/>
      <c r="BTN59" s="147"/>
      <c r="BTO59" s="147"/>
      <c r="BTP59" s="147"/>
      <c r="BTQ59" s="147"/>
      <c r="BTR59" s="147"/>
      <c r="BTS59" s="147"/>
      <c r="BTT59" s="147"/>
      <c r="BTU59" s="147"/>
      <c r="BTV59" s="147"/>
      <c r="BTW59" s="147"/>
      <c r="BTX59" s="147"/>
      <c r="BTY59" s="147"/>
      <c r="BTZ59" s="147"/>
      <c r="BUA59" s="147"/>
      <c r="BUB59" s="147"/>
      <c r="BUC59" s="147"/>
      <c r="BUD59" s="147"/>
      <c r="BUE59" s="147"/>
      <c r="BUF59" s="147"/>
      <c r="BUG59" s="147"/>
      <c r="BUH59" s="147"/>
      <c r="BUI59" s="147"/>
      <c r="BUJ59" s="147"/>
      <c r="BUK59" s="147"/>
      <c r="BUL59" s="147"/>
      <c r="BUM59" s="147"/>
      <c r="BUN59" s="147"/>
      <c r="BUO59" s="147"/>
      <c r="BUP59" s="147"/>
      <c r="BUQ59" s="147"/>
      <c r="BUR59" s="147"/>
      <c r="BUS59" s="147"/>
      <c r="BUT59" s="147"/>
      <c r="BUU59" s="147"/>
      <c r="BUV59" s="147"/>
      <c r="BUW59" s="147"/>
      <c r="BUX59" s="147"/>
      <c r="BUY59" s="147"/>
      <c r="BUZ59" s="147"/>
      <c r="BVA59" s="147"/>
      <c r="BVB59" s="147"/>
      <c r="BVC59" s="147"/>
      <c r="BVD59" s="147"/>
      <c r="BVE59" s="147"/>
      <c r="BVF59" s="147"/>
      <c r="BVG59" s="147"/>
      <c r="BVH59" s="147"/>
      <c r="BVI59" s="147"/>
      <c r="BVJ59" s="147"/>
      <c r="BVK59" s="147"/>
      <c r="BVL59" s="147"/>
      <c r="BVM59" s="147"/>
      <c r="BVN59" s="147"/>
      <c r="BVO59" s="147"/>
      <c r="BVP59" s="147"/>
      <c r="BVQ59" s="147"/>
      <c r="BVR59" s="147"/>
      <c r="BVS59" s="147"/>
      <c r="BVT59" s="147"/>
      <c r="BVU59" s="147"/>
      <c r="BVV59" s="147"/>
      <c r="BVW59" s="147"/>
      <c r="BVX59" s="147"/>
      <c r="BVY59" s="147"/>
      <c r="BVZ59" s="147"/>
      <c r="BWA59" s="147"/>
      <c r="BWB59" s="147"/>
      <c r="BWC59" s="147"/>
      <c r="BWD59" s="147"/>
      <c r="BWE59" s="147"/>
      <c r="BWF59" s="147"/>
      <c r="BWG59" s="147"/>
      <c r="BWH59" s="147"/>
      <c r="BWI59" s="147"/>
      <c r="BWJ59" s="147"/>
      <c r="BWK59" s="147"/>
      <c r="BWL59" s="147"/>
      <c r="BWM59" s="147"/>
      <c r="BWN59" s="147"/>
      <c r="BWO59" s="147"/>
      <c r="BWP59" s="147"/>
      <c r="BWQ59" s="147"/>
      <c r="BWR59" s="147"/>
      <c r="BWS59" s="147"/>
      <c r="BWT59" s="147"/>
      <c r="BWU59" s="147"/>
      <c r="BWV59" s="147"/>
      <c r="BWW59" s="147"/>
      <c r="BWX59" s="147"/>
      <c r="BWY59" s="147"/>
      <c r="BWZ59" s="147"/>
      <c r="BXA59" s="147"/>
      <c r="BXB59" s="147"/>
      <c r="BXC59" s="147"/>
      <c r="BXD59" s="147"/>
      <c r="BXE59" s="147"/>
      <c r="BXF59" s="147"/>
      <c r="BXG59" s="147"/>
      <c r="BXH59" s="147"/>
      <c r="BXI59" s="147"/>
      <c r="BXJ59" s="147"/>
      <c r="BXK59" s="147"/>
      <c r="BXL59" s="147"/>
      <c r="BXM59" s="147"/>
      <c r="BXN59" s="147"/>
      <c r="BXO59" s="147"/>
      <c r="BXP59" s="147"/>
      <c r="BXQ59" s="147"/>
      <c r="BXR59" s="147"/>
      <c r="BXS59" s="147"/>
      <c r="BXT59" s="147"/>
      <c r="BXU59" s="147"/>
      <c r="BXV59" s="147"/>
      <c r="BXW59" s="147"/>
      <c r="BXX59" s="147"/>
      <c r="BXY59" s="147"/>
      <c r="BXZ59" s="147"/>
      <c r="BYA59" s="147"/>
      <c r="BYB59" s="147"/>
      <c r="BYC59" s="147"/>
      <c r="BYD59" s="147"/>
      <c r="BYE59" s="147"/>
      <c r="BYF59" s="147"/>
      <c r="BYG59" s="147"/>
      <c r="BYH59" s="147"/>
      <c r="BYI59" s="147"/>
      <c r="BYJ59" s="147"/>
      <c r="BYK59" s="147"/>
      <c r="BYL59" s="147"/>
      <c r="BYM59" s="147"/>
      <c r="BYN59" s="147"/>
      <c r="BYO59" s="147"/>
      <c r="BYP59" s="147"/>
      <c r="BYQ59" s="147"/>
      <c r="BYR59" s="147"/>
      <c r="BYS59" s="147"/>
      <c r="BYT59" s="147"/>
      <c r="BYU59" s="147"/>
      <c r="BYV59" s="147"/>
      <c r="BYW59" s="147"/>
      <c r="BYX59" s="147"/>
      <c r="BYY59" s="147"/>
      <c r="BYZ59" s="147"/>
      <c r="BZA59" s="147"/>
      <c r="BZB59" s="147"/>
      <c r="BZC59" s="147"/>
      <c r="BZD59" s="147"/>
      <c r="BZE59" s="147"/>
      <c r="BZF59" s="147"/>
      <c r="BZG59" s="147"/>
      <c r="BZH59" s="147"/>
      <c r="BZI59" s="147"/>
      <c r="BZJ59" s="147"/>
      <c r="BZK59" s="147"/>
      <c r="BZL59" s="147"/>
      <c r="BZM59" s="147"/>
      <c r="BZN59" s="147"/>
      <c r="BZO59" s="147"/>
      <c r="BZP59" s="147"/>
      <c r="BZQ59" s="147"/>
      <c r="BZR59" s="147"/>
      <c r="BZS59" s="147"/>
      <c r="BZT59" s="147"/>
      <c r="BZU59" s="147"/>
      <c r="BZV59" s="147"/>
      <c r="BZW59" s="147"/>
      <c r="BZX59" s="147"/>
      <c r="BZY59" s="147"/>
      <c r="BZZ59" s="147"/>
      <c r="CAA59" s="147"/>
      <c r="CAB59" s="147"/>
      <c r="CAC59" s="147"/>
      <c r="CAD59" s="147"/>
      <c r="CAE59" s="147"/>
      <c r="CAF59" s="147"/>
      <c r="CAG59" s="147"/>
      <c r="CAH59" s="147"/>
      <c r="CAI59" s="147"/>
      <c r="CAJ59" s="147"/>
      <c r="CAK59" s="147"/>
      <c r="CAL59" s="147"/>
      <c r="CAM59" s="147"/>
      <c r="CAN59" s="147"/>
      <c r="CAO59" s="147"/>
      <c r="CAP59" s="147"/>
      <c r="CAQ59" s="147"/>
      <c r="CAR59" s="147"/>
      <c r="CAS59" s="147"/>
      <c r="CAT59" s="147"/>
      <c r="CAU59" s="147"/>
      <c r="CAV59" s="147"/>
      <c r="CAW59" s="147"/>
      <c r="CAX59" s="147"/>
      <c r="CAY59" s="147"/>
      <c r="CAZ59" s="147"/>
      <c r="CBA59" s="147"/>
      <c r="CBB59" s="147"/>
      <c r="CBC59" s="147"/>
      <c r="CBD59" s="147"/>
      <c r="CBE59" s="147"/>
      <c r="CBF59" s="147"/>
      <c r="CBG59" s="147"/>
      <c r="CBH59" s="147"/>
      <c r="CBI59" s="147"/>
      <c r="CBJ59" s="147"/>
      <c r="CBK59" s="147"/>
      <c r="CBL59" s="147"/>
      <c r="CBM59" s="147"/>
      <c r="CBN59" s="147"/>
      <c r="CBO59" s="147"/>
      <c r="CBP59" s="147"/>
      <c r="CBQ59" s="147"/>
      <c r="CBR59" s="147"/>
      <c r="CBS59" s="147"/>
      <c r="CBT59" s="147"/>
      <c r="CBU59" s="147"/>
      <c r="CBV59" s="147"/>
      <c r="CBW59" s="147"/>
      <c r="CBX59" s="147"/>
      <c r="CBY59" s="147"/>
      <c r="CBZ59" s="147"/>
      <c r="CCA59" s="147"/>
      <c r="CCB59" s="147"/>
      <c r="CCC59" s="147"/>
      <c r="CCD59" s="147"/>
      <c r="CCE59" s="147"/>
      <c r="CCF59" s="147"/>
      <c r="CCG59" s="147"/>
      <c r="CCH59" s="147"/>
      <c r="CCI59" s="147"/>
      <c r="CCJ59" s="147"/>
      <c r="CCK59" s="147"/>
      <c r="CCL59" s="147"/>
      <c r="CCM59" s="147"/>
      <c r="CCN59" s="147"/>
      <c r="CCO59" s="147"/>
      <c r="CCP59" s="147"/>
      <c r="CCQ59" s="147"/>
      <c r="CCR59" s="147"/>
      <c r="CCS59" s="147"/>
      <c r="CCT59" s="147"/>
      <c r="CCU59" s="147"/>
      <c r="CCV59" s="147"/>
      <c r="CCW59" s="147"/>
      <c r="CCX59" s="147"/>
      <c r="CCY59" s="147"/>
      <c r="CCZ59" s="147"/>
      <c r="CDA59" s="147"/>
      <c r="CDB59" s="147"/>
      <c r="CDC59" s="147"/>
      <c r="CDD59" s="147"/>
      <c r="CDE59" s="147"/>
      <c r="CDF59" s="147"/>
      <c r="CDG59" s="147"/>
      <c r="CDH59" s="147"/>
      <c r="CDI59" s="147"/>
      <c r="CDJ59" s="147"/>
      <c r="CDK59" s="147"/>
      <c r="CDL59" s="147"/>
      <c r="CDM59" s="147"/>
      <c r="CDN59" s="147"/>
      <c r="CDO59" s="147"/>
      <c r="CDP59" s="147"/>
      <c r="CDQ59" s="147"/>
      <c r="CDR59" s="147"/>
      <c r="CDS59" s="147"/>
      <c r="CDT59" s="147"/>
      <c r="CDU59" s="147"/>
      <c r="CDV59" s="147"/>
      <c r="CDW59" s="147"/>
      <c r="CDX59" s="147"/>
      <c r="CDY59" s="147"/>
      <c r="CDZ59" s="147"/>
      <c r="CEA59" s="147"/>
      <c r="CEB59" s="147"/>
      <c r="CEC59" s="147"/>
      <c r="CED59" s="147"/>
      <c r="CEE59" s="147"/>
      <c r="CEF59" s="147"/>
      <c r="CEG59" s="147"/>
      <c r="CEH59" s="147"/>
      <c r="CEI59" s="147"/>
      <c r="CEJ59" s="147"/>
      <c r="CEK59" s="147"/>
      <c r="CEL59" s="147"/>
      <c r="CEM59" s="147"/>
      <c r="CEN59" s="147"/>
      <c r="CEO59" s="147"/>
      <c r="CEP59" s="147"/>
      <c r="CEQ59" s="147"/>
      <c r="CER59" s="147"/>
      <c r="CES59" s="147"/>
      <c r="CET59" s="147"/>
      <c r="CEU59" s="147"/>
      <c r="CEV59" s="147"/>
      <c r="CEW59" s="147"/>
      <c r="CEX59" s="147"/>
      <c r="CEY59" s="147"/>
      <c r="CEZ59" s="147"/>
      <c r="CFA59" s="147"/>
      <c r="CFB59" s="147"/>
      <c r="CFC59" s="147"/>
      <c r="CFD59" s="147"/>
      <c r="CFE59" s="147"/>
      <c r="CFF59" s="147"/>
      <c r="CFG59" s="147"/>
      <c r="CFH59" s="147"/>
      <c r="CFI59" s="147"/>
      <c r="CFJ59" s="147"/>
      <c r="CFK59" s="147"/>
      <c r="CFL59" s="147"/>
      <c r="CFM59" s="147"/>
      <c r="CFN59" s="147"/>
      <c r="CFO59" s="147"/>
      <c r="CFP59" s="147"/>
      <c r="CFQ59" s="147"/>
      <c r="CFR59" s="147"/>
      <c r="CFS59" s="147"/>
      <c r="CFT59" s="147"/>
      <c r="CFU59" s="147"/>
      <c r="CFV59" s="147"/>
      <c r="CFW59" s="147"/>
      <c r="CFX59" s="147"/>
      <c r="CFY59" s="147"/>
      <c r="CFZ59" s="147"/>
      <c r="CGA59" s="147"/>
      <c r="CGB59" s="147"/>
      <c r="CGC59" s="147"/>
      <c r="CGD59" s="147"/>
      <c r="CGE59" s="147"/>
      <c r="CGF59" s="147"/>
      <c r="CGG59" s="147"/>
      <c r="CGH59" s="147"/>
      <c r="CGI59" s="147"/>
      <c r="CGJ59" s="147"/>
      <c r="CGK59" s="147"/>
      <c r="CGL59" s="147"/>
      <c r="CGM59" s="147"/>
      <c r="CGN59" s="147"/>
      <c r="CGO59" s="147"/>
      <c r="CGP59" s="147"/>
      <c r="CGQ59" s="147"/>
      <c r="CGR59" s="147"/>
      <c r="CGS59" s="147"/>
      <c r="CGT59" s="147"/>
      <c r="CGU59" s="147"/>
      <c r="CGV59" s="147"/>
      <c r="CGW59" s="147"/>
      <c r="CGX59" s="147"/>
      <c r="CGY59" s="147"/>
      <c r="CGZ59" s="147"/>
      <c r="CHA59" s="147"/>
      <c r="CHB59" s="147"/>
      <c r="CHC59" s="147"/>
      <c r="CHD59" s="147"/>
      <c r="CHE59" s="147"/>
      <c r="CHF59" s="147"/>
      <c r="CHG59" s="147"/>
      <c r="CHH59" s="147"/>
      <c r="CHI59" s="147"/>
      <c r="CHJ59" s="147"/>
      <c r="CHK59" s="147"/>
      <c r="CHL59" s="147"/>
      <c r="CHM59" s="147"/>
      <c r="CHN59" s="147"/>
      <c r="CHO59" s="147"/>
      <c r="CHP59" s="147"/>
      <c r="CHQ59" s="147"/>
      <c r="CHR59" s="147"/>
      <c r="CHS59" s="147"/>
      <c r="CHT59" s="147"/>
      <c r="CHU59" s="147"/>
      <c r="CHV59" s="147"/>
      <c r="CHW59" s="147"/>
      <c r="CHX59" s="147"/>
      <c r="CHY59" s="147"/>
      <c r="CHZ59" s="147"/>
      <c r="CIA59" s="147"/>
      <c r="CIB59" s="147"/>
      <c r="CIC59" s="147"/>
      <c r="CID59" s="147"/>
      <c r="CIE59" s="147"/>
      <c r="CIF59" s="147"/>
      <c r="CIG59" s="147"/>
      <c r="CIH59" s="147"/>
      <c r="CII59" s="147"/>
      <c r="CIJ59" s="147"/>
      <c r="CIK59" s="147"/>
      <c r="CIL59" s="147"/>
      <c r="CIM59" s="147"/>
      <c r="CIN59" s="147"/>
      <c r="CIO59" s="147"/>
      <c r="CIP59" s="147"/>
      <c r="CIQ59" s="147"/>
      <c r="CIR59" s="147"/>
      <c r="CIS59" s="147"/>
      <c r="CIT59" s="147"/>
      <c r="CIU59" s="147"/>
      <c r="CIV59" s="147"/>
      <c r="CIW59" s="147"/>
      <c r="CIX59" s="147"/>
      <c r="CIY59" s="147"/>
      <c r="CIZ59" s="147"/>
      <c r="CJA59" s="147"/>
      <c r="CJB59" s="147"/>
      <c r="CJC59" s="147"/>
      <c r="CJD59" s="147"/>
      <c r="CJE59" s="147"/>
      <c r="CJF59" s="147"/>
      <c r="CJG59" s="147"/>
      <c r="CJH59" s="147"/>
      <c r="CJI59" s="147"/>
      <c r="CJJ59" s="147"/>
      <c r="CJK59" s="147"/>
      <c r="CJL59" s="147"/>
      <c r="CJM59" s="147"/>
      <c r="CJN59" s="147"/>
      <c r="CJO59" s="147"/>
      <c r="CJP59" s="147"/>
      <c r="CJQ59" s="147"/>
      <c r="CJR59" s="147"/>
      <c r="CJS59" s="147"/>
      <c r="CJT59" s="147"/>
      <c r="CJU59" s="147"/>
      <c r="CJV59" s="147"/>
      <c r="CJW59" s="147"/>
      <c r="CJX59" s="147"/>
      <c r="CJY59" s="147"/>
      <c r="CJZ59" s="147"/>
      <c r="CKA59" s="147"/>
      <c r="CKB59" s="147"/>
      <c r="CKC59" s="147"/>
      <c r="CKD59" s="147"/>
      <c r="CKE59" s="147"/>
      <c r="CKF59" s="147"/>
      <c r="CKG59" s="147"/>
      <c r="CKH59" s="147"/>
      <c r="CKI59" s="147"/>
      <c r="CKJ59" s="147"/>
      <c r="CKK59" s="147"/>
      <c r="CKL59" s="147"/>
      <c r="CKM59" s="147"/>
      <c r="CKN59" s="147"/>
      <c r="CKO59" s="147"/>
      <c r="CKP59" s="147"/>
      <c r="CKQ59" s="147"/>
      <c r="CKR59" s="147"/>
      <c r="CKS59" s="147"/>
      <c r="CKT59" s="147"/>
      <c r="CKU59" s="147"/>
      <c r="CKV59" s="147"/>
      <c r="CKW59" s="147"/>
      <c r="CKX59" s="147"/>
      <c r="CKY59" s="147"/>
      <c r="CKZ59" s="147"/>
      <c r="CLA59" s="147"/>
      <c r="CLB59" s="147"/>
      <c r="CLC59" s="147"/>
      <c r="CLD59" s="147"/>
      <c r="CLE59" s="147"/>
      <c r="CLF59" s="147"/>
      <c r="CLG59" s="147"/>
      <c r="CLH59" s="147"/>
      <c r="CLI59" s="147"/>
      <c r="CLJ59" s="147"/>
      <c r="CLK59" s="147"/>
      <c r="CLL59" s="147"/>
      <c r="CLM59" s="147"/>
      <c r="CLN59" s="147"/>
      <c r="CLO59" s="147"/>
      <c r="CLP59" s="147"/>
      <c r="CLQ59" s="147"/>
      <c r="CLR59" s="147"/>
      <c r="CLS59" s="147"/>
      <c r="CLT59" s="147"/>
      <c r="CLU59" s="147"/>
      <c r="CLV59" s="147"/>
      <c r="CLW59" s="147"/>
      <c r="CLX59" s="147"/>
      <c r="CLY59" s="147"/>
      <c r="CLZ59" s="147"/>
      <c r="CMA59" s="147"/>
      <c r="CMB59" s="147"/>
      <c r="CMC59" s="147"/>
      <c r="CMD59" s="147"/>
      <c r="CME59" s="147"/>
      <c r="CMF59" s="147"/>
      <c r="CMG59" s="147"/>
      <c r="CMH59" s="147"/>
      <c r="CMI59" s="147"/>
      <c r="CMJ59" s="147"/>
      <c r="CMK59" s="147"/>
      <c r="CML59" s="147"/>
      <c r="CMM59" s="147"/>
      <c r="CMN59" s="147"/>
      <c r="CMO59" s="147"/>
      <c r="CMP59" s="147"/>
      <c r="CMQ59" s="147"/>
      <c r="CMR59" s="147"/>
      <c r="CMS59" s="147"/>
      <c r="CMT59" s="147"/>
      <c r="CMU59" s="147"/>
      <c r="CMV59" s="147"/>
      <c r="CMW59" s="147"/>
      <c r="CMX59" s="147"/>
      <c r="CMY59" s="147"/>
      <c r="CMZ59" s="147"/>
      <c r="CNA59" s="147"/>
      <c r="CNB59" s="147"/>
      <c r="CNC59" s="147"/>
      <c r="CND59" s="147"/>
      <c r="CNE59" s="147"/>
      <c r="CNF59" s="147"/>
      <c r="CNG59" s="147"/>
      <c r="CNH59" s="147"/>
      <c r="CNI59" s="147"/>
      <c r="CNJ59" s="147"/>
      <c r="CNK59" s="147"/>
      <c r="CNL59" s="147"/>
      <c r="CNM59" s="147"/>
      <c r="CNN59" s="147"/>
      <c r="CNO59" s="147"/>
      <c r="CNP59" s="147"/>
      <c r="CNQ59" s="147"/>
      <c r="CNR59" s="147"/>
      <c r="CNS59" s="147"/>
      <c r="CNT59" s="147"/>
      <c r="CNU59" s="147"/>
      <c r="CNV59" s="147"/>
      <c r="CNW59" s="147"/>
      <c r="CNX59" s="147"/>
      <c r="CNY59" s="147"/>
      <c r="CNZ59" s="147"/>
      <c r="COA59" s="147"/>
      <c r="COB59" s="147"/>
      <c r="COC59" s="147"/>
      <c r="COD59" s="147"/>
      <c r="COE59" s="147"/>
      <c r="COF59" s="147"/>
      <c r="COG59" s="147"/>
      <c r="COH59" s="147"/>
      <c r="COI59" s="147"/>
      <c r="COJ59" s="147"/>
      <c r="COK59" s="147"/>
      <c r="COL59" s="147"/>
      <c r="COM59" s="147"/>
      <c r="CON59" s="147"/>
      <c r="COO59" s="147"/>
      <c r="COP59" s="147"/>
      <c r="COQ59" s="147"/>
      <c r="COR59" s="147"/>
      <c r="COS59" s="147"/>
      <c r="COT59" s="147"/>
      <c r="COU59" s="147"/>
      <c r="COV59" s="147"/>
      <c r="COW59" s="147"/>
      <c r="COX59" s="147"/>
      <c r="COY59" s="147"/>
      <c r="COZ59" s="147"/>
      <c r="CPA59" s="147"/>
      <c r="CPB59" s="147"/>
      <c r="CPC59" s="147"/>
      <c r="CPD59" s="147"/>
      <c r="CPE59" s="147"/>
      <c r="CPF59" s="147"/>
      <c r="CPG59" s="147"/>
      <c r="CPH59" s="147"/>
      <c r="CPI59" s="147"/>
      <c r="CPJ59" s="147"/>
      <c r="CPK59" s="147"/>
      <c r="CPL59" s="147"/>
      <c r="CPM59" s="147"/>
      <c r="CPN59" s="147"/>
      <c r="CPO59" s="147"/>
      <c r="CPP59" s="147"/>
      <c r="CPQ59" s="147"/>
      <c r="CPR59" s="147"/>
      <c r="CPS59" s="147"/>
      <c r="CPT59" s="147"/>
      <c r="CPU59" s="147"/>
      <c r="CPV59" s="147"/>
      <c r="CPW59" s="147"/>
      <c r="CPX59" s="147"/>
      <c r="CPY59" s="147"/>
      <c r="CPZ59" s="147"/>
      <c r="CQA59" s="147"/>
      <c r="CQB59" s="147"/>
      <c r="CQC59" s="147"/>
      <c r="CQD59" s="147"/>
      <c r="CQE59" s="147"/>
      <c r="CQF59" s="147"/>
      <c r="CQG59" s="147"/>
      <c r="CQH59" s="147"/>
      <c r="CQI59" s="147"/>
      <c r="CQJ59" s="147"/>
      <c r="CQK59" s="147"/>
      <c r="CQL59" s="147"/>
      <c r="CQM59" s="147"/>
      <c r="CQN59" s="147"/>
      <c r="CQO59" s="147"/>
      <c r="CQP59" s="147"/>
      <c r="CQQ59" s="147"/>
      <c r="CQR59" s="147"/>
      <c r="CQS59" s="147"/>
      <c r="CQT59" s="147"/>
      <c r="CQU59" s="147"/>
      <c r="CQV59" s="147"/>
      <c r="CQW59" s="147"/>
      <c r="CQX59" s="147"/>
      <c r="CQY59" s="147"/>
      <c r="CQZ59" s="147"/>
      <c r="CRA59" s="147"/>
      <c r="CRB59" s="147"/>
      <c r="CRC59" s="147"/>
      <c r="CRD59" s="147"/>
      <c r="CRE59" s="147"/>
      <c r="CRF59" s="147"/>
      <c r="CRG59" s="147"/>
      <c r="CRH59" s="147"/>
      <c r="CRI59" s="147"/>
      <c r="CRJ59" s="147"/>
      <c r="CRK59" s="147"/>
      <c r="CRL59" s="147"/>
      <c r="CRM59" s="147"/>
      <c r="CRN59" s="147"/>
      <c r="CRO59" s="147"/>
      <c r="CRP59" s="147"/>
      <c r="CRQ59" s="147"/>
      <c r="CRR59" s="147"/>
      <c r="CRS59" s="147"/>
      <c r="CRT59" s="147"/>
      <c r="CRU59" s="147"/>
      <c r="CRV59" s="147"/>
      <c r="CRW59" s="147"/>
      <c r="CRX59" s="147"/>
      <c r="CRY59" s="147"/>
      <c r="CRZ59" s="147"/>
      <c r="CSA59" s="147"/>
      <c r="CSB59" s="147"/>
      <c r="CSC59" s="147"/>
      <c r="CSD59" s="147"/>
      <c r="CSE59" s="147"/>
      <c r="CSF59" s="147"/>
      <c r="CSG59" s="147"/>
      <c r="CSH59" s="147"/>
      <c r="CSI59" s="147"/>
      <c r="CSJ59" s="147"/>
      <c r="CSK59" s="147"/>
      <c r="CSL59" s="147"/>
      <c r="CSM59" s="147"/>
      <c r="CSN59" s="147"/>
      <c r="CSO59" s="147"/>
      <c r="CSP59" s="147"/>
      <c r="CSQ59" s="147"/>
      <c r="CSR59" s="147"/>
      <c r="CSS59" s="147"/>
      <c r="CST59" s="147"/>
      <c r="CSU59" s="147"/>
      <c r="CSV59" s="147"/>
      <c r="CSW59" s="147"/>
      <c r="CSX59" s="147"/>
      <c r="CSY59" s="147"/>
      <c r="CSZ59" s="147"/>
      <c r="CTA59" s="147"/>
      <c r="CTB59" s="147"/>
      <c r="CTC59" s="147"/>
      <c r="CTD59" s="147"/>
      <c r="CTE59" s="147"/>
      <c r="CTF59" s="147"/>
      <c r="CTG59" s="147"/>
      <c r="CTH59" s="147"/>
      <c r="CTI59" s="147"/>
      <c r="CTJ59" s="147"/>
      <c r="CTK59" s="147"/>
      <c r="CTL59" s="147"/>
      <c r="CTM59" s="147"/>
      <c r="CTN59" s="147"/>
      <c r="CTO59" s="147"/>
      <c r="CTP59" s="147"/>
      <c r="CTQ59" s="147"/>
      <c r="CTR59" s="147"/>
      <c r="CTS59" s="147"/>
      <c r="CTT59" s="147"/>
      <c r="CTU59" s="147"/>
      <c r="CTV59" s="147"/>
      <c r="CTW59" s="147"/>
      <c r="CTX59" s="147"/>
      <c r="CTY59" s="147"/>
      <c r="CTZ59" s="147"/>
      <c r="CUA59" s="147"/>
      <c r="CUB59" s="147"/>
      <c r="CUC59" s="147"/>
      <c r="CUD59" s="147"/>
      <c r="CUE59" s="147"/>
      <c r="CUF59" s="147"/>
      <c r="CUG59" s="147"/>
      <c r="CUH59" s="147"/>
      <c r="CUI59" s="147"/>
      <c r="CUJ59" s="147"/>
      <c r="CUK59" s="147"/>
      <c r="CUL59" s="147"/>
      <c r="CUM59" s="147"/>
      <c r="CUN59" s="147"/>
      <c r="CUO59" s="147"/>
      <c r="CUP59" s="147"/>
      <c r="CUQ59" s="147"/>
      <c r="CUR59" s="147"/>
      <c r="CUS59" s="147"/>
      <c r="CUT59" s="147"/>
      <c r="CUU59" s="147"/>
      <c r="CUV59" s="147"/>
      <c r="CUW59" s="147"/>
      <c r="CUX59" s="147"/>
      <c r="CUY59" s="147"/>
      <c r="CUZ59" s="147"/>
      <c r="CVA59" s="147"/>
      <c r="CVB59" s="147"/>
      <c r="CVC59" s="147"/>
      <c r="CVD59" s="147"/>
      <c r="CVE59" s="147"/>
      <c r="CVF59" s="147"/>
      <c r="CVG59" s="147"/>
      <c r="CVH59" s="147"/>
      <c r="CVI59" s="147"/>
      <c r="CVJ59" s="147"/>
      <c r="CVK59" s="147"/>
      <c r="CVL59" s="147"/>
      <c r="CVM59" s="147"/>
      <c r="CVN59" s="147"/>
      <c r="CVO59" s="147"/>
      <c r="CVP59" s="147"/>
      <c r="CVQ59" s="147"/>
      <c r="CVR59" s="147"/>
      <c r="CVS59" s="147"/>
      <c r="CVT59" s="147"/>
      <c r="CVU59" s="147"/>
      <c r="CVV59" s="147"/>
      <c r="CVW59" s="147"/>
      <c r="CVX59" s="147"/>
      <c r="CVY59" s="147"/>
      <c r="CVZ59" s="147"/>
      <c r="CWA59" s="147"/>
      <c r="CWB59" s="147"/>
      <c r="CWC59" s="147"/>
      <c r="CWD59" s="147"/>
      <c r="CWE59" s="147"/>
      <c r="CWF59" s="147"/>
      <c r="CWG59" s="147"/>
      <c r="CWH59" s="147"/>
      <c r="CWI59" s="147"/>
      <c r="CWJ59" s="147"/>
      <c r="CWK59" s="147"/>
      <c r="CWL59" s="147"/>
      <c r="CWM59" s="147"/>
      <c r="CWN59" s="147"/>
      <c r="CWO59" s="147"/>
      <c r="CWP59" s="147"/>
      <c r="CWQ59" s="147"/>
      <c r="CWR59" s="147"/>
      <c r="CWS59" s="147"/>
      <c r="CWT59" s="147"/>
      <c r="CWU59" s="147"/>
      <c r="CWV59" s="147"/>
      <c r="CWW59" s="147"/>
      <c r="CWX59" s="147"/>
      <c r="CWY59" s="147"/>
      <c r="CWZ59" s="147"/>
      <c r="CXA59" s="147"/>
      <c r="CXB59" s="147"/>
      <c r="CXC59" s="147"/>
      <c r="CXD59" s="147"/>
      <c r="CXE59" s="147"/>
      <c r="CXF59" s="147"/>
      <c r="CXG59" s="147"/>
      <c r="CXH59" s="147"/>
      <c r="CXI59" s="147"/>
      <c r="CXJ59" s="147"/>
      <c r="CXK59" s="147"/>
      <c r="CXL59" s="147"/>
      <c r="CXM59" s="147"/>
      <c r="CXN59" s="147"/>
      <c r="CXO59" s="147"/>
      <c r="CXP59" s="147"/>
      <c r="CXQ59" s="147"/>
      <c r="CXR59" s="147"/>
      <c r="CXS59" s="147"/>
      <c r="CXT59" s="147"/>
      <c r="CXU59" s="147"/>
      <c r="CXV59" s="147"/>
      <c r="CXW59" s="147"/>
      <c r="CXX59" s="147"/>
      <c r="CXY59" s="147"/>
      <c r="CXZ59" s="147"/>
      <c r="CYA59" s="147"/>
      <c r="CYB59" s="147"/>
      <c r="CYC59" s="147"/>
      <c r="CYD59" s="147"/>
      <c r="CYE59" s="147"/>
      <c r="CYF59" s="147"/>
      <c r="CYG59" s="147"/>
      <c r="CYH59" s="147"/>
      <c r="CYI59" s="147"/>
      <c r="CYJ59" s="147"/>
      <c r="CYK59" s="147"/>
      <c r="CYL59" s="147"/>
      <c r="CYM59" s="147"/>
      <c r="CYN59" s="147"/>
      <c r="CYO59" s="147"/>
      <c r="CYP59" s="147"/>
      <c r="CYQ59" s="147"/>
      <c r="CYR59" s="147"/>
      <c r="CYS59" s="147"/>
      <c r="CYT59" s="147"/>
      <c r="CYU59" s="147"/>
      <c r="CYV59" s="147"/>
      <c r="CYW59" s="147"/>
      <c r="CYX59" s="147"/>
      <c r="CYY59" s="147"/>
      <c r="CYZ59" s="147"/>
      <c r="CZA59" s="147"/>
      <c r="CZB59" s="147"/>
      <c r="CZC59" s="147"/>
      <c r="CZD59" s="147"/>
      <c r="CZE59" s="147"/>
      <c r="CZF59" s="147"/>
      <c r="CZG59" s="147"/>
      <c r="CZH59" s="147"/>
      <c r="CZI59" s="147"/>
      <c r="CZJ59" s="147"/>
      <c r="CZK59" s="147"/>
      <c r="CZL59" s="147"/>
      <c r="CZM59" s="147"/>
      <c r="CZN59" s="147"/>
      <c r="CZO59" s="147"/>
      <c r="CZP59" s="147"/>
      <c r="CZQ59" s="147"/>
      <c r="CZR59" s="147"/>
      <c r="CZS59" s="147"/>
      <c r="CZT59" s="147"/>
      <c r="CZU59" s="147"/>
      <c r="CZV59" s="147"/>
      <c r="CZW59" s="147"/>
      <c r="CZX59" s="147"/>
      <c r="CZY59" s="147"/>
      <c r="CZZ59" s="147"/>
      <c r="DAA59" s="147"/>
      <c r="DAB59" s="147"/>
      <c r="DAC59" s="147"/>
      <c r="DAD59" s="147"/>
      <c r="DAE59" s="147"/>
      <c r="DAF59" s="147"/>
      <c r="DAG59" s="147"/>
      <c r="DAH59" s="147"/>
      <c r="DAI59" s="147"/>
      <c r="DAJ59" s="147"/>
      <c r="DAK59" s="147"/>
      <c r="DAL59" s="147"/>
      <c r="DAM59" s="147"/>
      <c r="DAN59" s="147"/>
      <c r="DAO59" s="147"/>
      <c r="DAP59" s="147"/>
      <c r="DAQ59" s="147"/>
      <c r="DAR59" s="147"/>
      <c r="DAS59" s="147"/>
      <c r="DAT59" s="147"/>
      <c r="DAU59" s="147"/>
      <c r="DAV59" s="147"/>
      <c r="DAW59" s="147"/>
      <c r="DAX59" s="147"/>
      <c r="DAY59" s="147"/>
      <c r="DAZ59" s="147"/>
      <c r="DBA59" s="147"/>
      <c r="DBB59" s="147"/>
      <c r="DBC59" s="147"/>
      <c r="DBD59" s="147"/>
      <c r="DBE59" s="147"/>
      <c r="DBF59" s="147"/>
      <c r="DBG59" s="147"/>
      <c r="DBH59" s="147"/>
      <c r="DBI59" s="147"/>
      <c r="DBJ59" s="147"/>
      <c r="DBK59" s="147"/>
      <c r="DBL59" s="147"/>
      <c r="DBM59" s="147"/>
      <c r="DBN59" s="147"/>
      <c r="DBO59" s="147"/>
      <c r="DBP59" s="147"/>
      <c r="DBQ59" s="147"/>
      <c r="DBR59" s="147"/>
      <c r="DBS59" s="147"/>
      <c r="DBT59" s="147"/>
      <c r="DBU59" s="147"/>
      <c r="DBV59" s="147"/>
      <c r="DBW59" s="147"/>
      <c r="DBX59" s="147"/>
      <c r="DBY59" s="147"/>
      <c r="DBZ59" s="147"/>
      <c r="DCA59" s="147"/>
      <c r="DCB59" s="147"/>
      <c r="DCC59" s="147"/>
      <c r="DCD59" s="147"/>
      <c r="DCE59" s="147"/>
      <c r="DCF59" s="147"/>
      <c r="DCG59" s="147"/>
      <c r="DCH59" s="147"/>
      <c r="DCI59" s="147"/>
      <c r="DCJ59" s="147"/>
      <c r="DCK59" s="147"/>
      <c r="DCL59" s="147"/>
      <c r="DCM59" s="147"/>
      <c r="DCN59" s="147"/>
      <c r="DCO59" s="147"/>
      <c r="DCP59" s="147"/>
      <c r="DCQ59" s="147"/>
      <c r="DCR59" s="147"/>
      <c r="DCS59" s="147"/>
      <c r="DCT59" s="147"/>
      <c r="DCU59" s="147"/>
      <c r="DCV59" s="147"/>
      <c r="DCW59" s="147"/>
      <c r="DCX59" s="147"/>
      <c r="DCY59" s="147"/>
      <c r="DCZ59" s="147"/>
      <c r="DDA59" s="147"/>
      <c r="DDB59" s="147"/>
      <c r="DDC59" s="147"/>
      <c r="DDD59" s="147"/>
      <c r="DDE59" s="147"/>
      <c r="DDF59" s="147"/>
      <c r="DDG59" s="147"/>
      <c r="DDH59" s="147"/>
      <c r="DDI59" s="147"/>
      <c r="DDJ59" s="147"/>
      <c r="DDK59" s="147"/>
      <c r="DDL59" s="147"/>
      <c r="DDM59" s="147"/>
      <c r="DDN59" s="147"/>
      <c r="DDO59" s="147"/>
      <c r="DDP59" s="147"/>
      <c r="DDQ59" s="147"/>
      <c r="DDR59" s="147"/>
      <c r="DDS59" s="147"/>
      <c r="DDT59" s="147"/>
      <c r="DDU59" s="147"/>
      <c r="DDV59" s="147"/>
      <c r="DDW59" s="147"/>
      <c r="DDX59" s="147"/>
      <c r="DDY59" s="147"/>
      <c r="DDZ59" s="147"/>
      <c r="DEA59" s="147"/>
      <c r="DEB59" s="147"/>
      <c r="DEC59" s="147"/>
      <c r="DED59" s="147"/>
      <c r="DEE59" s="147"/>
      <c r="DEF59" s="147"/>
      <c r="DEG59" s="147"/>
      <c r="DEH59" s="147"/>
      <c r="DEI59" s="147"/>
      <c r="DEJ59" s="147"/>
      <c r="DEK59" s="147"/>
      <c r="DEL59" s="147"/>
      <c r="DEM59" s="147"/>
      <c r="DEN59" s="147"/>
      <c r="DEO59" s="147"/>
      <c r="DEP59" s="147"/>
      <c r="DEQ59" s="147"/>
      <c r="DER59" s="147"/>
      <c r="DES59" s="147"/>
      <c r="DET59" s="147"/>
      <c r="DEU59" s="147"/>
      <c r="DEV59" s="147"/>
      <c r="DEW59" s="147"/>
      <c r="DEX59" s="147"/>
      <c r="DEY59" s="147"/>
      <c r="DEZ59" s="147"/>
      <c r="DFA59" s="147"/>
      <c r="DFB59" s="147"/>
      <c r="DFC59" s="147"/>
      <c r="DFD59" s="147"/>
      <c r="DFE59" s="147"/>
      <c r="DFF59" s="147"/>
      <c r="DFG59" s="147"/>
      <c r="DFH59" s="147"/>
      <c r="DFI59" s="147"/>
      <c r="DFJ59" s="147"/>
      <c r="DFK59" s="147"/>
      <c r="DFL59" s="147"/>
      <c r="DFM59" s="147"/>
      <c r="DFN59" s="147"/>
      <c r="DFO59" s="147"/>
      <c r="DFP59" s="147"/>
      <c r="DFQ59" s="147"/>
      <c r="DFR59" s="147"/>
      <c r="DFS59" s="147"/>
      <c r="DFT59" s="147"/>
      <c r="DFU59" s="147"/>
      <c r="DFV59" s="147"/>
      <c r="DFW59" s="147"/>
      <c r="DFX59" s="147"/>
      <c r="DFY59" s="147"/>
      <c r="DFZ59" s="147"/>
      <c r="DGA59" s="147"/>
      <c r="DGB59" s="147"/>
      <c r="DGC59" s="147"/>
      <c r="DGD59" s="147"/>
      <c r="DGE59" s="147"/>
      <c r="DGF59" s="147"/>
      <c r="DGG59" s="147"/>
      <c r="DGH59" s="147"/>
      <c r="DGI59" s="147"/>
      <c r="DGJ59" s="147"/>
      <c r="DGK59" s="147"/>
      <c r="DGL59" s="147"/>
      <c r="DGM59" s="147"/>
      <c r="DGN59" s="147"/>
      <c r="DGO59" s="147"/>
      <c r="DGP59" s="147"/>
      <c r="DGQ59" s="147"/>
      <c r="DGR59" s="147"/>
      <c r="DGS59" s="147"/>
      <c r="DGT59" s="147"/>
      <c r="DGU59" s="147"/>
      <c r="DGV59" s="147"/>
      <c r="DGW59" s="147"/>
      <c r="DGX59" s="147"/>
      <c r="DGY59" s="147"/>
      <c r="DGZ59" s="147"/>
      <c r="DHA59" s="147"/>
      <c r="DHB59" s="147"/>
      <c r="DHC59" s="147"/>
      <c r="DHD59" s="147"/>
      <c r="DHE59" s="147"/>
      <c r="DHF59" s="147"/>
      <c r="DHG59" s="147"/>
      <c r="DHH59" s="147"/>
      <c r="DHI59" s="147"/>
      <c r="DHJ59" s="147"/>
      <c r="DHK59" s="147"/>
      <c r="DHL59" s="147"/>
      <c r="DHM59" s="147"/>
      <c r="DHN59" s="147"/>
      <c r="DHO59" s="147"/>
      <c r="DHP59" s="147"/>
      <c r="DHQ59" s="147"/>
      <c r="DHR59" s="147"/>
      <c r="DHS59" s="147"/>
      <c r="DHT59" s="147"/>
      <c r="DHU59" s="147"/>
      <c r="DHV59" s="147"/>
      <c r="DHW59" s="147"/>
      <c r="DHX59" s="147"/>
      <c r="DHY59" s="147"/>
      <c r="DHZ59" s="147"/>
      <c r="DIA59" s="147"/>
      <c r="DIB59" s="147"/>
      <c r="DIC59" s="147"/>
      <c r="DID59" s="147"/>
      <c r="DIE59" s="147"/>
      <c r="DIF59" s="147"/>
      <c r="DIG59" s="147"/>
      <c r="DIH59" s="147"/>
      <c r="DII59" s="147"/>
      <c r="DIJ59" s="147"/>
      <c r="DIK59" s="147"/>
      <c r="DIL59" s="147"/>
      <c r="DIM59" s="147"/>
      <c r="DIN59" s="147"/>
      <c r="DIO59" s="147"/>
      <c r="DIP59" s="147"/>
      <c r="DIQ59" s="147"/>
      <c r="DIR59" s="147"/>
      <c r="DIS59" s="147"/>
      <c r="DIT59" s="147"/>
      <c r="DIU59" s="147"/>
      <c r="DIV59" s="147"/>
      <c r="DIW59" s="147"/>
      <c r="DIX59" s="147"/>
      <c r="DIY59" s="147"/>
      <c r="DIZ59" s="147"/>
      <c r="DJA59" s="147"/>
      <c r="DJB59" s="147"/>
      <c r="DJC59" s="147"/>
      <c r="DJD59" s="147"/>
      <c r="DJE59" s="147"/>
      <c r="DJF59" s="147"/>
      <c r="DJG59" s="147"/>
      <c r="DJH59" s="147"/>
      <c r="DJI59" s="147"/>
      <c r="DJJ59" s="147"/>
      <c r="DJK59" s="147"/>
      <c r="DJL59" s="147"/>
      <c r="DJM59" s="147"/>
      <c r="DJN59" s="147"/>
      <c r="DJO59" s="147"/>
      <c r="DJP59" s="147"/>
      <c r="DJQ59" s="147"/>
      <c r="DJR59" s="147"/>
      <c r="DJS59" s="147"/>
      <c r="DJT59" s="147"/>
      <c r="DJU59" s="147"/>
      <c r="DJV59" s="147"/>
      <c r="DJW59" s="147"/>
      <c r="DJX59" s="147"/>
      <c r="DJY59" s="147"/>
      <c r="DJZ59" s="147"/>
      <c r="DKA59" s="147"/>
      <c r="DKB59" s="147"/>
      <c r="DKC59" s="147"/>
      <c r="DKD59" s="147"/>
      <c r="DKE59" s="147"/>
      <c r="DKF59" s="147"/>
      <c r="DKG59" s="147"/>
      <c r="DKH59" s="147"/>
      <c r="DKI59" s="147"/>
      <c r="DKJ59" s="147"/>
      <c r="DKK59" s="147"/>
      <c r="DKL59" s="147"/>
      <c r="DKM59" s="147"/>
      <c r="DKN59" s="147"/>
      <c r="DKO59" s="147"/>
      <c r="DKP59" s="147"/>
      <c r="DKQ59" s="147"/>
      <c r="DKR59" s="147"/>
      <c r="DKS59" s="147"/>
      <c r="DKT59" s="147"/>
      <c r="DKU59" s="147"/>
      <c r="DKV59" s="147"/>
      <c r="DKW59" s="147"/>
      <c r="DKX59" s="147"/>
      <c r="DKY59" s="147"/>
      <c r="DKZ59" s="147"/>
      <c r="DLA59" s="147"/>
      <c r="DLB59" s="147"/>
      <c r="DLC59" s="147"/>
      <c r="DLD59" s="147"/>
      <c r="DLE59" s="147"/>
      <c r="DLF59" s="147"/>
      <c r="DLG59" s="147"/>
      <c r="DLH59" s="147"/>
      <c r="DLI59" s="147"/>
      <c r="DLJ59" s="147"/>
      <c r="DLK59" s="147"/>
      <c r="DLL59" s="147"/>
      <c r="DLM59" s="147"/>
      <c r="DLN59" s="147"/>
      <c r="DLO59" s="147"/>
      <c r="DLP59" s="147"/>
      <c r="DLQ59" s="147"/>
      <c r="DLR59" s="147"/>
      <c r="DLS59" s="147"/>
      <c r="DLT59" s="147"/>
      <c r="DLU59" s="147"/>
      <c r="DLV59" s="147"/>
      <c r="DLW59" s="147"/>
      <c r="DLX59" s="147"/>
      <c r="DLY59" s="147"/>
      <c r="DLZ59" s="147"/>
      <c r="DMA59" s="147"/>
      <c r="DMB59" s="147"/>
      <c r="DMC59" s="147"/>
      <c r="DMD59" s="147"/>
      <c r="DME59" s="147"/>
      <c r="DMF59" s="147"/>
      <c r="DMG59" s="147"/>
      <c r="DMH59" s="147"/>
      <c r="DMI59" s="147"/>
      <c r="DMJ59" s="147"/>
      <c r="DMK59" s="147"/>
      <c r="DML59" s="147"/>
      <c r="DMM59" s="147"/>
      <c r="DMN59" s="147"/>
      <c r="DMO59" s="147"/>
      <c r="DMP59" s="147"/>
      <c r="DMQ59" s="147"/>
      <c r="DMR59" s="147"/>
      <c r="DMS59" s="147"/>
      <c r="DMT59" s="147"/>
      <c r="DMU59" s="147"/>
      <c r="DMV59" s="147"/>
      <c r="DMW59" s="147"/>
      <c r="DMX59" s="147"/>
      <c r="DMY59" s="147"/>
      <c r="DMZ59" s="147"/>
      <c r="DNA59" s="147"/>
      <c r="DNB59" s="147"/>
      <c r="DNC59" s="147"/>
      <c r="DND59" s="147"/>
      <c r="DNE59" s="147"/>
      <c r="DNF59" s="147"/>
      <c r="DNG59" s="147"/>
      <c r="DNH59" s="147"/>
      <c r="DNI59" s="147"/>
      <c r="DNJ59" s="147"/>
      <c r="DNK59" s="147"/>
      <c r="DNL59" s="147"/>
      <c r="DNM59" s="147"/>
      <c r="DNN59" s="147"/>
      <c r="DNO59" s="147"/>
      <c r="DNP59" s="147"/>
      <c r="DNQ59" s="147"/>
      <c r="DNR59" s="147"/>
      <c r="DNS59" s="147"/>
      <c r="DNT59" s="147"/>
      <c r="DNU59" s="147"/>
      <c r="DNV59" s="147"/>
      <c r="DNW59" s="147"/>
      <c r="DNX59" s="147"/>
      <c r="DNY59" s="147"/>
      <c r="DNZ59" s="147"/>
      <c r="DOA59" s="147"/>
      <c r="DOB59" s="147"/>
      <c r="DOC59" s="147"/>
      <c r="DOD59" s="147"/>
      <c r="DOE59" s="147"/>
      <c r="DOF59" s="147"/>
      <c r="DOG59" s="147"/>
      <c r="DOH59" s="147"/>
      <c r="DOI59" s="147"/>
      <c r="DOJ59" s="147"/>
      <c r="DOK59" s="147"/>
      <c r="DOL59" s="147"/>
      <c r="DOM59" s="147"/>
      <c r="DON59" s="147"/>
      <c r="DOO59" s="147"/>
      <c r="DOP59" s="147"/>
      <c r="DOQ59" s="147"/>
      <c r="DOR59" s="147"/>
      <c r="DOS59" s="147"/>
      <c r="DOT59" s="147"/>
      <c r="DOU59" s="147"/>
      <c r="DOV59" s="147"/>
      <c r="DOW59" s="147"/>
      <c r="DOX59" s="147"/>
      <c r="DOY59" s="147"/>
      <c r="DOZ59" s="147"/>
      <c r="DPA59" s="147"/>
      <c r="DPB59" s="147"/>
      <c r="DPC59" s="147"/>
      <c r="DPD59" s="147"/>
      <c r="DPE59" s="147"/>
      <c r="DPF59" s="147"/>
      <c r="DPG59" s="147"/>
      <c r="DPH59" s="147"/>
      <c r="DPI59" s="147"/>
      <c r="DPJ59" s="147"/>
      <c r="DPK59" s="147"/>
      <c r="DPL59" s="147"/>
      <c r="DPM59" s="147"/>
      <c r="DPN59" s="147"/>
      <c r="DPO59" s="147"/>
      <c r="DPP59" s="147"/>
      <c r="DPQ59" s="147"/>
      <c r="DPR59" s="147"/>
      <c r="DPS59" s="147"/>
      <c r="DPT59" s="147"/>
      <c r="DPU59" s="147"/>
      <c r="DPV59" s="147"/>
      <c r="DPW59" s="147"/>
      <c r="DPX59" s="147"/>
      <c r="DPY59" s="147"/>
      <c r="DPZ59" s="147"/>
      <c r="DQA59" s="147"/>
      <c r="DQB59" s="147"/>
      <c r="DQC59" s="147"/>
      <c r="DQD59" s="147"/>
      <c r="DQE59" s="147"/>
      <c r="DQF59" s="147"/>
      <c r="DQG59" s="147"/>
      <c r="DQH59" s="147"/>
      <c r="DQI59" s="147"/>
      <c r="DQJ59" s="147"/>
      <c r="DQK59" s="147"/>
      <c r="DQL59" s="147"/>
      <c r="DQM59" s="147"/>
      <c r="DQN59" s="147"/>
      <c r="DQO59" s="147"/>
      <c r="DQP59" s="147"/>
      <c r="DQQ59" s="147"/>
      <c r="DQR59" s="147"/>
      <c r="DQS59" s="147"/>
      <c r="DQT59" s="147"/>
      <c r="DQU59" s="147"/>
      <c r="DQV59" s="147"/>
      <c r="DQW59" s="147"/>
      <c r="DQX59" s="147"/>
      <c r="DQY59" s="147"/>
      <c r="DQZ59" s="147"/>
      <c r="DRA59" s="147"/>
      <c r="DRB59" s="147"/>
      <c r="DRC59" s="147"/>
      <c r="DRD59" s="147"/>
      <c r="DRE59" s="147"/>
      <c r="DRF59" s="147"/>
      <c r="DRG59" s="147"/>
      <c r="DRH59" s="147"/>
      <c r="DRI59" s="147"/>
      <c r="DRJ59" s="147"/>
      <c r="DRK59" s="147"/>
      <c r="DRL59" s="147"/>
      <c r="DRM59" s="147"/>
      <c r="DRN59" s="147"/>
      <c r="DRO59" s="147"/>
      <c r="DRP59" s="147"/>
      <c r="DRQ59" s="147"/>
      <c r="DRR59" s="147"/>
      <c r="DRS59" s="147"/>
      <c r="DRT59" s="147"/>
      <c r="DRU59" s="147"/>
      <c r="DRV59" s="147"/>
      <c r="DRW59" s="147"/>
      <c r="DRX59" s="147"/>
      <c r="DRY59" s="147"/>
      <c r="DRZ59" s="147"/>
      <c r="DSA59" s="147"/>
      <c r="DSB59" s="147"/>
      <c r="DSC59" s="147"/>
      <c r="DSD59" s="147"/>
      <c r="DSE59" s="147"/>
      <c r="DSF59" s="147"/>
      <c r="DSG59" s="147"/>
      <c r="DSH59" s="147"/>
      <c r="DSI59" s="147"/>
      <c r="DSJ59" s="147"/>
      <c r="DSK59" s="147"/>
      <c r="DSL59" s="147"/>
      <c r="DSM59" s="147"/>
      <c r="DSN59" s="147"/>
      <c r="DSO59" s="147"/>
      <c r="DSP59" s="147"/>
      <c r="DSQ59" s="147"/>
      <c r="DSR59" s="147"/>
      <c r="DSS59" s="147"/>
      <c r="DST59" s="147"/>
      <c r="DSU59" s="147"/>
      <c r="DSV59" s="147"/>
      <c r="DSW59" s="147"/>
      <c r="DSX59" s="147"/>
      <c r="DSY59" s="147"/>
      <c r="DSZ59" s="147"/>
      <c r="DTA59" s="147"/>
      <c r="DTB59" s="147"/>
      <c r="DTC59" s="147"/>
      <c r="DTD59" s="147"/>
      <c r="DTE59" s="147"/>
      <c r="DTF59" s="147"/>
      <c r="DTG59" s="147"/>
      <c r="DTH59" s="147"/>
      <c r="DTI59" s="147"/>
      <c r="DTJ59" s="147"/>
      <c r="DTK59" s="147"/>
      <c r="DTL59" s="147"/>
      <c r="DTM59" s="147"/>
      <c r="DTN59" s="147"/>
      <c r="DTO59" s="147"/>
      <c r="DTP59" s="147"/>
      <c r="DTQ59" s="147"/>
      <c r="DTR59" s="147"/>
      <c r="DTS59" s="147"/>
      <c r="DTT59" s="147"/>
      <c r="DTU59" s="147"/>
      <c r="DTV59" s="147"/>
      <c r="DTW59" s="147"/>
      <c r="DTX59" s="147"/>
      <c r="DTY59" s="147"/>
      <c r="DTZ59" s="147"/>
      <c r="DUA59" s="147"/>
      <c r="DUB59" s="147"/>
      <c r="DUC59" s="147"/>
      <c r="DUD59" s="147"/>
      <c r="DUE59" s="147"/>
      <c r="DUF59" s="147"/>
      <c r="DUG59" s="147"/>
      <c r="DUH59" s="147"/>
      <c r="DUI59" s="147"/>
      <c r="DUJ59" s="147"/>
      <c r="DUK59" s="147"/>
      <c r="DUL59" s="147"/>
      <c r="DUM59" s="147"/>
      <c r="DUN59" s="147"/>
      <c r="DUO59" s="147"/>
      <c r="DUP59" s="147"/>
      <c r="DUQ59" s="147"/>
      <c r="DUR59" s="147"/>
      <c r="DUS59" s="147"/>
      <c r="DUT59" s="147"/>
      <c r="DUU59" s="147"/>
      <c r="DUV59" s="147"/>
      <c r="DUW59" s="147"/>
      <c r="DUX59" s="147"/>
      <c r="DUY59" s="147"/>
      <c r="DUZ59" s="147"/>
      <c r="DVA59" s="147"/>
      <c r="DVB59" s="147"/>
      <c r="DVC59" s="147"/>
      <c r="DVD59" s="147"/>
      <c r="DVE59" s="147"/>
      <c r="DVF59" s="147"/>
      <c r="DVG59" s="147"/>
      <c r="DVH59" s="147"/>
      <c r="DVI59" s="147"/>
      <c r="DVJ59" s="147"/>
      <c r="DVK59" s="147"/>
      <c r="DVL59" s="147"/>
      <c r="DVM59" s="147"/>
      <c r="DVN59" s="147"/>
      <c r="DVO59" s="147"/>
      <c r="DVP59" s="147"/>
      <c r="DVQ59" s="147"/>
      <c r="DVR59" s="147"/>
      <c r="DVS59" s="147"/>
      <c r="DVT59" s="147"/>
      <c r="DVU59" s="147"/>
      <c r="DVV59" s="147"/>
      <c r="DVW59" s="147"/>
      <c r="DVX59" s="147"/>
      <c r="DVY59" s="147"/>
      <c r="DVZ59" s="147"/>
      <c r="DWA59" s="147"/>
      <c r="DWB59" s="147"/>
      <c r="DWC59" s="147"/>
      <c r="DWD59" s="147"/>
      <c r="DWE59" s="147"/>
      <c r="DWF59" s="147"/>
      <c r="DWG59" s="147"/>
      <c r="DWH59" s="147"/>
      <c r="DWI59" s="147"/>
      <c r="DWJ59" s="147"/>
      <c r="DWK59" s="147"/>
      <c r="DWL59" s="147"/>
      <c r="DWM59" s="147"/>
      <c r="DWN59" s="147"/>
      <c r="DWO59" s="147"/>
      <c r="DWP59" s="147"/>
      <c r="DWQ59" s="147"/>
      <c r="DWR59" s="147"/>
      <c r="DWS59" s="147"/>
      <c r="DWT59" s="147"/>
      <c r="DWU59" s="147"/>
      <c r="DWV59" s="147"/>
      <c r="DWW59" s="147"/>
      <c r="DWX59" s="147"/>
      <c r="DWY59" s="147"/>
      <c r="DWZ59" s="147"/>
      <c r="DXA59" s="147"/>
      <c r="DXB59" s="147"/>
      <c r="DXC59" s="147"/>
      <c r="DXD59" s="147"/>
      <c r="DXE59" s="147"/>
      <c r="DXF59" s="147"/>
      <c r="DXG59" s="147"/>
      <c r="DXH59" s="147"/>
      <c r="DXI59" s="147"/>
      <c r="DXJ59" s="147"/>
      <c r="DXK59" s="147"/>
      <c r="DXL59" s="147"/>
      <c r="DXM59" s="147"/>
      <c r="DXN59" s="147"/>
      <c r="DXO59" s="147"/>
      <c r="DXP59" s="147"/>
      <c r="DXQ59" s="147"/>
      <c r="DXR59" s="147"/>
      <c r="DXS59" s="147"/>
      <c r="DXT59" s="147"/>
      <c r="DXU59" s="147"/>
      <c r="DXV59" s="147"/>
      <c r="DXW59" s="147"/>
      <c r="DXX59" s="147"/>
      <c r="DXY59" s="147"/>
      <c r="DXZ59" s="147"/>
      <c r="DYA59" s="147"/>
      <c r="DYB59" s="147"/>
      <c r="DYC59" s="147"/>
      <c r="DYD59" s="147"/>
      <c r="DYE59" s="147"/>
      <c r="DYF59" s="147"/>
      <c r="DYG59" s="147"/>
      <c r="DYH59" s="147"/>
      <c r="DYI59" s="147"/>
      <c r="DYJ59" s="147"/>
      <c r="DYK59" s="147"/>
      <c r="DYL59" s="147"/>
      <c r="DYM59" s="147"/>
      <c r="DYN59" s="147"/>
      <c r="DYO59" s="147"/>
      <c r="DYP59" s="147"/>
      <c r="DYQ59" s="147"/>
      <c r="DYR59" s="147"/>
      <c r="DYS59" s="147"/>
      <c r="DYT59" s="147"/>
      <c r="DYU59" s="147"/>
      <c r="DYV59" s="147"/>
      <c r="DYW59" s="147"/>
      <c r="DYX59" s="147"/>
      <c r="DYY59" s="147"/>
      <c r="DYZ59" s="147"/>
      <c r="DZA59" s="147"/>
      <c r="DZB59" s="147"/>
      <c r="DZC59" s="147"/>
      <c r="DZD59" s="147"/>
      <c r="DZE59" s="147"/>
      <c r="DZF59" s="147"/>
      <c r="DZG59" s="147"/>
      <c r="DZH59" s="147"/>
      <c r="DZI59" s="147"/>
      <c r="DZJ59" s="147"/>
      <c r="DZK59" s="147"/>
      <c r="DZL59" s="147"/>
      <c r="DZM59" s="147"/>
      <c r="DZN59" s="147"/>
      <c r="DZO59" s="147"/>
      <c r="DZP59" s="147"/>
      <c r="DZQ59" s="147"/>
      <c r="DZR59" s="147"/>
      <c r="DZS59" s="147"/>
      <c r="DZT59" s="147"/>
      <c r="DZU59" s="147"/>
      <c r="DZV59" s="147"/>
      <c r="DZW59" s="147"/>
      <c r="DZX59" s="147"/>
      <c r="DZY59" s="147"/>
      <c r="DZZ59" s="147"/>
      <c r="EAA59" s="147"/>
      <c r="EAB59" s="147"/>
      <c r="EAC59" s="147"/>
      <c r="EAD59" s="147"/>
      <c r="EAE59" s="147"/>
      <c r="EAF59" s="147"/>
      <c r="EAG59" s="147"/>
      <c r="EAH59" s="147"/>
      <c r="EAI59" s="147"/>
      <c r="EAJ59" s="147"/>
      <c r="EAK59" s="147"/>
      <c r="EAL59" s="147"/>
      <c r="EAM59" s="147"/>
      <c r="EAN59" s="147"/>
      <c r="EAO59" s="147"/>
      <c r="EAP59" s="147"/>
      <c r="EAQ59" s="147"/>
      <c r="EAR59" s="147"/>
      <c r="EAS59" s="147"/>
      <c r="EAT59" s="147"/>
      <c r="EAU59" s="147"/>
      <c r="EAV59" s="147"/>
      <c r="EAW59" s="147"/>
      <c r="EAX59" s="147"/>
      <c r="EAY59" s="147"/>
      <c r="EAZ59" s="147"/>
      <c r="EBA59" s="147"/>
      <c r="EBB59" s="147"/>
      <c r="EBC59" s="147"/>
      <c r="EBD59" s="147"/>
      <c r="EBE59" s="147"/>
      <c r="EBF59" s="147"/>
      <c r="EBG59" s="147"/>
      <c r="EBH59" s="147"/>
      <c r="EBI59" s="147"/>
      <c r="EBJ59" s="147"/>
      <c r="EBK59" s="147"/>
      <c r="EBL59" s="147"/>
      <c r="EBM59" s="147"/>
      <c r="EBN59" s="147"/>
      <c r="EBO59" s="147"/>
      <c r="EBP59" s="147"/>
      <c r="EBQ59" s="147"/>
      <c r="EBR59" s="147"/>
      <c r="EBS59" s="147"/>
      <c r="EBT59" s="147"/>
      <c r="EBU59" s="147"/>
      <c r="EBV59" s="147"/>
      <c r="EBW59" s="147"/>
      <c r="EBX59" s="147"/>
      <c r="EBY59" s="147"/>
      <c r="EBZ59" s="147"/>
      <c r="ECA59" s="147"/>
      <c r="ECB59" s="147"/>
      <c r="ECC59" s="147"/>
      <c r="ECD59" s="147"/>
      <c r="ECE59" s="147"/>
      <c r="ECF59" s="147"/>
      <c r="ECG59" s="147"/>
      <c r="ECH59" s="147"/>
      <c r="ECI59" s="147"/>
      <c r="ECJ59" s="147"/>
      <c r="ECK59" s="147"/>
      <c r="ECL59" s="147"/>
      <c r="ECM59" s="147"/>
      <c r="ECN59" s="147"/>
      <c r="ECO59" s="147"/>
      <c r="ECP59" s="147"/>
      <c r="ECQ59" s="147"/>
      <c r="ECR59" s="147"/>
      <c r="ECS59" s="147"/>
      <c r="ECT59" s="147"/>
      <c r="ECU59" s="147"/>
      <c r="ECV59" s="147"/>
      <c r="ECW59" s="147"/>
      <c r="ECX59" s="147"/>
      <c r="ECY59" s="147"/>
      <c r="ECZ59" s="147"/>
      <c r="EDA59" s="147"/>
      <c r="EDB59" s="147"/>
      <c r="EDC59" s="147"/>
      <c r="EDD59" s="147"/>
      <c r="EDE59" s="147"/>
      <c r="EDF59" s="147"/>
      <c r="EDG59" s="147"/>
      <c r="EDH59" s="147"/>
      <c r="EDI59" s="147"/>
      <c r="EDJ59" s="147"/>
      <c r="EDK59" s="147"/>
      <c r="EDL59" s="147"/>
      <c r="EDM59" s="147"/>
      <c r="EDN59" s="147"/>
      <c r="EDO59" s="147"/>
      <c r="EDP59" s="147"/>
      <c r="EDQ59" s="147"/>
      <c r="EDR59" s="147"/>
      <c r="EDS59" s="147"/>
      <c r="EDT59" s="147"/>
      <c r="EDU59" s="147"/>
      <c r="EDV59" s="147"/>
      <c r="EDW59" s="147"/>
      <c r="EDX59" s="147"/>
      <c r="EDY59" s="147"/>
      <c r="EDZ59" s="147"/>
      <c r="EEA59" s="147"/>
      <c r="EEB59" s="147"/>
      <c r="EEC59" s="147"/>
      <c r="EED59" s="147"/>
      <c r="EEE59" s="147"/>
      <c r="EEF59" s="147"/>
      <c r="EEG59" s="147"/>
      <c r="EEH59" s="147"/>
      <c r="EEI59" s="147"/>
      <c r="EEJ59" s="147"/>
      <c r="EEK59" s="147"/>
      <c r="EEL59" s="147"/>
      <c r="EEM59" s="147"/>
      <c r="EEN59" s="147"/>
      <c r="EEO59" s="147"/>
      <c r="EEP59" s="147"/>
      <c r="EEQ59" s="147"/>
      <c r="EER59" s="147"/>
      <c r="EES59" s="147"/>
      <c r="EET59" s="147"/>
      <c r="EEU59" s="147"/>
      <c r="EEV59" s="147"/>
      <c r="EEW59" s="147"/>
      <c r="EEX59" s="147"/>
      <c r="EEY59" s="147"/>
      <c r="EEZ59" s="147"/>
      <c r="EFA59" s="147"/>
      <c r="EFB59" s="147"/>
      <c r="EFC59" s="147"/>
      <c r="EFD59" s="147"/>
      <c r="EFE59" s="147"/>
      <c r="EFF59" s="147"/>
      <c r="EFG59" s="147"/>
      <c r="EFH59" s="147"/>
      <c r="EFI59" s="147"/>
      <c r="EFJ59" s="147"/>
      <c r="EFK59" s="147"/>
      <c r="EFL59" s="147"/>
      <c r="EFM59" s="147"/>
      <c r="EFN59" s="147"/>
      <c r="EFO59" s="147"/>
      <c r="EFP59" s="147"/>
      <c r="EFQ59" s="147"/>
      <c r="EFR59" s="147"/>
      <c r="EFS59" s="147"/>
      <c r="EFT59" s="147"/>
      <c r="EFU59" s="147"/>
      <c r="EFV59" s="147"/>
      <c r="EFW59" s="147"/>
      <c r="EFX59" s="147"/>
      <c r="EFY59" s="147"/>
      <c r="EFZ59" s="147"/>
      <c r="EGA59" s="147"/>
      <c r="EGB59" s="147"/>
      <c r="EGC59" s="147"/>
      <c r="EGD59" s="147"/>
      <c r="EGE59" s="147"/>
      <c r="EGF59" s="147"/>
      <c r="EGG59" s="147"/>
      <c r="EGH59" s="147"/>
      <c r="EGI59" s="147"/>
      <c r="EGJ59" s="147"/>
      <c r="EGK59" s="147"/>
      <c r="EGL59" s="147"/>
      <c r="EGM59" s="147"/>
      <c r="EGN59" s="147"/>
      <c r="EGO59" s="147"/>
      <c r="EGP59" s="147"/>
      <c r="EGQ59" s="147"/>
      <c r="EGR59" s="147"/>
      <c r="EGS59" s="147"/>
      <c r="EGT59" s="147"/>
      <c r="EGU59" s="147"/>
      <c r="EGV59" s="147"/>
      <c r="EGW59" s="147"/>
      <c r="EGX59" s="147"/>
      <c r="EGY59" s="147"/>
      <c r="EGZ59" s="147"/>
      <c r="EHA59" s="147"/>
      <c r="EHB59" s="147"/>
      <c r="EHC59" s="147"/>
      <c r="EHD59" s="147"/>
      <c r="EHE59" s="147"/>
      <c r="EHF59" s="147"/>
      <c r="EHG59" s="147"/>
      <c r="EHH59" s="147"/>
      <c r="EHI59" s="147"/>
      <c r="EHJ59" s="147"/>
      <c r="EHK59" s="147"/>
      <c r="EHL59" s="147"/>
      <c r="EHM59" s="147"/>
      <c r="EHN59" s="147"/>
      <c r="EHO59" s="147"/>
      <c r="EHP59" s="147"/>
      <c r="EHQ59" s="147"/>
      <c r="EHR59" s="147"/>
      <c r="EHS59" s="147"/>
      <c r="EHT59" s="147"/>
      <c r="EHU59" s="147"/>
      <c r="EHV59" s="147"/>
      <c r="EHW59" s="147"/>
      <c r="EHX59" s="147"/>
      <c r="EHY59" s="147"/>
      <c r="EHZ59" s="147"/>
      <c r="EIA59" s="147"/>
      <c r="EIB59" s="147"/>
      <c r="EIC59" s="147"/>
      <c r="EID59" s="147"/>
      <c r="EIE59" s="147"/>
      <c r="EIF59" s="147"/>
      <c r="EIG59" s="147"/>
      <c r="EIH59" s="147"/>
      <c r="EII59" s="147"/>
      <c r="EIJ59" s="147"/>
      <c r="EIK59" s="147"/>
      <c r="EIL59" s="147"/>
      <c r="EIM59" s="147"/>
      <c r="EIN59" s="147"/>
      <c r="EIO59" s="147"/>
      <c r="EIP59" s="147"/>
      <c r="EIQ59" s="147"/>
      <c r="EIR59" s="147"/>
      <c r="EIS59" s="147"/>
      <c r="EIT59" s="147"/>
      <c r="EIU59" s="147"/>
      <c r="EIV59" s="147"/>
      <c r="EIW59" s="147"/>
      <c r="EIX59" s="147"/>
      <c r="EIY59" s="147"/>
      <c r="EIZ59" s="147"/>
      <c r="EJA59" s="147"/>
      <c r="EJB59" s="147"/>
      <c r="EJC59" s="147"/>
      <c r="EJD59" s="147"/>
      <c r="EJE59" s="147"/>
      <c r="EJF59" s="147"/>
      <c r="EJG59" s="147"/>
      <c r="EJH59" s="147"/>
      <c r="EJI59" s="147"/>
      <c r="EJJ59" s="147"/>
      <c r="EJK59" s="147"/>
      <c r="EJL59" s="147"/>
      <c r="EJM59" s="147"/>
      <c r="EJN59" s="147"/>
      <c r="EJO59" s="147"/>
      <c r="EJP59" s="147"/>
      <c r="EJQ59" s="147"/>
      <c r="EJR59" s="147"/>
      <c r="EJS59" s="147"/>
      <c r="EJT59" s="147"/>
      <c r="EJU59" s="147"/>
      <c r="EJV59" s="147"/>
      <c r="EJW59" s="147"/>
      <c r="EJX59" s="147"/>
      <c r="EJY59" s="147"/>
      <c r="EJZ59" s="147"/>
      <c r="EKA59" s="147"/>
      <c r="EKB59" s="147"/>
      <c r="EKC59" s="147"/>
      <c r="EKD59" s="147"/>
      <c r="EKE59" s="147"/>
      <c r="EKF59" s="147"/>
      <c r="EKG59" s="147"/>
      <c r="EKH59" s="147"/>
      <c r="EKI59" s="147"/>
      <c r="EKJ59" s="147"/>
      <c r="EKK59" s="147"/>
      <c r="EKL59" s="147"/>
      <c r="EKM59" s="147"/>
      <c r="EKN59" s="147"/>
      <c r="EKO59" s="147"/>
      <c r="EKP59" s="147"/>
      <c r="EKQ59" s="147"/>
      <c r="EKR59" s="147"/>
      <c r="EKS59" s="147"/>
      <c r="EKT59" s="147"/>
      <c r="EKU59" s="147"/>
      <c r="EKV59" s="147"/>
      <c r="EKW59" s="147"/>
      <c r="EKX59" s="147"/>
      <c r="EKY59" s="147"/>
      <c r="EKZ59" s="147"/>
      <c r="ELA59" s="147"/>
      <c r="ELB59" s="147"/>
      <c r="ELC59" s="147"/>
      <c r="ELD59" s="147"/>
      <c r="ELE59" s="147"/>
      <c r="ELF59" s="147"/>
      <c r="ELG59" s="147"/>
      <c r="ELH59" s="147"/>
      <c r="ELI59" s="147"/>
      <c r="ELJ59" s="147"/>
      <c r="ELK59" s="147"/>
      <c r="ELL59" s="147"/>
      <c r="ELM59" s="147"/>
      <c r="ELN59" s="147"/>
      <c r="ELO59" s="147"/>
      <c r="ELP59" s="147"/>
      <c r="ELQ59" s="147"/>
      <c r="ELR59" s="147"/>
      <c r="ELS59" s="147"/>
      <c r="ELT59" s="147"/>
      <c r="ELU59" s="147"/>
      <c r="ELV59" s="147"/>
      <c r="ELW59" s="147"/>
      <c r="ELX59" s="147"/>
      <c r="ELY59" s="147"/>
      <c r="ELZ59" s="147"/>
      <c r="EMA59" s="147"/>
      <c r="EMB59" s="147"/>
      <c r="EMC59" s="147"/>
      <c r="EMD59" s="147"/>
      <c r="EME59" s="147"/>
      <c r="EMF59" s="147"/>
      <c r="EMG59" s="147"/>
      <c r="EMH59" s="147"/>
      <c r="EMI59" s="147"/>
      <c r="EMJ59" s="147"/>
      <c r="EMK59" s="147"/>
      <c r="EML59" s="147"/>
      <c r="EMM59" s="147"/>
      <c r="EMN59" s="147"/>
      <c r="EMO59" s="147"/>
      <c r="EMP59" s="147"/>
      <c r="EMQ59" s="147"/>
      <c r="EMR59" s="147"/>
      <c r="EMS59" s="147"/>
      <c r="EMT59" s="147"/>
      <c r="EMU59" s="147"/>
      <c r="EMV59" s="147"/>
      <c r="EMW59" s="147"/>
      <c r="EMX59" s="147"/>
      <c r="EMY59" s="147"/>
      <c r="EMZ59" s="147"/>
      <c r="ENA59" s="147"/>
      <c r="ENB59" s="147"/>
      <c r="ENC59" s="147"/>
      <c r="END59" s="147"/>
      <c r="ENE59" s="147"/>
      <c r="ENF59" s="147"/>
      <c r="ENG59" s="147"/>
      <c r="ENH59" s="147"/>
      <c r="ENI59" s="147"/>
      <c r="ENJ59" s="147"/>
      <c r="ENK59" s="147"/>
      <c r="ENL59" s="147"/>
      <c r="ENM59" s="147"/>
      <c r="ENN59" s="147"/>
      <c r="ENO59" s="147"/>
      <c r="ENP59" s="147"/>
      <c r="ENQ59" s="147"/>
      <c r="ENR59" s="147"/>
      <c r="ENS59" s="147"/>
      <c r="ENT59" s="147"/>
      <c r="ENU59" s="147"/>
      <c r="ENV59" s="147"/>
      <c r="ENW59" s="147"/>
      <c r="ENX59" s="147"/>
      <c r="ENY59" s="147"/>
      <c r="ENZ59" s="147"/>
      <c r="EOA59" s="147"/>
      <c r="EOB59" s="147"/>
      <c r="EOC59" s="147"/>
      <c r="EOD59" s="147"/>
      <c r="EOE59" s="147"/>
      <c r="EOF59" s="147"/>
      <c r="EOG59" s="147"/>
      <c r="EOH59" s="147"/>
      <c r="EOI59" s="147"/>
      <c r="EOJ59" s="147"/>
      <c r="EOK59" s="147"/>
      <c r="EOL59" s="147"/>
      <c r="EOM59" s="147"/>
      <c r="EON59" s="147"/>
      <c r="EOO59" s="147"/>
      <c r="EOP59" s="147"/>
      <c r="EOQ59" s="147"/>
      <c r="EOR59" s="147"/>
      <c r="EOS59" s="147"/>
      <c r="EOT59" s="147"/>
      <c r="EOU59" s="147"/>
      <c r="EOV59" s="147"/>
      <c r="EOW59" s="147"/>
      <c r="EOX59" s="147"/>
      <c r="EOY59" s="147"/>
      <c r="EOZ59" s="147"/>
      <c r="EPA59" s="147"/>
      <c r="EPB59" s="147"/>
      <c r="EPC59" s="147"/>
      <c r="EPD59" s="147"/>
      <c r="EPE59" s="147"/>
      <c r="EPF59" s="147"/>
      <c r="EPG59" s="147"/>
      <c r="EPH59" s="147"/>
      <c r="EPI59" s="147"/>
      <c r="EPJ59" s="147"/>
      <c r="EPK59" s="147"/>
      <c r="EPL59" s="147"/>
      <c r="EPM59" s="147"/>
      <c r="EPN59" s="147"/>
      <c r="EPO59" s="147"/>
      <c r="EPP59" s="147"/>
      <c r="EPQ59" s="147"/>
      <c r="EPR59" s="147"/>
      <c r="EPS59" s="147"/>
      <c r="EPT59" s="147"/>
      <c r="EPU59" s="147"/>
      <c r="EPV59" s="147"/>
      <c r="EPW59" s="147"/>
      <c r="EPX59" s="147"/>
      <c r="EPY59" s="147"/>
      <c r="EPZ59" s="147"/>
      <c r="EQA59" s="147"/>
      <c r="EQB59" s="147"/>
      <c r="EQC59" s="147"/>
      <c r="EQD59" s="147"/>
      <c r="EQE59" s="147"/>
      <c r="EQF59" s="147"/>
      <c r="EQG59" s="147"/>
      <c r="EQH59" s="147"/>
      <c r="EQI59" s="147"/>
      <c r="EQJ59" s="147"/>
      <c r="EQK59" s="147"/>
      <c r="EQL59" s="147"/>
      <c r="EQM59" s="147"/>
      <c r="EQN59" s="147"/>
      <c r="EQO59" s="147"/>
      <c r="EQP59" s="147"/>
      <c r="EQQ59" s="147"/>
      <c r="EQR59" s="147"/>
      <c r="EQS59" s="147"/>
      <c r="EQT59" s="147"/>
      <c r="EQU59" s="147"/>
      <c r="EQV59" s="147"/>
      <c r="EQW59" s="147"/>
      <c r="EQX59" s="147"/>
      <c r="EQY59" s="147"/>
      <c r="EQZ59" s="147"/>
      <c r="ERA59" s="147"/>
      <c r="ERB59" s="147"/>
      <c r="ERC59" s="147"/>
      <c r="ERD59" s="147"/>
      <c r="ERE59" s="147"/>
      <c r="ERF59" s="147"/>
      <c r="ERG59" s="147"/>
      <c r="ERH59" s="147"/>
      <c r="ERI59" s="147"/>
      <c r="ERJ59" s="147"/>
      <c r="ERK59" s="147"/>
      <c r="ERL59" s="147"/>
      <c r="ERM59" s="147"/>
      <c r="ERN59" s="147"/>
      <c r="ERO59" s="147"/>
      <c r="ERP59" s="147"/>
      <c r="ERQ59" s="147"/>
      <c r="ERR59" s="147"/>
      <c r="ERS59" s="147"/>
      <c r="ERT59" s="147"/>
      <c r="ERU59" s="147"/>
      <c r="ERV59" s="147"/>
      <c r="ERW59" s="147"/>
      <c r="ERX59" s="147"/>
      <c r="ERY59" s="147"/>
      <c r="ERZ59" s="147"/>
      <c r="ESA59" s="147"/>
      <c r="ESB59" s="147"/>
      <c r="ESC59" s="147"/>
      <c r="ESD59" s="147"/>
      <c r="ESE59" s="147"/>
      <c r="ESF59" s="147"/>
      <c r="ESG59" s="147"/>
      <c r="ESH59" s="147"/>
      <c r="ESI59" s="147"/>
      <c r="ESJ59" s="147"/>
      <c r="ESK59" s="147"/>
      <c r="ESL59" s="147"/>
      <c r="ESM59" s="147"/>
      <c r="ESN59" s="147"/>
      <c r="ESO59" s="147"/>
      <c r="ESP59" s="147"/>
      <c r="ESQ59" s="147"/>
      <c r="ESR59" s="147"/>
      <c r="ESS59" s="147"/>
      <c r="EST59" s="147"/>
      <c r="ESU59" s="147"/>
      <c r="ESV59" s="147"/>
      <c r="ESW59" s="147"/>
      <c r="ESX59" s="147"/>
      <c r="ESY59" s="147"/>
      <c r="ESZ59" s="147"/>
      <c r="ETA59" s="147"/>
      <c r="ETB59" s="147"/>
      <c r="ETC59" s="147"/>
      <c r="ETD59" s="147"/>
      <c r="ETE59" s="147"/>
      <c r="ETF59" s="147"/>
      <c r="ETG59" s="147"/>
      <c r="ETH59" s="147"/>
      <c r="ETI59" s="147"/>
      <c r="ETJ59" s="147"/>
      <c r="ETK59" s="147"/>
      <c r="ETL59" s="147"/>
      <c r="ETM59" s="147"/>
      <c r="ETN59" s="147"/>
      <c r="ETO59" s="147"/>
      <c r="ETP59" s="147"/>
      <c r="ETQ59" s="147"/>
      <c r="ETR59" s="147"/>
      <c r="ETS59" s="147"/>
      <c r="ETT59" s="147"/>
      <c r="ETU59" s="147"/>
      <c r="ETV59" s="147"/>
      <c r="ETW59" s="147"/>
      <c r="ETX59" s="147"/>
      <c r="ETY59" s="147"/>
      <c r="ETZ59" s="147"/>
      <c r="EUA59" s="147"/>
      <c r="EUB59" s="147"/>
      <c r="EUC59" s="147"/>
      <c r="EUD59" s="147"/>
      <c r="EUE59" s="147"/>
      <c r="EUF59" s="147"/>
      <c r="EUG59" s="147"/>
      <c r="EUH59" s="147"/>
      <c r="EUI59" s="147"/>
      <c r="EUJ59" s="147"/>
      <c r="EUK59" s="147"/>
      <c r="EUL59" s="147"/>
      <c r="EUM59" s="147"/>
      <c r="EUN59" s="147"/>
      <c r="EUO59" s="147"/>
      <c r="EUP59" s="147"/>
      <c r="EUQ59" s="147"/>
      <c r="EUR59" s="147"/>
      <c r="EUS59" s="147"/>
      <c r="EUT59" s="147"/>
      <c r="EUU59" s="147"/>
      <c r="EUV59" s="147"/>
      <c r="EUW59" s="147"/>
      <c r="EUX59" s="147"/>
      <c r="EUY59" s="147"/>
      <c r="EUZ59" s="147"/>
      <c r="EVA59" s="147"/>
      <c r="EVB59" s="147"/>
      <c r="EVC59" s="147"/>
      <c r="EVD59" s="147"/>
      <c r="EVE59" s="147"/>
      <c r="EVF59" s="147"/>
      <c r="EVG59" s="147"/>
      <c r="EVH59" s="147"/>
      <c r="EVI59" s="147"/>
      <c r="EVJ59" s="147"/>
      <c r="EVK59" s="147"/>
      <c r="EVL59" s="147"/>
      <c r="EVM59" s="147"/>
      <c r="EVN59" s="147"/>
      <c r="EVO59" s="147"/>
      <c r="EVP59" s="147"/>
      <c r="EVQ59" s="147"/>
      <c r="EVR59" s="147"/>
      <c r="EVS59" s="147"/>
      <c r="EVT59" s="147"/>
      <c r="EVU59" s="147"/>
      <c r="EVV59" s="147"/>
      <c r="EVW59" s="147"/>
      <c r="EVX59" s="147"/>
      <c r="EVY59" s="147"/>
      <c r="EVZ59" s="147"/>
      <c r="EWA59" s="147"/>
      <c r="EWB59" s="147"/>
      <c r="EWC59" s="147"/>
      <c r="EWD59" s="147"/>
      <c r="EWE59" s="147"/>
      <c r="EWF59" s="147"/>
      <c r="EWG59" s="147"/>
      <c r="EWH59" s="147"/>
      <c r="EWI59" s="147"/>
      <c r="EWJ59" s="147"/>
      <c r="EWK59" s="147"/>
      <c r="EWL59" s="147"/>
      <c r="EWM59" s="147"/>
      <c r="EWN59" s="147"/>
      <c r="EWO59" s="147"/>
      <c r="EWP59" s="147"/>
      <c r="EWQ59" s="147"/>
      <c r="EWR59" s="147"/>
      <c r="EWS59" s="147"/>
      <c r="EWT59" s="147"/>
      <c r="EWU59" s="147"/>
      <c r="EWV59" s="147"/>
      <c r="EWW59" s="147"/>
      <c r="EWX59" s="147"/>
      <c r="EWY59" s="147"/>
      <c r="EWZ59" s="147"/>
      <c r="EXA59" s="147"/>
      <c r="EXB59" s="147"/>
      <c r="EXC59" s="147"/>
      <c r="EXD59" s="147"/>
      <c r="EXE59" s="147"/>
      <c r="EXF59" s="147"/>
      <c r="EXG59" s="147"/>
      <c r="EXH59" s="147"/>
      <c r="EXI59" s="147"/>
      <c r="EXJ59" s="147"/>
      <c r="EXK59" s="147"/>
      <c r="EXL59" s="147"/>
      <c r="EXM59" s="147"/>
      <c r="EXN59" s="147"/>
      <c r="EXO59" s="147"/>
      <c r="EXP59" s="147"/>
      <c r="EXQ59" s="147"/>
      <c r="EXR59" s="147"/>
      <c r="EXS59" s="147"/>
      <c r="EXT59" s="147"/>
      <c r="EXU59" s="147"/>
      <c r="EXV59" s="147"/>
      <c r="EXW59" s="147"/>
      <c r="EXX59" s="147"/>
      <c r="EXY59" s="147"/>
      <c r="EXZ59" s="147"/>
      <c r="EYA59" s="147"/>
      <c r="EYB59" s="147"/>
      <c r="EYC59" s="147"/>
      <c r="EYD59" s="147"/>
      <c r="EYE59" s="147"/>
      <c r="EYF59" s="147"/>
      <c r="EYG59" s="147"/>
      <c r="EYH59" s="147"/>
      <c r="EYI59" s="147"/>
      <c r="EYJ59" s="147"/>
      <c r="EYK59" s="147"/>
      <c r="EYL59" s="147"/>
      <c r="EYM59" s="147"/>
      <c r="EYN59" s="147"/>
      <c r="EYO59" s="147"/>
      <c r="EYP59" s="147"/>
      <c r="EYQ59" s="147"/>
      <c r="EYR59" s="147"/>
      <c r="EYS59" s="147"/>
      <c r="EYT59" s="147"/>
      <c r="EYU59" s="147"/>
      <c r="EYV59" s="147"/>
      <c r="EYW59" s="147"/>
      <c r="EYX59" s="147"/>
      <c r="EYY59" s="147"/>
      <c r="EYZ59" s="147"/>
      <c r="EZA59" s="147"/>
      <c r="EZB59" s="147"/>
      <c r="EZC59" s="147"/>
      <c r="EZD59" s="147"/>
      <c r="EZE59" s="147"/>
      <c r="EZF59" s="147"/>
      <c r="EZG59" s="147"/>
      <c r="EZH59" s="147"/>
      <c r="EZI59" s="147"/>
      <c r="EZJ59" s="147"/>
      <c r="EZK59" s="147"/>
      <c r="EZL59" s="147"/>
      <c r="EZM59" s="147"/>
      <c r="EZN59" s="147"/>
      <c r="EZO59" s="147"/>
      <c r="EZP59" s="147"/>
      <c r="EZQ59" s="147"/>
      <c r="EZR59" s="147"/>
      <c r="EZS59" s="147"/>
      <c r="EZT59" s="147"/>
      <c r="EZU59" s="147"/>
      <c r="EZV59" s="147"/>
      <c r="EZW59" s="147"/>
      <c r="EZX59" s="147"/>
      <c r="EZY59" s="147"/>
      <c r="EZZ59" s="147"/>
      <c r="FAA59" s="147"/>
      <c r="FAB59" s="147"/>
      <c r="FAC59" s="147"/>
      <c r="FAD59" s="147"/>
      <c r="FAE59" s="147"/>
      <c r="FAF59" s="147"/>
      <c r="FAG59" s="147"/>
      <c r="FAH59" s="147"/>
      <c r="FAI59" s="147"/>
      <c r="FAJ59" s="147"/>
      <c r="FAK59" s="147"/>
      <c r="FAL59" s="147"/>
      <c r="FAM59" s="147"/>
      <c r="FAN59" s="147"/>
      <c r="FAO59" s="147"/>
      <c r="FAP59" s="147"/>
      <c r="FAQ59" s="147"/>
      <c r="FAR59" s="147"/>
      <c r="FAS59" s="147"/>
      <c r="FAT59" s="147"/>
      <c r="FAU59" s="147"/>
      <c r="FAV59" s="147"/>
      <c r="FAW59" s="147"/>
      <c r="FAX59" s="147"/>
      <c r="FAY59" s="147"/>
      <c r="FAZ59" s="147"/>
      <c r="FBA59" s="147"/>
      <c r="FBB59" s="147"/>
      <c r="FBC59" s="147"/>
      <c r="FBD59" s="147"/>
      <c r="FBE59" s="147"/>
      <c r="FBF59" s="147"/>
      <c r="FBG59" s="147"/>
      <c r="FBH59" s="147"/>
      <c r="FBI59" s="147"/>
      <c r="FBJ59" s="147"/>
      <c r="FBK59" s="147"/>
      <c r="FBL59" s="147"/>
      <c r="FBM59" s="147"/>
      <c r="FBN59" s="147"/>
      <c r="FBO59" s="147"/>
      <c r="FBP59" s="147"/>
      <c r="FBQ59" s="147"/>
      <c r="FBR59" s="147"/>
      <c r="FBS59" s="147"/>
      <c r="FBT59" s="147"/>
      <c r="FBU59" s="147"/>
      <c r="FBV59" s="147"/>
      <c r="FBW59" s="147"/>
      <c r="FBX59" s="147"/>
      <c r="FBY59" s="147"/>
      <c r="FBZ59" s="147"/>
      <c r="FCA59" s="147"/>
      <c r="FCB59" s="147"/>
      <c r="FCC59" s="147"/>
      <c r="FCD59" s="147"/>
      <c r="FCE59" s="147"/>
      <c r="FCF59" s="147"/>
      <c r="FCG59" s="147"/>
      <c r="FCH59" s="147"/>
      <c r="FCI59" s="147"/>
      <c r="FCJ59" s="147"/>
      <c r="FCK59" s="147"/>
      <c r="FCL59" s="147"/>
      <c r="FCM59" s="147"/>
      <c r="FCN59" s="147"/>
      <c r="FCO59" s="147"/>
      <c r="FCP59" s="147"/>
      <c r="FCQ59" s="147"/>
      <c r="FCR59" s="147"/>
      <c r="FCS59" s="147"/>
      <c r="FCT59" s="147"/>
      <c r="FCU59" s="147"/>
      <c r="FCV59" s="147"/>
      <c r="FCW59" s="147"/>
      <c r="FCX59" s="147"/>
      <c r="FCY59" s="147"/>
      <c r="FCZ59" s="147"/>
      <c r="FDA59" s="147"/>
      <c r="FDB59" s="147"/>
      <c r="FDC59" s="147"/>
      <c r="FDD59" s="147"/>
      <c r="FDE59" s="147"/>
      <c r="FDF59" s="147"/>
      <c r="FDG59" s="147"/>
      <c r="FDH59" s="147"/>
      <c r="FDI59" s="147"/>
      <c r="FDJ59" s="147"/>
      <c r="FDK59" s="147"/>
      <c r="FDL59" s="147"/>
      <c r="FDM59" s="147"/>
      <c r="FDN59" s="147"/>
      <c r="FDO59" s="147"/>
      <c r="FDP59" s="147"/>
      <c r="FDQ59" s="147"/>
      <c r="FDR59" s="147"/>
      <c r="FDS59" s="147"/>
      <c r="FDT59" s="147"/>
      <c r="FDU59" s="147"/>
      <c r="FDV59" s="147"/>
      <c r="FDW59" s="147"/>
      <c r="FDX59" s="147"/>
      <c r="FDY59" s="147"/>
      <c r="FDZ59" s="147"/>
      <c r="FEA59" s="147"/>
      <c r="FEB59" s="147"/>
      <c r="FEC59" s="147"/>
      <c r="FED59" s="147"/>
      <c r="FEE59" s="147"/>
      <c r="FEF59" s="147"/>
      <c r="FEG59" s="147"/>
      <c r="FEH59" s="147"/>
      <c r="FEI59" s="147"/>
      <c r="FEJ59" s="147"/>
      <c r="FEK59" s="147"/>
      <c r="FEL59" s="147"/>
      <c r="FEM59" s="147"/>
      <c r="FEN59" s="147"/>
      <c r="FEO59" s="147"/>
      <c r="FEP59" s="147"/>
      <c r="FEQ59" s="147"/>
      <c r="FER59" s="147"/>
      <c r="FES59" s="147"/>
      <c r="FET59" s="147"/>
      <c r="FEU59" s="147"/>
      <c r="FEV59" s="147"/>
      <c r="FEW59" s="147"/>
      <c r="FEX59" s="147"/>
      <c r="FEY59" s="147"/>
      <c r="FEZ59" s="147"/>
      <c r="FFA59" s="147"/>
      <c r="FFB59" s="147"/>
      <c r="FFC59" s="147"/>
      <c r="FFD59" s="147"/>
      <c r="FFE59" s="147"/>
      <c r="FFF59" s="147"/>
      <c r="FFG59" s="147"/>
      <c r="FFH59" s="147"/>
      <c r="FFI59" s="147"/>
      <c r="FFJ59" s="147"/>
      <c r="FFK59" s="147"/>
      <c r="FFL59" s="147"/>
      <c r="FFM59" s="147"/>
      <c r="FFN59" s="147"/>
      <c r="FFO59" s="147"/>
      <c r="FFP59" s="147"/>
      <c r="FFQ59" s="147"/>
      <c r="FFR59" s="147"/>
      <c r="FFS59" s="147"/>
      <c r="FFT59" s="147"/>
      <c r="FFU59" s="147"/>
      <c r="FFV59" s="147"/>
      <c r="FFW59" s="147"/>
      <c r="FFX59" s="147"/>
      <c r="FFY59" s="147"/>
      <c r="FFZ59" s="147"/>
      <c r="FGA59" s="147"/>
      <c r="FGB59" s="147"/>
      <c r="FGC59" s="147"/>
      <c r="FGD59" s="147"/>
      <c r="FGE59" s="147"/>
      <c r="FGF59" s="147"/>
      <c r="FGG59" s="147"/>
      <c r="FGH59" s="147"/>
      <c r="FGI59" s="147"/>
      <c r="FGJ59" s="147"/>
      <c r="FGK59" s="147"/>
      <c r="FGL59" s="147"/>
      <c r="FGM59" s="147"/>
      <c r="FGN59" s="147"/>
      <c r="FGO59" s="147"/>
      <c r="FGP59" s="147"/>
      <c r="FGQ59" s="147"/>
      <c r="FGR59" s="147"/>
      <c r="FGS59" s="147"/>
      <c r="FGT59" s="147"/>
      <c r="FGU59" s="147"/>
      <c r="FGV59" s="147"/>
      <c r="FGW59" s="147"/>
      <c r="FGX59" s="147"/>
      <c r="FGY59" s="147"/>
      <c r="FGZ59" s="147"/>
      <c r="FHA59" s="147"/>
      <c r="FHB59" s="147"/>
      <c r="FHC59" s="147"/>
      <c r="FHD59" s="147"/>
      <c r="FHE59" s="147"/>
      <c r="FHF59" s="147"/>
      <c r="FHG59" s="147"/>
      <c r="FHH59" s="147"/>
      <c r="FHI59" s="147"/>
      <c r="FHJ59" s="147"/>
      <c r="FHK59" s="147"/>
      <c r="FHL59" s="147"/>
      <c r="FHM59" s="147"/>
      <c r="FHN59" s="147"/>
      <c r="FHO59" s="147"/>
      <c r="FHP59" s="147"/>
      <c r="FHQ59" s="147"/>
      <c r="FHR59" s="147"/>
      <c r="FHS59" s="147"/>
      <c r="FHT59" s="147"/>
      <c r="FHU59" s="147"/>
      <c r="FHV59" s="147"/>
      <c r="FHW59" s="147"/>
      <c r="FHX59" s="147"/>
      <c r="FHY59" s="147"/>
      <c r="FHZ59" s="147"/>
      <c r="FIA59" s="147"/>
      <c r="FIB59" s="147"/>
      <c r="FIC59" s="147"/>
      <c r="FID59" s="147"/>
      <c r="FIE59" s="147"/>
      <c r="FIF59" s="147"/>
      <c r="FIG59" s="147"/>
      <c r="FIH59" s="147"/>
      <c r="FII59" s="147"/>
      <c r="FIJ59" s="147"/>
      <c r="FIK59" s="147"/>
      <c r="FIL59" s="147"/>
      <c r="FIM59" s="147"/>
      <c r="FIN59" s="147"/>
      <c r="FIO59" s="147"/>
      <c r="FIP59" s="147"/>
      <c r="FIQ59" s="147"/>
      <c r="FIR59" s="147"/>
      <c r="FIS59" s="147"/>
      <c r="FIT59" s="147"/>
      <c r="FIU59" s="147"/>
      <c r="FIV59" s="147"/>
      <c r="FIW59" s="147"/>
      <c r="FIX59" s="147"/>
      <c r="FIY59" s="147"/>
      <c r="FIZ59" s="147"/>
      <c r="FJA59" s="147"/>
      <c r="FJB59" s="147"/>
      <c r="FJC59" s="147"/>
      <c r="FJD59" s="147"/>
      <c r="FJE59" s="147"/>
      <c r="FJF59" s="147"/>
      <c r="FJG59" s="147"/>
      <c r="FJH59" s="147"/>
      <c r="FJI59" s="147"/>
      <c r="FJJ59" s="147"/>
      <c r="FJK59" s="147"/>
      <c r="FJL59" s="147"/>
      <c r="FJM59" s="147"/>
      <c r="FJN59" s="147"/>
      <c r="FJO59" s="147"/>
      <c r="FJP59" s="147"/>
      <c r="FJQ59" s="147"/>
      <c r="FJR59" s="147"/>
      <c r="FJS59" s="147"/>
      <c r="FJT59" s="147"/>
      <c r="FJU59" s="147"/>
      <c r="FJV59" s="147"/>
      <c r="FJW59" s="147"/>
      <c r="FJX59" s="147"/>
      <c r="FJY59" s="147"/>
      <c r="FJZ59" s="147"/>
      <c r="FKA59" s="147"/>
      <c r="FKB59" s="147"/>
      <c r="FKC59" s="147"/>
      <c r="FKD59" s="147"/>
      <c r="FKE59" s="147"/>
      <c r="FKF59" s="147"/>
      <c r="FKG59" s="147"/>
      <c r="FKH59" s="147"/>
      <c r="FKI59" s="147"/>
      <c r="FKJ59" s="147"/>
      <c r="FKK59" s="147"/>
      <c r="FKL59" s="147"/>
      <c r="FKM59" s="147"/>
      <c r="FKN59" s="147"/>
      <c r="FKO59" s="147"/>
      <c r="FKP59" s="147"/>
      <c r="FKQ59" s="147"/>
      <c r="FKR59" s="147"/>
      <c r="FKS59" s="147"/>
      <c r="FKT59" s="147"/>
      <c r="FKU59" s="147"/>
      <c r="FKV59" s="147"/>
      <c r="FKW59" s="147"/>
      <c r="FKX59" s="147"/>
      <c r="FKY59" s="147"/>
      <c r="FKZ59" s="147"/>
      <c r="FLA59" s="147"/>
      <c r="FLB59" s="147"/>
      <c r="FLC59" s="147"/>
      <c r="FLD59" s="147"/>
      <c r="FLE59" s="147"/>
      <c r="FLF59" s="147"/>
      <c r="FLG59" s="147"/>
      <c r="FLH59" s="147"/>
      <c r="FLI59" s="147"/>
      <c r="FLJ59" s="147"/>
      <c r="FLK59" s="147"/>
      <c r="FLL59" s="147"/>
      <c r="FLM59" s="147"/>
      <c r="FLN59" s="147"/>
      <c r="FLO59" s="147"/>
      <c r="FLP59" s="147"/>
      <c r="FLQ59" s="147"/>
      <c r="FLR59" s="147"/>
      <c r="FLS59" s="147"/>
      <c r="FLT59" s="147"/>
      <c r="FLU59" s="147"/>
      <c r="FLV59" s="147"/>
      <c r="FLW59" s="147"/>
      <c r="FLX59" s="147"/>
      <c r="FLY59" s="147"/>
      <c r="FLZ59" s="147"/>
      <c r="FMA59" s="147"/>
      <c r="FMB59" s="147"/>
      <c r="FMC59" s="147"/>
      <c r="FMD59" s="147"/>
      <c r="FME59" s="147"/>
      <c r="FMF59" s="147"/>
      <c r="FMG59" s="147"/>
      <c r="FMH59" s="147"/>
      <c r="FMI59" s="147"/>
      <c r="FMJ59" s="147"/>
      <c r="FMK59" s="147"/>
      <c r="FML59" s="147"/>
      <c r="FMM59" s="147"/>
      <c r="FMN59" s="147"/>
      <c r="FMO59" s="147"/>
      <c r="FMP59" s="147"/>
      <c r="FMQ59" s="147"/>
      <c r="FMR59" s="147"/>
      <c r="FMS59" s="147"/>
      <c r="FMT59" s="147"/>
      <c r="FMU59" s="147"/>
      <c r="FMV59" s="147"/>
      <c r="FMW59" s="147"/>
      <c r="FMX59" s="147"/>
      <c r="FMY59" s="147"/>
      <c r="FMZ59" s="147"/>
      <c r="FNA59" s="147"/>
      <c r="FNB59" s="147"/>
      <c r="FNC59" s="147"/>
      <c r="FND59" s="147"/>
      <c r="FNE59" s="147"/>
      <c r="FNF59" s="147"/>
      <c r="FNG59" s="147"/>
      <c r="FNH59" s="147"/>
      <c r="FNI59" s="147"/>
      <c r="FNJ59" s="147"/>
      <c r="FNK59" s="147"/>
      <c r="FNL59" s="147"/>
      <c r="FNM59" s="147"/>
      <c r="FNN59" s="147"/>
      <c r="FNO59" s="147"/>
      <c r="FNP59" s="147"/>
      <c r="FNQ59" s="147"/>
      <c r="FNR59" s="147"/>
      <c r="FNS59" s="147"/>
      <c r="FNT59" s="147"/>
      <c r="FNU59" s="147"/>
      <c r="FNV59" s="147"/>
      <c r="FNW59" s="147"/>
      <c r="FNX59" s="147"/>
      <c r="FNY59" s="147"/>
      <c r="FNZ59" s="147"/>
      <c r="FOA59" s="147"/>
      <c r="FOB59" s="147"/>
      <c r="FOC59" s="147"/>
      <c r="FOD59" s="147"/>
      <c r="FOE59" s="147"/>
      <c r="FOF59" s="147"/>
      <c r="FOG59" s="147"/>
      <c r="FOH59" s="147"/>
      <c r="FOI59" s="147"/>
      <c r="FOJ59" s="147"/>
      <c r="FOK59" s="147"/>
      <c r="FOL59" s="147"/>
      <c r="FOM59" s="147"/>
      <c r="FON59" s="147"/>
      <c r="FOO59" s="147"/>
      <c r="FOP59" s="147"/>
      <c r="FOQ59" s="147"/>
      <c r="FOR59" s="147"/>
      <c r="FOS59" s="147"/>
      <c r="FOT59" s="147"/>
      <c r="FOU59" s="147"/>
      <c r="FOV59" s="147"/>
      <c r="FOW59" s="147"/>
      <c r="FOX59" s="147"/>
      <c r="FOY59" s="147"/>
      <c r="FOZ59" s="147"/>
      <c r="FPA59" s="147"/>
      <c r="FPB59" s="147"/>
      <c r="FPC59" s="147"/>
      <c r="FPD59" s="147"/>
      <c r="FPE59" s="147"/>
      <c r="FPF59" s="147"/>
      <c r="FPG59" s="147"/>
      <c r="FPH59" s="147"/>
      <c r="FPI59" s="147"/>
      <c r="FPJ59" s="147"/>
      <c r="FPK59" s="147"/>
      <c r="FPL59" s="147"/>
      <c r="FPM59" s="147"/>
      <c r="FPN59" s="147"/>
      <c r="FPO59" s="147"/>
      <c r="FPP59" s="147"/>
      <c r="FPQ59" s="147"/>
      <c r="FPR59" s="147"/>
      <c r="FPS59" s="147"/>
      <c r="FPT59" s="147"/>
      <c r="FPU59" s="147"/>
      <c r="FPV59" s="147"/>
      <c r="FPW59" s="147"/>
      <c r="FPX59" s="147"/>
      <c r="FPY59" s="147"/>
      <c r="FPZ59" s="147"/>
      <c r="FQA59" s="147"/>
      <c r="FQB59" s="147"/>
      <c r="FQC59" s="147"/>
      <c r="FQD59" s="147"/>
      <c r="FQE59" s="147"/>
      <c r="FQF59" s="147"/>
      <c r="FQG59" s="147"/>
      <c r="FQH59" s="147"/>
      <c r="FQI59" s="147"/>
      <c r="FQJ59" s="147"/>
      <c r="FQK59" s="147"/>
      <c r="FQL59" s="147"/>
      <c r="FQM59" s="147"/>
      <c r="FQN59" s="147"/>
      <c r="FQO59" s="147"/>
      <c r="FQP59" s="147"/>
      <c r="FQQ59" s="147"/>
      <c r="FQR59" s="147"/>
      <c r="FQS59" s="147"/>
      <c r="FQT59" s="147"/>
      <c r="FQU59" s="147"/>
      <c r="FQV59" s="147"/>
      <c r="FQW59" s="147"/>
      <c r="FQX59" s="147"/>
      <c r="FQY59" s="147"/>
      <c r="FQZ59" s="147"/>
      <c r="FRA59" s="147"/>
      <c r="FRB59" s="147"/>
      <c r="FRC59" s="147"/>
      <c r="FRD59" s="147"/>
      <c r="FRE59" s="147"/>
      <c r="FRF59" s="147"/>
      <c r="FRG59" s="147"/>
      <c r="FRH59" s="147"/>
      <c r="FRI59" s="147"/>
      <c r="FRJ59" s="147"/>
      <c r="FRK59" s="147"/>
      <c r="FRL59" s="147"/>
      <c r="FRM59" s="147"/>
      <c r="FRN59" s="147"/>
      <c r="FRO59" s="147"/>
      <c r="FRP59" s="147"/>
      <c r="FRQ59" s="147"/>
      <c r="FRR59" s="147"/>
      <c r="FRS59" s="147"/>
      <c r="FRT59" s="147"/>
      <c r="FRU59" s="147"/>
      <c r="FRV59" s="147"/>
      <c r="FRW59" s="147"/>
      <c r="FRX59" s="147"/>
      <c r="FRY59" s="147"/>
      <c r="FRZ59" s="147"/>
      <c r="FSA59" s="147"/>
      <c r="FSB59" s="147"/>
      <c r="FSC59" s="147"/>
      <c r="FSD59" s="147"/>
      <c r="FSE59" s="147"/>
      <c r="FSF59" s="147"/>
      <c r="FSG59" s="147"/>
      <c r="FSH59" s="147"/>
      <c r="FSI59" s="147"/>
      <c r="FSJ59" s="147"/>
      <c r="FSK59" s="147"/>
      <c r="FSL59" s="147"/>
      <c r="FSM59" s="147"/>
      <c r="FSN59" s="147"/>
      <c r="FSO59" s="147"/>
      <c r="FSP59" s="147"/>
      <c r="FSQ59" s="147"/>
      <c r="FSR59" s="147"/>
      <c r="FSS59" s="147"/>
      <c r="FST59" s="147"/>
      <c r="FSU59" s="147"/>
      <c r="FSV59" s="147"/>
      <c r="FSW59" s="147"/>
      <c r="FSX59" s="147"/>
      <c r="FSY59" s="147"/>
      <c r="FSZ59" s="147"/>
      <c r="FTA59" s="147"/>
      <c r="FTB59" s="147"/>
      <c r="FTC59" s="147"/>
      <c r="FTD59" s="147"/>
      <c r="FTE59" s="147"/>
      <c r="FTF59" s="147"/>
      <c r="FTG59" s="147"/>
      <c r="FTH59" s="147"/>
      <c r="FTI59" s="147"/>
      <c r="FTJ59" s="147"/>
      <c r="FTK59" s="147"/>
      <c r="FTL59" s="147"/>
      <c r="FTM59" s="147"/>
      <c r="FTN59" s="147"/>
      <c r="FTO59" s="147"/>
      <c r="FTP59" s="147"/>
      <c r="FTQ59" s="147"/>
      <c r="FTR59" s="147"/>
      <c r="FTS59" s="147"/>
      <c r="FTT59" s="147"/>
      <c r="FTU59" s="147"/>
      <c r="FTV59" s="147"/>
      <c r="FTW59" s="147"/>
      <c r="FTX59" s="147"/>
      <c r="FTY59" s="147"/>
      <c r="FTZ59" s="147"/>
      <c r="FUA59" s="147"/>
      <c r="FUB59" s="147"/>
      <c r="FUC59" s="147"/>
      <c r="FUD59" s="147"/>
      <c r="FUE59" s="147"/>
      <c r="FUF59" s="147"/>
      <c r="FUG59" s="147"/>
      <c r="FUH59" s="147"/>
      <c r="FUI59" s="147"/>
      <c r="FUJ59" s="147"/>
      <c r="FUK59" s="147"/>
      <c r="FUL59" s="147"/>
      <c r="FUM59" s="147"/>
      <c r="FUN59" s="147"/>
      <c r="FUO59" s="147"/>
      <c r="FUP59" s="147"/>
      <c r="FUQ59" s="147"/>
      <c r="FUR59" s="147"/>
      <c r="FUS59" s="147"/>
      <c r="FUT59" s="147"/>
      <c r="FUU59" s="147"/>
      <c r="FUV59" s="147"/>
      <c r="FUW59" s="147"/>
      <c r="FUX59" s="147"/>
      <c r="FUY59" s="147"/>
      <c r="FUZ59" s="147"/>
      <c r="FVA59" s="147"/>
      <c r="FVB59" s="147"/>
      <c r="FVC59" s="147"/>
      <c r="FVD59" s="147"/>
      <c r="FVE59" s="147"/>
      <c r="FVF59" s="147"/>
      <c r="FVG59" s="147"/>
      <c r="FVH59" s="147"/>
      <c r="FVI59" s="147"/>
      <c r="FVJ59" s="147"/>
      <c r="FVK59" s="147"/>
      <c r="FVL59" s="147"/>
      <c r="FVM59" s="147"/>
      <c r="FVN59" s="147"/>
      <c r="FVO59" s="147"/>
      <c r="FVP59" s="147"/>
      <c r="FVQ59" s="147"/>
      <c r="FVR59" s="147"/>
      <c r="FVS59" s="147"/>
      <c r="FVT59" s="147"/>
      <c r="FVU59" s="147"/>
      <c r="FVV59" s="147"/>
      <c r="FVW59" s="147"/>
      <c r="FVX59" s="147"/>
      <c r="FVY59" s="147"/>
      <c r="FVZ59" s="147"/>
      <c r="FWA59" s="147"/>
      <c r="FWB59" s="147"/>
      <c r="FWC59" s="147"/>
      <c r="FWD59" s="147"/>
      <c r="FWE59" s="147"/>
      <c r="FWF59" s="147"/>
      <c r="FWG59" s="147"/>
      <c r="FWH59" s="147"/>
      <c r="FWI59" s="147"/>
      <c r="FWJ59" s="147"/>
      <c r="FWK59" s="147"/>
      <c r="FWL59" s="147"/>
      <c r="FWM59" s="147"/>
      <c r="FWN59" s="147"/>
      <c r="FWO59" s="147"/>
      <c r="FWP59" s="147"/>
      <c r="FWQ59" s="147"/>
      <c r="FWR59" s="147"/>
      <c r="FWS59" s="147"/>
      <c r="FWT59" s="147"/>
      <c r="FWU59" s="147"/>
      <c r="FWV59" s="147"/>
      <c r="FWW59" s="147"/>
      <c r="FWX59" s="147"/>
      <c r="FWY59" s="147"/>
      <c r="FWZ59" s="147"/>
      <c r="FXA59" s="147"/>
      <c r="FXB59" s="147"/>
      <c r="FXC59" s="147"/>
      <c r="FXD59" s="147"/>
      <c r="FXE59" s="147"/>
      <c r="FXF59" s="147"/>
      <c r="FXG59" s="147"/>
      <c r="FXH59" s="147"/>
      <c r="FXI59" s="147"/>
      <c r="FXJ59" s="147"/>
      <c r="FXK59" s="147"/>
      <c r="FXL59" s="147"/>
      <c r="FXM59" s="147"/>
      <c r="FXN59" s="147"/>
      <c r="FXO59" s="147"/>
      <c r="FXP59" s="147"/>
      <c r="FXQ59" s="147"/>
      <c r="FXR59" s="147"/>
      <c r="FXS59" s="147"/>
      <c r="FXT59" s="147"/>
      <c r="FXU59" s="147"/>
      <c r="FXV59" s="147"/>
      <c r="FXW59" s="147"/>
      <c r="FXX59" s="147"/>
      <c r="FXY59" s="147"/>
      <c r="FXZ59" s="147"/>
      <c r="FYA59" s="147"/>
      <c r="FYB59" s="147"/>
      <c r="FYC59" s="147"/>
      <c r="FYD59" s="147"/>
      <c r="FYE59" s="147"/>
      <c r="FYF59" s="147"/>
      <c r="FYG59" s="147"/>
      <c r="FYH59" s="147"/>
      <c r="FYI59" s="147"/>
      <c r="FYJ59" s="147"/>
      <c r="FYK59" s="147"/>
      <c r="FYL59" s="147"/>
      <c r="FYM59" s="147"/>
      <c r="FYN59" s="147"/>
      <c r="FYO59" s="147"/>
      <c r="FYP59" s="147"/>
      <c r="FYQ59" s="147"/>
      <c r="FYR59" s="147"/>
      <c r="FYS59" s="147"/>
      <c r="FYT59" s="147"/>
      <c r="FYU59" s="147"/>
      <c r="FYV59" s="147"/>
      <c r="FYW59" s="147"/>
      <c r="FYX59" s="147"/>
      <c r="FYY59" s="147"/>
      <c r="FYZ59" s="147"/>
      <c r="FZA59" s="147"/>
      <c r="FZB59" s="147"/>
      <c r="FZC59" s="147"/>
      <c r="FZD59" s="147"/>
      <c r="FZE59" s="147"/>
      <c r="FZF59" s="147"/>
      <c r="FZG59" s="147"/>
      <c r="FZH59" s="147"/>
      <c r="FZI59" s="147"/>
      <c r="FZJ59" s="147"/>
      <c r="FZK59" s="147"/>
      <c r="FZL59" s="147"/>
      <c r="FZM59" s="147"/>
      <c r="FZN59" s="147"/>
      <c r="FZO59" s="147"/>
      <c r="FZP59" s="147"/>
      <c r="FZQ59" s="147"/>
      <c r="FZR59" s="147"/>
      <c r="FZS59" s="147"/>
      <c r="FZT59" s="147"/>
      <c r="FZU59" s="147"/>
      <c r="FZV59" s="147"/>
      <c r="FZW59" s="147"/>
      <c r="FZX59" s="147"/>
      <c r="FZY59" s="147"/>
      <c r="FZZ59" s="147"/>
      <c r="GAA59" s="147"/>
      <c r="GAB59" s="147"/>
      <c r="GAC59" s="147"/>
      <c r="GAD59" s="147"/>
      <c r="GAE59" s="147"/>
      <c r="GAF59" s="147"/>
      <c r="GAG59" s="147"/>
      <c r="GAH59" s="147"/>
      <c r="GAI59" s="147"/>
      <c r="GAJ59" s="147"/>
      <c r="GAK59" s="147"/>
      <c r="GAL59" s="147"/>
      <c r="GAM59" s="147"/>
      <c r="GAN59" s="147"/>
      <c r="GAO59" s="147"/>
      <c r="GAP59" s="147"/>
      <c r="GAQ59" s="147"/>
      <c r="GAR59" s="147"/>
      <c r="GAS59" s="147"/>
      <c r="GAT59" s="147"/>
      <c r="GAU59" s="147"/>
      <c r="GAV59" s="147"/>
      <c r="GAW59" s="147"/>
      <c r="GAX59" s="147"/>
      <c r="GAY59" s="147"/>
      <c r="GAZ59" s="147"/>
      <c r="GBA59" s="147"/>
      <c r="GBB59" s="147"/>
      <c r="GBC59" s="147"/>
      <c r="GBD59" s="147"/>
      <c r="GBE59" s="147"/>
      <c r="GBF59" s="147"/>
      <c r="GBG59" s="147"/>
      <c r="GBH59" s="147"/>
      <c r="GBI59" s="147"/>
      <c r="GBJ59" s="147"/>
      <c r="GBK59" s="147"/>
      <c r="GBL59" s="147"/>
      <c r="GBM59" s="147"/>
      <c r="GBN59" s="147"/>
      <c r="GBO59" s="147"/>
      <c r="GBP59" s="147"/>
      <c r="GBQ59" s="147"/>
      <c r="GBR59" s="147"/>
      <c r="GBS59" s="147"/>
      <c r="GBT59" s="147"/>
      <c r="GBU59" s="147"/>
      <c r="GBV59" s="147"/>
      <c r="GBW59" s="147"/>
      <c r="GBX59" s="147"/>
      <c r="GBY59" s="147"/>
      <c r="GBZ59" s="147"/>
      <c r="GCA59" s="147"/>
      <c r="GCB59" s="147"/>
      <c r="GCC59" s="147"/>
      <c r="GCD59" s="147"/>
      <c r="GCE59" s="147"/>
      <c r="GCF59" s="147"/>
      <c r="GCG59" s="147"/>
      <c r="GCH59" s="147"/>
      <c r="GCI59" s="147"/>
      <c r="GCJ59" s="147"/>
      <c r="GCK59" s="147"/>
      <c r="GCL59" s="147"/>
      <c r="GCM59" s="147"/>
      <c r="GCN59" s="147"/>
      <c r="GCO59" s="147"/>
      <c r="GCP59" s="147"/>
      <c r="GCQ59" s="147"/>
      <c r="GCR59" s="147"/>
      <c r="GCS59" s="147"/>
      <c r="GCT59" s="147"/>
      <c r="GCU59" s="147"/>
      <c r="GCV59" s="147"/>
      <c r="GCW59" s="147"/>
      <c r="GCX59" s="147"/>
      <c r="GCY59" s="147"/>
      <c r="GCZ59" s="147"/>
      <c r="GDA59" s="147"/>
      <c r="GDB59" s="147"/>
      <c r="GDC59" s="147"/>
      <c r="GDD59" s="147"/>
      <c r="GDE59" s="147"/>
      <c r="GDF59" s="147"/>
      <c r="GDG59" s="147"/>
      <c r="GDH59" s="147"/>
      <c r="GDI59" s="147"/>
      <c r="GDJ59" s="147"/>
      <c r="GDK59" s="147"/>
      <c r="GDL59" s="147"/>
      <c r="GDM59" s="147"/>
      <c r="GDN59" s="147"/>
      <c r="GDO59" s="147"/>
      <c r="GDP59" s="147"/>
      <c r="GDQ59" s="147"/>
      <c r="GDR59" s="147"/>
      <c r="GDS59" s="147"/>
      <c r="GDT59" s="147"/>
      <c r="GDU59" s="147"/>
      <c r="GDV59" s="147"/>
      <c r="GDW59" s="147"/>
      <c r="GDX59" s="147"/>
      <c r="GDY59" s="147"/>
      <c r="GDZ59" s="147"/>
      <c r="GEA59" s="147"/>
      <c r="GEB59" s="147"/>
      <c r="GEC59" s="147"/>
      <c r="GED59" s="147"/>
      <c r="GEE59" s="147"/>
      <c r="GEF59" s="147"/>
      <c r="GEG59" s="147"/>
      <c r="GEH59" s="147"/>
      <c r="GEI59" s="147"/>
      <c r="GEJ59" s="147"/>
      <c r="GEK59" s="147"/>
      <c r="GEL59" s="147"/>
      <c r="GEM59" s="147"/>
      <c r="GEN59" s="147"/>
      <c r="GEO59" s="147"/>
      <c r="GEP59" s="147"/>
      <c r="GEQ59" s="147"/>
      <c r="GER59" s="147"/>
      <c r="GES59" s="147"/>
      <c r="GET59" s="147"/>
      <c r="GEU59" s="147"/>
      <c r="GEV59" s="147"/>
      <c r="GEW59" s="147"/>
      <c r="GEX59" s="147"/>
      <c r="GEY59" s="147"/>
      <c r="GEZ59" s="147"/>
      <c r="GFA59" s="147"/>
      <c r="GFB59" s="147"/>
      <c r="GFC59" s="147"/>
      <c r="GFD59" s="147"/>
      <c r="GFE59" s="147"/>
      <c r="GFF59" s="147"/>
      <c r="GFG59" s="147"/>
      <c r="GFH59" s="147"/>
      <c r="GFI59" s="147"/>
      <c r="GFJ59" s="147"/>
      <c r="GFK59" s="147"/>
      <c r="GFL59" s="147"/>
      <c r="GFM59" s="147"/>
      <c r="GFN59" s="147"/>
      <c r="GFO59" s="147"/>
      <c r="GFP59" s="147"/>
      <c r="GFQ59" s="147"/>
      <c r="GFR59" s="147"/>
      <c r="GFS59" s="147"/>
      <c r="GFT59" s="147"/>
      <c r="GFU59" s="147"/>
      <c r="GFV59" s="147"/>
      <c r="GFW59" s="147"/>
      <c r="GFX59" s="147"/>
      <c r="GFY59" s="147"/>
      <c r="GFZ59" s="147"/>
      <c r="GGA59" s="147"/>
      <c r="GGB59" s="147"/>
      <c r="GGC59" s="147"/>
      <c r="GGD59" s="147"/>
      <c r="GGE59" s="147"/>
      <c r="GGF59" s="147"/>
      <c r="GGG59" s="147"/>
      <c r="GGH59" s="147"/>
      <c r="GGI59" s="147"/>
      <c r="GGJ59" s="147"/>
      <c r="GGK59" s="147"/>
      <c r="GGL59" s="147"/>
      <c r="GGM59" s="147"/>
      <c r="GGN59" s="147"/>
      <c r="GGO59" s="147"/>
      <c r="GGP59" s="147"/>
      <c r="GGQ59" s="147"/>
      <c r="GGR59" s="147"/>
      <c r="GGS59" s="147"/>
      <c r="GGT59" s="147"/>
      <c r="GGU59" s="147"/>
      <c r="GGV59" s="147"/>
      <c r="GGW59" s="147"/>
      <c r="GGX59" s="147"/>
      <c r="GGY59" s="147"/>
      <c r="GGZ59" s="147"/>
      <c r="GHA59" s="147"/>
      <c r="GHB59" s="147"/>
      <c r="GHC59" s="147"/>
      <c r="GHD59" s="147"/>
      <c r="GHE59" s="147"/>
      <c r="GHF59" s="147"/>
      <c r="GHG59" s="147"/>
      <c r="GHH59" s="147"/>
      <c r="GHI59" s="147"/>
      <c r="GHJ59" s="147"/>
      <c r="GHK59" s="147"/>
      <c r="GHL59" s="147"/>
      <c r="GHM59" s="147"/>
      <c r="GHN59" s="147"/>
      <c r="GHO59" s="147"/>
      <c r="GHP59" s="147"/>
      <c r="GHQ59" s="147"/>
      <c r="GHR59" s="147"/>
      <c r="GHS59" s="147"/>
      <c r="GHT59" s="147"/>
      <c r="GHU59" s="147"/>
      <c r="GHV59" s="147"/>
      <c r="GHW59" s="147"/>
      <c r="GHX59" s="147"/>
      <c r="GHY59" s="147"/>
      <c r="GHZ59" s="147"/>
      <c r="GIA59" s="147"/>
      <c r="GIB59" s="147"/>
      <c r="GIC59" s="147"/>
      <c r="GID59" s="147"/>
      <c r="GIE59" s="147"/>
      <c r="GIF59" s="147"/>
      <c r="GIG59" s="147"/>
      <c r="GIH59" s="147"/>
      <c r="GII59" s="147"/>
      <c r="GIJ59" s="147"/>
      <c r="GIK59" s="147"/>
      <c r="GIL59" s="147"/>
      <c r="GIM59" s="147"/>
      <c r="GIN59" s="147"/>
      <c r="GIO59" s="147"/>
      <c r="GIP59" s="147"/>
      <c r="GIQ59" s="147"/>
      <c r="GIR59" s="147"/>
      <c r="GIS59" s="147"/>
      <c r="GIT59" s="147"/>
      <c r="GIU59" s="147"/>
      <c r="GIV59" s="147"/>
      <c r="GIW59" s="147"/>
      <c r="GIX59" s="147"/>
      <c r="GIY59" s="147"/>
      <c r="GIZ59" s="147"/>
      <c r="GJA59" s="147"/>
      <c r="GJB59" s="147"/>
      <c r="GJC59" s="147"/>
      <c r="GJD59" s="147"/>
      <c r="GJE59" s="147"/>
      <c r="GJF59" s="147"/>
      <c r="GJG59" s="147"/>
      <c r="GJH59" s="147"/>
      <c r="GJI59" s="147"/>
      <c r="GJJ59" s="147"/>
      <c r="GJK59" s="147"/>
      <c r="GJL59" s="147"/>
      <c r="GJM59" s="147"/>
      <c r="GJN59" s="147"/>
      <c r="GJO59" s="147"/>
      <c r="GJP59" s="147"/>
      <c r="GJQ59" s="147"/>
      <c r="GJR59" s="147"/>
      <c r="GJS59" s="147"/>
      <c r="GJT59" s="147"/>
      <c r="GJU59" s="147"/>
      <c r="GJV59" s="147"/>
      <c r="GJW59" s="147"/>
      <c r="GJX59" s="147"/>
      <c r="GJY59" s="147"/>
      <c r="GJZ59" s="147"/>
      <c r="GKA59" s="147"/>
      <c r="GKB59" s="147"/>
      <c r="GKC59" s="147"/>
      <c r="GKD59" s="147"/>
      <c r="GKE59" s="147"/>
      <c r="GKF59" s="147"/>
      <c r="GKG59" s="147"/>
      <c r="GKH59" s="147"/>
      <c r="GKI59" s="147"/>
      <c r="GKJ59" s="147"/>
      <c r="GKK59" s="147"/>
      <c r="GKL59" s="147"/>
      <c r="GKM59" s="147"/>
      <c r="GKN59" s="147"/>
      <c r="GKO59" s="147"/>
      <c r="GKP59" s="147"/>
      <c r="GKQ59" s="147"/>
      <c r="GKR59" s="147"/>
      <c r="GKS59" s="147"/>
      <c r="GKT59" s="147"/>
      <c r="GKU59" s="147"/>
      <c r="GKV59" s="147"/>
      <c r="GKW59" s="147"/>
      <c r="GKX59" s="147"/>
      <c r="GKY59" s="147"/>
      <c r="GKZ59" s="147"/>
      <c r="GLA59" s="147"/>
      <c r="GLB59" s="147"/>
      <c r="GLC59" s="147"/>
      <c r="GLD59" s="147"/>
      <c r="GLE59" s="147"/>
      <c r="GLF59" s="147"/>
      <c r="GLG59" s="147"/>
      <c r="GLH59" s="147"/>
      <c r="GLI59" s="147"/>
      <c r="GLJ59" s="147"/>
      <c r="GLK59" s="147"/>
      <c r="GLL59" s="147"/>
      <c r="GLM59" s="147"/>
      <c r="GLN59" s="147"/>
      <c r="GLO59" s="147"/>
      <c r="GLP59" s="147"/>
      <c r="GLQ59" s="147"/>
      <c r="GLR59" s="147"/>
      <c r="GLS59" s="147"/>
      <c r="GLT59" s="147"/>
      <c r="GLU59" s="147"/>
      <c r="GLV59" s="147"/>
      <c r="GLW59" s="147"/>
      <c r="GLX59" s="147"/>
      <c r="GLY59" s="147"/>
      <c r="GLZ59" s="147"/>
      <c r="GMA59" s="147"/>
      <c r="GMB59" s="147"/>
      <c r="GMC59" s="147"/>
      <c r="GMD59" s="147"/>
      <c r="GME59" s="147"/>
      <c r="GMF59" s="147"/>
      <c r="GMG59" s="147"/>
      <c r="GMH59" s="147"/>
      <c r="GMI59" s="147"/>
      <c r="GMJ59" s="147"/>
      <c r="GMK59" s="147"/>
      <c r="GML59" s="147"/>
      <c r="GMM59" s="147"/>
      <c r="GMN59" s="147"/>
      <c r="GMO59" s="147"/>
      <c r="GMP59" s="147"/>
      <c r="GMQ59" s="147"/>
      <c r="GMR59" s="147"/>
      <c r="GMS59" s="147"/>
      <c r="GMT59" s="147"/>
      <c r="GMU59" s="147"/>
      <c r="GMV59" s="147"/>
      <c r="GMW59" s="147"/>
      <c r="GMX59" s="147"/>
      <c r="GMY59" s="147"/>
      <c r="GMZ59" s="147"/>
      <c r="GNA59" s="147"/>
      <c r="GNB59" s="147"/>
      <c r="GNC59" s="147"/>
      <c r="GND59" s="147"/>
      <c r="GNE59" s="147"/>
      <c r="GNF59" s="147"/>
      <c r="GNG59" s="147"/>
      <c r="GNH59" s="147"/>
      <c r="GNI59" s="147"/>
      <c r="GNJ59" s="147"/>
      <c r="GNK59" s="147"/>
      <c r="GNL59" s="147"/>
      <c r="GNM59" s="147"/>
      <c r="GNN59" s="147"/>
      <c r="GNO59" s="147"/>
      <c r="GNP59" s="147"/>
      <c r="GNQ59" s="147"/>
      <c r="GNR59" s="147"/>
      <c r="GNS59" s="147"/>
      <c r="GNT59" s="147"/>
      <c r="GNU59" s="147"/>
      <c r="GNV59" s="147"/>
      <c r="GNW59" s="147"/>
      <c r="GNX59" s="147"/>
      <c r="GNY59" s="147"/>
      <c r="GNZ59" s="147"/>
      <c r="GOA59" s="147"/>
      <c r="GOB59" s="147"/>
      <c r="GOC59" s="147"/>
      <c r="GOD59" s="147"/>
      <c r="GOE59" s="147"/>
      <c r="GOF59" s="147"/>
      <c r="GOG59" s="147"/>
      <c r="GOH59" s="147"/>
      <c r="GOI59" s="147"/>
      <c r="GOJ59" s="147"/>
      <c r="GOK59" s="147"/>
      <c r="GOL59" s="147"/>
      <c r="GOM59" s="147"/>
      <c r="GON59" s="147"/>
      <c r="GOO59" s="147"/>
      <c r="GOP59" s="147"/>
      <c r="GOQ59" s="147"/>
      <c r="GOR59" s="147"/>
      <c r="GOS59" s="147"/>
      <c r="GOT59" s="147"/>
      <c r="GOU59" s="147"/>
      <c r="GOV59" s="147"/>
      <c r="GOW59" s="147"/>
      <c r="GOX59" s="147"/>
      <c r="GOY59" s="147"/>
      <c r="GOZ59" s="147"/>
      <c r="GPA59" s="147"/>
      <c r="GPB59" s="147"/>
      <c r="GPC59" s="147"/>
      <c r="GPD59" s="147"/>
      <c r="GPE59" s="147"/>
      <c r="GPF59" s="147"/>
      <c r="GPG59" s="147"/>
      <c r="GPH59" s="147"/>
      <c r="GPI59" s="147"/>
      <c r="GPJ59" s="147"/>
      <c r="GPK59" s="147"/>
      <c r="GPL59" s="147"/>
      <c r="GPM59" s="147"/>
      <c r="GPN59" s="147"/>
      <c r="GPO59" s="147"/>
      <c r="GPP59" s="147"/>
      <c r="GPQ59" s="147"/>
      <c r="GPR59" s="147"/>
      <c r="GPS59" s="147"/>
      <c r="GPT59" s="147"/>
      <c r="GPU59" s="147"/>
      <c r="GPV59" s="147"/>
      <c r="GPW59" s="147"/>
      <c r="GPX59" s="147"/>
      <c r="GPY59" s="147"/>
      <c r="GPZ59" s="147"/>
      <c r="GQA59" s="147"/>
      <c r="GQB59" s="147"/>
      <c r="GQC59" s="147"/>
      <c r="GQD59" s="147"/>
      <c r="GQE59" s="147"/>
      <c r="GQF59" s="147"/>
      <c r="GQG59" s="147"/>
      <c r="GQH59" s="147"/>
      <c r="GQI59" s="147"/>
      <c r="GQJ59" s="147"/>
      <c r="GQK59" s="147"/>
      <c r="GQL59" s="147"/>
      <c r="GQM59" s="147"/>
      <c r="GQN59" s="147"/>
      <c r="GQO59" s="147"/>
      <c r="GQP59" s="147"/>
      <c r="GQQ59" s="147"/>
      <c r="GQR59" s="147"/>
      <c r="GQS59" s="147"/>
      <c r="GQT59" s="147"/>
      <c r="GQU59" s="147"/>
      <c r="GQV59" s="147"/>
      <c r="GQW59" s="147"/>
      <c r="GQX59" s="147"/>
      <c r="GQY59" s="147"/>
      <c r="GQZ59" s="147"/>
      <c r="GRA59" s="147"/>
      <c r="GRB59" s="147"/>
      <c r="GRC59" s="147"/>
      <c r="GRD59" s="147"/>
      <c r="GRE59" s="147"/>
      <c r="GRF59" s="147"/>
      <c r="GRG59" s="147"/>
      <c r="GRH59" s="147"/>
      <c r="GRI59" s="147"/>
      <c r="GRJ59" s="147"/>
      <c r="GRK59" s="147"/>
      <c r="GRL59" s="147"/>
      <c r="GRM59" s="147"/>
      <c r="GRN59" s="147"/>
      <c r="GRO59" s="147"/>
      <c r="GRP59" s="147"/>
      <c r="GRQ59" s="147"/>
      <c r="GRR59" s="147"/>
      <c r="GRS59" s="147"/>
      <c r="GRT59" s="147"/>
      <c r="GRU59" s="147"/>
      <c r="GRV59" s="147"/>
      <c r="GRW59" s="147"/>
      <c r="GRX59" s="147"/>
      <c r="GRY59" s="147"/>
      <c r="GRZ59" s="147"/>
      <c r="GSA59" s="147"/>
      <c r="GSB59" s="147"/>
      <c r="GSC59" s="147"/>
      <c r="GSD59" s="147"/>
      <c r="GSE59" s="147"/>
      <c r="GSF59" s="147"/>
      <c r="GSG59" s="147"/>
      <c r="GSH59" s="147"/>
      <c r="GSI59" s="147"/>
      <c r="GSJ59" s="147"/>
      <c r="GSK59" s="147"/>
      <c r="GSL59" s="147"/>
      <c r="GSM59" s="147"/>
      <c r="GSN59" s="147"/>
      <c r="GSO59" s="147"/>
      <c r="GSP59" s="147"/>
      <c r="GSQ59" s="147"/>
      <c r="GSR59" s="147"/>
      <c r="GSS59" s="147"/>
      <c r="GST59" s="147"/>
      <c r="GSU59" s="147"/>
      <c r="GSV59" s="147"/>
      <c r="GSW59" s="147"/>
      <c r="GSX59" s="147"/>
      <c r="GSY59" s="147"/>
      <c r="GSZ59" s="147"/>
      <c r="GTA59" s="147"/>
      <c r="GTB59" s="147"/>
      <c r="GTC59" s="147"/>
      <c r="GTD59" s="147"/>
      <c r="GTE59" s="147"/>
      <c r="GTF59" s="147"/>
      <c r="GTG59" s="147"/>
      <c r="GTH59" s="147"/>
      <c r="GTI59" s="147"/>
      <c r="GTJ59" s="147"/>
      <c r="GTK59" s="147"/>
      <c r="GTL59" s="147"/>
      <c r="GTM59" s="147"/>
      <c r="GTN59" s="147"/>
      <c r="GTO59" s="147"/>
      <c r="GTP59" s="147"/>
      <c r="GTQ59" s="147"/>
      <c r="GTR59" s="147"/>
      <c r="GTS59" s="147"/>
      <c r="GTT59" s="147"/>
      <c r="GTU59" s="147"/>
      <c r="GTV59" s="147"/>
      <c r="GTW59" s="147"/>
      <c r="GTX59" s="147"/>
      <c r="GTY59" s="147"/>
      <c r="GTZ59" s="147"/>
      <c r="GUA59" s="147"/>
      <c r="GUB59" s="147"/>
      <c r="GUC59" s="147"/>
      <c r="GUD59" s="147"/>
      <c r="GUE59" s="147"/>
      <c r="GUF59" s="147"/>
      <c r="GUG59" s="147"/>
      <c r="GUH59" s="147"/>
      <c r="GUI59" s="147"/>
      <c r="GUJ59" s="147"/>
      <c r="GUK59" s="147"/>
      <c r="GUL59" s="147"/>
      <c r="GUM59" s="147"/>
      <c r="GUN59" s="147"/>
      <c r="GUO59" s="147"/>
      <c r="GUP59" s="147"/>
      <c r="GUQ59" s="147"/>
      <c r="GUR59" s="147"/>
      <c r="GUS59" s="147"/>
      <c r="GUT59" s="147"/>
      <c r="GUU59" s="147"/>
      <c r="GUV59" s="147"/>
      <c r="GUW59" s="147"/>
      <c r="GUX59" s="147"/>
      <c r="GUY59" s="147"/>
      <c r="GUZ59" s="147"/>
      <c r="GVA59" s="147"/>
      <c r="GVB59" s="147"/>
      <c r="GVC59" s="147"/>
      <c r="GVD59" s="147"/>
      <c r="GVE59" s="147"/>
      <c r="GVF59" s="147"/>
      <c r="GVG59" s="147"/>
      <c r="GVH59" s="147"/>
      <c r="GVI59" s="147"/>
      <c r="GVJ59" s="147"/>
      <c r="GVK59" s="147"/>
      <c r="GVL59" s="147"/>
      <c r="GVM59" s="147"/>
      <c r="GVN59" s="147"/>
      <c r="GVO59" s="147"/>
      <c r="GVP59" s="147"/>
      <c r="GVQ59" s="147"/>
      <c r="GVR59" s="147"/>
      <c r="GVS59" s="147"/>
      <c r="GVT59" s="147"/>
      <c r="GVU59" s="147"/>
      <c r="GVV59" s="147"/>
      <c r="GVW59" s="147"/>
      <c r="GVX59" s="147"/>
      <c r="GVY59" s="147"/>
      <c r="GVZ59" s="147"/>
      <c r="GWA59" s="147"/>
      <c r="GWB59" s="147"/>
      <c r="GWC59" s="147"/>
      <c r="GWD59" s="147"/>
      <c r="GWE59" s="147"/>
      <c r="GWF59" s="147"/>
      <c r="GWG59" s="147"/>
      <c r="GWH59" s="147"/>
      <c r="GWI59" s="147"/>
      <c r="GWJ59" s="147"/>
      <c r="GWK59" s="147"/>
      <c r="GWL59" s="147"/>
      <c r="GWM59" s="147"/>
      <c r="GWN59" s="147"/>
      <c r="GWO59" s="147"/>
      <c r="GWP59" s="147"/>
      <c r="GWQ59" s="147"/>
      <c r="GWR59" s="147"/>
      <c r="GWS59" s="147"/>
      <c r="GWT59" s="147"/>
      <c r="GWU59" s="147"/>
      <c r="GWV59" s="147"/>
      <c r="GWW59" s="147"/>
      <c r="GWX59" s="147"/>
      <c r="GWY59" s="147"/>
      <c r="GWZ59" s="147"/>
      <c r="GXA59" s="147"/>
      <c r="GXB59" s="147"/>
      <c r="GXC59" s="147"/>
      <c r="GXD59" s="147"/>
      <c r="GXE59" s="147"/>
      <c r="GXF59" s="147"/>
      <c r="GXG59" s="147"/>
      <c r="GXH59" s="147"/>
      <c r="GXI59" s="147"/>
      <c r="GXJ59" s="147"/>
      <c r="GXK59" s="147"/>
      <c r="GXL59" s="147"/>
      <c r="GXM59" s="147"/>
      <c r="GXN59" s="147"/>
      <c r="GXO59" s="147"/>
      <c r="GXP59" s="147"/>
      <c r="GXQ59" s="147"/>
      <c r="GXR59" s="147"/>
      <c r="GXS59" s="147"/>
      <c r="GXT59" s="147"/>
      <c r="GXU59" s="147"/>
      <c r="GXV59" s="147"/>
      <c r="GXW59" s="147"/>
      <c r="GXX59" s="147"/>
      <c r="GXY59" s="147"/>
      <c r="GXZ59" s="147"/>
      <c r="GYA59" s="147"/>
      <c r="GYB59" s="147"/>
      <c r="GYC59" s="147"/>
      <c r="GYD59" s="147"/>
      <c r="GYE59" s="147"/>
      <c r="GYF59" s="147"/>
      <c r="GYG59" s="147"/>
      <c r="GYH59" s="147"/>
      <c r="GYI59" s="147"/>
      <c r="GYJ59" s="147"/>
      <c r="GYK59" s="147"/>
      <c r="GYL59" s="147"/>
      <c r="GYM59" s="147"/>
      <c r="GYN59" s="147"/>
      <c r="GYO59" s="147"/>
      <c r="GYP59" s="147"/>
      <c r="GYQ59" s="147"/>
      <c r="GYR59" s="147"/>
      <c r="GYS59" s="147"/>
      <c r="GYT59" s="147"/>
      <c r="GYU59" s="147"/>
      <c r="GYV59" s="147"/>
      <c r="GYW59" s="147"/>
      <c r="GYX59" s="147"/>
      <c r="GYY59" s="147"/>
      <c r="GYZ59" s="147"/>
      <c r="GZA59" s="147"/>
      <c r="GZB59" s="147"/>
      <c r="GZC59" s="147"/>
      <c r="GZD59" s="147"/>
      <c r="GZE59" s="147"/>
      <c r="GZF59" s="147"/>
      <c r="GZG59" s="147"/>
      <c r="GZH59" s="147"/>
      <c r="GZI59" s="147"/>
      <c r="GZJ59" s="147"/>
      <c r="GZK59" s="147"/>
      <c r="GZL59" s="147"/>
      <c r="GZM59" s="147"/>
      <c r="GZN59" s="147"/>
      <c r="GZO59" s="147"/>
      <c r="GZP59" s="147"/>
      <c r="GZQ59" s="147"/>
      <c r="GZR59" s="147"/>
      <c r="GZS59" s="147"/>
      <c r="GZT59" s="147"/>
      <c r="GZU59" s="147"/>
      <c r="GZV59" s="147"/>
      <c r="GZW59" s="147"/>
      <c r="GZX59" s="147"/>
      <c r="GZY59" s="147"/>
      <c r="GZZ59" s="147"/>
      <c r="HAA59" s="147"/>
      <c r="HAB59" s="147"/>
      <c r="HAC59" s="147"/>
      <c r="HAD59" s="147"/>
      <c r="HAE59" s="147"/>
      <c r="HAF59" s="147"/>
      <c r="HAG59" s="147"/>
      <c r="HAH59" s="147"/>
      <c r="HAI59" s="147"/>
      <c r="HAJ59" s="147"/>
      <c r="HAK59" s="147"/>
      <c r="HAL59" s="147"/>
      <c r="HAM59" s="147"/>
      <c r="HAN59" s="147"/>
      <c r="HAO59" s="147"/>
      <c r="HAP59" s="147"/>
      <c r="HAQ59" s="147"/>
      <c r="HAR59" s="147"/>
      <c r="HAS59" s="147"/>
      <c r="HAT59" s="147"/>
      <c r="HAU59" s="147"/>
      <c r="HAV59" s="147"/>
      <c r="HAW59" s="147"/>
      <c r="HAX59" s="147"/>
      <c r="HAY59" s="147"/>
      <c r="HAZ59" s="147"/>
      <c r="HBA59" s="147"/>
      <c r="HBB59" s="147"/>
      <c r="HBC59" s="147"/>
      <c r="HBD59" s="147"/>
      <c r="HBE59" s="147"/>
      <c r="HBF59" s="147"/>
      <c r="HBG59" s="147"/>
      <c r="HBH59" s="147"/>
      <c r="HBI59" s="147"/>
      <c r="HBJ59" s="147"/>
      <c r="HBK59" s="147"/>
      <c r="HBL59" s="147"/>
      <c r="HBM59" s="147"/>
      <c r="HBN59" s="147"/>
      <c r="HBO59" s="147"/>
      <c r="HBP59" s="147"/>
      <c r="HBQ59" s="147"/>
      <c r="HBR59" s="147"/>
      <c r="HBS59" s="147"/>
      <c r="HBT59" s="147"/>
      <c r="HBU59" s="147"/>
      <c r="HBV59" s="147"/>
      <c r="HBW59" s="147"/>
      <c r="HBX59" s="147"/>
      <c r="HBY59" s="147"/>
      <c r="HBZ59" s="147"/>
      <c r="HCA59" s="147"/>
      <c r="HCB59" s="147"/>
      <c r="HCC59" s="147"/>
      <c r="HCD59" s="147"/>
      <c r="HCE59" s="147"/>
      <c r="HCF59" s="147"/>
      <c r="HCG59" s="147"/>
      <c r="HCH59" s="147"/>
      <c r="HCI59" s="147"/>
      <c r="HCJ59" s="147"/>
      <c r="HCK59" s="147"/>
      <c r="HCL59" s="147"/>
      <c r="HCM59" s="147"/>
      <c r="HCN59" s="147"/>
      <c r="HCO59" s="147"/>
      <c r="HCP59" s="147"/>
      <c r="HCQ59" s="147"/>
      <c r="HCR59" s="147"/>
      <c r="HCS59" s="147"/>
      <c r="HCT59" s="147"/>
      <c r="HCU59" s="147"/>
      <c r="HCV59" s="147"/>
      <c r="HCW59" s="147"/>
      <c r="HCX59" s="147"/>
      <c r="HCY59" s="147"/>
      <c r="HCZ59" s="147"/>
      <c r="HDA59" s="147"/>
      <c r="HDB59" s="147"/>
      <c r="HDC59" s="147"/>
      <c r="HDD59" s="147"/>
      <c r="HDE59" s="147"/>
      <c r="HDF59" s="147"/>
      <c r="HDG59" s="147"/>
      <c r="HDH59" s="147"/>
      <c r="HDI59" s="147"/>
      <c r="HDJ59" s="147"/>
      <c r="HDK59" s="147"/>
      <c r="HDL59" s="147"/>
      <c r="HDM59" s="147"/>
      <c r="HDN59" s="147"/>
      <c r="HDO59" s="147"/>
      <c r="HDP59" s="147"/>
      <c r="HDQ59" s="147"/>
      <c r="HDR59" s="147"/>
      <c r="HDS59" s="147"/>
      <c r="HDT59" s="147"/>
      <c r="HDU59" s="147"/>
      <c r="HDV59" s="147"/>
      <c r="HDW59" s="147"/>
      <c r="HDX59" s="147"/>
      <c r="HDY59" s="147"/>
      <c r="HDZ59" s="147"/>
      <c r="HEA59" s="147"/>
      <c r="HEB59" s="147"/>
      <c r="HEC59" s="147"/>
      <c r="HED59" s="147"/>
      <c r="HEE59" s="147"/>
      <c r="HEF59" s="147"/>
      <c r="HEG59" s="147"/>
      <c r="HEH59" s="147"/>
      <c r="HEI59" s="147"/>
      <c r="HEJ59" s="147"/>
      <c r="HEK59" s="147"/>
      <c r="HEL59" s="147"/>
      <c r="HEM59" s="147"/>
      <c r="HEN59" s="147"/>
      <c r="HEO59" s="147"/>
      <c r="HEP59" s="147"/>
      <c r="HEQ59" s="147"/>
      <c r="HER59" s="147"/>
      <c r="HES59" s="147"/>
      <c r="HET59" s="147"/>
      <c r="HEU59" s="147"/>
      <c r="HEV59" s="147"/>
      <c r="HEW59" s="147"/>
      <c r="HEX59" s="147"/>
      <c r="HEY59" s="147"/>
      <c r="HEZ59" s="147"/>
      <c r="HFA59" s="147"/>
      <c r="HFB59" s="147"/>
      <c r="HFC59" s="147"/>
      <c r="HFD59" s="147"/>
      <c r="HFE59" s="147"/>
      <c r="HFF59" s="147"/>
      <c r="HFG59" s="147"/>
      <c r="HFH59" s="147"/>
      <c r="HFI59" s="147"/>
      <c r="HFJ59" s="147"/>
      <c r="HFK59" s="147"/>
      <c r="HFL59" s="147"/>
      <c r="HFM59" s="147"/>
      <c r="HFN59" s="147"/>
      <c r="HFO59" s="147"/>
      <c r="HFP59" s="147"/>
      <c r="HFQ59" s="147"/>
      <c r="HFR59" s="147"/>
      <c r="HFS59" s="147"/>
      <c r="HFT59" s="147"/>
      <c r="HFU59" s="147"/>
      <c r="HFV59" s="147"/>
      <c r="HFW59" s="147"/>
      <c r="HFX59" s="147"/>
      <c r="HFY59" s="147"/>
      <c r="HFZ59" s="147"/>
      <c r="HGA59" s="147"/>
      <c r="HGB59" s="147"/>
      <c r="HGC59" s="147"/>
      <c r="HGD59" s="147"/>
      <c r="HGE59" s="147"/>
      <c r="HGF59" s="147"/>
      <c r="HGG59" s="147"/>
      <c r="HGH59" s="147"/>
      <c r="HGI59" s="147"/>
      <c r="HGJ59" s="147"/>
      <c r="HGK59" s="147"/>
      <c r="HGL59" s="147"/>
      <c r="HGM59" s="147"/>
      <c r="HGN59" s="147"/>
      <c r="HGO59" s="147"/>
      <c r="HGP59" s="147"/>
      <c r="HGQ59" s="147"/>
      <c r="HGR59" s="147"/>
      <c r="HGS59" s="147"/>
      <c r="HGT59" s="147"/>
      <c r="HGU59" s="147"/>
      <c r="HGV59" s="147"/>
      <c r="HGW59" s="147"/>
      <c r="HGX59" s="147"/>
      <c r="HGY59" s="147"/>
      <c r="HGZ59" s="147"/>
      <c r="HHA59" s="147"/>
      <c r="HHB59" s="147"/>
      <c r="HHC59" s="147"/>
      <c r="HHD59" s="147"/>
      <c r="HHE59" s="147"/>
      <c r="HHF59" s="147"/>
      <c r="HHG59" s="147"/>
      <c r="HHH59" s="147"/>
      <c r="HHI59" s="147"/>
      <c r="HHJ59" s="147"/>
      <c r="HHK59" s="147"/>
      <c r="HHL59" s="147"/>
      <c r="HHM59" s="147"/>
      <c r="HHN59" s="147"/>
      <c r="HHO59" s="147"/>
      <c r="HHP59" s="147"/>
      <c r="HHQ59" s="147"/>
      <c r="HHR59" s="147"/>
      <c r="HHS59" s="147"/>
      <c r="HHT59" s="147"/>
      <c r="HHU59" s="147"/>
      <c r="HHV59" s="147"/>
      <c r="HHW59" s="147"/>
      <c r="HHX59" s="147"/>
      <c r="HHY59" s="147"/>
      <c r="HHZ59" s="147"/>
      <c r="HIA59" s="147"/>
      <c r="HIB59" s="147"/>
      <c r="HIC59" s="147"/>
      <c r="HID59" s="147"/>
      <c r="HIE59" s="147"/>
      <c r="HIF59" s="147"/>
      <c r="HIG59" s="147"/>
      <c r="HIH59" s="147"/>
      <c r="HII59" s="147"/>
      <c r="HIJ59" s="147"/>
      <c r="HIK59" s="147"/>
      <c r="HIL59" s="147"/>
      <c r="HIM59" s="147"/>
      <c r="HIN59" s="147"/>
      <c r="HIO59" s="147"/>
      <c r="HIP59" s="147"/>
      <c r="HIQ59" s="147"/>
      <c r="HIR59" s="147"/>
      <c r="HIS59" s="147"/>
      <c r="HIT59" s="147"/>
      <c r="HIU59" s="147"/>
      <c r="HIV59" s="147"/>
      <c r="HIW59" s="147"/>
      <c r="HIX59" s="147"/>
      <c r="HIY59" s="147"/>
      <c r="HIZ59" s="147"/>
      <c r="HJA59" s="147"/>
      <c r="HJB59" s="147"/>
      <c r="HJC59" s="147"/>
      <c r="HJD59" s="147"/>
      <c r="HJE59" s="147"/>
      <c r="HJF59" s="147"/>
      <c r="HJG59" s="147"/>
      <c r="HJH59" s="147"/>
      <c r="HJI59" s="147"/>
      <c r="HJJ59" s="147"/>
      <c r="HJK59" s="147"/>
      <c r="HJL59" s="147"/>
      <c r="HJM59" s="147"/>
      <c r="HJN59" s="147"/>
      <c r="HJO59" s="147"/>
      <c r="HJP59" s="147"/>
      <c r="HJQ59" s="147"/>
      <c r="HJR59" s="147"/>
      <c r="HJS59" s="147"/>
      <c r="HJT59" s="147"/>
      <c r="HJU59" s="147"/>
      <c r="HJV59" s="147"/>
      <c r="HJW59" s="147"/>
      <c r="HJX59" s="147"/>
      <c r="HJY59" s="147"/>
      <c r="HJZ59" s="147"/>
      <c r="HKA59" s="147"/>
      <c r="HKB59" s="147"/>
      <c r="HKC59" s="147"/>
      <c r="HKD59" s="147"/>
      <c r="HKE59" s="147"/>
      <c r="HKF59" s="147"/>
      <c r="HKG59" s="147"/>
      <c r="HKH59" s="147"/>
      <c r="HKI59" s="147"/>
      <c r="HKJ59" s="147"/>
      <c r="HKK59" s="147"/>
      <c r="HKL59" s="147"/>
      <c r="HKM59" s="147"/>
      <c r="HKN59" s="147"/>
      <c r="HKO59" s="147"/>
      <c r="HKP59" s="147"/>
      <c r="HKQ59" s="147"/>
      <c r="HKR59" s="147"/>
      <c r="HKS59" s="147"/>
      <c r="HKT59" s="147"/>
      <c r="HKU59" s="147"/>
      <c r="HKV59" s="147"/>
      <c r="HKW59" s="147"/>
      <c r="HKX59" s="147"/>
      <c r="HKY59" s="147"/>
      <c r="HKZ59" s="147"/>
      <c r="HLA59" s="147"/>
      <c r="HLB59" s="147"/>
      <c r="HLC59" s="147"/>
      <c r="HLD59" s="147"/>
      <c r="HLE59" s="147"/>
      <c r="HLF59" s="147"/>
      <c r="HLG59" s="147"/>
      <c r="HLH59" s="147"/>
      <c r="HLI59" s="147"/>
      <c r="HLJ59" s="147"/>
      <c r="HLK59" s="147"/>
      <c r="HLL59" s="147"/>
      <c r="HLM59" s="147"/>
      <c r="HLN59" s="147"/>
      <c r="HLO59" s="147"/>
      <c r="HLP59" s="147"/>
      <c r="HLQ59" s="147"/>
      <c r="HLR59" s="147"/>
      <c r="HLS59" s="147"/>
      <c r="HLT59" s="147"/>
      <c r="HLU59" s="147"/>
      <c r="HLV59" s="147"/>
      <c r="HLW59" s="147"/>
      <c r="HLX59" s="147"/>
      <c r="HLY59" s="147"/>
      <c r="HLZ59" s="147"/>
      <c r="HMA59" s="147"/>
      <c r="HMB59" s="147"/>
      <c r="HMC59" s="147"/>
      <c r="HMD59" s="147"/>
      <c r="HME59" s="147"/>
      <c r="HMF59" s="147"/>
      <c r="HMG59" s="147"/>
      <c r="HMH59" s="147"/>
      <c r="HMI59" s="147"/>
      <c r="HMJ59" s="147"/>
      <c r="HMK59" s="147"/>
      <c r="HML59" s="147"/>
      <c r="HMM59" s="147"/>
      <c r="HMN59" s="147"/>
      <c r="HMO59" s="147"/>
      <c r="HMP59" s="147"/>
      <c r="HMQ59" s="147"/>
      <c r="HMR59" s="147"/>
      <c r="HMS59" s="147"/>
      <c r="HMT59" s="147"/>
      <c r="HMU59" s="147"/>
      <c r="HMV59" s="147"/>
      <c r="HMW59" s="147"/>
      <c r="HMX59" s="147"/>
      <c r="HMY59" s="147"/>
      <c r="HMZ59" s="147"/>
      <c r="HNA59" s="147"/>
      <c r="HNB59" s="147"/>
      <c r="HNC59" s="147"/>
      <c r="HND59" s="147"/>
      <c r="HNE59" s="147"/>
      <c r="HNF59" s="147"/>
      <c r="HNG59" s="147"/>
      <c r="HNH59" s="147"/>
      <c r="HNI59" s="147"/>
      <c r="HNJ59" s="147"/>
      <c r="HNK59" s="147"/>
      <c r="HNL59" s="147"/>
      <c r="HNM59" s="147"/>
      <c r="HNN59" s="147"/>
      <c r="HNO59" s="147"/>
      <c r="HNP59" s="147"/>
      <c r="HNQ59" s="147"/>
      <c r="HNR59" s="147"/>
      <c r="HNS59" s="147"/>
      <c r="HNT59" s="147"/>
      <c r="HNU59" s="147"/>
      <c r="HNV59" s="147"/>
      <c r="HNW59" s="147"/>
      <c r="HNX59" s="147"/>
      <c r="HNY59" s="147"/>
      <c r="HNZ59" s="147"/>
      <c r="HOA59" s="147"/>
      <c r="HOB59" s="147"/>
      <c r="HOC59" s="147"/>
      <c r="HOD59" s="147"/>
      <c r="HOE59" s="147"/>
      <c r="HOF59" s="147"/>
      <c r="HOG59" s="147"/>
      <c r="HOH59" s="147"/>
      <c r="HOI59" s="147"/>
      <c r="HOJ59" s="147"/>
      <c r="HOK59" s="147"/>
      <c r="HOL59" s="147"/>
      <c r="HOM59" s="147"/>
      <c r="HON59" s="147"/>
      <c r="HOO59" s="147"/>
      <c r="HOP59" s="147"/>
      <c r="HOQ59" s="147"/>
      <c r="HOR59" s="147"/>
      <c r="HOS59" s="147"/>
      <c r="HOT59" s="147"/>
      <c r="HOU59" s="147"/>
      <c r="HOV59" s="147"/>
      <c r="HOW59" s="147"/>
      <c r="HOX59" s="147"/>
      <c r="HOY59" s="147"/>
      <c r="HOZ59" s="147"/>
      <c r="HPA59" s="147"/>
      <c r="HPB59" s="147"/>
      <c r="HPC59" s="147"/>
      <c r="HPD59" s="147"/>
      <c r="HPE59" s="147"/>
      <c r="HPF59" s="147"/>
      <c r="HPG59" s="147"/>
      <c r="HPH59" s="147"/>
      <c r="HPI59" s="147"/>
      <c r="HPJ59" s="147"/>
      <c r="HPK59" s="147"/>
      <c r="HPL59" s="147"/>
      <c r="HPM59" s="147"/>
      <c r="HPN59" s="147"/>
      <c r="HPO59" s="147"/>
      <c r="HPP59" s="147"/>
      <c r="HPQ59" s="147"/>
      <c r="HPR59" s="147"/>
      <c r="HPS59" s="147"/>
      <c r="HPT59" s="147"/>
      <c r="HPU59" s="147"/>
      <c r="HPV59" s="147"/>
      <c r="HPW59" s="147"/>
      <c r="HPX59" s="147"/>
      <c r="HPY59" s="147"/>
      <c r="HPZ59" s="147"/>
      <c r="HQA59" s="147"/>
      <c r="HQB59" s="147"/>
      <c r="HQC59" s="147"/>
      <c r="HQD59" s="147"/>
      <c r="HQE59" s="147"/>
      <c r="HQF59" s="147"/>
      <c r="HQG59" s="147"/>
      <c r="HQH59" s="147"/>
      <c r="HQI59" s="147"/>
      <c r="HQJ59" s="147"/>
      <c r="HQK59" s="147"/>
      <c r="HQL59" s="147"/>
      <c r="HQM59" s="147"/>
      <c r="HQN59" s="147"/>
      <c r="HQO59" s="147"/>
      <c r="HQP59" s="147"/>
      <c r="HQQ59" s="147"/>
      <c r="HQR59" s="147"/>
      <c r="HQS59" s="147"/>
      <c r="HQT59" s="147"/>
      <c r="HQU59" s="147"/>
      <c r="HQV59" s="147"/>
      <c r="HQW59" s="147"/>
      <c r="HQX59" s="147"/>
      <c r="HQY59" s="147"/>
      <c r="HQZ59" s="147"/>
      <c r="HRA59" s="147"/>
      <c r="HRB59" s="147"/>
      <c r="HRC59" s="147"/>
      <c r="HRD59" s="147"/>
      <c r="HRE59" s="147"/>
      <c r="HRF59" s="147"/>
      <c r="HRG59" s="147"/>
      <c r="HRH59" s="147"/>
      <c r="HRI59" s="147"/>
      <c r="HRJ59" s="147"/>
      <c r="HRK59" s="147"/>
      <c r="HRL59" s="147"/>
      <c r="HRM59" s="147"/>
      <c r="HRN59" s="147"/>
      <c r="HRO59" s="147"/>
      <c r="HRP59" s="147"/>
      <c r="HRQ59" s="147"/>
      <c r="HRR59" s="147"/>
      <c r="HRS59" s="147"/>
      <c r="HRT59" s="147"/>
      <c r="HRU59" s="147"/>
      <c r="HRV59" s="147"/>
      <c r="HRW59" s="147"/>
      <c r="HRX59" s="147"/>
      <c r="HRY59" s="147"/>
      <c r="HRZ59" s="147"/>
      <c r="HSA59" s="147"/>
      <c r="HSB59" s="147"/>
      <c r="HSC59" s="147"/>
      <c r="HSD59" s="147"/>
      <c r="HSE59" s="147"/>
      <c r="HSF59" s="147"/>
      <c r="HSG59" s="147"/>
      <c r="HSH59" s="147"/>
      <c r="HSI59" s="147"/>
      <c r="HSJ59" s="147"/>
      <c r="HSK59" s="147"/>
      <c r="HSL59" s="147"/>
      <c r="HSM59" s="147"/>
      <c r="HSN59" s="147"/>
      <c r="HSO59" s="147"/>
      <c r="HSP59" s="147"/>
      <c r="HSQ59" s="147"/>
      <c r="HSR59" s="147"/>
      <c r="HSS59" s="147"/>
      <c r="HST59" s="147"/>
      <c r="HSU59" s="147"/>
      <c r="HSV59" s="147"/>
      <c r="HSW59" s="147"/>
      <c r="HSX59" s="147"/>
      <c r="HSY59" s="147"/>
      <c r="HSZ59" s="147"/>
      <c r="HTA59" s="147"/>
      <c r="HTB59" s="147"/>
      <c r="HTC59" s="147"/>
      <c r="HTD59" s="147"/>
      <c r="HTE59" s="147"/>
      <c r="HTF59" s="147"/>
      <c r="HTG59" s="147"/>
      <c r="HTH59" s="147"/>
      <c r="HTI59" s="147"/>
      <c r="HTJ59" s="147"/>
      <c r="HTK59" s="147"/>
      <c r="HTL59" s="147"/>
      <c r="HTM59" s="147"/>
      <c r="HTN59" s="147"/>
      <c r="HTO59" s="147"/>
      <c r="HTP59" s="147"/>
      <c r="HTQ59" s="147"/>
      <c r="HTR59" s="147"/>
      <c r="HTS59" s="147"/>
      <c r="HTT59" s="147"/>
      <c r="HTU59" s="147"/>
      <c r="HTV59" s="147"/>
      <c r="HTW59" s="147"/>
      <c r="HTX59" s="147"/>
      <c r="HTY59" s="147"/>
      <c r="HTZ59" s="147"/>
      <c r="HUA59" s="147"/>
      <c r="HUB59" s="147"/>
      <c r="HUC59" s="147"/>
      <c r="HUD59" s="147"/>
      <c r="HUE59" s="147"/>
      <c r="HUF59" s="147"/>
      <c r="HUG59" s="147"/>
      <c r="HUH59" s="147"/>
      <c r="HUI59" s="147"/>
      <c r="HUJ59" s="147"/>
      <c r="HUK59" s="147"/>
      <c r="HUL59" s="147"/>
      <c r="HUM59" s="147"/>
      <c r="HUN59" s="147"/>
      <c r="HUO59" s="147"/>
      <c r="HUP59" s="147"/>
      <c r="HUQ59" s="147"/>
      <c r="HUR59" s="147"/>
      <c r="HUS59" s="147"/>
      <c r="HUT59" s="147"/>
      <c r="HUU59" s="147"/>
      <c r="HUV59" s="147"/>
      <c r="HUW59" s="147"/>
      <c r="HUX59" s="147"/>
      <c r="HUY59" s="147"/>
      <c r="HUZ59" s="147"/>
      <c r="HVA59" s="147"/>
      <c r="HVB59" s="147"/>
      <c r="HVC59" s="147"/>
      <c r="HVD59" s="147"/>
      <c r="HVE59" s="147"/>
      <c r="HVF59" s="147"/>
      <c r="HVG59" s="147"/>
      <c r="HVH59" s="147"/>
      <c r="HVI59" s="147"/>
      <c r="HVJ59" s="147"/>
      <c r="HVK59" s="147"/>
      <c r="HVL59" s="147"/>
      <c r="HVM59" s="147"/>
      <c r="HVN59" s="147"/>
      <c r="HVO59" s="147"/>
      <c r="HVP59" s="147"/>
      <c r="HVQ59" s="147"/>
      <c r="HVR59" s="147"/>
      <c r="HVS59" s="147"/>
      <c r="HVT59" s="147"/>
      <c r="HVU59" s="147"/>
      <c r="HVV59" s="147"/>
      <c r="HVW59" s="147"/>
      <c r="HVX59" s="147"/>
      <c r="HVY59" s="147"/>
      <c r="HVZ59" s="147"/>
      <c r="HWA59" s="147"/>
      <c r="HWB59" s="147"/>
      <c r="HWC59" s="147"/>
      <c r="HWD59" s="147"/>
      <c r="HWE59" s="147"/>
      <c r="HWF59" s="147"/>
      <c r="HWG59" s="147"/>
      <c r="HWH59" s="147"/>
      <c r="HWI59" s="147"/>
      <c r="HWJ59" s="147"/>
      <c r="HWK59" s="147"/>
      <c r="HWL59" s="147"/>
      <c r="HWM59" s="147"/>
      <c r="HWN59" s="147"/>
      <c r="HWO59" s="147"/>
      <c r="HWP59" s="147"/>
      <c r="HWQ59" s="147"/>
      <c r="HWR59" s="147"/>
      <c r="HWS59" s="147"/>
      <c r="HWT59" s="147"/>
      <c r="HWU59" s="147"/>
      <c r="HWV59" s="147"/>
      <c r="HWW59" s="147"/>
      <c r="HWX59" s="147"/>
      <c r="HWY59" s="147"/>
      <c r="HWZ59" s="147"/>
      <c r="HXA59" s="147"/>
      <c r="HXB59" s="147"/>
      <c r="HXC59" s="147"/>
      <c r="HXD59" s="147"/>
      <c r="HXE59" s="147"/>
      <c r="HXF59" s="147"/>
      <c r="HXG59" s="147"/>
      <c r="HXH59" s="147"/>
      <c r="HXI59" s="147"/>
      <c r="HXJ59" s="147"/>
      <c r="HXK59" s="147"/>
      <c r="HXL59" s="147"/>
      <c r="HXM59" s="147"/>
      <c r="HXN59" s="147"/>
      <c r="HXO59" s="147"/>
      <c r="HXP59" s="147"/>
      <c r="HXQ59" s="147"/>
      <c r="HXR59" s="147"/>
      <c r="HXS59" s="147"/>
      <c r="HXT59" s="147"/>
      <c r="HXU59" s="147"/>
      <c r="HXV59" s="147"/>
      <c r="HXW59" s="147"/>
      <c r="HXX59" s="147"/>
      <c r="HXY59" s="147"/>
      <c r="HXZ59" s="147"/>
      <c r="HYA59" s="147"/>
      <c r="HYB59" s="147"/>
      <c r="HYC59" s="147"/>
      <c r="HYD59" s="147"/>
      <c r="HYE59" s="147"/>
      <c r="HYF59" s="147"/>
      <c r="HYG59" s="147"/>
      <c r="HYH59" s="147"/>
      <c r="HYI59" s="147"/>
      <c r="HYJ59" s="147"/>
      <c r="HYK59" s="147"/>
      <c r="HYL59" s="147"/>
      <c r="HYM59" s="147"/>
      <c r="HYN59" s="147"/>
      <c r="HYO59" s="147"/>
      <c r="HYP59" s="147"/>
      <c r="HYQ59" s="147"/>
      <c r="HYR59" s="147"/>
      <c r="HYS59" s="147"/>
      <c r="HYT59" s="147"/>
      <c r="HYU59" s="147"/>
      <c r="HYV59" s="147"/>
      <c r="HYW59" s="147"/>
      <c r="HYX59" s="147"/>
      <c r="HYY59" s="147"/>
      <c r="HYZ59" s="147"/>
      <c r="HZA59" s="147"/>
      <c r="HZB59" s="147"/>
      <c r="HZC59" s="147"/>
      <c r="HZD59" s="147"/>
      <c r="HZE59" s="147"/>
      <c r="HZF59" s="147"/>
      <c r="HZG59" s="147"/>
      <c r="HZH59" s="147"/>
      <c r="HZI59" s="147"/>
      <c r="HZJ59" s="147"/>
      <c r="HZK59" s="147"/>
      <c r="HZL59" s="147"/>
      <c r="HZM59" s="147"/>
      <c r="HZN59" s="147"/>
      <c r="HZO59" s="147"/>
      <c r="HZP59" s="147"/>
      <c r="HZQ59" s="147"/>
      <c r="HZR59" s="147"/>
      <c r="HZS59" s="147"/>
      <c r="HZT59" s="147"/>
      <c r="HZU59" s="147"/>
      <c r="HZV59" s="147"/>
      <c r="HZW59" s="147"/>
      <c r="HZX59" s="147"/>
      <c r="HZY59" s="147"/>
      <c r="HZZ59" s="147"/>
      <c r="IAA59" s="147"/>
      <c r="IAB59" s="147"/>
      <c r="IAC59" s="147"/>
      <c r="IAD59" s="147"/>
      <c r="IAE59" s="147"/>
      <c r="IAF59" s="147"/>
      <c r="IAG59" s="147"/>
      <c r="IAH59" s="147"/>
      <c r="IAI59" s="147"/>
      <c r="IAJ59" s="147"/>
      <c r="IAK59" s="147"/>
      <c r="IAL59" s="147"/>
      <c r="IAM59" s="147"/>
      <c r="IAN59" s="147"/>
      <c r="IAO59" s="147"/>
      <c r="IAP59" s="147"/>
      <c r="IAQ59" s="147"/>
      <c r="IAR59" s="147"/>
      <c r="IAS59" s="147"/>
      <c r="IAT59" s="147"/>
      <c r="IAU59" s="147"/>
      <c r="IAV59" s="147"/>
      <c r="IAW59" s="147"/>
      <c r="IAX59" s="147"/>
      <c r="IAY59" s="147"/>
      <c r="IAZ59" s="147"/>
      <c r="IBA59" s="147"/>
      <c r="IBB59" s="147"/>
      <c r="IBC59" s="147"/>
      <c r="IBD59" s="147"/>
      <c r="IBE59" s="147"/>
      <c r="IBF59" s="147"/>
      <c r="IBG59" s="147"/>
      <c r="IBH59" s="147"/>
      <c r="IBI59" s="147"/>
      <c r="IBJ59" s="147"/>
      <c r="IBK59" s="147"/>
      <c r="IBL59" s="147"/>
      <c r="IBM59" s="147"/>
      <c r="IBN59" s="147"/>
      <c r="IBO59" s="147"/>
      <c r="IBP59" s="147"/>
      <c r="IBQ59" s="147"/>
      <c r="IBR59" s="147"/>
      <c r="IBS59" s="147"/>
      <c r="IBT59" s="147"/>
      <c r="IBU59" s="147"/>
      <c r="IBV59" s="147"/>
      <c r="IBW59" s="147"/>
      <c r="IBX59" s="147"/>
      <c r="IBY59" s="147"/>
      <c r="IBZ59" s="147"/>
      <c r="ICA59" s="147"/>
      <c r="ICB59" s="147"/>
      <c r="ICC59" s="147"/>
      <c r="ICD59" s="147"/>
      <c r="ICE59" s="147"/>
      <c r="ICF59" s="147"/>
      <c r="ICG59" s="147"/>
      <c r="ICH59" s="147"/>
      <c r="ICI59" s="147"/>
      <c r="ICJ59" s="147"/>
      <c r="ICK59" s="147"/>
      <c r="ICL59" s="147"/>
      <c r="ICM59" s="147"/>
      <c r="ICN59" s="147"/>
      <c r="ICO59" s="147"/>
      <c r="ICP59" s="147"/>
      <c r="ICQ59" s="147"/>
      <c r="ICR59" s="147"/>
      <c r="ICS59" s="147"/>
      <c r="ICT59" s="147"/>
      <c r="ICU59" s="147"/>
      <c r="ICV59" s="147"/>
      <c r="ICW59" s="147"/>
      <c r="ICX59" s="147"/>
      <c r="ICY59" s="147"/>
      <c r="ICZ59" s="147"/>
      <c r="IDA59" s="147"/>
      <c r="IDB59" s="147"/>
      <c r="IDC59" s="147"/>
      <c r="IDD59" s="147"/>
      <c r="IDE59" s="147"/>
      <c r="IDF59" s="147"/>
      <c r="IDG59" s="147"/>
      <c r="IDH59" s="147"/>
      <c r="IDI59" s="147"/>
      <c r="IDJ59" s="147"/>
      <c r="IDK59" s="147"/>
      <c r="IDL59" s="147"/>
      <c r="IDM59" s="147"/>
      <c r="IDN59" s="147"/>
      <c r="IDO59" s="147"/>
      <c r="IDP59" s="147"/>
      <c r="IDQ59" s="147"/>
      <c r="IDR59" s="147"/>
      <c r="IDS59" s="147"/>
      <c r="IDT59" s="147"/>
      <c r="IDU59" s="147"/>
      <c r="IDV59" s="147"/>
      <c r="IDW59" s="147"/>
      <c r="IDX59" s="147"/>
      <c r="IDY59" s="147"/>
      <c r="IDZ59" s="147"/>
      <c r="IEA59" s="147"/>
      <c r="IEB59" s="147"/>
      <c r="IEC59" s="147"/>
      <c r="IED59" s="147"/>
      <c r="IEE59" s="147"/>
      <c r="IEF59" s="147"/>
      <c r="IEG59" s="147"/>
      <c r="IEH59" s="147"/>
      <c r="IEI59" s="147"/>
      <c r="IEJ59" s="147"/>
      <c r="IEK59" s="147"/>
      <c r="IEL59" s="147"/>
      <c r="IEM59" s="147"/>
      <c r="IEN59" s="147"/>
      <c r="IEO59" s="147"/>
      <c r="IEP59" s="147"/>
      <c r="IEQ59" s="147"/>
      <c r="IER59" s="147"/>
      <c r="IES59" s="147"/>
      <c r="IET59" s="147"/>
      <c r="IEU59" s="147"/>
      <c r="IEV59" s="147"/>
      <c r="IEW59" s="147"/>
      <c r="IEX59" s="147"/>
      <c r="IEY59" s="147"/>
      <c r="IEZ59" s="147"/>
      <c r="IFA59" s="147"/>
      <c r="IFB59" s="147"/>
      <c r="IFC59" s="147"/>
      <c r="IFD59" s="147"/>
      <c r="IFE59" s="147"/>
      <c r="IFF59" s="147"/>
      <c r="IFG59" s="147"/>
      <c r="IFH59" s="147"/>
      <c r="IFI59" s="147"/>
      <c r="IFJ59" s="147"/>
      <c r="IFK59" s="147"/>
      <c r="IFL59" s="147"/>
      <c r="IFM59" s="147"/>
      <c r="IFN59" s="147"/>
      <c r="IFO59" s="147"/>
      <c r="IFP59" s="147"/>
      <c r="IFQ59" s="147"/>
      <c r="IFR59" s="147"/>
      <c r="IFS59" s="147"/>
      <c r="IFT59" s="147"/>
      <c r="IFU59" s="147"/>
      <c r="IFV59" s="147"/>
      <c r="IFW59" s="147"/>
      <c r="IFX59" s="147"/>
      <c r="IFY59" s="147"/>
      <c r="IFZ59" s="147"/>
      <c r="IGA59" s="147"/>
      <c r="IGB59" s="147"/>
      <c r="IGC59" s="147"/>
      <c r="IGD59" s="147"/>
      <c r="IGE59" s="147"/>
      <c r="IGF59" s="147"/>
      <c r="IGG59" s="147"/>
      <c r="IGH59" s="147"/>
      <c r="IGI59" s="147"/>
      <c r="IGJ59" s="147"/>
      <c r="IGK59" s="147"/>
      <c r="IGL59" s="147"/>
      <c r="IGM59" s="147"/>
      <c r="IGN59" s="147"/>
      <c r="IGO59" s="147"/>
      <c r="IGP59" s="147"/>
      <c r="IGQ59" s="147"/>
      <c r="IGR59" s="147"/>
      <c r="IGS59" s="147"/>
      <c r="IGT59" s="147"/>
      <c r="IGU59" s="147"/>
      <c r="IGV59" s="147"/>
      <c r="IGW59" s="147"/>
      <c r="IGX59" s="147"/>
      <c r="IGY59" s="147"/>
      <c r="IGZ59" s="147"/>
      <c r="IHA59" s="147"/>
      <c r="IHB59" s="147"/>
      <c r="IHC59" s="147"/>
      <c r="IHD59" s="147"/>
      <c r="IHE59" s="147"/>
      <c r="IHF59" s="147"/>
      <c r="IHG59" s="147"/>
      <c r="IHH59" s="147"/>
      <c r="IHI59" s="147"/>
      <c r="IHJ59" s="147"/>
      <c r="IHK59" s="147"/>
      <c r="IHL59" s="147"/>
      <c r="IHM59" s="147"/>
      <c r="IHN59" s="147"/>
      <c r="IHO59" s="147"/>
      <c r="IHP59" s="147"/>
      <c r="IHQ59" s="147"/>
      <c r="IHR59" s="147"/>
      <c r="IHS59" s="147"/>
      <c r="IHT59" s="147"/>
      <c r="IHU59" s="147"/>
      <c r="IHV59" s="147"/>
      <c r="IHW59" s="147"/>
      <c r="IHX59" s="147"/>
      <c r="IHY59" s="147"/>
      <c r="IHZ59" s="147"/>
      <c r="IIA59" s="147"/>
      <c r="IIB59" s="147"/>
      <c r="IIC59" s="147"/>
      <c r="IID59" s="147"/>
      <c r="IIE59" s="147"/>
      <c r="IIF59" s="147"/>
      <c r="IIG59" s="147"/>
      <c r="IIH59" s="147"/>
      <c r="III59" s="147"/>
      <c r="IIJ59" s="147"/>
      <c r="IIK59" s="147"/>
      <c r="IIL59" s="147"/>
      <c r="IIM59" s="147"/>
      <c r="IIN59" s="147"/>
      <c r="IIO59" s="147"/>
      <c r="IIP59" s="147"/>
      <c r="IIQ59" s="147"/>
      <c r="IIR59" s="147"/>
      <c r="IIS59" s="147"/>
      <c r="IIT59" s="147"/>
      <c r="IIU59" s="147"/>
      <c r="IIV59" s="147"/>
      <c r="IIW59" s="147"/>
      <c r="IIX59" s="147"/>
      <c r="IIY59" s="147"/>
      <c r="IIZ59" s="147"/>
      <c r="IJA59" s="147"/>
      <c r="IJB59" s="147"/>
      <c r="IJC59" s="147"/>
      <c r="IJD59" s="147"/>
      <c r="IJE59" s="147"/>
      <c r="IJF59" s="147"/>
      <c r="IJG59" s="147"/>
      <c r="IJH59" s="147"/>
      <c r="IJI59" s="147"/>
      <c r="IJJ59" s="147"/>
      <c r="IJK59" s="147"/>
      <c r="IJL59" s="147"/>
      <c r="IJM59" s="147"/>
      <c r="IJN59" s="147"/>
      <c r="IJO59" s="147"/>
      <c r="IJP59" s="147"/>
      <c r="IJQ59" s="147"/>
      <c r="IJR59" s="147"/>
      <c r="IJS59" s="147"/>
      <c r="IJT59" s="147"/>
      <c r="IJU59" s="147"/>
      <c r="IJV59" s="147"/>
      <c r="IJW59" s="147"/>
      <c r="IJX59" s="147"/>
      <c r="IJY59" s="147"/>
      <c r="IJZ59" s="147"/>
      <c r="IKA59" s="147"/>
      <c r="IKB59" s="147"/>
      <c r="IKC59" s="147"/>
      <c r="IKD59" s="147"/>
      <c r="IKE59" s="147"/>
      <c r="IKF59" s="147"/>
      <c r="IKG59" s="147"/>
      <c r="IKH59" s="147"/>
      <c r="IKI59" s="147"/>
      <c r="IKJ59" s="147"/>
      <c r="IKK59" s="147"/>
      <c r="IKL59" s="147"/>
      <c r="IKM59" s="147"/>
      <c r="IKN59" s="147"/>
      <c r="IKO59" s="147"/>
      <c r="IKP59" s="147"/>
      <c r="IKQ59" s="147"/>
      <c r="IKR59" s="147"/>
      <c r="IKS59" s="147"/>
      <c r="IKT59" s="147"/>
      <c r="IKU59" s="147"/>
      <c r="IKV59" s="147"/>
      <c r="IKW59" s="147"/>
      <c r="IKX59" s="147"/>
      <c r="IKY59" s="147"/>
      <c r="IKZ59" s="147"/>
      <c r="ILA59" s="147"/>
      <c r="ILB59" s="147"/>
      <c r="ILC59" s="147"/>
      <c r="ILD59" s="147"/>
      <c r="ILE59" s="147"/>
      <c r="ILF59" s="147"/>
      <c r="ILG59" s="147"/>
      <c r="ILH59" s="147"/>
      <c r="ILI59" s="147"/>
      <c r="ILJ59" s="147"/>
      <c r="ILK59" s="147"/>
      <c r="ILL59" s="147"/>
      <c r="ILM59" s="147"/>
      <c r="ILN59" s="147"/>
      <c r="ILO59" s="147"/>
      <c r="ILP59" s="147"/>
      <c r="ILQ59" s="147"/>
      <c r="ILR59" s="147"/>
      <c r="ILS59" s="147"/>
      <c r="ILT59" s="147"/>
      <c r="ILU59" s="147"/>
      <c r="ILV59" s="147"/>
      <c r="ILW59" s="147"/>
      <c r="ILX59" s="147"/>
      <c r="ILY59" s="147"/>
      <c r="ILZ59" s="147"/>
      <c r="IMA59" s="147"/>
      <c r="IMB59" s="147"/>
      <c r="IMC59" s="147"/>
      <c r="IMD59" s="147"/>
      <c r="IME59" s="147"/>
      <c r="IMF59" s="147"/>
      <c r="IMG59" s="147"/>
      <c r="IMH59" s="147"/>
      <c r="IMI59" s="147"/>
      <c r="IMJ59" s="147"/>
      <c r="IMK59" s="147"/>
      <c r="IML59" s="147"/>
      <c r="IMM59" s="147"/>
      <c r="IMN59" s="147"/>
      <c r="IMO59" s="147"/>
      <c r="IMP59" s="147"/>
      <c r="IMQ59" s="147"/>
      <c r="IMR59" s="147"/>
      <c r="IMS59" s="147"/>
      <c r="IMT59" s="147"/>
      <c r="IMU59" s="147"/>
      <c r="IMV59" s="147"/>
      <c r="IMW59" s="147"/>
      <c r="IMX59" s="147"/>
      <c r="IMY59" s="147"/>
      <c r="IMZ59" s="147"/>
      <c r="INA59" s="147"/>
      <c r="INB59" s="147"/>
      <c r="INC59" s="147"/>
      <c r="IND59" s="147"/>
      <c r="INE59" s="147"/>
      <c r="INF59" s="147"/>
      <c r="ING59" s="147"/>
      <c r="INH59" s="147"/>
      <c r="INI59" s="147"/>
      <c r="INJ59" s="147"/>
      <c r="INK59" s="147"/>
      <c r="INL59" s="147"/>
      <c r="INM59" s="147"/>
      <c r="INN59" s="147"/>
      <c r="INO59" s="147"/>
      <c r="INP59" s="147"/>
      <c r="INQ59" s="147"/>
      <c r="INR59" s="147"/>
      <c r="INS59" s="147"/>
      <c r="INT59" s="147"/>
      <c r="INU59" s="147"/>
      <c r="INV59" s="147"/>
      <c r="INW59" s="147"/>
      <c r="INX59" s="147"/>
      <c r="INY59" s="147"/>
      <c r="INZ59" s="147"/>
      <c r="IOA59" s="147"/>
      <c r="IOB59" s="147"/>
      <c r="IOC59" s="147"/>
      <c r="IOD59" s="147"/>
      <c r="IOE59" s="147"/>
      <c r="IOF59" s="147"/>
      <c r="IOG59" s="147"/>
      <c r="IOH59" s="147"/>
      <c r="IOI59" s="147"/>
      <c r="IOJ59" s="147"/>
      <c r="IOK59" s="147"/>
      <c r="IOL59" s="147"/>
      <c r="IOM59" s="147"/>
      <c r="ION59" s="147"/>
      <c r="IOO59" s="147"/>
      <c r="IOP59" s="147"/>
      <c r="IOQ59" s="147"/>
      <c r="IOR59" s="147"/>
      <c r="IOS59" s="147"/>
      <c r="IOT59" s="147"/>
      <c r="IOU59" s="147"/>
      <c r="IOV59" s="147"/>
      <c r="IOW59" s="147"/>
      <c r="IOX59" s="147"/>
      <c r="IOY59" s="147"/>
      <c r="IOZ59" s="147"/>
      <c r="IPA59" s="147"/>
      <c r="IPB59" s="147"/>
      <c r="IPC59" s="147"/>
      <c r="IPD59" s="147"/>
      <c r="IPE59" s="147"/>
      <c r="IPF59" s="147"/>
      <c r="IPG59" s="147"/>
      <c r="IPH59" s="147"/>
      <c r="IPI59" s="147"/>
      <c r="IPJ59" s="147"/>
      <c r="IPK59" s="147"/>
      <c r="IPL59" s="147"/>
      <c r="IPM59" s="147"/>
      <c r="IPN59" s="147"/>
      <c r="IPO59" s="147"/>
      <c r="IPP59" s="147"/>
      <c r="IPQ59" s="147"/>
      <c r="IPR59" s="147"/>
      <c r="IPS59" s="147"/>
      <c r="IPT59" s="147"/>
      <c r="IPU59" s="147"/>
      <c r="IPV59" s="147"/>
      <c r="IPW59" s="147"/>
      <c r="IPX59" s="147"/>
      <c r="IPY59" s="147"/>
      <c r="IPZ59" s="147"/>
      <c r="IQA59" s="147"/>
      <c r="IQB59" s="147"/>
      <c r="IQC59" s="147"/>
      <c r="IQD59" s="147"/>
      <c r="IQE59" s="147"/>
      <c r="IQF59" s="147"/>
      <c r="IQG59" s="147"/>
      <c r="IQH59" s="147"/>
      <c r="IQI59" s="147"/>
      <c r="IQJ59" s="147"/>
      <c r="IQK59" s="147"/>
      <c r="IQL59" s="147"/>
      <c r="IQM59" s="147"/>
      <c r="IQN59" s="147"/>
      <c r="IQO59" s="147"/>
      <c r="IQP59" s="147"/>
      <c r="IQQ59" s="147"/>
      <c r="IQR59" s="147"/>
      <c r="IQS59" s="147"/>
      <c r="IQT59" s="147"/>
      <c r="IQU59" s="147"/>
      <c r="IQV59" s="147"/>
      <c r="IQW59" s="147"/>
      <c r="IQX59" s="147"/>
      <c r="IQY59" s="147"/>
      <c r="IQZ59" s="147"/>
      <c r="IRA59" s="147"/>
      <c r="IRB59" s="147"/>
      <c r="IRC59" s="147"/>
      <c r="IRD59" s="147"/>
      <c r="IRE59" s="147"/>
      <c r="IRF59" s="147"/>
      <c r="IRG59" s="147"/>
      <c r="IRH59" s="147"/>
      <c r="IRI59" s="147"/>
      <c r="IRJ59" s="147"/>
      <c r="IRK59" s="147"/>
      <c r="IRL59" s="147"/>
      <c r="IRM59" s="147"/>
      <c r="IRN59" s="147"/>
      <c r="IRO59" s="147"/>
      <c r="IRP59" s="147"/>
      <c r="IRQ59" s="147"/>
      <c r="IRR59" s="147"/>
      <c r="IRS59" s="147"/>
      <c r="IRT59" s="147"/>
      <c r="IRU59" s="147"/>
      <c r="IRV59" s="147"/>
      <c r="IRW59" s="147"/>
      <c r="IRX59" s="147"/>
      <c r="IRY59" s="147"/>
      <c r="IRZ59" s="147"/>
      <c r="ISA59" s="147"/>
      <c r="ISB59" s="147"/>
      <c r="ISC59" s="147"/>
      <c r="ISD59" s="147"/>
      <c r="ISE59" s="147"/>
      <c r="ISF59" s="147"/>
      <c r="ISG59" s="147"/>
      <c r="ISH59" s="147"/>
      <c r="ISI59" s="147"/>
      <c r="ISJ59" s="147"/>
      <c r="ISK59" s="147"/>
      <c r="ISL59" s="147"/>
      <c r="ISM59" s="147"/>
      <c r="ISN59" s="147"/>
      <c r="ISO59" s="147"/>
      <c r="ISP59" s="147"/>
      <c r="ISQ59" s="147"/>
      <c r="ISR59" s="147"/>
      <c r="ISS59" s="147"/>
      <c r="IST59" s="147"/>
      <c r="ISU59" s="147"/>
      <c r="ISV59" s="147"/>
      <c r="ISW59" s="147"/>
      <c r="ISX59" s="147"/>
      <c r="ISY59" s="147"/>
      <c r="ISZ59" s="147"/>
      <c r="ITA59" s="147"/>
      <c r="ITB59" s="147"/>
      <c r="ITC59" s="147"/>
      <c r="ITD59" s="147"/>
      <c r="ITE59" s="147"/>
      <c r="ITF59" s="147"/>
      <c r="ITG59" s="147"/>
      <c r="ITH59" s="147"/>
      <c r="ITI59" s="147"/>
      <c r="ITJ59" s="147"/>
      <c r="ITK59" s="147"/>
      <c r="ITL59" s="147"/>
      <c r="ITM59" s="147"/>
      <c r="ITN59" s="147"/>
      <c r="ITO59" s="147"/>
      <c r="ITP59" s="147"/>
      <c r="ITQ59" s="147"/>
      <c r="ITR59" s="147"/>
      <c r="ITS59" s="147"/>
      <c r="ITT59" s="147"/>
      <c r="ITU59" s="147"/>
      <c r="ITV59" s="147"/>
      <c r="ITW59" s="147"/>
      <c r="ITX59" s="147"/>
      <c r="ITY59" s="147"/>
      <c r="ITZ59" s="147"/>
      <c r="IUA59" s="147"/>
      <c r="IUB59" s="147"/>
      <c r="IUC59" s="147"/>
      <c r="IUD59" s="147"/>
      <c r="IUE59" s="147"/>
      <c r="IUF59" s="147"/>
      <c r="IUG59" s="147"/>
      <c r="IUH59" s="147"/>
      <c r="IUI59" s="147"/>
      <c r="IUJ59" s="147"/>
      <c r="IUK59" s="147"/>
      <c r="IUL59" s="147"/>
      <c r="IUM59" s="147"/>
      <c r="IUN59" s="147"/>
      <c r="IUO59" s="147"/>
      <c r="IUP59" s="147"/>
      <c r="IUQ59" s="147"/>
      <c r="IUR59" s="147"/>
      <c r="IUS59" s="147"/>
      <c r="IUT59" s="147"/>
      <c r="IUU59" s="147"/>
      <c r="IUV59" s="147"/>
      <c r="IUW59" s="147"/>
      <c r="IUX59" s="147"/>
      <c r="IUY59" s="147"/>
      <c r="IUZ59" s="147"/>
      <c r="IVA59" s="147"/>
      <c r="IVB59" s="147"/>
      <c r="IVC59" s="147"/>
      <c r="IVD59" s="147"/>
      <c r="IVE59" s="147"/>
      <c r="IVF59" s="147"/>
      <c r="IVG59" s="147"/>
      <c r="IVH59" s="147"/>
      <c r="IVI59" s="147"/>
      <c r="IVJ59" s="147"/>
      <c r="IVK59" s="147"/>
      <c r="IVL59" s="147"/>
      <c r="IVM59" s="147"/>
      <c r="IVN59" s="147"/>
      <c r="IVO59" s="147"/>
      <c r="IVP59" s="147"/>
      <c r="IVQ59" s="147"/>
      <c r="IVR59" s="147"/>
      <c r="IVS59" s="147"/>
      <c r="IVT59" s="147"/>
      <c r="IVU59" s="147"/>
      <c r="IVV59" s="147"/>
      <c r="IVW59" s="147"/>
      <c r="IVX59" s="147"/>
      <c r="IVY59" s="147"/>
      <c r="IVZ59" s="147"/>
      <c r="IWA59" s="147"/>
      <c r="IWB59" s="147"/>
      <c r="IWC59" s="147"/>
      <c r="IWD59" s="147"/>
      <c r="IWE59" s="147"/>
      <c r="IWF59" s="147"/>
      <c r="IWG59" s="147"/>
      <c r="IWH59" s="147"/>
      <c r="IWI59" s="147"/>
      <c r="IWJ59" s="147"/>
      <c r="IWK59" s="147"/>
      <c r="IWL59" s="147"/>
      <c r="IWM59" s="147"/>
      <c r="IWN59" s="147"/>
      <c r="IWO59" s="147"/>
      <c r="IWP59" s="147"/>
      <c r="IWQ59" s="147"/>
      <c r="IWR59" s="147"/>
      <c r="IWS59" s="147"/>
      <c r="IWT59" s="147"/>
      <c r="IWU59" s="147"/>
      <c r="IWV59" s="147"/>
      <c r="IWW59" s="147"/>
      <c r="IWX59" s="147"/>
      <c r="IWY59" s="147"/>
      <c r="IWZ59" s="147"/>
      <c r="IXA59" s="147"/>
      <c r="IXB59" s="147"/>
      <c r="IXC59" s="147"/>
      <c r="IXD59" s="147"/>
      <c r="IXE59" s="147"/>
      <c r="IXF59" s="147"/>
      <c r="IXG59" s="147"/>
      <c r="IXH59" s="147"/>
      <c r="IXI59" s="147"/>
      <c r="IXJ59" s="147"/>
      <c r="IXK59" s="147"/>
      <c r="IXL59" s="147"/>
      <c r="IXM59" s="147"/>
      <c r="IXN59" s="147"/>
      <c r="IXO59" s="147"/>
      <c r="IXP59" s="147"/>
      <c r="IXQ59" s="147"/>
      <c r="IXR59" s="147"/>
      <c r="IXS59" s="147"/>
      <c r="IXT59" s="147"/>
      <c r="IXU59" s="147"/>
      <c r="IXV59" s="147"/>
      <c r="IXW59" s="147"/>
      <c r="IXX59" s="147"/>
      <c r="IXY59" s="147"/>
      <c r="IXZ59" s="147"/>
      <c r="IYA59" s="147"/>
      <c r="IYB59" s="147"/>
      <c r="IYC59" s="147"/>
      <c r="IYD59" s="147"/>
      <c r="IYE59" s="147"/>
      <c r="IYF59" s="147"/>
      <c r="IYG59" s="147"/>
      <c r="IYH59" s="147"/>
      <c r="IYI59" s="147"/>
      <c r="IYJ59" s="147"/>
      <c r="IYK59" s="147"/>
      <c r="IYL59" s="147"/>
      <c r="IYM59" s="147"/>
      <c r="IYN59" s="147"/>
      <c r="IYO59" s="147"/>
      <c r="IYP59" s="147"/>
      <c r="IYQ59" s="147"/>
      <c r="IYR59" s="147"/>
      <c r="IYS59" s="147"/>
      <c r="IYT59" s="147"/>
      <c r="IYU59" s="147"/>
      <c r="IYV59" s="147"/>
      <c r="IYW59" s="147"/>
      <c r="IYX59" s="147"/>
      <c r="IYY59" s="147"/>
      <c r="IYZ59" s="147"/>
      <c r="IZA59" s="147"/>
      <c r="IZB59" s="147"/>
      <c r="IZC59" s="147"/>
      <c r="IZD59" s="147"/>
      <c r="IZE59" s="147"/>
      <c r="IZF59" s="147"/>
      <c r="IZG59" s="147"/>
      <c r="IZH59" s="147"/>
      <c r="IZI59" s="147"/>
      <c r="IZJ59" s="147"/>
      <c r="IZK59" s="147"/>
      <c r="IZL59" s="147"/>
      <c r="IZM59" s="147"/>
      <c r="IZN59" s="147"/>
      <c r="IZO59" s="147"/>
      <c r="IZP59" s="147"/>
      <c r="IZQ59" s="147"/>
      <c r="IZR59" s="147"/>
      <c r="IZS59" s="147"/>
      <c r="IZT59" s="147"/>
      <c r="IZU59" s="147"/>
      <c r="IZV59" s="147"/>
      <c r="IZW59" s="147"/>
      <c r="IZX59" s="147"/>
      <c r="IZY59" s="147"/>
      <c r="IZZ59" s="147"/>
      <c r="JAA59" s="147"/>
      <c r="JAB59" s="147"/>
      <c r="JAC59" s="147"/>
      <c r="JAD59" s="147"/>
      <c r="JAE59" s="147"/>
      <c r="JAF59" s="147"/>
      <c r="JAG59" s="147"/>
      <c r="JAH59" s="147"/>
      <c r="JAI59" s="147"/>
      <c r="JAJ59" s="147"/>
      <c r="JAK59" s="147"/>
      <c r="JAL59" s="147"/>
      <c r="JAM59" s="147"/>
      <c r="JAN59" s="147"/>
      <c r="JAO59" s="147"/>
      <c r="JAP59" s="147"/>
      <c r="JAQ59" s="147"/>
      <c r="JAR59" s="147"/>
      <c r="JAS59" s="147"/>
      <c r="JAT59" s="147"/>
      <c r="JAU59" s="147"/>
      <c r="JAV59" s="147"/>
      <c r="JAW59" s="147"/>
      <c r="JAX59" s="147"/>
      <c r="JAY59" s="147"/>
      <c r="JAZ59" s="147"/>
      <c r="JBA59" s="147"/>
      <c r="JBB59" s="147"/>
      <c r="JBC59" s="147"/>
      <c r="JBD59" s="147"/>
      <c r="JBE59" s="147"/>
      <c r="JBF59" s="147"/>
      <c r="JBG59" s="147"/>
      <c r="JBH59" s="147"/>
      <c r="JBI59" s="147"/>
      <c r="JBJ59" s="147"/>
      <c r="JBK59" s="147"/>
      <c r="JBL59" s="147"/>
      <c r="JBM59" s="147"/>
      <c r="JBN59" s="147"/>
      <c r="JBO59" s="147"/>
      <c r="JBP59" s="147"/>
      <c r="JBQ59" s="147"/>
      <c r="JBR59" s="147"/>
      <c r="JBS59" s="147"/>
      <c r="JBT59" s="147"/>
      <c r="JBU59" s="147"/>
      <c r="JBV59" s="147"/>
      <c r="JBW59" s="147"/>
      <c r="JBX59" s="147"/>
      <c r="JBY59" s="147"/>
      <c r="JBZ59" s="147"/>
      <c r="JCA59" s="147"/>
      <c r="JCB59" s="147"/>
      <c r="JCC59" s="147"/>
      <c r="JCD59" s="147"/>
      <c r="JCE59" s="147"/>
      <c r="JCF59" s="147"/>
      <c r="JCG59" s="147"/>
      <c r="JCH59" s="147"/>
      <c r="JCI59" s="147"/>
      <c r="JCJ59" s="147"/>
      <c r="JCK59" s="147"/>
      <c r="JCL59" s="147"/>
      <c r="JCM59" s="147"/>
      <c r="JCN59" s="147"/>
      <c r="JCO59" s="147"/>
      <c r="JCP59" s="147"/>
      <c r="JCQ59" s="147"/>
      <c r="JCR59" s="147"/>
      <c r="JCS59" s="147"/>
      <c r="JCT59" s="147"/>
      <c r="JCU59" s="147"/>
      <c r="JCV59" s="147"/>
      <c r="JCW59" s="147"/>
      <c r="JCX59" s="147"/>
      <c r="JCY59" s="147"/>
      <c r="JCZ59" s="147"/>
      <c r="JDA59" s="147"/>
      <c r="JDB59" s="147"/>
      <c r="JDC59" s="147"/>
      <c r="JDD59" s="147"/>
      <c r="JDE59" s="147"/>
      <c r="JDF59" s="147"/>
      <c r="JDG59" s="147"/>
      <c r="JDH59" s="147"/>
      <c r="JDI59" s="147"/>
      <c r="JDJ59" s="147"/>
      <c r="JDK59" s="147"/>
      <c r="JDL59" s="147"/>
      <c r="JDM59" s="147"/>
      <c r="JDN59" s="147"/>
      <c r="JDO59" s="147"/>
      <c r="JDP59" s="147"/>
      <c r="JDQ59" s="147"/>
      <c r="JDR59" s="147"/>
      <c r="JDS59" s="147"/>
      <c r="JDT59" s="147"/>
      <c r="JDU59" s="147"/>
      <c r="JDV59" s="147"/>
      <c r="JDW59" s="147"/>
      <c r="JDX59" s="147"/>
      <c r="JDY59" s="147"/>
      <c r="JDZ59" s="147"/>
      <c r="JEA59" s="147"/>
      <c r="JEB59" s="147"/>
      <c r="JEC59" s="147"/>
      <c r="JED59" s="147"/>
      <c r="JEE59" s="147"/>
      <c r="JEF59" s="147"/>
      <c r="JEG59" s="147"/>
      <c r="JEH59" s="147"/>
      <c r="JEI59" s="147"/>
      <c r="JEJ59" s="147"/>
      <c r="JEK59" s="147"/>
      <c r="JEL59" s="147"/>
      <c r="JEM59" s="147"/>
      <c r="JEN59" s="147"/>
      <c r="JEO59" s="147"/>
      <c r="JEP59" s="147"/>
      <c r="JEQ59" s="147"/>
      <c r="JER59" s="147"/>
      <c r="JES59" s="147"/>
      <c r="JET59" s="147"/>
      <c r="JEU59" s="147"/>
      <c r="JEV59" s="147"/>
      <c r="JEW59" s="147"/>
      <c r="JEX59" s="147"/>
      <c r="JEY59" s="147"/>
      <c r="JEZ59" s="147"/>
      <c r="JFA59" s="147"/>
      <c r="JFB59" s="147"/>
      <c r="JFC59" s="147"/>
      <c r="JFD59" s="147"/>
      <c r="JFE59" s="147"/>
      <c r="JFF59" s="147"/>
      <c r="JFG59" s="147"/>
      <c r="JFH59" s="147"/>
      <c r="JFI59" s="147"/>
      <c r="JFJ59" s="147"/>
      <c r="JFK59" s="147"/>
      <c r="JFL59" s="147"/>
      <c r="JFM59" s="147"/>
      <c r="JFN59" s="147"/>
      <c r="JFO59" s="147"/>
      <c r="JFP59" s="147"/>
      <c r="JFQ59" s="147"/>
      <c r="JFR59" s="147"/>
      <c r="JFS59" s="147"/>
      <c r="JFT59" s="147"/>
      <c r="JFU59" s="147"/>
      <c r="JFV59" s="147"/>
      <c r="JFW59" s="147"/>
      <c r="JFX59" s="147"/>
      <c r="JFY59" s="147"/>
      <c r="JFZ59" s="147"/>
      <c r="JGA59" s="147"/>
      <c r="JGB59" s="147"/>
      <c r="JGC59" s="147"/>
      <c r="JGD59" s="147"/>
      <c r="JGE59" s="147"/>
      <c r="JGF59" s="147"/>
      <c r="JGG59" s="147"/>
      <c r="JGH59" s="147"/>
      <c r="JGI59" s="147"/>
      <c r="JGJ59" s="147"/>
      <c r="JGK59" s="147"/>
      <c r="JGL59" s="147"/>
      <c r="JGM59" s="147"/>
      <c r="JGN59" s="147"/>
      <c r="JGO59" s="147"/>
      <c r="JGP59" s="147"/>
      <c r="JGQ59" s="147"/>
      <c r="JGR59" s="147"/>
      <c r="JGS59" s="147"/>
      <c r="JGT59" s="147"/>
      <c r="JGU59" s="147"/>
      <c r="JGV59" s="147"/>
      <c r="JGW59" s="147"/>
      <c r="JGX59" s="147"/>
      <c r="JGY59" s="147"/>
      <c r="JGZ59" s="147"/>
      <c r="JHA59" s="147"/>
      <c r="JHB59" s="147"/>
      <c r="JHC59" s="147"/>
      <c r="JHD59" s="147"/>
      <c r="JHE59" s="147"/>
      <c r="JHF59" s="147"/>
      <c r="JHG59" s="147"/>
      <c r="JHH59" s="147"/>
      <c r="JHI59" s="147"/>
      <c r="JHJ59" s="147"/>
      <c r="JHK59" s="147"/>
      <c r="JHL59" s="147"/>
      <c r="JHM59" s="147"/>
      <c r="JHN59" s="147"/>
      <c r="JHO59" s="147"/>
      <c r="JHP59" s="147"/>
      <c r="JHQ59" s="147"/>
      <c r="JHR59" s="147"/>
      <c r="JHS59" s="147"/>
      <c r="JHT59" s="147"/>
      <c r="JHU59" s="147"/>
      <c r="JHV59" s="147"/>
      <c r="JHW59" s="147"/>
      <c r="JHX59" s="147"/>
      <c r="JHY59" s="147"/>
      <c r="JHZ59" s="147"/>
      <c r="JIA59" s="147"/>
      <c r="JIB59" s="147"/>
      <c r="JIC59" s="147"/>
      <c r="JID59" s="147"/>
      <c r="JIE59" s="147"/>
      <c r="JIF59" s="147"/>
      <c r="JIG59" s="147"/>
      <c r="JIH59" s="147"/>
      <c r="JII59" s="147"/>
      <c r="JIJ59" s="147"/>
      <c r="JIK59" s="147"/>
      <c r="JIL59" s="147"/>
      <c r="JIM59" s="147"/>
      <c r="JIN59" s="147"/>
      <c r="JIO59" s="147"/>
      <c r="JIP59" s="147"/>
      <c r="JIQ59" s="147"/>
      <c r="JIR59" s="147"/>
      <c r="JIS59" s="147"/>
      <c r="JIT59" s="147"/>
      <c r="JIU59" s="147"/>
      <c r="JIV59" s="147"/>
      <c r="JIW59" s="147"/>
      <c r="JIX59" s="147"/>
      <c r="JIY59" s="147"/>
      <c r="JIZ59" s="147"/>
      <c r="JJA59" s="147"/>
      <c r="JJB59" s="147"/>
      <c r="JJC59" s="147"/>
      <c r="JJD59" s="147"/>
      <c r="JJE59" s="147"/>
      <c r="JJF59" s="147"/>
      <c r="JJG59" s="147"/>
      <c r="JJH59" s="147"/>
      <c r="JJI59" s="147"/>
      <c r="JJJ59" s="147"/>
      <c r="JJK59" s="147"/>
      <c r="JJL59" s="147"/>
      <c r="JJM59" s="147"/>
      <c r="JJN59" s="147"/>
      <c r="JJO59" s="147"/>
      <c r="JJP59" s="147"/>
      <c r="JJQ59" s="147"/>
      <c r="JJR59" s="147"/>
      <c r="JJS59" s="147"/>
      <c r="JJT59" s="147"/>
      <c r="JJU59" s="147"/>
      <c r="JJV59" s="147"/>
      <c r="JJW59" s="147"/>
      <c r="JJX59" s="147"/>
      <c r="JJY59" s="147"/>
      <c r="JJZ59" s="147"/>
      <c r="JKA59" s="147"/>
      <c r="JKB59" s="147"/>
      <c r="JKC59" s="147"/>
      <c r="JKD59" s="147"/>
      <c r="JKE59" s="147"/>
      <c r="JKF59" s="147"/>
      <c r="JKG59" s="147"/>
      <c r="JKH59" s="147"/>
      <c r="JKI59" s="147"/>
      <c r="JKJ59" s="147"/>
      <c r="JKK59" s="147"/>
      <c r="JKL59" s="147"/>
      <c r="JKM59" s="147"/>
      <c r="JKN59" s="147"/>
      <c r="JKO59" s="147"/>
      <c r="JKP59" s="147"/>
      <c r="JKQ59" s="147"/>
      <c r="JKR59" s="147"/>
      <c r="JKS59" s="147"/>
      <c r="JKT59" s="147"/>
      <c r="JKU59" s="147"/>
      <c r="JKV59" s="147"/>
      <c r="JKW59" s="147"/>
      <c r="JKX59" s="147"/>
      <c r="JKY59" s="147"/>
      <c r="JKZ59" s="147"/>
      <c r="JLA59" s="147"/>
      <c r="JLB59" s="147"/>
      <c r="JLC59" s="147"/>
      <c r="JLD59" s="147"/>
      <c r="JLE59" s="147"/>
      <c r="JLF59" s="147"/>
      <c r="JLG59" s="147"/>
      <c r="JLH59" s="147"/>
      <c r="JLI59" s="147"/>
      <c r="JLJ59" s="147"/>
      <c r="JLK59" s="147"/>
      <c r="JLL59" s="147"/>
      <c r="JLM59" s="147"/>
      <c r="JLN59" s="147"/>
      <c r="JLO59" s="147"/>
      <c r="JLP59" s="147"/>
      <c r="JLQ59" s="147"/>
      <c r="JLR59" s="147"/>
      <c r="JLS59" s="147"/>
      <c r="JLT59" s="147"/>
      <c r="JLU59" s="147"/>
      <c r="JLV59" s="147"/>
      <c r="JLW59" s="147"/>
      <c r="JLX59" s="147"/>
      <c r="JLY59" s="147"/>
      <c r="JLZ59" s="147"/>
      <c r="JMA59" s="147"/>
      <c r="JMB59" s="147"/>
      <c r="JMC59" s="147"/>
      <c r="JMD59" s="147"/>
      <c r="JME59" s="147"/>
      <c r="JMF59" s="147"/>
      <c r="JMG59" s="147"/>
      <c r="JMH59" s="147"/>
      <c r="JMI59" s="147"/>
      <c r="JMJ59" s="147"/>
      <c r="JMK59" s="147"/>
      <c r="JML59" s="147"/>
      <c r="JMM59" s="147"/>
      <c r="JMN59" s="147"/>
      <c r="JMO59" s="147"/>
      <c r="JMP59" s="147"/>
      <c r="JMQ59" s="147"/>
      <c r="JMR59" s="147"/>
      <c r="JMS59" s="147"/>
      <c r="JMT59" s="147"/>
      <c r="JMU59" s="147"/>
      <c r="JMV59" s="147"/>
      <c r="JMW59" s="147"/>
      <c r="JMX59" s="147"/>
      <c r="JMY59" s="147"/>
      <c r="JMZ59" s="147"/>
      <c r="JNA59" s="147"/>
      <c r="JNB59" s="147"/>
      <c r="JNC59" s="147"/>
      <c r="JND59" s="147"/>
      <c r="JNE59" s="147"/>
      <c r="JNF59" s="147"/>
      <c r="JNG59" s="147"/>
      <c r="JNH59" s="147"/>
      <c r="JNI59" s="147"/>
      <c r="JNJ59" s="147"/>
      <c r="JNK59" s="147"/>
      <c r="JNL59" s="147"/>
      <c r="JNM59" s="147"/>
      <c r="JNN59" s="147"/>
      <c r="JNO59" s="147"/>
      <c r="JNP59" s="147"/>
      <c r="JNQ59" s="147"/>
      <c r="JNR59" s="147"/>
      <c r="JNS59" s="147"/>
      <c r="JNT59" s="147"/>
      <c r="JNU59" s="147"/>
      <c r="JNV59" s="147"/>
      <c r="JNW59" s="147"/>
      <c r="JNX59" s="147"/>
      <c r="JNY59" s="147"/>
      <c r="JNZ59" s="147"/>
      <c r="JOA59" s="147"/>
      <c r="JOB59" s="147"/>
      <c r="JOC59" s="147"/>
      <c r="JOD59" s="147"/>
      <c r="JOE59" s="147"/>
      <c r="JOF59" s="147"/>
      <c r="JOG59" s="147"/>
      <c r="JOH59" s="147"/>
      <c r="JOI59" s="147"/>
      <c r="JOJ59" s="147"/>
      <c r="JOK59" s="147"/>
      <c r="JOL59" s="147"/>
      <c r="JOM59" s="147"/>
      <c r="JON59" s="147"/>
      <c r="JOO59" s="147"/>
      <c r="JOP59" s="147"/>
      <c r="JOQ59" s="147"/>
      <c r="JOR59" s="147"/>
      <c r="JOS59" s="147"/>
      <c r="JOT59" s="147"/>
      <c r="JOU59" s="147"/>
      <c r="JOV59" s="147"/>
      <c r="JOW59" s="147"/>
      <c r="JOX59" s="147"/>
      <c r="JOY59" s="147"/>
      <c r="JOZ59" s="147"/>
      <c r="JPA59" s="147"/>
      <c r="JPB59" s="147"/>
      <c r="JPC59" s="147"/>
      <c r="JPD59" s="147"/>
      <c r="JPE59" s="147"/>
      <c r="JPF59" s="147"/>
      <c r="JPG59" s="147"/>
      <c r="JPH59" s="147"/>
      <c r="JPI59" s="147"/>
      <c r="JPJ59" s="147"/>
      <c r="JPK59" s="147"/>
      <c r="JPL59" s="147"/>
      <c r="JPM59" s="147"/>
      <c r="JPN59" s="147"/>
      <c r="JPO59" s="147"/>
      <c r="JPP59" s="147"/>
      <c r="JPQ59" s="147"/>
      <c r="JPR59" s="147"/>
      <c r="JPS59" s="147"/>
      <c r="JPT59" s="147"/>
      <c r="JPU59" s="147"/>
      <c r="JPV59" s="147"/>
      <c r="JPW59" s="147"/>
      <c r="JPX59" s="147"/>
      <c r="JPY59" s="147"/>
      <c r="JPZ59" s="147"/>
      <c r="JQA59" s="147"/>
      <c r="JQB59" s="147"/>
      <c r="JQC59" s="147"/>
      <c r="JQD59" s="147"/>
      <c r="JQE59" s="147"/>
      <c r="JQF59" s="147"/>
      <c r="JQG59" s="147"/>
      <c r="JQH59" s="147"/>
      <c r="JQI59" s="147"/>
      <c r="JQJ59" s="147"/>
      <c r="JQK59" s="147"/>
      <c r="JQL59" s="147"/>
      <c r="JQM59" s="147"/>
      <c r="JQN59" s="147"/>
      <c r="JQO59" s="147"/>
      <c r="JQP59" s="147"/>
      <c r="JQQ59" s="147"/>
      <c r="JQR59" s="147"/>
      <c r="JQS59" s="147"/>
      <c r="JQT59" s="147"/>
      <c r="JQU59" s="147"/>
      <c r="JQV59" s="147"/>
      <c r="JQW59" s="147"/>
      <c r="JQX59" s="147"/>
      <c r="JQY59" s="147"/>
      <c r="JQZ59" s="147"/>
      <c r="JRA59" s="147"/>
      <c r="JRB59" s="147"/>
      <c r="JRC59" s="147"/>
      <c r="JRD59" s="147"/>
      <c r="JRE59" s="147"/>
      <c r="JRF59" s="147"/>
      <c r="JRG59" s="147"/>
      <c r="JRH59" s="147"/>
      <c r="JRI59" s="147"/>
      <c r="JRJ59" s="147"/>
      <c r="JRK59" s="147"/>
      <c r="JRL59" s="147"/>
      <c r="JRM59" s="147"/>
      <c r="JRN59" s="147"/>
      <c r="JRO59" s="147"/>
      <c r="JRP59" s="147"/>
      <c r="JRQ59" s="147"/>
      <c r="JRR59" s="147"/>
      <c r="JRS59" s="147"/>
      <c r="JRT59" s="147"/>
      <c r="JRU59" s="147"/>
      <c r="JRV59" s="147"/>
      <c r="JRW59" s="147"/>
      <c r="JRX59" s="147"/>
      <c r="JRY59" s="147"/>
      <c r="JRZ59" s="147"/>
      <c r="JSA59" s="147"/>
      <c r="JSB59" s="147"/>
      <c r="JSC59" s="147"/>
      <c r="JSD59" s="147"/>
      <c r="JSE59" s="147"/>
      <c r="JSF59" s="147"/>
      <c r="JSG59" s="147"/>
      <c r="JSH59" s="147"/>
      <c r="JSI59" s="147"/>
      <c r="JSJ59" s="147"/>
      <c r="JSK59" s="147"/>
      <c r="JSL59" s="147"/>
      <c r="JSM59" s="147"/>
      <c r="JSN59" s="147"/>
      <c r="JSO59" s="147"/>
      <c r="JSP59" s="147"/>
      <c r="JSQ59" s="147"/>
      <c r="JSR59" s="147"/>
      <c r="JSS59" s="147"/>
      <c r="JST59" s="147"/>
      <c r="JSU59" s="147"/>
      <c r="JSV59" s="147"/>
      <c r="JSW59" s="147"/>
      <c r="JSX59" s="147"/>
      <c r="JSY59" s="147"/>
      <c r="JSZ59" s="147"/>
      <c r="JTA59" s="147"/>
      <c r="JTB59" s="147"/>
      <c r="JTC59" s="147"/>
      <c r="JTD59" s="147"/>
      <c r="JTE59" s="147"/>
      <c r="JTF59" s="147"/>
      <c r="JTG59" s="147"/>
      <c r="JTH59" s="147"/>
      <c r="JTI59" s="147"/>
      <c r="JTJ59" s="147"/>
      <c r="JTK59" s="147"/>
      <c r="JTL59" s="147"/>
      <c r="JTM59" s="147"/>
      <c r="JTN59" s="147"/>
      <c r="JTO59" s="147"/>
      <c r="JTP59" s="147"/>
      <c r="JTQ59" s="147"/>
      <c r="JTR59" s="147"/>
      <c r="JTS59" s="147"/>
      <c r="JTT59" s="147"/>
      <c r="JTU59" s="147"/>
      <c r="JTV59" s="147"/>
      <c r="JTW59" s="147"/>
      <c r="JTX59" s="147"/>
      <c r="JTY59" s="147"/>
      <c r="JTZ59" s="147"/>
      <c r="JUA59" s="147"/>
      <c r="JUB59" s="147"/>
      <c r="JUC59" s="147"/>
      <c r="JUD59" s="147"/>
      <c r="JUE59" s="147"/>
      <c r="JUF59" s="147"/>
      <c r="JUG59" s="147"/>
      <c r="JUH59" s="147"/>
      <c r="JUI59" s="147"/>
      <c r="JUJ59" s="147"/>
      <c r="JUK59" s="147"/>
      <c r="JUL59" s="147"/>
      <c r="JUM59" s="147"/>
      <c r="JUN59" s="147"/>
      <c r="JUO59" s="147"/>
      <c r="JUP59" s="147"/>
      <c r="JUQ59" s="147"/>
      <c r="JUR59" s="147"/>
      <c r="JUS59" s="147"/>
      <c r="JUT59" s="147"/>
      <c r="JUU59" s="147"/>
      <c r="JUV59" s="147"/>
      <c r="JUW59" s="147"/>
      <c r="JUX59" s="147"/>
      <c r="JUY59" s="147"/>
      <c r="JUZ59" s="147"/>
      <c r="JVA59" s="147"/>
      <c r="JVB59" s="147"/>
      <c r="JVC59" s="147"/>
      <c r="JVD59" s="147"/>
      <c r="JVE59" s="147"/>
      <c r="JVF59" s="147"/>
      <c r="JVG59" s="147"/>
      <c r="JVH59" s="147"/>
      <c r="JVI59" s="147"/>
      <c r="JVJ59" s="147"/>
      <c r="JVK59" s="147"/>
      <c r="JVL59" s="147"/>
      <c r="JVM59" s="147"/>
      <c r="JVN59" s="147"/>
      <c r="JVO59" s="147"/>
      <c r="JVP59" s="147"/>
      <c r="JVQ59" s="147"/>
      <c r="JVR59" s="147"/>
      <c r="JVS59" s="147"/>
      <c r="JVT59" s="147"/>
      <c r="JVU59" s="147"/>
      <c r="JVV59" s="147"/>
      <c r="JVW59" s="147"/>
      <c r="JVX59" s="147"/>
      <c r="JVY59" s="147"/>
      <c r="JVZ59" s="147"/>
      <c r="JWA59" s="147"/>
      <c r="JWB59" s="147"/>
      <c r="JWC59" s="147"/>
      <c r="JWD59" s="147"/>
      <c r="JWE59" s="147"/>
      <c r="JWF59" s="147"/>
      <c r="JWG59" s="147"/>
      <c r="JWH59" s="147"/>
      <c r="JWI59" s="147"/>
      <c r="JWJ59" s="147"/>
      <c r="JWK59" s="147"/>
      <c r="JWL59" s="147"/>
      <c r="JWM59" s="147"/>
      <c r="JWN59" s="147"/>
      <c r="JWO59" s="147"/>
      <c r="JWP59" s="147"/>
      <c r="JWQ59" s="147"/>
      <c r="JWR59" s="147"/>
      <c r="JWS59" s="147"/>
      <c r="JWT59" s="147"/>
      <c r="JWU59" s="147"/>
      <c r="JWV59" s="147"/>
      <c r="JWW59" s="147"/>
      <c r="JWX59" s="147"/>
      <c r="JWY59" s="147"/>
      <c r="JWZ59" s="147"/>
      <c r="JXA59" s="147"/>
      <c r="JXB59" s="147"/>
      <c r="JXC59" s="147"/>
      <c r="JXD59" s="147"/>
      <c r="JXE59" s="147"/>
      <c r="JXF59" s="147"/>
      <c r="JXG59" s="147"/>
      <c r="JXH59" s="147"/>
      <c r="JXI59" s="147"/>
      <c r="JXJ59" s="147"/>
      <c r="JXK59" s="147"/>
      <c r="JXL59" s="147"/>
      <c r="JXM59" s="147"/>
      <c r="JXN59" s="147"/>
      <c r="JXO59" s="147"/>
      <c r="JXP59" s="147"/>
      <c r="JXQ59" s="147"/>
      <c r="JXR59" s="147"/>
      <c r="JXS59" s="147"/>
      <c r="JXT59" s="147"/>
      <c r="JXU59" s="147"/>
      <c r="JXV59" s="147"/>
      <c r="JXW59" s="147"/>
      <c r="JXX59" s="147"/>
      <c r="JXY59" s="147"/>
      <c r="JXZ59" s="147"/>
      <c r="JYA59" s="147"/>
      <c r="JYB59" s="147"/>
      <c r="JYC59" s="147"/>
      <c r="JYD59" s="147"/>
      <c r="JYE59" s="147"/>
      <c r="JYF59" s="147"/>
      <c r="JYG59" s="147"/>
      <c r="JYH59" s="147"/>
      <c r="JYI59" s="147"/>
      <c r="JYJ59" s="147"/>
      <c r="JYK59" s="147"/>
      <c r="JYL59" s="147"/>
      <c r="JYM59" s="147"/>
      <c r="JYN59" s="147"/>
      <c r="JYO59" s="147"/>
      <c r="JYP59" s="147"/>
      <c r="JYQ59" s="147"/>
      <c r="JYR59" s="147"/>
      <c r="JYS59" s="147"/>
      <c r="JYT59" s="147"/>
      <c r="JYU59" s="147"/>
      <c r="JYV59" s="147"/>
      <c r="JYW59" s="147"/>
      <c r="JYX59" s="147"/>
      <c r="JYY59" s="147"/>
      <c r="JYZ59" s="147"/>
      <c r="JZA59" s="147"/>
      <c r="JZB59" s="147"/>
      <c r="JZC59" s="147"/>
      <c r="JZD59" s="147"/>
      <c r="JZE59" s="147"/>
      <c r="JZF59" s="147"/>
      <c r="JZG59" s="147"/>
      <c r="JZH59" s="147"/>
      <c r="JZI59" s="147"/>
      <c r="JZJ59" s="147"/>
      <c r="JZK59" s="147"/>
      <c r="JZL59" s="147"/>
      <c r="JZM59" s="147"/>
      <c r="JZN59" s="147"/>
      <c r="JZO59" s="147"/>
      <c r="JZP59" s="147"/>
      <c r="JZQ59" s="147"/>
      <c r="JZR59" s="147"/>
      <c r="JZS59" s="147"/>
      <c r="JZT59" s="147"/>
      <c r="JZU59" s="147"/>
      <c r="JZV59" s="147"/>
      <c r="JZW59" s="147"/>
      <c r="JZX59" s="147"/>
      <c r="JZY59" s="147"/>
      <c r="JZZ59" s="147"/>
      <c r="KAA59" s="147"/>
      <c r="KAB59" s="147"/>
      <c r="KAC59" s="147"/>
      <c r="KAD59" s="147"/>
      <c r="KAE59" s="147"/>
      <c r="KAF59" s="147"/>
      <c r="KAG59" s="147"/>
      <c r="KAH59" s="147"/>
      <c r="KAI59" s="147"/>
      <c r="KAJ59" s="147"/>
      <c r="KAK59" s="147"/>
      <c r="KAL59" s="147"/>
      <c r="KAM59" s="147"/>
      <c r="KAN59" s="147"/>
      <c r="KAO59" s="147"/>
      <c r="KAP59" s="147"/>
      <c r="KAQ59" s="147"/>
      <c r="KAR59" s="147"/>
      <c r="KAS59" s="147"/>
      <c r="KAT59" s="147"/>
      <c r="KAU59" s="147"/>
      <c r="KAV59" s="147"/>
      <c r="KAW59" s="147"/>
      <c r="KAX59" s="147"/>
      <c r="KAY59" s="147"/>
      <c r="KAZ59" s="147"/>
      <c r="KBA59" s="147"/>
      <c r="KBB59" s="147"/>
      <c r="KBC59" s="147"/>
      <c r="KBD59" s="147"/>
      <c r="KBE59" s="147"/>
      <c r="KBF59" s="147"/>
      <c r="KBG59" s="147"/>
      <c r="KBH59" s="147"/>
      <c r="KBI59" s="147"/>
      <c r="KBJ59" s="147"/>
      <c r="KBK59" s="147"/>
      <c r="KBL59" s="147"/>
      <c r="KBM59" s="147"/>
      <c r="KBN59" s="147"/>
      <c r="KBO59" s="147"/>
      <c r="KBP59" s="147"/>
      <c r="KBQ59" s="147"/>
      <c r="KBR59" s="147"/>
      <c r="KBS59" s="147"/>
      <c r="KBT59" s="147"/>
      <c r="KBU59" s="147"/>
      <c r="KBV59" s="147"/>
      <c r="KBW59" s="147"/>
      <c r="KBX59" s="147"/>
      <c r="KBY59" s="147"/>
      <c r="KBZ59" s="147"/>
      <c r="KCA59" s="147"/>
      <c r="KCB59" s="147"/>
      <c r="KCC59" s="147"/>
      <c r="KCD59" s="147"/>
      <c r="KCE59" s="147"/>
      <c r="KCF59" s="147"/>
      <c r="KCG59" s="147"/>
      <c r="KCH59" s="147"/>
      <c r="KCI59" s="147"/>
      <c r="KCJ59" s="147"/>
      <c r="KCK59" s="147"/>
      <c r="KCL59" s="147"/>
      <c r="KCM59" s="147"/>
      <c r="KCN59" s="147"/>
      <c r="KCO59" s="147"/>
      <c r="KCP59" s="147"/>
      <c r="KCQ59" s="147"/>
      <c r="KCR59" s="147"/>
      <c r="KCS59" s="147"/>
      <c r="KCT59" s="147"/>
      <c r="KCU59" s="147"/>
      <c r="KCV59" s="147"/>
      <c r="KCW59" s="147"/>
      <c r="KCX59" s="147"/>
      <c r="KCY59" s="147"/>
      <c r="KCZ59" s="147"/>
      <c r="KDA59" s="147"/>
      <c r="KDB59" s="147"/>
      <c r="KDC59" s="147"/>
      <c r="KDD59" s="147"/>
      <c r="KDE59" s="147"/>
      <c r="KDF59" s="147"/>
      <c r="KDG59" s="147"/>
      <c r="KDH59" s="147"/>
      <c r="KDI59" s="147"/>
      <c r="KDJ59" s="147"/>
      <c r="KDK59" s="147"/>
      <c r="KDL59" s="147"/>
      <c r="KDM59" s="147"/>
      <c r="KDN59" s="147"/>
      <c r="KDO59" s="147"/>
      <c r="KDP59" s="147"/>
      <c r="KDQ59" s="147"/>
      <c r="KDR59" s="147"/>
      <c r="KDS59" s="147"/>
      <c r="KDT59" s="147"/>
      <c r="KDU59" s="147"/>
      <c r="KDV59" s="147"/>
      <c r="KDW59" s="147"/>
      <c r="KDX59" s="147"/>
      <c r="KDY59" s="147"/>
      <c r="KDZ59" s="147"/>
      <c r="KEA59" s="147"/>
      <c r="KEB59" s="147"/>
      <c r="KEC59" s="147"/>
      <c r="KED59" s="147"/>
      <c r="KEE59" s="147"/>
      <c r="KEF59" s="147"/>
      <c r="KEG59" s="147"/>
      <c r="KEH59" s="147"/>
      <c r="KEI59" s="147"/>
      <c r="KEJ59" s="147"/>
      <c r="KEK59" s="147"/>
      <c r="KEL59" s="147"/>
      <c r="KEM59" s="147"/>
      <c r="KEN59" s="147"/>
      <c r="KEO59" s="147"/>
      <c r="KEP59" s="147"/>
      <c r="KEQ59" s="147"/>
      <c r="KER59" s="147"/>
      <c r="KES59" s="147"/>
      <c r="KET59" s="147"/>
      <c r="KEU59" s="147"/>
      <c r="KEV59" s="147"/>
      <c r="KEW59" s="147"/>
      <c r="KEX59" s="147"/>
      <c r="KEY59" s="147"/>
      <c r="KEZ59" s="147"/>
      <c r="KFA59" s="147"/>
      <c r="KFB59" s="147"/>
      <c r="KFC59" s="147"/>
      <c r="KFD59" s="147"/>
      <c r="KFE59" s="147"/>
      <c r="KFF59" s="147"/>
      <c r="KFG59" s="147"/>
      <c r="KFH59" s="147"/>
      <c r="KFI59" s="147"/>
      <c r="KFJ59" s="147"/>
      <c r="KFK59" s="147"/>
      <c r="KFL59" s="147"/>
      <c r="KFM59" s="147"/>
      <c r="KFN59" s="147"/>
      <c r="KFO59" s="147"/>
      <c r="KFP59" s="147"/>
      <c r="KFQ59" s="147"/>
      <c r="KFR59" s="147"/>
      <c r="KFS59" s="147"/>
      <c r="KFT59" s="147"/>
      <c r="KFU59" s="147"/>
      <c r="KFV59" s="147"/>
      <c r="KFW59" s="147"/>
      <c r="KFX59" s="147"/>
      <c r="KFY59" s="147"/>
      <c r="KFZ59" s="147"/>
      <c r="KGA59" s="147"/>
      <c r="KGB59" s="147"/>
      <c r="KGC59" s="147"/>
      <c r="KGD59" s="147"/>
      <c r="KGE59" s="147"/>
      <c r="KGF59" s="147"/>
      <c r="KGG59" s="147"/>
      <c r="KGH59" s="147"/>
      <c r="KGI59" s="147"/>
      <c r="KGJ59" s="147"/>
      <c r="KGK59" s="147"/>
      <c r="KGL59" s="147"/>
      <c r="KGM59" s="147"/>
      <c r="KGN59" s="147"/>
      <c r="KGO59" s="147"/>
      <c r="KGP59" s="147"/>
      <c r="KGQ59" s="147"/>
      <c r="KGR59" s="147"/>
      <c r="KGS59" s="147"/>
      <c r="KGT59" s="147"/>
      <c r="KGU59" s="147"/>
      <c r="KGV59" s="147"/>
      <c r="KGW59" s="147"/>
      <c r="KGX59" s="147"/>
      <c r="KGY59" s="147"/>
      <c r="KGZ59" s="147"/>
      <c r="KHA59" s="147"/>
      <c r="KHB59" s="147"/>
      <c r="KHC59" s="147"/>
      <c r="KHD59" s="147"/>
      <c r="KHE59" s="147"/>
      <c r="KHF59" s="147"/>
      <c r="KHG59" s="147"/>
      <c r="KHH59" s="147"/>
      <c r="KHI59" s="147"/>
      <c r="KHJ59" s="147"/>
      <c r="KHK59" s="147"/>
      <c r="KHL59" s="147"/>
      <c r="KHM59" s="147"/>
      <c r="KHN59" s="147"/>
      <c r="KHO59" s="147"/>
      <c r="KHP59" s="147"/>
      <c r="KHQ59" s="147"/>
      <c r="KHR59" s="147"/>
      <c r="KHS59" s="147"/>
      <c r="KHT59" s="147"/>
      <c r="KHU59" s="147"/>
      <c r="KHV59" s="147"/>
      <c r="KHW59" s="147"/>
      <c r="KHX59" s="147"/>
      <c r="KHY59" s="147"/>
      <c r="KHZ59" s="147"/>
      <c r="KIA59" s="147"/>
      <c r="KIB59" s="147"/>
      <c r="KIC59" s="147"/>
      <c r="KID59" s="147"/>
      <c r="KIE59" s="147"/>
      <c r="KIF59" s="147"/>
      <c r="KIG59" s="147"/>
      <c r="KIH59" s="147"/>
      <c r="KII59" s="147"/>
      <c r="KIJ59" s="147"/>
      <c r="KIK59" s="147"/>
      <c r="KIL59" s="147"/>
      <c r="KIM59" s="147"/>
      <c r="KIN59" s="147"/>
      <c r="KIO59" s="147"/>
      <c r="KIP59" s="147"/>
      <c r="KIQ59" s="147"/>
      <c r="KIR59" s="147"/>
      <c r="KIS59" s="147"/>
      <c r="KIT59" s="147"/>
      <c r="KIU59" s="147"/>
      <c r="KIV59" s="147"/>
      <c r="KIW59" s="147"/>
      <c r="KIX59" s="147"/>
      <c r="KIY59" s="147"/>
      <c r="KIZ59" s="147"/>
      <c r="KJA59" s="147"/>
      <c r="KJB59" s="147"/>
      <c r="KJC59" s="147"/>
      <c r="KJD59" s="147"/>
      <c r="KJE59" s="147"/>
      <c r="KJF59" s="147"/>
      <c r="KJG59" s="147"/>
      <c r="KJH59" s="147"/>
      <c r="KJI59" s="147"/>
      <c r="KJJ59" s="147"/>
      <c r="KJK59" s="147"/>
      <c r="KJL59" s="147"/>
      <c r="KJM59" s="147"/>
      <c r="KJN59" s="147"/>
      <c r="KJO59" s="147"/>
      <c r="KJP59" s="147"/>
      <c r="KJQ59" s="147"/>
      <c r="KJR59" s="147"/>
      <c r="KJS59" s="147"/>
      <c r="KJT59" s="147"/>
      <c r="KJU59" s="147"/>
      <c r="KJV59" s="147"/>
      <c r="KJW59" s="147"/>
      <c r="KJX59" s="147"/>
      <c r="KJY59" s="147"/>
      <c r="KJZ59" s="147"/>
      <c r="KKA59" s="147"/>
      <c r="KKB59" s="147"/>
      <c r="KKC59" s="147"/>
      <c r="KKD59" s="147"/>
      <c r="KKE59" s="147"/>
      <c r="KKF59" s="147"/>
      <c r="KKG59" s="147"/>
      <c r="KKH59" s="147"/>
      <c r="KKI59" s="147"/>
      <c r="KKJ59" s="147"/>
      <c r="KKK59" s="147"/>
      <c r="KKL59" s="147"/>
      <c r="KKM59" s="147"/>
      <c r="KKN59" s="147"/>
      <c r="KKO59" s="147"/>
      <c r="KKP59" s="147"/>
      <c r="KKQ59" s="147"/>
      <c r="KKR59" s="147"/>
      <c r="KKS59" s="147"/>
      <c r="KKT59" s="147"/>
      <c r="KKU59" s="147"/>
      <c r="KKV59" s="147"/>
      <c r="KKW59" s="147"/>
      <c r="KKX59" s="147"/>
      <c r="KKY59" s="147"/>
      <c r="KKZ59" s="147"/>
      <c r="KLA59" s="147"/>
      <c r="KLB59" s="147"/>
      <c r="KLC59" s="147"/>
      <c r="KLD59" s="147"/>
      <c r="KLE59" s="147"/>
      <c r="KLF59" s="147"/>
      <c r="KLG59" s="147"/>
      <c r="KLH59" s="147"/>
      <c r="KLI59" s="147"/>
      <c r="KLJ59" s="147"/>
      <c r="KLK59" s="147"/>
      <c r="KLL59" s="147"/>
      <c r="KLM59" s="147"/>
      <c r="KLN59" s="147"/>
      <c r="KLO59" s="147"/>
      <c r="KLP59" s="147"/>
      <c r="KLQ59" s="147"/>
      <c r="KLR59" s="147"/>
      <c r="KLS59" s="147"/>
      <c r="KLT59" s="147"/>
      <c r="KLU59" s="147"/>
      <c r="KLV59" s="147"/>
      <c r="KLW59" s="147"/>
      <c r="KLX59" s="147"/>
      <c r="KLY59" s="147"/>
      <c r="KLZ59" s="147"/>
      <c r="KMA59" s="147"/>
      <c r="KMB59" s="147"/>
      <c r="KMC59" s="147"/>
      <c r="KMD59" s="147"/>
      <c r="KME59" s="147"/>
      <c r="KMF59" s="147"/>
      <c r="KMG59" s="147"/>
      <c r="KMH59" s="147"/>
      <c r="KMI59" s="147"/>
      <c r="KMJ59" s="147"/>
      <c r="KMK59" s="147"/>
      <c r="KML59" s="147"/>
      <c r="KMM59" s="147"/>
      <c r="KMN59" s="147"/>
      <c r="KMO59" s="147"/>
      <c r="KMP59" s="147"/>
      <c r="KMQ59" s="147"/>
      <c r="KMR59" s="147"/>
      <c r="KMS59" s="147"/>
      <c r="KMT59" s="147"/>
      <c r="KMU59" s="147"/>
      <c r="KMV59" s="147"/>
      <c r="KMW59" s="147"/>
      <c r="KMX59" s="147"/>
      <c r="KMY59" s="147"/>
      <c r="KMZ59" s="147"/>
      <c r="KNA59" s="147"/>
      <c r="KNB59" s="147"/>
      <c r="KNC59" s="147"/>
      <c r="KND59" s="147"/>
      <c r="KNE59" s="147"/>
      <c r="KNF59" s="147"/>
      <c r="KNG59" s="147"/>
      <c r="KNH59" s="147"/>
      <c r="KNI59" s="147"/>
      <c r="KNJ59" s="147"/>
      <c r="KNK59" s="147"/>
      <c r="KNL59" s="147"/>
      <c r="KNM59" s="147"/>
      <c r="KNN59" s="147"/>
      <c r="KNO59" s="147"/>
      <c r="KNP59" s="147"/>
      <c r="KNQ59" s="147"/>
      <c r="KNR59" s="147"/>
      <c r="KNS59" s="147"/>
      <c r="KNT59" s="147"/>
      <c r="KNU59" s="147"/>
      <c r="KNV59" s="147"/>
      <c r="KNW59" s="147"/>
      <c r="KNX59" s="147"/>
      <c r="KNY59" s="147"/>
      <c r="KNZ59" s="147"/>
      <c r="KOA59" s="147"/>
      <c r="KOB59" s="147"/>
      <c r="KOC59" s="147"/>
      <c r="KOD59" s="147"/>
      <c r="KOE59" s="147"/>
      <c r="KOF59" s="147"/>
      <c r="KOG59" s="147"/>
      <c r="KOH59" s="147"/>
      <c r="KOI59" s="147"/>
      <c r="KOJ59" s="147"/>
      <c r="KOK59" s="147"/>
      <c r="KOL59" s="147"/>
      <c r="KOM59" s="147"/>
      <c r="KON59" s="147"/>
      <c r="KOO59" s="147"/>
      <c r="KOP59" s="147"/>
      <c r="KOQ59" s="147"/>
      <c r="KOR59" s="147"/>
      <c r="KOS59" s="147"/>
      <c r="KOT59" s="147"/>
      <c r="KOU59" s="147"/>
      <c r="KOV59" s="147"/>
      <c r="KOW59" s="147"/>
      <c r="KOX59" s="147"/>
      <c r="KOY59" s="147"/>
      <c r="KOZ59" s="147"/>
      <c r="KPA59" s="147"/>
      <c r="KPB59" s="147"/>
      <c r="KPC59" s="147"/>
      <c r="KPD59" s="147"/>
      <c r="KPE59" s="147"/>
      <c r="KPF59" s="147"/>
      <c r="KPG59" s="147"/>
      <c r="KPH59" s="147"/>
      <c r="KPI59" s="147"/>
      <c r="KPJ59" s="147"/>
      <c r="KPK59" s="147"/>
      <c r="KPL59" s="147"/>
      <c r="KPM59" s="147"/>
      <c r="KPN59" s="147"/>
      <c r="KPO59" s="147"/>
      <c r="KPP59" s="147"/>
      <c r="KPQ59" s="147"/>
      <c r="KPR59" s="147"/>
      <c r="KPS59" s="147"/>
      <c r="KPT59" s="147"/>
      <c r="KPU59" s="147"/>
      <c r="KPV59" s="147"/>
      <c r="KPW59" s="147"/>
      <c r="KPX59" s="147"/>
      <c r="KPY59" s="147"/>
      <c r="KPZ59" s="147"/>
      <c r="KQA59" s="147"/>
      <c r="KQB59" s="147"/>
      <c r="KQC59" s="147"/>
      <c r="KQD59" s="147"/>
      <c r="KQE59" s="147"/>
      <c r="KQF59" s="147"/>
      <c r="KQG59" s="147"/>
      <c r="KQH59" s="147"/>
      <c r="KQI59" s="147"/>
      <c r="KQJ59" s="147"/>
      <c r="KQK59" s="147"/>
      <c r="KQL59" s="147"/>
      <c r="KQM59" s="147"/>
      <c r="KQN59" s="147"/>
      <c r="KQO59" s="147"/>
      <c r="KQP59" s="147"/>
      <c r="KQQ59" s="147"/>
      <c r="KQR59" s="147"/>
      <c r="KQS59" s="147"/>
      <c r="KQT59" s="147"/>
      <c r="KQU59" s="147"/>
      <c r="KQV59" s="147"/>
      <c r="KQW59" s="147"/>
      <c r="KQX59" s="147"/>
      <c r="KQY59" s="147"/>
      <c r="KQZ59" s="147"/>
      <c r="KRA59" s="147"/>
      <c r="KRB59" s="147"/>
      <c r="KRC59" s="147"/>
      <c r="KRD59" s="147"/>
      <c r="KRE59" s="147"/>
      <c r="KRF59" s="147"/>
      <c r="KRG59" s="147"/>
      <c r="KRH59" s="147"/>
      <c r="KRI59" s="147"/>
      <c r="KRJ59" s="147"/>
      <c r="KRK59" s="147"/>
      <c r="KRL59" s="147"/>
      <c r="KRM59" s="147"/>
      <c r="KRN59" s="147"/>
      <c r="KRO59" s="147"/>
      <c r="KRP59" s="147"/>
      <c r="KRQ59" s="147"/>
      <c r="KRR59" s="147"/>
      <c r="KRS59" s="147"/>
      <c r="KRT59" s="147"/>
      <c r="KRU59" s="147"/>
      <c r="KRV59" s="147"/>
      <c r="KRW59" s="147"/>
      <c r="KRX59" s="147"/>
      <c r="KRY59" s="147"/>
      <c r="KRZ59" s="147"/>
      <c r="KSA59" s="147"/>
      <c r="KSB59" s="147"/>
      <c r="KSC59" s="147"/>
      <c r="KSD59" s="147"/>
      <c r="KSE59" s="147"/>
      <c r="KSF59" s="147"/>
      <c r="KSG59" s="147"/>
      <c r="KSH59" s="147"/>
      <c r="KSI59" s="147"/>
      <c r="KSJ59" s="147"/>
      <c r="KSK59" s="147"/>
      <c r="KSL59" s="147"/>
      <c r="KSM59" s="147"/>
      <c r="KSN59" s="147"/>
      <c r="KSO59" s="147"/>
      <c r="KSP59" s="147"/>
      <c r="KSQ59" s="147"/>
      <c r="KSR59" s="147"/>
      <c r="KSS59" s="147"/>
      <c r="KST59" s="147"/>
      <c r="KSU59" s="147"/>
      <c r="KSV59" s="147"/>
      <c r="KSW59" s="147"/>
      <c r="KSX59" s="147"/>
      <c r="KSY59" s="147"/>
      <c r="KSZ59" s="147"/>
      <c r="KTA59" s="147"/>
      <c r="KTB59" s="147"/>
      <c r="KTC59" s="147"/>
      <c r="KTD59" s="147"/>
      <c r="KTE59" s="147"/>
      <c r="KTF59" s="147"/>
      <c r="KTG59" s="147"/>
      <c r="KTH59" s="147"/>
      <c r="KTI59" s="147"/>
      <c r="KTJ59" s="147"/>
      <c r="KTK59" s="147"/>
      <c r="KTL59" s="147"/>
      <c r="KTM59" s="147"/>
      <c r="KTN59" s="147"/>
      <c r="KTO59" s="147"/>
      <c r="KTP59" s="147"/>
      <c r="KTQ59" s="147"/>
      <c r="KTR59" s="147"/>
      <c r="KTS59" s="147"/>
      <c r="KTT59" s="147"/>
      <c r="KTU59" s="147"/>
      <c r="KTV59" s="147"/>
      <c r="KTW59" s="147"/>
      <c r="KTX59" s="147"/>
      <c r="KTY59" s="147"/>
      <c r="KTZ59" s="147"/>
      <c r="KUA59" s="147"/>
      <c r="KUB59" s="147"/>
      <c r="KUC59" s="147"/>
      <c r="KUD59" s="147"/>
      <c r="KUE59" s="147"/>
      <c r="KUF59" s="147"/>
      <c r="KUG59" s="147"/>
      <c r="KUH59" s="147"/>
      <c r="KUI59" s="147"/>
      <c r="KUJ59" s="147"/>
      <c r="KUK59" s="147"/>
      <c r="KUL59" s="147"/>
      <c r="KUM59" s="147"/>
      <c r="KUN59" s="147"/>
      <c r="KUO59" s="147"/>
      <c r="KUP59" s="147"/>
      <c r="KUQ59" s="147"/>
      <c r="KUR59" s="147"/>
      <c r="KUS59" s="147"/>
      <c r="KUT59" s="147"/>
      <c r="KUU59" s="147"/>
      <c r="KUV59" s="147"/>
      <c r="KUW59" s="147"/>
      <c r="KUX59" s="147"/>
      <c r="KUY59" s="147"/>
      <c r="KUZ59" s="147"/>
      <c r="KVA59" s="147"/>
      <c r="KVB59" s="147"/>
      <c r="KVC59" s="147"/>
      <c r="KVD59" s="147"/>
      <c r="KVE59" s="147"/>
      <c r="KVF59" s="147"/>
      <c r="KVG59" s="147"/>
      <c r="KVH59" s="147"/>
      <c r="KVI59" s="147"/>
      <c r="KVJ59" s="147"/>
      <c r="KVK59" s="147"/>
      <c r="KVL59" s="147"/>
      <c r="KVM59" s="147"/>
      <c r="KVN59" s="147"/>
      <c r="KVO59" s="147"/>
      <c r="KVP59" s="147"/>
      <c r="KVQ59" s="147"/>
      <c r="KVR59" s="147"/>
      <c r="KVS59" s="147"/>
      <c r="KVT59" s="147"/>
      <c r="KVU59" s="147"/>
      <c r="KVV59" s="147"/>
      <c r="KVW59" s="147"/>
      <c r="KVX59" s="147"/>
      <c r="KVY59" s="147"/>
      <c r="KVZ59" s="147"/>
      <c r="KWA59" s="147"/>
      <c r="KWB59" s="147"/>
      <c r="KWC59" s="147"/>
      <c r="KWD59" s="147"/>
      <c r="KWE59" s="147"/>
      <c r="KWF59" s="147"/>
      <c r="KWG59" s="147"/>
      <c r="KWH59" s="147"/>
      <c r="KWI59" s="147"/>
      <c r="KWJ59" s="147"/>
      <c r="KWK59" s="147"/>
      <c r="KWL59" s="147"/>
      <c r="KWM59" s="147"/>
      <c r="KWN59" s="147"/>
      <c r="KWO59" s="147"/>
      <c r="KWP59" s="147"/>
      <c r="KWQ59" s="147"/>
      <c r="KWR59" s="147"/>
      <c r="KWS59" s="147"/>
      <c r="KWT59" s="147"/>
      <c r="KWU59" s="147"/>
      <c r="KWV59" s="147"/>
      <c r="KWW59" s="147"/>
      <c r="KWX59" s="147"/>
      <c r="KWY59" s="147"/>
      <c r="KWZ59" s="147"/>
      <c r="KXA59" s="147"/>
      <c r="KXB59" s="147"/>
      <c r="KXC59" s="147"/>
      <c r="KXD59" s="147"/>
      <c r="KXE59" s="147"/>
      <c r="KXF59" s="147"/>
      <c r="KXG59" s="147"/>
      <c r="KXH59" s="147"/>
      <c r="KXI59" s="147"/>
      <c r="KXJ59" s="147"/>
      <c r="KXK59" s="147"/>
      <c r="KXL59" s="147"/>
      <c r="KXM59" s="147"/>
      <c r="KXN59" s="147"/>
      <c r="KXO59" s="147"/>
      <c r="KXP59" s="147"/>
      <c r="KXQ59" s="147"/>
      <c r="KXR59" s="147"/>
      <c r="KXS59" s="147"/>
      <c r="KXT59" s="147"/>
      <c r="KXU59" s="147"/>
      <c r="KXV59" s="147"/>
      <c r="KXW59" s="147"/>
      <c r="KXX59" s="147"/>
      <c r="KXY59" s="147"/>
      <c r="KXZ59" s="147"/>
      <c r="KYA59" s="147"/>
      <c r="KYB59" s="147"/>
      <c r="KYC59" s="147"/>
      <c r="KYD59" s="147"/>
      <c r="KYE59" s="147"/>
      <c r="KYF59" s="147"/>
      <c r="KYG59" s="147"/>
      <c r="KYH59" s="147"/>
      <c r="KYI59" s="147"/>
      <c r="KYJ59" s="147"/>
      <c r="KYK59" s="147"/>
      <c r="KYL59" s="147"/>
      <c r="KYM59" s="147"/>
      <c r="KYN59" s="147"/>
      <c r="KYO59" s="147"/>
      <c r="KYP59" s="147"/>
      <c r="KYQ59" s="147"/>
      <c r="KYR59" s="147"/>
      <c r="KYS59" s="147"/>
      <c r="KYT59" s="147"/>
      <c r="KYU59" s="147"/>
      <c r="KYV59" s="147"/>
      <c r="KYW59" s="147"/>
      <c r="KYX59" s="147"/>
      <c r="KYY59" s="147"/>
      <c r="KYZ59" s="147"/>
      <c r="KZA59" s="147"/>
      <c r="KZB59" s="147"/>
      <c r="KZC59" s="147"/>
      <c r="KZD59" s="147"/>
      <c r="KZE59" s="147"/>
      <c r="KZF59" s="147"/>
      <c r="KZG59" s="147"/>
      <c r="KZH59" s="147"/>
      <c r="KZI59" s="147"/>
      <c r="KZJ59" s="147"/>
      <c r="KZK59" s="147"/>
      <c r="KZL59" s="147"/>
      <c r="KZM59" s="147"/>
      <c r="KZN59" s="147"/>
      <c r="KZO59" s="147"/>
      <c r="KZP59" s="147"/>
      <c r="KZQ59" s="147"/>
      <c r="KZR59" s="147"/>
      <c r="KZS59" s="147"/>
      <c r="KZT59" s="147"/>
      <c r="KZU59" s="147"/>
      <c r="KZV59" s="147"/>
      <c r="KZW59" s="147"/>
      <c r="KZX59" s="147"/>
      <c r="KZY59" s="147"/>
      <c r="KZZ59" s="147"/>
      <c r="LAA59" s="147"/>
      <c r="LAB59" s="147"/>
      <c r="LAC59" s="147"/>
      <c r="LAD59" s="147"/>
      <c r="LAE59" s="147"/>
      <c r="LAF59" s="147"/>
      <c r="LAG59" s="147"/>
      <c r="LAH59" s="147"/>
      <c r="LAI59" s="147"/>
      <c r="LAJ59" s="147"/>
      <c r="LAK59" s="147"/>
      <c r="LAL59" s="147"/>
      <c r="LAM59" s="147"/>
      <c r="LAN59" s="147"/>
      <c r="LAO59" s="147"/>
      <c r="LAP59" s="147"/>
      <c r="LAQ59" s="147"/>
      <c r="LAR59" s="147"/>
      <c r="LAS59" s="147"/>
      <c r="LAT59" s="147"/>
      <c r="LAU59" s="147"/>
      <c r="LAV59" s="147"/>
      <c r="LAW59" s="147"/>
      <c r="LAX59" s="147"/>
      <c r="LAY59" s="147"/>
      <c r="LAZ59" s="147"/>
      <c r="LBA59" s="147"/>
      <c r="LBB59" s="147"/>
      <c r="LBC59" s="147"/>
      <c r="LBD59" s="147"/>
      <c r="LBE59" s="147"/>
      <c r="LBF59" s="147"/>
      <c r="LBG59" s="147"/>
      <c r="LBH59" s="147"/>
      <c r="LBI59" s="147"/>
      <c r="LBJ59" s="147"/>
      <c r="LBK59" s="147"/>
      <c r="LBL59" s="147"/>
      <c r="LBM59" s="147"/>
      <c r="LBN59" s="147"/>
      <c r="LBO59" s="147"/>
      <c r="LBP59" s="147"/>
      <c r="LBQ59" s="147"/>
      <c r="LBR59" s="147"/>
      <c r="LBS59" s="147"/>
      <c r="LBT59" s="147"/>
      <c r="LBU59" s="147"/>
      <c r="LBV59" s="147"/>
      <c r="LBW59" s="147"/>
      <c r="LBX59" s="147"/>
      <c r="LBY59" s="147"/>
      <c r="LBZ59" s="147"/>
      <c r="LCA59" s="147"/>
      <c r="LCB59" s="147"/>
      <c r="LCC59" s="147"/>
      <c r="LCD59" s="147"/>
      <c r="LCE59" s="147"/>
      <c r="LCF59" s="147"/>
      <c r="LCG59" s="147"/>
      <c r="LCH59" s="147"/>
      <c r="LCI59" s="147"/>
      <c r="LCJ59" s="147"/>
      <c r="LCK59" s="147"/>
      <c r="LCL59" s="147"/>
      <c r="LCM59" s="147"/>
      <c r="LCN59" s="147"/>
      <c r="LCO59" s="147"/>
      <c r="LCP59" s="147"/>
      <c r="LCQ59" s="147"/>
      <c r="LCR59" s="147"/>
      <c r="LCS59" s="147"/>
      <c r="LCT59" s="147"/>
      <c r="LCU59" s="147"/>
      <c r="LCV59" s="147"/>
      <c r="LCW59" s="147"/>
      <c r="LCX59" s="147"/>
      <c r="LCY59" s="147"/>
      <c r="LCZ59" s="147"/>
      <c r="LDA59" s="147"/>
      <c r="LDB59" s="147"/>
      <c r="LDC59" s="147"/>
      <c r="LDD59" s="147"/>
      <c r="LDE59" s="147"/>
      <c r="LDF59" s="147"/>
      <c r="LDG59" s="147"/>
      <c r="LDH59" s="147"/>
      <c r="LDI59" s="147"/>
      <c r="LDJ59" s="147"/>
      <c r="LDK59" s="147"/>
      <c r="LDL59" s="147"/>
      <c r="LDM59" s="147"/>
      <c r="LDN59" s="147"/>
      <c r="LDO59" s="147"/>
      <c r="LDP59" s="147"/>
      <c r="LDQ59" s="147"/>
      <c r="LDR59" s="147"/>
      <c r="LDS59" s="147"/>
      <c r="LDT59" s="147"/>
      <c r="LDU59" s="147"/>
      <c r="LDV59" s="147"/>
      <c r="LDW59" s="147"/>
      <c r="LDX59" s="147"/>
      <c r="LDY59" s="147"/>
      <c r="LDZ59" s="147"/>
      <c r="LEA59" s="147"/>
      <c r="LEB59" s="147"/>
      <c r="LEC59" s="147"/>
      <c r="LED59" s="147"/>
      <c r="LEE59" s="147"/>
      <c r="LEF59" s="147"/>
      <c r="LEG59" s="147"/>
      <c r="LEH59" s="147"/>
      <c r="LEI59" s="147"/>
      <c r="LEJ59" s="147"/>
      <c r="LEK59" s="147"/>
      <c r="LEL59" s="147"/>
      <c r="LEM59" s="147"/>
      <c r="LEN59" s="147"/>
      <c r="LEO59" s="147"/>
      <c r="LEP59" s="147"/>
      <c r="LEQ59" s="147"/>
      <c r="LER59" s="147"/>
      <c r="LES59" s="147"/>
      <c r="LET59" s="147"/>
      <c r="LEU59" s="147"/>
      <c r="LEV59" s="147"/>
      <c r="LEW59" s="147"/>
      <c r="LEX59" s="147"/>
      <c r="LEY59" s="147"/>
      <c r="LEZ59" s="147"/>
      <c r="LFA59" s="147"/>
      <c r="LFB59" s="147"/>
      <c r="LFC59" s="147"/>
      <c r="LFD59" s="147"/>
      <c r="LFE59" s="147"/>
      <c r="LFF59" s="147"/>
      <c r="LFG59" s="147"/>
      <c r="LFH59" s="147"/>
      <c r="LFI59" s="147"/>
      <c r="LFJ59" s="147"/>
      <c r="LFK59" s="147"/>
      <c r="LFL59" s="147"/>
      <c r="LFM59" s="147"/>
      <c r="LFN59" s="147"/>
      <c r="LFO59" s="147"/>
      <c r="LFP59" s="147"/>
      <c r="LFQ59" s="147"/>
      <c r="LFR59" s="147"/>
      <c r="LFS59" s="147"/>
      <c r="LFT59" s="147"/>
      <c r="LFU59" s="147"/>
      <c r="LFV59" s="147"/>
      <c r="LFW59" s="147"/>
      <c r="LFX59" s="147"/>
      <c r="LFY59" s="147"/>
      <c r="LFZ59" s="147"/>
      <c r="LGA59" s="147"/>
      <c r="LGB59" s="147"/>
      <c r="LGC59" s="147"/>
      <c r="LGD59" s="147"/>
      <c r="LGE59" s="147"/>
      <c r="LGF59" s="147"/>
      <c r="LGG59" s="147"/>
      <c r="LGH59" s="147"/>
      <c r="LGI59" s="147"/>
      <c r="LGJ59" s="147"/>
      <c r="LGK59" s="147"/>
      <c r="LGL59" s="147"/>
      <c r="LGM59" s="147"/>
      <c r="LGN59" s="147"/>
      <c r="LGO59" s="147"/>
      <c r="LGP59" s="147"/>
      <c r="LGQ59" s="147"/>
      <c r="LGR59" s="147"/>
      <c r="LGS59" s="147"/>
      <c r="LGT59" s="147"/>
      <c r="LGU59" s="147"/>
      <c r="LGV59" s="147"/>
      <c r="LGW59" s="147"/>
      <c r="LGX59" s="147"/>
      <c r="LGY59" s="147"/>
      <c r="LGZ59" s="147"/>
      <c r="LHA59" s="147"/>
      <c r="LHB59" s="147"/>
      <c r="LHC59" s="147"/>
      <c r="LHD59" s="147"/>
      <c r="LHE59" s="147"/>
      <c r="LHF59" s="147"/>
      <c r="LHG59" s="147"/>
      <c r="LHH59" s="147"/>
      <c r="LHI59" s="147"/>
      <c r="LHJ59" s="147"/>
      <c r="LHK59" s="147"/>
      <c r="LHL59" s="147"/>
      <c r="LHM59" s="147"/>
      <c r="LHN59" s="147"/>
      <c r="LHO59" s="147"/>
      <c r="LHP59" s="147"/>
      <c r="LHQ59" s="147"/>
      <c r="LHR59" s="147"/>
      <c r="LHS59" s="147"/>
      <c r="LHT59" s="147"/>
      <c r="LHU59" s="147"/>
      <c r="LHV59" s="147"/>
      <c r="LHW59" s="147"/>
      <c r="LHX59" s="147"/>
      <c r="LHY59" s="147"/>
      <c r="LHZ59" s="147"/>
      <c r="LIA59" s="147"/>
      <c r="LIB59" s="147"/>
      <c r="LIC59" s="147"/>
      <c r="LID59" s="147"/>
      <c r="LIE59" s="147"/>
      <c r="LIF59" s="147"/>
      <c r="LIG59" s="147"/>
      <c r="LIH59" s="147"/>
      <c r="LII59" s="147"/>
      <c r="LIJ59" s="147"/>
      <c r="LIK59" s="147"/>
      <c r="LIL59" s="147"/>
      <c r="LIM59" s="147"/>
      <c r="LIN59" s="147"/>
      <c r="LIO59" s="147"/>
      <c r="LIP59" s="147"/>
      <c r="LIQ59" s="147"/>
      <c r="LIR59" s="147"/>
      <c r="LIS59" s="147"/>
      <c r="LIT59" s="147"/>
      <c r="LIU59" s="147"/>
      <c r="LIV59" s="147"/>
      <c r="LIW59" s="147"/>
      <c r="LIX59" s="147"/>
      <c r="LIY59" s="147"/>
      <c r="LIZ59" s="147"/>
      <c r="LJA59" s="147"/>
      <c r="LJB59" s="147"/>
      <c r="LJC59" s="147"/>
      <c r="LJD59" s="147"/>
      <c r="LJE59" s="147"/>
      <c r="LJF59" s="147"/>
      <c r="LJG59" s="147"/>
      <c r="LJH59" s="147"/>
      <c r="LJI59" s="147"/>
      <c r="LJJ59" s="147"/>
      <c r="LJK59" s="147"/>
      <c r="LJL59" s="147"/>
      <c r="LJM59" s="147"/>
      <c r="LJN59" s="147"/>
      <c r="LJO59" s="147"/>
      <c r="LJP59" s="147"/>
      <c r="LJQ59" s="147"/>
      <c r="LJR59" s="147"/>
      <c r="LJS59" s="147"/>
      <c r="LJT59" s="147"/>
      <c r="LJU59" s="147"/>
      <c r="LJV59" s="147"/>
      <c r="LJW59" s="147"/>
      <c r="LJX59" s="147"/>
      <c r="LJY59" s="147"/>
      <c r="LJZ59" s="147"/>
      <c r="LKA59" s="147"/>
      <c r="LKB59" s="147"/>
      <c r="LKC59" s="147"/>
      <c r="LKD59" s="147"/>
      <c r="LKE59" s="147"/>
      <c r="LKF59" s="147"/>
      <c r="LKG59" s="147"/>
      <c r="LKH59" s="147"/>
      <c r="LKI59" s="147"/>
      <c r="LKJ59" s="147"/>
      <c r="LKK59" s="147"/>
      <c r="LKL59" s="147"/>
      <c r="LKM59" s="147"/>
      <c r="LKN59" s="147"/>
      <c r="LKO59" s="147"/>
      <c r="LKP59" s="147"/>
      <c r="LKQ59" s="147"/>
      <c r="LKR59" s="147"/>
      <c r="LKS59" s="147"/>
      <c r="LKT59" s="147"/>
      <c r="LKU59" s="147"/>
      <c r="LKV59" s="147"/>
      <c r="LKW59" s="147"/>
      <c r="LKX59" s="147"/>
      <c r="LKY59" s="147"/>
      <c r="LKZ59" s="147"/>
      <c r="LLA59" s="147"/>
      <c r="LLB59" s="147"/>
      <c r="LLC59" s="147"/>
      <c r="LLD59" s="147"/>
      <c r="LLE59" s="147"/>
      <c r="LLF59" s="147"/>
      <c r="LLG59" s="147"/>
      <c r="LLH59" s="147"/>
      <c r="LLI59" s="147"/>
      <c r="LLJ59" s="147"/>
      <c r="LLK59" s="147"/>
      <c r="LLL59" s="147"/>
      <c r="LLM59" s="147"/>
      <c r="LLN59" s="147"/>
      <c r="LLO59" s="147"/>
      <c r="LLP59" s="147"/>
      <c r="LLQ59" s="147"/>
      <c r="LLR59" s="147"/>
      <c r="LLS59" s="147"/>
      <c r="LLT59" s="147"/>
      <c r="LLU59" s="147"/>
      <c r="LLV59" s="147"/>
      <c r="LLW59" s="147"/>
      <c r="LLX59" s="147"/>
      <c r="LLY59" s="147"/>
      <c r="LLZ59" s="147"/>
      <c r="LMA59" s="147"/>
      <c r="LMB59" s="147"/>
      <c r="LMC59" s="147"/>
      <c r="LMD59" s="147"/>
      <c r="LME59" s="147"/>
      <c r="LMF59" s="147"/>
      <c r="LMG59" s="147"/>
      <c r="LMH59" s="147"/>
      <c r="LMI59" s="147"/>
      <c r="LMJ59" s="147"/>
      <c r="LMK59" s="147"/>
      <c r="LML59" s="147"/>
      <c r="LMM59" s="147"/>
      <c r="LMN59" s="147"/>
      <c r="LMO59" s="147"/>
      <c r="LMP59" s="147"/>
      <c r="LMQ59" s="147"/>
      <c r="LMR59" s="147"/>
      <c r="LMS59" s="147"/>
      <c r="LMT59" s="147"/>
      <c r="LMU59" s="147"/>
      <c r="LMV59" s="147"/>
      <c r="LMW59" s="147"/>
      <c r="LMX59" s="147"/>
      <c r="LMY59" s="147"/>
      <c r="LMZ59" s="147"/>
      <c r="LNA59" s="147"/>
      <c r="LNB59" s="147"/>
      <c r="LNC59" s="147"/>
      <c r="LND59" s="147"/>
      <c r="LNE59" s="147"/>
      <c r="LNF59" s="147"/>
      <c r="LNG59" s="147"/>
      <c r="LNH59" s="147"/>
      <c r="LNI59" s="147"/>
      <c r="LNJ59" s="147"/>
      <c r="LNK59" s="147"/>
      <c r="LNL59" s="147"/>
      <c r="LNM59" s="147"/>
      <c r="LNN59" s="147"/>
      <c r="LNO59" s="147"/>
      <c r="LNP59" s="147"/>
      <c r="LNQ59" s="147"/>
      <c r="LNR59" s="147"/>
      <c r="LNS59" s="147"/>
      <c r="LNT59" s="147"/>
      <c r="LNU59" s="147"/>
      <c r="LNV59" s="147"/>
      <c r="LNW59" s="147"/>
      <c r="LNX59" s="147"/>
      <c r="LNY59" s="147"/>
      <c r="LNZ59" s="147"/>
      <c r="LOA59" s="147"/>
      <c r="LOB59" s="147"/>
      <c r="LOC59" s="147"/>
      <c r="LOD59" s="147"/>
      <c r="LOE59" s="147"/>
      <c r="LOF59" s="147"/>
      <c r="LOG59" s="147"/>
      <c r="LOH59" s="147"/>
      <c r="LOI59" s="147"/>
      <c r="LOJ59" s="147"/>
      <c r="LOK59" s="147"/>
      <c r="LOL59" s="147"/>
      <c r="LOM59" s="147"/>
      <c r="LON59" s="147"/>
      <c r="LOO59" s="147"/>
      <c r="LOP59" s="147"/>
      <c r="LOQ59" s="147"/>
      <c r="LOR59" s="147"/>
      <c r="LOS59" s="147"/>
      <c r="LOT59" s="147"/>
      <c r="LOU59" s="147"/>
      <c r="LOV59" s="147"/>
      <c r="LOW59" s="147"/>
      <c r="LOX59" s="147"/>
      <c r="LOY59" s="147"/>
      <c r="LOZ59" s="147"/>
      <c r="LPA59" s="147"/>
      <c r="LPB59" s="147"/>
      <c r="LPC59" s="147"/>
      <c r="LPD59" s="147"/>
      <c r="LPE59" s="147"/>
      <c r="LPF59" s="147"/>
      <c r="LPG59" s="147"/>
      <c r="LPH59" s="147"/>
      <c r="LPI59" s="147"/>
      <c r="LPJ59" s="147"/>
      <c r="LPK59" s="147"/>
      <c r="LPL59" s="147"/>
      <c r="LPM59" s="147"/>
      <c r="LPN59" s="147"/>
      <c r="LPO59" s="147"/>
      <c r="LPP59" s="147"/>
      <c r="LPQ59" s="147"/>
      <c r="LPR59" s="147"/>
      <c r="LPS59" s="147"/>
      <c r="LPT59" s="147"/>
      <c r="LPU59" s="147"/>
      <c r="LPV59" s="147"/>
      <c r="LPW59" s="147"/>
      <c r="LPX59" s="147"/>
      <c r="LPY59" s="147"/>
      <c r="LPZ59" s="147"/>
      <c r="LQA59" s="147"/>
      <c r="LQB59" s="147"/>
      <c r="LQC59" s="147"/>
      <c r="LQD59" s="147"/>
      <c r="LQE59" s="147"/>
      <c r="LQF59" s="147"/>
      <c r="LQG59" s="147"/>
      <c r="LQH59" s="147"/>
      <c r="LQI59" s="147"/>
      <c r="LQJ59" s="147"/>
      <c r="LQK59" s="147"/>
      <c r="LQL59" s="147"/>
      <c r="LQM59" s="147"/>
      <c r="LQN59" s="147"/>
      <c r="LQO59" s="147"/>
      <c r="LQP59" s="147"/>
      <c r="LQQ59" s="147"/>
      <c r="LQR59" s="147"/>
      <c r="LQS59" s="147"/>
      <c r="LQT59" s="147"/>
      <c r="LQU59" s="147"/>
      <c r="LQV59" s="147"/>
      <c r="LQW59" s="147"/>
      <c r="LQX59" s="147"/>
      <c r="LQY59" s="147"/>
      <c r="LQZ59" s="147"/>
      <c r="LRA59" s="147"/>
      <c r="LRB59" s="147"/>
      <c r="LRC59" s="147"/>
      <c r="LRD59" s="147"/>
      <c r="LRE59" s="147"/>
      <c r="LRF59" s="147"/>
      <c r="LRG59" s="147"/>
      <c r="LRH59" s="147"/>
      <c r="LRI59" s="147"/>
      <c r="LRJ59" s="147"/>
      <c r="LRK59" s="147"/>
      <c r="LRL59" s="147"/>
      <c r="LRM59" s="147"/>
      <c r="LRN59" s="147"/>
      <c r="LRO59" s="147"/>
      <c r="LRP59" s="147"/>
      <c r="LRQ59" s="147"/>
      <c r="LRR59" s="147"/>
      <c r="LRS59" s="147"/>
      <c r="LRT59" s="147"/>
      <c r="LRU59" s="147"/>
      <c r="LRV59" s="147"/>
      <c r="LRW59" s="147"/>
      <c r="LRX59" s="147"/>
      <c r="LRY59" s="147"/>
      <c r="LRZ59" s="147"/>
      <c r="LSA59" s="147"/>
      <c r="LSB59" s="147"/>
      <c r="LSC59" s="147"/>
      <c r="LSD59" s="147"/>
      <c r="LSE59" s="147"/>
      <c r="LSF59" s="147"/>
      <c r="LSG59" s="147"/>
      <c r="LSH59" s="147"/>
      <c r="LSI59" s="147"/>
      <c r="LSJ59" s="147"/>
      <c r="LSK59" s="147"/>
      <c r="LSL59" s="147"/>
      <c r="LSM59" s="147"/>
      <c r="LSN59" s="147"/>
      <c r="LSO59" s="147"/>
      <c r="LSP59" s="147"/>
      <c r="LSQ59" s="147"/>
      <c r="LSR59" s="147"/>
      <c r="LSS59" s="147"/>
      <c r="LST59" s="147"/>
      <c r="LSU59" s="147"/>
      <c r="LSV59" s="147"/>
      <c r="LSW59" s="147"/>
      <c r="LSX59" s="147"/>
      <c r="LSY59" s="147"/>
      <c r="LSZ59" s="147"/>
      <c r="LTA59" s="147"/>
      <c r="LTB59" s="147"/>
      <c r="LTC59" s="147"/>
      <c r="LTD59" s="147"/>
      <c r="LTE59" s="147"/>
      <c r="LTF59" s="147"/>
      <c r="LTG59" s="147"/>
      <c r="LTH59" s="147"/>
      <c r="LTI59" s="147"/>
      <c r="LTJ59" s="147"/>
      <c r="LTK59" s="147"/>
      <c r="LTL59" s="147"/>
      <c r="LTM59" s="147"/>
      <c r="LTN59" s="147"/>
      <c r="LTO59" s="147"/>
      <c r="LTP59" s="147"/>
      <c r="LTQ59" s="147"/>
      <c r="LTR59" s="147"/>
      <c r="LTS59" s="147"/>
      <c r="LTT59" s="147"/>
      <c r="LTU59" s="147"/>
      <c r="LTV59" s="147"/>
      <c r="LTW59" s="147"/>
      <c r="LTX59" s="147"/>
      <c r="LTY59" s="147"/>
      <c r="LTZ59" s="147"/>
      <c r="LUA59" s="147"/>
      <c r="LUB59" s="147"/>
      <c r="LUC59" s="147"/>
      <c r="LUD59" s="147"/>
      <c r="LUE59" s="147"/>
      <c r="LUF59" s="147"/>
      <c r="LUG59" s="147"/>
      <c r="LUH59" s="147"/>
      <c r="LUI59" s="147"/>
      <c r="LUJ59" s="147"/>
      <c r="LUK59" s="147"/>
      <c r="LUL59" s="147"/>
      <c r="LUM59" s="147"/>
      <c r="LUN59" s="147"/>
      <c r="LUO59" s="147"/>
      <c r="LUP59" s="147"/>
      <c r="LUQ59" s="147"/>
      <c r="LUR59" s="147"/>
      <c r="LUS59" s="147"/>
      <c r="LUT59" s="147"/>
      <c r="LUU59" s="147"/>
      <c r="LUV59" s="147"/>
      <c r="LUW59" s="147"/>
      <c r="LUX59" s="147"/>
      <c r="LUY59" s="147"/>
      <c r="LUZ59" s="147"/>
      <c r="LVA59" s="147"/>
      <c r="LVB59" s="147"/>
      <c r="LVC59" s="147"/>
      <c r="LVD59" s="147"/>
      <c r="LVE59" s="147"/>
      <c r="LVF59" s="147"/>
      <c r="LVG59" s="147"/>
      <c r="LVH59" s="147"/>
      <c r="LVI59" s="147"/>
      <c r="LVJ59" s="147"/>
      <c r="LVK59" s="147"/>
      <c r="LVL59" s="147"/>
      <c r="LVM59" s="147"/>
      <c r="LVN59" s="147"/>
      <c r="LVO59" s="147"/>
      <c r="LVP59" s="147"/>
      <c r="LVQ59" s="147"/>
      <c r="LVR59" s="147"/>
      <c r="LVS59" s="147"/>
      <c r="LVT59" s="147"/>
      <c r="LVU59" s="147"/>
      <c r="LVV59" s="147"/>
      <c r="LVW59" s="147"/>
      <c r="LVX59" s="147"/>
      <c r="LVY59" s="147"/>
      <c r="LVZ59" s="147"/>
      <c r="LWA59" s="147"/>
      <c r="LWB59" s="147"/>
      <c r="LWC59" s="147"/>
      <c r="LWD59" s="147"/>
      <c r="LWE59" s="147"/>
      <c r="LWF59" s="147"/>
      <c r="LWG59" s="147"/>
      <c r="LWH59" s="147"/>
      <c r="LWI59" s="147"/>
      <c r="LWJ59" s="147"/>
      <c r="LWK59" s="147"/>
      <c r="LWL59" s="147"/>
      <c r="LWM59" s="147"/>
      <c r="LWN59" s="147"/>
      <c r="LWO59" s="147"/>
      <c r="LWP59" s="147"/>
      <c r="LWQ59" s="147"/>
      <c r="LWR59" s="147"/>
      <c r="LWS59" s="147"/>
      <c r="LWT59" s="147"/>
      <c r="LWU59" s="147"/>
      <c r="LWV59" s="147"/>
      <c r="LWW59" s="147"/>
      <c r="LWX59" s="147"/>
      <c r="LWY59" s="147"/>
      <c r="LWZ59" s="147"/>
      <c r="LXA59" s="147"/>
      <c r="LXB59" s="147"/>
      <c r="LXC59" s="147"/>
      <c r="LXD59" s="147"/>
      <c r="LXE59" s="147"/>
      <c r="LXF59" s="147"/>
      <c r="LXG59" s="147"/>
      <c r="LXH59" s="147"/>
      <c r="LXI59" s="147"/>
      <c r="LXJ59" s="147"/>
      <c r="LXK59" s="147"/>
      <c r="LXL59" s="147"/>
      <c r="LXM59" s="147"/>
      <c r="LXN59" s="147"/>
      <c r="LXO59" s="147"/>
      <c r="LXP59" s="147"/>
      <c r="LXQ59" s="147"/>
      <c r="LXR59" s="147"/>
      <c r="LXS59" s="147"/>
      <c r="LXT59" s="147"/>
      <c r="LXU59" s="147"/>
      <c r="LXV59" s="147"/>
      <c r="LXW59" s="147"/>
      <c r="LXX59" s="147"/>
      <c r="LXY59" s="147"/>
      <c r="LXZ59" s="147"/>
      <c r="LYA59" s="147"/>
      <c r="LYB59" s="147"/>
      <c r="LYC59" s="147"/>
      <c r="LYD59" s="147"/>
      <c r="LYE59" s="147"/>
      <c r="LYF59" s="147"/>
      <c r="LYG59" s="147"/>
      <c r="LYH59" s="147"/>
      <c r="LYI59" s="147"/>
      <c r="LYJ59" s="147"/>
      <c r="LYK59" s="147"/>
      <c r="LYL59" s="147"/>
      <c r="LYM59" s="147"/>
      <c r="LYN59" s="147"/>
      <c r="LYO59" s="147"/>
      <c r="LYP59" s="147"/>
      <c r="LYQ59" s="147"/>
      <c r="LYR59" s="147"/>
      <c r="LYS59" s="147"/>
      <c r="LYT59" s="147"/>
      <c r="LYU59" s="147"/>
      <c r="LYV59" s="147"/>
      <c r="LYW59" s="147"/>
      <c r="LYX59" s="147"/>
      <c r="LYY59" s="147"/>
      <c r="LYZ59" s="147"/>
      <c r="LZA59" s="147"/>
      <c r="LZB59" s="147"/>
      <c r="LZC59" s="147"/>
      <c r="LZD59" s="147"/>
      <c r="LZE59" s="147"/>
      <c r="LZF59" s="147"/>
      <c r="LZG59" s="147"/>
      <c r="LZH59" s="147"/>
      <c r="LZI59" s="147"/>
      <c r="LZJ59" s="147"/>
      <c r="LZK59" s="147"/>
      <c r="LZL59" s="147"/>
      <c r="LZM59" s="147"/>
      <c r="LZN59" s="147"/>
      <c r="LZO59" s="147"/>
      <c r="LZP59" s="147"/>
      <c r="LZQ59" s="147"/>
      <c r="LZR59" s="147"/>
      <c r="LZS59" s="147"/>
      <c r="LZT59" s="147"/>
      <c r="LZU59" s="147"/>
      <c r="LZV59" s="147"/>
      <c r="LZW59" s="147"/>
      <c r="LZX59" s="147"/>
      <c r="LZY59" s="147"/>
      <c r="LZZ59" s="147"/>
      <c r="MAA59" s="147"/>
      <c r="MAB59" s="147"/>
      <c r="MAC59" s="147"/>
      <c r="MAD59" s="147"/>
      <c r="MAE59" s="147"/>
      <c r="MAF59" s="147"/>
      <c r="MAG59" s="147"/>
      <c r="MAH59" s="147"/>
      <c r="MAI59" s="147"/>
      <c r="MAJ59" s="147"/>
      <c r="MAK59" s="147"/>
      <c r="MAL59" s="147"/>
      <c r="MAM59" s="147"/>
      <c r="MAN59" s="147"/>
      <c r="MAO59" s="147"/>
      <c r="MAP59" s="147"/>
      <c r="MAQ59" s="147"/>
      <c r="MAR59" s="147"/>
      <c r="MAS59" s="147"/>
      <c r="MAT59" s="147"/>
      <c r="MAU59" s="147"/>
      <c r="MAV59" s="147"/>
      <c r="MAW59" s="147"/>
      <c r="MAX59" s="147"/>
      <c r="MAY59" s="147"/>
      <c r="MAZ59" s="147"/>
      <c r="MBA59" s="147"/>
      <c r="MBB59" s="147"/>
      <c r="MBC59" s="147"/>
      <c r="MBD59" s="147"/>
      <c r="MBE59" s="147"/>
      <c r="MBF59" s="147"/>
      <c r="MBG59" s="147"/>
      <c r="MBH59" s="147"/>
      <c r="MBI59" s="147"/>
      <c r="MBJ59" s="147"/>
      <c r="MBK59" s="147"/>
      <c r="MBL59" s="147"/>
      <c r="MBM59" s="147"/>
      <c r="MBN59" s="147"/>
      <c r="MBO59" s="147"/>
      <c r="MBP59" s="147"/>
      <c r="MBQ59" s="147"/>
      <c r="MBR59" s="147"/>
      <c r="MBS59" s="147"/>
      <c r="MBT59" s="147"/>
      <c r="MBU59" s="147"/>
      <c r="MBV59" s="147"/>
      <c r="MBW59" s="147"/>
      <c r="MBX59" s="147"/>
      <c r="MBY59" s="147"/>
      <c r="MBZ59" s="147"/>
      <c r="MCA59" s="147"/>
      <c r="MCB59" s="147"/>
      <c r="MCC59" s="147"/>
      <c r="MCD59" s="147"/>
      <c r="MCE59" s="147"/>
      <c r="MCF59" s="147"/>
      <c r="MCG59" s="147"/>
      <c r="MCH59" s="147"/>
      <c r="MCI59" s="147"/>
      <c r="MCJ59" s="147"/>
      <c r="MCK59" s="147"/>
      <c r="MCL59" s="147"/>
      <c r="MCM59" s="147"/>
      <c r="MCN59" s="147"/>
      <c r="MCO59" s="147"/>
      <c r="MCP59" s="147"/>
      <c r="MCQ59" s="147"/>
      <c r="MCR59" s="147"/>
      <c r="MCS59" s="147"/>
      <c r="MCT59" s="147"/>
      <c r="MCU59" s="147"/>
      <c r="MCV59" s="147"/>
      <c r="MCW59" s="147"/>
      <c r="MCX59" s="147"/>
      <c r="MCY59" s="147"/>
      <c r="MCZ59" s="147"/>
      <c r="MDA59" s="147"/>
      <c r="MDB59" s="147"/>
      <c r="MDC59" s="147"/>
      <c r="MDD59" s="147"/>
      <c r="MDE59" s="147"/>
      <c r="MDF59" s="147"/>
      <c r="MDG59" s="147"/>
      <c r="MDH59" s="147"/>
      <c r="MDI59" s="147"/>
      <c r="MDJ59" s="147"/>
      <c r="MDK59" s="147"/>
      <c r="MDL59" s="147"/>
      <c r="MDM59" s="147"/>
      <c r="MDN59" s="147"/>
      <c r="MDO59" s="147"/>
      <c r="MDP59" s="147"/>
      <c r="MDQ59" s="147"/>
      <c r="MDR59" s="147"/>
      <c r="MDS59" s="147"/>
      <c r="MDT59" s="147"/>
      <c r="MDU59" s="147"/>
      <c r="MDV59" s="147"/>
      <c r="MDW59" s="147"/>
      <c r="MDX59" s="147"/>
      <c r="MDY59" s="147"/>
      <c r="MDZ59" s="147"/>
      <c r="MEA59" s="147"/>
      <c r="MEB59" s="147"/>
      <c r="MEC59" s="147"/>
      <c r="MED59" s="147"/>
      <c r="MEE59" s="147"/>
      <c r="MEF59" s="147"/>
      <c r="MEG59" s="147"/>
      <c r="MEH59" s="147"/>
      <c r="MEI59" s="147"/>
      <c r="MEJ59" s="147"/>
      <c r="MEK59" s="147"/>
      <c r="MEL59" s="147"/>
      <c r="MEM59" s="147"/>
      <c r="MEN59" s="147"/>
      <c r="MEO59" s="147"/>
      <c r="MEP59" s="147"/>
      <c r="MEQ59" s="147"/>
      <c r="MER59" s="147"/>
      <c r="MES59" s="147"/>
      <c r="MET59" s="147"/>
      <c r="MEU59" s="147"/>
      <c r="MEV59" s="147"/>
      <c r="MEW59" s="147"/>
      <c r="MEX59" s="147"/>
      <c r="MEY59" s="147"/>
      <c r="MEZ59" s="147"/>
      <c r="MFA59" s="147"/>
      <c r="MFB59" s="147"/>
      <c r="MFC59" s="147"/>
      <c r="MFD59" s="147"/>
      <c r="MFE59" s="147"/>
      <c r="MFF59" s="147"/>
      <c r="MFG59" s="147"/>
      <c r="MFH59" s="147"/>
      <c r="MFI59" s="147"/>
      <c r="MFJ59" s="147"/>
      <c r="MFK59" s="147"/>
      <c r="MFL59" s="147"/>
      <c r="MFM59" s="147"/>
      <c r="MFN59" s="147"/>
      <c r="MFO59" s="147"/>
      <c r="MFP59" s="147"/>
      <c r="MFQ59" s="147"/>
      <c r="MFR59" s="147"/>
      <c r="MFS59" s="147"/>
      <c r="MFT59" s="147"/>
      <c r="MFU59" s="147"/>
      <c r="MFV59" s="147"/>
      <c r="MFW59" s="147"/>
      <c r="MFX59" s="147"/>
      <c r="MFY59" s="147"/>
      <c r="MFZ59" s="147"/>
      <c r="MGA59" s="147"/>
      <c r="MGB59" s="147"/>
      <c r="MGC59" s="147"/>
      <c r="MGD59" s="147"/>
      <c r="MGE59" s="147"/>
      <c r="MGF59" s="147"/>
      <c r="MGG59" s="147"/>
      <c r="MGH59" s="147"/>
      <c r="MGI59" s="147"/>
      <c r="MGJ59" s="147"/>
      <c r="MGK59" s="147"/>
      <c r="MGL59" s="147"/>
      <c r="MGM59" s="147"/>
      <c r="MGN59" s="147"/>
      <c r="MGO59" s="147"/>
      <c r="MGP59" s="147"/>
      <c r="MGQ59" s="147"/>
      <c r="MGR59" s="147"/>
      <c r="MGS59" s="147"/>
      <c r="MGT59" s="147"/>
      <c r="MGU59" s="147"/>
      <c r="MGV59" s="147"/>
      <c r="MGW59" s="147"/>
      <c r="MGX59" s="147"/>
      <c r="MGY59" s="147"/>
      <c r="MGZ59" s="147"/>
      <c r="MHA59" s="147"/>
      <c r="MHB59" s="147"/>
      <c r="MHC59" s="147"/>
      <c r="MHD59" s="147"/>
      <c r="MHE59" s="147"/>
      <c r="MHF59" s="147"/>
      <c r="MHG59" s="147"/>
      <c r="MHH59" s="147"/>
      <c r="MHI59" s="147"/>
      <c r="MHJ59" s="147"/>
      <c r="MHK59" s="147"/>
      <c r="MHL59" s="147"/>
      <c r="MHM59" s="147"/>
      <c r="MHN59" s="147"/>
      <c r="MHO59" s="147"/>
      <c r="MHP59" s="147"/>
      <c r="MHQ59" s="147"/>
      <c r="MHR59" s="147"/>
      <c r="MHS59" s="147"/>
      <c r="MHT59" s="147"/>
      <c r="MHU59" s="147"/>
      <c r="MHV59" s="147"/>
      <c r="MHW59" s="147"/>
      <c r="MHX59" s="147"/>
      <c r="MHY59" s="147"/>
      <c r="MHZ59" s="147"/>
      <c r="MIA59" s="147"/>
      <c r="MIB59" s="147"/>
      <c r="MIC59" s="147"/>
      <c r="MID59" s="147"/>
      <c r="MIE59" s="147"/>
      <c r="MIF59" s="147"/>
      <c r="MIG59" s="147"/>
      <c r="MIH59" s="147"/>
      <c r="MII59" s="147"/>
      <c r="MIJ59" s="147"/>
      <c r="MIK59" s="147"/>
      <c r="MIL59" s="147"/>
      <c r="MIM59" s="147"/>
      <c r="MIN59" s="147"/>
      <c r="MIO59" s="147"/>
      <c r="MIP59" s="147"/>
      <c r="MIQ59" s="147"/>
      <c r="MIR59" s="147"/>
      <c r="MIS59" s="147"/>
      <c r="MIT59" s="147"/>
      <c r="MIU59" s="147"/>
      <c r="MIV59" s="147"/>
      <c r="MIW59" s="147"/>
      <c r="MIX59" s="147"/>
      <c r="MIY59" s="147"/>
      <c r="MIZ59" s="147"/>
      <c r="MJA59" s="147"/>
      <c r="MJB59" s="147"/>
      <c r="MJC59" s="147"/>
      <c r="MJD59" s="147"/>
      <c r="MJE59" s="147"/>
      <c r="MJF59" s="147"/>
      <c r="MJG59" s="147"/>
      <c r="MJH59" s="147"/>
      <c r="MJI59" s="147"/>
      <c r="MJJ59" s="147"/>
      <c r="MJK59" s="147"/>
      <c r="MJL59" s="147"/>
      <c r="MJM59" s="147"/>
      <c r="MJN59" s="147"/>
      <c r="MJO59" s="147"/>
      <c r="MJP59" s="147"/>
      <c r="MJQ59" s="147"/>
      <c r="MJR59" s="147"/>
      <c r="MJS59" s="147"/>
      <c r="MJT59" s="147"/>
      <c r="MJU59" s="147"/>
      <c r="MJV59" s="147"/>
      <c r="MJW59" s="147"/>
      <c r="MJX59" s="147"/>
      <c r="MJY59" s="147"/>
      <c r="MJZ59" s="147"/>
      <c r="MKA59" s="147"/>
      <c r="MKB59" s="147"/>
      <c r="MKC59" s="147"/>
      <c r="MKD59" s="147"/>
      <c r="MKE59" s="147"/>
      <c r="MKF59" s="147"/>
      <c r="MKG59" s="147"/>
      <c r="MKH59" s="147"/>
      <c r="MKI59" s="147"/>
      <c r="MKJ59" s="147"/>
      <c r="MKK59" s="147"/>
      <c r="MKL59" s="147"/>
      <c r="MKM59" s="147"/>
      <c r="MKN59" s="147"/>
      <c r="MKO59" s="147"/>
      <c r="MKP59" s="147"/>
      <c r="MKQ59" s="147"/>
      <c r="MKR59" s="147"/>
      <c r="MKS59" s="147"/>
      <c r="MKT59" s="147"/>
      <c r="MKU59" s="147"/>
      <c r="MKV59" s="147"/>
      <c r="MKW59" s="147"/>
      <c r="MKX59" s="147"/>
      <c r="MKY59" s="147"/>
      <c r="MKZ59" s="147"/>
      <c r="MLA59" s="147"/>
      <c r="MLB59" s="147"/>
      <c r="MLC59" s="147"/>
      <c r="MLD59" s="147"/>
      <c r="MLE59" s="147"/>
      <c r="MLF59" s="147"/>
      <c r="MLG59" s="147"/>
      <c r="MLH59" s="147"/>
      <c r="MLI59" s="147"/>
      <c r="MLJ59" s="147"/>
      <c r="MLK59" s="147"/>
      <c r="MLL59" s="147"/>
      <c r="MLM59" s="147"/>
      <c r="MLN59" s="147"/>
      <c r="MLO59" s="147"/>
      <c r="MLP59" s="147"/>
      <c r="MLQ59" s="147"/>
      <c r="MLR59" s="147"/>
      <c r="MLS59" s="147"/>
      <c r="MLT59" s="147"/>
      <c r="MLU59" s="147"/>
      <c r="MLV59" s="147"/>
      <c r="MLW59" s="147"/>
      <c r="MLX59" s="147"/>
      <c r="MLY59" s="147"/>
      <c r="MLZ59" s="147"/>
      <c r="MMA59" s="147"/>
      <c r="MMB59" s="147"/>
      <c r="MMC59" s="147"/>
      <c r="MMD59" s="147"/>
      <c r="MME59" s="147"/>
      <c r="MMF59" s="147"/>
      <c r="MMG59" s="147"/>
      <c r="MMH59" s="147"/>
      <c r="MMI59" s="147"/>
      <c r="MMJ59" s="147"/>
      <c r="MMK59" s="147"/>
      <c r="MML59" s="147"/>
      <c r="MMM59" s="147"/>
      <c r="MMN59" s="147"/>
      <c r="MMO59" s="147"/>
      <c r="MMP59" s="147"/>
      <c r="MMQ59" s="147"/>
      <c r="MMR59" s="147"/>
      <c r="MMS59" s="147"/>
      <c r="MMT59" s="147"/>
      <c r="MMU59" s="147"/>
      <c r="MMV59" s="147"/>
      <c r="MMW59" s="147"/>
      <c r="MMX59" s="147"/>
      <c r="MMY59" s="147"/>
      <c r="MMZ59" s="147"/>
      <c r="MNA59" s="147"/>
      <c r="MNB59" s="147"/>
      <c r="MNC59" s="147"/>
      <c r="MND59" s="147"/>
      <c r="MNE59" s="147"/>
      <c r="MNF59" s="147"/>
      <c r="MNG59" s="147"/>
      <c r="MNH59" s="147"/>
      <c r="MNI59" s="147"/>
      <c r="MNJ59" s="147"/>
      <c r="MNK59" s="147"/>
      <c r="MNL59" s="147"/>
      <c r="MNM59" s="147"/>
      <c r="MNN59" s="147"/>
      <c r="MNO59" s="147"/>
      <c r="MNP59" s="147"/>
      <c r="MNQ59" s="147"/>
      <c r="MNR59" s="147"/>
      <c r="MNS59" s="147"/>
      <c r="MNT59" s="147"/>
      <c r="MNU59" s="147"/>
      <c r="MNV59" s="147"/>
      <c r="MNW59" s="147"/>
      <c r="MNX59" s="147"/>
      <c r="MNY59" s="147"/>
      <c r="MNZ59" s="147"/>
      <c r="MOA59" s="147"/>
      <c r="MOB59" s="147"/>
      <c r="MOC59" s="147"/>
      <c r="MOD59" s="147"/>
      <c r="MOE59" s="147"/>
      <c r="MOF59" s="147"/>
      <c r="MOG59" s="147"/>
      <c r="MOH59" s="147"/>
      <c r="MOI59" s="147"/>
      <c r="MOJ59" s="147"/>
      <c r="MOK59" s="147"/>
      <c r="MOL59" s="147"/>
      <c r="MOM59" s="147"/>
      <c r="MON59" s="147"/>
      <c r="MOO59" s="147"/>
      <c r="MOP59" s="147"/>
      <c r="MOQ59" s="147"/>
      <c r="MOR59" s="147"/>
      <c r="MOS59" s="147"/>
      <c r="MOT59" s="147"/>
      <c r="MOU59" s="147"/>
      <c r="MOV59" s="147"/>
      <c r="MOW59" s="147"/>
      <c r="MOX59" s="147"/>
      <c r="MOY59" s="147"/>
      <c r="MOZ59" s="147"/>
      <c r="MPA59" s="147"/>
      <c r="MPB59" s="147"/>
      <c r="MPC59" s="147"/>
      <c r="MPD59" s="147"/>
      <c r="MPE59" s="147"/>
      <c r="MPF59" s="147"/>
      <c r="MPG59" s="147"/>
      <c r="MPH59" s="147"/>
      <c r="MPI59" s="147"/>
      <c r="MPJ59" s="147"/>
      <c r="MPK59" s="147"/>
      <c r="MPL59" s="147"/>
      <c r="MPM59" s="147"/>
      <c r="MPN59" s="147"/>
      <c r="MPO59" s="147"/>
      <c r="MPP59" s="147"/>
      <c r="MPQ59" s="147"/>
      <c r="MPR59" s="147"/>
      <c r="MPS59" s="147"/>
      <c r="MPT59" s="147"/>
      <c r="MPU59" s="147"/>
      <c r="MPV59" s="147"/>
      <c r="MPW59" s="147"/>
      <c r="MPX59" s="147"/>
      <c r="MPY59" s="147"/>
      <c r="MPZ59" s="147"/>
      <c r="MQA59" s="147"/>
      <c r="MQB59" s="147"/>
      <c r="MQC59" s="147"/>
      <c r="MQD59" s="147"/>
      <c r="MQE59" s="147"/>
      <c r="MQF59" s="147"/>
      <c r="MQG59" s="147"/>
      <c r="MQH59" s="147"/>
      <c r="MQI59" s="147"/>
      <c r="MQJ59" s="147"/>
      <c r="MQK59" s="147"/>
      <c r="MQL59" s="147"/>
      <c r="MQM59" s="147"/>
      <c r="MQN59" s="147"/>
      <c r="MQO59" s="147"/>
      <c r="MQP59" s="147"/>
      <c r="MQQ59" s="147"/>
      <c r="MQR59" s="147"/>
      <c r="MQS59" s="147"/>
      <c r="MQT59" s="147"/>
      <c r="MQU59" s="147"/>
      <c r="MQV59" s="147"/>
      <c r="MQW59" s="147"/>
      <c r="MQX59" s="147"/>
      <c r="MQY59" s="147"/>
      <c r="MQZ59" s="147"/>
      <c r="MRA59" s="147"/>
      <c r="MRB59" s="147"/>
      <c r="MRC59" s="147"/>
      <c r="MRD59" s="147"/>
      <c r="MRE59" s="147"/>
      <c r="MRF59" s="147"/>
      <c r="MRG59" s="147"/>
      <c r="MRH59" s="147"/>
      <c r="MRI59" s="147"/>
      <c r="MRJ59" s="147"/>
      <c r="MRK59" s="147"/>
      <c r="MRL59" s="147"/>
      <c r="MRM59" s="147"/>
      <c r="MRN59" s="147"/>
      <c r="MRO59" s="147"/>
      <c r="MRP59" s="147"/>
      <c r="MRQ59" s="147"/>
      <c r="MRR59" s="147"/>
      <c r="MRS59" s="147"/>
      <c r="MRT59" s="147"/>
      <c r="MRU59" s="147"/>
      <c r="MRV59" s="147"/>
      <c r="MRW59" s="147"/>
      <c r="MRX59" s="147"/>
      <c r="MRY59" s="147"/>
      <c r="MRZ59" s="147"/>
      <c r="MSA59" s="147"/>
      <c r="MSB59" s="147"/>
      <c r="MSC59" s="147"/>
      <c r="MSD59" s="147"/>
      <c r="MSE59" s="147"/>
      <c r="MSF59" s="147"/>
      <c r="MSG59" s="147"/>
      <c r="MSH59" s="147"/>
      <c r="MSI59" s="147"/>
      <c r="MSJ59" s="147"/>
      <c r="MSK59" s="147"/>
      <c r="MSL59" s="147"/>
      <c r="MSM59" s="147"/>
      <c r="MSN59" s="147"/>
      <c r="MSO59" s="147"/>
      <c r="MSP59" s="147"/>
      <c r="MSQ59" s="147"/>
      <c r="MSR59" s="147"/>
      <c r="MSS59" s="147"/>
      <c r="MST59" s="147"/>
      <c r="MSU59" s="147"/>
      <c r="MSV59" s="147"/>
      <c r="MSW59" s="147"/>
      <c r="MSX59" s="147"/>
      <c r="MSY59" s="147"/>
      <c r="MSZ59" s="147"/>
      <c r="MTA59" s="147"/>
      <c r="MTB59" s="147"/>
      <c r="MTC59" s="147"/>
      <c r="MTD59" s="147"/>
      <c r="MTE59" s="147"/>
      <c r="MTF59" s="147"/>
      <c r="MTG59" s="147"/>
      <c r="MTH59" s="147"/>
      <c r="MTI59" s="147"/>
      <c r="MTJ59" s="147"/>
      <c r="MTK59" s="147"/>
      <c r="MTL59" s="147"/>
      <c r="MTM59" s="147"/>
      <c r="MTN59" s="147"/>
      <c r="MTO59" s="147"/>
      <c r="MTP59" s="147"/>
      <c r="MTQ59" s="147"/>
      <c r="MTR59" s="147"/>
      <c r="MTS59" s="147"/>
      <c r="MTT59" s="147"/>
      <c r="MTU59" s="147"/>
      <c r="MTV59" s="147"/>
      <c r="MTW59" s="147"/>
      <c r="MTX59" s="147"/>
      <c r="MTY59" s="147"/>
      <c r="MTZ59" s="147"/>
      <c r="MUA59" s="147"/>
      <c r="MUB59" s="147"/>
      <c r="MUC59" s="147"/>
      <c r="MUD59" s="147"/>
      <c r="MUE59" s="147"/>
      <c r="MUF59" s="147"/>
      <c r="MUG59" s="147"/>
      <c r="MUH59" s="147"/>
      <c r="MUI59" s="147"/>
      <c r="MUJ59" s="147"/>
      <c r="MUK59" s="147"/>
      <c r="MUL59" s="147"/>
      <c r="MUM59" s="147"/>
      <c r="MUN59" s="147"/>
      <c r="MUO59" s="147"/>
      <c r="MUP59" s="147"/>
      <c r="MUQ59" s="147"/>
      <c r="MUR59" s="147"/>
      <c r="MUS59" s="147"/>
      <c r="MUT59" s="147"/>
      <c r="MUU59" s="147"/>
      <c r="MUV59" s="147"/>
      <c r="MUW59" s="147"/>
      <c r="MUX59" s="147"/>
      <c r="MUY59" s="147"/>
      <c r="MUZ59" s="147"/>
      <c r="MVA59" s="147"/>
      <c r="MVB59" s="147"/>
      <c r="MVC59" s="147"/>
      <c r="MVD59" s="147"/>
      <c r="MVE59" s="147"/>
      <c r="MVF59" s="147"/>
      <c r="MVG59" s="147"/>
      <c r="MVH59" s="147"/>
      <c r="MVI59" s="147"/>
      <c r="MVJ59" s="147"/>
      <c r="MVK59" s="147"/>
      <c r="MVL59" s="147"/>
      <c r="MVM59" s="147"/>
      <c r="MVN59" s="147"/>
      <c r="MVO59" s="147"/>
      <c r="MVP59" s="147"/>
      <c r="MVQ59" s="147"/>
      <c r="MVR59" s="147"/>
      <c r="MVS59" s="147"/>
      <c r="MVT59" s="147"/>
      <c r="MVU59" s="147"/>
      <c r="MVV59" s="147"/>
      <c r="MVW59" s="147"/>
      <c r="MVX59" s="147"/>
      <c r="MVY59" s="147"/>
      <c r="MVZ59" s="147"/>
      <c r="MWA59" s="147"/>
      <c r="MWB59" s="147"/>
      <c r="MWC59" s="147"/>
      <c r="MWD59" s="147"/>
      <c r="MWE59" s="147"/>
      <c r="MWF59" s="147"/>
      <c r="MWG59" s="147"/>
      <c r="MWH59" s="147"/>
      <c r="MWI59" s="147"/>
      <c r="MWJ59" s="147"/>
      <c r="MWK59" s="147"/>
      <c r="MWL59" s="147"/>
      <c r="MWM59" s="147"/>
      <c r="MWN59" s="147"/>
      <c r="MWO59" s="147"/>
      <c r="MWP59" s="147"/>
      <c r="MWQ59" s="147"/>
      <c r="MWR59" s="147"/>
      <c r="MWS59" s="147"/>
      <c r="MWT59" s="147"/>
      <c r="MWU59" s="147"/>
      <c r="MWV59" s="147"/>
      <c r="MWW59" s="147"/>
      <c r="MWX59" s="147"/>
      <c r="MWY59" s="147"/>
      <c r="MWZ59" s="147"/>
      <c r="MXA59" s="147"/>
      <c r="MXB59" s="147"/>
      <c r="MXC59" s="147"/>
      <c r="MXD59" s="147"/>
      <c r="MXE59" s="147"/>
      <c r="MXF59" s="147"/>
      <c r="MXG59" s="147"/>
      <c r="MXH59" s="147"/>
      <c r="MXI59" s="147"/>
      <c r="MXJ59" s="147"/>
      <c r="MXK59" s="147"/>
      <c r="MXL59" s="147"/>
      <c r="MXM59" s="147"/>
      <c r="MXN59" s="147"/>
      <c r="MXO59" s="147"/>
      <c r="MXP59" s="147"/>
      <c r="MXQ59" s="147"/>
      <c r="MXR59" s="147"/>
      <c r="MXS59" s="147"/>
      <c r="MXT59" s="147"/>
      <c r="MXU59" s="147"/>
      <c r="MXV59" s="147"/>
      <c r="MXW59" s="147"/>
      <c r="MXX59" s="147"/>
      <c r="MXY59" s="147"/>
      <c r="MXZ59" s="147"/>
      <c r="MYA59" s="147"/>
      <c r="MYB59" s="147"/>
      <c r="MYC59" s="147"/>
      <c r="MYD59" s="147"/>
      <c r="MYE59" s="147"/>
      <c r="MYF59" s="147"/>
      <c r="MYG59" s="147"/>
      <c r="MYH59" s="147"/>
      <c r="MYI59" s="147"/>
      <c r="MYJ59" s="147"/>
      <c r="MYK59" s="147"/>
      <c r="MYL59" s="147"/>
      <c r="MYM59" s="147"/>
      <c r="MYN59" s="147"/>
      <c r="MYO59" s="147"/>
      <c r="MYP59" s="147"/>
      <c r="MYQ59" s="147"/>
      <c r="MYR59" s="147"/>
      <c r="MYS59" s="147"/>
      <c r="MYT59" s="147"/>
      <c r="MYU59" s="147"/>
      <c r="MYV59" s="147"/>
      <c r="MYW59" s="147"/>
      <c r="MYX59" s="147"/>
      <c r="MYY59" s="147"/>
      <c r="MYZ59" s="147"/>
      <c r="MZA59" s="147"/>
      <c r="MZB59" s="147"/>
      <c r="MZC59" s="147"/>
      <c r="MZD59" s="147"/>
      <c r="MZE59" s="147"/>
      <c r="MZF59" s="147"/>
      <c r="MZG59" s="147"/>
      <c r="MZH59" s="147"/>
      <c r="MZI59" s="147"/>
      <c r="MZJ59" s="147"/>
      <c r="MZK59" s="147"/>
      <c r="MZL59" s="147"/>
      <c r="MZM59" s="147"/>
      <c r="MZN59" s="147"/>
      <c r="MZO59" s="147"/>
      <c r="MZP59" s="147"/>
      <c r="MZQ59" s="147"/>
      <c r="MZR59" s="147"/>
      <c r="MZS59" s="147"/>
      <c r="MZT59" s="147"/>
      <c r="MZU59" s="147"/>
      <c r="MZV59" s="147"/>
      <c r="MZW59" s="147"/>
      <c r="MZX59" s="147"/>
      <c r="MZY59" s="147"/>
      <c r="MZZ59" s="147"/>
      <c r="NAA59" s="147"/>
      <c r="NAB59" s="147"/>
      <c r="NAC59" s="147"/>
      <c r="NAD59" s="147"/>
      <c r="NAE59" s="147"/>
      <c r="NAF59" s="147"/>
      <c r="NAG59" s="147"/>
      <c r="NAH59" s="147"/>
      <c r="NAI59" s="147"/>
      <c r="NAJ59" s="147"/>
      <c r="NAK59" s="147"/>
      <c r="NAL59" s="147"/>
      <c r="NAM59" s="147"/>
      <c r="NAN59" s="147"/>
      <c r="NAO59" s="147"/>
      <c r="NAP59" s="147"/>
      <c r="NAQ59" s="147"/>
      <c r="NAR59" s="147"/>
      <c r="NAS59" s="147"/>
      <c r="NAT59" s="147"/>
      <c r="NAU59" s="147"/>
      <c r="NAV59" s="147"/>
      <c r="NAW59" s="147"/>
      <c r="NAX59" s="147"/>
      <c r="NAY59" s="147"/>
      <c r="NAZ59" s="147"/>
      <c r="NBA59" s="147"/>
      <c r="NBB59" s="147"/>
      <c r="NBC59" s="147"/>
      <c r="NBD59" s="147"/>
      <c r="NBE59" s="147"/>
      <c r="NBF59" s="147"/>
      <c r="NBG59" s="147"/>
      <c r="NBH59" s="147"/>
      <c r="NBI59" s="147"/>
      <c r="NBJ59" s="147"/>
      <c r="NBK59" s="147"/>
      <c r="NBL59" s="147"/>
      <c r="NBM59" s="147"/>
      <c r="NBN59" s="147"/>
      <c r="NBO59" s="147"/>
      <c r="NBP59" s="147"/>
      <c r="NBQ59" s="147"/>
      <c r="NBR59" s="147"/>
      <c r="NBS59" s="147"/>
      <c r="NBT59" s="147"/>
      <c r="NBU59" s="147"/>
      <c r="NBV59" s="147"/>
      <c r="NBW59" s="147"/>
      <c r="NBX59" s="147"/>
      <c r="NBY59" s="147"/>
      <c r="NBZ59" s="147"/>
      <c r="NCA59" s="147"/>
      <c r="NCB59" s="147"/>
      <c r="NCC59" s="147"/>
      <c r="NCD59" s="147"/>
      <c r="NCE59" s="147"/>
      <c r="NCF59" s="147"/>
      <c r="NCG59" s="147"/>
      <c r="NCH59" s="147"/>
      <c r="NCI59" s="147"/>
      <c r="NCJ59" s="147"/>
      <c r="NCK59" s="147"/>
      <c r="NCL59" s="147"/>
      <c r="NCM59" s="147"/>
      <c r="NCN59" s="147"/>
      <c r="NCO59" s="147"/>
      <c r="NCP59" s="147"/>
      <c r="NCQ59" s="147"/>
      <c r="NCR59" s="147"/>
      <c r="NCS59" s="147"/>
      <c r="NCT59" s="147"/>
      <c r="NCU59" s="147"/>
      <c r="NCV59" s="147"/>
      <c r="NCW59" s="147"/>
      <c r="NCX59" s="147"/>
      <c r="NCY59" s="147"/>
      <c r="NCZ59" s="147"/>
      <c r="NDA59" s="147"/>
      <c r="NDB59" s="147"/>
      <c r="NDC59" s="147"/>
      <c r="NDD59" s="147"/>
      <c r="NDE59" s="147"/>
      <c r="NDF59" s="147"/>
      <c r="NDG59" s="147"/>
      <c r="NDH59" s="147"/>
      <c r="NDI59" s="147"/>
      <c r="NDJ59" s="147"/>
      <c r="NDK59" s="147"/>
      <c r="NDL59" s="147"/>
      <c r="NDM59" s="147"/>
      <c r="NDN59" s="147"/>
      <c r="NDO59" s="147"/>
      <c r="NDP59" s="147"/>
      <c r="NDQ59" s="147"/>
      <c r="NDR59" s="147"/>
      <c r="NDS59" s="147"/>
      <c r="NDT59" s="147"/>
      <c r="NDU59" s="147"/>
      <c r="NDV59" s="147"/>
      <c r="NDW59" s="147"/>
      <c r="NDX59" s="147"/>
      <c r="NDY59" s="147"/>
      <c r="NDZ59" s="147"/>
      <c r="NEA59" s="147"/>
      <c r="NEB59" s="147"/>
      <c r="NEC59" s="147"/>
      <c r="NED59" s="147"/>
      <c r="NEE59" s="147"/>
      <c r="NEF59" s="147"/>
      <c r="NEG59" s="147"/>
      <c r="NEH59" s="147"/>
      <c r="NEI59" s="147"/>
      <c r="NEJ59" s="147"/>
      <c r="NEK59" s="147"/>
      <c r="NEL59" s="147"/>
      <c r="NEM59" s="147"/>
      <c r="NEN59" s="147"/>
      <c r="NEO59" s="147"/>
      <c r="NEP59" s="147"/>
      <c r="NEQ59" s="147"/>
      <c r="NER59" s="147"/>
      <c r="NES59" s="147"/>
      <c r="NET59" s="147"/>
      <c r="NEU59" s="147"/>
      <c r="NEV59" s="147"/>
      <c r="NEW59" s="147"/>
      <c r="NEX59" s="147"/>
      <c r="NEY59" s="147"/>
      <c r="NEZ59" s="147"/>
      <c r="NFA59" s="147"/>
      <c r="NFB59" s="147"/>
      <c r="NFC59" s="147"/>
      <c r="NFD59" s="147"/>
      <c r="NFE59" s="147"/>
      <c r="NFF59" s="147"/>
      <c r="NFG59" s="147"/>
      <c r="NFH59" s="147"/>
      <c r="NFI59" s="147"/>
      <c r="NFJ59" s="147"/>
      <c r="NFK59" s="147"/>
      <c r="NFL59" s="147"/>
      <c r="NFM59" s="147"/>
      <c r="NFN59" s="147"/>
      <c r="NFO59" s="147"/>
      <c r="NFP59" s="147"/>
      <c r="NFQ59" s="147"/>
      <c r="NFR59" s="147"/>
      <c r="NFS59" s="147"/>
      <c r="NFT59" s="147"/>
      <c r="NFU59" s="147"/>
      <c r="NFV59" s="147"/>
      <c r="NFW59" s="147"/>
      <c r="NFX59" s="147"/>
      <c r="NFY59" s="147"/>
      <c r="NFZ59" s="147"/>
      <c r="NGA59" s="147"/>
      <c r="NGB59" s="147"/>
      <c r="NGC59" s="147"/>
      <c r="NGD59" s="147"/>
      <c r="NGE59" s="147"/>
      <c r="NGF59" s="147"/>
      <c r="NGG59" s="147"/>
      <c r="NGH59" s="147"/>
      <c r="NGI59" s="147"/>
      <c r="NGJ59" s="147"/>
      <c r="NGK59" s="147"/>
      <c r="NGL59" s="147"/>
      <c r="NGM59" s="147"/>
      <c r="NGN59" s="147"/>
      <c r="NGO59" s="147"/>
      <c r="NGP59" s="147"/>
      <c r="NGQ59" s="147"/>
      <c r="NGR59" s="147"/>
      <c r="NGS59" s="147"/>
      <c r="NGT59" s="147"/>
      <c r="NGU59" s="147"/>
      <c r="NGV59" s="147"/>
      <c r="NGW59" s="147"/>
      <c r="NGX59" s="147"/>
      <c r="NGY59" s="147"/>
      <c r="NGZ59" s="147"/>
      <c r="NHA59" s="147"/>
      <c r="NHB59" s="147"/>
      <c r="NHC59" s="147"/>
      <c r="NHD59" s="147"/>
      <c r="NHE59" s="147"/>
      <c r="NHF59" s="147"/>
      <c r="NHG59" s="147"/>
      <c r="NHH59" s="147"/>
      <c r="NHI59" s="147"/>
      <c r="NHJ59" s="147"/>
      <c r="NHK59" s="147"/>
      <c r="NHL59" s="147"/>
      <c r="NHM59" s="147"/>
      <c r="NHN59" s="147"/>
      <c r="NHO59" s="147"/>
      <c r="NHP59" s="147"/>
      <c r="NHQ59" s="147"/>
      <c r="NHR59" s="147"/>
      <c r="NHS59" s="147"/>
      <c r="NHT59" s="147"/>
      <c r="NHU59" s="147"/>
      <c r="NHV59" s="147"/>
      <c r="NHW59" s="147"/>
      <c r="NHX59" s="147"/>
      <c r="NHY59" s="147"/>
      <c r="NHZ59" s="147"/>
      <c r="NIA59" s="147"/>
      <c r="NIB59" s="147"/>
      <c r="NIC59" s="147"/>
      <c r="NID59" s="147"/>
      <c r="NIE59" s="147"/>
      <c r="NIF59" s="147"/>
      <c r="NIG59" s="147"/>
      <c r="NIH59" s="147"/>
      <c r="NII59" s="147"/>
      <c r="NIJ59" s="147"/>
      <c r="NIK59" s="147"/>
      <c r="NIL59" s="147"/>
      <c r="NIM59" s="147"/>
      <c r="NIN59" s="147"/>
      <c r="NIO59" s="147"/>
      <c r="NIP59" s="147"/>
      <c r="NIQ59" s="147"/>
      <c r="NIR59" s="147"/>
      <c r="NIS59" s="147"/>
      <c r="NIT59" s="147"/>
      <c r="NIU59" s="147"/>
      <c r="NIV59" s="147"/>
      <c r="NIW59" s="147"/>
      <c r="NIX59" s="147"/>
      <c r="NIY59" s="147"/>
      <c r="NIZ59" s="147"/>
      <c r="NJA59" s="147"/>
      <c r="NJB59" s="147"/>
      <c r="NJC59" s="147"/>
      <c r="NJD59" s="147"/>
      <c r="NJE59" s="147"/>
      <c r="NJF59" s="147"/>
      <c r="NJG59" s="147"/>
      <c r="NJH59" s="147"/>
      <c r="NJI59" s="147"/>
      <c r="NJJ59" s="147"/>
      <c r="NJK59" s="147"/>
      <c r="NJL59" s="147"/>
      <c r="NJM59" s="147"/>
      <c r="NJN59" s="147"/>
      <c r="NJO59" s="147"/>
      <c r="NJP59" s="147"/>
      <c r="NJQ59" s="147"/>
      <c r="NJR59" s="147"/>
      <c r="NJS59" s="147"/>
      <c r="NJT59" s="147"/>
      <c r="NJU59" s="147"/>
      <c r="NJV59" s="147"/>
      <c r="NJW59" s="147"/>
      <c r="NJX59" s="147"/>
      <c r="NJY59" s="147"/>
      <c r="NJZ59" s="147"/>
      <c r="NKA59" s="147"/>
      <c r="NKB59" s="147"/>
      <c r="NKC59" s="147"/>
      <c r="NKD59" s="147"/>
      <c r="NKE59" s="147"/>
      <c r="NKF59" s="147"/>
      <c r="NKG59" s="147"/>
      <c r="NKH59" s="147"/>
      <c r="NKI59" s="147"/>
      <c r="NKJ59" s="147"/>
      <c r="NKK59" s="147"/>
      <c r="NKL59" s="147"/>
      <c r="NKM59" s="147"/>
      <c r="NKN59" s="147"/>
      <c r="NKO59" s="147"/>
      <c r="NKP59" s="147"/>
      <c r="NKQ59" s="147"/>
      <c r="NKR59" s="147"/>
      <c r="NKS59" s="147"/>
      <c r="NKT59" s="147"/>
      <c r="NKU59" s="147"/>
      <c r="NKV59" s="147"/>
      <c r="NKW59" s="147"/>
      <c r="NKX59" s="147"/>
      <c r="NKY59" s="147"/>
      <c r="NKZ59" s="147"/>
      <c r="NLA59" s="147"/>
      <c r="NLB59" s="147"/>
      <c r="NLC59" s="147"/>
      <c r="NLD59" s="147"/>
      <c r="NLE59" s="147"/>
      <c r="NLF59" s="147"/>
      <c r="NLG59" s="147"/>
      <c r="NLH59" s="147"/>
      <c r="NLI59" s="147"/>
      <c r="NLJ59" s="147"/>
      <c r="NLK59" s="147"/>
      <c r="NLL59" s="147"/>
      <c r="NLM59" s="147"/>
      <c r="NLN59" s="147"/>
      <c r="NLO59" s="147"/>
      <c r="NLP59" s="147"/>
      <c r="NLQ59" s="147"/>
      <c r="NLR59" s="147"/>
      <c r="NLS59" s="147"/>
      <c r="NLT59" s="147"/>
      <c r="NLU59" s="147"/>
      <c r="NLV59" s="147"/>
      <c r="NLW59" s="147"/>
      <c r="NLX59" s="147"/>
      <c r="NLY59" s="147"/>
      <c r="NLZ59" s="147"/>
      <c r="NMA59" s="147"/>
      <c r="NMB59" s="147"/>
      <c r="NMC59" s="147"/>
      <c r="NMD59" s="147"/>
      <c r="NME59" s="147"/>
      <c r="NMF59" s="147"/>
      <c r="NMG59" s="147"/>
      <c r="NMH59" s="147"/>
      <c r="NMI59" s="147"/>
      <c r="NMJ59" s="147"/>
      <c r="NMK59" s="147"/>
      <c r="NML59" s="147"/>
      <c r="NMM59" s="147"/>
      <c r="NMN59" s="147"/>
      <c r="NMO59" s="147"/>
      <c r="NMP59" s="147"/>
      <c r="NMQ59" s="147"/>
      <c r="NMR59" s="147"/>
      <c r="NMS59" s="147"/>
      <c r="NMT59" s="147"/>
      <c r="NMU59" s="147"/>
      <c r="NMV59" s="147"/>
      <c r="NMW59" s="147"/>
      <c r="NMX59" s="147"/>
      <c r="NMY59" s="147"/>
      <c r="NMZ59" s="147"/>
      <c r="NNA59" s="147"/>
      <c r="NNB59" s="147"/>
      <c r="NNC59" s="147"/>
      <c r="NND59" s="147"/>
      <c r="NNE59" s="147"/>
      <c r="NNF59" s="147"/>
      <c r="NNG59" s="147"/>
      <c r="NNH59" s="147"/>
      <c r="NNI59" s="147"/>
      <c r="NNJ59" s="147"/>
      <c r="NNK59" s="147"/>
      <c r="NNL59" s="147"/>
      <c r="NNM59" s="147"/>
      <c r="NNN59" s="147"/>
      <c r="NNO59" s="147"/>
      <c r="NNP59" s="147"/>
      <c r="NNQ59" s="147"/>
      <c r="NNR59" s="147"/>
      <c r="NNS59" s="147"/>
      <c r="NNT59" s="147"/>
      <c r="NNU59" s="147"/>
      <c r="NNV59" s="147"/>
      <c r="NNW59" s="147"/>
      <c r="NNX59" s="147"/>
      <c r="NNY59" s="147"/>
      <c r="NNZ59" s="147"/>
      <c r="NOA59" s="147"/>
      <c r="NOB59" s="147"/>
      <c r="NOC59" s="147"/>
      <c r="NOD59" s="147"/>
      <c r="NOE59" s="147"/>
      <c r="NOF59" s="147"/>
      <c r="NOG59" s="147"/>
      <c r="NOH59" s="147"/>
      <c r="NOI59" s="147"/>
      <c r="NOJ59" s="147"/>
      <c r="NOK59" s="147"/>
      <c r="NOL59" s="147"/>
      <c r="NOM59" s="147"/>
      <c r="NON59" s="147"/>
      <c r="NOO59" s="147"/>
      <c r="NOP59" s="147"/>
      <c r="NOQ59" s="147"/>
      <c r="NOR59" s="147"/>
      <c r="NOS59" s="147"/>
      <c r="NOT59" s="147"/>
      <c r="NOU59" s="147"/>
      <c r="NOV59" s="147"/>
      <c r="NOW59" s="147"/>
      <c r="NOX59" s="147"/>
      <c r="NOY59" s="147"/>
      <c r="NOZ59" s="147"/>
      <c r="NPA59" s="147"/>
      <c r="NPB59" s="147"/>
      <c r="NPC59" s="147"/>
      <c r="NPD59" s="147"/>
      <c r="NPE59" s="147"/>
      <c r="NPF59" s="147"/>
      <c r="NPG59" s="147"/>
      <c r="NPH59" s="147"/>
      <c r="NPI59" s="147"/>
      <c r="NPJ59" s="147"/>
      <c r="NPK59" s="147"/>
      <c r="NPL59" s="147"/>
      <c r="NPM59" s="147"/>
      <c r="NPN59" s="147"/>
      <c r="NPO59" s="147"/>
      <c r="NPP59" s="147"/>
      <c r="NPQ59" s="147"/>
      <c r="NPR59" s="147"/>
      <c r="NPS59" s="147"/>
      <c r="NPT59" s="147"/>
      <c r="NPU59" s="147"/>
      <c r="NPV59" s="147"/>
      <c r="NPW59" s="147"/>
      <c r="NPX59" s="147"/>
      <c r="NPY59" s="147"/>
      <c r="NPZ59" s="147"/>
      <c r="NQA59" s="147"/>
      <c r="NQB59" s="147"/>
      <c r="NQC59" s="147"/>
      <c r="NQD59" s="147"/>
      <c r="NQE59" s="147"/>
      <c r="NQF59" s="147"/>
      <c r="NQG59" s="147"/>
      <c r="NQH59" s="147"/>
      <c r="NQI59" s="147"/>
      <c r="NQJ59" s="147"/>
      <c r="NQK59" s="147"/>
      <c r="NQL59" s="147"/>
      <c r="NQM59" s="147"/>
      <c r="NQN59" s="147"/>
      <c r="NQO59" s="147"/>
      <c r="NQP59" s="147"/>
      <c r="NQQ59" s="147"/>
      <c r="NQR59" s="147"/>
      <c r="NQS59" s="147"/>
      <c r="NQT59" s="147"/>
      <c r="NQU59" s="147"/>
      <c r="NQV59" s="147"/>
      <c r="NQW59" s="147"/>
      <c r="NQX59" s="147"/>
      <c r="NQY59" s="147"/>
      <c r="NQZ59" s="147"/>
      <c r="NRA59" s="147"/>
      <c r="NRB59" s="147"/>
      <c r="NRC59" s="147"/>
      <c r="NRD59" s="147"/>
      <c r="NRE59" s="147"/>
      <c r="NRF59" s="147"/>
      <c r="NRG59" s="147"/>
      <c r="NRH59" s="147"/>
      <c r="NRI59" s="147"/>
      <c r="NRJ59" s="147"/>
      <c r="NRK59" s="147"/>
      <c r="NRL59" s="147"/>
      <c r="NRM59" s="147"/>
      <c r="NRN59" s="147"/>
      <c r="NRO59" s="147"/>
      <c r="NRP59" s="147"/>
      <c r="NRQ59" s="147"/>
      <c r="NRR59" s="147"/>
      <c r="NRS59" s="147"/>
      <c r="NRT59" s="147"/>
      <c r="NRU59" s="147"/>
      <c r="NRV59" s="147"/>
      <c r="NRW59" s="147"/>
      <c r="NRX59" s="147"/>
      <c r="NRY59" s="147"/>
      <c r="NRZ59" s="147"/>
      <c r="NSA59" s="147"/>
      <c r="NSB59" s="147"/>
      <c r="NSC59" s="147"/>
      <c r="NSD59" s="147"/>
      <c r="NSE59" s="147"/>
      <c r="NSF59" s="147"/>
      <c r="NSG59" s="147"/>
      <c r="NSH59" s="147"/>
      <c r="NSI59" s="147"/>
      <c r="NSJ59" s="147"/>
      <c r="NSK59" s="147"/>
      <c r="NSL59" s="147"/>
      <c r="NSM59" s="147"/>
      <c r="NSN59" s="147"/>
      <c r="NSO59" s="147"/>
      <c r="NSP59" s="147"/>
      <c r="NSQ59" s="147"/>
      <c r="NSR59" s="147"/>
      <c r="NSS59" s="147"/>
      <c r="NST59" s="147"/>
      <c r="NSU59" s="147"/>
      <c r="NSV59" s="147"/>
      <c r="NSW59" s="147"/>
      <c r="NSX59" s="147"/>
      <c r="NSY59" s="147"/>
      <c r="NSZ59" s="147"/>
      <c r="NTA59" s="147"/>
      <c r="NTB59" s="147"/>
      <c r="NTC59" s="147"/>
      <c r="NTD59" s="147"/>
      <c r="NTE59" s="147"/>
      <c r="NTF59" s="147"/>
      <c r="NTG59" s="147"/>
      <c r="NTH59" s="147"/>
      <c r="NTI59" s="147"/>
      <c r="NTJ59" s="147"/>
      <c r="NTK59" s="147"/>
      <c r="NTL59" s="147"/>
      <c r="NTM59" s="147"/>
      <c r="NTN59" s="147"/>
      <c r="NTO59" s="147"/>
      <c r="NTP59" s="147"/>
      <c r="NTQ59" s="147"/>
      <c r="NTR59" s="147"/>
      <c r="NTS59" s="147"/>
      <c r="NTT59" s="147"/>
      <c r="NTU59" s="147"/>
      <c r="NTV59" s="147"/>
      <c r="NTW59" s="147"/>
      <c r="NTX59" s="147"/>
      <c r="NTY59" s="147"/>
      <c r="NTZ59" s="147"/>
      <c r="NUA59" s="147"/>
      <c r="NUB59" s="147"/>
      <c r="NUC59" s="147"/>
      <c r="NUD59" s="147"/>
      <c r="NUE59" s="147"/>
      <c r="NUF59" s="147"/>
      <c r="NUG59" s="147"/>
      <c r="NUH59" s="147"/>
      <c r="NUI59" s="147"/>
      <c r="NUJ59" s="147"/>
      <c r="NUK59" s="147"/>
      <c r="NUL59" s="147"/>
      <c r="NUM59" s="147"/>
      <c r="NUN59" s="147"/>
      <c r="NUO59" s="147"/>
      <c r="NUP59" s="147"/>
      <c r="NUQ59" s="147"/>
      <c r="NUR59" s="147"/>
      <c r="NUS59" s="147"/>
      <c r="NUT59" s="147"/>
      <c r="NUU59" s="147"/>
      <c r="NUV59" s="147"/>
      <c r="NUW59" s="147"/>
      <c r="NUX59" s="147"/>
      <c r="NUY59" s="147"/>
      <c r="NUZ59" s="147"/>
      <c r="NVA59" s="147"/>
      <c r="NVB59" s="147"/>
      <c r="NVC59" s="147"/>
      <c r="NVD59" s="147"/>
      <c r="NVE59" s="147"/>
      <c r="NVF59" s="147"/>
      <c r="NVG59" s="147"/>
      <c r="NVH59" s="147"/>
      <c r="NVI59" s="147"/>
      <c r="NVJ59" s="147"/>
      <c r="NVK59" s="147"/>
      <c r="NVL59" s="147"/>
      <c r="NVM59" s="147"/>
      <c r="NVN59" s="147"/>
      <c r="NVO59" s="147"/>
      <c r="NVP59" s="147"/>
      <c r="NVQ59" s="147"/>
      <c r="NVR59" s="147"/>
      <c r="NVS59" s="147"/>
      <c r="NVT59" s="147"/>
      <c r="NVU59" s="147"/>
      <c r="NVV59" s="147"/>
      <c r="NVW59" s="147"/>
      <c r="NVX59" s="147"/>
      <c r="NVY59" s="147"/>
      <c r="NVZ59" s="147"/>
      <c r="NWA59" s="147"/>
      <c r="NWB59" s="147"/>
      <c r="NWC59" s="147"/>
      <c r="NWD59" s="147"/>
      <c r="NWE59" s="147"/>
      <c r="NWF59" s="147"/>
      <c r="NWG59" s="147"/>
      <c r="NWH59" s="147"/>
      <c r="NWI59" s="147"/>
      <c r="NWJ59" s="147"/>
      <c r="NWK59" s="147"/>
      <c r="NWL59" s="147"/>
      <c r="NWM59" s="147"/>
      <c r="NWN59" s="147"/>
      <c r="NWO59" s="147"/>
      <c r="NWP59" s="147"/>
      <c r="NWQ59" s="147"/>
      <c r="NWR59" s="147"/>
      <c r="NWS59" s="147"/>
      <c r="NWT59" s="147"/>
      <c r="NWU59" s="147"/>
      <c r="NWV59" s="147"/>
      <c r="NWW59" s="147"/>
      <c r="NWX59" s="147"/>
      <c r="NWY59" s="147"/>
      <c r="NWZ59" s="147"/>
      <c r="NXA59" s="147"/>
      <c r="NXB59" s="147"/>
      <c r="NXC59" s="147"/>
      <c r="NXD59" s="147"/>
      <c r="NXE59" s="147"/>
      <c r="NXF59" s="147"/>
      <c r="NXG59" s="147"/>
      <c r="NXH59" s="147"/>
      <c r="NXI59" s="147"/>
      <c r="NXJ59" s="147"/>
      <c r="NXK59" s="147"/>
      <c r="NXL59" s="147"/>
      <c r="NXM59" s="147"/>
      <c r="NXN59" s="147"/>
      <c r="NXO59" s="147"/>
      <c r="NXP59" s="147"/>
      <c r="NXQ59" s="147"/>
      <c r="NXR59" s="147"/>
      <c r="NXS59" s="147"/>
      <c r="NXT59" s="147"/>
      <c r="NXU59" s="147"/>
      <c r="NXV59" s="147"/>
      <c r="NXW59" s="147"/>
      <c r="NXX59" s="147"/>
      <c r="NXY59" s="147"/>
      <c r="NXZ59" s="147"/>
      <c r="NYA59" s="147"/>
      <c r="NYB59" s="147"/>
      <c r="NYC59" s="147"/>
      <c r="NYD59" s="147"/>
      <c r="NYE59" s="147"/>
      <c r="NYF59" s="147"/>
      <c r="NYG59" s="147"/>
      <c r="NYH59" s="147"/>
      <c r="NYI59" s="147"/>
      <c r="NYJ59" s="147"/>
      <c r="NYK59" s="147"/>
      <c r="NYL59" s="147"/>
      <c r="NYM59" s="147"/>
      <c r="NYN59" s="147"/>
      <c r="NYO59" s="147"/>
      <c r="NYP59" s="147"/>
      <c r="NYQ59" s="147"/>
      <c r="NYR59" s="147"/>
      <c r="NYS59" s="147"/>
      <c r="NYT59" s="147"/>
      <c r="NYU59" s="147"/>
      <c r="NYV59" s="147"/>
      <c r="NYW59" s="147"/>
      <c r="NYX59" s="147"/>
      <c r="NYY59" s="147"/>
      <c r="NYZ59" s="147"/>
      <c r="NZA59" s="147"/>
      <c r="NZB59" s="147"/>
      <c r="NZC59" s="147"/>
      <c r="NZD59" s="147"/>
      <c r="NZE59" s="147"/>
      <c r="NZF59" s="147"/>
      <c r="NZG59" s="147"/>
      <c r="NZH59" s="147"/>
      <c r="NZI59" s="147"/>
      <c r="NZJ59" s="147"/>
      <c r="NZK59" s="147"/>
      <c r="NZL59" s="147"/>
      <c r="NZM59" s="147"/>
      <c r="NZN59" s="147"/>
      <c r="NZO59" s="147"/>
      <c r="NZP59" s="147"/>
      <c r="NZQ59" s="147"/>
      <c r="NZR59" s="147"/>
      <c r="NZS59" s="147"/>
      <c r="NZT59" s="147"/>
      <c r="NZU59" s="147"/>
      <c r="NZV59" s="147"/>
      <c r="NZW59" s="147"/>
      <c r="NZX59" s="147"/>
      <c r="NZY59" s="147"/>
      <c r="NZZ59" s="147"/>
      <c r="OAA59" s="147"/>
      <c r="OAB59" s="147"/>
      <c r="OAC59" s="147"/>
      <c r="OAD59" s="147"/>
      <c r="OAE59" s="147"/>
      <c r="OAF59" s="147"/>
      <c r="OAG59" s="147"/>
      <c r="OAH59" s="147"/>
      <c r="OAI59" s="147"/>
      <c r="OAJ59" s="147"/>
      <c r="OAK59" s="147"/>
      <c r="OAL59" s="147"/>
      <c r="OAM59" s="147"/>
      <c r="OAN59" s="147"/>
      <c r="OAO59" s="147"/>
      <c r="OAP59" s="147"/>
      <c r="OAQ59" s="147"/>
      <c r="OAR59" s="147"/>
      <c r="OAS59" s="147"/>
      <c r="OAT59" s="147"/>
      <c r="OAU59" s="147"/>
      <c r="OAV59" s="147"/>
      <c r="OAW59" s="147"/>
      <c r="OAX59" s="147"/>
      <c r="OAY59" s="147"/>
      <c r="OAZ59" s="147"/>
      <c r="OBA59" s="147"/>
      <c r="OBB59" s="147"/>
      <c r="OBC59" s="147"/>
      <c r="OBD59" s="147"/>
      <c r="OBE59" s="147"/>
      <c r="OBF59" s="147"/>
      <c r="OBG59" s="147"/>
      <c r="OBH59" s="147"/>
      <c r="OBI59" s="147"/>
      <c r="OBJ59" s="147"/>
      <c r="OBK59" s="147"/>
      <c r="OBL59" s="147"/>
      <c r="OBM59" s="147"/>
      <c r="OBN59" s="147"/>
      <c r="OBO59" s="147"/>
      <c r="OBP59" s="147"/>
      <c r="OBQ59" s="147"/>
      <c r="OBR59" s="147"/>
      <c r="OBS59" s="147"/>
      <c r="OBT59" s="147"/>
      <c r="OBU59" s="147"/>
      <c r="OBV59" s="147"/>
      <c r="OBW59" s="147"/>
      <c r="OBX59" s="147"/>
      <c r="OBY59" s="147"/>
      <c r="OBZ59" s="147"/>
      <c r="OCA59" s="147"/>
      <c r="OCB59" s="147"/>
      <c r="OCC59" s="147"/>
      <c r="OCD59" s="147"/>
      <c r="OCE59" s="147"/>
      <c r="OCF59" s="147"/>
      <c r="OCG59" s="147"/>
      <c r="OCH59" s="147"/>
      <c r="OCI59" s="147"/>
      <c r="OCJ59" s="147"/>
      <c r="OCK59" s="147"/>
      <c r="OCL59" s="147"/>
      <c r="OCM59" s="147"/>
      <c r="OCN59" s="147"/>
      <c r="OCO59" s="147"/>
      <c r="OCP59" s="147"/>
      <c r="OCQ59" s="147"/>
      <c r="OCR59" s="147"/>
      <c r="OCS59" s="147"/>
      <c r="OCT59" s="147"/>
      <c r="OCU59" s="147"/>
      <c r="OCV59" s="147"/>
      <c r="OCW59" s="147"/>
      <c r="OCX59" s="147"/>
      <c r="OCY59" s="147"/>
      <c r="OCZ59" s="147"/>
      <c r="ODA59" s="147"/>
      <c r="ODB59" s="147"/>
      <c r="ODC59" s="147"/>
      <c r="ODD59" s="147"/>
      <c r="ODE59" s="147"/>
      <c r="ODF59" s="147"/>
      <c r="ODG59" s="147"/>
      <c r="ODH59" s="147"/>
      <c r="ODI59" s="147"/>
      <c r="ODJ59" s="147"/>
      <c r="ODK59" s="147"/>
      <c r="ODL59" s="147"/>
      <c r="ODM59" s="147"/>
      <c r="ODN59" s="147"/>
      <c r="ODO59" s="147"/>
      <c r="ODP59" s="147"/>
      <c r="ODQ59" s="147"/>
      <c r="ODR59" s="147"/>
      <c r="ODS59" s="147"/>
      <c r="ODT59" s="147"/>
      <c r="ODU59" s="147"/>
      <c r="ODV59" s="147"/>
      <c r="ODW59" s="147"/>
      <c r="ODX59" s="147"/>
      <c r="ODY59" s="147"/>
      <c r="ODZ59" s="147"/>
      <c r="OEA59" s="147"/>
      <c r="OEB59" s="147"/>
      <c r="OEC59" s="147"/>
      <c r="OED59" s="147"/>
      <c r="OEE59" s="147"/>
      <c r="OEF59" s="147"/>
      <c r="OEG59" s="147"/>
      <c r="OEH59" s="147"/>
      <c r="OEI59" s="147"/>
      <c r="OEJ59" s="147"/>
      <c r="OEK59" s="147"/>
      <c r="OEL59" s="147"/>
      <c r="OEM59" s="147"/>
      <c r="OEN59" s="147"/>
      <c r="OEO59" s="147"/>
      <c r="OEP59" s="147"/>
      <c r="OEQ59" s="147"/>
      <c r="OER59" s="147"/>
      <c r="OES59" s="147"/>
      <c r="OET59" s="147"/>
      <c r="OEU59" s="147"/>
      <c r="OEV59" s="147"/>
      <c r="OEW59" s="147"/>
      <c r="OEX59" s="147"/>
      <c r="OEY59" s="147"/>
      <c r="OEZ59" s="147"/>
      <c r="OFA59" s="147"/>
      <c r="OFB59" s="147"/>
      <c r="OFC59" s="147"/>
      <c r="OFD59" s="147"/>
      <c r="OFE59" s="147"/>
      <c r="OFF59" s="147"/>
      <c r="OFG59" s="147"/>
      <c r="OFH59" s="147"/>
      <c r="OFI59" s="147"/>
      <c r="OFJ59" s="147"/>
      <c r="OFK59" s="147"/>
      <c r="OFL59" s="147"/>
      <c r="OFM59" s="147"/>
      <c r="OFN59" s="147"/>
      <c r="OFO59" s="147"/>
      <c r="OFP59" s="147"/>
      <c r="OFQ59" s="147"/>
      <c r="OFR59" s="147"/>
      <c r="OFS59" s="147"/>
      <c r="OFT59" s="147"/>
      <c r="OFU59" s="147"/>
      <c r="OFV59" s="147"/>
      <c r="OFW59" s="147"/>
      <c r="OFX59" s="147"/>
      <c r="OFY59" s="147"/>
      <c r="OFZ59" s="147"/>
      <c r="OGA59" s="147"/>
      <c r="OGB59" s="147"/>
      <c r="OGC59" s="147"/>
      <c r="OGD59" s="147"/>
      <c r="OGE59" s="147"/>
      <c r="OGF59" s="147"/>
      <c r="OGG59" s="147"/>
      <c r="OGH59" s="147"/>
      <c r="OGI59" s="147"/>
      <c r="OGJ59" s="147"/>
      <c r="OGK59" s="147"/>
      <c r="OGL59" s="147"/>
      <c r="OGM59" s="147"/>
      <c r="OGN59" s="147"/>
      <c r="OGO59" s="147"/>
      <c r="OGP59" s="147"/>
      <c r="OGQ59" s="147"/>
      <c r="OGR59" s="147"/>
      <c r="OGS59" s="147"/>
      <c r="OGT59" s="147"/>
      <c r="OGU59" s="147"/>
      <c r="OGV59" s="147"/>
      <c r="OGW59" s="147"/>
      <c r="OGX59" s="147"/>
      <c r="OGY59" s="147"/>
      <c r="OGZ59" s="147"/>
      <c r="OHA59" s="147"/>
      <c r="OHB59" s="147"/>
      <c r="OHC59" s="147"/>
      <c r="OHD59" s="147"/>
      <c r="OHE59" s="147"/>
      <c r="OHF59" s="147"/>
      <c r="OHG59" s="147"/>
      <c r="OHH59" s="147"/>
      <c r="OHI59" s="147"/>
      <c r="OHJ59" s="147"/>
      <c r="OHK59" s="147"/>
      <c r="OHL59" s="147"/>
      <c r="OHM59" s="147"/>
      <c r="OHN59" s="147"/>
      <c r="OHO59" s="147"/>
      <c r="OHP59" s="147"/>
      <c r="OHQ59" s="147"/>
      <c r="OHR59" s="147"/>
      <c r="OHS59" s="147"/>
      <c r="OHT59" s="147"/>
      <c r="OHU59" s="147"/>
      <c r="OHV59" s="147"/>
      <c r="OHW59" s="147"/>
      <c r="OHX59" s="147"/>
      <c r="OHY59" s="147"/>
      <c r="OHZ59" s="147"/>
      <c r="OIA59" s="147"/>
      <c r="OIB59" s="147"/>
      <c r="OIC59" s="147"/>
      <c r="OID59" s="147"/>
      <c r="OIE59" s="147"/>
      <c r="OIF59" s="147"/>
      <c r="OIG59" s="147"/>
      <c r="OIH59" s="147"/>
      <c r="OII59" s="147"/>
      <c r="OIJ59" s="147"/>
      <c r="OIK59" s="147"/>
      <c r="OIL59" s="147"/>
      <c r="OIM59" s="147"/>
      <c r="OIN59" s="147"/>
      <c r="OIO59" s="147"/>
      <c r="OIP59" s="147"/>
      <c r="OIQ59" s="147"/>
      <c r="OIR59" s="147"/>
      <c r="OIS59" s="147"/>
      <c r="OIT59" s="147"/>
      <c r="OIU59" s="147"/>
      <c r="OIV59" s="147"/>
      <c r="OIW59" s="147"/>
      <c r="OIX59" s="147"/>
      <c r="OIY59" s="147"/>
      <c r="OIZ59" s="147"/>
      <c r="OJA59" s="147"/>
      <c r="OJB59" s="147"/>
      <c r="OJC59" s="147"/>
      <c r="OJD59" s="147"/>
      <c r="OJE59" s="147"/>
      <c r="OJF59" s="147"/>
      <c r="OJG59" s="147"/>
      <c r="OJH59" s="147"/>
      <c r="OJI59" s="147"/>
      <c r="OJJ59" s="147"/>
      <c r="OJK59" s="147"/>
      <c r="OJL59" s="147"/>
      <c r="OJM59" s="147"/>
      <c r="OJN59" s="147"/>
      <c r="OJO59" s="147"/>
      <c r="OJP59" s="147"/>
      <c r="OJQ59" s="147"/>
      <c r="OJR59" s="147"/>
      <c r="OJS59" s="147"/>
      <c r="OJT59" s="147"/>
      <c r="OJU59" s="147"/>
      <c r="OJV59" s="147"/>
      <c r="OJW59" s="147"/>
      <c r="OJX59" s="147"/>
      <c r="OJY59" s="147"/>
      <c r="OJZ59" s="147"/>
      <c r="OKA59" s="147"/>
      <c r="OKB59" s="147"/>
      <c r="OKC59" s="147"/>
      <c r="OKD59" s="147"/>
      <c r="OKE59" s="147"/>
      <c r="OKF59" s="147"/>
      <c r="OKG59" s="147"/>
      <c r="OKH59" s="147"/>
      <c r="OKI59" s="147"/>
      <c r="OKJ59" s="147"/>
      <c r="OKK59" s="147"/>
      <c r="OKL59" s="147"/>
      <c r="OKM59" s="147"/>
      <c r="OKN59" s="147"/>
      <c r="OKO59" s="147"/>
      <c r="OKP59" s="147"/>
      <c r="OKQ59" s="147"/>
      <c r="OKR59" s="147"/>
      <c r="OKS59" s="147"/>
      <c r="OKT59" s="147"/>
      <c r="OKU59" s="147"/>
      <c r="OKV59" s="147"/>
      <c r="OKW59" s="147"/>
      <c r="OKX59" s="147"/>
      <c r="OKY59" s="147"/>
      <c r="OKZ59" s="147"/>
      <c r="OLA59" s="147"/>
      <c r="OLB59" s="147"/>
      <c r="OLC59" s="147"/>
      <c r="OLD59" s="147"/>
      <c r="OLE59" s="147"/>
      <c r="OLF59" s="147"/>
      <c r="OLG59" s="147"/>
      <c r="OLH59" s="147"/>
      <c r="OLI59" s="147"/>
      <c r="OLJ59" s="147"/>
      <c r="OLK59" s="147"/>
      <c r="OLL59" s="147"/>
      <c r="OLM59" s="147"/>
      <c r="OLN59" s="147"/>
      <c r="OLO59" s="147"/>
      <c r="OLP59" s="147"/>
      <c r="OLQ59" s="147"/>
      <c r="OLR59" s="147"/>
      <c r="OLS59" s="147"/>
      <c r="OLT59" s="147"/>
      <c r="OLU59" s="147"/>
      <c r="OLV59" s="147"/>
      <c r="OLW59" s="147"/>
      <c r="OLX59" s="147"/>
      <c r="OLY59" s="147"/>
      <c r="OLZ59" s="147"/>
      <c r="OMA59" s="147"/>
      <c r="OMB59" s="147"/>
      <c r="OMC59" s="147"/>
      <c r="OMD59" s="147"/>
      <c r="OME59" s="147"/>
      <c r="OMF59" s="147"/>
      <c r="OMG59" s="147"/>
      <c r="OMH59" s="147"/>
      <c r="OMI59" s="147"/>
      <c r="OMJ59" s="147"/>
      <c r="OMK59" s="147"/>
      <c r="OML59" s="147"/>
      <c r="OMM59" s="147"/>
      <c r="OMN59" s="147"/>
      <c r="OMO59" s="147"/>
      <c r="OMP59" s="147"/>
      <c r="OMQ59" s="147"/>
      <c r="OMR59" s="147"/>
      <c r="OMS59" s="147"/>
      <c r="OMT59" s="147"/>
      <c r="OMU59" s="147"/>
      <c r="OMV59" s="147"/>
      <c r="OMW59" s="147"/>
      <c r="OMX59" s="147"/>
      <c r="OMY59" s="147"/>
      <c r="OMZ59" s="147"/>
      <c r="ONA59" s="147"/>
      <c r="ONB59" s="147"/>
      <c r="ONC59" s="147"/>
      <c r="OND59" s="147"/>
      <c r="ONE59" s="147"/>
      <c r="ONF59" s="147"/>
      <c r="ONG59" s="147"/>
      <c r="ONH59" s="147"/>
      <c r="ONI59" s="147"/>
      <c r="ONJ59" s="147"/>
      <c r="ONK59" s="147"/>
      <c r="ONL59" s="147"/>
      <c r="ONM59" s="147"/>
      <c r="ONN59" s="147"/>
      <c r="ONO59" s="147"/>
      <c r="ONP59" s="147"/>
      <c r="ONQ59" s="147"/>
      <c r="ONR59" s="147"/>
      <c r="ONS59" s="147"/>
      <c r="ONT59" s="147"/>
      <c r="ONU59" s="147"/>
      <c r="ONV59" s="147"/>
      <c r="ONW59" s="147"/>
      <c r="ONX59" s="147"/>
      <c r="ONY59" s="147"/>
      <c r="ONZ59" s="147"/>
      <c r="OOA59" s="147"/>
      <c r="OOB59" s="147"/>
      <c r="OOC59" s="147"/>
      <c r="OOD59" s="147"/>
      <c r="OOE59" s="147"/>
      <c r="OOF59" s="147"/>
      <c r="OOG59" s="147"/>
      <c r="OOH59" s="147"/>
      <c r="OOI59" s="147"/>
      <c r="OOJ59" s="147"/>
      <c r="OOK59" s="147"/>
      <c r="OOL59" s="147"/>
      <c r="OOM59" s="147"/>
      <c r="OON59" s="147"/>
      <c r="OOO59" s="147"/>
      <c r="OOP59" s="147"/>
      <c r="OOQ59" s="147"/>
      <c r="OOR59" s="147"/>
      <c r="OOS59" s="147"/>
      <c r="OOT59" s="147"/>
      <c r="OOU59" s="147"/>
      <c r="OOV59" s="147"/>
      <c r="OOW59" s="147"/>
      <c r="OOX59" s="147"/>
      <c r="OOY59" s="147"/>
      <c r="OOZ59" s="147"/>
      <c r="OPA59" s="147"/>
      <c r="OPB59" s="147"/>
      <c r="OPC59" s="147"/>
      <c r="OPD59" s="147"/>
      <c r="OPE59" s="147"/>
      <c r="OPF59" s="147"/>
      <c r="OPG59" s="147"/>
      <c r="OPH59" s="147"/>
      <c r="OPI59" s="147"/>
      <c r="OPJ59" s="147"/>
      <c r="OPK59" s="147"/>
      <c r="OPL59" s="147"/>
      <c r="OPM59" s="147"/>
      <c r="OPN59" s="147"/>
      <c r="OPO59" s="147"/>
      <c r="OPP59" s="147"/>
      <c r="OPQ59" s="147"/>
      <c r="OPR59" s="147"/>
      <c r="OPS59" s="147"/>
      <c r="OPT59" s="147"/>
      <c r="OPU59" s="147"/>
      <c r="OPV59" s="147"/>
      <c r="OPW59" s="147"/>
      <c r="OPX59" s="147"/>
      <c r="OPY59" s="147"/>
      <c r="OPZ59" s="147"/>
      <c r="OQA59" s="147"/>
      <c r="OQB59" s="147"/>
      <c r="OQC59" s="147"/>
      <c r="OQD59" s="147"/>
      <c r="OQE59" s="147"/>
      <c r="OQF59" s="147"/>
      <c r="OQG59" s="147"/>
      <c r="OQH59" s="147"/>
      <c r="OQI59" s="147"/>
      <c r="OQJ59" s="147"/>
      <c r="OQK59" s="147"/>
      <c r="OQL59" s="147"/>
      <c r="OQM59" s="147"/>
      <c r="OQN59" s="147"/>
      <c r="OQO59" s="147"/>
      <c r="OQP59" s="147"/>
      <c r="OQQ59" s="147"/>
      <c r="OQR59" s="147"/>
      <c r="OQS59" s="147"/>
      <c r="OQT59" s="147"/>
      <c r="OQU59" s="147"/>
      <c r="OQV59" s="147"/>
      <c r="OQW59" s="147"/>
      <c r="OQX59" s="147"/>
      <c r="OQY59" s="147"/>
      <c r="OQZ59" s="147"/>
      <c r="ORA59" s="147"/>
      <c r="ORB59" s="147"/>
      <c r="ORC59" s="147"/>
      <c r="ORD59" s="147"/>
      <c r="ORE59" s="147"/>
      <c r="ORF59" s="147"/>
      <c r="ORG59" s="147"/>
      <c r="ORH59" s="147"/>
      <c r="ORI59" s="147"/>
      <c r="ORJ59" s="147"/>
      <c r="ORK59" s="147"/>
      <c r="ORL59" s="147"/>
      <c r="ORM59" s="147"/>
      <c r="ORN59" s="147"/>
      <c r="ORO59" s="147"/>
      <c r="ORP59" s="147"/>
      <c r="ORQ59" s="147"/>
      <c r="ORR59" s="147"/>
      <c r="ORS59" s="147"/>
      <c r="ORT59" s="147"/>
      <c r="ORU59" s="147"/>
      <c r="ORV59" s="147"/>
      <c r="ORW59" s="147"/>
      <c r="ORX59" s="147"/>
      <c r="ORY59" s="147"/>
      <c r="ORZ59" s="147"/>
      <c r="OSA59" s="147"/>
      <c r="OSB59" s="147"/>
      <c r="OSC59" s="147"/>
      <c r="OSD59" s="147"/>
      <c r="OSE59" s="147"/>
      <c r="OSF59" s="147"/>
      <c r="OSG59" s="147"/>
      <c r="OSH59" s="147"/>
      <c r="OSI59" s="147"/>
      <c r="OSJ59" s="147"/>
      <c r="OSK59" s="147"/>
      <c r="OSL59" s="147"/>
      <c r="OSM59" s="147"/>
      <c r="OSN59" s="147"/>
      <c r="OSO59" s="147"/>
      <c r="OSP59" s="147"/>
      <c r="OSQ59" s="147"/>
      <c r="OSR59" s="147"/>
      <c r="OSS59" s="147"/>
      <c r="OST59" s="147"/>
      <c r="OSU59" s="147"/>
      <c r="OSV59" s="147"/>
      <c r="OSW59" s="147"/>
      <c r="OSX59" s="147"/>
      <c r="OSY59" s="147"/>
      <c r="OSZ59" s="147"/>
      <c r="OTA59" s="147"/>
      <c r="OTB59" s="147"/>
      <c r="OTC59" s="147"/>
      <c r="OTD59" s="147"/>
      <c r="OTE59" s="147"/>
      <c r="OTF59" s="147"/>
      <c r="OTG59" s="147"/>
      <c r="OTH59" s="147"/>
      <c r="OTI59" s="147"/>
      <c r="OTJ59" s="147"/>
      <c r="OTK59" s="147"/>
      <c r="OTL59" s="147"/>
      <c r="OTM59" s="147"/>
      <c r="OTN59" s="147"/>
      <c r="OTO59" s="147"/>
      <c r="OTP59" s="147"/>
      <c r="OTQ59" s="147"/>
      <c r="OTR59" s="147"/>
      <c r="OTS59" s="147"/>
      <c r="OTT59" s="147"/>
      <c r="OTU59" s="147"/>
      <c r="OTV59" s="147"/>
      <c r="OTW59" s="147"/>
      <c r="OTX59" s="147"/>
      <c r="OTY59" s="147"/>
      <c r="OTZ59" s="147"/>
      <c r="OUA59" s="147"/>
      <c r="OUB59" s="147"/>
      <c r="OUC59" s="147"/>
      <c r="OUD59" s="147"/>
      <c r="OUE59" s="147"/>
      <c r="OUF59" s="147"/>
      <c r="OUG59" s="147"/>
      <c r="OUH59" s="147"/>
      <c r="OUI59" s="147"/>
      <c r="OUJ59" s="147"/>
      <c r="OUK59" s="147"/>
      <c r="OUL59" s="147"/>
      <c r="OUM59" s="147"/>
      <c r="OUN59" s="147"/>
      <c r="OUO59" s="147"/>
      <c r="OUP59" s="147"/>
      <c r="OUQ59" s="147"/>
      <c r="OUR59" s="147"/>
      <c r="OUS59" s="147"/>
      <c r="OUT59" s="147"/>
      <c r="OUU59" s="147"/>
      <c r="OUV59" s="147"/>
      <c r="OUW59" s="147"/>
      <c r="OUX59" s="147"/>
      <c r="OUY59" s="147"/>
      <c r="OUZ59" s="147"/>
      <c r="OVA59" s="147"/>
      <c r="OVB59" s="147"/>
      <c r="OVC59" s="147"/>
      <c r="OVD59" s="147"/>
      <c r="OVE59" s="147"/>
      <c r="OVF59" s="147"/>
      <c r="OVG59" s="147"/>
      <c r="OVH59" s="147"/>
      <c r="OVI59" s="147"/>
      <c r="OVJ59" s="147"/>
      <c r="OVK59" s="147"/>
      <c r="OVL59" s="147"/>
      <c r="OVM59" s="147"/>
      <c r="OVN59" s="147"/>
      <c r="OVO59" s="147"/>
      <c r="OVP59" s="147"/>
      <c r="OVQ59" s="147"/>
      <c r="OVR59" s="147"/>
      <c r="OVS59" s="147"/>
      <c r="OVT59" s="147"/>
      <c r="OVU59" s="147"/>
      <c r="OVV59" s="147"/>
      <c r="OVW59" s="147"/>
      <c r="OVX59" s="147"/>
      <c r="OVY59" s="147"/>
      <c r="OVZ59" s="147"/>
      <c r="OWA59" s="147"/>
      <c r="OWB59" s="147"/>
      <c r="OWC59" s="147"/>
      <c r="OWD59" s="147"/>
      <c r="OWE59" s="147"/>
      <c r="OWF59" s="147"/>
      <c r="OWG59" s="147"/>
      <c r="OWH59" s="147"/>
      <c r="OWI59" s="147"/>
      <c r="OWJ59" s="147"/>
      <c r="OWK59" s="147"/>
      <c r="OWL59" s="147"/>
      <c r="OWM59" s="147"/>
      <c r="OWN59" s="147"/>
      <c r="OWO59" s="147"/>
      <c r="OWP59" s="147"/>
      <c r="OWQ59" s="147"/>
      <c r="OWR59" s="147"/>
      <c r="OWS59" s="147"/>
      <c r="OWT59" s="147"/>
      <c r="OWU59" s="147"/>
      <c r="OWV59" s="147"/>
      <c r="OWW59" s="147"/>
      <c r="OWX59" s="147"/>
      <c r="OWY59" s="147"/>
      <c r="OWZ59" s="147"/>
      <c r="OXA59" s="147"/>
      <c r="OXB59" s="147"/>
      <c r="OXC59" s="147"/>
      <c r="OXD59" s="147"/>
      <c r="OXE59" s="147"/>
      <c r="OXF59" s="147"/>
      <c r="OXG59" s="147"/>
      <c r="OXH59" s="147"/>
      <c r="OXI59" s="147"/>
      <c r="OXJ59" s="147"/>
      <c r="OXK59" s="147"/>
      <c r="OXL59" s="147"/>
      <c r="OXM59" s="147"/>
      <c r="OXN59" s="147"/>
      <c r="OXO59" s="147"/>
      <c r="OXP59" s="147"/>
      <c r="OXQ59" s="147"/>
      <c r="OXR59" s="147"/>
      <c r="OXS59" s="147"/>
      <c r="OXT59" s="147"/>
      <c r="OXU59" s="147"/>
      <c r="OXV59" s="147"/>
      <c r="OXW59" s="147"/>
      <c r="OXX59" s="147"/>
      <c r="OXY59" s="147"/>
      <c r="OXZ59" s="147"/>
      <c r="OYA59" s="147"/>
      <c r="OYB59" s="147"/>
      <c r="OYC59" s="147"/>
      <c r="OYD59" s="147"/>
      <c r="OYE59" s="147"/>
      <c r="OYF59" s="147"/>
      <c r="OYG59" s="147"/>
      <c r="OYH59" s="147"/>
      <c r="OYI59" s="147"/>
      <c r="OYJ59" s="147"/>
      <c r="OYK59" s="147"/>
      <c r="OYL59" s="147"/>
      <c r="OYM59" s="147"/>
      <c r="OYN59" s="147"/>
      <c r="OYO59" s="147"/>
      <c r="OYP59" s="147"/>
      <c r="OYQ59" s="147"/>
      <c r="OYR59" s="147"/>
      <c r="OYS59" s="147"/>
      <c r="OYT59" s="147"/>
      <c r="OYU59" s="147"/>
      <c r="OYV59" s="147"/>
      <c r="OYW59" s="147"/>
      <c r="OYX59" s="147"/>
      <c r="OYY59" s="147"/>
      <c r="OYZ59" s="147"/>
      <c r="OZA59" s="147"/>
      <c r="OZB59" s="147"/>
      <c r="OZC59" s="147"/>
      <c r="OZD59" s="147"/>
      <c r="OZE59" s="147"/>
      <c r="OZF59" s="147"/>
      <c r="OZG59" s="147"/>
      <c r="OZH59" s="147"/>
      <c r="OZI59" s="147"/>
      <c r="OZJ59" s="147"/>
      <c r="OZK59" s="147"/>
      <c r="OZL59" s="147"/>
      <c r="OZM59" s="147"/>
      <c r="OZN59" s="147"/>
      <c r="OZO59" s="147"/>
      <c r="OZP59" s="147"/>
      <c r="OZQ59" s="147"/>
      <c r="OZR59" s="147"/>
      <c r="OZS59" s="147"/>
      <c r="OZT59" s="147"/>
      <c r="OZU59" s="147"/>
      <c r="OZV59" s="147"/>
      <c r="OZW59" s="147"/>
      <c r="OZX59" s="147"/>
      <c r="OZY59" s="147"/>
      <c r="OZZ59" s="147"/>
      <c r="PAA59" s="147"/>
      <c r="PAB59" s="147"/>
      <c r="PAC59" s="147"/>
      <c r="PAD59" s="147"/>
      <c r="PAE59" s="147"/>
      <c r="PAF59" s="147"/>
      <c r="PAG59" s="147"/>
      <c r="PAH59" s="147"/>
      <c r="PAI59" s="147"/>
      <c r="PAJ59" s="147"/>
      <c r="PAK59" s="147"/>
      <c r="PAL59" s="147"/>
      <c r="PAM59" s="147"/>
      <c r="PAN59" s="147"/>
      <c r="PAO59" s="147"/>
      <c r="PAP59" s="147"/>
      <c r="PAQ59" s="147"/>
      <c r="PAR59" s="147"/>
      <c r="PAS59" s="147"/>
      <c r="PAT59" s="147"/>
      <c r="PAU59" s="147"/>
      <c r="PAV59" s="147"/>
      <c r="PAW59" s="147"/>
      <c r="PAX59" s="147"/>
      <c r="PAY59" s="147"/>
      <c r="PAZ59" s="147"/>
      <c r="PBA59" s="147"/>
      <c r="PBB59" s="147"/>
      <c r="PBC59" s="147"/>
      <c r="PBD59" s="147"/>
      <c r="PBE59" s="147"/>
      <c r="PBF59" s="147"/>
      <c r="PBG59" s="147"/>
      <c r="PBH59" s="147"/>
      <c r="PBI59" s="147"/>
      <c r="PBJ59" s="147"/>
      <c r="PBK59" s="147"/>
      <c r="PBL59" s="147"/>
      <c r="PBM59" s="147"/>
      <c r="PBN59" s="147"/>
      <c r="PBO59" s="147"/>
      <c r="PBP59" s="147"/>
      <c r="PBQ59" s="147"/>
      <c r="PBR59" s="147"/>
      <c r="PBS59" s="147"/>
      <c r="PBT59" s="147"/>
      <c r="PBU59" s="147"/>
      <c r="PBV59" s="147"/>
      <c r="PBW59" s="147"/>
      <c r="PBX59" s="147"/>
      <c r="PBY59" s="147"/>
      <c r="PBZ59" s="147"/>
      <c r="PCA59" s="147"/>
      <c r="PCB59" s="147"/>
      <c r="PCC59" s="147"/>
      <c r="PCD59" s="147"/>
      <c r="PCE59" s="147"/>
      <c r="PCF59" s="147"/>
      <c r="PCG59" s="147"/>
      <c r="PCH59" s="147"/>
      <c r="PCI59" s="147"/>
      <c r="PCJ59" s="147"/>
      <c r="PCK59" s="147"/>
      <c r="PCL59" s="147"/>
      <c r="PCM59" s="147"/>
      <c r="PCN59" s="147"/>
      <c r="PCO59" s="147"/>
      <c r="PCP59" s="147"/>
      <c r="PCQ59" s="147"/>
      <c r="PCR59" s="147"/>
      <c r="PCS59" s="147"/>
      <c r="PCT59" s="147"/>
      <c r="PCU59" s="147"/>
      <c r="PCV59" s="147"/>
      <c r="PCW59" s="147"/>
      <c r="PCX59" s="147"/>
      <c r="PCY59" s="147"/>
      <c r="PCZ59" s="147"/>
      <c r="PDA59" s="147"/>
      <c r="PDB59" s="147"/>
      <c r="PDC59" s="147"/>
      <c r="PDD59" s="147"/>
      <c r="PDE59" s="147"/>
      <c r="PDF59" s="147"/>
      <c r="PDG59" s="147"/>
      <c r="PDH59" s="147"/>
      <c r="PDI59" s="147"/>
      <c r="PDJ59" s="147"/>
      <c r="PDK59" s="147"/>
      <c r="PDL59" s="147"/>
      <c r="PDM59" s="147"/>
      <c r="PDN59" s="147"/>
      <c r="PDO59" s="147"/>
      <c r="PDP59" s="147"/>
      <c r="PDQ59" s="147"/>
      <c r="PDR59" s="147"/>
      <c r="PDS59" s="147"/>
      <c r="PDT59" s="147"/>
      <c r="PDU59" s="147"/>
      <c r="PDV59" s="147"/>
      <c r="PDW59" s="147"/>
      <c r="PDX59" s="147"/>
      <c r="PDY59" s="147"/>
      <c r="PDZ59" s="147"/>
      <c r="PEA59" s="147"/>
      <c r="PEB59" s="147"/>
      <c r="PEC59" s="147"/>
      <c r="PED59" s="147"/>
      <c r="PEE59" s="147"/>
      <c r="PEF59" s="147"/>
      <c r="PEG59" s="147"/>
      <c r="PEH59" s="147"/>
      <c r="PEI59" s="147"/>
      <c r="PEJ59" s="147"/>
      <c r="PEK59" s="147"/>
      <c r="PEL59" s="147"/>
      <c r="PEM59" s="147"/>
      <c r="PEN59" s="147"/>
      <c r="PEO59" s="147"/>
      <c r="PEP59" s="147"/>
      <c r="PEQ59" s="147"/>
      <c r="PER59" s="147"/>
      <c r="PES59" s="147"/>
      <c r="PET59" s="147"/>
      <c r="PEU59" s="147"/>
      <c r="PEV59" s="147"/>
      <c r="PEW59" s="147"/>
      <c r="PEX59" s="147"/>
      <c r="PEY59" s="147"/>
      <c r="PEZ59" s="147"/>
      <c r="PFA59" s="147"/>
      <c r="PFB59" s="147"/>
      <c r="PFC59" s="147"/>
      <c r="PFD59" s="147"/>
      <c r="PFE59" s="147"/>
      <c r="PFF59" s="147"/>
      <c r="PFG59" s="147"/>
      <c r="PFH59" s="147"/>
      <c r="PFI59" s="147"/>
      <c r="PFJ59" s="147"/>
      <c r="PFK59" s="147"/>
      <c r="PFL59" s="147"/>
      <c r="PFM59" s="147"/>
      <c r="PFN59" s="147"/>
      <c r="PFO59" s="147"/>
      <c r="PFP59" s="147"/>
      <c r="PFQ59" s="147"/>
      <c r="PFR59" s="147"/>
      <c r="PFS59" s="147"/>
      <c r="PFT59" s="147"/>
      <c r="PFU59" s="147"/>
      <c r="PFV59" s="147"/>
      <c r="PFW59" s="147"/>
      <c r="PFX59" s="147"/>
      <c r="PFY59" s="147"/>
      <c r="PFZ59" s="147"/>
      <c r="PGA59" s="147"/>
      <c r="PGB59" s="147"/>
      <c r="PGC59" s="147"/>
      <c r="PGD59" s="147"/>
      <c r="PGE59" s="147"/>
      <c r="PGF59" s="147"/>
      <c r="PGG59" s="147"/>
      <c r="PGH59" s="147"/>
      <c r="PGI59" s="147"/>
      <c r="PGJ59" s="147"/>
      <c r="PGK59" s="147"/>
      <c r="PGL59" s="147"/>
      <c r="PGM59" s="147"/>
      <c r="PGN59" s="147"/>
      <c r="PGO59" s="147"/>
      <c r="PGP59" s="147"/>
      <c r="PGQ59" s="147"/>
      <c r="PGR59" s="147"/>
      <c r="PGS59" s="147"/>
      <c r="PGT59" s="147"/>
      <c r="PGU59" s="147"/>
      <c r="PGV59" s="147"/>
      <c r="PGW59" s="147"/>
      <c r="PGX59" s="147"/>
      <c r="PGY59" s="147"/>
      <c r="PGZ59" s="147"/>
      <c r="PHA59" s="147"/>
      <c r="PHB59" s="147"/>
      <c r="PHC59" s="147"/>
      <c r="PHD59" s="147"/>
      <c r="PHE59" s="147"/>
      <c r="PHF59" s="147"/>
      <c r="PHG59" s="147"/>
      <c r="PHH59" s="147"/>
      <c r="PHI59" s="147"/>
      <c r="PHJ59" s="147"/>
      <c r="PHK59" s="147"/>
      <c r="PHL59" s="147"/>
      <c r="PHM59" s="147"/>
      <c r="PHN59" s="147"/>
      <c r="PHO59" s="147"/>
      <c r="PHP59" s="147"/>
      <c r="PHQ59" s="147"/>
      <c r="PHR59" s="147"/>
      <c r="PHS59" s="147"/>
      <c r="PHT59" s="147"/>
      <c r="PHU59" s="147"/>
      <c r="PHV59" s="147"/>
      <c r="PHW59" s="147"/>
      <c r="PHX59" s="147"/>
      <c r="PHY59" s="147"/>
      <c r="PHZ59" s="147"/>
      <c r="PIA59" s="147"/>
      <c r="PIB59" s="147"/>
      <c r="PIC59" s="147"/>
      <c r="PID59" s="147"/>
      <c r="PIE59" s="147"/>
      <c r="PIF59" s="147"/>
      <c r="PIG59" s="147"/>
      <c r="PIH59" s="147"/>
      <c r="PII59" s="147"/>
      <c r="PIJ59" s="147"/>
      <c r="PIK59" s="147"/>
      <c r="PIL59" s="147"/>
      <c r="PIM59" s="147"/>
      <c r="PIN59" s="147"/>
      <c r="PIO59" s="147"/>
      <c r="PIP59" s="147"/>
      <c r="PIQ59" s="147"/>
      <c r="PIR59" s="147"/>
      <c r="PIS59" s="147"/>
      <c r="PIT59" s="147"/>
      <c r="PIU59" s="147"/>
      <c r="PIV59" s="147"/>
      <c r="PIW59" s="147"/>
      <c r="PIX59" s="147"/>
      <c r="PIY59" s="147"/>
      <c r="PIZ59" s="147"/>
      <c r="PJA59" s="147"/>
      <c r="PJB59" s="147"/>
      <c r="PJC59" s="147"/>
      <c r="PJD59" s="147"/>
      <c r="PJE59" s="147"/>
      <c r="PJF59" s="147"/>
      <c r="PJG59" s="147"/>
      <c r="PJH59" s="147"/>
      <c r="PJI59" s="147"/>
      <c r="PJJ59" s="147"/>
      <c r="PJK59" s="147"/>
      <c r="PJL59" s="147"/>
      <c r="PJM59" s="147"/>
      <c r="PJN59" s="147"/>
      <c r="PJO59" s="147"/>
      <c r="PJP59" s="147"/>
      <c r="PJQ59" s="147"/>
      <c r="PJR59" s="147"/>
      <c r="PJS59" s="147"/>
      <c r="PJT59" s="147"/>
      <c r="PJU59" s="147"/>
      <c r="PJV59" s="147"/>
      <c r="PJW59" s="147"/>
      <c r="PJX59" s="147"/>
      <c r="PJY59" s="147"/>
      <c r="PJZ59" s="147"/>
      <c r="PKA59" s="147"/>
      <c r="PKB59" s="147"/>
      <c r="PKC59" s="147"/>
      <c r="PKD59" s="147"/>
      <c r="PKE59" s="147"/>
      <c r="PKF59" s="147"/>
      <c r="PKG59" s="147"/>
      <c r="PKH59" s="147"/>
      <c r="PKI59" s="147"/>
      <c r="PKJ59" s="147"/>
      <c r="PKK59" s="147"/>
      <c r="PKL59" s="147"/>
      <c r="PKM59" s="147"/>
      <c r="PKN59" s="147"/>
      <c r="PKO59" s="147"/>
      <c r="PKP59" s="147"/>
      <c r="PKQ59" s="147"/>
      <c r="PKR59" s="147"/>
      <c r="PKS59" s="147"/>
      <c r="PKT59" s="147"/>
      <c r="PKU59" s="147"/>
      <c r="PKV59" s="147"/>
      <c r="PKW59" s="147"/>
      <c r="PKX59" s="147"/>
      <c r="PKY59" s="147"/>
      <c r="PKZ59" s="147"/>
      <c r="PLA59" s="147"/>
      <c r="PLB59" s="147"/>
      <c r="PLC59" s="147"/>
      <c r="PLD59" s="147"/>
      <c r="PLE59" s="147"/>
      <c r="PLF59" s="147"/>
      <c r="PLG59" s="147"/>
      <c r="PLH59" s="147"/>
      <c r="PLI59" s="147"/>
      <c r="PLJ59" s="147"/>
      <c r="PLK59" s="147"/>
      <c r="PLL59" s="147"/>
      <c r="PLM59" s="147"/>
      <c r="PLN59" s="147"/>
      <c r="PLO59" s="147"/>
      <c r="PLP59" s="147"/>
      <c r="PLQ59" s="147"/>
      <c r="PLR59" s="147"/>
      <c r="PLS59" s="147"/>
      <c r="PLT59" s="147"/>
      <c r="PLU59" s="147"/>
      <c r="PLV59" s="147"/>
      <c r="PLW59" s="147"/>
      <c r="PLX59" s="147"/>
      <c r="PLY59" s="147"/>
      <c r="PLZ59" s="147"/>
      <c r="PMA59" s="147"/>
      <c r="PMB59" s="147"/>
      <c r="PMC59" s="147"/>
      <c r="PMD59" s="147"/>
      <c r="PME59" s="147"/>
      <c r="PMF59" s="147"/>
      <c r="PMG59" s="147"/>
      <c r="PMH59" s="147"/>
      <c r="PMI59" s="147"/>
      <c r="PMJ59" s="147"/>
      <c r="PMK59" s="147"/>
      <c r="PML59" s="147"/>
      <c r="PMM59" s="147"/>
      <c r="PMN59" s="147"/>
      <c r="PMO59" s="147"/>
      <c r="PMP59" s="147"/>
      <c r="PMQ59" s="147"/>
      <c r="PMR59" s="147"/>
      <c r="PMS59" s="147"/>
      <c r="PMT59" s="147"/>
      <c r="PMU59" s="147"/>
      <c r="PMV59" s="147"/>
      <c r="PMW59" s="147"/>
      <c r="PMX59" s="147"/>
      <c r="PMY59" s="147"/>
      <c r="PMZ59" s="147"/>
      <c r="PNA59" s="147"/>
      <c r="PNB59" s="147"/>
      <c r="PNC59" s="147"/>
      <c r="PND59" s="147"/>
      <c r="PNE59" s="147"/>
      <c r="PNF59" s="147"/>
      <c r="PNG59" s="147"/>
      <c r="PNH59" s="147"/>
      <c r="PNI59" s="147"/>
      <c r="PNJ59" s="147"/>
      <c r="PNK59" s="147"/>
      <c r="PNL59" s="147"/>
      <c r="PNM59" s="147"/>
      <c r="PNN59" s="147"/>
      <c r="PNO59" s="147"/>
      <c r="PNP59" s="147"/>
      <c r="PNQ59" s="147"/>
      <c r="PNR59" s="147"/>
      <c r="PNS59" s="147"/>
      <c r="PNT59" s="147"/>
      <c r="PNU59" s="147"/>
      <c r="PNV59" s="147"/>
      <c r="PNW59" s="147"/>
      <c r="PNX59" s="147"/>
      <c r="PNY59" s="147"/>
      <c r="PNZ59" s="147"/>
      <c r="POA59" s="147"/>
      <c r="POB59" s="147"/>
      <c r="POC59" s="147"/>
      <c r="POD59" s="147"/>
      <c r="POE59" s="147"/>
      <c r="POF59" s="147"/>
      <c r="POG59" s="147"/>
      <c r="POH59" s="147"/>
      <c r="POI59" s="147"/>
      <c r="POJ59" s="147"/>
      <c r="POK59" s="147"/>
      <c r="POL59" s="147"/>
      <c r="POM59" s="147"/>
      <c r="PON59" s="147"/>
      <c r="POO59" s="147"/>
      <c r="POP59" s="147"/>
      <c r="POQ59" s="147"/>
      <c r="POR59" s="147"/>
      <c r="POS59" s="147"/>
      <c r="POT59" s="147"/>
      <c r="POU59" s="147"/>
      <c r="POV59" s="147"/>
      <c r="POW59" s="147"/>
      <c r="POX59" s="147"/>
      <c r="POY59" s="147"/>
      <c r="POZ59" s="147"/>
      <c r="PPA59" s="147"/>
      <c r="PPB59" s="147"/>
      <c r="PPC59" s="147"/>
      <c r="PPD59" s="147"/>
      <c r="PPE59" s="147"/>
      <c r="PPF59" s="147"/>
      <c r="PPG59" s="147"/>
      <c r="PPH59" s="147"/>
      <c r="PPI59" s="147"/>
      <c r="PPJ59" s="147"/>
      <c r="PPK59" s="147"/>
      <c r="PPL59" s="147"/>
      <c r="PPM59" s="147"/>
      <c r="PPN59" s="147"/>
      <c r="PPO59" s="147"/>
      <c r="PPP59" s="147"/>
      <c r="PPQ59" s="147"/>
      <c r="PPR59" s="147"/>
      <c r="PPS59" s="147"/>
      <c r="PPT59" s="147"/>
      <c r="PPU59" s="147"/>
      <c r="PPV59" s="147"/>
      <c r="PPW59" s="147"/>
      <c r="PPX59" s="147"/>
      <c r="PPY59" s="147"/>
      <c r="PPZ59" s="147"/>
      <c r="PQA59" s="147"/>
      <c r="PQB59" s="147"/>
      <c r="PQC59" s="147"/>
      <c r="PQD59" s="147"/>
      <c r="PQE59" s="147"/>
      <c r="PQF59" s="147"/>
      <c r="PQG59" s="147"/>
      <c r="PQH59" s="147"/>
      <c r="PQI59" s="147"/>
      <c r="PQJ59" s="147"/>
      <c r="PQK59" s="147"/>
      <c r="PQL59" s="147"/>
      <c r="PQM59" s="147"/>
      <c r="PQN59" s="147"/>
      <c r="PQO59" s="147"/>
      <c r="PQP59" s="147"/>
      <c r="PQQ59" s="147"/>
      <c r="PQR59" s="147"/>
      <c r="PQS59" s="147"/>
      <c r="PQT59" s="147"/>
      <c r="PQU59" s="147"/>
      <c r="PQV59" s="147"/>
      <c r="PQW59" s="147"/>
      <c r="PQX59" s="147"/>
      <c r="PQY59" s="147"/>
      <c r="PQZ59" s="147"/>
      <c r="PRA59" s="147"/>
      <c r="PRB59" s="147"/>
      <c r="PRC59" s="147"/>
      <c r="PRD59" s="147"/>
      <c r="PRE59" s="147"/>
      <c r="PRF59" s="147"/>
      <c r="PRG59" s="147"/>
      <c r="PRH59" s="147"/>
      <c r="PRI59" s="147"/>
      <c r="PRJ59" s="147"/>
      <c r="PRK59" s="147"/>
      <c r="PRL59" s="147"/>
      <c r="PRM59" s="147"/>
      <c r="PRN59" s="147"/>
      <c r="PRO59" s="147"/>
      <c r="PRP59" s="147"/>
      <c r="PRQ59" s="147"/>
      <c r="PRR59" s="147"/>
      <c r="PRS59" s="147"/>
      <c r="PRT59" s="147"/>
      <c r="PRU59" s="147"/>
      <c r="PRV59" s="147"/>
      <c r="PRW59" s="147"/>
      <c r="PRX59" s="147"/>
      <c r="PRY59" s="147"/>
      <c r="PRZ59" s="147"/>
      <c r="PSA59" s="147"/>
      <c r="PSB59" s="147"/>
      <c r="PSC59" s="147"/>
      <c r="PSD59" s="147"/>
      <c r="PSE59" s="147"/>
      <c r="PSF59" s="147"/>
      <c r="PSG59" s="147"/>
      <c r="PSH59" s="147"/>
      <c r="PSI59" s="147"/>
      <c r="PSJ59" s="147"/>
      <c r="PSK59" s="147"/>
      <c r="PSL59" s="147"/>
      <c r="PSM59" s="147"/>
      <c r="PSN59" s="147"/>
      <c r="PSO59" s="147"/>
      <c r="PSP59" s="147"/>
      <c r="PSQ59" s="147"/>
      <c r="PSR59" s="147"/>
      <c r="PSS59" s="147"/>
      <c r="PST59" s="147"/>
      <c r="PSU59" s="147"/>
      <c r="PSV59" s="147"/>
      <c r="PSW59" s="147"/>
      <c r="PSX59" s="147"/>
      <c r="PSY59" s="147"/>
      <c r="PSZ59" s="147"/>
      <c r="PTA59" s="147"/>
      <c r="PTB59" s="147"/>
      <c r="PTC59" s="147"/>
      <c r="PTD59" s="147"/>
      <c r="PTE59" s="147"/>
      <c r="PTF59" s="147"/>
      <c r="PTG59" s="147"/>
      <c r="PTH59" s="147"/>
      <c r="PTI59" s="147"/>
      <c r="PTJ59" s="147"/>
      <c r="PTK59" s="147"/>
      <c r="PTL59" s="147"/>
      <c r="PTM59" s="147"/>
      <c r="PTN59" s="147"/>
      <c r="PTO59" s="147"/>
      <c r="PTP59" s="147"/>
      <c r="PTQ59" s="147"/>
      <c r="PTR59" s="147"/>
      <c r="PTS59" s="147"/>
      <c r="PTT59" s="147"/>
      <c r="PTU59" s="147"/>
      <c r="PTV59" s="147"/>
      <c r="PTW59" s="147"/>
      <c r="PTX59" s="147"/>
      <c r="PTY59" s="147"/>
      <c r="PTZ59" s="147"/>
      <c r="PUA59" s="147"/>
      <c r="PUB59" s="147"/>
      <c r="PUC59" s="147"/>
      <c r="PUD59" s="147"/>
      <c r="PUE59" s="147"/>
      <c r="PUF59" s="147"/>
      <c r="PUG59" s="147"/>
      <c r="PUH59" s="147"/>
      <c r="PUI59" s="147"/>
      <c r="PUJ59" s="147"/>
      <c r="PUK59" s="147"/>
      <c r="PUL59" s="147"/>
      <c r="PUM59" s="147"/>
      <c r="PUN59" s="147"/>
      <c r="PUO59" s="147"/>
      <c r="PUP59" s="147"/>
      <c r="PUQ59" s="147"/>
      <c r="PUR59" s="147"/>
      <c r="PUS59" s="147"/>
      <c r="PUT59" s="147"/>
      <c r="PUU59" s="147"/>
      <c r="PUV59" s="147"/>
      <c r="PUW59" s="147"/>
      <c r="PUX59" s="147"/>
      <c r="PUY59" s="147"/>
      <c r="PUZ59" s="147"/>
      <c r="PVA59" s="147"/>
      <c r="PVB59" s="147"/>
      <c r="PVC59" s="147"/>
      <c r="PVD59" s="147"/>
      <c r="PVE59" s="147"/>
      <c r="PVF59" s="147"/>
      <c r="PVG59" s="147"/>
      <c r="PVH59" s="147"/>
      <c r="PVI59" s="147"/>
      <c r="PVJ59" s="147"/>
      <c r="PVK59" s="147"/>
      <c r="PVL59" s="147"/>
      <c r="PVM59" s="147"/>
      <c r="PVN59" s="147"/>
      <c r="PVO59" s="147"/>
      <c r="PVP59" s="147"/>
      <c r="PVQ59" s="147"/>
      <c r="PVR59" s="147"/>
      <c r="PVS59" s="147"/>
      <c r="PVT59" s="147"/>
      <c r="PVU59" s="147"/>
      <c r="PVV59" s="147"/>
      <c r="PVW59" s="147"/>
      <c r="PVX59" s="147"/>
      <c r="PVY59" s="147"/>
      <c r="PVZ59" s="147"/>
      <c r="PWA59" s="147"/>
      <c r="PWB59" s="147"/>
      <c r="PWC59" s="147"/>
      <c r="PWD59" s="147"/>
      <c r="PWE59" s="147"/>
      <c r="PWF59" s="147"/>
      <c r="PWG59" s="147"/>
      <c r="PWH59" s="147"/>
      <c r="PWI59" s="147"/>
      <c r="PWJ59" s="147"/>
      <c r="PWK59" s="147"/>
      <c r="PWL59" s="147"/>
      <c r="PWM59" s="147"/>
      <c r="PWN59" s="147"/>
      <c r="PWO59" s="147"/>
      <c r="PWP59" s="147"/>
      <c r="PWQ59" s="147"/>
      <c r="PWR59" s="147"/>
      <c r="PWS59" s="147"/>
      <c r="PWT59" s="147"/>
      <c r="PWU59" s="147"/>
      <c r="PWV59" s="147"/>
      <c r="PWW59" s="147"/>
      <c r="PWX59" s="147"/>
      <c r="PWY59" s="147"/>
      <c r="PWZ59" s="147"/>
      <c r="PXA59" s="147"/>
      <c r="PXB59" s="147"/>
      <c r="PXC59" s="147"/>
      <c r="PXD59" s="147"/>
      <c r="PXE59" s="147"/>
      <c r="PXF59" s="147"/>
      <c r="PXG59" s="147"/>
      <c r="PXH59" s="147"/>
      <c r="PXI59" s="147"/>
      <c r="PXJ59" s="147"/>
      <c r="PXK59" s="147"/>
      <c r="PXL59" s="147"/>
      <c r="PXM59" s="147"/>
      <c r="PXN59" s="147"/>
      <c r="PXO59" s="147"/>
      <c r="PXP59" s="147"/>
      <c r="PXQ59" s="147"/>
      <c r="PXR59" s="147"/>
      <c r="PXS59" s="147"/>
      <c r="PXT59" s="147"/>
      <c r="PXU59" s="147"/>
      <c r="PXV59" s="147"/>
      <c r="PXW59" s="147"/>
      <c r="PXX59" s="147"/>
      <c r="PXY59" s="147"/>
      <c r="PXZ59" s="147"/>
      <c r="PYA59" s="147"/>
      <c r="PYB59" s="147"/>
      <c r="PYC59" s="147"/>
      <c r="PYD59" s="147"/>
      <c r="PYE59" s="147"/>
      <c r="PYF59" s="147"/>
      <c r="PYG59" s="147"/>
      <c r="PYH59" s="147"/>
      <c r="PYI59" s="147"/>
      <c r="PYJ59" s="147"/>
      <c r="PYK59" s="147"/>
      <c r="PYL59" s="147"/>
      <c r="PYM59" s="147"/>
      <c r="PYN59" s="147"/>
      <c r="PYO59" s="147"/>
      <c r="PYP59" s="147"/>
      <c r="PYQ59" s="147"/>
      <c r="PYR59" s="147"/>
      <c r="PYS59" s="147"/>
      <c r="PYT59" s="147"/>
      <c r="PYU59" s="147"/>
      <c r="PYV59" s="147"/>
      <c r="PYW59" s="147"/>
      <c r="PYX59" s="147"/>
      <c r="PYY59" s="147"/>
      <c r="PYZ59" s="147"/>
      <c r="PZA59" s="147"/>
      <c r="PZB59" s="147"/>
      <c r="PZC59" s="147"/>
      <c r="PZD59" s="147"/>
      <c r="PZE59" s="147"/>
      <c r="PZF59" s="147"/>
      <c r="PZG59" s="147"/>
      <c r="PZH59" s="147"/>
      <c r="PZI59" s="147"/>
      <c r="PZJ59" s="147"/>
      <c r="PZK59" s="147"/>
      <c r="PZL59" s="147"/>
      <c r="PZM59" s="147"/>
      <c r="PZN59" s="147"/>
      <c r="PZO59" s="147"/>
      <c r="PZP59" s="147"/>
      <c r="PZQ59" s="147"/>
      <c r="PZR59" s="147"/>
      <c r="PZS59" s="147"/>
      <c r="PZT59" s="147"/>
      <c r="PZU59" s="147"/>
      <c r="PZV59" s="147"/>
      <c r="PZW59" s="147"/>
      <c r="PZX59" s="147"/>
      <c r="PZY59" s="147"/>
      <c r="PZZ59" s="147"/>
      <c r="QAA59" s="147"/>
      <c r="QAB59" s="147"/>
      <c r="QAC59" s="147"/>
      <c r="QAD59" s="147"/>
      <c r="QAE59" s="147"/>
      <c r="QAF59" s="147"/>
      <c r="QAG59" s="147"/>
      <c r="QAH59" s="147"/>
      <c r="QAI59" s="147"/>
      <c r="QAJ59" s="147"/>
      <c r="QAK59" s="147"/>
      <c r="QAL59" s="147"/>
      <c r="QAM59" s="147"/>
      <c r="QAN59" s="147"/>
      <c r="QAO59" s="147"/>
      <c r="QAP59" s="147"/>
      <c r="QAQ59" s="147"/>
      <c r="QAR59" s="147"/>
      <c r="QAS59" s="147"/>
      <c r="QAT59" s="147"/>
      <c r="QAU59" s="147"/>
      <c r="QAV59" s="147"/>
      <c r="QAW59" s="147"/>
      <c r="QAX59" s="147"/>
      <c r="QAY59" s="147"/>
      <c r="QAZ59" s="147"/>
      <c r="QBA59" s="147"/>
      <c r="QBB59" s="147"/>
      <c r="QBC59" s="147"/>
      <c r="QBD59" s="147"/>
      <c r="QBE59" s="147"/>
      <c r="QBF59" s="147"/>
      <c r="QBG59" s="147"/>
      <c r="QBH59" s="147"/>
      <c r="QBI59" s="147"/>
      <c r="QBJ59" s="147"/>
      <c r="QBK59" s="147"/>
      <c r="QBL59" s="147"/>
      <c r="QBM59" s="147"/>
      <c r="QBN59" s="147"/>
      <c r="QBO59" s="147"/>
      <c r="QBP59" s="147"/>
      <c r="QBQ59" s="147"/>
      <c r="QBR59" s="147"/>
      <c r="QBS59" s="147"/>
      <c r="QBT59" s="147"/>
      <c r="QBU59" s="147"/>
      <c r="QBV59" s="147"/>
      <c r="QBW59" s="147"/>
      <c r="QBX59" s="147"/>
      <c r="QBY59" s="147"/>
      <c r="QBZ59" s="147"/>
      <c r="QCA59" s="147"/>
      <c r="QCB59" s="147"/>
      <c r="QCC59" s="147"/>
      <c r="QCD59" s="147"/>
      <c r="QCE59" s="147"/>
      <c r="QCF59" s="147"/>
      <c r="QCG59" s="147"/>
      <c r="QCH59" s="147"/>
      <c r="QCI59" s="147"/>
      <c r="QCJ59" s="147"/>
      <c r="QCK59" s="147"/>
      <c r="QCL59" s="147"/>
      <c r="QCM59" s="147"/>
      <c r="QCN59" s="147"/>
      <c r="QCO59" s="147"/>
      <c r="QCP59" s="147"/>
      <c r="QCQ59" s="147"/>
      <c r="QCR59" s="147"/>
      <c r="QCS59" s="147"/>
      <c r="QCT59" s="147"/>
      <c r="QCU59" s="147"/>
      <c r="QCV59" s="147"/>
      <c r="QCW59" s="147"/>
      <c r="QCX59" s="147"/>
      <c r="QCY59" s="147"/>
      <c r="QCZ59" s="147"/>
      <c r="QDA59" s="147"/>
      <c r="QDB59" s="147"/>
      <c r="QDC59" s="147"/>
      <c r="QDD59" s="147"/>
      <c r="QDE59" s="147"/>
      <c r="QDF59" s="147"/>
      <c r="QDG59" s="147"/>
      <c r="QDH59" s="147"/>
      <c r="QDI59" s="147"/>
      <c r="QDJ59" s="147"/>
      <c r="QDK59" s="147"/>
      <c r="QDL59" s="147"/>
      <c r="QDM59" s="147"/>
      <c r="QDN59" s="147"/>
      <c r="QDO59" s="147"/>
      <c r="QDP59" s="147"/>
      <c r="QDQ59" s="147"/>
      <c r="QDR59" s="147"/>
      <c r="QDS59" s="147"/>
      <c r="QDT59" s="147"/>
      <c r="QDU59" s="147"/>
      <c r="QDV59" s="147"/>
      <c r="QDW59" s="147"/>
      <c r="QDX59" s="147"/>
      <c r="QDY59" s="147"/>
      <c r="QDZ59" s="147"/>
      <c r="QEA59" s="147"/>
      <c r="QEB59" s="147"/>
      <c r="QEC59" s="147"/>
      <c r="QED59" s="147"/>
      <c r="QEE59" s="147"/>
      <c r="QEF59" s="147"/>
      <c r="QEG59" s="147"/>
      <c r="QEH59" s="147"/>
      <c r="QEI59" s="147"/>
      <c r="QEJ59" s="147"/>
      <c r="QEK59" s="147"/>
      <c r="QEL59" s="147"/>
      <c r="QEM59" s="147"/>
      <c r="QEN59" s="147"/>
      <c r="QEO59" s="147"/>
      <c r="QEP59" s="147"/>
      <c r="QEQ59" s="147"/>
      <c r="QER59" s="147"/>
      <c r="QES59" s="147"/>
      <c r="QET59" s="147"/>
      <c r="QEU59" s="147"/>
      <c r="QEV59" s="147"/>
      <c r="QEW59" s="147"/>
      <c r="QEX59" s="147"/>
      <c r="QEY59" s="147"/>
      <c r="QEZ59" s="147"/>
      <c r="QFA59" s="147"/>
      <c r="QFB59" s="147"/>
      <c r="QFC59" s="147"/>
      <c r="QFD59" s="147"/>
      <c r="QFE59" s="147"/>
      <c r="QFF59" s="147"/>
      <c r="QFG59" s="147"/>
      <c r="QFH59" s="147"/>
      <c r="QFI59" s="147"/>
      <c r="QFJ59" s="147"/>
      <c r="QFK59" s="147"/>
      <c r="QFL59" s="147"/>
      <c r="QFM59" s="147"/>
      <c r="QFN59" s="147"/>
      <c r="QFO59" s="147"/>
      <c r="QFP59" s="147"/>
      <c r="QFQ59" s="147"/>
      <c r="QFR59" s="147"/>
      <c r="QFS59" s="147"/>
      <c r="QFT59" s="147"/>
      <c r="QFU59" s="147"/>
      <c r="QFV59" s="147"/>
      <c r="QFW59" s="147"/>
      <c r="QFX59" s="147"/>
      <c r="QFY59" s="147"/>
      <c r="QFZ59" s="147"/>
      <c r="QGA59" s="147"/>
      <c r="QGB59" s="147"/>
      <c r="QGC59" s="147"/>
      <c r="QGD59" s="147"/>
      <c r="QGE59" s="147"/>
      <c r="QGF59" s="147"/>
      <c r="QGG59" s="147"/>
      <c r="QGH59" s="147"/>
      <c r="QGI59" s="147"/>
      <c r="QGJ59" s="147"/>
      <c r="QGK59" s="147"/>
      <c r="QGL59" s="147"/>
      <c r="QGM59" s="147"/>
      <c r="QGN59" s="147"/>
      <c r="QGO59" s="147"/>
      <c r="QGP59" s="147"/>
      <c r="QGQ59" s="147"/>
      <c r="QGR59" s="147"/>
      <c r="QGS59" s="147"/>
      <c r="QGT59" s="147"/>
      <c r="QGU59" s="147"/>
      <c r="QGV59" s="147"/>
      <c r="QGW59" s="147"/>
      <c r="QGX59" s="147"/>
      <c r="QGY59" s="147"/>
      <c r="QGZ59" s="147"/>
      <c r="QHA59" s="147"/>
      <c r="QHB59" s="147"/>
      <c r="QHC59" s="147"/>
      <c r="QHD59" s="147"/>
      <c r="QHE59" s="147"/>
      <c r="QHF59" s="147"/>
      <c r="QHG59" s="147"/>
      <c r="QHH59" s="147"/>
      <c r="QHI59" s="147"/>
      <c r="QHJ59" s="147"/>
      <c r="QHK59" s="147"/>
      <c r="QHL59" s="147"/>
      <c r="QHM59" s="147"/>
      <c r="QHN59" s="147"/>
      <c r="QHO59" s="147"/>
      <c r="QHP59" s="147"/>
      <c r="QHQ59" s="147"/>
      <c r="QHR59" s="147"/>
      <c r="QHS59" s="147"/>
      <c r="QHT59" s="147"/>
      <c r="QHU59" s="147"/>
      <c r="QHV59" s="147"/>
      <c r="QHW59" s="147"/>
      <c r="QHX59" s="147"/>
      <c r="QHY59" s="147"/>
      <c r="QHZ59" s="147"/>
      <c r="QIA59" s="147"/>
      <c r="QIB59" s="147"/>
      <c r="QIC59" s="147"/>
      <c r="QID59" s="147"/>
      <c r="QIE59" s="147"/>
      <c r="QIF59" s="147"/>
      <c r="QIG59" s="147"/>
      <c r="QIH59" s="147"/>
      <c r="QII59" s="147"/>
      <c r="QIJ59" s="147"/>
      <c r="QIK59" s="147"/>
      <c r="QIL59" s="147"/>
      <c r="QIM59" s="147"/>
      <c r="QIN59" s="147"/>
      <c r="QIO59" s="147"/>
      <c r="QIP59" s="147"/>
      <c r="QIQ59" s="147"/>
      <c r="QIR59" s="147"/>
      <c r="QIS59" s="147"/>
      <c r="QIT59" s="147"/>
      <c r="QIU59" s="147"/>
      <c r="QIV59" s="147"/>
      <c r="QIW59" s="147"/>
      <c r="QIX59" s="147"/>
      <c r="QIY59" s="147"/>
      <c r="QIZ59" s="147"/>
      <c r="QJA59" s="147"/>
      <c r="QJB59" s="147"/>
      <c r="QJC59" s="147"/>
      <c r="QJD59" s="147"/>
      <c r="QJE59" s="147"/>
      <c r="QJF59" s="147"/>
      <c r="QJG59" s="147"/>
      <c r="QJH59" s="147"/>
      <c r="QJI59" s="147"/>
      <c r="QJJ59" s="147"/>
      <c r="QJK59" s="147"/>
      <c r="QJL59" s="147"/>
      <c r="QJM59" s="147"/>
      <c r="QJN59" s="147"/>
      <c r="QJO59" s="147"/>
      <c r="QJP59" s="147"/>
      <c r="QJQ59" s="147"/>
      <c r="QJR59" s="147"/>
      <c r="QJS59" s="147"/>
      <c r="QJT59" s="147"/>
      <c r="QJU59" s="147"/>
      <c r="QJV59" s="147"/>
      <c r="QJW59" s="147"/>
      <c r="QJX59" s="147"/>
      <c r="QJY59" s="147"/>
      <c r="QJZ59" s="147"/>
      <c r="QKA59" s="147"/>
      <c r="QKB59" s="147"/>
      <c r="QKC59" s="147"/>
      <c r="QKD59" s="147"/>
      <c r="QKE59" s="147"/>
      <c r="QKF59" s="147"/>
      <c r="QKG59" s="147"/>
      <c r="QKH59" s="147"/>
      <c r="QKI59" s="147"/>
      <c r="QKJ59" s="147"/>
      <c r="QKK59" s="147"/>
      <c r="QKL59" s="147"/>
      <c r="QKM59" s="147"/>
      <c r="QKN59" s="147"/>
      <c r="QKO59" s="147"/>
      <c r="QKP59" s="147"/>
      <c r="QKQ59" s="147"/>
      <c r="QKR59" s="147"/>
      <c r="QKS59" s="147"/>
      <c r="QKT59" s="147"/>
      <c r="QKU59" s="147"/>
      <c r="QKV59" s="147"/>
      <c r="QKW59" s="147"/>
      <c r="QKX59" s="147"/>
      <c r="QKY59" s="147"/>
      <c r="QKZ59" s="147"/>
      <c r="QLA59" s="147"/>
      <c r="QLB59" s="147"/>
      <c r="QLC59" s="147"/>
      <c r="QLD59" s="147"/>
      <c r="QLE59" s="147"/>
      <c r="QLF59" s="147"/>
      <c r="QLG59" s="147"/>
      <c r="QLH59" s="147"/>
      <c r="QLI59" s="147"/>
      <c r="QLJ59" s="147"/>
      <c r="QLK59" s="147"/>
      <c r="QLL59" s="147"/>
      <c r="QLM59" s="147"/>
      <c r="QLN59" s="147"/>
      <c r="QLO59" s="147"/>
      <c r="QLP59" s="147"/>
      <c r="QLQ59" s="147"/>
      <c r="QLR59" s="147"/>
      <c r="QLS59" s="147"/>
      <c r="QLT59" s="147"/>
      <c r="QLU59" s="147"/>
      <c r="QLV59" s="147"/>
      <c r="QLW59" s="147"/>
      <c r="QLX59" s="147"/>
      <c r="QLY59" s="147"/>
      <c r="QLZ59" s="147"/>
      <c r="QMA59" s="147"/>
      <c r="QMB59" s="147"/>
      <c r="QMC59" s="147"/>
      <c r="QMD59" s="147"/>
      <c r="QME59" s="147"/>
      <c r="QMF59" s="147"/>
      <c r="QMG59" s="147"/>
      <c r="QMH59" s="147"/>
      <c r="QMI59" s="147"/>
      <c r="QMJ59" s="147"/>
      <c r="QMK59" s="147"/>
      <c r="QML59" s="147"/>
      <c r="QMM59" s="147"/>
      <c r="QMN59" s="147"/>
      <c r="QMO59" s="147"/>
      <c r="QMP59" s="147"/>
      <c r="QMQ59" s="147"/>
      <c r="QMR59" s="147"/>
      <c r="QMS59" s="147"/>
      <c r="QMT59" s="147"/>
      <c r="QMU59" s="147"/>
      <c r="QMV59" s="147"/>
      <c r="QMW59" s="147"/>
      <c r="QMX59" s="147"/>
      <c r="QMY59" s="147"/>
      <c r="QMZ59" s="147"/>
      <c r="QNA59" s="147"/>
      <c r="QNB59" s="147"/>
      <c r="QNC59" s="147"/>
      <c r="QND59" s="147"/>
      <c r="QNE59" s="147"/>
      <c r="QNF59" s="147"/>
      <c r="QNG59" s="147"/>
      <c r="QNH59" s="147"/>
      <c r="QNI59" s="147"/>
      <c r="QNJ59" s="147"/>
      <c r="QNK59" s="147"/>
      <c r="QNL59" s="147"/>
      <c r="QNM59" s="147"/>
      <c r="QNN59" s="147"/>
      <c r="QNO59" s="147"/>
      <c r="QNP59" s="147"/>
      <c r="QNQ59" s="147"/>
      <c r="QNR59" s="147"/>
      <c r="QNS59" s="147"/>
      <c r="QNT59" s="147"/>
      <c r="QNU59" s="147"/>
      <c r="QNV59" s="147"/>
      <c r="QNW59" s="147"/>
      <c r="QNX59" s="147"/>
      <c r="QNY59" s="147"/>
      <c r="QNZ59" s="147"/>
      <c r="QOA59" s="147"/>
      <c r="QOB59" s="147"/>
      <c r="QOC59" s="147"/>
      <c r="QOD59" s="147"/>
      <c r="QOE59" s="147"/>
      <c r="QOF59" s="147"/>
      <c r="QOG59" s="147"/>
      <c r="QOH59" s="147"/>
      <c r="QOI59" s="147"/>
      <c r="QOJ59" s="147"/>
      <c r="QOK59" s="147"/>
      <c r="QOL59" s="147"/>
      <c r="QOM59" s="147"/>
      <c r="QON59" s="147"/>
      <c r="QOO59" s="147"/>
      <c r="QOP59" s="147"/>
      <c r="QOQ59" s="147"/>
      <c r="QOR59" s="147"/>
      <c r="QOS59" s="147"/>
      <c r="QOT59" s="147"/>
      <c r="QOU59" s="147"/>
      <c r="QOV59" s="147"/>
      <c r="QOW59" s="147"/>
      <c r="QOX59" s="147"/>
      <c r="QOY59" s="147"/>
      <c r="QOZ59" s="147"/>
      <c r="QPA59" s="147"/>
      <c r="QPB59" s="147"/>
      <c r="QPC59" s="147"/>
      <c r="QPD59" s="147"/>
      <c r="QPE59" s="147"/>
      <c r="QPF59" s="147"/>
      <c r="QPG59" s="147"/>
      <c r="QPH59" s="147"/>
      <c r="QPI59" s="147"/>
      <c r="QPJ59" s="147"/>
      <c r="QPK59" s="147"/>
      <c r="QPL59" s="147"/>
      <c r="QPM59" s="147"/>
      <c r="QPN59" s="147"/>
      <c r="QPO59" s="147"/>
      <c r="QPP59" s="147"/>
      <c r="QPQ59" s="147"/>
      <c r="QPR59" s="147"/>
      <c r="QPS59" s="147"/>
      <c r="QPT59" s="147"/>
      <c r="QPU59" s="147"/>
      <c r="QPV59" s="147"/>
      <c r="QPW59" s="147"/>
      <c r="QPX59" s="147"/>
      <c r="QPY59" s="147"/>
      <c r="QPZ59" s="147"/>
      <c r="QQA59" s="147"/>
      <c r="QQB59" s="147"/>
      <c r="QQC59" s="147"/>
      <c r="QQD59" s="147"/>
      <c r="QQE59" s="147"/>
      <c r="QQF59" s="147"/>
      <c r="QQG59" s="147"/>
      <c r="QQH59" s="147"/>
      <c r="QQI59" s="147"/>
      <c r="QQJ59" s="147"/>
      <c r="QQK59" s="147"/>
      <c r="QQL59" s="147"/>
      <c r="QQM59" s="147"/>
      <c r="QQN59" s="147"/>
      <c r="QQO59" s="147"/>
      <c r="QQP59" s="147"/>
      <c r="QQQ59" s="147"/>
      <c r="QQR59" s="147"/>
      <c r="QQS59" s="147"/>
      <c r="QQT59" s="147"/>
      <c r="QQU59" s="147"/>
      <c r="QQV59" s="147"/>
      <c r="QQW59" s="147"/>
      <c r="QQX59" s="147"/>
      <c r="QQY59" s="147"/>
      <c r="QQZ59" s="147"/>
      <c r="QRA59" s="147"/>
      <c r="QRB59" s="147"/>
      <c r="QRC59" s="147"/>
      <c r="QRD59" s="147"/>
      <c r="QRE59" s="147"/>
      <c r="QRF59" s="147"/>
      <c r="QRG59" s="147"/>
      <c r="QRH59" s="147"/>
      <c r="QRI59" s="147"/>
      <c r="QRJ59" s="147"/>
      <c r="QRK59" s="147"/>
      <c r="QRL59" s="147"/>
      <c r="QRM59" s="147"/>
      <c r="QRN59" s="147"/>
      <c r="QRO59" s="147"/>
      <c r="QRP59" s="147"/>
      <c r="QRQ59" s="147"/>
      <c r="QRR59" s="147"/>
      <c r="QRS59" s="147"/>
      <c r="QRT59" s="147"/>
      <c r="QRU59" s="147"/>
      <c r="QRV59" s="147"/>
      <c r="QRW59" s="147"/>
      <c r="QRX59" s="147"/>
      <c r="QRY59" s="147"/>
      <c r="QRZ59" s="147"/>
      <c r="QSA59" s="147"/>
      <c r="QSB59" s="147"/>
      <c r="QSC59" s="147"/>
      <c r="QSD59" s="147"/>
      <c r="QSE59" s="147"/>
      <c r="QSF59" s="147"/>
      <c r="QSG59" s="147"/>
      <c r="QSH59" s="147"/>
      <c r="QSI59" s="147"/>
      <c r="QSJ59" s="147"/>
      <c r="QSK59" s="147"/>
      <c r="QSL59" s="147"/>
      <c r="QSM59" s="147"/>
      <c r="QSN59" s="147"/>
      <c r="QSO59" s="147"/>
      <c r="QSP59" s="147"/>
      <c r="QSQ59" s="147"/>
      <c r="QSR59" s="147"/>
      <c r="QSS59" s="147"/>
      <c r="QST59" s="147"/>
      <c r="QSU59" s="147"/>
      <c r="QSV59" s="147"/>
      <c r="QSW59" s="147"/>
      <c r="QSX59" s="147"/>
      <c r="QSY59" s="147"/>
      <c r="QSZ59" s="147"/>
      <c r="QTA59" s="147"/>
      <c r="QTB59" s="147"/>
      <c r="QTC59" s="147"/>
      <c r="QTD59" s="147"/>
      <c r="QTE59" s="147"/>
      <c r="QTF59" s="147"/>
      <c r="QTG59" s="147"/>
      <c r="QTH59" s="147"/>
      <c r="QTI59" s="147"/>
      <c r="QTJ59" s="147"/>
      <c r="QTK59" s="147"/>
      <c r="QTL59" s="147"/>
      <c r="QTM59" s="147"/>
      <c r="QTN59" s="147"/>
      <c r="QTO59" s="147"/>
      <c r="QTP59" s="147"/>
      <c r="QTQ59" s="147"/>
      <c r="QTR59" s="147"/>
      <c r="QTS59" s="147"/>
      <c r="QTT59" s="147"/>
      <c r="QTU59" s="147"/>
      <c r="QTV59" s="147"/>
      <c r="QTW59" s="147"/>
      <c r="QTX59" s="147"/>
      <c r="QTY59" s="147"/>
      <c r="QTZ59" s="147"/>
      <c r="QUA59" s="147"/>
      <c r="QUB59" s="147"/>
      <c r="QUC59" s="147"/>
      <c r="QUD59" s="147"/>
      <c r="QUE59" s="147"/>
      <c r="QUF59" s="147"/>
      <c r="QUG59" s="147"/>
      <c r="QUH59" s="147"/>
      <c r="QUI59" s="147"/>
      <c r="QUJ59" s="147"/>
      <c r="QUK59" s="147"/>
      <c r="QUL59" s="147"/>
      <c r="QUM59" s="147"/>
      <c r="QUN59" s="147"/>
      <c r="QUO59" s="147"/>
      <c r="QUP59" s="147"/>
      <c r="QUQ59" s="147"/>
      <c r="QUR59" s="147"/>
      <c r="QUS59" s="147"/>
      <c r="QUT59" s="147"/>
      <c r="QUU59" s="147"/>
      <c r="QUV59" s="147"/>
      <c r="QUW59" s="147"/>
      <c r="QUX59" s="147"/>
      <c r="QUY59" s="147"/>
      <c r="QUZ59" s="147"/>
      <c r="QVA59" s="147"/>
      <c r="QVB59" s="147"/>
      <c r="QVC59" s="147"/>
      <c r="QVD59" s="147"/>
      <c r="QVE59" s="147"/>
      <c r="QVF59" s="147"/>
      <c r="QVG59" s="147"/>
      <c r="QVH59" s="147"/>
      <c r="QVI59" s="147"/>
      <c r="QVJ59" s="147"/>
      <c r="QVK59" s="147"/>
      <c r="QVL59" s="147"/>
      <c r="QVM59" s="147"/>
      <c r="QVN59" s="147"/>
      <c r="QVO59" s="147"/>
      <c r="QVP59" s="147"/>
      <c r="QVQ59" s="147"/>
      <c r="QVR59" s="147"/>
      <c r="QVS59" s="147"/>
      <c r="QVT59" s="147"/>
      <c r="QVU59" s="147"/>
      <c r="QVV59" s="147"/>
      <c r="QVW59" s="147"/>
      <c r="QVX59" s="147"/>
      <c r="QVY59" s="147"/>
      <c r="QVZ59" s="147"/>
      <c r="QWA59" s="147"/>
      <c r="QWB59" s="147"/>
      <c r="QWC59" s="147"/>
      <c r="QWD59" s="147"/>
      <c r="QWE59" s="147"/>
      <c r="QWF59" s="147"/>
      <c r="QWG59" s="147"/>
      <c r="QWH59" s="147"/>
      <c r="QWI59" s="147"/>
      <c r="QWJ59" s="147"/>
      <c r="QWK59" s="147"/>
      <c r="QWL59" s="147"/>
      <c r="QWM59" s="147"/>
      <c r="QWN59" s="147"/>
      <c r="QWO59" s="147"/>
      <c r="QWP59" s="147"/>
      <c r="QWQ59" s="147"/>
      <c r="QWR59" s="147"/>
      <c r="QWS59" s="147"/>
      <c r="QWT59" s="147"/>
      <c r="QWU59" s="147"/>
      <c r="QWV59" s="147"/>
      <c r="QWW59" s="147"/>
      <c r="QWX59" s="147"/>
      <c r="QWY59" s="147"/>
      <c r="QWZ59" s="147"/>
      <c r="QXA59" s="147"/>
      <c r="QXB59" s="147"/>
      <c r="QXC59" s="147"/>
      <c r="QXD59" s="147"/>
      <c r="QXE59" s="147"/>
      <c r="QXF59" s="147"/>
      <c r="QXG59" s="147"/>
      <c r="QXH59" s="147"/>
      <c r="QXI59" s="147"/>
      <c r="QXJ59" s="147"/>
      <c r="QXK59" s="147"/>
      <c r="QXL59" s="147"/>
      <c r="QXM59" s="147"/>
      <c r="QXN59" s="147"/>
      <c r="QXO59" s="147"/>
      <c r="QXP59" s="147"/>
      <c r="QXQ59" s="147"/>
      <c r="QXR59" s="147"/>
      <c r="QXS59" s="147"/>
      <c r="QXT59" s="147"/>
      <c r="QXU59" s="147"/>
      <c r="QXV59" s="147"/>
      <c r="QXW59" s="147"/>
      <c r="QXX59" s="147"/>
      <c r="QXY59" s="147"/>
      <c r="QXZ59" s="147"/>
      <c r="QYA59" s="147"/>
      <c r="QYB59" s="147"/>
      <c r="QYC59" s="147"/>
      <c r="QYD59" s="147"/>
      <c r="QYE59" s="147"/>
      <c r="QYF59" s="147"/>
      <c r="QYG59" s="147"/>
      <c r="QYH59" s="147"/>
      <c r="QYI59" s="147"/>
      <c r="QYJ59" s="147"/>
      <c r="QYK59" s="147"/>
      <c r="QYL59" s="147"/>
      <c r="QYM59" s="147"/>
      <c r="QYN59" s="147"/>
      <c r="QYO59" s="147"/>
      <c r="QYP59" s="147"/>
      <c r="QYQ59" s="147"/>
      <c r="QYR59" s="147"/>
      <c r="QYS59" s="147"/>
      <c r="QYT59" s="147"/>
      <c r="QYU59" s="147"/>
      <c r="QYV59" s="147"/>
      <c r="QYW59" s="147"/>
      <c r="QYX59" s="147"/>
      <c r="QYY59" s="147"/>
      <c r="QYZ59" s="147"/>
      <c r="QZA59" s="147"/>
      <c r="QZB59" s="147"/>
      <c r="QZC59" s="147"/>
      <c r="QZD59" s="147"/>
      <c r="QZE59" s="147"/>
      <c r="QZF59" s="147"/>
      <c r="QZG59" s="147"/>
      <c r="QZH59" s="147"/>
      <c r="QZI59" s="147"/>
      <c r="QZJ59" s="147"/>
      <c r="QZK59" s="147"/>
      <c r="QZL59" s="147"/>
      <c r="QZM59" s="147"/>
      <c r="QZN59" s="147"/>
      <c r="QZO59" s="147"/>
      <c r="QZP59" s="147"/>
      <c r="QZQ59" s="147"/>
      <c r="QZR59" s="147"/>
      <c r="QZS59" s="147"/>
      <c r="QZT59" s="147"/>
      <c r="QZU59" s="147"/>
      <c r="QZV59" s="147"/>
      <c r="QZW59" s="147"/>
      <c r="QZX59" s="147"/>
      <c r="QZY59" s="147"/>
      <c r="QZZ59" s="147"/>
      <c r="RAA59" s="147"/>
      <c r="RAB59" s="147"/>
      <c r="RAC59" s="147"/>
      <c r="RAD59" s="147"/>
      <c r="RAE59" s="147"/>
      <c r="RAF59" s="147"/>
      <c r="RAG59" s="147"/>
      <c r="RAH59" s="147"/>
      <c r="RAI59" s="147"/>
      <c r="RAJ59" s="147"/>
      <c r="RAK59" s="147"/>
      <c r="RAL59" s="147"/>
      <c r="RAM59" s="147"/>
      <c r="RAN59" s="147"/>
      <c r="RAO59" s="147"/>
      <c r="RAP59" s="147"/>
      <c r="RAQ59" s="147"/>
      <c r="RAR59" s="147"/>
      <c r="RAS59" s="147"/>
      <c r="RAT59" s="147"/>
      <c r="RAU59" s="147"/>
      <c r="RAV59" s="147"/>
      <c r="RAW59" s="147"/>
      <c r="RAX59" s="147"/>
      <c r="RAY59" s="147"/>
      <c r="RAZ59" s="147"/>
      <c r="RBA59" s="147"/>
      <c r="RBB59" s="147"/>
      <c r="RBC59" s="147"/>
      <c r="RBD59" s="147"/>
      <c r="RBE59" s="147"/>
      <c r="RBF59" s="147"/>
      <c r="RBG59" s="147"/>
      <c r="RBH59" s="147"/>
      <c r="RBI59" s="147"/>
      <c r="RBJ59" s="147"/>
      <c r="RBK59" s="147"/>
      <c r="RBL59" s="147"/>
      <c r="RBM59" s="147"/>
      <c r="RBN59" s="147"/>
      <c r="RBO59" s="147"/>
      <c r="RBP59" s="147"/>
      <c r="RBQ59" s="147"/>
      <c r="RBR59" s="147"/>
      <c r="RBS59" s="147"/>
      <c r="RBT59" s="147"/>
      <c r="RBU59" s="147"/>
      <c r="RBV59" s="147"/>
      <c r="RBW59" s="147"/>
      <c r="RBX59" s="147"/>
      <c r="RBY59" s="147"/>
      <c r="RBZ59" s="147"/>
      <c r="RCA59" s="147"/>
      <c r="RCB59" s="147"/>
      <c r="RCC59" s="147"/>
      <c r="RCD59" s="147"/>
      <c r="RCE59" s="147"/>
      <c r="RCF59" s="147"/>
      <c r="RCG59" s="147"/>
      <c r="RCH59" s="147"/>
      <c r="RCI59" s="147"/>
      <c r="RCJ59" s="147"/>
      <c r="RCK59" s="147"/>
      <c r="RCL59" s="147"/>
      <c r="RCM59" s="147"/>
      <c r="RCN59" s="147"/>
      <c r="RCO59" s="147"/>
      <c r="RCP59" s="147"/>
      <c r="RCQ59" s="147"/>
      <c r="RCR59" s="147"/>
      <c r="RCS59" s="147"/>
      <c r="RCT59" s="147"/>
      <c r="RCU59" s="147"/>
      <c r="RCV59" s="147"/>
      <c r="RCW59" s="147"/>
      <c r="RCX59" s="147"/>
      <c r="RCY59" s="147"/>
      <c r="RCZ59" s="147"/>
      <c r="RDA59" s="147"/>
      <c r="RDB59" s="147"/>
      <c r="RDC59" s="147"/>
      <c r="RDD59" s="147"/>
      <c r="RDE59" s="147"/>
      <c r="RDF59" s="147"/>
      <c r="RDG59" s="147"/>
      <c r="RDH59" s="147"/>
      <c r="RDI59" s="147"/>
      <c r="RDJ59" s="147"/>
      <c r="RDK59" s="147"/>
      <c r="RDL59" s="147"/>
      <c r="RDM59" s="147"/>
      <c r="RDN59" s="147"/>
      <c r="RDO59" s="147"/>
      <c r="RDP59" s="147"/>
      <c r="RDQ59" s="147"/>
      <c r="RDR59" s="147"/>
      <c r="RDS59" s="147"/>
      <c r="RDT59" s="147"/>
      <c r="RDU59" s="147"/>
      <c r="RDV59" s="147"/>
      <c r="RDW59" s="147"/>
      <c r="RDX59" s="147"/>
      <c r="RDY59" s="147"/>
      <c r="RDZ59" s="147"/>
      <c r="REA59" s="147"/>
      <c r="REB59" s="147"/>
      <c r="REC59" s="147"/>
      <c r="RED59" s="147"/>
      <c r="REE59" s="147"/>
      <c r="REF59" s="147"/>
      <c r="REG59" s="147"/>
      <c r="REH59" s="147"/>
      <c r="REI59" s="147"/>
      <c r="REJ59" s="147"/>
      <c r="REK59" s="147"/>
      <c r="REL59" s="147"/>
      <c r="REM59" s="147"/>
      <c r="REN59" s="147"/>
      <c r="REO59" s="147"/>
      <c r="REP59" s="147"/>
      <c r="REQ59" s="147"/>
      <c r="RER59" s="147"/>
      <c r="RES59" s="147"/>
      <c r="RET59" s="147"/>
      <c r="REU59" s="147"/>
      <c r="REV59" s="147"/>
      <c r="REW59" s="147"/>
      <c r="REX59" s="147"/>
      <c r="REY59" s="147"/>
      <c r="REZ59" s="147"/>
      <c r="RFA59" s="147"/>
      <c r="RFB59" s="147"/>
      <c r="RFC59" s="147"/>
      <c r="RFD59" s="147"/>
      <c r="RFE59" s="147"/>
      <c r="RFF59" s="147"/>
      <c r="RFG59" s="147"/>
      <c r="RFH59" s="147"/>
      <c r="RFI59" s="147"/>
      <c r="RFJ59" s="147"/>
      <c r="RFK59" s="147"/>
      <c r="RFL59" s="147"/>
      <c r="RFM59" s="147"/>
      <c r="RFN59" s="147"/>
      <c r="RFO59" s="147"/>
      <c r="RFP59" s="147"/>
      <c r="RFQ59" s="147"/>
      <c r="RFR59" s="147"/>
      <c r="RFS59" s="147"/>
      <c r="RFT59" s="147"/>
      <c r="RFU59" s="147"/>
      <c r="RFV59" s="147"/>
      <c r="RFW59" s="147"/>
      <c r="RFX59" s="147"/>
      <c r="RFY59" s="147"/>
      <c r="RFZ59" s="147"/>
      <c r="RGA59" s="147"/>
      <c r="RGB59" s="147"/>
      <c r="RGC59" s="147"/>
      <c r="RGD59" s="147"/>
      <c r="RGE59" s="147"/>
      <c r="RGF59" s="147"/>
      <c r="RGG59" s="147"/>
      <c r="RGH59" s="147"/>
      <c r="RGI59" s="147"/>
      <c r="RGJ59" s="147"/>
      <c r="RGK59" s="147"/>
      <c r="RGL59" s="147"/>
      <c r="RGM59" s="147"/>
      <c r="RGN59" s="147"/>
      <c r="RGO59" s="147"/>
      <c r="RGP59" s="147"/>
      <c r="RGQ59" s="147"/>
      <c r="RGR59" s="147"/>
      <c r="RGS59" s="147"/>
      <c r="RGT59" s="147"/>
      <c r="RGU59" s="147"/>
      <c r="RGV59" s="147"/>
      <c r="RGW59" s="147"/>
      <c r="RGX59" s="147"/>
      <c r="RGY59" s="147"/>
      <c r="RGZ59" s="147"/>
      <c r="RHA59" s="147"/>
      <c r="RHB59" s="147"/>
      <c r="RHC59" s="147"/>
      <c r="RHD59" s="147"/>
      <c r="RHE59" s="147"/>
      <c r="RHF59" s="147"/>
      <c r="RHG59" s="147"/>
      <c r="RHH59" s="147"/>
      <c r="RHI59" s="147"/>
      <c r="RHJ59" s="147"/>
      <c r="RHK59" s="147"/>
      <c r="RHL59" s="147"/>
      <c r="RHM59" s="147"/>
      <c r="RHN59" s="147"/>
      <c r="RHO59" s="147"/>
      <c r="RHP59" s="147"/>
      <c r="RHQ59" s="147"/>
      <c r="RHR59" s="147"/>
      <c r="RHS59" s="147"/>
      <c r="RHT59" s="147"/>
      <c r="RHU59" s="147"/>
      <c r="RHV59" s="147"/>
      <c r="RHW59" s="147"/>
      <c r="RHX59" s="147"/>
      <c r="RHY59" s="147"/>
      <c r="RHZ59" s="147"/>
      <c r="RIA59" s="147"/>
      <c r="RIB59" s="147"/>
      <c r="RIC59" s="147"/>
      <c r="RID59" s="147"/>
      <c r="RIE59" s="147"/>
      <c r="RIF59" s="147"/>
      <c r="RIG59" s="147"/>
      <c r="RIH59" s="147"/>
      <c r="RII59" s="147"/>
      <c r="RIJ59" s="147"/>
      <c r="RIK59" s="147"/>
      <c r="RIL59" s="147"/>
      <c r="RIM59" s="147"/>
      <c r="RIN59" s="147"/>
      <c r="RIO59" s="147"/>
      <c r="RIP59" s="147"/>
      <c r="RIQ59" s="147"/>
      <c r="RIR59" s="147"/>
      <c r="RIS59" s="147"/>
      <c r="RIT59" s="147"/>
      <c r="RIU59" s="147"/>
      <c r="RIV59" s="147"/>
      <c r="RIW59" s="147"/>
      <c r="RIX59" s="147"/>
      <c r="RIY59" s="147"/>
      <c r="RIZ59" s="147"/>
      <c r="RJA59" s="147"/>
      <c r="RJB59" s="147"/>
      <c r="RJC59" s="147"/>
      <c r="RJD59" s="147"/>
      <c r="RJE59" s="147"/>
      <c r="RJF59" s="147"/>
      <c r="RJG59" s="147"/>
      <c r="RJH59" s="147"/>
      <c r="RJI59" s="147"/>
      <c r="RJJ59" s="147"/>
      <c r="RJK59" s="147"/>
      <c r="RJL59" s="147"/>
      <c r="RJM59" s="147"/>
      <c r="RJN59" s="147"/>
      <c r="RJO59" s="147"/>
      <c r="RJP59" s="147"/>
      <c r="RJQ59" s="147"/>
      <c r="RJR59" s="147"/>
      <c r="RJS59" s="147"/>
      <c r="RJT59" s="147"/>
      <c r="RJU59" s="147"/>
      <c r="RJV59" s="147"/>
      <c r="RJW59" s="147"/>
      <c r="RJX59" s="147"/>
      <c r="RJY59" s="147"/>
      <c r="RJZ59" s="147"/>
      <c r="RKA59" s="147"/>
      <c r="RKB59" s="147"/>
      <c r="RKC59" s="147"/>
      <c r="RKD59" s="147"/>
      <c r="RKE59" s="147"/>
      <c r="RKF59" s="147"/>
      <c r="RKG59" s="147"/>
      <c r="RKH59" s="147"/>
      <c r="RKI59" s="147"/>
      <c r="RKJ59" s="147"/>
      <c r="RKK59" s="147"/>
      <c r="RKL59" s="147"/>
      <c r="RKM59" s="147"/>
      <c r="RKN59" s="147"/>
      <c r="RKO59" s="147"/>
      <c r="RKP59" s="147"/>
      <c r="RKQ59" s="147"/>
      <c r="RKR59" s="147"/>
      <c r="RKS59" s="147"/>
      <c r="RKT59" s="147"/>
      <c r="RKU59" s="147"/>
      <c r="RKV59" s="147"/>
      <c r="RKW59" s="147"/>
      <c r="RKX59" s="147"/>
      <c r="RKY59" s="147"/>
      <c r="RKZ59" s="147"/>
      <c r="RLA59" s="147"/>
      <c r="RLB59" s="147"/>
      <c r="RLC59" s="147"/>
      <c r="RLD59" s="147"/>
      <c r="RLE59" s="147"/>
      <c r="RLF59" s="147"/>
      <c r="RLG59" s="147"/>
      <c r="RLH59" s="147"/>
      <c r="RLI59" s="147"/>
      <c r="RLJ59" s="147"/>
      <c r="RLK59" s="147"/>
      <c r="RLL59" s="147"/>
      <c r="RLM59" s="147"/>
      <c r="RLN59" s="147"/>
      <c r="RLO59" s="147"/>
      <c r="RLP59" s="147"/>
      <c r="RLQ59" s="147"/>
      <c r="RLR59" s="147"/>
      <c r="RLS59" s="147"/>
      <c r="RLT59" s="147"/>
      <c r="RLU59" s="147"/>
      <c r="RLV59" s="147"/>
      <c r="RLW59" s="147"/>
      <c r="RLX59" s="147"/>
      <c r="RLY59" s="147"/>
      <c r="RLZ59" s="147"/>
      <c r="RMA59" s="147"/>
      <c r="RMB59" s="147"/>
      <c r="RMC59" s="147"/>
      <c r="RMD59" s="147"/>
      <c r="RME59" s="147"/>
      <c r="RMF59" s="147"/>
      <c r="RMG59" s="147"/>
      <c r="RMH59" s="147"/>
      <c r="RMI59" s="147"/>
      <c r="RMJ59" s="147"/>
      <c r="RMK59" s="147"/>
      <c r="RML59" s="147"/>
      <c r="RMM59" s="147"/>
      <c r="RMN59" s="147"/>
      <c r="RMO59" s="147"/>
      <c r="RMP59" s="147"/>
      <c r="RMQ59" s="147"/>
      <c r="RMR59" s="147"/>
      <c r="RMS59" s="147"/>
      <c r="RMT59" s="147"/>
      <c r="RMU59" s="147"/>
      <c r="RMV59" s="147"/>
      <c r="RMW59" s="147"/>
      <c r="RMX59" s="147"/>
      <c r="RMY59" s="147"/>
      <c r="RMZ59" s="147"/>
      <c r="RNA59" s="147"/>
      <c r="RNB59" s="147"/>
      <c r="RNC59" s="147"/>
      <c r="RND59" s="147"/>
      <c r="RNE59" s="147"/>
      <c r="RNF59" s="147"/>
      <c r="RNG59" s="147"/>
      <c r="RNH59" s="147"/>
      <c r="RNI59" s="147"/>
      <c r="RNJ59" s="147"/>
      <c r="RNK59" s="147"/>
      <c r="RNL59" s="147"/>
      <c r="RNM59" s="147"/>
      <c r="RNN59" s="147"/>
      <c r="RNO59" s="147"/>
      <c r="RNP59" s="147"/>
      <c r="RNQ59" s="147"/>
      <c r="RNR59" s="147"/>
      <c r="RNS59" s="147"/>
      <c r="RNT59" s="147"/>
      <c r="RNU59" s="147"/>
      <c r="RNV59" s="147"/>
      <c r="RNW59" s="147"/>
      <c r="RNX59" s="147"/>
      <c r="RNY59" s="147"/>
      <c r="RNZ59" s="147"/>
      <c r="ROA59" s="147"/>
      <c r="ROB59" s="147"/>
      <c r="ROC59" s="147"/>
      <c r="ROD59" s="147"/>
      <c r="ROE59" s="147"/>
      <c r="ROF59" s="147"/>
      <c r="ROG59" s="147"/>
      <c r="ROH59" s="147"/>
      <c r="ROI59" s="147"/>
      <c r="ROJ59" s="147"/>
      <c r="ROK59" s="147"/>
      <c r="ROL59" s="147"/>
      <c r="ROM59" s="147"/>
      <c r="RON59" s="147"/>
      <c r="ROO59" s="147"/>
      <c r="ROP59" s="147"/>
      <c r="ROQ59" s="147"/>
      <c r="ROR59" s="147"/>
      <c r="ROS59" s="147"/>
      <c r="ROT59" s="147"/>
      <c r="ROU59" s="147"/>
      <c r="ROV59" s="147"/>
      <c r="ROW59" s="147"/>
      <c r="ROX59" s="147"/>
      <c r="ROY59" s="147"/>
      <c r="ROZ59" s="147"/>
      <c r="RPA59" s="147"/>
      <c r="RPB59" s="147"/>
      <c r="RPC59" s="147"/>
      <c r="RPD59" s="147"/>
      <c r="RPE59" s="147"/>
      <c r="RPF59" s="147"/>
      <c r="RPG59" s="147"/>
      <c r="RPH59" s="147"/>
      <c r="RPI59" s="147"/>
      <c r="RPJ59" s="147"/>
      <c r="RPK59" s="147"/>
      <c r="RPL59" s="147"/>
      <c r="RPM59" s="147"/>
      <c r="RPN59" s="147"/>
      <c r="RPO59" s="147"/>
      <c r="RPP59" s="147"/>
      <c r="RPQ59" s="147"/>
      <c r="RPR59" s="147"/>
      <c r="RPS59" s="147"/>
      <c r="RPT59" s="147"/>
      <c r="RPU59" s="147"/>
      <c r="RPV59" s="147"/>
      <c r="RPW59" s="147"/>
      <c r="RPX59" s="147"/>
      <c r="RPY59" s="147"/>
      <c r="RPZ59" s="147"/>
      <c r="RQA59" s="147"/>
      <c r="RQB59" s="147"/>
      <c r="RQC59" s="147"/>
      <c r="RQD59" s="147"/>
      <c r="RQE59" s="147"/>
      <c r="RQF59" s="147"/>
      <c r="RQG59" s="147"/>
      <c r="RQH59" s="147"/>
      <c r="RQI59" s="147"/>
      <c r="RQJ59" s="147"/>
      <c r="RQK59" s="147"/>
      <c r="RQL59" s="147"/>
      <c r="RQM59" s="147"/>
      <c r="RQN59" s="147"/>
      <c r="RQO59" s="147"/>
      <c r="RQP59" s="147"/>
      <c r="RQQ59" s="147"/>
      <c r="RQR59" s="147"/>
      <c r="RQS59" s="147"/>
      <c r="RQT59" s="147"/>
      <c r="RQU59" s="147"/>
      <c r="RQV59" s="147"/>
      <c r="RQW59" s="147"/>
      <c r="RQX59" s="147"/>
      <c r="RQY59" s="147"/>
      <c r="RQZ59" s="147"/>
      <c r="RRA59" s="147"/>
      <c r="RRB59" s="147"/>
      <c r="RRC59" s="147"/>
      <c r="RRD59" s="147"/>
      <c r="RRE59" s="147"/>
      <c r="RRF59" s="147"/>
      <c r="RRG59" s="147"/>
      <c r="RRH59" s="147"/>
      <c r="RRI59" s="147"/>
      <c r="RRJ59" s="147"/>
      <c r="RRK59" s="147"/>
      <c r="RRL59" s="147"/>
      <c r="RRM59" s="147"/>
      <c r="RRN59" s="147"/>
      <c r="RRO59" s="147"/>
      <c r="RRP59" s="147"/>
      <c r="RRQ59" s="147"/>
      <c r="RRR59" s="147"/>
      <c r="RRS59" s="147"/>
      <c r="RRT59" s="147"/>
      <c r="RRU59" s="147"/>
      <c r="RRV59" s="147"/>
      <c r="RRW59" s="147"/>
      <c r="RRX59" s="147"/>
      <c r="RRY59" s="147"/>
      <c r="RRZ59" s="147"/>
      <c r="RSA59" s="147"/>
      <c r="RSB59" s="147"/>
      <c r="RSC59" s="147"/>
      <c r="RSD59" s="147"/>
      <c r="RSE59" s="147"/>
      <c r="RSF59" s="147"/>
      <c r="RSG59" s="147"/>
      <c r="RSH59" s="147"/>
      <c r="RSI59" s="147"/>
      <c r="RSJ59" s="147"/>
      <c r="RSK59" s="147"/>
      <c r="RSL59" s="147"/>
      <c r="RSM59" s="147"/>
      <c r="RSN59" s="147"/>
      <c r="RSO59" s="147"/>
      <c r="RSP59" s="147"/>
      <c r="RSQ59" s="147"/>
      <c r="RSR59" s="147"/>
      <c r="RSS59" s="147"/>
      <c r="RST59" s="147"/>
      <c r="RSU59" s="147"/>
      <c r="RSV59" s="147"/>
      <c r="RSW59" s="147"/>
      <c r="RSX59" s="147"/>
      <c r="RSY59" s="147"/>
      <c r="RSZ59" s="147"/>
      <c r="RTA59" s="147"/>
      <c r="RTB59" s="147"/>
      <c r="RTC59" s="147"/>
      <c r="RTD59" s="147"/>
      <c r="RTE59" s="147"/>
      <c r="RTF59" s="147"/>
      <c r="RTG59" s="147"/>
      <c r="RTH59" s="147"/>
      <c r="RTI59" s="147"/>
      <c r="RTJ59" s="147"/>
      <c r="RTK59" s="147"/>
      <c r="RTL59" s="147"/>
      <c r="RTM59" s="147"/>
      <c r="RTN59" s="147"/>
      <c r="RTO59" s="147"/>
      <c r="RTP59" s="147"/>
      <c r="RTQ59" s="147"/>
      <c r="RTR59" s="147"/>
      <c r="RTS59" s="147"/>
      <c r="RTT59" s="147"/>
      <c r="RTU59" s="147"/>
      <c r="RTV59" s="147"/>
      <c r="RTW59" s="147"/>
      <c r="RTX59" s="147"/>
      <c r="RTY59" s="147"/>
      <c r="RTZ59" s="147"/>
      <c r="RUA59" s="147"/>
      <c r="RUB59" s="147"/>
      <c r="RUC59" s="147"/>
      <c r="RUD59" s="147"/>
      <c r="RUE59" s="147"/>
      <c r="RUF59" s="147"/>
      <c r="RUG59" s="147"/>
      <c r="RUH59" s="147"/>
      <c r="RUI59" s="147"/>
      <c r="RUJ59" s="147"/>
      <c r="RUK59" s="147"/>
      <c r="RUL59" s="147"/>
      <c r="RUM59" s="147"/>
      <c r="RUN59" s="147"/>
      <c r="RUO59" s="147"/>
      <c r="RUP59" s="147"/>
      <c r="RUQ59" s="147"/>
      <c r="RUR59" s="147"/>
      <c r="RUS59" s="147"/>
      <c r="RUT59" s="147"/>
      <c r="RUU59" s="147"/>
      <c r="RUV59" s="147"/>
      <c r="RUW59" s="147"/>
      <c r="RUX59" s="147"/>
      <c r="RUY59" s="147"/>
      <c r="RUZ59" s="147"/>
      <c r="RVA59" s="147"/>
      <c r="RVB59" s="147"/>
      <c r="RVC59" s="147"/>
      <c r="RVD59" s="147"/>
      <c r="RVE59" s="147"/>
      <c r="RVF59" s="147"/>
      <c r="RVG59" s="147"/>
      <c r="RVH59" s="147"/>
      <c r="RVI59" s="147"/>
      <c r="RVJ59" s="147"/>
      <c r="RVK59" s="147"/>
      <c r="RVL59" s="147"/>
      <c r="RVM59" s="147"/>
      <c r="RVN59" s="147"/>
      <c r="RVO59" s="147"/>
      <c r="RVP59" s="147"/>
      <c r="RVQ59" s="147"/>
      <c r="RVR59" s="147"/>
      <c r="RVS59" s="147"/>
      <c r="RVT59" s="147"/>
      <c r="RVU59" s="147"/>
      <c r="RVV59" s="147"/>
      <c r="RVW59" s="147"/>
      <c r="RVX59" s="147"/>
      <c r="RVY59" s="147"/>
      <c r="RVZ59" s="147"/>
      <c r="RWA59" s="147"/>
      <c r="RWB59" s="147"/>
      <c r="RWC59" s="147"/>
      <c r="RWD59" s="147"/>
      <c r="RWE59" s="147"/>
      <c r="RWF59" s="147"/>
      <c r="RWG59" s="147"/>
      <c r="RWH59" s="147"/>
      <c r="RWI59" s="147"/>
      <c r="RWJ59" s="147"/>
      <c r="RWK59" s="147"/>
      <c r="RWL59" s="147"/>
      <c r="RWM59" s="147"/>
      <c r="RWN59" s="147"/>
      <c r="RWO59" s="147"/>
      <c r="RWP59" s="147"/>
      <c r="RWQ59" s="147"/>
      <c r="RWR59" s="147"/>
      <c r="RWS59" s="147"/>
      <c r="RWT59" s="147"/>
      <c r="RWU59" s="147"/>
      <c r="RWV59" s="147"/>
      <c r="RWW59" s="147"/>
      <c r="RWX59" s="147"/>
      <c r="RWY59" s="147"/>
      <c r="RWZ59" s="147"/>
      <c r="RXA59" s="147"/>
      <c r="RXB59" s="147"/>
      <c r="RXC59" s="147"/>
      <c r="RXD59" s="147"/>
      <c r="RXE59" s="147"/>
      <c r="RXF59" s="147"/>
      <c r="RXG59" s="147"/>
      <c r="RXH59" s="147"/>
      <c r="RXI59" s="147"/>
      <c r="RXJ59" s="147"/>
      <c r="RXK59" s="147"/>
      <c r="RXL59" s="147"/>
      <c r="RXM59" s="147"/>
      <c r="RXN59" s="147"/>
      <c r="RXO59" s="147"/>
      <c r="RXP59" s="147"/>
      <c r="RXQ59" s="147"/>
      <c r="RXR59" s="147"/>
      <c r="RXS59" s="147"/>
      <c r="RXT59" s="147"/>
      <c r="RXU59" s="147"/>
      <c r="RXV59" s="147"/>
      <c r="RXW59" s="147"/>
      <c r="RXX59" s="147"/>
      <c r="RXY59" s="147"/>
      <c r="RXZ59" s="147"/>
      <c r="RYA59" s="147"/>
      <c r="RYB59" s="147"/>
      <c r="RYC59" s="147"/>
      <c r="RYD59" s="147"/>
      <c r="RYE59" s="147"/>
      <c r="RYF59" s="147"/>
      <c r="RYG59" s="147"/>
      <c r="RYH59" s="147"/>
      <c r="RYI59" s="147"/>
      <c r="RYJ59" s="147"/>
      <c r="RYK59" s="147"/>
      <c r="RYL59" s="147"/>
      <c r="RYM59" s="147"/>
      <c r="RYN59" s="147"/>
      <c r="RYO59" s="147"/>
      <c r="RYP59" s="147"/>
      <c r="RYQ59" s="147"/>
      <c r="RYR59" s="147"/>
      <c r="RYS59" s="147"/>
      <c r="RYT59" s="147"/>
      <c r="RYU59" s="147"/>
      <c r="RYV59" s="147"/>
      <c r="RYW59" s="147"/>
      <c r="RYX59" s="147"/>
      <c r="RYY59" s="147"/>
      <c r="RYZ59" s="147"/>
      <c r="RZA59" s="147"/>
      <c r="RZB59" s="147"/>
      <c r="RZC59" s="147"/>
      <c r="RZD59" s="147"/>
      <c r="RZE59" s="147"/>
      <c r="RZF59" s="147"/>
      <c r="RZG59" s="147"/>
      <c r="RZH59" s="147"/>
      <c r="RZI59" s="147"/>
      <c r="RZJ59" s="147"/>
      <c r="RZK59" s="147"/>
      <c r="RZL59" s="147"/>
      <c r="RZM59" s="147"/>
      <c r="RZN59" s="147"/>
      <c r="RZO59" s="147"/>
      <c r="RZP59" s="147"/>
      <c r="RZQ59" s="147"/>
      <c r="RZR59" s="147"/>
      <c r="RZS59" s="147"/>
      <c r="RZT59" s="147"/>
      <c r="RZU59" s="147"/>
      <c r="RZV59" s="147"/>
      <c r="RZW59" s="147"/>
      <c r="RZX59" s="147"/>
      <c r="RZY59" s="147"/>
      <c r="RZZ59" s="147"/>
      <c r="SAA59" s="147"/>
      <c r="SAB59" s="147"/>
      <c r="SAC59" s="147"/>
      <c r="SAD59" s="147"/>
      <c r="SAE59" s="147"/>
      <c r="SAF59" s="147"/>
      <c r="SAG59" s="147"/>
      <c r="SAH59" s="147"/>
      <c r="SAI59" s="147"/>
      <c r="SAJ59" s="147"/>
      <c r="SAK59" s="147"/>
      <c r="SAL59" s="147"/>
      <c r="SAM59" s="147"/>
      <c r="SAN59" s="147"/>
      <c r="SAO59" s="147"/>
      <c r="SAP59" s="147"/>
      <c r="SAQ59" s="147"/>
      <c r="SAR59" s="147"/>
      <c r="SAS59" s="147"/>
      <c r="SAT59" s="147"/>
      <c r="SAU59" s="147"/>
      <c r="SAV59" s="147"/>
      <c r="SAW59" s="147"/>
      <c r="SAX59" s="147"/>
      <c r="SAY59" s="147"/>
      <c r="SAZ59" s="147"/>
      <c r="SBA59" s="147"/>
      <c r="SBB59" s="147"/>
      <c r="SBC59" s="147"/>
      <c r="SBD59" s="147"/>
      <c r="SBE59" s="147"/>
      <c r="SBF59" s="147"/>
      <c r="SBG59" s="147"/>
      <c r="SBH59" s="147"/>
      <c r="SBI59" s="147"/>
      <c r="SBJ59" s="147"/>
      <c r="SBK59" s="147"/>
      <c r="SBL59" s="147"/>
      <c r="SBM59" s="147"/>
      <c r="SBN59" s="147"/>
      <c r="SBO59" s="147"/>
      <c r="SBP59" s="147"/>
      <c r="SBQ59" s="147"/>
      <c r="SBR59" s="147"/>
      <c r="SBS59" s="147"/>
      <c r="SBT59" s="147"/>
      <c r="SBU59" s="147"/>
      <c r="SBV59" s="147"/>
      <c r="SBW59" s="147"/>
      <c r="SBX59" s="147"/>
      <c r="SBY59" s="147"/>
      <c r="SBZ59" s="147"/>
      <c r="SCA59" s="147"/>
      <c r="SCB59" s="147"/>
      <c r="SCC59" s="147"/>
      <c r="SCD59" s="147"/>
      <c r="SCE59" s="147"/>
      <c r="SCF59" s="147"/>
      <c r="SCG59" s="147"/>
      <c r="SCH59" s="147"/>
      <c r="SCI59" s="147"/>
      <c r="SCJ59" s="147"/>
      <c r="SCK59" s="147"/>
      <c r="SCL59" s="147"/>
      <c r="SCM59" s="147"/>
      <c r="SCN59" s="147"/>
      <c r="SCO59" s="147"/>
      <c r="SCP59" s="147"/>
      <c r="SCQ59" s="147"/>
      <c r="SCR59" s="147"/>
      <c r="SCS59" s="147"/>
      <c r="SCT59" s="147"/>
      <c r="SCU59" s="147"/>
      <c r="SCV59" s="147"/>
      <c r="SCW59" s="147"/>
      <c r="SCX59" s="147"/>
      <c r="SCY59" s="147"/>
      <c r="SCZ59" s="147"/>
      <c r="SDA59" s="147"/>
      <c r="SDB59" s="147"/>
      <c r="SDC59" s="147"/>
      <c r="SDD59" s="147"/>
      <c r="SDE59" s="147"/>
      <c r="SDF59" s="147"/>
      <c r="SDG59" s="147"/>
      <c r="SDH59" s="147"/>
      <c r="SDI59" s="147"/>
      <c r="SDJ59" s="147"/>
      <c r="SDK59" s="147"/>
      <c r="SDL59" s="147"/>
      <c r="SDM59" s="147"/>
      <c r="SDN59" s="147"/>
      <c r="SDO59" s="147"/>
      <c r="SDP59" s="147"/>
      <c r="SDQ59" s="147"/>
      <c r="SDR59" s="147"/>
      <c r="SDS59" s="147"/>
      <c r="SDT59" s="147"/>
      <c r="SDU59" s="147"/>
      <c r="SDV59" s="147"/>
      <c r="SDW59" s="147"/>
      <c r="SDX59" s="147"/>
      <c r="SDY59" s="147"/>
      <c r="SDZ59" s="147"/>
      <c r="SEA59" s="147"/>
      <c r="SEB59" s="147"/>
      <c r="SEC59" s="147"/>
      <c r="SED59" s="147"/>
      <c r="SEE59" s="147"/>
      <c r="SEF59" s="147"/>
      <c r="SEG59" s="147"/>
      <c r="SEH59" s="147"/>
      <c r="SEI59" s="147"/>
      <c r="SEJ59" s="147"/>
      <c r="SEK59" s="147"/>
      <c r="SEL59" s="147"/>
      <c r="SEM59" s="147"/>
      <c r="SEN59" s="147"/>
      <c r="SEO59" s="147"/>
      <c r="SEP59" s="147"/>
      <c r="SEQ59" s="147"/>
      <c r="SER59" s="147"/>
      <c r="SES59" s="147"/>
      <c r="SET59" s="147"/>
      <c r="SEU59" s="147"/>
      <c r="SEV59" s="147"/>
      <c r="SEW59" s="147"/>
      <c r="SEX59" s="147"/>
      <c r="SEY59" s="147"/>
      <c r="SEZ59" s="147"/>
      <c r="SFA59" s="147"/>
      <c r="SFB59" s="147"/>
      <c r="SFC59" s="147"/>
      <c r="SFD59" s="147"/>
      <c r="SFE59" s="147"/>
      <c r="SFF59" s="147"/>
      <c r="SFG59" s="147"/>
      <c r="SFH59" s="147"/>
      <c r="SFI59" s="147"/>
      <c r="SFJ59" s="147"/>
      <c r="SFK59" s="147"/>
      <c r="SFL59" s="147"/>
      <c r="SFM59" s="147"/>
      <c r="SFN59" s="147"/>
      <c r="SFO59" s="147"/>
      <c r="SFP59" s="147"/>
      <c r="SFQ59" s="147"/>
      <c r="SFR59" s="147"/>
      <c r="SFS59" s="147"/>
      <c r="SFT59" s="147"/>
      <c r="SFU59" s="147"/>
      <c r="SFV59" s="147"/>
      <c r="SFW59" s="147"/>
      <c r="SFX59" s="147"/>
      <c r="SFY59" s="147"/>
      <c r="SFZ59" s="147"/>
      <c r="SGA59" s="147"/>
      <c r="SGB59" s="147"/>
      <c r="SGC59" s="147"/>
      <c r="SGD59" s="147"/>
      <c r="SGE59" s="147"/>
      <c r="SGF59" s="147"/>
      <c r="SGG59" s="147"/>
      <c r="SGH59" s="147"/>
      <c r="SGI59" s="147"/>
      <c r="SGJ59" s="147"/>
      <c r="SGK59" s="147"/>
      <c r="SGL59" s="147"/>
      <c r="SGM59" s="147"/>
      <c r="SGN59" s="147"/>
      <c r="SGO59" s="147"/>
      <c r="SGP59" s="147"/>
      <c r="SGQ59" s="147"/>
      <c r="SGR59" s="147"/>
      <c r="SGS59" s="147"/>
      <c r="SGT59" s="147"/>
      <c r="SGU59" s="147"/>
      <c r="SGV59" s="147"/>
      <c r="SGW59" s="147"/>
      <c r="SGX59" s="147"/>
      <c r="SGY59" s="147"/>
      <c r="SGZ59" s="147"/>
      <c r="SHA59" s="147"/>
      <c r="SHB59" s="147"/>
      <c r="SHC59" s="147"/>
      <c r="SHD59" s="147"/>
      <c r="SHE59" s="147"/>
      <c r="SHF59" s="147"/>
      <c r="SHG59" s="147"/>
      <c r="SHH59" s="147"/>
      <c r="SHI59" s="147"/>
      <c r="SHJ59" s="147"/>
      <c r="SHK59" s="147"/>
      <c r="SHL59" s="147"/>
      <c r="SHM59" s="147"/>
      <c r="SHN59" s="147"/>
      <c r="SHO59" s="147"/>
      <c r="SHP59" s="147"/>
      <c r="SHQ59" s="147"/>
      <c r="SHR59" s="147"/>
      <c r="SHS59" s="147"/>
      <c r="SHT59" s="147"/>
      <c r="SHU59" s="147"/>
      <c r="SHV59" s="147"/>
      <c r="SHW59" s="147"/>
      <c r="SHX59" s="147"/>
      <c r="SHY59" s="147"/>
      <c r="SHZ59" s="147"/>
      <c r="SIA59" s="147"/>
      <c r="SIB59" s="147"/>
      <c r="SIC59" s="147"/>
      <c r="SID59" s="147"/>
      <c r="SIE59" s="147"/>
      <c r="SIF59" s="147"/>
      <c r="SIG59" s="147"/>
      <c r="SIH59" s="147"/>
      <c r="SII59" s="147"/>
      <c r="SIJ59" s="147"/>
      <c r="SIK59" s="147"/>
      <c r="SIL59" s="147"/>
      <c r="SIM59" s="147"/>
      <c r="SIN59" s="147"/>
      <c r="SIO59" s="147"/>
      <c r="SIP59" s="147"/>
      <c r="SIQ59" s="147"/>
      <c r="SIR59" s="147"/>
      <c r="SIS59" s="147"/>
      <c r="SIT59" s="147"/>
      <c r="SIU59" s="147"/>
      <c r="SIV59" s="147"/>
      <c r="SIW59" s="147"/>
      <c r="SIX59" s="147"/>
      <c r="SIY59" s="147"/>
      <c r="SIZ59" s="147"/>
      <c r="SJA59" s="147"/>
      <c r="SJB59" s="147"/>
      <c r="SJC59" s="147"/>
      <c r="SJD59" s="147"/>
      <c r="SJE59" s="147"/>
      <c r="SJF59" s="147"/>
      <c r="SJG59" s="147"/>
      <c r="SJH59" s="147"/>
      <c r="SJI59" s="147"/>
      <c r="SJJ59" s="147"/>
      <c r="SJK59" s="147"/>
      <c r="SJL59" s="147"/>
      <c r="SJM59" s="147"/>
      <c r="SJN59" s="147"/>
      <c r="SJO59" s="147"/>
      <c r="SJP59" s="147"/>
      <c r="SJQ59" s="147"/>
      <c r="SJR59" s="147"/>
      <c r="SJS59" s="147"/>
      <c r="SJT59" s="147"/>
      <c r="SJU59" s="147"/>
      <c r="SJV59" s="147"/>
      <c r="SJW59" s="147"/>
      <c r="SJX59" s="147"/>
      <c r="SJY59" s="147"/>
      <c r="SJZ59" s="147"/>
      <c r="SKA59" s="147"/>
      <c r="SKB59" s="147"/>
      <c r="SKC59" s="147"/>
      <c r="SKD59" s="147"/>
      <c r="SKE59" s="147"/>
      <c r="SKF59" s="147"/>
      <c r="SKG59" s="147"/>
      <c r="SKH59" s="147"/>
      <c r="SKI59" s="147"/>
      <c r="SKJ59" s="147"/>
      <c r="SKK59" s="147"/>
      <c r="SKL59" s="147"/>
      <c r="SKM59" s="147"/>
      <c r="SKN59" s="147"/>
      <c r="SKO59" s="147"/>
      <c r="SKP59" s="147"/>
      <c r="SKQ59" s="147"/>
      <c r="SKR59" s="147"/>
      <c r="SKS59" s="147"/>
      <c r="SKT59" s="147"/>
      <c r="SKU59" s="147"/>
      <c r="SKV59" s="147"/>
      <c r="SKW59" s="147"/>
      <c r="SKX59" s="147"/>
      <c r="SKY59" s="147"/>
      <c r="SKZ59" s="147"/>
      <c r="SLA59" s="147"/>
      <c r="SLB59" s="147"/>
      <c r="SLC59" s="147"/>
      <c r="SLD59" s="147"/>
      <c r="SLE59" s="147"/>
      <c r="SLF59" s="147"/>
      <c r="SLG59" s="147"/>
      <c r="SLH59" s="147"/>
      <c r="SLI59" s="147"/>
      <c r="SLJ59" s="147"/>
      <c r="SLK59" s="147"/>
      <c r="SLL59" s="147"/>
      <c r="SLM59" s="147"/>
      <c r="SLN59" s="147"/>
      <c r="SLO59" s="147"/>
      <c r="SLP59" s="147"/>
      <c r="SLQ59" s="147"/>
      <c r="SLR59" s="147"/>
      <c r="SLS59" s="147"/>
      <c r="SLT59" s="147"/>
      <c r="SLU59" s="147"/>
      <c r="SLV59" s="147"/>
      <c r="SLW59" s="147"/>
      <c r="SLX59" s="147"/>
      <c r="SLY59" s="147"/>
      <c r="SLZ59" s="147"/>
      <c r="SMA59" s="147"/>
      <c r="SMB59" s="147"/>
      <c r="SMC59" s="147"/>
      <c r="SMD59" s="147"/>
      <c r="SME59" s="147"/>
      <c r="SMF59" s="147"/>
      <c r="SMG59" s="147"/>
      <c r="SMH59" s="147"/>
      <c r="SMI59" s="147"/>
      <c r="SMJ59" s="147"/>
      <c r="SMK59" s="147"/>
      <c r="SML59" s="147"/>
      <c r="SMM59" s="147"/>
      <c r="SMN59" s="147"/>
      <c r="SMO59" s="147"/>
      <c r="SMP59" s="147"/>
      <c r="SMQ59" s="147"/>
      <c r="SMR59" s="147"/>
      <c r="SMS59" s="147"/>
      <c r="SMT59" s="147"/>
      <c r="SMU59" s="147"/>
      <c r="SMV59" s="147"/>
      <c r="SMW59" s="147"/>
      <c r="SMX59" s="147"/>
      <c r="SMY59" s="147"/>
      <c r="SMZ59" s="147"/>
      <c r="SNA59" s="147"/>
      <c r="SNB59" s="147"/>
      <c r="SNC59" s="147"/>
      <c r="SND59" s="147"/>
      <c r="SNE59" s="147"/>
      <c r="SNF59" s="147"/>
      <c r="SNG59" s="147"/>
      <c r="SNH59" s="147"/>
      <c r="SNI59" s="147"/>
      <c r="SNJ59" s="147"/>
      <c r="SNK59" s="147"/>
      <c r="SNL59" s="147"/>
      <c r="SNM59" s="147"/>
      <c r="SNN59" s="147"/>
      <c r="SNO59" s="147"/>
      <c r="SNP59" s="147"/>
      <c r="SNQ59" s="147"/>
      <c r="SNR59" s="147"/>
      <c r="SNS59" s="147"/>
      <c r="SNT59" s="147"/>
      <c r="SNU59" s="147"/>
      <c r="SNV59" s="147"/>
      <c r="SNW59" s="147"/>
      <c r="SNX59" s="147"/>
      <c r="SNY59" s="147"/>
      <c r="SNZ59" s="147"/>
      <c r="SOA59" s="147"/>
      <c r="SOB59" s="147"/>
      <c r="SOC59" s="147"/>
      <c r="SOD59" s="147"/>
      <c r="SOE59" s="147"/>
      <c r="SOF59" s="147"/>
      <c r="SOG59" s="147"/>
      <c r="SOH59" s="147"/>
      <c r="SOI59" s="147"/>
      <c r="SOJ59" s="147"/>
      <c r="SOK59" s="147"/>
      <c r="SOL59" s="147"/>
      <c r="SOM59" s="147"/>
      <c r="SON59" s="147"/>
      <c r="SOO59" s="147"/>
      <c r="SOP59" s="147"/>
      <c r="SOQ59" s="147"/>
      <c r="SOR59" s="147"/>
      <c r="SOS59" s="147"/>
      <c r="SOT59" s="147"/>
      <c r="SOU59" s="147"/>
      <c r="SOV59" s="147"/>
      <c r="SOW59" s="147"/>
      <c r="SOX59" s="147"/>
      <c r="SOY59" s="147"/>
      <c r="SOZ59" s="147"/>
      <c r="SPA59" s="147"/>
      <c r="SPB59" s="147"/>
      <c r="SPC59" s="147"/>
      <c r="SPD59" s="147"/>
      <c r="SPE59" s="147"/>
      <c r="SPF59" s="147"/>
      <c r="SPG59" s="147"/>
      <c r="SPH59" s="147"/>
      <c r="SPI59" s="147"/>
      <c r="SPJ59" s="147"/>
      <c r="SPK59" s="147"/>
      <c r="SPL59" s="147"/>
      <c r="SPM59" s="147"/>
      <c r="SPN59" s="147"/>
      <c r="SPO59" s="147"/>
      <c r="SPP59" s="147"/>
      <c r="SPQ59" s="147"/>
      <c r="SPR59" s="147"/>
      <c r="SPS59" s="147"/>
      <c r="SPT59" s="147"/>
      <c r="SPU59" s="147"/>
      <c r="SPV59" s="147"/>
      <c r="SPW59" s="147"/>
      <c r="SPX59" s="147"/>
      <c r="SPY59" s="147"/>
      <c r="SPZ59" s="147"/>
      <c r="SQA59" s="147"/>
      <c r="SQB59" s="147"/>
      <c r="SQC59" s="147"/>
      <c r="SQD59" s="147"/>
      <c r="SQE59" s="147"/>
      <c r="SQF59" s="147"/>
      <c r="SQG59" s="147"/>
      <c r="SQH59" s="147"/>
      <c r="SQI59" s="147"/>
      <c r="SQJ59" s="147"/>
      <c r="SQK59" s="147"/>
      <c r="SQL59" s="147"/>
      <c r="SQM59" s="147"/>
      <c r="SQN59" s="147"/>
      <c r="SQO59" s="147"/>
      <c r="SQP59" s="147"/>
      <c r="SQQ59" s="147"/>
      <c r="SQR59" s="147"/>
      <c r="SQS59" s="147"/>
      <c r="SQT59" s="147"/>
      <c r="SQU59" s="147"/>
      <c r="SQV59" s="147"/>
      <c r="SQW59" s="147"/>
      <c r="SQX59" s="147"/>
      <c r="SQY59" s="147"/>
      <c r="SQZ59" s="147"/>
      <c r="SRA59" s="147"/>
      <c r="SRB59" s="147"/>
      <c r="SRC59" s="147"/>
      <c r="SRD59" s="147"/>
      <c r="SRE59" s="147"/>
      <c r="SRF59" s="147"/>
      <c r="SRG59" s="147"/>
      <c r="SRH59" s="147"/>
      <c r="SRI59" s="147"/>
      <c r="SRJ59" s="147"/>
      <c r="SRK59" s="147"/>
      <c r="SRL59" s="147"/>
      <c r="SRM59" s="147"/>
      <c r="SRN59" s="147"/>
      <c r="SRO59" s="147"/>
      <c r="SRP59" s="147"/>
      <c r="SRQ59" s="147"/>
      <c r="SRR59" s="147"/>
      <c r="SRS59" s="147"/>
      <c r="SRT59" s="147"/>
      <c r="SRU59" s="147"/>
      <c r="SRV59" s="147"/>
      <c r="SRW59" s="147"/>
      <c r="SRX59" s="147"/>
      <c r="SRY59" s="147"/>
      <c r="SRZ59" s="147"/>
      <c r="SSA59" s="147"/>
      <c r="SSB59" s="147"/>
      <c r="SSC59" s="147"/>
      <c r="SSD59" s="147"/>
      <c r="SSE59" s="147"/>
      <c r="SSF59" s="147"/>
      <c r="SSG59" s="147"/>
      <c r="SSH59" s="147"/>
      <c r="SSI59" s="147"/>
      <c r="SSJ59" s="147"/>
      <c r="SSK59" s="147"/>
      <c r="SSL59" s="147"/>
      <c r="SSM59" s="147"/>
      <c r="SSN59" s="147"/>
      <c r="SSO59" s="147"/>
      <c r="SSP59" s="147"/>
      <c r="SSQ59" s="147"/>
      <c r="SSR59" s="147"/>
      <c r="SSS59" s="147"/>
      <c r="SST59" s="147"/>
      <c r="SSU59" s="147"/>
      <c r="SSV59" s="147"/>
      <c r="SSW59" s="147"/>
      <c r="SSX59" s="147"/>
      <c r="SSY59" s="147"/>
      <c r="SSZ59" s="147"/>
      <c r="STA59" s="147"/>
      <c r="STB59" s="147"/>
      <c r="STC59" s="147"/>
      <c r="STD59" s="147"/>
      <c r="STE59" s="147"/>
      <c r="STF59" s="147"/>
      <c r="STG59" s="147"/>
      <c r="STH59" s="147"/>
      <c r="STI59" s="147"/>
      <c r="STJ59" s="147"/>
      <c r="STK59" s="147"/>
      <c r="STL59" s="147"/>
      <c r="STM59" s="147"/>
      <c r="STN59" s="147"/>
      <c r="STO59" s="147"/>
      <c r="STP59" s="147"/>
      <c r="STQ59" s="147"/>
      <c r="STR59" s="147"/>
      <c r="STS59" s="147"/>
      <c r="STT59" s="147"/>
      <c r="STU59" s="147"/>
      <c r="STV59" s="147"/>
      <c r="STW59" s="147"/>
      <c r="STX59" s="147"/>
      <c r="STY59" s="147"/>
      <c r="STZ59" s="147"/>
      <c r="SUA59" s="147"/>
      <c r="SUB59" s="147"/>
      <c r="SUC59" s="147"/>
      <c r="SUD59" s="147"/>
      <c r="SUE59" s="147"/>
      <c r="SUF59" s="147"/>
      <c r="SUG59" s="147"/>
      <c r="SUH59" s="147"/>
      <c r="SUI59" s="147"/>
      <c r="SUJ59" s="147"/>
      <c r="SUK59" s="147"/>
      <c r="SUL59" s="147"/>
      <c r="SUM59" s="147"/>
      <c r="SUN59" s="147"/>
      <c r="SUO59" s="147"/>
      <c r="SUP59" s="147"/>
      <c r="SUQ59" s="147"/>
      <c r="SUR59" s="147"/>
      <c r="SUS59" s="147"/>
      <c r="SUT59" s="147"/>
      <c r="SUU59" s="147"/>
      <c r="SUV59" s="147"/>
      <c r="SUW59" s="147"/>
      <c r="SUX59" s="147"/>
      <c r="SUY59" s="147"/>
      <c r="SUZ59" s="147"/>
      <c r="SVA59" s="147"/>
      <c r="SVB59" s="147"/>
      <c r="SVC59" s="147"/>
      <c r="SVD59" s="147"/>
      <c r="SVE59" s="147"/>
      <c r="SVF59" s="147"/>
      <c r="SVG59" s="147"/>
      <c r="SVH59" s="147"/>
      <c r="SVI59" s="147"/>
      <c r="SVJ59" s="147"/>
      <c r="SVK59" s="147"/>
      <c r="SVL59" s="147"/>
      <c r="SVM59" s="147"/>
      <c r="SVN59" s="147"/>
      <c r="SVO59" s="147"/>
      <c r="SVP59" s="147"/>
      <c r="SVQ59" s="147"/>
      <c r="SVR59" s="147"/>
      <c r="SVS59" s="147"/>
      <c r="SVT59" s="147"/>
      <c r="SVU59" s="147"/>
      <c r="SVV59" s="147"/>
      <c r="SVW59" s="147"/>
      <c r="SVX59" s="147"/>
      <c r="SVY59" s="147"/>
      <c r="SVZ59" s="147"/>
      <c r="SWA59" s="147"/>
      <c r="SWB59" s="147"/>
      <c r="SWC59" s="147"/>
      <c r="SWD59" s="147"/>
      <c r="SWE59" s="147"/>
      <c r="SWF59" s="147"/>
      <c r="SWG59" s="147"/>
      <c r="SWH59" s="147"/>
      <c r="SWI59" s="147"/>
      <c r="SWJ59" s="147"/>
      <c r="SWK59" s="147"/>
      <c r="SWL59" s="147"/>
      <c r="SWM59" s="147"/>
      <c r="SWN59" s="147"/>
      <c r="SWO59" s="147"/>
      <c r="SWP59" s="147"/>
      <c r="SWQ59" s="147"/>
      <c r="SWR59" s="147"/>
      <c r="SWS59" s="147"/>
      <c r="SWT59" s="147"/>
      <c r="SWU59" s="147"/>
      <c r="SWV59" s="147"/>
      <c r="SWW59" s="147"/>
      <c r="SWX59" s="147"/>
      <c r="SWY59" s="147"/>
      <c r="SWZ59" s="147"/>
      <c r="SXA59" s="147"/>
      <c r="SXB59" s="147"/>
      <c r="SXC59" s="147"/>
      <c r="SXD59" s="147"/>
      <c r="SXE59" s="147"/>
      <c r="SXF59" s="147"/>
      <c r="SXG59" s="147"/>
      <c r="SXH59" s="147"/>
      <c r="SXI59" s="147"/>
      <c r="SXJ59" s="147"/>
      <c r="SXK59" s="147"/>
      <c r="SXL59" s="147"/>
      <c r="SXM59" s="147"/>
      <c r="SXN59" s="147"/>
      <c r="SXO59" s="147"/>
      <c r="SXP59" s="147"/>
      <c r="SXQ59" s="147"/>
      <c r="SXR59" s="147"/>
      <c r="SXS59" s="147"/>
      <c r="SXT59" s="147"/>
      <c r="SXU59" s="147"/>
      <c r="SXV59" s="147"/>
      <c r="SXW59" s="147"/>
      <c r="SXX59" s="147"/>
      <c r="SXY59" s="147"/>
      <c r="SXZ59" s="147"/>
      <c r="SYA59" s="147"/>
      <c r="SYB59" s="147"/>
      <c r="SYC59" s="147"/>
      <c r="SYD59" s="147"/>
      <c r="SYE59" s="147"/>
      <c r="SYF59" s="147"/>
      <c r="SYG59" s="147"/>
      <c r="SYH59" s="147"/>
      <c r="SYI59" s="147"/>
      <c r="SYJ59" s="147"/>
      <c r="SYK59" s="147"/>
      <c r="SYL59" s="147"/>
      <c r="SYM59" s="147"/>
      <c r="SYN59" s="147"/>
      <c r="SYO59" s="147"/>
      <c r="SYP59" s="147"/>
      <c r="SYQ59" s="147"/>
      <c r="SYR59" s="147"/>
      <c r="SYS59" s="147"/>
      <c r="SYT59" s="147"/>
      <c r="SYU59" s="147"/>
      <c r="SYV59" s="147"/>
      <c r="SYW59" s="147"/>
      <c r="SYX59" s="147"/>
      <c r="SYY59" s="147"/>
      <c r="SYZ59" s="147"/>
      <c r="SZA59" s="147"/>
      <c r="SZB59" s="147"/>
      <c r="SZC59" s="147"/>
      <c r="SZD59" s="147"/>
      <c r="SZE59" s="147"/>
      <c r="SZF59" s="147"/>
      <c r="SZG59" s="147"/>
      <c r="SZH59" s="147"/>
      <c r="SZI59" s="147"/>
      <c r="SZJ59" s="147"/>
      <c r="SZK59" s="147"/>
      <c r="SZL59" s="147"/>
      <c r="SZM59" s="147"/>
      <c r="SZN59" s="147"/>
      <c r="SZO59" s="147"/>
      <c r="SZP59" s="147"/>
      <c r="SZQ59" s="147"/>
      <c r="SZR59" s="147"/>
      <c r="SZS59" s="147"/>
      <c r="SZT59" s="147"/>
      <c r="SZU59" s="147"/>
      <c r="SZV59" s="147"/>
      <c r="SZW59" s="147"/>
      <c r="SZX59" s="147"/>
      <c r="SZY59" s="147"/>
      <c r="SZZ59" s="147"/>
      <c r="TAA59" s="147"/>
      <c r="TAB59" s="147"/>
      <c r="TAC59" s="147"/>
      <c r="TAD59" s="147"/>
      <c r="TAE59" s="147"/>
      <c r="TAF59" s="147"/>
      <c r="TAG59" s="147"/>
      <c r="TAH59" s="147"/>
      <c r="TAI59" s="147"/>
      <c r="TAJ59" s="147"/>
      <c r="TAK59" s="147"/>
      <c r="TAL59" s="147"/>
      <c r="TAM59" s="147"/>
      <c r="TAN59" s="147"/>
      <c r="TAO59" s="147"/>
      <c r="TAP59" s="147"/>
      <c r="TAQ59" s="147"/>
      <c r="TAR59" s="147"/>
      <c r="TAS59" s="147"/>
      <c r="TAT59" s="147"/>
      <c r="TAU59" s="147"/>
      <c r="TAV59" s="147"/>
      <c r="TAW59" s="147"/>
      <c r="TAX59" s="147"/>
      <c r="TAY59" s="147"/>
      <c r="TAZ59" s="147"/>
      <c r="TBA59" s="147"/>
      <c r="TBB59" s="147"/>
      <c r="TBC59" s="147"/>
      <c r="TBD59" s="147"/>
      <c r="TBE59" s="147"/>
      <c r="TBF59" s="147"/>
      <c r="TBG59" s="147"/>
      <c r="TBH59" s="147"/>
      <c r="TBI59" s="147"/>
      <c r="TBJ59" s="147"/>
      <c r="TBK59" s="147"/>
      <c r="TBL59" s="147"/>
      <c r="TBM59" s="147"/>
      <c r="TBN59" s="147"/>
      <c r="TBO59" s="147"/>
      <c r="TBP59" s="147"/>
      <c r="TBQ59" s="147"/>
      <c r="TBR59" s="147"/>
      <c r="TBS59" s="147"/>
      <c r="TBT59" s="147"/>
      <c r="TBU59" s="147"/>
      <c r="TBV59" s="147"/>
      <c r="TBW59" s="147"/>
      <c r="TBX59" s="147"/>
      <c r="TBY59" s="147"/>
      <c r="TBZ59" s="147"/>
      <c r="TCA59" s="147"/>
      <c r="TCB59" s="147"/>
      <c r="TCC59" s="147"/>
      <c r="TCD59" s="147"/>
      <c r="TCE59" s="147"/>
      <c r="TCF59" s="147"/>
      <c r="TCG59" s="147"/>
      <c r="TCH59" s="147"/>
      <c r="TCI59" s="147"/>
      <c r="TCJ59" s="147"/>
      <c r="TCK59" s="147"/>
      <c r="TCL59" s="147"/>
      <c r="TCM59" s="147"/>
      <c r="TCN59" s="147"/>
      <c r="TCO59" s="147"/>
      <c r="TCP59" s="147"/>
      <c r="TCQ59" s="147"/>
      <c r="TCR59" s="147"/>
      <c r="TCS59" s="147"/>
      <c r="TCT59" s="147"/>
      <c r="TCU59" s="147"/>
      <c r="TCV59" s="147"/>
      <c r="TCW59" s="147"/>
      <c r="TCX59" s="147"/>
      <c r="TCY59" s="147"/>
      <c r="TCZ59" s="147"/>
      <c r="TDA59" s="147"/>
      <c r="TDB59" s="147"/>
      <c r="TDC59" s="147"/>
      <c r="TDD59" s="147"/>
      <c r="TDE59" s="147"/>
      <c r="TDF59" s="147"/>
      <c r="TDG59" s="147"/>
      <c r="TDH59" s="147"/>
      <c r="TDI59" s="147"/>
      <c r="TDJ59" s="147"/>
      <c r="TDK59" s="147"/>
      <c r="TDL59" s="147"/>
      <c r="TDM59" s="147"/>
      <c r="TDN59" s="147"/>
      <c r="TDO59" s="147"/>
      <c r="TDP59" s="147"/>
      <c r="TDQ59" s="147"/>
      <c r="TDR59" s="147"/>
      <c r="TDS59" s="147"/>
      <c r="TDT59" s="147"/>
      <c r="TDU59" s="147"/>
      <c r="TDV59" s="147"/>
      <c r="TDW59" s="147"/>
      <c r="TDX59" s="147"/>
      <c r="TDY59" s="147"/>
      <c r="TDZ59" s="147"/>
      <c r="TEA59" s="147"/>
      <c r="TEB59" s="147"/>
      <c r="TEC59" s="147"/>
      <c r="TED59" s="147"/>
      <c r="TEE59" s="147"/>
      <c r="TEF59" s="147"/>
      <c r="TEG59" s="147"/>
      <c r="TEH59" s="147"/>
      <c r="TEI59" s="147"/>
      <c r="TEJ59" s="147"/>
      <c r="TEK59" s="147"/>
      <c r="TEL59" s="147"/>
      <c r="TEM59" s="147"/>
      <c r="TEN59" s="147"/>
      <c r="TEO59" s="147"/>
      <c r="TEP59" s="147"/>
      <c r="TEQ59" s="147"/>
      <c r="TER59" s="147"/>
      <c r="TES59" s="147"/>
      <c r="TET59" s="147"/>
      <c r="TEU59" s="147"/>
      <c r="TEV59" s="147"/>
      <c r="TEW59" s="147"/>
      <c r="TEX59" s="147"/>
      <c r="TEY59" s="147"/>
      <c r="TEZ59" s="147"/>
      <c r="TFA59" s="147"/>
      <c r="TFB59" s="147"/>
      <c r="TFC59" s="147"/>
      <c r="TFD59" s="147"/>
      <c r="TFE59" s="147"/>
      <c r="TFF59" s="147"/>
      <c r="TFG59" s="147"/>
      <c r="TFH59" s="147"/>
      <c r="TFI59" s="147"/>
      <c r="TFJ59" s="147"/>
      <c r="TFK59" s="147"/>
      <c r="TFL59" s="147"/>
      <c r="TFM59" s="147"/>
      <c r="TFN59" s="147"/>
      <c r="TFO59" s="147"/>
      <c r="TFP59" s="147"/>
      <c r="TFQ59" s="147"/>
      <c r="TFR59" s="147"/>
      <c r="TFS59" s="147"/>
      <c r="TFT59" s="147"/>
      <c r="TFU59" s="147"/>
      <c r="TFV59" s="147"/>
      <c r="TFW59" s="147"/>
      <c r="TFX59" s="147"/>
      <c r="TFY59" s="147"/>
      <c r="TFZ59" s="147"/>
      <c r="TGA59" s="147"/>
      <c r="TGB59" s="147"/>
      <c r="TGC59" s="147"/>
      <c r="TGD59" s="147"/>
      <c r="TGE59" s="147"/>
      <c r="TGF59" s="147"/>
      <c r="TGG59" s="147"/>
      <c r="TGH59" s="147"/>
      <c r="TGI59" s="147"/>
      <c r="TGJ59" s="147"/>
      <c r="TGK59" s="147"/>
      <c r="TGL59" s="147"/>
      <c r="TGM59" s="147"/>
      <c r="TGN59" s="147"/>
      <c r="TGO59" s="147"/>
      <c r="TGP59" s="147"/>
      <c r="TGQ59" s="147"/>
      <c r="TGR59" s="147"/>
      <c r="TGS59" s="147"/>
      <c r="TGT59" s="147"/>
      <c r="TGU59" s="147"/>
      <c r="TGV59" s="147"/>
      <c r="TGW59" s="147"/>
      <c r="TGX59" s="147"/>
      <c r="TGY59" s="147"/>
      <c r="TGZ59" s="147"/>
      <c r="THA59" s="147"/>
      <c r="THB59" s="147"/>
      <c r="THC59" s="147"/>
      <c r="THD59" s="147"/>
      <c r="THE59" s="147"/>
      <c r="THF59" s="147"/>
      <c r="THG59" s="147"/>
      <c r="THH59" s="147"/>
      <c r="THI59" s="147"/>
      <c r="THJ59" s="147"/>
      <c r="THK59" s="147"/>
      <c r="THL59" s="147"/>
      <c r="THM59" s="147"/>
      <c r="THN59" s="147"/>
      <c r="THO59" s="147"/>
      <c r="THP59" s="147"/>
      <c r="THQ59" s="147"/>
      <c r="THR59" s="147"/>
      <c r="THS59" s="147"/>
      <c r="THT59" s="147"/>
      <c r="THU59" s="147"/>
      <c r="THV59" s="147"/>
      <c r="THW59" s="147"/>
      <c r="THX59" s="147"/>
      <c r="THY59" s="147"/>
      <c r="THZ59" s="147"/>
      <c r="TIA59" s="147"/>
      <c r="TIB59" s="147"/>
      <c r="TIC59" s="147"/>
      <c r="TID59" s="147"/>
      <c r="TIE59" s="147"/>
      <c r="TIF59" s="147"/>
      <c r="TIG59" s="147"/>
      <c r="TIH59" s="147"/>
      <c r="TII59" s="147"/>
      <c r="TIJ59" s="147"/>
      <c r="TIK59" s="147"/>
      <c r="TIL59" s="147"/>
      <c r="TIM59" s="147"/>
      <c r="TIN59" s="147"/>
      <c r="TIO59" s="147"/>
      <c r="TIP59" s="147"/>
      <c r="TIQ59" s="147"/>
      <c r="TIR59" s="147"/>
      <c r="TIS59" s="147"/>
      <c r="TIT59" s="147"/>
      <c r="TIU59" s="147"/>
      <c r="TIV59" s="147"/>
      <c r="TIW59" s="147"/>
      <c r="TIX59" s="147"/>
      <c r="TIY59" s="147"/>
      <c r="TIZ59" s="147"/>
      <c r="TJA59" s="147"/>
      <c r="TJB59" s="147"/>
      <c r="TJC59" s="147"/>
      <c r="TJD59" s="147"/>
      <c r="TJE59" s="147"/>
      <c r="TJF59" s="147"/>
      <c r="TJG59" s="147"/>
      <c r="TJH59" s="147"/>
      <c r="TJI59" s="147"/>
      <c r="TJJ59" s="147"/>
      <c r="TJK59" s="147"/>
      <c r="TJL59" s="147"/>
      <c r="TJM59" s="147"/>
      <c r="TJN59" s="147"/>
      <c r="TJO59" s="147"/>
      <c r="TJP59" s="147"/>
      <c r="TJQ59" s="147"/>
      <c r="TJR59" s="147"/>
      <c r="TJS59" s="147"/>
      <c r="TJT59" s="147"/>
      <c r="TJU59" s="147"/>
      <c r="TJV59" s="147"/>
      <c r="TJW59" s="147"/>
      <c r="TJX59" s="147"/>
      <c r="TJY59" s="147"/>
      <c r="TJZ59" s="147"/>
      <c r="TKA59" s="147"/>
      <c r="TKB59" s="147"/>
      <c r="TKC59" s="147"/>
      <c r="TKD59" s="147"/>
      <c r="TKE59" s="147"/>
      <c r="TKF59" s="147"/>
      <c r="TKG59" s="147"/>
      <c r="TKH59" s="147"/>
      <c r="TKI59" s="147"/>
      <c r="TKJ59" s="147"/>
      <c r="TKK59" s="147"/>
      <c r="TKL59" s="147"/>
      <c r="TKM59" s="147"/>
      <c r="TKN59" s="147"/>
      <c r="TKO59" s="147"/>
      <c r="TKP59" s="147"/>
      <c r="TKQ59" s="147"/>
      <c r="TKR59" s="147"/>
      <c r="TKS59" s="147"/>
      <c r="TKT59" s="147"/>
      <c r="TKU59" s="147"/>
      <c r="TKV59" s="147"/>
      <c r="TKW59" s="147"/>
      <c r="TKX59" s="147"/>
      <c r="TKY59" s="147"/>
      <c r="TKZ59" s="147"/>
      <c r="TLA59" s="147"/>
      <c r="TLB59" s="147"/>
      <c r="TLC59" s="147"/>
      <c r="TLD59" s="147"/>
      <c r="TLE59" s="147"/>
      <c r="TLF59" s="147"/>
      <c r="TLG59" s="147"/>
      <c r="TLH59" s="147"/>
      <c r="TLI59" s="147"/>
      <c r="TLJ59" s="147"/>
      <c r="TLK59" s="147"/>
      <c r="TLL59" s="147"/>
      <c r="TLM59" s="147"/>
      <c r="TLN59" s="147"/>
      <c r="TLO59" s="147"/>
      <c r="TLP59" s="147"/>
      <c r="TLQ59" s="147"/>
      <c r="TLR59" s="147"/>
      <c r="TLS59" s="147"/>
      <c r="TLT59" s="147"/>
      <c r="TLU59" s="147"/>
      <c r="TLV59" s="147"/>
      <c r="TLW59" s="147"/>
      <c r="TLX59" s="147"/>
      <c r="TLY59" s="147"/>
      <c r="TLZ59" s="147"/>
      <c r="TMA59" s="147"/>
      <c r="TMB59" s="147"/>
      <c r="TMC59" s="147"/>
      <c r="TMD59" s="147"/>
      <c r="TME59" s="147"/>
      <c r="TMF59" s="147"/>
      <c r="TMG59" s="147"/>
      <c r="TMH59" s="147"/>
      <c r="TMI59" s="147"/>
      <c r="TMJ59" s="147"/>
      <c r="TMK59" s="147"/>
      <c r="TML59" s="147"/>
      <c r="TMM59" s="147"/>
      <c r="TMN59" s="147"/>
      <c r="TMO59" s="147"/>
      <c r="TMP59" s="147"/>
      <c r="TMQ59" s="147"/>
      <c r="TMR59" s="147"/>
      <c r="TMS59" s="147"/>
      <c r="TMT59" s="147"/>
      <c r="TMU59" s="147"/>
      <c r="TMV59" s="147"/>
      <c r="TMW59" s="147"/>
      <c r="TMX59" s="147"/>
      <c r="TMY59" s="147"/>
      <c r="TMZ59" s="147"/>
      <c r="TNA59" s="147"/>
      <c r="TNB59" s="147"/>
      <c r="TNC59" s="147"/>
      <c r="TND59" s="147"/>
      <c r="TNE59" s="147"/>
      <c r="TNF59" s="147"/>
      <c r="TNG59" s="147"/>
      <c r="TNH59" s="147"/>
      <c r="TNI59" s="147"/>
      <c r="TNJ59" s="147"/>
      <c r="TNK59" s="147"/>
      <c r="TNL59" s="147"/>
      <c r="TNM59" s="147"/>
      <c r="TNN59" s="147"/>
      <c r="TNO59" s="147"/>
      <c r="TNP59" s="147"/>
      <c r="TNQ59" s="147"/>
      <c r="TNR59" s="147"/>
      <c r="TNS59" s="147"/>
      <c r="TNT59" s="147"/>
      <c r="TNU59" s="147"/>
      <c r="TNV59" s="147"/>
      <c r="TNW59" s="147"/>
      <c r="TNX59" s="147"/>
      <c r="TNY59" s="147"/>
      <c r="TNZ59" s="147"/>
      <c r="TOA59" s="147"/>
      <c r="TOB59" s="147"/>
      <c r="TOC59" s="147"/>
      <c r="TOD59" s="147"/>
      <c r="TOE59" s="147"/>
      <c r="TOF59" s="147"/>
      <c r="TOG59" s="147"/>
      <c r="TOH59" s="147"/>
      <c r="TOI59" s="147"/>
      <c r="TOJ59" s="147"/>
      <c r="TOK59" s="147"/>
      <c r="TOL59" s="147"/>
      <c r="TOM59" s="147"/>
      <c r="TON59" s="147"/>
      <c r="TOO59" s="147"/>
      <c r="TOP59" s="147"/>
      <c r="TOQ59" s="147"/>
      <c r="TOR59" s="147"/>
      <c r="TOS59" s="147"/>
      <c r="TOT59" s="147"/>
      <c r="TOU59" s="147"/>
      <c r="TOV59" s="147"/>
      <c r="TOW59" s="147"/>
      <c r="TOX59" s="147"/>
      <c r="TOY59" s="147"/>
      <c r="TOZ59" s="147"/>
      <c r="TPA59" s="147"/>
      <c r="TPB59" s="147"/>
      <c r="TPC59" s="147"/>
      <c r="TPD59" s="147"/>
      <c r="TPE59" s="147"/>
      <c r="TPF59" s="147"/>
      <c r="TPG59" s="147"/>
      <c r="TPH59" s="147"/>
      <c r="TPI59" s="147"/>
      <c r="TPJ59" s="147"/>
      <c r="TPK59" s="147"/>
      <c r="TPL59" s="147"/>
      <c r="TPM59" s="147"/>
      <c r="TPN59" s="147"/>
      <c r="TPO59" s="147"/>
      <c r="TPP59" s="147"/>
      <c r="TPQ59" s="147"/>
      <c r="TPR59" s="147"/>
      <c r="TPS59" s="147"/>
      <c r="TPT59" s="147"/>
      <c r="TPU59" s="147"/>
      <c r="TPV59" s="147"/>
      <c r="TPW59" s="147"/>
      <c r="TPX59" s="147"/>
      <c r="TPY59" s="147"/>
      <c r="TPZ59" s="147"/>
      <c r="TQA59" s="147"/>
      <c r="TQB59" s="147"/>
      <c r="TQC59" s="147"/>
      <c r="TQD59" s="147"/>
      <c r="TQE59" s="147"/>
      <c r="TQF59" s="147"/>
      <c r="TQG59" s="147"/>
      <c r="TQH59" s="147"/>
      <c r="TQI59" s="147"/>
      <c r="TQJ59" s="147"/>
      <c r="TQK59" s="147"/>
      <c r="TQL59" s="147"/>
      <c r="TQM59" s="147"/>
      <c r="TQN59" s="147"/>
      <c r="TQO59" s="147"/>
      <c r="TQP59" s="147"/>
      <c r="TQQ59" s="147"/>
      <c r="TQR59" s="147"/>
      <c r="TQS59" s="147"/>
      <c r="TQT59" s="147"/>
      <c r="TQU59" s="147"/>
      <c r="TQV59" s="147"/>
      <c r="TQW59" s="147"/>
      <c r="TQX59" s="147"/>
      <c r="TQY59" s="147"/>
      <c r="TQZ59" s="147"/>
      <c r="TRA59" s="147"/>
      <c r="TRB59" s="147"/>
      <c r="TRC59" s="147"/>
      <c r="TRD59" s="147"/>
      <c r="TRE59" s="147"/>
      <c r="TRF59" s="147"/>
      <c r="TRG59" s="147"/>
      <c r="TRH59" s="147"/>
      <c r="TRI59" s="147"/>
      <c r="TRJ59" s="147"/>
      <c r="TRK59" s="147"/>
      <c r="TRL59" s="147"/>
      <c r="TRM59" s="147"/>
      <c r="TRN59" s="147"/>
      <c r="TRO59" s="147"/>
      <c r="TRP59" s="147"/>
      <c r="TRQ59" s="147"/>
      <c r="TRR59" s="147"/>
      <c r="TRS59" s="147"/>
      <c r="TRT59" s="147"/>
      <c r="TRU59" s="147"/>
      <c r="TRV59" s="147"/>
      <c r="TRW59" s="147"/>
      <c r="TRX59" s="147"/>
      <c r="TRY59" s="147"/>
      <c r="TRZ59" s="147"/>
      <c r="TSA59" s="147"/>
      <c r="TSB59" s="147"/>
      <c r="TSC59" s="147"/>
      <c r="TSD59" s="147"/>
      <c r="TSE59" s="147"/>
      <c r="TSF59" s="147"/>
      <c r="TSG59" s="147"/>
      <c r="TSH59" s="147"/>
      <c r="TSI59" s="147"/>
      <c r="TSJ59" s="147"/>
      <c r="TSK59" s="147"/>
      <c r="TSL59" s="147"/>
      <c r="TSM59" s="147"/>
      <c r="TSN59" s="147"/>
      <c r="TSO59" s="147"/>
      <c r="TSP59" s="147"/>
      <c r="TSQ59" s="147"/>
      <c r="TSR59" s="147"/>
      <c r="TSS59" s="147"/>
      <c r="TST59" s="147"/>
      <c r="TSU59" s="147"/>
      <c r="TSV59" s="147"/>
      <c r="TSW59" s="147"/>
      <c r="TSX59" s="147"/>
      <c r="TSY59" s="147"/>
      <c r="TSZ59" s="147"/>
      <c r="TTA59" s="147"/>
      <c r="TTB59" s="147"/>
      <c r="TTC59" s="147"/>
      <c r="TTD59" s="147"/>
      <c r="TTE59" s="147"/>
      <c r="TTF59" s="147"/>
      <c r="TTG59" s="147"/>
      <c r="TTH59" s="147"/>
      <c r="TTI59" s="147"/>
      <c r="TTJ59" s="147"/>
      <c r="TTK59" s="147"/>
      <c r="TTL59" s="147"/>
      <c r="TTM59" s="147"/>
      <c r="TTN59" s="147"/>
      <c r="TTO59" s="147"/>
      <c r="TTP59" s="147"/>
      <c r="TTQ59" s="147"/>
      <c r="TTR59" s="147"/>
      <c r="TTS59" s="147"/>
      <c r="TTT59" s="147"/>
      <c r="TTU59" s="147"/>
      <c r="TTV59" s="147"/>
      <c r="TTW59" s="147"/>
      <c r="TTX59" s="147"/>
      <c r="TTY59" s="147"/>
      <c r="TTZ59" s="147"/>
      <c r="TUA59" s="147"/>
      <c r="TUB59" s="147"/>
      <c r="TUC59" s="147"/>
      <c r="TUD59" s="147"/>
      <c r="TUE59" s="147"/>
      <c r="TUF59" s="147"/>
      <c r="TUG59" s="147"/>
      <c r="TUH59" s="147"/>
      <c r="TUI59" s="147"/>
      <c r="TUJ59" s="147"/>
      <c r="TUK59" s="147"/>
      <c r="TUL59" s="147"/>
      <c r="TUM59" s="147"/>
      <c r="TUN59" s="147"/>
      <c r="TUO59" s="147"/>
      <c r="TUP59" s="147"/>
      <c r="TUQ59" s="147"/>
      <c r="TUR59" s="147"/>
      <c r="TUS59" s="147"/>
      <c r="TUT59" s="147"/>
      <c r="TUU59" s="147"/>
      <c r="TUV59" s="147"/>
      <c r="TUW59" s="147"/>
      <c r="TUX59" s="147"/>
      <c r="TUY59" s="147"/>
      <c r="TUZ59" s="147"/>
      <c r="TVA59" s="147"/>
      <c r="TVB59" s="147"/>
      <c r="TVC59" s="147"/>
      <c r="TVD59" s="147"/>
      <c r="TVE59" s="147"/>
      <c r="TVF59" s="147"/>
      <c r="TVG59" s="147"/>
      <c r="TVH59" s="147"/>
      <c r="TVI59" s="147"/>
      <c r="TVJ59" s="147"/>
      <c r="TVK59" s="147"/>
      <c r="TVL59" s="147"/>
      <c r="TVM59" s="147"/>
      <c r="TVN59" s="147"/>
      <c r="TVO59" s="147"/>
      <c r="TVP59" s="147"/>
      <c r="TVQ59" s="147"/>
      <c r="TVR59" s="147"/>
      <c r="TVS59" s="147"/>
      <c r="TVT59" s="147"/>
      <c r="TVU59" s="147"/>
      <c r="TVV59" s="147"/>
      <c r="TVW59" s="147"/>
      <c r="TVX59" s="147"/>
      <c r="TVY59" s="147"/>
      <c r="TVZ59" s="147"/>
      <c r="TWA59" s="147"/>
      <c r="TWB59" s="147"/>
      <c r="TWC59" s="147"/>
      <c r="TWD59" s="147"/>
      <c r="TWE59" s="147"/>
      <c r="TWF59" s="147"/>
      <c r="TWG59" s="147"/>
      <c r="TWH59" s="147"/>
      <c r="TWI59" s="147"/>
      <c r="TWJ59" s="147"/>
      <c r="TWK59" s="147"/>
      <c r="TWL59" s="147"/>
      <c r="TWM59" s="147"/>
      <c r="TWN59" s="147"/>
      <c r="TWO59" s="147"/>
      <c r="TWP59" s="147"/>
      <c r="TWQ59" s="147"/>
      <c r="TWR59" s="147"/>
      <c r="TWS59" s="147"/>
      <c r="TWT59" s="147"/>
      <c r="TWU59" s="147"/>
      <c r="TWV59" s="147"/>
      <c r="TWW59" s="147"/>
      <c r="TWX59" s="147"/>
      <c r="TWY59" s="147"/>
      <c r="TWZ59" s="147"/>
      <c r="TXA59" s="147"/>
      <c r="TXB59" s="147"/>
      <c r="TXC59" s="147"/>
      <c r="TXD59" s="147"/>
      <c r="TXE59" s="147"/>
      <c r="TXF59" s="147"/>
      <c r="TXG59" s="147"/>
      <c r="TXH59" s="147"/>
      <c r="TXI59" s="147"/>
      <c r="TXJ59" s="147"/>
      <c r="TXK59" s="147"/>
      <c r="TXL59" s="147"/>
      <c r="TXM59" s="147"/>
      <c r="TXN59" s="147"/>
      <c r="TXO59" s="147"/>
      <c r="TXP59" s="147"/>
      <c r="TXQ59" s="147"/>
      <c r="TXR59" s="147"/>
      <c r="TXS59" s="147"/>
      <c r="TXT59" s="147"/>
      <c r="TXU59" s="147"/>
      <c r="TXV59" s="147"/>
      <c r="TXW59" s="147"/>
      <c r="TXX59" s="147"/>
      <c r="TXY59" s="147"/>
      <c r="TXZ59" s="147"/>
      <c r="TYA59" s="147"/>
      <c r="TYB59" s="147"/>
      <c r="TYC59" s="147"/>
      <c r="TYD59" s="147"/>
      <c r="TYE59" s="147"/>
      <c r="TYF59" s="147"/>
      <c r="TYG59" s="147"/>
      <c r="TYH59" s="147"/>
      <c r="TYI59" s="147"/>
      <c r="TYJ59" s="147"/>
      <c r="TYK59" s="147"/>
      <c r="TYL59" s="147"/>
      <c r="TYM59" s="147"/>
      <c r="TYN59" s="147"/>
      <c r="TYO59" s="147"/>
      <c r="TYP59" s="147"/>
      <c r="TYQ59" s="147"/>
      <c r="TYR59" s="147"/>
      <c r="TYS59" s="147"/>
      <c r="TYT59" s="147"/>
      <c r="TYU59" s="147"/>
      <c r="TYV59" s="147"/>
      <c r="TYW59" s="147"/>
      <c r="TYX59" s="147"/>
      <c r="TYY59" s="147"/>
      <c r="TYZ59" s="147"/>
      <c r="TZA59" s="147"/>
      <c r="TZB59" s="147"/>
      <c r="TZC59" s="147"/>
      <c r="TZD59" s="147"/>
      <c r="TZE59" s="147"/>
      <c r="TZF59" s="147"/>
      <c r="TZG59" s="147"/>
      <c r="TZH59" s="147"/>
      <c r="TZI59" s="147"/>
      <c r="TZJ59" s="147"/>
      <c r="TZK59" s="147"/>
      <c r="TZL59" s="147"/>
      <c r="TZM59" s="147"/>
      <c r="TZN59" s="147"/>
      <c r="TZO59" s="147"/>
      <c r="TZP59" s="147"/>
      <c r="TZQ59" s="147"/>
      <c r="TZR59" s="147"/>
      <c r="TZS59" s="147"/>
      <c r="TZT59" s="147"/>
      <c r="TZU59" s="147"/>
      <c r="TZV59" s="147"/>
      <c r="TZW59" s="147"/>
      <c r="TZX59" s="147"/>
      <c r="TZY59" s="147"/>
      <c r="TZZ59" s="147"/>
      <c r="UAA59" s="147"/>
      <c r="UAB59" s="147"/>
      <c r="UAC59" s="147"/>
      <c r="UAD59" s="147"/>
      <c r="UAE59" s="147"/>
      <c r="UAF59" s="147"/>
      <c r="UAG59" s="147"/>
      <c r="UAH59" s="147"/>
      <c r="UAI59" s="147"/>
      <c r="UAJ59" s="147"/>
      <c r="UAK59" s="147"/>
      <c r="UAL59" s="147"/>
      <c r="UAM59" s="147"/>
      <c r="UAN59" s="147"/>
      <c r="UAO59" s="147"/>
      <c r="UAP59" s="147"/>
      <c r="UAQ59" s="147"/>
      <c r="UAR59" s="147"/>
      <c r="UAS59" s="147"/>
      <c r="UAT59" s="147"/>
      <c r="UAU59" s="147"/>
      <c r="UAV59" s="147"/>
      <c r="UAW59" s="147"/>
      <c r="UAX59" s="147"/>
      <c r="UAY59" s="147"/>
      <c r="UAZ59" s="147"/>
      <c r="UBA59" s="147"/>
      <c r="UBB59" s="147"/>
      <c r="UBC59" s="147"/>
      <c r="UBD59" s="147"/>
      <c r="UBE59" s="147"/>
      <c r="UBF59" s="147"/>
      <c r="UBG59" s="147"/>
      <c r="UBH59" s="147"/>
      <c r="UBI59" s="147"/>
      <c r="UBJ59" s="147"/>
      <c r="UBK59" s="147"/>
      <c r="UBL59" s="147"/>
      <c r="UBM59" s="147"/>
      <c r="UBN59" s="147"/>
      <c r="UBO59" s="147"/>
      <c r="UBP59" s="147"/>
      <c r="UBQ59" s="147"/>
      <c r="UBR59" s="147"/>
      <c r="UBS59" s="147"/>
      <c r="UBT59" s="147"/>
      <c r="UBU59" s="147"/>
      <c r="UBV59" s="147"/>
      <c r="UBW59" s="147"/>
      <c r="UBX59" s="147"/>
      <c r="UBY59" s="147"/>
      <c r="UBZ59" s="147"/>
      <c r="UCA59" s="147"/>
      <c r="UCB59" s="147"/>
      <c r="UCC59" s="147"/>
      <c r="UCD59" s="147"/>
      <c r="UCE59" s="147"/>
      <c r="UCF59" s="147"/>
      <c r="UCG59" s="147"/>
      <c r="UCH59" s="147"/>
      <c r="UCI59" s="147"/>
      <c r="UCJ59" s="147"/>
      <c r="UCK59" s="147"/>
      <c r="UCL59" s="147"/>
      <c r="UCM59" s="147"/>
      <c r="UCN59" s="147"/>
      <c r="UCO59" s="147"/>
      <c r="UCP59" s="147"/>
      <c r="UCQ59" s="147"/>
      <c r="UCR59" s="147"/>
      <c r="UCS59" s="147"/>
      <c r="UCT59" s="147"/>
      <c r="UCU59" s="147"/>
      <c r="UCV59" s="147"/>
      <c r="UCW59" s="147"/>
      <c r="UCX59" s="147"/>
      <c r="UCY59" s="147"/>
      <c r="UCZ59" s="147"/>
      <c r="UDA59" s="147"/>
      <c r="UDB59" s="147"/>
      <c r="UDC59" s="147"/>
      <c r="UDD59" s="147"/>
      <c r="UDE59" s="147"/>
      <c r="UDF59" s="147"/>
      <c r="UDG59" s="147"/>
      <c r="UDH59" s="147"/>
      <c r="UDI59" s="147"/>
      <c r="UDJ59" s="147"/>
      <c r="UDK59" s="147"/>
      <c r="UDL59" s="147"/>
      <c r="UDM59" s="147"/>
      <c r="UDN59" s="147"/>
      <c r="UDO59" s="147"/>
      <c r="UDP59" s="147"/>
      <c r="UDQ59" s="147"/>
      <c r="UDR59" s="147"/>
      <c r="UDS59" s="147"/>
      <c r="UDT59" s="147"/>
      <c r="UDU59" s="147"/>
      <c r="UDV59" s="147"/>
      <c r="UDW59" s="147"/>
      <c r="UDX59" s="147"/>
      <c r="UDY59" s="147"/>
      <c r="UDZ59" s="147"/>
      <c r="UEA59" s="147"/>
      <c r="UEB59" s="147"/>
      <c r="UEC59" s="147"/>
      <c r="UED59" s="147"/>
      <c r="UEE59" s="147"/>
      <c r="UEF59" s="147"/>
      <c r="UEG59" s="147"/>
      <c r="UEH59" s="147"/>
      <c r="UEI59" s="147"/>
      <c r="UEJ59" s="147"/>
      <c r="UEK59" s="147"/>
      <c r="UEL59" s="147"/>
      <c r="UEM59" s="147"/>
      <c r="UEN59" s="147"/>
      <c r="UEO59" s="147"/>
      <c r="UEP59" s="147"/>
      <c r="UEQ59" s="147"/>
      <c r="UER59" s="147"/>
      <c r="UES59" s="147"/>
      <c r="UET59" s="147"/>
      <c r="UEU59" s="147"/>
      <c r="UEV59" s="147"/>
      <c r="UEW59" s="147"/>
      <c r="UEX59" s="147"/>
      <c r="UEY59" s="147"/>
      <c r="UEZ59" s="147"/>
      <c r="UFA59" s="147"/>
      <c r="UFB59" s="147"/>
      <c r="UFC59" s="147"/>
      <c r="UFD59" s="147"/>
      <c r="UFE59" s="147"/>
      <c r="UFF59" s="147"/>
      <c r="UFG59" s="147"/>
      <c r="UFH59" s="147"/>
      <c r="UFI59" s="147"/>
      <c r="UFJ59" s="147"/>
      <c r="UFK59" s="147"/>
      <c r="UFL59" s="147"/>
      <c r="UFM59" s="147"/>
      <c r="UFN59" s="147"/>
      <c r="UFO59" s="147"/>
      <c r="UFP59" s="147"/>
      <c r="UFQ59" s="147"/>
      <c r="UFR59" s="147"/>
      <c r="UFS59" s="147"/>
      <c r="UFT59" s="147"/>
      <c r="UFU59" s="147"/>
      <c r="UFV59" s="147"/>
      <c r="UFW59" s="147"/>
      <c r="UFX59" s="147"/>
      <c r="UFY59" s="147"/>
      <c r="UFZ59" s="147"/>
      <c r="UGA59" s="147"/>
      <c r="UGB59" s="147"/>
      <c r="UGC59" s="147"/>
      <c r="UGD59" s="147"/>
      <c r="UGE59" s="147"/>
      <c r="UGF59" s="147"/>
      <c r="UGG59" s="147"/>
      <c r="UGH59" s="147"/>
      <c r="UGI59" s="147"/>
      <c r="UGJ59" s="147"/>
      <c r="UGK59" s="147"/>
      <c r="UGL59" s="147"/>
      <c r="UGM59" s="147"/>
      <c r="UGN59" s="147"/>
      <c r="UGO59" s="147"/>
      <c r="UGP59" s="147"/>
      <c r="UGQ59" s="147"/>
      <c r="UGR59" s="147"/>
      <c r="UGS59" s="147"/>
      <c r="UGT59" s="147"/>
      <c r="UGU59" s="147"/>
      <c r="UGV59" s="147"/>
      <c r="UGW59" s="147"/>
      <c r="UGX59" s="147"/>
      <c r="UGY59" s="147"/>
      <c r="UGZ59" s="147"/>
      <c r="UHA59" s="147"/>
      <c r="UHB59" s="147"/>
      <c r="UHC59" s="147"/>
      <c r="UHD59" s="147"/>
      <c r="UHE59" s="147"/>
      <c r="UHF59" s="147"/>
      <c r="UHG59" s="147"/>
      <c r="UHH59" s="147"/>
      <c r="UHI59" s="147"/>
      <c r="UHJ59" s="147"/>
      <c r="UHK59" s="147"/>
      <c r="UHL59" s="147"/>
      <c r="UHM59" s="147"/>
      <c r="UHN59" s="147"/>
      <c r="UHO59" s="147"/>
      <c r="UHP59" s="147"/>
      <c r="UHQ59" s="147"/>
      <c r="UHR59" s="147"/>
      <c r="UHS59" s="147"/>
      <c r="UHT59" s="147"/>
      <c r="UHU59" s="147"/>
      <c r="UHV59" s="147"/>
      <c r="UHW59" s="147"/>
      <c r="UHX59" s="147"/>
      <c r="UHY59" s="147"/>
      <c r="UHZ59" s="147"/>
      <c r="UIA59" s="147"/>
      <c r="UIB59" s="147"/>
      <c r="UIC59" s="147"/>
      <c r="UID59" s="147"/>
      <c r="UIE59" s="147"/>
      <c r="UIF59" s="147"/>
      <c r="UIG59" s="147"/>
      <c r="UIH59" s="147"/>
      <c r="UII59" s="147"/>
      <c r="UIJ59" s="147"/>
      <c r="UIK59" s="147"/>
      <c r="UIL59" s="147"/>
      <c r="UIM59" s="147"/>
      <c r="UIN59" s="147"/>
      <c r="UIO59" s="147"/>
      <c r="UIP59" s="147"/>
      <c r="UIQ59" s="147"/>
      <c r="UIR59" s="147"/>
      <c r="UIS59" s="147"/>
      <c r="UIT59" s="147"/>
      <c r="UIU59" s="147"/>
      <c r="UIV59" s="147"/>
      <c r="UIW59" s="147"/>
      <c r="UIX59" s="147"/>
      <c r="UIY59" s="147"/>
      <c r="UIZ59" s="147"/>
      <c r="UJA59" s="147"/>
      <c r="UJB59" s="147"/>
      <c r="UJC59" s="147"/>
      <c r="UJD59" s="147"/>
      <c r="UJE59" s="147"/>
      <c r="UJF59" s="147"/>
      <c r="UJG59" s="147"/>
      <c r="UJH59" s="147"/>
      <c r="UJI59" s="147"/>
      <c r="UJJ59" s="147"/>
      <c r="UJK59" s="147"/>
      <c r="UJL59" s="147"/>
      <c r="UJM59" s="147"/>
      <c r="UJN59" s="147"/>
      <c r="UJO59" s="147"/>
      <c r="UJP59" s="147"/>
      <c r="UJQ59" s="147"/>
      <c r="UJR59" s="147"/>
      <c r="UJS59" s="147"/>
      <c r="UJT59" s="147"/>
      <c r="UJU59" s="147"/>
      <c r="UJV59" s="147"/>
      <c r="UJW59" s="147"/>
      <c r="UJX59" s="147"/>
      <c r="UJY59" s="147"/>
      <c r="UJZ59" s="147"/>
      <c r="UKA59" s="147"/>
      <c r="UKB59" s="147"/>
      <c r="UKC59" s="147"/>
      <c r="UKD59" s="147"/>
      <c r="UKE59" s="147"/>
      <c r="UKF59" s="147"/>
      <c r="UKG59" s="147"/>
      <c r="UKH59" s="147"/>
      <c r="UKI59" s="147"/>
      <c r="UKJ59" s="147"/>
      <c r="UKK59" s="147"/>
      <c r="UKL59" s="147"/>
      <c r="UKM59" s="147"/>
      <c r="UKN59" s="147"/>
      <c r="UKO59" s="147"/>
      <c r="UKP59" s="147"/>
      <c r="UKQ59" s="147"/>
      <c r="UKR59" s="147"/>
      <c r="UKS59" s="147"/>
      <c r="UKT59" s="147"/>
      <c r="UKU59" s="147"/>
      <c r="UKV59" s="147"/>
      <c r="UKW59" s="147"/>
      <c r="UKX59" s="147"/>
      <c r="UKY59" s="147"/>
      <c r="UKZ59" s="147"/>
      <c r="ULA59" s="147"/>
      <c r="ULB59" s="147"/>
      <c r="ULC59" s="147"/>
      <c r="ULD59" s="147"/>
      <c r="ULE59" s="147"/>
      <c r="ULF59" s="147"/>
      <c r="ULG59" s="147"/>
      <c r="ULH59" s="147"/>
      <c r="ULI59" s="147"/>
      <c r="ULJ59" s="147"/>
      <c r="ULK59" s="147"/>
      <c r="ULL59" s="147"/>
      <c r="ULM59" s="147"/>
      <c r="ULN59" s="147"/>
      <c r="ULO59" s="147"/>
      <c r="ULP59" s="147"/>
      <c r="ULQ59" s="147"/>
      <c r="ULR59" s="147"/>
      <c r="ULS59" s="147"/>
      <c r="ULT59" s="147"/>
      <c r="ULU59" s="147"/>
      <c r="ULV59" s="147"/>
      <c r="ULW59" s="147"/>
      <c r="ULX59" s="147"/>
      <c r="ULY59" s="147"/>
      <c r="ULZ59" s="147"/>
      <c r="UMA59" s="147"/>
      <c r="UMB59" s="147"/>
      <c r="UMC59" s="147"/>
      <c r="UMD59" s="147"/>
      <c r="UME59" s="147"/>
      <c r="UMF59" s="147"/>
      <c r="UMG59" s="147"/>
      <c r="UMH59" s="147"/>
      <c r="UMI59" s="147"/>
      <c r="UMJ59" s="147"/>
      <c r="UMK59" s="147"/>
      <c r="UML59" s="147"/>
      <c r="UMM59" s="147"/>
      <c r="UMN59" s="147"/>
      <c r="UMO59" s="147"/>
      <c r="UMP59" s="147"/>
      <c r="UMQ59" s="147"/>
      <c r="UMR59" s="147"/>
      <c r="UMS59" s="147"/>
      <c r="UMT59" s="147"/>
      <c r="UMU59" s="147"/>
      <c r="UMV59" s="147"/>
      <c r="UMW59" s="147"/>
      <c r="UMX59" s="147"/>
      <c r="UMY59" s="147"/>
      <c r="UMZ59" s="147"/>
      <c r="UNA59" s="147"/>
      <c r="UNB59" s="147"/>
      <c r="UNC59" s="147"/>
      <c r="UND59" s="147"/>
      <c r="UNE59" s="147"/>
      <c r="UNF59" s="147"/>
      <c r="UNG59" s="147"/>
      <c r="UNH59" s="147"/>
      <c r="UNI59" s="147"/>
      <c r="UNJ59" s="147"/>
      <c r="UNK59" s="147"/>
      <c r="UNL59" s="147"/>
      <c r="UNM59" s="147"/>
      <c r="UNN59" s="147"/>
      <c r="UNO59" s="147"/>
      <c r="UNP59" s="147"/>
      <c r="UNQ59" s="147"/>
      <c r="UNR59" s="147"/>
      <c r="UNS59" s="147"/>
      <c r="UNT59" s="147"/>
      <c r="UNU59" s="147"/>
      <c r="UNV59" s="147"/>
      <c r="UNW59" s="147"/>
      <c r="UNX59" s="147"/>
      <c r="UNY59" s="147"/>
      <c r="UNZ59" s="147"/>
      <c r="UOA59" s="147"/>
      <c r="UOB59" s="147"/>
      <c r="UOC59" s="147"/>
      <c r="UOD59" s="147"/>
      <c r="UOE59" s="147"/>
      <c r="UOF59" s="147"/>
      <c r="UOG59" s="147"/>
      <c r="UOH59" s="147"/>
      <c r="UOI59" s="147"/>
      <c r="UOJ59" s="147"/>
      <c r="UOK59" s="147"/>
      <c r="UOL59" s="147"/>
      <c r="UOM59" s="147"/>
      <c r="UON59" s="147"/>
      <c r="UOO59" s="147"/>
      <c r="UOP59" s="147"/>
      <c r="UOQ59" s="147"/>
      <c r="UOR59" s="147"/>
      <c r="UOS59" s="147"/>
      <c r="UOT59" s="147"/>
      <c r="UOU59" s="147"/>
      <c r="UOV59" s="147"/>
      <c r="UOW59" s="147"/>
      <c r="UOX59" s="147"/>
      <c r="UOY59" s="147"/>
      <c r="UOZ59" s="147"/>
      <c r="UPA59" s="147"/>
      <c r="UPB59" s="147"/>
      <c r="UPC59" s="147"/>
      <c r="UPD59" s="147"/>
      <c r="UPE59" s="147"/>
      <c r="UPF59" s="147"/>
      <c r="UPG59" s="147"/>
      <c r="UPH59" s="147"/>
      <c r="UPI59" s="147"/>
      <c r="UPJ59" s="147"/>
      <c r="UPK59" s="147"/>
      <c r="UPL59" s="147"/>
      <c r="UPM59" s="147"/>
      <c r="UPN59" s="147"/>
      <c r="UPO59" s="147"/>
      <c r="UPP59" s="147"/>
      <c r="UPQ59" s="147"/>
      <c r="UPR59" s="147"/>
      <c r="UPS59" s="147"/>
      <c r="UPT59" s="147"/>
      <c r="UPU59" s="147"/>
      <c r="UPV59" s="147"/>
      <c r="UPW59" s="147"/>
      <c r="UPX59" s="147"/>
      <c r="UPY59" s="147"/>
      <c r="UPZ59" s="147"/>
      <c r="UQA59" s="147"/>
      <c r="UQB59" s="147"/>
      <c r="UQC59" s="147"/>
      <c r="UQD59" s="147"/>
      <c r="UQE59" s="147"/>
      <c r="UQF59" s="147"/>
      <c r="UQG59" s="147"/>
      <c r="UQH59" s="147"/>
      <c r="UQI59" s="147"/>
      <c r="UQJ59" s="147"/>
      <c r="UQK59" s="147"/>
      <c r="UQL59" s="147"/>
      <c r="UQM59" s="147"/>
      <c r="UQN59" s="147"/>
      <c r="UQO59" s="147"/>
      <c r="UQP59" s="147"/>
      <c r="UQQ59" s="147"/>
      <c r="UQR59" s="147"/>
      <c r="UQS59" s="147"/>
      <c r="UQT59" s="147"/>
      <c r="UQU59" s="147"/>
      <c r="UQV59" s="147"/>
      <c r="UQW59" s="147"/>
      <c r="UQX59" s="147"/>
      <c r="UQY59" s="147"/>
      <c r="UQZ59" s="147"/>
      <c r="URA59" s="147"/>
      <c r="URB59" s="147"/>
      <c r="URC59" s="147"/>
      <c r="URD59" s="147"/>
      <c r="URE59" s="147"/>
      <c r="URF59" s="147"/>
      <c r="URG59" s="147"/>
      <c r="URH59" s="147"/>
      <c r="URI59" s="147"/>
      <c r="URJ59" s="147"/>
      <c r="URK59" s="147"/>
      <c r="URL59" s="147"/>
      <c r="URM59" s="147"/>
      <c r="URN59" s="147"/>
      <c r="URO59" s="147"/>
      <c r="URP59" s="147"/>
      <c r="URQ59" s="147"/>
      <c r="URR59" s="147"/>
      <c r="URS59" s="147"/>
      <c r="URT59" s="147"/>
      <c r="URU59" s="147"/>
      <c r="URV59" s="147"/>
      <c r="URW59" s="147"/>
      <c r="URX59" s="147"/>
      <c r="URY59" s="147"/>
      <c r="URZ59" s="147"/>
      <c r="USA59" s="147"/>
      <c r="USB59" s="147"/>
      <c r="USC59" s="147"/>
      <c r="USD59" s="147"/>
      <c r="USE59" s="147"/>
      <c r="USF59" s="147"/>
      <c r="USG59" s="147"/>
      <c r="USH59" s="147"/>
      <c r="USI59" s="147"/>
      <c r="USJ59" s="147"/>
      <c r="USK59" s="147"/>
      <c r="USL59" s="147"/>
      <c r="USM59" s="147"/>
      <c r="USN59" s="147"/>
      <c r="USO59" s="147"/>
      <c r="USP59" s="147"/>
      <c r="USQ59" s="147"/>
      <c r="USR59" s="147"/>
      <c r="USS59" s="147"/>
      <c r="UST59" s="147"/>
      <c r="USU59" s="147"/>
      <c r="USV59" s="147"/>
      <c r="USW59" s="147"/>
      <c r="USX59" s="147"/>
      <c r="USY59" s="147"/>
      <c r="USZ59" s="147"/>
      <c r="UTA59" s="147"/>
      <c r="UTB59" s="147"/>
      <c r="UTC59" s="147"/>
      <c r="UTD59" s="147"/>
      <c r="UTE59" s="147"/>
      <c r="UTF59" s="147"/>
      <c r="UTG59" s="147"/>
      <c r="UTH59" s="147"/>
      <c r="UTI59" s="147"/>
      <c r="UTJ59" s="147"/>
      <c r="UTK59" s="147"/>
      <c r="UTL59" s="147"/>
      <c r="UTM59" s="147"/>
      <c r="UTN59" s="147"/>
      <c r="UTO59" s="147"/>
      <c r="UTP59" s="147"/>
      <c r="UTQ59" s="147"/>
      <c r="UTR59" s="147"/>
      <c r="UTS59" s="147"/>
      <c r="UTT59" s="147"/>
      <c r="UTU59" s="147"/>
      <c r="UTV59" s="147"/>
      <c r="UTW59" s="147"/>
      <c r="UTX59" s="147"/>
      <c r="UTY59" s="147"/>
      <c r="UTZ59" s="147"/>
      <c r="UUA59" s="147"/>
      <c r="UUB59" s="147"/>
      <c r="UUC59" s="147"/>
      <c r="UUD59" s="147"/>
      <c r="UUE59" s="147"/>
      <c r="UUF59" s="147"/>
      <c r="UUG59" s="147"/>
      <c r="UUH59" s="147"/>
      <c r="UUI59" s="147"/>
      <c r="UUJ59" s="147"/>
      <c r="UUK59" s="147"/>
      <c r="UUL59" s="147"/>
      <c r="UUM59" s="147"/>
      <c r="UUN59" s="147"/>
      <c r="UUO59" s="147"/>
      <c r="UUP59" s="147"/>
      <c r="UUQ59" s="147"/>
      <c r="UUR59" s="147"/>
      <c r="UUS59" s="147"/>
      <c r="UUT59" s="147"/>
      <c r="UUU59" s="147"/>
      <c r="UUV59" s="147"/>
      <c r="UUW59" s="147"/>
      <c r="UUX59" s="147"/>
      <c r="UUY59" s="147"/>
      <c r="UUZ59" s="147"/>
      <c r="UVA59" s="147"/>
      <c r="UVB59" s="147"/>
      <c r="UVC59" s="147"/>
      <c r="UVD59" s="147"/>
      <c r="UVE59" s="147"/>
      <c r="UVF59" s="147"/>
      <c r="UVG59" s="147"/>
      <c r="UVH59" s="147"/>
      <c r="UVI59" s="147"/>
      <c r="UVJ59" s="147"/>
      <c r="UVK59" s="147"/>
      <c r="UVL59" s="147"/>
      <c r="UVM59" s="147"/>
      <c r="UVN59" s="147"/>
      <c r="UVO59" s="147"/>
      <c r="UVP59" s="147"/>
      <c r="UVQ59" s="147"/>
      <c r="UVR59" s="147"/>
      <c r="UVS59" s="147"/>
      <c r="UVT59" s="147"/>
      <c r="UVU59" s="147"/>
      <c r="UVV59" s="147"/>
      <c r="UVW59" s="147"/>
      <c r="UVX59" s="147"/>
      <c r="UVY59" s="147"/>
      <c r="UVZ59" s="147"/>
      <c r="UWA59" s="147"/>
      <c r="UWB59" s="147"/>
      <c r="UWC59" s="147"/>
      <c r="UWD59" s="147"/>
      <c r="UWE59" s="147"/>
      <c r="UWF59" s="147"/>
      <c r="UWG59" s="147"/>
      <c r="UWH59" s="147"/>
      <c r="UWI59" s="147"/>
      <c r="UWJ59" s="147"/>
      <c r="UWK59" s="147"/>
      <c r="UWL59" s="147"/>
      <c r="UWM59" s="147"/>
      <c r="UWN59" s="147"/>
      <c r="UWO59" s="147"/>
      <c r="UWP59" s="147"/>
      <c r="UWQ59" s="147"/>
      <c r="UWR59" s="147"/>
      <c r="UWS59" s="147"/>
      <c r="UWT59" s="147"/>
      <c r="UWU59" s="147"/>
      <c r="UWV59" s="147"/>
      <c r="UWW59" s="147"/>
      <c r="UWX59" s="147"/>
      <c r="UWY59" s="147"/>
      <c r="UWZ59" s="147"/>
      <c r="UXA59" s="147"/>
      <c r="UXB59" s="147"/>
      <c r="UXC59" s="147"/>
      <c r="UXD59" s="147"/>
      <c r="UXE59" s="147"/>
      <c r="UXF59" s="147"/>
      <c r="UXG59" s="147"/>
      <c r="UXH59" s="147"/>
      <c r="UXI59" s="147"/>
      <c r="UXJ59" s="147"/>
      <c r="UXK59" s="147"/>
      <c r="UXL59" s="147"/>
      <c r="UXM59" s="147"/>
      <c r="UXN59" s="147"/>
      <c r="UXO59" s="147"/>
      <c r="UXP59" s="147"/>
      <c r="UXQ59" s="147"/>
      <c r="UXR59" s="147"/>
      <c r="UXS59" s="147"/>
      <c r="UXT59" s="147"/>
      <c r="UXU59" s="147"/>
      <c r="UXV59" s="147"/>
      <c r="UXW59" s="147"/>
      <c r="UXX59" s="147"/>
      <c r="UXY59" s="147"/>
      <c r="UXZ59" s="147"/>
      <c r="UYA59" s="147"/>
      <c r="UYB59" s="147"/>
      <c r="UYC59" s="147"/>
      <c r="UYD59" s="147"/>
      <c r="UYE59" s="147"/>
      <c r="UYF59" s="147"/>
      <c r="UYG59" s="147"/>
      <c r="UYH59" s="147"/>
      <c r="UYI59" s="147"/>
      <c r="UYJ59" s="147"/>
      <c r="UYK59" s="147"/>
      <c r="UYL59" s="147"/>
      <c r="UYM59" s="147"/>
      <c r="UYN59" s="147"/>
      <c r="UYO59" s="147"/>
      <c r="UYP59" s="147"/>
      <c r="UYQ59" s="147"/>
      <c r="UYR59" s="147"/>
      <c r="UYS59" s="147"/>
      <c r="UYT59" s="147"/>
      <c r="UYU59" s="147"/>
      <c r="UYV59" s="147"/>
      <c r="UYW59" s="147"/>
      <c r="UYX59" s="147"/>
      <c r="UYY59" s="147"/>
      <c r="UYZ59" s="147"/>
      <c r="UZA59" s="147"/>
      <c r="UZB59" s="147"/>
      <c r="UZC59" s="147"/>
      <c r="UZD59" s="147"/>
      <c r="UZE59" s="147"/>
      <c r="UZF59" s="147"/>
      <c r="UZG59" s="147"/>
      <c r="UZH59" s="147"/>
      <c r="UZI59" s="147"/>
      <c r="UZJ59" s="147"/>
      <c r="UZK59" s="147"/>
      <c r="UZL59" s="147"/>
      <c r="UZM59" s="147"/>
      <c r="UZN59" s="147"/>
      <c r="UZO59" s="147"/>
      <c r="UZP59" s="147"/>
      <c r="UZQ59" s="147"/>
      <c r="UZR59" s="147"/>
      <c r="UZS59" s="147"/>
      <c r="UZT59" s="147"/>
      <c r="UZU59" s="147"/>
      <c r="UZV59" s="147"/>
      <c r="UZW59" s="147"/>
      <c r="UZX59" s="147"/>
      <c r="UZY59" s="147"/>
      <c r="UZZ59" s="147"/>
      <c r="VAA59" s="147"/>
      <c r="VAB59" s="147"/>
      <c r="VAC59" s="147"/>
      <c r="VAD59" s="147"/>
      <c r="VAE59" s="147"/>
      <c r="VAF59" s="147"/>
      <c r="VAG59" s="147"/>
      <c r="VAH59" s="147"/>
      <c r="VAI59" s="147"/>
      <c r="VAJ59" s="147"/>
      <c r="VAK59" s="147"/>
      <c r="VAL59" s="147"/>
      <c r="VAM59" s="147"/>
      <c r="VAN59" s="147"/>
      <c r="VAO59" s="147"/>
      <c r="VAP59" s="147"/>
      <c r="VAQ59" s="147"/>
      <c r="VAR59" s="147"/>
      <c r="VAS59" s="147"/>
      <c r="VAT59" s="147"/>
      <c r="VAU59" s="147"/>
      <c r="VAV59" s="147"/>
      <c r="VAW59" s="147"/>
      <c r="VAX59" s="147"/>
      <c r="VAY59" s="147"/>
      <c r="VAZ59" s="147"/>
      <c r="VBA59" s="147"/>
      <c r="VBB59" s="147"/>
      <c r="VBC59" s="147"/>
      <c r="VBD59" s="147"/>
      <c r="VBE59" s="147"/>
      <c r="VBF59" s="147"/>
      <c r="VBG59" s="147"/>
      <c r="VBH59" s="147"/>
      <c r="VBI59" s="147"/>
      <c r="VBJ59" s="147"/>
      <c r="VBK59" s="147"/>
      <c r="VBL59" s="147"/>
      <c r="VBM59" s="147"/>
      <c r="VBN59" s="147"/>
      <c r="VBO59" s="147"/>
      <c r="VBP59" s="147"/>
      <c r="VBQ59" s="147"/>
      <c r="VBR59" s="147"/>
      <c r="VBS59" s="147"/>
      <c r="VBT59" s="147"/>
      <c r="VBU59" s="147"/>
      <c r="VBV59" s="147"/>
      <c r="VBW59" s="147"/>
      <c r="VBX59" s="147"/>
      <c r="VBY59" s="147"/>
      <c r="VBZ59" s="147"/>
      <c r="VCA59" s="147"/>
      <c r="VCB59" s="147"/>
      <c r="VCC59" s="147"/>
      <c r="VCD59" s="147"/>
      <c r="VCE59" s="147"/>
      <c r="VCF59" s="147"/>
      <c r="VCG59" s="147"/>
      <c r="VCH59" s="147"/>
      <c r="VCI59" s="147"/>
      <c r="VCJ59" s="147"/>
      <c r="VCK59" s="147"/>
      <c r="VCL59" s="147"/>
      <c r="VCM59" s="147"/>
      <c r="VCN59" s="147"/>
      <c r="VCO59" s="147"/>
      <c r="VCP59" s="147"/>
      <c r="VCQ59" s="147"/>
      <c r="VCR59" s="147"/>
      <c r="VCS59" s="147"/>
      <c r="VCT59" s="147"/>
      <c r="VCU59" s="147"/>
      <c r="VCV59" s="147"/>
      <c r="VCW59" s="147"/>
      <c r="VCX59" s="147"/>
      <c r="VCY59" s="147"/>
      <c r="VCZ59" s="147"/>
      <c r="VDA59" s="147"/>
      <c r="VDB59" s="147"/>
      <c r="VDC59" s="147"/>
      <c r="VDD59" s="147"/>
      <c r="VDE59" s="147"/>
      <c r="VDF59" s="147"/>
      <c r="VDG59" s="147"/>
      <c r="VDH59" s="147"/>
      <c r="VDI59" s="147"/>
      <c r="VDJ59" s="147"/>
      <c r="VDK59" s="147"/>
      <c r="VDL59" s="147"/>
      <c r="VDM59" s="147"/>
      <c r="VDN59" s="147"/>
      <c r="VDO59" s="147"/>
      <c r="VDP59" s="147"/>
      <c r="VDQ59" s="147"/>
      <c r="VDR59" s="147"/>
      <c r="VDS59" s="147"/>
      <c r="VDT59" s="147"/>
      <c r="VDU59" s="147"/>
      <c r="VDV59" s="147"/>
      <c r="VDW59" s="147"/>
      <c r="VDX59" s="147"/>
      <c r="VDY59" s="147"/>
      <c r="VDZ59" s="147"/>
      <c r="VEA59" s="147"/>
      <c r="VEB59" s="147"/>
      <c r="VEC59" s="147"/>
      <c r="VED59" s="147"/>
      <c r="VEE59" s="147"/>
      <c r="VEF59" s="147"/>
      <c r="VEG59" s="147"/>
      <c r="VEH59" s="147"/>
      <c r="VEI59" s="147"/>
      <c r="VEJ59" s="147"/>
      <c r="VEK59" s="147"/>
      <c r="VEL59" s="147"/>
      <c r="VEM59" s="147"/>
      <c r="VEN59" s="147"/>
      <c r="VEO59" s="147"/>
      <c r="VEP59" s="147"/>
      <c r="VEQ59" s="147"/>
      <c r="VER59" s="147"/>
      <c r="VES59" s="147"/>
      <c r="VET59" s="147"/>
      <c r="VEU59" s="147"/>
      <c r="VEV59" s="147"/>
      <c r="VEW59" s="147"/>
      <c r="VEX59" s="147"/>
      <c r="VEY59" s="147"/>
      <c r="VEZ59" s="147"/>
      <c r="VFA59" s="147"/>
      <c r="VFB59" s="147"/>
      <c r="VFC59" s="147"/>
      <c r="VFD59" s="147"/>
      <c r="VFE59" s="147"/>
      <c r="VFF59" s="147"/>
      <c r="VFG59" s="147"/>
      <c r="VFH59" s="147"/>
      <c r="VFI59" s="147"/>
      <c r="VFJ59" s="147"/>
      <c r="VFK59" s="147"/>
      <c r="VFL59" s="147"/>
      <c r="VFM59" s="147"/>
      <c r="VFN59" s="147"/>
      <c r="VFO59" s="147"/>
      <c r="VFP59" s="147"/>
      <c r="VFQ59" s="147"/>
      <c r="VFR59" s="147"/>
      <c r="VFS59" s="147"/>
      <c r="VFT59" s="147"/>
      <c r="VFU59" s="147"/>
      <c r="VFV59" s="147"/>
      <c r="VFW59" s="147"/>
      <c r="VFX59" s="147"/>
      <c r="VFY59" s="147"/>
      <c r="VFZ59" s="147"/>
      <c r="VGA59" s="147"/>
      <c r="VGB59" s="147"/>
      <c r="VGC59" s="147"/>
      <c r="VGD59" s="147"/>
      <c r="VGE59" s="147"/>
      <c r="VGF59" s="147"/>
      <c r="VGG59" s="147"/>
      <c r="VGH59" s="147"/>
      <c r="VGI59" s="147"/>
      <c r="VGJ59" s="147"/>
      <c r="VGK59" s="147"/>
      <c r="VGL59" s="147"/>
      <c r="VGM59" s="147"/>
      <c r="VGN59" s="147"/>
      <c r="VGO59" s="147"/>
      <c r="VGP59" s="147"/>
      <c r="VGQ59" s="147"/>
      <c r="VGR59" s="147"/>
      <c r="VGS59" s="147"/>
      <c r="VGT59" s="147"/>
      <c r="VGU59" s="147"/>
      <c r="VGV59" s="147"/>
      <c r="VGW59" s="147"/>
      <c r="VGX59" s="147"/>
      <c r="VGY59" s="147"/>
      <c r="VGZ59" s="147"/>
      <c r="VHA59" s="147"/>
      <c r="VHB59" s="147"/>
      <c r="VHC59" s="147"/>
      <c r="VHD59" s="147"/>
      <c r="VHE59" s="147"/>
      <c r="VHF59" s="147"/>
      <c r="VHG59" s="147"/>
      <c r="VHH59" s="147"/>
      <c r="VHI59" s="147"/>
      <c r="VHJ59" s="147"/>
      <c r="VHK59" s="147"/>
      <c r="VHL59" s="147"/>
      <c r="VHM59" s="147"/>
      <c r="VHN59" s="147"/>
      <c r="VHO59" s="147"/>
      <c r="VHP59" s="147"/>
      <c r="VHQ59" s="147"/>
      <c r="VHR59" s="147"/>
      <c r="VHS59" s="147"/>
      <c r="VHT59" s="147"/>
      <c r="VHU59" s="147"/>
      <c r="VHV59" s="147"/>
      <c r="VHW59" s="147"/>
      <c r="VHX59" s="147"/>
      <c r="VHY59" s="147"/>
      <c r="VHZ59" s="147"/>
      <c r="VIA59" s="147"/>
      <c r="VIB59" s="147"/>
      <c r="VIC59" s="147"/>
      <c r="VID59" s="147"/>
      <c r="VIE59" s="147"/>
      <c r="VIF59" s="147"/>
      <c r="VIG59" s="147"/>
      <c r="VIH59" s="147"/>
      <c r="VII59" s="147"/>
      <c r="VIJ59" s="147"/>
      <c r="VIK59" s="147"/>
      <c r="VIL59" s="147"/>
      <c r="VIM59" s="147"/>
      <c r="VIN59" s="147"/>
      <c r="VIO59" s="147"/>
      <c r="VIP59" s="147"/>
      <c r="VIQ59" s="147"/>
      <c r="VIR59" s="147"/>
      <c r="VIS59" s="147"/>
      <c r="VIT59" s="147"/>
      <c r="VIU59" s="147"/>
      <c r="VIV59" s="147"/>
      <c r="VIW59" s="147"/>
      <c r="VIX59" s="147"/>
      <c r="VIY59" s="147"/>
      <c r="VIZ59" s="147"/>
      <c r="VJA59" s="147"/>
      <c r="VJB59" s="147"/>
      <c r="VJC59" s="147"/>
      <c r="VJD59" s="147"/>
      <c r="VJE59" s="147"/>
      <c r="VJF59" s="147"/>
      <c r="VJG59" s="147"/>
      <c r="VJH59" s="147"/>
      <c r="VJI59" s="147"/>
      <c r="VJJ59" s="147"/>
      <c r="VJK59" s="147"/>
      <c r="VJL59" s="147"/>
      <c r="VJM59" s="147"/>
      <c r="VJN59" s="147"/>
      <c r="VJO59" s="147"/>
      <c r="VJP59" s="147"/>
      <c r="VJQ59" s="147"/>
      <c r="VJR59" s="147"/>
      <c r="VJS59" s="147"/>
      <c r="VJT59" s="147"/>
      <c r="VJU59" s="147"/>
      <c r="VJV59" s="147"/>
      <c r="VJW59" s="147"/>
      <c r="VJX59" s="147"/>
      <c r="VJY59" s="147"/>
      <c r="VJZ59" s="147"/>
      <c r="VKA59" s="147"/>
      <c r="VKB59" s="147"/>
      <c r="VKC59" s="147"/>
      <c r="VKD59" s="147"/>
      <c r="VKE59" s="147"/>
      <c r="VKF59" s="147"/>
      <c r="VKG59" s="147"/>
      <c r="VKH59" s="147"/>
      <c r="VKI59" s="147"/>
      <c r="VKJ59" s="147"/>
      <c r="VKK59" s="147"/>
      <c r="VKL59" s="147"/>
      <c r="VKM59" s="147"/>
      <c r="VKN59" s="147"/>
      <c r="VKO59" s="147"/>
      <c r="VKP59" s="147"/>
      <c r="VKQ59" s="147"/>
      <c r="VKR59" s="147"/>
      <c r="VKS59" s="147"/>
      <c r="VKT59" s="147"/>
      <c r="VKU59" s="147"/>
      <c r="VKV59" s="147"/>
      <c r="VKW59" s="147"/>
      <c r="VKX59" s="147"/>
      <c r="VKY59" s="147"/>
      <c r="VKZ59" s="147"/>
      <c r="VLA59" s="147"/>
      <c r="VLB59" s="147"/>
      <c r="VLC59" s="147"/>
      <c r="VLD59" s="147"/>
      <c r="VLE59" s="147"/>
      <c r="VLF59" s="147"/>
      <c r="VLG59" s="147"/>
      <c r="VLH59" s="147"/>
      <c r="VLI59" s="147"/>
      <c r="VLJ59" s="147"/>
      <c r="VLK59" s="147"/>
      <c r="VLL59" s="147"/>
      <c r="VLM59" s="147"/>
      <c r="VLN59" s="147"/>
      <c r="VLO59" s="147"/>
      <c r="VLP59" s="147"/>
      <c r="VLQ59" s="147"/>
      <c r="VLR59" s="147"/>
      <c r="VLS59" s="147"/>
      <c r="VLT59" s="147"/>
      <c r="VLU59" s="147"/>
      <c r="VLV59" s="147"/>
      <c r="VLW59" s="147"/>
      <c r="VLX59" s="147"/>
      <c r="VLY59" s="147"/>
      <c r="VLZ59" s="147"/>
      <c r="VMA59" s="147"/>
      <c r="VMB59" s="147"/>
      <c r="VMC59" s="147"/>
      <c r="VMD59" s="147"/>
      <c r="VME59" s="147"/>
      <c r="VMF59" s="147"/>
      <c r="VMG59" s="147"/>
      <c r="VMH59" s="147"/>
      <c r="VMI59" s="147"/>
      <c r="VMJ59" s="147"/>
      <c r="VMK59" s="147"/>
      <c r="VML59" s="147"/>
      <c r="VMM59" s="147"/>
      <c r="VMN59" s="147"/>
      <c r="VMO59" s="147"/>
      <c r="VMP59" s="147"/>
      <c r="VMQ59" s="147"/>
      <c r="VMR59" s="147"/>
      <c r="VMS59" s="147"/>
      <c r="VMT59" s="147"/>
      <c r="VMU59" s="147"/>
      <c r="VMV59" s="147"/>
      <c r="VMW59" s="147"/>
      <c r="VMX59" s="147"/>
      <c r="VMY59" s="147"/>
      <c r="VMZ59" s="147"/>
      <c r="VNA59" s="147"/>
      <c r="VNB59" s="147"/>
      <c r="VNC59" s="147"/>
      <c r="VND59" s="147"/>
      <c r="VNE59" s="147"/>
      <c r="VNF59" s="147"/>
      <c r="VNG59" s="147"/>
      <c r="VNH59" s="147"/>
      <c r="VNI59" s="147"/>
      <c r="VNJ59" s="147"/>
      <c r="VNK59" s="147"/>
      <c r="VNL59" s="147"/>
      <c r="VNM59" s="147"/>
      <c r="VNN59" s="147"/>
      <c r="VNO59" s="147"/>
      <c r="VNP59" s="147"/>
      <c r="VNQ59" s="147"/>
      <c r="VNR59" s="147"/>
      <c r="VNS59" s="147"/>
      <c r="VNT59" s="147"/>
      <c r="VNU59" s="147"/>
      <c r="VNV59" s="147"/>
      <c r="VNW59" s="147"/>
      <c r="VNX59" s="147"/>
      <c r="VNY59" s="147"/>
      <c r="VNZ59" s="147"/>
      <c r="VOA59" s="147"/>
      <c r="VOB59" s="147"/>
      <c r="VOC59" s="147"/>
      <c r="VOD59" s="147"/>
      <c r="VOE59" s="147"/>
      <c r="VOF59" s="147"/>
      <c r="VOG59" s="147"/>
      <c r="VOH59" s="147"/>
      <c r="VOI59" s="147"/>
      <c r="VOJ59" s="147"/>
      <c r="VOK59" s="147"/>
      <c r="VOL59" s="147"/>
      <c r="VOM59" s="147"/>
      <c r="VON59" s="147"/>
      <c r="VOO59" s="147"/>
      <c r="VOP59" s="147"/>
      <c r="VOQ59" s="147"/>
      <c r="VOR59" s="147"/>
      <c r="VOS59" s="147"/>
      <c r="VOT59" s="147"/>
      <c r="VOU59" s="147"/>
      <c r="VOV59" s="147"/>
      <c r="VOW59" s="147"/>
      <c r="VOX59" s="147"/>
      <c r="VOY59" s="147"/>
      <c r="VOZ59" s="147"/>
      <c r="VPA59" s="147"/>
      <c r="VPB59" s="147"/>
      <c r="VPC59" s="147"/>
      <c r="VPD59" s="147"/>
      <c r="VPE59" s="147"/>
      <c r="VPF59" s="147"/>
      <c r="VPG59" s="147"/>
      <c r="VPH59" s="147"/>
      <c r="VPI59" s="147"/>
      <c r="VPJ59" s="147"/>
      <c r="VPK59" s="147"/>
      <c r="VPL59" s="147"/>
      <c r="VPM59" s="147"/>
      <c r="VPN59" s="147"/>
      <c r="VPO59" s="147"/>
      <c r="VPP59" s="147"/>
      <c r="VPQ59" s="147"/>
      <c r="VPR59" s="147"/>
      <c r="VPS59" s="147"/>
      <c r="VPT59" s="147"/>
      <c r="VPU59" s="147"/>
      <c r="VPV59" s="147"/>
      <c r="VPW59" s="147"/>
      <c r="VPX59" s="147"/>
      <c r="VPY59" s="147"/>
      <c r="VPZ59" s="147"/>
      <c r="VQA59" s="147"/>
      <c r="VQB59" s="147"/>
      <c r="VQC59" s="147"/>
      <c r="VQD59" s="147"/>
      <c r="VQE59" s="147"/>
      <c r="VQF59" s="147"/>
      <c r="VQG59" s="147"/>
      <c r="VQH59" s="147"/>
      <c r="VQI59" s="147"/>
      <c r="VQJ59" s="147"/>
      <c r="VQK59" s="147"/>
      <c r="VQL59" s="147"/>
      <c r="VQM59" s="147"/>
      <c r="VQN59" s="147"/>
      <c r="VQO59" s="147"/>
      <c r="VQP59" s="147"/>
      <c r="VQQ59" s="147"/>
      <c r="VQR59" s="147"/>
      <c r="VQS59" s="147"/>
      <c r="VQT59" s="147"/>
      <c r="VQU59" s="147"/>
      <c r="VQV59" s="147"/>
      <c r="VQW59" s="147"/>
      <c r="VQX59" s="147"/>
      <c r="VQY59" s="147"/>
      <c r="VQZ59" s="147"/>
      <c r="VRA59" s="147"/>
      <c r="VRB59" s="147"/>
      <c r="VRC59" s="147"/>
      <c r="VRD59" s="147"/>
      <c r="VRE59" s="147"/>
      <c r="VRF59" s="147"/>
      <c r="VRG59" s="147"/>
      <c r="VRH59" s="147"/>
      <c r="VRI59" s="147"/>
      <c r="VRJ59" s="147"/>
      <c r="VRK59" s="147"/>
      <c r="VRL59" s="147"/>
      <c r="VRM59" s="147"/>
      <c r="VRN59" s="147"/>
      <c r="VRO59" s="147"/>
      <c r="VRP59" s="147"/>
      <c r="VRQ59" s="147"/>
      <c r="VRR59" s="147"/>
      <c r="VRS59" s="147"/>
      <c r="VRT59" s="147"/>
      <c r="VRU59" s="147"/>
      <c r="VRV59" s="147"/>
      <c r="VRW59" s="147"/>
      <c r="VRX59" s="147"/>
      <c r="VRY59" s="147"/>
      <c r="VRZ59" s="147"/>
      <c r="VSA59" s="147"/>
      <c r="VSB59" s="147"/>
      <c r="VSC59" s="147"/>
      <c r="VSD59" s="147"/>
      <c r="VSE59" s="147"/>
      <c r="VSF59" s="147"/>
      <c r="VSG59" s="147"/>
      <c r="VSH59" s="147"/>
      <c r="VSI59" s="147"/>
      <c r="VSJ59" s="147"/>
      <c r="VSK59" s="147"/>
      <c r="VSL59" s="147"/>
      <c r="VSM59" s="147"/>
      <c r="VSN59" s="147"/>
      <c r="VSO59" s="147"/>
      <c r="VSP59" s="147"/>
      <c r="VSQ59" s="147"/>
      <c r="VSR59" s="147"/>
      <c r="VSS59" s="147"/>
      <c r="VST59" s="147"/>
      <c r="VSU59" s="147"/>
      <c r="VSV59" s="147"/>
      <c r="VSW59" s="147"/>
      <c r="VSX59" s="147"/>
      <c r="VSY59" s="147"/>
      <c r="VSZ59" s="147"/>
      <c r="VTA59" s="147"/>
      <c r="VTB59" s="147"/>
      <c r="VTC59" s="147"/>
      <c r="VTD59" s="147"/>
      <c r="VTE59" s="147"/>
      <c r="VTF59" s="147"/>
      <c r="VTG59" s="147"/>
      <c r="VTH59" s="147"/>
      <c r="VTI59" s="147"/>
      <c r="VTJ59" s="147"/>
      <c r="VTK59" s="147"/>
      <c r="VTL59" s="147"/>
      <c r="VTM59" s="147"/>
      <c r="VTN59" s="147"/>
      <c r="VTO59" s="147"/>
      <c r="VTP59" s="147"/>
      <c r="VTQ59" s="147"/>
      <c r="VTR59" s="147"/>
      <c r="VTS59" s="147"/>
      <c r="VTT59" s="147"/>
      <c r="VTU59" s="147"/>
      <c r="VTV59" s="147"/>
      <c r="VTW59" s="147"/>
      <c r="VTX59" s="147"/>
      <c r="VTY59" s="147"/>
      <c r="VTZ59" s="147"/>
      <c r="VUA59" s="147"/>
      <c r="VUB59" s="147"/>
      <c r="VUC59" s="147"/>
      <c r="VUD59" s="147"/>
      <c r="VUE59" s="147"/>
      <c r="VUF59" s="147"/>
      <c r="VUG59" s="147"/>
      <c r="VUH59" s="147"/>
      <c r="VUI59" s="147"/>
      <c r="VUJ59" s="147"/>
      <c r="VUK59" s="147"/>
      <c r="VUL59" s="147"/>
      <c r="VUM59" s="147"/>
      <c r="VUN59" s="147"/>
      <c r="VUO59" s="147"/>
      <c r="VUP59" s="147"/>
      <c r="VUQ59" s="147"/>
      <c r="VUR59" s="147"/>
      <c r="VUS59" s="147"/>
      <c r="VUT59" s="147"/>
      <c r="VUU59" s="147"/>
      <c r="VUV59" s="147"/>
      <c r="VUW59" s="147"/>
      <c r="VUX59" s="147"/>
      <c r="VUY59" s="147"/>
      <c r="VUZ59" s="147"/>
      <c r="VVA59" s="147"/>
      <c r="VVB59" s="147"/>
      <c r="VVC59" s="147"/>
      <c r="VVD59" s="147"/>
      <c r="VVE59" s="147"/>
      <c r="VVF59" s="147"/>
      <c r="VVG59" s="147"/>
      <c r="VVH59" s="147"/>
      <c r="VVI59" s="147"/>
      <c r="VVJ59" s="147"/>
      <c r="VVK59" s="147"/>
      <c r="VVL59" s="147"/>
      <c r="VVM59" s="147"/>
      <c r="VVN59" s="147"/>
      <c r="VVO59" s="147"/>
      <c r="VVP59" s="147"/>
      <c r="VVQ59" s="147"/>
      <c r="VVR59" s="147"/>
      <c r="VVS59" s="147"/>
      <c r="VVT59" s="147"/>
      <c r="VVU59" s="147"/>
      <c r="VVV59" s="147"/>
      <c r="VVW59" s="147"/>
      <c r="VVX59" s="147"/>
      <c r="VVY59" s="147"/>
      <c r="VVZ59" s="147"/>
      <c r="VWA59" s="147"/>
      <c r="VWB59" s="147"/>
      <c r="VWC59" s="147"/>
      <c r="VWD59" s="147"/>
      <c r="VWE59" s="147"/>
      <c r="VWF59" s="147"/>
      <c r="VWG59" s="147"/>
      <c r="VWH59" s="147"/>
      <c r="VWI59" s="147"/>
      <c r="VWJ59" s="147"/>
      <c r="VWK59" s="147"/>
      <c r="VWL59" s="147"/>
      <c r="VWM59" s="147"/>
      <c r="VWN59" s="147"/>
      <c r="VWO59" s="147"/>
      <c r="VWP59" s="147"/>
      <c r="VWQ59" s="147"/>
      <c r="VWR59" s="147"/>
      <c r="VWS59" s="147"/>
      <c r="VWT59" s="147"/>
      <c r="VWU59" s="147"/>
      <c r="VWV59" s="147"/>
      <c r="VWW59" s="147"/>
      <c r="VWX59" s="147"/>
      <c r="VWY59" s="147"/>
      <c r="VWZ59" s="147"/>
      <c r="VXA59" s="147"/>
      <c r="VXB59" s="147"/>
      <c r="VXC59" s="147"/>
      <c r="VXD59" s="147"/>
      <c r="VXE59" s="147"/>
      <c r="VXF59" s="147"/>
      <c r="VXG59" s="147"/>
      <c r="VXH59" s="147"/>
      <c r="VXI59" s="147"/>
      <c r="VXJ59" s="147"/>
      <c r="VXK59" s="147"/>
      <c r="VXL59" s="147"/>
      <c r="VXM59" s="147"/>
      <c r="VXN59" s="147"/>
      <c r="VXO59" s="147"/>
      <c r="VXP59" s="147"/>
      <c r="VXQ59" s="147"/>
      <c r="VXR59" s="147"/>
      <c r="VXS59" s="147"/>
      <c r="VXT59" s="147"/>
      <c r="VXU59" s="147"/>
      <c r="VXV59" s="147"/>
      <c r="VXW59" s="147"/>
      <c r="VXX59" s="147"/>
      <c r="VXY59" s="147"/>
      <c r="VXZ59" s="147"/>
      <c r="VYA59" s="147"/>
      <c r="VYB59" s="147"/>
      <c r="VYC59" s="147"/>
      <c r="VYD59" s="147"/>
      <c r="VYE59" s="147"/>
      <c r="VYF59" s="147"/>
      <c r="VYG59" s="147"/>
      <c r="VYH59" s="147"/>
      <c r="VYI59" s="147"/>
      <c r="VYJ59" s="147"/>
      <c r="VYK59" s="147"/>
      <c r="VYL59" s="147"/>
      <c r="VYM59" s="147"/>
      <c r="VYN59" s="147"/>
      <c r="VYO59" s="147"/>
      <c r="VYP59" s="147"/>
      <c r="VYQ59" s="147"/>
      <c r="VYR59" s="147"/>
      <c r="VYS59" s="147"/>
      <c r="VYT59" s="147"/>
      <c r="VYU59" s="147"/>
      <c r="VYV59" s="147"/>
      <c r="VYW59" s="147"/>
      <c r="VYX59" s="147"/>
      <c r="VYY59" s="147"/>
      <c r="VYZ59" s="147"/>
      <c r="VZA59" s="147"/>
      <c r="VZB59" s="147"/>
      <c r="VZC59" s="147"/>
      <c r="VZD59" s="147"/>
      <c r="VZE59" s="147"/>
      <c r="VZF59" s="147"/>
      <c r="VZG59" s="147"/>
      <c r="VZH59" s="147"/>
      <c r="VZI59" s="147"/>
      <c r="VZJ59" s="147"/>
      <c r="VZK59" s="147"/>
      <c r="VZL59" s="147"/>
      <c r="VZM59" s="147"/>
      <c r="VZN59" s="147"/>
      <c r="VZO59" s="147"/>
      <c r="VZP59" s="147"/>
      <c r="VZQ59" s="147"/>
      <c r="VZR59" s="147"/>
      <c r="VZS59" s="147"/>
      <c r="VZT59" s="147"/>
      <c r="VZU59" s="147"/>
      <c r="VZV59" s="147"/>
      <c r="VZW59" s="147"/>
      <c r="VZX59" s="147"/>
      <c r="VZY59" s="147"/>
      <c r="VZZ59" s="147"/>
      <c r="WAA59" s="147"/>
      <c r="WAB59" s="147"/>
      <c r="WAC59" s="147"/>
      <c r="WAD59" s="147"/>
      <c r="WAE59" s="147"/>
      <c r="WAF59" s="147"/>
      <c r="WAG59" s="147"/>
      <c r="WAH59" s="147"/>
      <c r="WAI59" s="147"/>
      <c r="WAJ59" s="147"/>
      <c r="WAK59" s="147"/>
      <c r="WAL59" s="147"/>
      <c r="WAM59" s="147"/>
      <c r="WAN59" s="147"/>
      <c r="WAO59" s="147"/>
      <c r="WAP59" s="147"/>
      <c r="WAQ59" s="147"/>
      <c r="WAR59" s="147"/>
      <c r="WAS59" s="147"/>
      <c r="WAT59" s="147"/>
      <c r="WAU59" s="147"/>
      <c r="WAV59" s="147"/>
      <c r="WAW59" s="147"/>
      <c r="WAX59" s="147"/>
      <c r="WAY59" s="147"/>
      <c r="WAZ59" s="147"/>
      <c r="WBA59" s="147"/>
      <c r="WBB59" s="147"/>
      <c r="WBC59" s="147"/>
      <c r="WBD59" s="147"/>
      <c r="WBE59" s="147"/>
      <c r="WBF59" s="147"/>
      <c r="WBG59" s="147"/>
      <c r="WBH59" s="147"/>
      <c r="WBI59" s="147"/>
      <c r="WBJ59" s="147"/>
      <c r="WBK59" s="147"/>
      <c r="WBL59" s="147"/>
      <c r="WBM59" s="147"/>
      <c r="WBN59" s="147"/>
      <c r="WBO59" s="147"/>
      <c r="WBP59" s="147"/>
      <c r="WBQ59" s="147"/>
      <c r="WBR59" s="147"/>
      <c r="WBS59" s="147"/>
      <c r="WBT59" s="147"/>
      <c r="WBU59" s="147"/>
      <c r="WBV59" s="147"/>
      <c r="WBW59" s="147"/>
      <c r="WBX59" s="147"/>
      <c r="WBY59" s="147"/>
      <c r="WBZ59" s="147"/>
      <c r="WCA59" s="147"/>
      <c r="WCB59" s="147"/>
      <c r="WCC59" s="147"/>
      <c r="WCD59" s="147"/>
      <c r="WCE59" s="147"/>
      <c r="WCF59" s="147"/>
      <c r="WCG59" s="147"/>
      <c r="WCH59" s="147"/>
      <c r="WCI59" s="147"/>
      <c r="WCJ59" s="147"/>
      <c r="WCK59" s="147"/>
      <c r="WCL59" s="147"/>
      <c r="WCM59" s="147"/>
      <c r="WCN59" s="147"/>
      <c r="WCO59" s="147"/>
      <c r="WCP59" s="147"/>
      <c r="WCQ59" s="147"/>
      <c r="WCR59" s="147"/>
      <c r="WCS59" s="147"/>
      <c r="WCT59" s="147"/>
      <c r="WCU59" s="147"/>
      <c r="WCV59" s="147"/>
      <c r="WCW59" s="147"/>
      <c r="WCX59" s="147"/>
      <c r="WCY59" s="147"/>
      <c r="WCZ59" s="147"/>
      <c r="WDA59" s="147"/>
      <c r="WDB59" s="147"/>
      <c r="WDC59" s="147"/>
      <c r="WDD59" s="147"/>
      <c r="WDE59" s="147"/>
      <c r="WDF59" s="147"/>
      <c r="WDG59" s="147"/>
      <c r="WDH59" s="147"/>
      <c r="WDI59" s="147"/>
      <c r="WDJ59" s="147"/>
      <c r="WDK59" s="147"/>
      <c r="WDL59" s="147"/>
      <c r="WDM59" s="147"/>
      <c r="WDN59" s="147"/>
      <c r="WDO59" s="147"/>
      <c r="WDP59" s="147"/>
      <c r="WDQ59" s="147"/>
      <c r="WDR59" s="147"/>
      <c r="WDS59" s="147"/>
      <c r="WDT59" s="147"/>
      <c r="WDU59" s="147"/>
      <c r="WDV59" s="147"/>
      <c r="WDW59" s="147"/>
      <c r="WDX59" s="147"/>
      <c r="WDY59" s="147"/>
      <c r="WDZ59" s="147"/>
      <c r="WEA59" s="147"/>
      <c r="WEB59" s="147"/>
      <c r="WEC59" s="147"/>
      <c r="WED59" s="147"/>
      <c r="WEE59" s="147"/>
      <c r="WEF59" s="147"/>
      <c r="WEG59" s="147"/>
      <c r="WEH59" s="147"/>
      <c r="WEI59" s="147"/>
      <c r="WEJ59" s="147"/>
      <c r="WEK59" s="147"/>
      <c r="WEL59" s="147"/>
      <c r="WEM59" s="147"/>
      <c r="WEN59" s="147"/>
      <c r="WEO59" s="147"/>
      <c r="WEP59" s="147"/>
      <c r="WEQ59" s="147"/>
      <c r="WER59" s="147"/>
      <c r="WES59" s="147"/>
      <c r="WET59" s="147"/>
      <c r="WEU59" s="147"/>
      <c r="WEV59" s="147"/>
      <c r="WEW59" s="147"/>
      <c r="WEX59" s="147"/>
      <c r="WEY59" s="147"/>
      <c r="WEZ59" s="147"/>
      <c r="WFA59" s="147"/>
      <c r="WFB59" s="147"/>
      <c r="WFC59" s="147"/>
      <c r="WFD59" s="147"/>
      <c r="WFE59" s="147"/>
      <c r="WFF59" s="147"/>
      <c r="WFG59" s="147"/>
      <c r="WFH59" s="147"/>
      <c r="WFI59" s="147"/>
      <c r="WFJ59" s="147"/>
      <c r="WFK59" s="147"/>
      <c r="WFL59" s="147"/>
      <c r="WFM59" s="147"/>
      <c r="WFN59" s="147"/>
      <c r="WFO59" s="147"/>
      <c r="WFP59" s="147"/>
      <c r="WFQ59" s="147"/>
      <c r="WFR59" s="147"/>
      <c r="WFS59" s="147"/>
      <c r="WFT59" s="147"/>
      <c r="WFU59" s="147"/>
      <c r="WFV59" s="147"/>
      <c r="WFW59" s="147"/>
      <c r="WFX59" s="147"/>
      <c r="WFY59" s="147"/>
      <c r="WFZ59" s="147"/>
      <c r="WGA59" s="147"/>
      <c r="WGB59" s="147"/>
      <c r="WGC59" s="147"/>
      <c r="WGD59" s="147"/>
      <c r="WGE59" s="147"/>
      <c r="WGF59" s="147"/>
      <c r="WGG59" s="147"/>
      <c r="WGH59" s="147"/>
      <c r="WGI59" s="147"/>
      <c r="WGJ59" s="147"/>
      <c r="WGK59" s="147"/>
      <c r="WGL59" s="147"/>
      <c r="WGM59" s="147"/>
      <c r="WGN59" s="147"/>
      <c r="WGO59" s="147"/>
      <c r="WGP59" s="147"/>
      <c r="WGQ59" s="147"/>
      <c r="WGR59" s="147"/>
      <c r="WGS59" s="147"/>
      <c r="WGT59" s="147"/>
      <c r="WGU59" s="147"/>
      <c r="WGV59" s="147"/>
      <c r="WGW59" s="147"/>
      <c r="WGX59" s="147"/>
      <c r="WGY59" s="147"/>
      <c r="WGZ59" s="147"/>
      <c r="WHA59" s="147"/>
      <c r="WHB59" s="147"/>
      <c r="WHC59" s="147"/>
      <c r="WHD59" s="147"/>
      <c r="WHE59" s="147"/>
      <c r="WHF59" s="147"/>
      <c r="WHG59" s="147"/>
      <c r="WHH59" s="147"/>
      <c r="WHI59" s="147"/>
      <c r="WHJ59" s="147"/>
      <c r="WHK59" s="147"/>
      <c r="WHL59" s="147"/>
      <c r="WHM59" s="147"/>
      <c r="WHN59" s="147"/>
      <c r="WHO59" s="147"/>
      <c r="WHP59" s="147"/>
      <c r="WHQ59" s="147"/>
      <c r="WHR59" s="147"/>
      <c r="WHS59" s="147"/>
      <c r="WHT59" s="147"/>
      <c r="WHU59" s="147"/>
      <c r="WHV59" s="147"/>
      <c r="WHW59" s="147"/>
      <c r="WHX59" s="147"/>
      <c r="WHY59" s="147"/>
      <c r="WHZ59" s="147"/>
      <c r="WIA59" s="147"/>
      <c r="WIB59" s="147"/>
      <c r="WIC59" s="147"/>
      <c r="WID59" s="147"/>
      <c r="WIE59" s="147"/>
      <c r="WIF59" s="147"/>
      <c r="WIG59" s="147"/>
      <c r="WIH59" s="147"/>
      <c r="WII59" s="147"/>
      <c r="WIJ59" s="147"/>
      <c r="WIK59" s="147"/>
      <c r="WIL59" s="147"/>
      <c r="WIM59" s="147"/>
      <c r="WIN59" s="147"/>
      <c r="WIO59" s="147"/>
      <c r="WIP59" s="147"/>
      <c r="WIQ59" s="147"/>
      <c r="WIR59" s="147"/>
      <c r="WIS59" s="147"/>
      <c r="WIT59" s="147"/>
      <c r="WIU59" s="147"/>
      <c r="WIV59" s="147"/>
      <c r="WIW59" s="147"/>
      <c r="WIX59" s="147"/>
      <c r="WIY59" s="147"/>
      <c r="WIZ59" s="147"/>
      <c r="WJA59" s="147"/>
      <c r="WJB59" s="147"/>
      <c r="WJC59" s="147"/>
      <c r="WJD59" s="147"/>
      <c r="WJE59" s="147"/>
      <c r="WJF59" s="147"/>
      <c r="WJG59" s="147"/>
      <c r="WJH59" s="147"/>
      <c r="WJI59" s="147"/>
      <c r="WJJ59" s="147"/>
      <c r="WJK59" s="147"/>
      <c r="WJL59" s="147"/>
      <c r="WJM59" s="147"/>
      <c r="WJN59" s="147"/>
      <c r="WJO59" s="147"/>
      <c r="WJP59" s="147"/>
      <c r="WJQ59" s="147"/>
      <c r="WJR59" s="147"/>
      <c r="WJS59" s="147"/>
      <c r="WJT59" s="147"/>
      <c r="WJU59" s="147"/>
      <c r="WJV59" s="147"/>
      <c r="WJW59" s="147"/>
      <c r="WJX59" s="147"/>
      <c r="WJY59" s="147"/>
      <c r="WJZ59" s="147"/>
      <c r="WKA59" s="147"/>
      <c r="WKB59" s="147"/>
      <c r="WKC59" s="147"/>
      <c r="WKD59" s="147"/>
      <c r="WKE59" s="147"/>
      <c r="WKF59" s="147"/>
      <c r="WKG59" s="147"/>
      <c r="WKH59" s="147"/>
      <c r="WKI59" s="147"/>
      <c r="WKJ59" s="147"/>
      <c r="WKK59" s="147"/>
      <c r="WKL59" s="147"/>
      <c r="WKM59" s="147"/>
      <c r="WKN59" s="147"/>
      <c r="WKO59" s="147"/>
      <c r="WKP59" s="147"/>
      <c r="WKQ59" s="147"/>
      <c r="WKR59" s="147"/>
      <c r="WKS59" s="147"/>
      <c r="WKT59" s="147"/>
      <c r="WKU59" s="147"/>
      <c r="WKV59" s="147"/>
      <c r="WKW59" s="147"/>
      <c r="WKX59" s="147"/>
      <c r="WKY59" s="147"/>
      <c r="WKZ59" s="147"/>
      <c r="WLA59" s="147"/>
      <c r="WLB59" s="147"/>
      <c r="WLC59" s="147"/>
      <c r="WLD59" s="147"/>
      <c r="WLE59" s="147"/>
      <c r="WLF59" s="147"/>
      <c r="WLG59" s="147"/>
      <c r="WLH59" s="147"/>
      <c r="WLI59" s="147"/>
      <c r="WLJ59" s="147"/>
      <c r="WLK59" s="147"/>
      <c r="WLL59" s="147"/>
      <c r="WLM59" s="147"/>
      <c r="WLN59" s="147"/>
      <c r="WLO59" s="147"/>
      <c r="WLP59" s="147"/>
      <c r="WLQ59" s="147"/>
      <c r="WLR59" s="147"/>
      <c r="WLS59" s="147"/>
      <c r="WLT59" s="147"/>
      <c r="WLU59" s="147"/>
      <c r="WLV59" s="147"/>
      <c r="WLW59" s="147"/>
      <c r="WLX59" s="147"/>
      <c r="WLY59" s="147"/>
      <c r="WLZ59" s="147"/>
      <c r="WMA59" s="147"/>
      <c r="WMB59" s="147"/>
      <c r="WMC59" s="147"/>
      <c r="WMD59" s="147"/>
      <c r="WME59" s="147"/>
      <c r="WMF59" s="147"/>
      <c r="WMG59" s="147"/>
      <c r="WMH59" s="147"/>
      <c r="WMI59" s="147"/>
      <c r="WMJ59" s="147"/>
      <c r="WMK59" s="147"/>
      <c r="WML59" s="147"/>
      <c r="WMM59" s="147"/>
      <c r="WMN59" s="147"/>
      <c r="WMO59" s="147"/>
      <c r="WMP59" s="147"/>
      <c r="WMQ59" s="147"/>
      <c r="WMR59" s="147"/>
      <c r="WMS59" s="147"/>
      <c r="WMT59" s="147"/>
      <c r="WMU59" s="147"/>
      <c r="WMV59" s="147"/>
      <c r="WMW59" s="147"/>
      <c r="WMX59" s="147"/>
      <c r="WMY59" s="147"/>
      <c r="WMZ59" s="147"/>
      <c r="WNA59" s="147"/>
      <c r="WNB59" s="147"/>
      <c r="WNC59" s="147"/>
      <c r="WND59" s="147"/>
      <c r="WNE59" s="147"/>
      <c r="WNF59" s="147"/>
      <c r="WNG59" s="147"/>
      <c r="WNH59" s="147"/>
      <c r="WNI59" s="147"/>
      <c r="WNJ59" s="147"/>
      <c r="WNK59" s="147"/>
      <c r="WNL59" s="147"/>
      <c r="WNM59" s="147"/>
      <c r="WNN59" s="147"/>
      <c r="WNO59" s="147"/>
      <c r="WNP59" s="147"/>
      <c r="WNQ59" s="147"/>
      <c r="WNR59" s="147"/>
      <c r="WNS59" s="147"/>
      <c r="WNT59" s="147"/>
      <c r="WNU59" s="147"/>
      <c r="WNV59" s="147"/>
      <c r="WNW59" s="147"/>
      <c r="WNX59" s="147"/>
      <c r="WNY59" s="147"/>
      <c r="WNZ59" s="147"/>
      <c r="WOA59" s="147"/>
      <c r="WOB59" s="147"/>
      <c r="WOC59" s="147"/>
      <c r="WOD59" s="147"/>
      <c r="WOE59" s="147"/>
      <c r="WOF59" s="147"/>
      <c r="WOG59" s="147"/>
      <c r="WOH59" s="147"/>
      <c r="WOI59" s="147"/>
      <c r="WOJ59" s="147"/>
      <c r="WOK59" s="147"/>
      <c r="WOL59" s="147"/>
      <c r="WOM59" s="147"/>
      <c r="WON59" s="147"/>
      <c r="WOO59" s="147"/>
      <c r="WOP59" s="147"/>
      <c r="WOQ59" s="147"/>
      <c r="WOR59" s="147"/>
      <c r="WOS59" s="147"/>
      <c r="WOT59" s="147"/>
      <c r="WOU59" s="147"/>
      <c r="WOV59" s="147"/>
      <c r="WOW59" s="147"/>
      <c r="WOX59" s="147"/>
      <c r="WOY59" s="147"/>
      <c r="WOZ59" s="147"/>
      <c r="WPA59" s="147"/>
      <c r="WPB59" s="147"/>
      <c r="WPC59" s="147"/>
      <c r="WPD59" s="147"/>
      <c r="WPE59" s="147"/>
      <c r="WPF59" s="147"/>
      <c r="WPG59" s="147"/>
      <c r="WPH59" s="147"/>
      <c r="WPI59" s="147"/>
      <c r="WPJ59" s="147"/>
      <c r="WPK59" s="147"/>
      <c r="WPL59" s="147"/>
      <c r="WPM59" s="147"/>
      <c r="WPN59" s="147"/>
      <c r="WPO59" s="147"/>
      <c r="WPP59" s="147"/>
      <c r="WPQ59" s="147"/>
      <c r="WPR59" s="147"/>
      <c r="WPS59" s="147"/>
      <c r="WPT59" s="147"/>
      <c r="WPU59" s="147"/>
      <c r="WPV59" s="147"/>
      <c r="WPW59" s="147"/>
      <c r="WPX59" s="147"/>
      <c r="WPY59" s="147"/>
      <c r="WPZ59" s="147"/>
      <c r="WQA59" s="147"/>
      <c r="WQB59" s="147"/>
      <c r="WQC59" s="147"/>
      <c r="WQD59" s="147"/>
      <c r="WQE59" s="147"/>
      <c r="WQF59" s="147"/>
      <c r="WQG59" s="147"/>
      <c r="WQH59" s="147"/>
      <c r="WQI59" s="147"/>
      <c r="WQJ59" s="147"/>
      <c r="WQK59" s="147"/>
      <c r="WQL59" s="147"/>
      <c r="WQM59" s="147"/>
      <c r="WQN59" s="147"/>
      <c r="WQO59" s="147"/>
      <c r="WQP59" s="147"/>
      <c r="WQQ59" s="147"/>
      <c r="WQR59" s="147"/>
      <c r="WQS59" s="147"/>
      <c r="WQT59" s="147"/>
      <c r="WQU59" s="147"/>
      <c r="WQV59" s="147"/>
      <c r="WQW59" s="147"/>
      <c r="WQX59" s="147"/>
      <c r="WQY59" s="147"/>
      <c r="WQZ59" s="147"/>
      <c r="WRA59" s="147"/>
      <c r="WRB59" s="147"/>
      <c r="WRC59" s="147"/>
      <c r="WRD59" s="147"/>
      <c r="WRE59" s="147"/>
      <c r="WRF59" s="147"/>
      <c r="WRG59" s="147"/>
      <c r="WRH59" s="147"/>
      <c r="WRI59" s="147"/>
      <c r="WRJ59" s="147"/>
      <c r="WRK59" s="147"/>
      <c r="WRL59" s="147"/>
      <c r="WRM59" s="147"/>
      <c r="WRN59" s="147"/>
      <c r="WRO59" s="147"/>
      <c r="WRP59" s="147"/>
      <c r="WRQ59" s="147"/>
      <c r="WRR59" s="147"/>
      <c r="WRS59" s="147"/>
      <c r="WRT59" s="147"/>
      <c r="WRU59" s="147"/>
      <c r="WRV59" s="147"/>
      <c r="WRW59" s="147"/>
      <c r="WRX59" s="147"/>
      <c r="WRY59" s="147"/>
      <c r="WRZ59" s="147"/>
      <c r="WSA59" s="147"/>
      <c r="WSB59" s="147"/>
      <c r="WSC59" s="147"/>
      <c r="WSD59" s="147"/>
      <c r="WSE59" s="147"/>
      <c r="WSF59" s="147"/>
      <c r="WSG59" s="147"/>
      <c r="WSH59" s="147"/>
      <c r="WSI59" s="147"/>
      <c r="WSJ59" s="147"/>
      <c r="WSK59" s="147"/>
      <c r="WSL59" s="147"/>
      <c r="WSM59" s="147"/>
      <c r="WSN59" s="147"/>
      <c r="WSO59" s="147"/>
      <c r="WSP59" s="147"/>
      <c r="WSQ59" s="147"/>
      <c r="WSR59" s="147"/>
      <c r="WSS59" s="147"/>
      <c r="WST59" s="147"/>
      <c r="WSU59" s="147"/>
      <c r="WSV59" s="147"/>
      <c r="WSW59" s="147"/>
      <c r="WSX59" s="147"/>
      <c r="WSY59" s="147"/>
      <c r="WSZ59" s="147"/>
      <c r="WTA59" s="147"/>
      <c r="WTB59" s="147"/>
      <c r="WTC59" s="147"/>
      <c r="WTD59" s="147"/>
      <c r="WTE59" s="147"/>
      <c r="WTF59" s="147"/>
      <c r="WTG59" s="147"/>
      <c r="WTH59" s="147"/>
      <c r="WTI59" s="147"/>
      <c r="WTJ59" s="147"/>
      <c r="WTK59" s="147"/>
      <c r="WTL59" s="147"/>
      <c r="WTM59" s="147"/>
      <c r="WTN59" s="147"/>
      <c r="WTO59" s="147"/>
      <c r="WTP59" s="147"/>
      <c r="WTQ59" s="147"/>
      <c r="WTR59" s="147"/>
      <c r="WTS59" s="147"/>
      <c r="WTT59" s="147"/>
      <c r="WTU59" s="147"/>
      <c r="WTV59" s="147"/>
      <c r="WTW59" s="147"/>
      <c r="WTX59" s="147"/>
      <c r="WTY59" s="147"/>
      <c r="WTZ59" s="147"/>
      <c r="WUA59" s="147"/>
      <c r="WUB59" s="147"/>
      <c r="WUC59" s="147"/>
      <c r="WUD59" s="147"/>
      <c r="WUE59" s="147"/>
      <c r="WUF59" s="147"/>
      <c r="WUG59" s="147"/>
      <c r="WUH59" s="147"/>
      <c r="WUI59" s="147"/>
      <c r="WUJ59" s="147"/>
      <c r="WUK59" s="147"/>
      <c r="WUL59" s="147"/>
      <c r="WUM59" s="147"/>
      <c r="WUN59" s="147"/>
      <c r="WUO59" s="147"/>
      <c r="WUP59" s="147"/>
      <c r="WUQ59" s="147"/>
      <c r="WUR59" s="147"/>
      <c r="WUS59" s="147"/>
      <c r="WUT59" s="147"/>
      <c r="WUU59" s="147"/>
      <c r="WUV59" s="147"/>
      <c r="WUW59" s="147"/>
      <c r="WUX59" s="147"/>
      <c r="WUY59" s="147"/>
      <c r="WUZ59" s="147"/>
      <c r="WVA59" s="147"/>
      <c r="WVB59" s="147"/>
      <c r="WVC59" s="147"/>
      <c r="WVD59" s="147"/>
      <c r="WVE59" s="147"/>
      <c r="WVF59" s="147"/>
      <c r="WVG59" s="147"/>
      <c r="WVH59" s="147"/>
      <c r="WVI59" s="147"/>
      <c r="WVJ59" s="147"/>
      <c r="WVK59" s="147"/>
      <c r="WVL59" s="147"/>
      <c r="WVM59" s="147"/>
      <c r="WVN59" s="147"/>
      <c r="WVO59" s="147"/>
      <c r="WVP59" s="147"/>
      <c r="WVQ59" s="147"/>
      <c r="WVR59" s="147"/>
      <c r="WVS59" s="147"/>
      <c r="WVT59" s="147"/>
      <c r="WVU59" s="147"/>
      <c r="WVV59" s="147"/>
      <c r="WVW59" s="147"/>
      <c r="WVX59" s="147"/>
      <c r="WVY59" s="147"/>
      <c r="WVZ59" s="147"/>
      <c r="WWA59" s="147"/>
      <c r="WWB59" s="147"/>
      <c r="WWC59" s="147"/>
      <c r="WWD59" s="147"/>
      <c r="WWE59" s="147"/>
      <c r="WWF59" s="147"/>
      <c r="WWG59" s="147"/>
      <c r="WWH59" s="147"/>
      <c r="WWI59" s="147"/>
      <c r="WWJ59" s="147"/>
      <c r="WWK59" s="147"/>
      <c r="WWL59" s="147"/>
      <c r="WWM59" s="147"/>
      <c r="WWN59" s="147"/>
      <c r="WWO59" s="147"/>
      <c r="WWP59" s="147"/>
      <c r="WWQ59" s="147"/>
      <c r="WWR59" s="147"/>
      <c r="WWS59" s="147"/>
      <c r="WWT59" s="147"/>
      <c r="WWU59" s="147"/>
      <c r="WWV59" s="147"/>
      <c r="WWW59" s="147"/>
      <c r="WWX59" s="147"/>
      <c r="WWY59" s="147"/>
      <c r="WWZ59" s="147"/>
      <c r="WXA59" s="147"/>
      <c r="WXB59" s="147"/>
      <c r="WXC59" s="147"/>
      <c r="WXD59" s="147"/>
      <c r="WXE59" s="147"/>
      <c r="WXF59" s="147"/>
      <c r="WXG59" s="147"/>
      <c r="WXH59" s="147"/>
      <c r="WXI59" s="147"/>
      <c r="WXJ59" s="147"/>
      <c r="WXK59" s="147"/>
      <c r="WXL59" s="147"/>
      <c r="WXM59" s="147"/>
      <c r="WXN59" s="147"/>
      <c r="WXO59" s="147"/>
      <c r="WXP59" s="147"/>
      <c r="WXQ59" s="147"/>
      <c r="WXR59" s="147"/>
      <c r="WXS59" s="147"/>
      <c r="WXT59" s="147"/>
      <c r="WXU59" s="147"/>
      <c r="WXV59" s="147"/>
      <c r="WXW59" s="147"/>
      <c r="WXX59" s="147"/>
      <c r="WXY59" s="147"/>
      <c r="WXZ59" s="147"/>
      <c r="WYA59" s="147"/>
      <c r="WYB59" s="147"/>
      <c r="WYC59" s="147"/>
      <c r="WYD59" s="147"/>
      <c r="WYE59" s="147"/>
      <c r="WYF59" s="147"/>
      <c r="WYG59" s="147"/>
      <c r="WYH59" s="147"/>
      <c r="WYI59" s="147"/>
      <c r="WYJ59" s="147"/>
      <c r="WYK59" s="147"/>
      <c r="WYL59" s="147"/>
      <c r="WYM59" s="147"/>
      <c r="WYN59" s="147"/>
      <c r="WYO59" s="147"/>
      <c r="WYP59" s="147"/>
      <c r="WYQ59" s="147"/>
      <c r="WYR59" s="147"/>
      <c r="WYS59" s="147"/>
      <c r="WYT59" s="147"/>
      <c r="WYU59" s="147"/>
      <c r="WYV59" s="147"/>
      <c r="WYW59" s="147"/>
      <c r="WYX59" s="147"/>
      <c r="WYY59" s="147"/>
      <c r="WYZ59" s="147"/>
      <c r="WZA59" s="147"/>
      <c r="WZB59" s="147"/>
      <c r="WZC59" s="147"/>
      <c r="WZD59" s="147"/>
      <c r="WZE59" s="147"/>
      <c r="WZF59" s="147"/>
      <c r="WZG59" s="147"/>
      <c r="WZH59" s="147"/>
      <c r="WZI59" s="147"/>
      <c r="WZJ59" s="147"/>
      <c r="WZK59" s="147"/>
      <c r="WZL59" s="147"/>
      <c r="WZM59" s="147"/>
      <c r="WZN59" s="147"/>
      <c r="WZO59" s="147"/>
      <c r="WZP59" s="147"/>
      <c r="WZQ59" s="147"/>
      <c r="WZR59" s="147"/>
      <c r="WZS59" s="147"/>
      <c r="WZT59" s="147"/>
      <c r="WZU59" s="147"/>
      <c r="WZV59" s="147"/>
      <c r="WZW59" s="147"/>
      <c r="WZX59" s="147"/>
      <c r="WZY59" s="147"/>
      <c r="WZZ59" s="147"/>
      <c r="XAA59" s="147"/>
      <c r="XAB59" s="147"/>
      <c r="XAC59" s="147"/>
      <c r="XAD59" s="147"/>
      <c r="XAE59" s="147"/>
      <c r="XAF59" s="147"/>
      <c r="XAG59" s="147"/>
      <c r="XAH59" s="147"/>
      <c r="XAI59" s="147"/>
      <c r="XAJ59" s="147"/>
      <c r="XAK59" s="147"/>
      <c r="XAL59" s="147"/>
      <c r="XAM59" s="147"/>
      <c r="XAN59" s="147"/>
      <c r="XAO59" s="147"/>
      <c r="XAP59" s="147"/>
      <c r="XAQ59" s="147"/>
      <c r="XAR59" s="147"/>
      <c r="XAS59" s="147"/>
      <c r="XAT59" s="147"/>
      <c r="XAU59" s="147"/>
      <c r="XAV59" s="147"/>
      <c r="XAW59" s="147"/>
      <c r="XAX59" s="147"/>
      <c r="XAY59" s="147"/>
      <c r="XAZ59" s="147"/>
      <c r="XBA59" s="147"/>
      <c r="XBB59" s="147"/>
      <c r="XBC59" s="147"/>
      <c r="XBD59" s="147"/>
      <c r="XBE59" s="147"/>
      <c r="XBF59" s="147"/>
      <c r="XBG59" s="147"/>
      <c r="XBH59" s="147"/>
      <c r="XBI59" s="147"/>
      <c r="XBJ59" s="147"/>
      <c r="XBK59" s="147"/>
      <c r="XBL59" s="147"/>
      <c r="XBM59" s="147"/>
      <c r="XBN59" s="147"/>
      <c r="XBO59" s="147"/>
      <c r="XBP59" s="147"/>
      <c r="XBQ59" s="147"/>
      <c r="XBR59" s="147"/>
      <c r="XBS59" s="147"/>
      <c r="XBT59" s="147"/>
      <c r="XBU59" s="147"/>
      <c r="XBV59" s="147"/>
      <c r="XBW59" s="147"/>
      <c r="XBX59" s="147"/>
      <c r="XBY59" s="147"/>
      <c r="XBZ59" s="147"/>
      <c r="XCA59" s="147"/>
      <c r="XCB59" s="147"/>
      <c r="XCC59" s="147"/>
      <c r="XCD59" s="147"/>
      <c r="XCE59" s="147"/>
      <c r="XCF59" s="147"/>
      <c r="XCG59" s="147"/>
      <c r="XCH59" s="147"/>
      <c r="XCI59" s="147"/>
      <c r="XCJ59" s="147"/>
      <c r="XCK59" s="147"/>
      <c r="XCL59" s="147"/>
      <c r="XCM59" s="147"/>
      <c r="XCN59" s="147"/>
      <c r="XCO59" s="147"/>
      <c r="XCP59" s="147"/>
      <c r="XCQ59" s="147"/>
      <c r="XCR59" s="147"/>
      <c r="XCS59" s="147"/>
      <c r="XCT59" s="147"/>
      <c r="XCU59" s="147"/>
      <c r="XCV59" s="147"/>
      <c r="XCW59" s="147"/>
      <c r="XCX59" s="147"/>
      <c r="XCY59" s="147"/>
      <c r="XCZ59" s="147"/>
      <c r="XDA59" s="147"/>
      <c r="XDB59" s="147"/>
      <c r="XDC59" s="147"/>
      <c r="XDD59" s="147"/>
      <c r="XDE59" s="147"/>
      <c r="XDF59" s="147"/>
      <c r="XDG59" s="147"/>
      <c r="XDH59" s="147"/>
      <c r="XDI59" s="147"/>
      <c r="XDJ59" s="147"/>
      <c r="XDK59" s="147"/>
      <c r="XDL59" s="147"/>
      <c r="XDM59" s="147"/>
      <c r="XDN59" s="147"/>
      <c r="XDO59" s="147"/>
      <c r="XDP59" s="147"/>
      <c r="XDQ59" s="147"/>
      <c r="XDR59" s="147"/>
      <c r="XDS59" s="147"/>
      <c r="XDT59" s="147"/>
      <c r="XDU59" s="147"/>
      <c r="XDV59" s="147"/>
      <c r="XDW59" s="147"/>
      <c r="XDX59" s="147"/>
      <c r="XDY59" s="147"/>
      <c r="XDZ59" s="147"/>
      <c r="XEA59" s="147"/>
      <c r="XEB59" s="147"/>
      <c r="XEC59" s="147"/>
      <c r="XED59" s="147"/>
      <c r="XEE59" s="147"/>
      <c r="XEF59" s="147"/>
      <c r="XEG59" s="147"/>
      <c r="XEH59" s="147"/>
      <c r="XEI59" s="147"/>
      <c r="XEJ59" s="147"/>
      <c r="XEK59" s="147"/>
      <c r="XEL59" s="147"/>
      <c r="XEM59" s="147"/>
      <c r="XEN59" s="147"/>
      <c r="XEO59" s="147"/>
      <c r="XEP59" s="147"/>
      <c r="XEQ59" s="147"/>
      <c r="XER59" s="147"/>
      <c r="XES59" s="147"/>
      <c r="XET59" s="147"/>
      <c r="XEU59" s="147"/>
      <c r="XEV59" s="147"/>
      <c r="XEW59" s="147"/>
      <c r="XEX59" s="147"/>
      <c r="XEY59" s="147"/>
      <c r="XEZ59" s="147"/>
      <c r="XFA59" s="147"/>
      <c r="XFB59" s="147"/>
      <c r="XFC59" s="147"/>
      <c r="XFD59" s="147"/>
    </row>
    <row r="60" spans="1:16384" ht="21" customHeight="1">
      <c r="A60" s="8" t="s">
        <v>34</v>
      </c>
    </row>
    <row r="61" spans="1:16384" s="32" customFormat="1" ht="48" customHeight="1">
      <c r="A61" s="145" t="s">
        <v>236</v>
      </c>
      <c r="B61" s="145"/>
      <c r="C61" s="145"/>
      <c r="D61" s="145"/>
      <c r="E61" s="145"/>
      <c r="F61" s="145"/>
      <c r="G61" s="145"/>
      <c r="H61" s="145"/>
      <c r="I61" s="145"/>
      <c r="J61" s="145"/>
      <c r="K61" s="145"/>
      <c r="L61" s="145"/>
      <c r="M61" s="145"/>
    </row>
    <row r="62" spans="1:16384" s="32" customFormat="1" ht="73.5" customHeight="1">
      <c r="A62" s="145" t="s">
        <v>237</v>
      </c>
      <c r="B62" s="170"/>
      <c r="C62" s="170"/>
      <c r="D62" s="170"/>
      <c r="E62" s="170"/>
      <c r="F62" s="170"/>
      <c r="G62" s="170"/>
      <c r="H62" s="170"/>
      <c r="I62" s="170"/>
      <c r="J62" s="170"/>
      <c r="K62" s="170"/>
      <c r="L62" s="170"/>
      <c r="M62" s="170"/>
    </row>
    <row r="63" spans="1:16384" s="32" customFormat="1" ht="30" customHeight="1">
      <c r="A63" s="145"/>
      <c r="B63" s="145"/>
      <c r="C63" s="145"/>
      <c r="D63" s="145"/>
      <c r="E63" s="145"/>
      <c r="F63" s="145"/>
      <c r="G63" s="145"/>
      <c r="H63" s="145"/>
      <c r="I63" s="145"/>
      <c r="J63" s="145"/>
      <c r="K63" s="145"/>
      <c r="L63" s="145"/>
      <c r="M63" s="145"/>
    </row>
    <row r="64" spans="1:16384" s="32" customFormat="1" ht="36" customHeight="1">
      <c r="A64" s="145" t="s">
        <v>55</v>
      </c>
      <c r="B64" s="145"/>
      <c r="C64" s="145"/>
      <c r="D64" s="145"/>
      <c r="E64" s="145"/>
      <c r="F64" s="145"/>
      <c r="G64" s="145"/>
      <c r="H64" s="145"/>
      <c r="I64" s="145"/>
      <c r="J64" s="145"/>
      <c r="K64" s="145"/>
      <c r="L64" s="145"/>
      <c r="M64" s="145"/>
    </row>
    <row r="65" spans="1:16384" s="32" customFormat="1" ht="21.75" customHeight="1">
      <c r="A65" s="145" t="s">
        <v>51</v>
      </c>
      <c r="B65" s="145"/>
      <c r="C65" s="145"/>
      <c r="D65" s="145"/>
      <c r="E65" s="145"/>
      <c r="F65" s="145"/>
      <c r="G65" s="145"/>
      <c r="H65" s="145"/>
      <c r="I65" s="145"/>
      <c r="J65" s="145"/>
      <c r="K65" s="145"/>
      <c r="L65" s="145"/>
      <c r="M65" s="145"/>
    </row>
    <row r="66" spans="1:16384" s="32" customFormat="1" ht="21.75" customHeight="1">
      <c r="A66" s="145" t="s">
        <v>52</v>
      </c>
      <c r="B66" s="145"/>
      <c r="C66" s="145"/>
      <c r="D66" s="145"/>
      <c r="E66" s="145"/>
      <c r="F66" s="145"/>
      <c r="G66" s="145"/>
      <c r="H66" s="145"/>
      <c r="I66" s="145"/>
      <c r="J66" s="145"/>
      <c r="K66" s="145"/>
      <c r="L66" s="145"/>
      <c r="M66" s="145"/>
    </row>
    <row r="67" spans="1:16384" s="32" customFormat="1" ht="21.75" customHeight="1">
      <c r="A67" s="145" t="s">
        <v>53</v>
      </c>
      <c r="B67" s="145"/>
      <c r="C67" s="145"/>
      <c r="D67" s="145"/>
      <c r="E67" s="145"/>
      <c r="F67" s="145"/>
      <c r="G67" s="145"/>
      <c r="H67" s="145"/>
      <c r="I67" s="145"/>
      <c r="J67" s="145"/>
      <c r="K67" s="145"/>
      <c r="L67" s="145"/>
      <c r="M67" s="145"/>
    </row>
    <row r="68" spans="1:16384" s="32" customFormat="1" ht="21.75" customHeight="1">
      <c r="A68" s="145" t="s">
        <v>56</v>
      </c>
      <c r="B68" s="145"/>
      <c r="C68" s="145"/>
      <c r="D68" s="145"/>
      <c r="E68" s="145"/>
      <c r="F68" s="145"/>
      <c r="G68" s="145"/>
      <c r="H68" s="145"/>
      <c r="I68" s="145"/>
      <c r="J68" s="145"/>
      <c r="K68" s="145"/>
      <c r="L68" s="145"/>
      <c r="M68" s="145"/>
    </row>
    <row r="69" spans="1:16384" s="32" customFormat="1" ht="21.75" customHeight="1">
      <c r="A69" s="145" t="s">
        <v>85</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5"/>
      <c r="FY69" s="145"/>
      <c r="FZ69" s="145"/>
      <c r="GA69" s="145"/>
      <c r="GB69" s="145"/>
      <c r="GC69" s="145"/>
      <c r="GD69" s="145"/>
      <c r="GE69" s="145"/>
      <c r="GF69" s="145"/>
      <c r="GG69" s="145"/>
      <c r="GH69" s="145"/>
      <c r="GI69" s="145"/>
      <c r="GJ69" s="145"/>
      <c r="GK69" s="145"/>
      <c r="GL69" s="145"/>
      <c r="GM69" s="145"/>
      <c r="GN69" s="145"/>
      <c r="GO69" s="145"/>
      <c r="GP69" s="145"/>
      <c r="GQ69" s="145"/>
      <c r="GR69" s="145"/>
      <c r="GS69" s="145"/>
      <c r="GT69" s="145"/>
      <c r="GU69" s="145"/>
      <c r="GV69" s="145"/>
      <c r="GW69" s="145"/>
      <c r="GX69" s="145"/>
      <c r="GY69" s="145"/>
      <c r="GZ69" s="145"/>
      <c r="HA69" s="145"/>
      <c r="HB69" s="145"/>
      <c r="HC69" s="145"/>
      <c r="HD69" s="145"/>
      <c r="HE69" s="145"/>
      <c r="HF69" s="145"/>
      <c r="HG69" s="145"/>
      <c r="HH69" s="145"/>
      <c r="HI69" s="145"/>
      <c r="HJ69" s="145"/>
      <c r="HK69" s="145"/>
      <c r="HL69" s="145"/>
      <c r="HM69" s="145"/>
      <c r="HN69" s="145"/>
      <c r="HO69" s="145"/>
      <c r="HP69" s="145"/>
      <c r="HQ69" s="145"/>
      <c r="HR69" s="145"/>
      <c r="HS69" s="145"/>
      <c r="HT69" s="145"/>
      <c r="HU69" s="145"/>
      <c r="HV69" s="145"/>
      <c r="HW69" s="145"/>
      <c r="HX69" s="145"/>
      <c r="HY69" s="145"/>
      <c r="HZ69" s="145"/>
      <c r="IA69" s="145"/>
      <c r="IB69" s="145"/>
      <c r="IC69" s="145"/>
      <c r="ID69" s="145"/>
      <c r="IE69" s="145"/>
      <c r="IF69" s="145"/>
      <c r="IG69" s="145"/>
      <c r="IH69" s="145"/>
      <c r="II69" s="145"/>
      <c r="IJ69" s="145"/>
      <c r="IK69" s="145"/>
      <c r="IL69" s="145"/>
      <c r="IM69" s="145"/>
      <c r="IN69" s="145"/>
      <c r="IO69" s="145"/>
      <c r="IP69" s="145"/>
      <c r="IQ69" s="145"/>
      <c r="IR69" s="145"/>
      <c r="IS69" s="145"/>
      <c r="IT69" s="145"/>
      <c r="IU69" s="145"/>
      <c r="IV69" s="145"/>
      <c r="IW69" s="145"/>
      <c r="IX69" s="145"/>
      <c r="IY69" s="145"/>
      <c r="IZ69" s="145"/>
      <c r="JA69" s="145"/>
      <c r="JB69" s="145"/>
      <c r="JC69" s="145"/>
      <c r="JD69" s="145"/>
      <c r="JE69" s="145"/>
      <c r="JF69" s="145"/>
      <c r="JG69" s="145"/>
      <c r="JH69" s="145"/>
      <c r="JI69" s="145"/>
      <c r="JJ69" s="145"/>
      <c r="JK69" s="145"/>
      <c r="JL69" s="145"/>
      <c r="JM69" s="145"/>
      <c r="JN69" s="145"/>
      <c r="JO69" s="145"/>
      <c r="JP69" s="145"/>
      <c r="JQ69" s="145"/>
      <c r="JR69" s="145"/>
      <c r="JS69" s="145"/>
      <c r="JT69" s="145"/>
      <c r="JU69" s="145"/>
      <c r="JV69" s="145"/>
      <c r="JW69" s="145"/>
      <c r="JX69" s="145"/>
      <c r="JY69" s="145"/>
      <c r="JZ69" s="145"/>
      <c r="KA69" s="145"/>
      <c r="KB69" s="145"/>
      <c r="KC69" s="145"/>
      <c r="KD69" s="145"/>
      <c r="KE69" s="145"/>
      <c r="KF69" s="145"/>
      <c r="KG69" s="145"/>
      <c r="KH69" s="145"/>
      <c r="KI69" s="145"/>
      <c r="KJ69" s="145"/>
      <c r="KK69" s="145"/>
      <c r="KL69" s="145"/>
      <c r="KM69" s="145"/>
      <c r="KN69" s="145"/>
      <c r="KO69" s="145"/>
      <c r="KP69" s="145"/>
      <c r="KQ69" s="145"/>
      <c r="KR69" s="145"/>
      <c r="KS69" s="145"/>
      <c r="KT69" s="145"/>
      <c r="KU69" s="145"/>
      <c r="KV69" s="145"/>
      <c r="KW69" s="145"/>
      <c r="KX69" s="145"/>
      <c r="KY69" s="145"/>
      <c r="KZ69" s="145"/>
      <c r="LA69" s="145"/>
      <c r="LB69" s="145"/>
      <c r="LC69" s="145"/>
      <c r="LD69" s="145"/>
      <c r="LE69" s="145"/>
      <c r="LF69" s="145"/>
      <c r="LG69" s="145"/>
      <c r="LH69" s="145"/>
      <c r="LI69" s="145"/>
      <c r="LJ69" s="145"/>
      <c r="LK69" s="145"/>
      <c r="LL69" s="145"/>
      <c r="LM69" s="145"/>
      <c r="LN69" s="145"/>
      <c r="LO69" s="145"/>
      <c r="LP69" s="145"/>
      <c r="LQ69" s="145"/>
      <c r="LR69" s="145"/>
      <c r="LS69" s="145"/>
      <c r="LT69" s="145"/>
      <c r="LU69" s="145"/>
      <c r="LV69" s="145"/>
      <c r="LW69" s="145"/>
      <c r="LX69" s="145"/>
      <c r="LY69" s="145"/>
      <c r="LZ69" s="145"/>
      <c r="MA69" s="145"/>
      <c r="MB69" s="145"/>
      <c r="MC69" s="145"/>
      <c r="MD69" s="145"/>
      <c r="ME69" s="145"/>
      <c r="MF69" s="145"/>
      <c r="MG69" s="145"/>
      <c r="MH69" s="145"/>
      <c r="MI69" s="145"/>
      <c r="MJ69" s="145"/>
      <c r="MK69" s="145"/>
      <c r="ML69" s="145"/>
      <c r="MM69" s="145"/>
      <c r="MN69" s="145"/>
      <c r="MO69" s="145"/>
      <c r="MP69" s="145"/>
      <c r="MQ69" s="145"/>
      <c r="MR69" s="145"/>
      <c r="MS69" s="145"/>
      <c r="MT69" s="145"/>
      <c r="MU69" s="145"/>
      <c r="MV69" s="145"/>
      <c r="MW69" s="145"/>
      <c r="MX69" s="145"/>
      <c r="MY69" s="145"/>
      <c r="MZ69" s="145"/>
      <c r="NA69" s="145"/>
      <c r="NB69" s="145"/>
      <c r="NC69" s="145"/>
      <c r="ND69" s="145"/>
      <c r="NE69" s="145"/>
      <c r="NF69" s="145"/>
      <c r="NG69" s="145"/>
      <c r="NH69" s="145"/>
      <c r="NI69" s="145"/>
      <c r="NJ69" s="145"/>
      <c r="NK69" s="145"/>
      <c r="NL69" s="145"/>
      <c r="NM69" s="145"/>
      <c r="NN69" s="145"/>
      <c r="NO69" s="145"/>
      <c r="NP69" s="145"/>
      <c r="NQ69" s="145"/>
      <c r="NR69" s="145"/>
      <c r="NS69" s="145"/>
      <c r="NT69" s="145"/>
      <c r="NU69" s="145"/>
      <c r="NV69" s="145"/>
      <c r="NW69" s="145"/>
      <c r="NX69" s="145"/>
      <c r="NY69" s="145"/>
      <c r="NZ69" s="145"/>
      <c r="OA69" s="145"/>
      <c r="OB69" s="145"/>
      <c r="OC69" s="145"/>
      <c r="OD69" s="145"/>
      <c r="OE69" s="145"/>
      <c r="OF69" s="145"/>
      <c r="OG69" s="145"/>
      <c r="OH69" s="145"/>
      <c r="OI69" s="145"/>
      <c r="OJ69" s="145"/>
      <c r="OK69" s="145"/>
      <c r="OL69" s="145"/>
      <c r="OM69" s="145"/>
      <c r="ON69" s="145"/>
      <c r="OO69" s="145"/>
      <c r="OP69" s="145"/>
      <c r="OQ69" s="145"/>
      <c r="OR69" s="145"/>
      <c r="OS69" s="145"/>
      <c r="OT69" s="145"/>
      <c r="OU69" s="145"/>
      <c r="OV69" s="145"/>
      <c r="OW69" s="145"/>
      <c r="OX69" s="145"/>
      <c r="OY69" s="145"/>
      <c r="OZ69" s="145"/>
      <c r="PA69" s="145"/>
      <c r="PB69" s="145"/>
      <c r="PC69" s="145"/>
      <c r="PD69" s="145"/>
      <c r="PE69" s="145"/>
      <c r="PF69" s="145"/>
      <c r="PG69" s="145"/>
      <c r="PH69" s="145"/>
      <c r="PI69" s="145"/>
      <c r="PJ69" s="145"/>
      <c r="PK69" s="145"/>
      <c r="PL69" s="145"/>
      <c r="PM69" s="145"/>
      <c r="PN69" s="145"/>
      <c r="PO69" s="145"/>
      <c r="PP69" s="145"/>
      <c r="PQ69" s="145"/>
      <c r="PR69" s="145"/>
      <c r="PS69" s="145"/>
      <c r="PT69" s="145"/>
      <c r="PU69" s="145"/>
      <c r="PV69" s="145"/>
      <c r="PW69" s="145"/>
      <c r="PX69" s="145"/>
      <c r="PY69" s="145"/>
      <c r="PZ69" s="145"/>
      <c r="QA69" s="145"/>
      <c r="QB69" s="145"/>
      <c r="QC69" s="145"/>
      <c r="QD69" s="145"/>
      <c r="QE69" s="145"/>
      <c r="QF69" s="145"/>
      <c r="QG69" s="145"/>
      <c r="QH69" s="145"/>
      <c r="QI69" s="145"/>
      <c r="QJ69" s="145"/>
      <c r="QK69" s="145"/>
      <c r="QL69" s="145"/>
      <c r="QM69" s="145"/>
      <c r="QN69" s="145"/>
      <c r="QO69" s="145"/>
      <c r="QP69" s="145"/>
      <c r="QQ69" s="145"/>
      <c r="QR69" s="145"/>
      <c r="QS69" s="145"/>
      <c r="QT69" s="145"/>
      <c r="QU69" s="145"/>
      <c r="QV69" s="145"/>
      <c r="QW69" s="145"/>
      <c r="QX69" s="145"/>
      <c r="QY69" s="145"/>
      <c r="QZ69" s="145"/>
      <c r="RA69" s="145"/>
      <c r="RB69" s="145"/>
      <c r="RC69" s="145"/>
      <c r="RD69" s="145"/>
      <c r="RE69" s="145"/>
      <c r="RF69" s="145"/>
      <c r="RG69" s="145"/>
      <c r="RH69" s="145"/>
      <c r="RI69" s="145"/>
      <c r="RJ69" s="145"/>
      <c r="RK69" s="145"/>
      <c r="RL69" s="145"/>
      <c r="RM69" s="145"/>
      <c r="RN69" s="145"/>
      <c r="RO69" s="145"/>
      <c r="RP69" s="145"/>
      <c r="RQ69" s="145"/>
      <c r="RR69" s="145"/>
      <c r="RS69" s="145"/>
      <c r="RT69" s="145"/>
      <c r="RU69" s="145"/>
      <c r="RV69" s="145"/>
      <c r="RW69" s="145"/>
      <c r="RX69" s="145"/>
      <c r="RY69" s="145"/>
      <c r="RZ69" s="145"/>
      <c r="SA69" s="145"/>
      <c r="SB69" s="145"/>
      <c r="SC69" s="145"/>
      <c r="SD69" s="145"/>
      <c r="SE69" s="145"/>
      <c r="SF69" s="145"/>
      <c r="SG69" s="145"/>
      <c r="SH69" s="145"/>
      <c r="SI69" s="145"/>
      <c r="SJ69" s="145"/>
      <c r="SK69" s="145"/>
      <c r="SL69" s="145"/>
      <c r="SM69" s="145"/>
      <c r="SN69" s="145"/>
      <c r="SO69" s="145"/>
      <c r="SP69" s="145"/>
      <c r="SQ69" s="145"/>
      <c r="SR69" s="145"/>
      <c r="SS69" s="145"/>
      <c r="ST69" s="145"/>
      <c r="SU69" s="145"/>
      <c r="SV69" s="145"/>
      <c r="SW69" s="145"/>
      <c r="SX69" s="145"/>
      <c r="SY69" s="145"/>
      <c r="SZ69" s="145"/>
      <c r="TA69" s="145"/>
      <c r="TB69" s="145"/>
      <c r="TC69" s="145"/>
      <c r="TD69" s="145"/>
      <c r="TE69" s="145"/>
      <c r="TF69" s="145"/>
      <c r="TG69" s="145"/>
      <c r="TH69" s="145"/>
      <c r="TI69" s="145"/>
      <c r="TJ69" s="145"/>
      <c r="TK69" s="145"/>
      <c r="TL69" s="145"/>
      <c r="TM69" s="145"/>
      <c r="TN69" s="145"/>
      <c r="TO69" s="145"/>
      <c r="TP69" s="145"/>
      <c r="TQ69" s="145"/>
      <c r="TR69" s="145"/>
      <c r="TS69" s="145"/>
      <c r="TT69" s="145"/>
      <c r="TU69" s="145"/>
      <c r="TV69" s="145"/>
      <c r="TW69" s="145"/>
      <c r="TX69" s="145"/>
      <c r="TY69" s="145"/>
      <c r="TZ69" s="145"/>
      <c r="UA69" s="145"/>
      <c r="UB69" s="145"/>
      <c r="UC69" s="145"/>
      <c r="UD69" s="145"/>
      <c r="UE69" s="145"/>
      <c r="UF69" s="145"/>
      <c r="UG69" s="145"/>
      <c r="UH69" s="145"/>
      <c r="UI69" s="145"/>
      <c r="UJ69" s="145"/>
      <c r="UK69" s="145"/>
      <c r="UL69" s="145"/>
      <c r="UM69" s="145"/>
      <c r="UN69" s="145"/>
      <c r="UO69" s="145"/>
      <c r="UP69" s="145"/>
      <c r="UQ69" s="145"/>
      <c r="UR69" s="145"/>
      <c r="US69" s="145"/>
      <c r="UT69" s="145"/>
      <c r="UU69" s="145"/>
      <c r="UV69" s="145"/>
      <c r="UW69" s="145"/>
      <c r="UX69" s="145"/>
      <c r="UY69" s="145"/>
      <c r="UZ69" s="145"/>
      <c r="VA69" s="145"/>
      <c r="VB69" s="145"/>
      <c r="VC69" s="145"/>
      <c r="VD69" s="145"/>
      <c r="VE69" s="145"/>
      <c r="VF69" s="145"/>
      <c r="VG69" s="145"/>
      <c r="VH69" s="145"/>
      <c r="VI69" s="145"/>
      <c r="VJ69" s="145"/>
      <c r="VK69" s="145"/>
      <c r="VL69" s="145"/>
      <c r="VM69" s="145"/>
      <c r="VN69" s="145"/>
      <c r="VO69" s="145"/>
      <c r="VP69" s="145"/>
      <c r="VQ69" s="145"/>
      <c r="VR69" s="145"/>
      <c r="VS69" s="145"/>
      <c r="VT69" s="145"/>
      <c r="VU69" s="145"/>
      <c r="VV69" s="145"/>
      <c r="VW69" s="145"/>
      <c r="VX69" s="145"/>
      <c r="VY69" s="145"/>
      <c r="VZ69" s="145"/>
      <c r="WA69" s="145"/>
      <c r="WB69" s="145"/>
      <c r="WC69" s="145"/>
      <c r="WD69" s="145"/>
      <c r="WE69" s="145"/>
      <c r="WF69" s="145"/>
      <c r="WG69" s="145"/>
      <c r="WH69" s="145"/>
      <c r="WI69" s="145"/>
      <c r="WJ69" s="145"/>
      <c r="WK69" s="145"/>
      <c r="WL69" s="145"/>
      <c r="WM69" s="145"/>
      <c r="WN69" s="145"/>
      <c r="WO69" s="145"/>
      <c r="WP69" s="145"/>
      <c r="WQ69" s="145"/>
      <c r="WR69" s="145"/>
      <c r="WS69" s="145"/>
      <c r="WT69" s="145"/>
      <c r="WU69" s="145"/>
      <c r="WV69" s="145"/>
      <c r="WW69" s="145"/>
      <c r="WX69" s="145"/>
      <c r="WY69" s="145"/>
      <c r="WZ69" s="145"/>
      <c r="XA69" s="145"/>
      <c r="XB69" s="145"/>
      <c r="XC69" s="145"/>
      <c r="XD69" s="145"/>
      <c r="XE69" s="145"/>
      <c r="XF69" s="145"/>
      <c r="XG69" s="145"/>
      <c r="XH69" s="145"/>
      <c r="XI69" s="145"/>
      <c r="XJ69" s="145"/>
      <c r="XK69" s="145"/>
      <c r="XL69" s="145"/>
      <c r="XM69" s="145"/>
      <c r="XN69" s="145"/>
      <c r="XO69" s="145"/>
      <c r="XP69" s="145"/>
      <c r="XQ69" s="145"/>
      <c r="XR69" s="145"/>
      <c r="XS69" s="145"/>
      <c r="XT69" s="145"/>
      <c r="XU69" s="145"/>
      <c r="XV69" s="145"/>
      <c r="XW69" s="145"/>
      <c r="XX69" s="145"/>
      <c r="XY69" s="145"/>
      <c r="XZ69" s="145"/>
      <c r="YA69" s="145"/>
      <c r="YB69" s="145"/>
      <c r="YC69" s="145"/>
      <c r="YD69" s="145"/>
      <c r="YE69" s="145"/>
      <c r="YF69" s="145"/>
      <c r="YG69" s="145"/>
      <c r="YH69" s="145"/>
      <c r="YI69" s="145"/>
      <c r="YJ69" s="145"/>
      <c r="YK69" s="145"/>
      <c r="YL69" s="145"/>
      <c r="YM69" s="145"/>
      <c r="YN69" s="145"/>
      <c r="YO69" s="145"/>
      <c r="YP69" s="145"/>
      <c r="YQ69" s="145"/>
      <c r="YR69" s="145"/>
      <c r="YS69" s="145"/>
      <c r="YT69" s="145"/>
      <c r="YU69" s="145"/>
      <c r="YV69" s="145"/>
      <c r="YW69" s="145"/>
      <c r="YX69" s="145"/>
      <c r="YY69" s="145"/>
      <c r="YZ69" s="145"/>
      <c r="ZA69" s="145"/>
      <c r="ZB69" s="145"/>
      <c r="ZC69" s="145"/>
      <c r="ZD69" s="145"/>
      <c r="ZE69" s="145"/>
      <c r="ZF69" s="145"/>
      <c r="ZG69" s="145"/>
      <c r="ZH69" s="145"/>
      <c r="ZI69" s="145"/>
      <c r="ZJ69" s="145"/>
      <c r="ZK69" s="145"/>
      <c r="ZL69" s="145"/>
      <c r="ZM69" s="145"/>
      <c r="ZN69" s="145"/>
      <c r="ZO69" s="145"/>
      <c r="ZP69" s="145"/>
      <c r="ZQ69" s="145"/>
      <c r="ZR69" s="145"/>
      <c r="ZS69" s="145"/>
      <c r="ZT69" s="145"/>
      <c r="ZU69" s="145"/>
      <c r="ZV69" s="145"/>
      <c r="ZW69" s="145"/>
      <c r="ZX69" s="145"/>
      <c r="ZY69" s="145"/>
      <c r="ZZ69" s="145"/>
      <c r="AAA69" s="145"/>
      <c r="AAB69" s="145"/>
      <c r="AAC69" s="145"/>
      <c r="AAD69" s="145"/>
      <c r="AAE69" s="145"/>
      <c r="AAF69" s="145"/>
      <c r="AAG69" s="145"/>
      <c r="AAH69" s="145"/>
      <c r="AAI69" s="145"/>
      <c r="AAJ69" s="145"/>
      <c r="AAK69" s="145"/>
      <c r="AAL69" s="145"/>
      <c r="AAM69" s="145"/>
      <c r="AAN69" s="145"/>
      <c r="AAO69" s="145"/>
      <c r="AAP69" s="145"/>
      <c r="AAQ69" s="145"/>
      <c r="AAR69" s="145"/>
      <c r="AAS69" s="145"/>
      <c r="AAT69" s="145"/>
      <c r="AAU69" s="145"/>
      <c r="AAV69" s="145"/>
      <c r="AAW69" s="145"/>
      <c r="AAX69" s="145"/>
      <c r="AAY69" s="145"/>
      <c r="AAZ69" s="145"/>
      <c r="ABA69" s="145"/>
      <c r="ABB69" s="145"/>
      <c r="ABC69" s="145"/>
      <c r="ABD69" s="145"/>
      <c r="ABE69" s="145"/>
      <c r="ABF69" s="145"/>
      <c r="ABG69" s="145"/>
      <c r="ABH69" s="145"/>
      <c r="ABI69" s="145"/>
      <c r="ABJ69" s="145"/>
      <c r="ABK69" s="145"/>
      <c r="ABL69" s="145"/>
      <c r="ABM69" s="145"/>
      <c r="ABN69" s="145"/>
      <c r="ABO69" s="145"/>
      <c r="ABP69" s="145"/>
      <c r="ABQ69" s="145"/>
      <c r="ABR69" s="145"/>
      <c r="ABS69" s="145"/>
      <c r="ABT69" s="145"/>
      <c r="ABU69" s="145"/>
      <c r="ABV69" s="145"/>
      <c r="ABW69" s="145"/>
      <c r="ABX69" s="145"/>
      <c r="ABY69" s="145"/>
      <c r="ABZ69" s="145"/>
      <c r="ACA69" s="145"/>
      <c r="ACB69" s="145"/>
      <c r="ACC69" s="145"/>
      <c r="ACD69" s="145"/>
      <c r="ACE69" s="145"/>
      <c r="ACF69" s="145"/>
      <c r="ACG69" s="145"/>
      <c r="ACH69" s="145"/>
      <c r="ACI69" s="145"/>
      <c r="ACJ69" s="145"/>
      <c r="ACK69" s="145"/>
      <c r="ACL69" s="145"/>
      <c r="ACM69" s="145"/>
      <c r="ACN69" s="145"/>
      <c r="ACO69" s="145"/>
      <c r="ACP69" s="145"/>
      <c r="ACQ69" s="145"/>
      <c r="ACR69" s="145"/>
      <c r="ACS69" s="145"/>
      <c r="ACT69" s="145"/>
      <c r="ACU69" s="145"/>
      <c r="ACV69" s="145"/>
      <c r="ACW69" s="145"/>
      <c r="ACX69" s="145"/>
      <c r="ACY69" s="145"/>
      <c r="ACZ69" s="145"/>
      <c r="ADA69" s="145"/>
      <c r="ADB69" s="145"/>
      <c r="ADC69" s="145"/>
      <c r="ADD69" s="145"/>
      <c r="ADE69" s="145"/>
      <c r="ADF69" s="145"/>
      <c r="ADG69" s="145"/>
      <c r="ADH69" s="145"/>
      <c r="ADI69" s="145"/>
      <c r="ADJ69" s="145"/>
      <c r="ADK69" s="145"/>
      <c r="ADL69" s="145"/>
      <c r="ADM69" s="145"/>
      <c r="ADN69" s="145"/>
      <c r="ADO69" s="145"/>
      <c r="ADP69" s="145"/>
      <c r="ADQ69" s="145"/>
      <c r="ADR69" s="145"/>
      <c r="ADS69" s="145"/>
      <c r="ADT69" s="145"/>
      <c r="ADU69" s="145"/>
      <c r="ADV69" s="145"/>
      <c r="ADW69" s="145"/>
      <c r="ADX69" s="145"/>
      <c r="ADY69" s="145"/>
      <c r="ADZ69" s="145"/>
      <c r="AEA69" s="145"/>
      <c r="AEB69" s="145"/>
      <c r="AEC69" s="145"/>
      <c r="AED69" s="145"/>
      <c r="AEE69" s="145"/>
      <c r="AEF69" s="145"/>
      <c r="AEG69" s="145"/>
      <c r="AEH69" s="145"/>
      <c r="AEI69" s="145"/>
      <c r="AEJ69" s="145"/>
      <c r="AEK69" s="145"/>
      <c r="AEL69" s="145"/>
      <c r="AEM69" s="145"/>
      <c r="AEN69" s="145"/>
      <c r="AEO69" s="145"/>
      <c r="AEP69" s="145"/>
      <c r="AEQ69" s="145"/>
      <c r="AER69" s="145"/>
      <c r="AES69" s="145"/>
      <c r="AET69" s="145"/>
      <c r="AEU69" s="145"/>
      <c r="AEV69" s="145"/>
      <c r="AEW69" s="145"/>
      <c r="AEX69" s="145"/>
      <c r="AEY69" s="145"/>
      <c r="AEZ69" s="145"/>
      <c r="AFA69" s="145"/>
      <c r="AFB69" s="145"/>
      <c r="AFC69" s="145"/>
      <c r="AFD69" s="145"/>
      <c r="AFE69" s="145"/>
      <c r="AFF69" s="145"/>
      <c r="AFG69" s="145"/>
      <c r="AFH69" s="145"/>
      <c r="AFI69" s="145"/>
      <c r="AFJ69" s="145"/>
      <c r="AFK69" s="145"/>
      <c r="AFL69" s="145"/>
      <c r="AFM69" s="145"/>
      <c r="AFN69" s="145"/>
      <c r="AFO69" s="145"/>
      <c r="AFP69" s="145"/>
      <c r="AFQ69" s="145"/>
      <c r="AFR69" s="145"/>
      <c r="AFS69" s="145"/>
      <c r="AFT69" s="145"/>
      <c r="AFU69" s="145"/>
      <c r="AFV69" s="145"/>
      <c r="AFW69" s="145"/>
      <c r="AFX69" s="145"/>
      <c r="AFY69" s="145"/>
      <c r="AFZ69" s="145"/>
      <c r="AGA69" s="145"/>
      <c r="AGB69" s="145"/>
      <c r="AGC69" s="145"/>
      <c r="AGD69" s="145"/>
      <c r="AGE69" s="145"/>
      <c r="AGF69" s="145"/>
      <c r="AGG69" s="145"/>
      <c r="AGH69" s="145"/>
      <c r="AGI69" s="145"/>
      <c r="AGJ69" s="145"/>
      <c r="AGK69" s="145"/>
      <c r="AGL69" s="145"/>
      <c r="AGM69" s="145"/>
      <c r="AGN69" s="145"/>
      <c r="AGO69" s="145"/>
      <c r="AGP69" s="145"/>
      <c r="AGQ69" s="145"/>
      <c r="AGR69" s="145"/>
      <c r="AGS69" s="145"/>
      <c r="AGT69" s="145"/>
      <c r="AGU69" s="145"/>
      <c r="AGV69" s="145"/>
      <c r="AGW69" s="145"/>
      <c r="AGX69" s="145"/>
      <c r="AGY69" s="145"/>
      <c r="AGZ69" s="145"/>
      <c r="AHA69" s="145"/>
      <c r="AHB69" s="145"/>
      <c r="AHC69" s="145"/>
      <c r="AHD69" s="145"/>
      <c r="AHE69" s="145"/>
      <c r="AHF69" s="145"/>
      <c r="AHG69" s="145"/>
      <c r="AHH69" s="145"/>
      <c r="AHI69" s="145"/>
      <c r="AHJ69" s="145"/>
      <c r="AHK69" s="145"/>
      <c r="AHL69" s="145"/>
      <c r="AHM69" s="145"/>
      <c r="AHN69" s="145"/>
      <c r="AHO69" s="145"/>
      <c r="AHP69" s="145"/>
      <c r="AHQ69" s="145"/>
      <c r="AHR69" s="145"/>
      <c r="AHS69" s="145"/>
      <c r="AHT69" s="145"/>
      <c r="AHU69" s="145"/>
      <c r="AHV69" s="145"/>
      <c r="AHW69" s="145"/>
      <c r="AHX69" s="145"/>
      <c r="AHY69" s="145"/>
      <c r="AHZ69" s="145"/>
      <c r="AIA69" s="145"/>
      <c r="AIB69" s="145"/>
      <c r="AIC69" s="145"/>
      <c r="AID69" s="145"/>
      <c r="AIE69" s="145"/>
      <c r="AIF69" s="145"/>
      <c r="AIG69" s="145"/>
      <c r="AIH69" s="145"/>
      <c r="AII69" s="145"/>
      <c r="AIJ69" s="145"/>
      <c r="AIK69" s="145"/>
      <c r="AIL69" s="145"/>
      <c r="AIM69" s="145"/>
      <c r="AIN69" s="145"/>
      <c r="AIO69" s="145"/>
      <c r="AIP69" s="145"/>
      <c r="AIQ69" s="145"/>
      <c r="AIR69" s="145"/>
      <c r="AIS69" s="145"/>
      <c r="AIT69" s="145"/>
      <c r="AIU69" s="145"/>
      <c r="AIV69" s="145"/>
      <c r="AIW69" s="145"/>
      <c r="AIX69" s="145"/>
      <c r="AIY69" s="145"/>
      <c r="AIZ69" s="145"/>
      <c r="AJA69" s="145"/>
      <c r="AJB69" s="145"/>
      <c r="AJC69" s="145"/>
      <c r="AJD69" s="145"/>
      <c r="AJE69" s="145"/>
      <c r="AJF69" s="145"/>
      <c r="AJG69" s="145"/>
      <c r="AJH69" s="145"/>
      <c r="AJI69" s="145"/>
      <c r="AJJ69" s="145"/>
      <c r="AJK69" s="145"/>
      <c r="AJL69" s="145"/>
      <c r="AJM69" s="145"/>
      <c r="AJN69" s="145"/>
      <c r="AJO69" s="145"/>
      <c r="AJP69" s="145"/>
      <c r="AJQ69" s="145"/>
      <c r="AJR69" s="145"/>
      <c r="AJS69" s="145"/>
      <c r="AJT69" s="145"/>
      <c r="AJU69" s="145"/>
      <c r="AJV69" s="145"/>
      <c r="AJW69" s="145"/>
      <c r="AJX69" s="145"/>
      <c r="AJY69" s="145"/>
      <c r="AJZ69" s="145"/>
      <c r="AKA69" s="145"/>
      <c r="AKB69" s="145"/>
      <c r="AKC69" s="145"/>
      <c r="AKD69" s="145"/>
      <c r="AKE69" s="145"/>
      <c r="AKF69" s="145"/>
      <c r="AKG69" s="145"/>
      <c r="AKH69" s="145"/>
      <c r="AKI69" s="145"/>
      <c r="AKJ69" s="145"/>
      <c r="AKK69" s="145"/>
      <c r="AKL69" s="145"/>
      <c r="AKM69" s="145"/>
      <c r="AKN69" s="145"/>
      <c r="AKO69" s="145"/>
      <c r="AKP69" s="145"/>
      <c r="AKQ69" s="145"/>
      <c r="AKR69" s="145"/>
      <c r="AKS69" s="145"/>
      <c r="AKT69" s="145"/>
      <c r="AKU69" s="145"/>
      <c r="AKV69" s="145"/>
      <c r="AKW69" s="145"/>
      <c r="AKX69" s="145"/>
      <c r="AKY69" s="145"/>
      <c r="AKZ69" s="145"/>
      <c r="ALA69" s="145"/>
      <c r="ALB69" s="145"/>
      <c r="ALC69" s="145"/>
      <c r="ALD69" s="145"/>
      <c r="ALE69" s="145"/>
      <c r="ALF69" s="145"/>
      <c r="ALG69" s="145"/>
      <c r="ALH69" s="145"/>
      <c r="ALI69" s="145"/>
      <c r="ALJ69" s="145"/>
      <c r="ALK69" s="145"/>
      <c r="ALL69" s="145"/>
      <c r="ALM69" s="145"/>
      <c r="ALN69" s="145"/>
      <c r="ALO69" s="145"/>
      <c r="ALP69" s="145"/>
      <c r="ALQ69" s="145"/>
      <c r="ALR69" s="145"/>
      <c r="ALS69" s="145"/>
      <c r="ALT69" s="145"/>
      <c r="ALU69" s="145"/>
      <c r="ALV69" s="145"/>
      <c r="ALW69" s="145"/>
      <c r="ALX69" s="145"/>
      <c r="ALY69" s="145"/>
      <c r="ALZ69" s="145"/>
      <c r="AMA69" s="145"/>
      <c r="AMB69" s="145"/>
      <c r="AMC69" s="145"/>
      <c r="AMD69" s="145"/>
      <c r="AME69" s="145"/>
      <c r="AMF69" s="145"/>
      <c r="AMG69" s="145"/>
      <c r="AMH69" s="145"/>
      <c r="AMI69" s="145"/>
      <c r="AMJ69" s="145"/>
      <c r="AMK69" s="145"/>
      <c r="AML69" s="145"/>
      <c r="AMM69" s="145"/>
      <c r="AMN69" s="145"/>
      <c r="AMO69" s="145"/>
      <c r="AMP69" s="145"/>
      <c r="AMQ69" s="145"/>
      <c r="AMR69" s="145"/>
      <c r="AMS69" s="145"/>
      <c r="AMT69" s="145"/>
      <c r="AMU69" s="145"/>
      <c r="AMV69" s="145"/>
      <c r="AMW69" s="145"/>
      <c r="AMX69" s="145"/>
      <c r="AMY69" s="145"/>
      <c r="AMZ69" s="145"/>
      <c r="ANA69" s="145"/>
      <c r="ANB69" s="145"/>
      <c r="ANC69" s="145"/>
      <c r="AND69" s="145"/>
      <c r="ANE69" s="145"/>
      <c r="ANF69" s="145"/>
      <c r="ANG69" s="145"/>
      <c r="ANH69" s="145"/>
      <c r="ANI69" s="145"/>
      <c r="ANJ69" s="145"/>
      <c r="ANK69" s="145"/>
      <c r="ANL69" s="145"/>
      <c r="ANM69" s="145"/>
      <c r="ANN69" s="145"/>
      <c r="ANO69" s="145"/>
      <c r="ANP69" s="145"/>
      <c r="ANQ69" s="145"/>
      <c r="ANR69" s="145"/>
      <c r="ANS69" s="145"/>
      <c r="ANT69" s="145"/>
      <c r="ANU69" s="145"/>
      <c r="ANV69" s="145"/>
      <c r="ANW69" s="145"/>
      <c r="ANX69" s="145"/>
      <c r="ANY69" s="145"/>
      <c r="ANZ69" s="145"/>
      <c r="AOA69" s="145"/>
      <c r="AOB69" s="145"/>
      <c r="AOC69" s="145"/>
      <c r="AOD69" s="145"/>
      <c r="AOE69" s="145"/>
      <c r="AOF69" s="145"/>
      <c r="AOG69" s="145"/>
      <c r="AOH69" s="145"/>
      <c r="AOI69" s="145"/>
      <c r="AOJ69" s="145"/>
      <c r="AOK69" s="145"/>
      <c r="AOL69" s="145"/>
      <c r="AOM69" s="145"/>
      <c r="AON69" s="145"/>
      <c r="AOO69" s="145"/>
      <c r="AOP69" s="145"/>
      <c r="AOQ69" s="145"/>
      <c r="AOR69" s="145"/>
      <c r="AOS69" s="145"/>
      <c r="AOT69" s="145"/>
      <c r="AOU69" s="145"/>
      <c r="AOV69" s="145"/>
      <c r="AOW69" s="145"/>
      <c r="AOX69" s="145"/>
      <c r="AOY69" s="145"/>
      <c r="AOZ69" s="145"/>
      <c r="APA69" s="145"/>
      <c r="APB69" s="145"/>
      <c r="APC69" s="145"/>
      <c r="APD69" s="145"/>
      <c r="APE69" s="145"/>
      <c r="APF69" s="145"/>
      <c r="APG69" s="145"/>
      <c r="APH69" s="145"/>
      <c r="API69" s="145"/>
      <c r="APJ69" s="145"/>
      <c r="APK69" s="145"/>
      <c r="APL69" s="145"/>
      <c r="APM69" s="145"/>
      <c r="APN69" s="145"/>
      <c r="APO69" s="145"/>
      <c r="APP69" s="145"/>
      <c r="APQ69" s="145"/>
      <c r="APR69" s="145"/>
      <c r="APS69" s="145"/>
      <c r="APT69" s="145"/>
      <c r="APU69" s="145"/>
      <c r="APV69" s="145"/>
      <c r="APW69" s="145"/>
      <c r="APX69" s="145"/>
      <c r="APY69" s="145"/>
      <c r="APZ69" s="145"/>
      <c r="AQA69" s="145"/>
      <c r="AQB69" s="145"/>
      <c r="AQC69" s="145"/>
      <c r="AQD69" s="145"/>
      <c r="AQE69" s="145"/>
      <c r="AQF69" s="145"/>
      <c r="AQG69" s="145"/>
      <c r="AQH69" s="145"/>
      <c r="AQI69" s="145"/>
      <c r="AQJ69" s="145"/>
      <c r="AQK69" s="145"/>
      <c r="AQL69" s="145"/>
      <c r="AQM69" s="145"/>
      <c r="AQN69" s="145"/>
      <c r="AQO69" s="145"/>
      <c r="AQP69" s="145"/>
      <c r="AQQ69" s="145"/>
      <c r="AQR69" s="145"/>
      <c r="AQS69" s="145"/>
      <c r="AQT69" s="145"/>
      <c r="AQU69" s="145"/>
      <c r="AQV69" s="145"/>
      <c r="AQW69" s="145"/>
      <c r="AQX69" s="145"/>
      <c r="AQY69" s="145"/>
      <c r="AQZ69" s="145"/>
      <c r="ARA69" s="145"/>
      <c r="ARB69" s="145"/>
      <c r="ARC69" s="145"/>
      <c r="ARD69" s="145"/>
      <c r="ARE69" s="145"/>
      <c r="ARF69" s="145"/>
      <c r="ARG69" s="145"/>
      <c r="ARH69" s="145"/>
      <c r="ARI69" s="145"/>
      <c r="ARJ69" s="145"/>
      <c r="ARK69" s="145"/>
      <c r="ARL69" s="145"/>
      <c r="ARM69" s="145"/>
      <c r="ARN69" s="145"/>
      <c r="ARO69" s="145"/>
      <c r="ARP69" s="145"/>
      <c r="ARQ69" s="145"/>
      <c r="ARR69" s="145"/>
      <c r="ARS69" s="145"/>
      <c r="ART69" s="145"/>
      <c r="ARU69" s="145"/>
      <c r="ARV69" s="145"/>
      <c r="ARW69" s="145"/>
      <c r="ARX69" s="145"/>
      <c r="ARY69" s="145"/>
      <c r="ARZ69" s="145"/>
      <c r="ASA69" s="145"/>
      <c r="ASB69" s="145"/>
      <c r="ASC69" s="145"/>
      <c r="ASD69" s="145"/>
      <c r="ASE69" s="145"/>
      <c r="ASF69" s="145"/>
      <c r="ASG69" s="145"/>
      <c r="ASH69" s="145"/>
      <c r="ASI69" s="145"/>
      <c r="ASJ69" s="145"/>
      <c r="ASK69" s="145"/>
      <c r="ASL69" s="145"/>
      <c r="ASM69" s="145"/>
      <c r="ASN69" s="145"/>
      <c r="ASO69" s="145"/>
      <c r="ASP69" s="145"/>
      <c r="ASQ69" s="145"/>
      <c r="ASR69" s="145"/>
      <c r="ASS69" s="145"/>
      <c r="AST69" s="145"/>
      <c r="ASU69" s="145"/>
      <c r="ASV69" s="145"/>
      <c r="ASW69" s="145"/>
      <c r="ASX69" s="145"/>
      <c r="ASY69" s="145"/>
      <c r="ASZ69" s="145"/>
      <c r="ATA69" s="145"/>
      <c r="ATB69" s="145"/>
      <c r="ATC69" s="145"/>
      <c r="ATD69" s="145"/>
      <c r="ATE69" s="145"/>
      <c r="ATF69" s="145"/>
      <c r="ATG69" s="145"/>
      <c r="ATH69" s="145"/>
      <c r="ATI69" s="145"/>
      <c r="ATJ69" s="145"/>
      <c r="ATK69" s="145"/>
      <c r="ATL69" s="145"/>
      <c r="ATM69" s="145"/>
      <c r="ATN69" s="145"/>
      <c r="ATO69" s="145"/>
      <c r="ATP69" s="145"/>
      <c r="ATQ69" s="145"/>
      <c r="ATR69" s="145"/>
      <c r="ATS69" s="145"/>
      <c r="ATT69" s="145"/>
      <c r="ATU69" s="145"/>
      <c r="ATV69" s="145"/>
      <c r="ATW69" s="145"/>
      <c r="ATX69" s="145"/>
      <c r="ATY69" s="145"/>
      <c r="ATZ69" s="145"/>
      <c r="AUA69" s="145"/>
      <c r="AUB69" s="145"/>
      <c r="AUC69" s="145"/>
      <c r="AUD69" s="145"/>
      <c r="AUE69" s="145"/>
      <c r="AUF69" s="145"/>
      <c r="AUG69" s="145"/>
      <c r="AUH69" s="145"/>
      <c r="AUI69" s="145"/>
      <c r="AUJ69" s="145"/>
      <c r="AUK69" s="145"/>
      <c r="AUL69" s="145"/>
      <c r="AUM69" s="145"/>
      <c r="AUN69" s="145"/>
      <c r="AUO69" s="145"/>
      <c r="AUP69" s="145"/>
      <c r="AUQ69" s="145"/>
      <c r="AUR69" s="145"/>
      <c r="AUS69" s="145"/>
      <c r="AUT69" s="145"/>
      <c r="AUU69" s="145"/>
      <c r="AUV69" s="145"/>
      <c r="AUW69" s="145"/>
      <c r="AUX69" s="145"/>
      <c r="AUY69" s="145"/>
      <c r="AUZ69" s="145"/>
      <c r="AVA69" s="145"/>
      <c r="AVB69" s="145"/>
      <c r="AVC69" s="145"/>
      <c r="AVD69" s="145"/>
      <c r="AVE69" s="145"/>
      <c r="AVF69" s="145"/>
      <c r="AVG69" s="145"/>
      <c r="AVH69" s="145"/>
      <c r="AVI69" s="145"/>
      <c r="AVJ69" s="145"/>
      <c r="AVK69" s="145"/>
      <c r="AVL69" s="145"/>
      <c r="AVM69" s="145"/>
      <c r="AVN69" s="145"/>
      <c r="AVO69" s="145"/>
      <c r="AVP69" s="145"/>
      <c r="AVQ69" s="145"/>
      <c r="AVR69" s="145"/>
      <c r="AVS69" s="145"/>
      <c r="AVT69" s="145"/>
      <c r="AVU69" s="145"/>
      <c r="AVV69" s="145"/>
      <c r="AVW69" s="145"/>
      <c r="AVX69" s="145"/>
      <c r="AVY69" s="145"/>
      <c r="AVZ69" s="145"/>
      <c r="AWA69" s="145"/>
      <c r="AWB69" s="145"/>
      <c r="AWC69" s="145"/>
      <c r="AWD69" s="145"/>
      <c r="AWE69" s="145"/>
      <c r="AWF69" s="145"/>
      <c r="AWG69" s="145"/>
      <c r="AWH69" s="145"/>
      <c r="AWI69" s="145"/>
      <c r="AWJ69" s="145"/>
      <c r="AWK69" s="145"/>
      <c r="AWL69" s="145"/>
      <c r="AWM69" s="145"/>
      <c r="AWN69" s="145"/>
      <c r="AWO69" s="145"/>
      <c r="AWP69" s="145"/>
      <c r="AWQ69" s="145"/>
      <c r="AWR69" s="145"/>
      <c r="AWS69" s="145"/>
      <c r="AWT69" s="145"/>
      <c r="AWU69" s="145"/>
      <c r="AWV69" s="145"/>
      <c r="AWW69" s="145"/>
      <c r="AWX69" s="145"/>
      <c r="AWY69" s="145"/>
      <c r="AWZ69" s="145"/>
      <c r="AXA69" s="145"/>
      <c r="AXB69" s="145"/>
      <c r="AXC69" s="145"/>
      <c r="AXD69" s="145"/>
      <c r="AXE69" s="145"/>
      <c r="AXF69" s="145"/>
      <c r="AXG69" s="145"/>
      <c r="AXH69" s="145"/>
      <c r="AXI69" s="145"/>
      <c r="AXJ69" s="145"/>
      <c r="AXK69" s="145"/>
      <c r="AXL69" s="145"/>
      <c r="AXM69" s="145"/>
      <c r="AXN69" s="145"/>
      <c r="AXO69" s="145"/>
      <c r="AXP69" s="145"/>
      <c r="AXQ69" s="145"/>
      <c r="AXR69" s="145"/>
      <c r="AXS69" s="145"/>
      <c r="AXT69" s="145"/>
      <c r="AXU69" s="145"/>
      <c r="AXV69" s="145"/>
      <c r="AXW69" s="145"/>
      <c r="AXX69" s="145"/>
      <c r="AXY69" s="145"/>
      <c r="AXZ69" s="145"/>
      <c r="AYA69" s="145"/>
      <c r="AYB69" s="145"/>
      <c r="AYC69" s="145"/>
      <c r="AYD69" s="145"/>
      <c r="AYE69" s="145"/>
      <c r="AYF69" s="145"/>
      <c r="AYG69" s="145"/>
      <c r="AYH69" s="145"/>
      <c r="AYI69" s="145"/>
      <c r="AYJ69" s="145"/>
      <c r="AYK69" s="145"/>
      <c r="AYL69" s="145"/>
      <c r="AYM69" s="145"/>
      <c r="AYN69" s="145"/>
      <c r="AYO69" s="145"/>
      <c r="AYP69" s="145"/>
      <c r="AYQ69" s="145"/>
      <c r="AYR69" s="145"/>
      <c r="AYS69" s="145"/>
      <c r="AYT69" s="145"/>
      <c r="AYU69" s="145"/>
      <c r="AYV69" s="145"/>
      <c r="AYW69" s="145"/>
      <c r="AYX69" s="145"/>
      <c r="AYY69" s="145"/>
      <c r="AYZ69" s="145"/>
      <c r="AZA69" s="145"/>
      <c r="AZB69" s="145"/>
      <c r="AZC69" s="145"/>
      <c r="AZD69" s="145"/>
      <c r="AZE69" s="145"/>
      <c r="AZF69" s="145"/>
      <c r="AZG69" s="145"/>
      <c r="AZH69" s="145"/>
      <c r="AZI69" s="145"/>
      <c r="AZJ69" s="145"/>
      <c r="AZK69" s="145"/>
      <c r="AZL69" s="145"/>
      <c r="AZM69" s="145"/>
      <c r="AZN69" s="145"/>
      <c r="AZO69" s="145"/>
      <c r="AZP69" s="145"/>
      <c r="AZQ69" s="145"/>
      <c r="AZR69" s="145"/>
      <c r="AZS69" s="145"/>
      <c r="AZT69" s="145"/>
      <c r="AZU69" s="145"/>
      <c r="AZV69" s="145"/>
      <c r="AZW69" s="145"/>
      <c r="AZX69" s="145"/>
      <c r="AZY69" s="145"/>
      <c r="AZZ69" s="145"/>
      <c r="BAA69" s="145"/>
      <c r="BAB69" s="145"/>
      <c r="BAC69" s="145"/>
      <c r="BAD69" s="145"/>
      <c r="BAE69" s="145"/>
      <c r="BAF69" s="145"/>
      <c r="BAG69" s="145"/>
      <c r="BAH69" s="145"/>
      <c r="BAI69" s="145"/>
      <c r="BAJ69" s="145"/>
      <c r="BAK69" s="145"/>
      <c r="BAL69" s="145"/>
      <c r="BAM69" s="145"/>
      <c r="BAN69" s="145"/>
      <c r="BAO69" s="145"/>
      <c r="BAP69" s="145"/>
      <c r="BAQ69" s="145"/>
      <c r="BAR69" s="145"/>
      <c r="BAS69" s="145"/>
      <c r="BAT69" s="145"/>
      <c r="BAU69" s="145"/>
      <c r="BAV69" s="145"/>
      <c r="BAW69" s="145"/>
      <c r="BAX69" s="145"/>
      <c r="BAY69" s="145"/>
      <c r="BAZ69" s="145"/>
      <c r="BBA69" s="145"/>
      <c r="BBB69" s="145"/>
      <c r="BBC69" s="145"/>
      <c r="BBD69" s="145"/>
      <c r="BBE69" s="145"/>
      <c r="BBF69" s="145"/>
      <c r="BBG69" s="145"/>
      <c r="BBH69" s="145"/>
      <c r="BBI69" s="145"/>
      <c r="BBJ69" s="145"/>
      <c r="BBK69" s="145"/>
      <c r="BBL69" s="145"/>
      <c r="BBM69" s="145"/>
      <c r="BBN69" s="145"/>
      <c r="BBO69" s="145"/>
      <c r="BBP69" s="145"/>
      <c r="BBQ69" s="145"/>
      <c r="BBR69" s="145"/>
      <c r="BBS69" s="145"/>
      <c r="BBT69" s="145"/>
      <c r="BBU69" s="145"/>
      <c r="BBV69" s="145"/>
      <c r="BBW69" s="145"/>
      <c r="BBX69" s="145"/>
      <c r="BBY69" s="145"/>
      <c r="BBZ69" s="145"/>
      <c r="BCA69" s="145"/>
      <c r="BCB69" s="145"/>
      <c r="BCC69" s="145"/>
      <c r="BCD69" s="145"/>
      <c r="BCE69" s="145"/>
      <c r="BCF69" s="145"/>
      <c r="BCG69" s="145"/>
      <c r="BCH69" s="145"/>
      <c r="BCI69" s="145"/>
      <c r="BCJ69" s="145"/>
      <c r="BCK69" s="145"/>
      <c r="BCL69" s="145"/>
      <c r="BCM69" s="145"/>
      <c r="BCN69" s="145"/>
      <c r="BCO69" s="145"/>
      <c r="BCP69" s="145"/>
      <c r="BCQ69" s="145"/>
      <c r="BCR69" s="145"/>
      <c r="BCS69" s="145"/>
      <c r="BCT69" s="145"/>
      <c r="BCU69" s="145"/>
      <c r="BCV69" s="145"/>
      <c r="BCW69" s="145"/>
      <c r="BCX69" s="145"/>
      <c r="BCY69" s="145"/>
      <c r="BCZ69" s="145"/>
      <c r="BDA69" s="145"/>
      <c r="BDB69" s="145"/>
      <c r="BDC69" s="145"/>
      <c r="BDD69" s="145"/>
      <c r="BDE69" s="145"/>
      <c r="BDF69" s="145"/>
      <c r="BDG69" s="145"/>
      <c r="BDH69" s="145"/>
      <c r="BDI69" s="145"/>
      <c r="BDJ69" s="145"/>
      <c r="BDK69" s="145"/>
      <c r="BDL69" s="145"/>
      <c r="BDM69" s="145"/>
      <c r="BDN69" s="145"/>
      <c r="BDO69" s="145"/>
      <c r="BDP69" s="145"/>
      <c r="BDQ69" s="145"/>
      <c r="BDR69" s="145"/>
      <c r="BDS69" s="145"/>
      <c r="BDT69" s="145"/>
      <c r="BDU69" s="145"/>
      <c r="BDV69" s="145"/>
      <c r="BDW69" s="145"/>
      <c r="BDX69" s="145"/>
      <c r="BDY69" s="145"/>
      <c r="BDZ69" s="145"/>
      <c r="BEA69" s="145"/>
      <c r="BEB69" s="145"/>
      <c r="BEC69" s="145"/>
      <c r="BED69" s="145"/>
      <c r="BEE69" s="145"/>
      <c r="BEF69" s="145"/>
      <c r="BEG69" s="145"/>
      <c r="BEH69" s="145"/>
      <c r="BEI69" s="145"/>
      <c r="BEJ69" s="145"/>
      <c r="BEK69" s="145"/>
      <c r="BEL69" s="145"/>
      <c r="BEM69" s="145"/>
      <c r="BEN69" s="145"/>
      <c r="BEO69" s="145"/>
      <c r="BEP69" s="145"/>
      <c r="BEQ69" s="145"/>
      <c r="BER69" s="145"/>
      <c r="BES69" s="145"/>
      <c r="BET69" s="145"/>
      <c r="BEU69" s="145"/>
      <c r="BEV69" s="145"/>
      <c r="BEW69" s="145"/>
      <c r="BEX69" s="145"/>
      <c r="BEY69" s="145"/>
      <c r="BEZ69" s="145"/>
      <c r="BFA69" s="145"/>
      <c r="BFB69" s="145"/>
      <c r="BFC69" s="145"/>
      <c r="BFD69" s="145"/>
      <c r="BFE69" s="145"/>
      <c r="BFF69" s="145"/>
      <c r="BFG69" s="145"/>
      <c r="BFH69" s="145"/>
      <c r="BFI69" s="145"/>
      <c r="BFJ69" s="145"/>
      <c r="BFK69" s="145"/>
      <c r="BFL69" s="145"/>
      <c r="BFM69" s="145"/>
      <c r="BFN69" s="145"/>
      <c r="BFO69" s="145"/>
      <c r="BFP69" s="145"/>
      <c r="BFQ69" s="145"/>
      <c r="BFR69" s="145"/>
      <c r="BFS69" s="145"/>
      <c r="BFT69" s="145"/>
      <c r="BFU69" s="145"/>
      <c r="BFV69" s="145"/>
      <c r="BFW69" s="145"/>
      <c r="BFX69" s="145"/>
      <c r="BFY69" s="145"/>
      <c r="BFZ69" s="145"/>
      <c r="BGA69" s="145"/>
      <c r="BGB69" s="145"/>
      <c r="BGC69" s="145"/>
      <c r="BGD69" s="145"/>
      <c r="BGE69" s="145"/>
      <c r="BGF69" s="145"/>
      <c r="BGG69" s="145"/>
      <c r="BGH69" s="145"/>
      <c r="BGI69" s="145"/>
      <c r="BGJ69" s="145"/>
      <c r="BGK69" s="145"/>
      <c r="BGL69" s="145"/>
      <c r="BGM69" s="145"/>
      <c r="BGN69" s="145"/>
      <c r="BGO69" s="145"/>
      <c r="BGP69" s="145"/>
      <c r="BGQ69" s="145"/>
      <c r="BGR69" s="145"/>
      <c r="BGS69" s="145"/>
      <c r="BGT69" s="145"/>
      <c r="BGU69" s="145"/>
      <c r="BGV69" s="145"/>
      <c r="BGW69" s="145"/>
      <c r="BGX69" s="145"/>
      <c r="BGY69" s="145"/>
      <c r="BGZ69" s="145"/>
      <c r="BHA69" s="145"/>
      <c r="BHB69" s="145"/>
      <c r="BHC69" s="145"/>
      <c r="BHD69" s="145"/>
      <c r="BHE69" s="145"/>
      <c r="BHF69" s="145"/>
      <c r="BHG69" s="145"/>
      <c r="BHH69" s="145"/>
      <c r="BHI69" s="145"/>
      <c r="BHJ69" s="145"/>
      <c r="BHK69" s="145"/>
      <c r="BHL69" s="145"/>
      <c r="BHM69" s="145"/>
      <c r="BHN69" s="145"/>
      <c r="BHO69" s="145"/>
      <c r="BHP69" s="145"/>
      <c r="BHQ69" s="145"/>
      <c r="BHR69" s="145"/>
      <c r="BHS69" s="145"/>
      <c r="BHT69" s="145"/>
      <c r="BHU69" s="145"/>
      <c r="BHV69" s="145"/>
      <c r="BHW69" s="145"/>
      <c r="BHX69" s="145"/>
      <c r="BHY69" s="145"/>
      <c r="BHZ69" s="145"/>
      <c r="BIA69" s="145"/>
      <c r="BIB69" s="145"/>
      <c r="BIC69" s="145"/>
      <c r="BID69" s="145"/>
      <c r="BIE69" s="145"/>
      <c r="BIF69" s="145"/>
      <c r="BIG69" s="145"/>
      <c r="BIH69" s="145"/>
      <c r="BII69" s="145"/>
      <c r="BIJ69" s="145"/>
      <c r="BIK69" s="145"/>
      <c r="BIL69" s="145"/>
      <c r="BIM69" s="145"/>
      <c r="BIN69" s="145"/>
      <c r="BIO69" s="145"/>
      <c r="BIP69" s="145"/>
      <c r="BIQ69" s="145"/>
      <c r="BIR69" s="145"/>
      <c r="BIS69" s="145"/>
      <c r="BIT69" s="145"/>
      <c r="BIU69" s="145"/>
      <c r="BIV69" s="145"/>
      <c r="BIW69" s="145"/>
      <c r="BIX69" s="145"/>
      <c r="BIY69" s="145"/>
      <c r="BIZ69" s="145"/>
      <c r="BJA69" s="145"/>
      <c r="BJB69" s="145"/>
      <c r="BJC69" s="145"/>
      <c r="BJD69" s="145"/>
      <c r="BJE69" s="145"/>
      <c r="BJF69" s="145"/>
      <c r="BJG69" s="145"/>
      <c r="BJH69" s="145"/>
      <c r="BJI69" s="145"/>
      <c r="BJJ69" s="145"/>
      <c r="BJK69" s="145"/>
      <c r="BJL69" s="145"/>
      <c r="BJM69" s="145"/>
      <c r="BJN69" s="145"/>
      <c r="BJO69" s="145"/>
      <c r="BJP69" s="145"/>
      <c r="BJQ69" s="145"/>
      <c r="BJR69" s="145"/>
      <c r="BJS69" s="145"/>
      <c r="BJT69" s="145"/>
      <c r="BJU69" s="145"/>
      <c r="BJV69" s="145"/>
      <c r="BJW69" s="145"/>
      <c r="BJX69" s="145"/>
      <c r="BJY69" s="145"/>
      <c r="BJZ69" s="145"/>
      <c r="BKA69" s="145"/>
      <c r="BKB69" s="145"/>
      <c r="BKC69" s="145"/>
      <c r="BKD69" s="145"/>
      <c r="BKE69" s="145"/>
      <c r="BKF69" s="145"/>
      <c r="BKG69" s="145"/>
      <c r="BKH69" s="145"/>
      <c r="BKI69" s="145"/>
      <c r="BKJ69" s="145"/>
      <c r="BKK69" s="145"/>
      <c r="BKL69" s="145"/>
      <c r="BKM69" s="145"/>
      <c r="BKN69" s="145"/>
      <c r="BKO69" s="145"/>
      <c r="BKP69" s="145"/>
      <c r="BKQ69" s="145"/>
      <c r="BKR69" s="145"/>
      <c r="BKS69" s="145"/>
      <c r="BKT69" s="145"/>
      <c r="BKU69" s="145"/>
      <c r="BKV69" s="145"/>
      <c r="BKW69" s="145"/>
      <c r="BKX69" s="145"/>
      <c r="BKY69" s="145"/>
      <c r="BKZ69" s="145"/>
      <c r="BLA69" s="145"/>
      <c r="BLB69" s="145"/>
      <c r="BLC69" s="145"/>
      <c r="BLD69" s="145"/>
      <c r="BLE69" s="145"/>
      <c r="BLF69" s="145"/>
      <c r="BLG69" s="145"/>
      <c r="BLH69" s="145"/>
      <c r="BLI69" s="145"/>
      <c r="BLJ69" s="145"/>
      <c r="BLK69" s="145"/>
      <c r="BLL69" s="145"/>
      <c r="BLM69" s="145"/>
      <c r="BLN69" s="145"/>
      <c r="BLO69" s="145"/>
      <c r="BLP69" s="145"/>
      <c r="BLQ69" s="145"/>
      <c r="BLR69" s="145"/>
      <c r="BLS69" s="145"/>
      <c r="BLT69" s="145"/>
      <c r="BLU69" s="145"/>
      <c r="BLV69" s="145"/>
      <c r="BLW69" s="145"/>
      <c r="BLX69" s="145"/>
      <c r="BLY69" s="145"/>
      <c r="BLZ69" s="145"/>
      <c r="BMA69" s="145"/>
      <c r="BMB69" s="145"/>
      <c r="BMC69" s="145"/>
      <c r="BMD69" s="145"/>
      <c r="BME69" s="145"/>
      <c r="BMF69" s="145"/>
      <c r="BMG69" s="145"/>
      <c r="BMH69" s="145"/>
      <c r="BMI69" s="145"/>
      <c r="BMJ69" s="145"/>
      <c r="BMK69" s="145"/>
      <c r="BML69" s="145"/>
      <c r="BMM69" s="145"/>
      <c r="BMN69" s="145"/>
      <c r="BMO69" s="145"/>
      <c r="BMP69" s="145"/>
      <c r="BMQ69" s="145"/>
      <c r="BMR69" s="145"/>
      <c r="BMS69" s="145"/>
      <c r="BMT69" s="145"/>
      <c r="BMU69" s="145"/>
      <c r="BMV69" s="145"/>
      <c r="BMW69" s="145"/>
      <c r="BMX69" s="145"/>
      <c r="BMY69" s="145"/>
      <c r="BMZ69" s="145"/>
      <c r="BNA69" s="145"/>
      <c r="BNB69" s="145"/>
      <c r="BNC69" s="145"/>
      <c r="BND69" s="145"/>
      <c r="BNE69" s="145"/>
      <c r="BNF69" s="145"/>
      <c r="BNG69" s="145"/>
      <c r="BNH69" s="145"/>
      <c r="BNI69" s="145"/>
      <c r="BNJ69" s="145"/>
      <c r="BNK69" s="145"/>
      <c r="BNL69" s="145"/>
      <c r="BNM69" s="145"/>
      <c r="BNN69" s="145"/>
      <c r="BNO69" s="145"/>
      <c r="BNP69" s="145"/>
      <c r="BNQ69" s="145"/>
      <c r="BNR69" s="145"/>
      <c r="BNS69" s="145"/>
      <c r="BNT69" s="145"/>
      <c r="BNU69" s="145"/>
      <c r="BNV69" s="145"/>
      <c r="BNW69" s="145"/>
      <c r="BNX69" s="145"/>
      <c r="BNY69" s="145"/>
      <c r="BNZ69" s="145"/>
      <c r="BOA69" s="145"/>
      <c r="BOB69" s="145"/>
      <c r="BOC69" s="145"/>
      <c r="BOD69" s="145"/>
      <c r="BOE69" s="145"/>
      <c r="BOF69" s="145"/>
      <c r="BOG69" s="145"/>
      <c r="BOH69" s="145"/>
      <c r="BOI69" s="145"/>
      <c r="BOJ69" s="145"/>
      <c r="BOK69" s="145"/>
      <c r="BOL69" s="145"/>
      <c r="BOM69" s="145"/>
      <c r="BON69" s="145"/>
      <c r="BOO69" s="145"/>
      <c r="BOP69" s="145"/>
      <c r="BOQ69" s="145"/>
      <c r="BOR69" s="145"/>
      <c r="BOS69" s="145"/>
      <c r="BOT69" s="145"/>
      <c r="BOU69" s="145"/>
      <c r="BOV69" s="145"/>
      <c r="BOW69" s="145"/>
      <c r="BOX69" s="145"/>
      <c r="BOY69" s="145"/>
      <c r="BOZ69" s="145"/>
      <c r="BPA69" s="145"/>
      <c r="BPB69" s="145"/>
      <c r="BPC69" s="145"/>
      <c r="BPD69" s="145"/>
      <c r="BPE69" s="145"/>
      <c r="BPF69" s="145"/>
      <c r="BPG69" s="145"/>
      <c r="BPH69" s="145"/>
      <c r="BPI69" s="145"/>
      <c r="BPJ69" s="145"/>
      <c r="BPK69" s="145"/>
      <c r="BPL69" s="145"/>
      <c r="BPM69" s="145"/>
      <c r="BPN69" s="145"/>
      <c r="BPO69" s="145"/>
      <c r="BPP69" s="145"/>
      <c r="BPQ69" s="145"/>
      <c r="BPR69" s="145"/>
      <c r="BPS69" s="145"/>
      <c r="BPT69" s="145"/>
      <c r="BPU69" s="145"/>
      <c r="BPV69" s="145"/>
      <c r="BPW69" s="145"/>
      <c r="BPX69" s="145"/>
      <c r="BPY69" s="145"/>
      <c r="BPZ69" s="145"/>
      <c r="BQA69" s="145"/>
      <c r="BQB69" s="145"/>
      <c r="BQC69" s="145"/>
      <c r="BQD69" s="145"/>
      <c r="BQE69" s="145"/>
      <c r="BQF69" s="145"/>
      <c r="BQG69" s="145"/>
      <c r="BQH69" s="145"/>
      <c r="BQI69" s="145"/>
      <c r="BQJ69" s="145"/>
      <c r="BQK69" s="145"/>
      <c r="BQL69" s="145"/>
      <c r="BQM69" s="145"/>
      <c r="BQN69" s="145"/>
      <c r="BQO69" s="145"/>
      <c r="BQP69" s="145"/>
      <c r="BQQ69" s="145"/>
      <c r="BQR69" s="145"/>
      <c r="BQS69" s="145"/>
      <c r="BQT69" s="145"/>
      <c r="BQU69" s="145"/>
      <c r="BQV69" s="145"/>
      <c r="BQW69" s="145"/>
      <c r="BQX69" s="145"/>
      <c r="BQY69" s="145"/>
      <c r="BQZ69" s="145"/>
      <c r="BRA69" s="145"/>
      <c r="BRB69" s="145"/>
      <c r="BRC69" s="145"/>
      <c r="BRD69" s="145"/>
      <c r="BRE69" s="145"/>
      <c r="BRF69" s="145"/>
      <c r="BRG69" s="145"/>
      <c r="BRH69" s="145"/>
      <c r="BRI69" s="145"/>
      <c r="BRJ69" s="145"/>
      <c r="BRK69" s="145"/>
      <c r="BRL69" s="145"/>
      <c r="BRM69" s="145"/>
      <c r="BRN69" s="145"/>
      <c r="BRO69" s="145"/>
      <c r="BRP69" s="145"/>
      <c r="BRQ69" s="145"/>
      <c r="BRR69" s="145"/>
      <c r="BRS69" s="145"/>
      <c r="BRT69" s="145"/>
      <c r="BRU69" s="145"/>
      <c r="BRV69" s="145"/>
      <c r="BRW69" s="145"/>
      <c r="BRX69" s="145"/>
      <c r="BRY69" s="145"/>
      <c r="BRZ69" s="145"/>
      <c r="BSA69" s="145"/>
      <c r="BSB69" s="145"/>
      <c r="BSC69" s="145"/>
      <c r="BSD69" s="145"/>
      <c r="BSE69" s="145"/>
      <c r="BSF69" s="145"/>
      <c r="BSG69" s="145"/>
      <c r="BSH69" s="145"/>
      <c r="BSI69" s="145"/>
      <c r="BSJ69" s="145"/>
      <c r="BSK69" s="145"/>
      <c r="BSL69" s="145"/>
      <c r="BSM69" s="145"/>
      <c r="BSN69" s="145"/>
      <c r="BSO69" s="145"/>
      <c r="BSP69" s="145"/>
      <c r="BSQ69" s="145"/>
      <c r="BSR69" s="145"/>
      <c r="BSS69" s="145"/>
      <c r="BST69" s="145"/>
      <c r="BSU69" s="145"/>
      <c r="BSV69" s="145"/>
      <c r="BSW69" s="145"/>
      <c r="BSX69" s="145"/>
      <c r="BSY69" s="145"/>
      <c r="BSZ69" s="145"/>
      <c r="BTA69" s="145"/>
      <c r="BTB69" s="145"/>
      <c r="BTC69" s="145"/>
      <c r="BTD69" s="145"/>
      <c r="BTE69" s="145"/>
      <c r="BTF69" s="145"/>
      <c r="BTG69" s="145"/>
      <c r="BTH69" s="145"/>
      <c r="BTI69" s="145"/>
      <c r="BTJ69" s="145"/>
      <c r="BTK69" s="145"/>
      <c r="BTL69" s="145"/>
      <c r="BTM69" s="145"/>
      <c r="BTN69" s="145"/>
      <c r="BTO69" s="145"/>
      <c r="BTP69" s="145"/>
      <c r="BTQ69" s="145"/>
      <c r="BTR69" s="145"/>
      <c r="BTS69" s="145"/>
      <c r="BTT69" s="145"/>
      <c r="BTU69" s="145"/>
      <c r="BTV69" s="145"/>
      <c r="BTW69" s="145"/>
      <c r="BTX69" s="145"/>
      <c r="BTY69" s="145"/>
      <c r="BTZ69" s="145"/>
      <c r="BUA69" s="145"/>
      <c r="BUB69" s="145"/>
      <c r="BUC69" s="145"/>
      <c r="BUD69" s="145"/>
      <c r="BUE69" s="145"/>
      <c r="BUF69" s="145"/>
      <c r="BUG69" s="145"/>
      <c r="BUH69" s="145"/>
      <c r="BUI69" s="145"/>
      <c r="BUJ69" s="145"/>
      <c r="BUK69" s="145"/>
      <c r="BUL69" s="145"/>
      <c r="BUM69" s="145"/>
      <c r="BUN69" s="145"/>
      <c r="BUO69" s="145"/>
      <c r="BUP69" s="145"/>
      <c r="BUQ69" s="145"/>
      <c r="BUR69" s="145"/>
      <c r="BUS69" s="145"/>
      <c r="BUT69" s="145"/>
      <c r="BUU69" s="145"/>
      <c r="BUV69" s="145"/>
      <c r="BUW69" s="145"/>
      <c r="BUX69" s="145"/>
      <c r="BUY69" s="145"/>
      <c r="BUZ69" s="145"/>
      <c r="BVA69" s="145"/>
      <c r="BVB69" s="145"/>
      <c r="BVC69" s="145"/>
      <c r="BVD69" s="145"/>
      <c r="BVE69" s="145"/>
      <c r="BVF69" s="145"/>
      <c r="BVG69" s="145"/>
      <c r="BVH69" s="145"/>
      <c r="BVI69" s="145"/>
      <c r="BVJ69" s="145"/>
      <c r="BVK69" s="145"/>
      <c r="BVL69" s="145"/>
      <c r="BVM69" s="145"/>
      <c r="BVN69" s="145"/>
      <c r="BVO69" s="145"/>
      <c r="BVP69" s="145"/>
      <c r="BVQ69" s="145"/>
      <c r="BVR69" s="145"/>
      <c r="BVS69" s="145"/>
      <c r="BVT69" s="145"/>
      <c r="BVU69" s="145"/>
      <c r="BVV69" s="145"/>
      <c r="BVW69" s="145"/>
      <c r="BVX69" s="145"/>
      <c r="BVY69" s="145"/>
      <c r="BVZ69" s="145"/>
      <c r="BWA69" s="145"/>
      <c r="BWB69" s="145"/>
      <c r="BWC69" s="145"/>
      <c r="BWD69" s="145"/>
      <c r="BWE69" s="145"/>
      <c r="BWF69" s="145"/>
      <c r="BWG69" s="145"/>
      <c r="BWH69" s="145"/>
      <c r="BWI69" s="145"/>
      <c r="BWJ69" s="145"/>
      <c r="BWK69" s="145"/>
      <c r="BWL69" s="145"/>
      <c r="BWM69" s="145"/>
      <c r="BWN69" s="145"/>
      <c r="BWO69" s="145"/>
      <c r="BWP69" s="145"/>
      <c r="BWQ69" s="145"/>
      <c r="BWR69" s="145"/>
      <c r="BWS69" s="145"/>
      <c r="BWT69" s="145"/>
      <c r="BWU69" s="145"/>
      <c r="BWV69" s="145"/>
      <c r="BWW69" s="145"/>
      <c r="BWX69" s="145"/>
      <c r="BWY69" s="145"/>
      <c r="BWZ69" s="145"/>
      <c r="BXA69" s="145"/>
      <c r="BXB69" s="145"/>
      <c r="BXC69" s="145"/>
      <c r="BXD69" s="145"/>
      <c r="BXE69" s="145"/>
      <c r="BXF69" s="145"/>
      <c r="BXG69" s="145"/>
      <c r="BXH69" s="145"/>
      <c r="BXI69" s="145"/>
      <c r="BXJ69" s="145"/>
      <c r="BXK69" s="145"/>
      <c r="BXL69" s="145"/>
      <c r="BXM69" s="145"/>
      <c r="BXN69" s="145"/>
      <c r="BXO69" s="145"/>
      <c r="BXP69" s="145"/>
      <c r="BXQ69" s="145"/>
      <c r="BXR69" s="145"/>
      <c r="BXS69" s="145"/>
      <c r="BXT69" s="145"/>
      <c r="BXU69" s="145"/>
      <c r="BXV69" s="145"/>
      <c r="BXW69" s="145"/>
      <c r="BXX69" s="145"/>
      <c r="BXY69" s="145"/>
      <c r="BXZ69" s="145"/>
      <c r="BYA69" s="145"/>
      <c r="BYB69" s="145"/>
      <c r="BYC69" s="145"/>
      <c r="BYD69" s="145"/>
      <c r="BYE69" s="145"/>
      <c r="BYF69" s="145"/>
      <c r="BYG69" s="145"/>
      <c r="BYH69" s="145"/>
      <c r="BYI69" s="145"/>
      <c r="BYJ69" s="145"/>
      <c r="BYK69" s="145"/>
      <c r="BYL69" s="145"/>
      <c r="BYM69" s="145"/>
      <c r="BYN69" s="145"/>
      <c r="BYO69" s="145"/>
      <c r="BYP69" s="145"/>
      <c r="BYQ69" s="145"/>
      <c r="BYR69" s="145"/>
      <c r="BYS69" s="145"/>
      <c r="BYT69" s="145"/>
      <c r="BYU69" s="145"/>
      <c r="BYV69" s="145"/>
      <c r="BYW69" s="145"/>
      <c r="BYX69" s="145"/>
      <c r="BYY69" s="145"/>
      <c r="BYZ69" s="145"/>
      <c r="BZA69" s="145"/>
      <c r="BZB69" s="145"/>
      <c r="BZC69" s="145"/>
      <c r="BZD69" s="145"/>
      <c r="BZE69" s="145"/>
      <c r="BZF69" s="145"/>
      <c r="BZG69" s="145"/>
      <c r="BZH69" s="145"/>
      <c r="BZI69" s="145"/>
      <c r="BZJ69" s="145"/>
      <c r="BZK69" s="145"/>
      <c r="BZL69" s="145"/>
      <c r="BZM69" s="145"/>
      <c r="BZN69" s="145"/>
      <c r="BZO69" s="145"/>
      <c r="BZP69" s="145"/>
      <c r="BZQ69" s="145"/>
      <c r="BZR69" s="145"/>
      <c r="BZS69" s="145"/>
      <c r="BZT69" s="145"/>
      <c r="BZU69" s="145"/>
      <c r="BZV69" s="145"/>
      <c r="BZW69" s="145"/>
      <c r="BZX69" s="145"/>
      <c r="BZY69" s="145"/>
      <c r="BZZ69" s="145"/>
      <c r="CAA69" s="145"/>
      <c r="CAB69" s="145"/>
      <c r="CAC69" s="145"/>
      <c r="CAD69" s="145"/>
      <c r="CAE69" s="145"/>
      <c r="CAF69" s="145"/>
      <c r="CAG69" s="145"/>
      <c r="CAH69" s="145"/>
      <c r="CAI69" s="145"/>
      <c r="CAJ69" s="145"/>
      <c r="CAK69" s="145"/>
      <c r="CAL69" s="145"/>
      <c r="CAM69" s="145"/>
      <c r="CAN69" s="145"/>
      <c r="CAO69" s="145"/>
      <c r="CAP69" s="145"/>
      <c r="CAQ69" s="145"/>
      <c r="CAR69" s="145"/>
      <c r="CAS69" s="145"/>
      <c r="CAT69" s="145"/>
      <c r="CAU69" s="145"/>
      <c r="CAV69" s="145"/>
      <c r="CAW69" s="145"/>
      <c r="CAX69" s="145"/>
      <c r="CAY69" s="145"/>
      <c r="CAZ69" s="145"/>
      <c r="CBA69" s="145"/>
      <c r="CBB69" s="145"/>
      <c r="CBC69" s="145"/>
      <c r="CBD69" s="145"/>
      <c r="CBE69" s="145"/>
      <c r="CBF69" s="145"/>
      <c r="CBG69" s="145"/>
      <c r="CBH69" s="145"/>
      <c r="CBI69" s="145"/>
      <c r="CBJ69" s="145"/>
      <c r="CBK69" s="145"/>
      <c r="CBL69" s="145"/>
      <c r="CBM69" s="145"/>
      <c r="CBN69" s="145"/>
      <c r="CBO69" s="145"/>
      <c r="CBP69" s="145"/>
      <c r="CBQ69" s="145"/>
      <c r="CBR69" s="145"/>
      <c r="CBS69" s="145"/>
      <c r="CBT69" s="145"/>
      <c r="CBU69" s="145"/>
      <c r="CBV69" s="145"/>
      <c r="CBW69" s="145"/>
      <c r="CBX69" s="145"/>
      <c r="CBY69" s="145"/>
      <c r="CBZ69" s="145"/>
      <c r="CCA69" s="145"/>
      <c r="CCB69" s="145"/>
      <c r="CCC69" s="145"/>
      <c r="CCD69" s="145"/>
      <c r="CCE69" s="145"/>
      <c r="CCF69" s="145"/>
      <c r="CCG69" s="145"/>
      <c r="CCH69" s="145"/>
      <c r="CCI69" s="145"/>
      <c r="CCJ69" s="145"/>
      <c r="CCK69" s="145"/>
      <c r="CCL69" s="145"/>
      <c r="CCM69" s="145"/>
      <c r="CCN69" s="145"/>
      <c r="CCO69" s="145"/>
      <c r="CCP69" s="145"/>
      <c r="CCQ69" s="145"/>
      <c r="CCR69" s="145"/>
      <c r="CCS69" s="145"/>
      <c r="CCT69" s="145"/>
      <c r="CCU69" s="145"/>
      <c r="CCV69" s="145"/>
      <c r="CCW69" s="145"/>
      <c r="CCX69" s="145"/>
      <c r="CCY69" s="145"/>
      <c r="CCZ69" s="145"/>
      <c r="CDA69" s="145"/>
      <c r="CDB69" s="145"/>
      <c r="CDC69" s="145"/>
      <c r="CDD69" s="145"/>
      <c r="CDE69" s="145"/>
      <c r="CDF69" s="145"/>
      <c r="CDG69" s="145"/>
      <c r="CDH69" s="145"/>
      <c r="CDI69" s="145"/>
      <c r="CDJ69" s="145"/>
      <c r="CDK69" s="145"/>
      <c r="CDL69" s="145"/>
      <c r="CDM69" s="145"/>
      <c r="CDN69" s="145"/>
      <c r="CDO69" s="145"/>
      <c r="CDP69" s="145"/>
      <c r="CDQ69" s="145"/>
      <c r="CDR69" s="145"/>
      <c r="CDS69" s="145"/>
      <c r="CDT69" s="145"/>
      <c r="CDU69" s="145"/>
      <c r="CDV69" s="145"/>
      <c r="CDW69" s="145"/>
      <c r="CDX69" s="145"/>
      <c r="CDY69" s="145"/>
      <c r="CDZ69" s="145"/>
      <c r="CEA69" s="145"/>
      <c r="CEB69" s="145"/>
      <c r="CEC69" s="145"/>
      <c r="CED69" s="145"/>
      <c r="CEE69" s="145"/>
      <c r="CEF69" s="145"/>
      <c r="CEG69" s="145"/>
      <c r="CEH69" s="145"/>
      <c r="CEI69" s="145"/>
      <c r="CEJ69" s="145"/>
      <c r="CEK69" s="145"/>
      <c r="CEL69" s="145"/>
      <c r="CEM69" s="145"/>
      <c r="CEN69" s="145"/>
      <c r="CEO69" s="145"/>
      <c r="CEP69" s="145"/>
      <c r="CEQ69" s="145"/>
      <c r="CER69" s="145"/>
      <c r="CES69" s="145"/>
      <c r="CET69" s="145"/>
      <c r="CEU69" s="145"/>
      <c r="CEV69" s="145"/>
      <c r="CEW69" s="145"/>
      <c r="CEX69" s="145"/>
      <c r="CEY69" s="145"/>
      <c r="CEZ69" s="145"/>
      <c r="CFA69" s="145"/>
      <c r="CFB69" s="145"/>
      <c r="CFC69" s="145"/>
      <c r="CFD69" s="145"/>
      <c r="CFE69" s="145"/>
      <c r="CFF69" s="145"/>
      <c r="CFG69" s="145"/>
      <c r="CFH69" s="145"/>
      <c r="CFI69" s="145"/>
      <c r="CFJ69" s="145"/>
      <c r="CFK69" s="145"/>
      <c r="CFL69" s="145"/>
      <c r="CFM69" s="145"/>
      <c r="CFN69" s="145"/>
      <c r="CFO69" s="145"/>
      <c r="CFP69" s="145"/>
      <c r="CFQ69" s="145"/>
      <c r="CFR69" s="145"/>
      <c r="CFS69" s="145"/>
      <c r="CFT69" s="145"/>
      <c r="CFU69" s="145"/>
      <c r="CFV69" s="145"/>
      <c r="CFW69" s="145"/>
      <c r="CFX69" s="145"/>
      <c r="CFY69" s="145"/>
      <c r="CFZ69" s="145"/>
      <c r="CGA69" s="145"/>
      <c r="CGB69" s="145"/>
      <c r="CGC69" s="145"/>
      <c r="CGD69" s="145"/>
      <c r="CGE69" s="145"/>
      <c r="CGF69" s="145"/>
      <c r="CGG69" s="145"/>
      <c r="CGH69" s="145"/>
      <c r="CGI69" s="145"/>
      <c r="CGJ69" s="145"/>
      <c r="CGK69" s="145"/>
      <c r="CGL69" s="145"/>
      <c r="CGM69" s="145"/>
      <c r="CGN69" s="145"/>
      <c r="CGO69" s="145"/>
      <c r="CGP69" s="145"/>
      <c r="CGQ69" s="145"/>
      <c r="CGR69" s="145"/>
      <c r="CGS69" s="145"/>
      <c r="CGT69" s="145"/>
      <c r="CGU69" s="145"/>
      <c r="CGV69" s="145"/>
      <c r="CGW69" s="145"/>
      <c r="CGX69" s="145"/>
      <c r="CGY69" s="145"/>
      <c r="CGZ69" s="145"/>
      <c r="CHA69" s="145"/>
      <c r="CHB69" s="145"/>
      <c r="CHC69" s="145"/>
      <c r="CHD69" s="145"/>
      <c r="CHE69" s="145"/>
      <c r="CHF69" s="145"/>
      <c r="CHG69" s="145"/>
      <c r="CHH69" s="145"/>
      <c r="CHI69" s="145"/>
      <c r="CHJ69" s="145"/>
      <c r="CHK69" s="145"/>
      <c r="CHL69" s="145"/>
      <c r="CHM69" s="145"/>
      <c r="CHN69" s="145"/>
      <c r="CHO69" s="145"/>
      <c r="CHP69" s="145"/>
      <c r="CHQ69" s="145"/>
      <c r="CHR69" s="145"/>
      <c r="CHS69" s="145"/>
      <c r="CHT69" s="145"/>
      <c r="CHU69" s="145"/>
      <c r="CHV69" s="145"/>
      <c r="CHW69" s="145"/>
      <c r="CHX69" s="145"/>
      <c r="CHY69" s="145"/>
      <c r="CHZ69" s="145"/>
      <c r="CIA69" s="145"/>
      <c r="CIB69" s="145"/>
      <c r="CIC69" s="145"/>
      <c r="CID69" s="145"/>
      <c r="CIE69" s="145"/>
      <c r="CIF69" s="145"/>
      <c r="CIG69" s="145"/>
      <c r="CIH69" s="145"/>
      <c r="CII69" s="145"/>
      <c r="CIJ69" s="145"/>
      <c r="CIK69" s="145"/>
      <c r="CIL69" s="145"/>
      <c r="CIM69" s="145"/>
      <c r="CIN69" s="145"/>
      <c r="CIO69" s="145"/>
      <c r="CIP69" s="145"/>
      <c r="CIQ69" s="145"/>
      <c r="CIR69" s="145"/>
      <c r="CIS69" s="145"/>
      <c r="CIT69" s="145"/>
      <c r="CIU69" s="145"/>
      <c r="CIV69" s="145"/>
      <c r="CIW69" s="145"/>
      <c r="CIX69" s="145"/>
      <c r="CIY69" s="145"/>
      <c r="CIZ69" s="145"/>
      <c r="CJA69" s="145"/>
      <c r="CJB69" s="145"/>
      <c r="CJC69" s="145"/>
      <c r="CJD69" s="145"/>
      <c r="CJE69" s="145"/>
      <c r="CJF69" s="145"/>
      <c r="CJG69" s="145"/>
      <c r="CJH69" s="145"/>
      <c r="CJI69" s="145"/>
      <c r="CJJ69" s="145"/>
      <c r="CJK69" s="145"/>
      <c r="CJL69" s="145"/>
      <c r="CJM69" s="145"/>
      <c r="CJN69" s="145"/>
      <c r="CJO69" s="145"/>
      <c r="CJP69" s="145"/>
      <c r="CJQ69" s="145"/>
      <c r="CJR69" s="145"/>
      <c r="CJS69" s="145"/>
      <c r="CJT69" s="145"/>
      <c r="CJU69" s="145"/>
      <c r="CJV69" s="145"/>
      <c r="CJW69" s="145"/>
      <c r="CJX69" s="145"/>
      <c r="CJY69" s="145"/>
      <c r="CJZ69" s="145"/>
      <c r="CKA69" s="145"/>
      <c r="CKB69" s="145"/>
      <c r="CKC69" s="145"/>
      <c r="CKD69" s="145"/>
      <c r="CKE69" s="145"/>
      <c r="CKF69" s="145"/>
      <c r="CKG69" s="145"/>
      <c r="CKH69" s="145"/>
      <c r="CKI69" s="145"/>
      <c r="CKJ69" s="145"/>
      <c r="CKK69" s="145"/>
      <c r="CKL69" s="145"/>
      <c r="CKM69" s="145"/>
      <c r="CKN69" s="145"/>
      <c r="CKO69" s="145"/>
      <c r="CKP69" s="145"/>
      <c r="CKQ69" s="145"/>
      <c r="CKR69" s="145"/>
      <c r="CKS69" s="145"/>
      <c r="CKT69" s="145"/>
      <c r="CKU69" s="145"/>
      <c r="CKV69" s="145"/>
      <c r="CKW69" s="145"/>
      <c r="CKX69" s="145"/>
      <c r="CKY69" s="145"/>
      <c r="CKZ69" s="145"/>
      <c r="CLA69" s="145"/>
      <c r="CLB69" s="145"/>
      <c r="CLC69" s="145"/>
      <c r="CLD69" s="145"/>
      <c r="CLE69" s="145"/>
      <c r="CLF69" s="145"/>
      <c r="CLG69" s="145"/>
      <c r="CLH69" s="145"/>
      <c r="CLI69" s="145"/>
      <c r="CLJ69" s="145"/>
      <c r="CLK69" s="145"/>
      <c r="CLL69" s="145"/>
      <c r="CLM69" s="145"/>
      <c r="CLN69" s="145"/>
      <c r="CLO69" s="145"/>
      <c r="CLP69" s="145"/>
      <c r="CLQ69" s="145"/>
      <c r="CLR69" s="145"/>
      <c r="CLS69" s="145"/>
      <c r="CLT69" s="145"/>
      <c r="CLU69" s="145"/>
      <c r="CLV69" s="145"/>
      <c r="CLW69" s="145"/>
      <c r="CLX69" s="145"/>
      <c r="CLY69" s="145"/>
      <c r="CLZ69" s="145"/>
      <c r="CMA69" s="145"/>
      <c r="CMB69" s="145"/>
      <c r="CMC69" s="145"/>
      <c r="CMD69" s="145"/>
      <c r="CME69" s="145"/>
      <c r="CMF69" s="145"/>
      <c r="CMG69" s="145"/>
      <c r="CMH69" s="145"/>
      <c r="CMI69" s="145"/>
      <c r="CMJ69" s="145"/>
      <c r="CMK69" s="145"/>
      <c r="CML69" s="145"/>
      <c r="CMM69" s="145"/>
      <c r="CMN69" s="145"/>
      <c r="CMO69" s="145"/>
      <c r="CMP69" s="145"/>
      <c r="CMQ69" s="145"/>
      <c r="CMR69" s="145"/>
      <c r="CMS69" s="145"/>
      <c r="CMT69" s="145"/>
      <c r="CMU69" s="145"/>
      <c r="CMV69" s="145"/>
      <c r="CMW69" s="145"/>
      <c r="CMX69" s="145"/>
      <c r="CMY69" s="145"/>
      <c r="CMZ69" s="145"/>
      <c r="CNA69" s="145"/>
      <c r="CNB69" s="145"/>
      <c r="CNC69" s="145"/>
      <c r="CND69" s="145"/>
      <c r="CNE69" s="145"/>
      <c r="CNF69" s="145"/>
      <c r="CNG69" s="145"/>
      <c r="CNH69" s="145"/>
      <c r="CNI69" s="145"/>
      <c r="CNJ69" s="145"/>
      <c r="CNK69" s="145"/>
      <c r="CNL69" s="145"/>
      <c r="CNM69" s="145"/>
      <c r="CNN69" s="145"/>
      <c r="CNO69" s="145"/>
      <c r="CNP69" s="145"/>
      <c r="CNQ69" s="145"/>
      <c r="CNR69" s="145"/>
      <c r="CNS69" s="145"/>
      <c r="CNT69" s="145"/>
      <c r="CNU69" s="145"/>
      <c r="CNV69" s="145"/>
      <c r="CNW69" s="145"/>
      <c r="CNX69" s="145"/>
      <c r="CNY69" s="145"/>
      <c r="CNZ69" s="145"/>
      <c r="COA69" s="145"/>
      <c r="COB69" s="145"/>
      <c r="COC69" s="145"/>
      <c r="COD69" s="145"/>
      <c r="COE69" s="145"/>
      <c r="COF69" s="145"/>
      <c r="COG69" s="145"/>
      <c r="COH69" s="145"/>
      <c r="COI69" s="145"/>
      <c r="COJ69" s="145"/>
      <c r="COK69" s="145"/>
      <c r="COL69" s="145"/>
      <c r="COM69" s="145"/>
      <c r="CON69" s="145"/>
      <c r="COO69" s="145"/>
      <c r="COP69" s="145"/>
      <c r="COQ69" s="145"/>
      <c r="COR69" s="145"/>
      <c r="COS69" s="145"/>
      <c r="COT69" s="145"/>
      <c r="COU69" s="145"/>
      <c r="COV69" s="145"/>
      <c r="COW69" s="145"/>
      <c r="COX69" s="145"/>
      <c r="COY69" s="145"/>
      <c r="COZ69" s="145"/>
      <c r="CPA69" s="145"/>
      <c r="CPB69" s="145"/>
      <c r="CPC69" s="145"/>
      <c r="CPD69" s="145"/>
      <c r="CPE69" s="145"/>
      <c r="CPF69" s="145"/>
      <c r="CPG69" s="145"/>
      <c r="CPH69" s="145"/>
      <c r="CPI69" s="145"/>
      <c r="CPJ69" s="145"/>
      <c r="CPK69" s="145"/>
      <c r="CPL69" s="145"/>
      <c r="CPM69" s="145"/>
      <c r="CPN69" s="145"/>
      <c r="CPO69" s="145"/>
      <c r="CPP69" s="145"/>
      <c r="CPQ69" s="145"/>
      <c r="CPR69" s="145"/>
      <c r="CPS69" s="145"/>
      <c r="CPT69" s="145"/>
      <c r="CPU69" s="145"/>
      <c r="CPV69" s="145"/>
      <c r="CPW69" s="145"/>
      <c r="CPX69" s="145"/>
      <c r="CPY69" s="145"/>
      <c r="CPZ69" s="145"/>
      <c r="CQA69" s="145"/>
      <c r="CQB69" s="145"/>
      <c r="CQC69" s="145"/>
      <c r="CQD69" s="145"/>
      <c r="CQE69" s="145"/>
      <c r="CQF69" s="145"/>
      <c r="CQG69" s="145"/>
      <c r="CQH69" s="145"/>
      <c r="CQI69" s="145"/>
      <c r="CQJ69" s="145"/>
      <c r="CQK69" s="145"/>
      <c r="CQL69" s="145"/>
      <c r="CQM69" s="145"/>
      <c r="CQN69" s="145"/>
      <c r="CQO69" s="145"/>
      <c r="CQP69" s="145"/>
      <c r="CQQ69" s="145"/>
      <c r="CQR69" s="145"/>
      <c r="CQS69" s="145"/>
      <c r="CQT69" s="145"/>
      <c r="CQU69" s="145"/>
      <c r="CQV69" s="145"/>
      <c r="CQW69" s="145"/>
      <c r="CQX69" s="145"/>
      <c r="CQY69" s="145"/>
      <c r="CQZ69" s="145"/>
      <c r="CRA69" s="145"/>
      <c r="CRB69" s="145"/>
      <c r="CRC69" s="145"/>
      <c r="CRD69" s="145"/>
      <c r="CRE69" s="145"/>
      <c r="CRF69" s="145"/>
      <c r="CRG69" s="145"/>
      <c r="CRH69" s="145"/>
      <c r="CRI69" s="145"/>
      <c r="CRJ69" s="145"/>
      <c r="CRK69" s="145"/>
      <c r="CRL69" s="145"/>
      <c r="CRM69" s="145"/>
      <c r="CRN69" s="145"/>
      <c r="CRO69" s="145"/>
      <c r="CRP69" s="145"/>
      <c r="CRQ69" s="145"/>
      <c r="CRR69" s="145"/>
      <c r="CRS69" s="145"/>
      <c r="CRT69" s="145"/>
      <c r="CRU69" s="145"/>
      <c r="CRV69" s="145"/>
      <c r="CRW69" s="145"/>
      <c r="CRX69" s="145"/>
      <c r="CRY69" s="145"/>
      <c r="CRZ69" s="145"/>
      <c r="CSA69" s="145"/>
      <c r="CSB69" s="145"/>
      <c r="CSC69" s="145"/>
      <c r="CSD69" s="145"/>
      <c r="CSE69" s="145"/>
      <c r="CSF69" s="145"/>
      <c r="CSG69" s="145"/>
      <c r="CSH69" s="145"/>
      <c r="CSI69" s="145"/>
      <c r="CSJ69" s="145"/>
      <c r="CSK69" s="145"/>
      <c r="CSL69" s="145"/>
      <c r="CSM69" s="145"/>
      <c r="CSN69" s="145"/>
      <c r="CSO69" s="145"/>
      <c r="CSP69" s="145"/>
      <c r="CSQ69" s="145"/>
      <c r="CSR69" s="145"/>
      <c r="CSS69" s="145"/>
      <c r="CST69" s="145"/>
      <c r="CSU69" s="145"/>
      <c r="CSV69" s="145"/>
      <c r="CSW69" s="145"/>
      <c r="CSX69" s="145"/>
      <c r="CSY69" s="145"/>
      <c r="CSZ69" s="145"/>
      <c r="CTA69" s="145"/>
      <c r="CTB69" s="145"/>
      <c r="CTC69" s="145"/>
      <c r="CTD69" s="145"/>
      <c r="CTE69" s="145"/>
      <c r="CTF69" s="145"/>
      <c r="CTG69" s="145"/>
      <c r="CTH69" s="145"/>
      <c r="CTI69" s="145"/>
      <c r="CTJ69" s="145"/>
      <c r="CTK69" s="145"/>
      <c r="CTL69" s="145"/>
      <c r="CTM69" s="145"/>
      <c r="CTN69" s="145"/>
      <c r="CTO69" s="145"/>
      <c r="CTP69" s="145"/>
      <c r="CTQ69" s="145"/>
      <c r="CTR69" s="145"/>
      <c r="CTS69" s="145"/>
      <c r="CTT69" s="145"/>
      <c r="CTU69" s="145"/>
      <c r="CTV69" s="145"/>
      <c r="CTW69" s="145"/>
      <c r="CTX69" s="145"/>
      <c r="CTY69" s="145"/>
      <c r="CTZ69" s="145"/>
      <c r="CUA69" s="145"/>
      <c r="CUB69" s="145"/>
      <c r="CUC69" s="145"/>
      <c r="CUD69" s="145"/>
      <c r="CUE69" s="145"/>
      <c r="CUF69" s="145"/>
      <c r="CUG69" s="145"/>
      <c r="CUH69" s="145"/>
      <c r="CUI69" s="145"/>
      <c r="CUJ69" s="145"/>
      <c r="CUK69" s="145"/>
      <c r="CUL69" s="145"/>
      <c r="CUM69" s="145"/>
      <c r="CUN69" s="145"/>
      <c r="CUO69" s="145"/>
      <c r="CUP69" s="145"/>
      <c r="CUQ69" s="145"/>
      <c r="CUR69" s="145"/>
      <c r="CUS69" s="145"/>
      <c r="CUT69" s="145"/>
      <c r="CUU69" s="145"/>
      <c r="CUV69" s="145"/>
      <c r="CUW69" s="145"/>
      <c r="CUX69" s="145"/>
      <c r="CUY69" s="145"/>
      <c r="CUZ69" s="145"/>
      <c r="CVA69" s="145"/>
      <c r="CVB69" s="145"/>
      <c r="CVC69" s="145"/>
      <c r="CVD69" s="145"/>
      <c r="CVE69" s="145"/>
      <c r="CVF69" s="145"/>
      <c r="CVG69" s="145"/>
      <c r="CVH69" s="145"/>
      <c r="CVI69" s="145"/>
      <c r="CVJ69" s="145"/>
      <c r="CVK69" s="145"/>
      <c r="CVL69" s="145"/>
      <c r="CVM69" s="145"/>
      <c r="CVN69" s="145"/>
      <c r="CVO69" s="145"/>
      <c r="CVP69" s="145"/>
      <c r="CVQ69" s="145"/>
      <c r="CVR69" s="145"/>
      <c r="CVS69" s="145"/>
      <c r="CVT69" s="145"/>
      <c r="CVU69" s="145"/>
      <c r="CVV69" s="145"/>
      <c r="CVW69" s="145"/>
      <c r="CVX69" s="145"/>
      <c r="CVY69" s="145"/>
      <c r="CVZ69" s="145"/>
      <c r="CWA69" s="145"/>
      <c r="CWB69" s="145"/>
      <c r="CWC69" s="145"/>
      <c r="CWD69" s="145"/>
      <c r="CWE69" s="145"/>
      <c r="CWF69" s="145"/>
      <c r="CWG69" s="145"/>
      <c r="CWH69" s="145"/>
      <c r="CWI69" s="145"/>
      <c r="CWJ69" s="145"/>
      <c r="CWK69" s="145"/>
      <c r="CWL69" s="145"/>
      <c r="CWM69" s="145"/>
      <c r="CWN69" s="145"/>
      <c r="CWO69" s="145"/>
      <c r="CWP69" s="145"/>
      <c r="CWQ69" s="145"/>
      <c r="CWR69" s="145"/>
      <c r="CWS69" s="145"/>
      <c r="CWT69" s="145"/>
      <c r="CWU69" s="145"/>
      <c r="CWV69" s="145"/>
      <c r="CWW69" s="145"/>
      <c r="CWX69" s="145"/>
      <c r="CWY69" s="145"/>
      <c r="CWZ69" s="145"/>
      <c r="CXA69" s="145"/>
      <c r="CXB69" s="145"/>
      <c r="CXC69" s="145"/>
      <c r="CXD69" s="145"/>
      <c r="CXE69" s="145"/>
      <c r="CXF69" s="145"/>
      <c r="CXG69" s="145"/>
      <c r="CXH69" s="145"/>
      <c r="CXI69" s="145"/>
      <c r="CXJ69" s="145"/>
      <c r="CXK69" s="145"/>
      <c r="CXL69" s="145"/>
      <c r="CXM69" s="145"/>
      <c r="CXN69" s="145"/>
      <c r="CXO69" s="145"/>
      <c r="CXP69" s="145"/>
      <c r="CXQ69" s="145"/>
      <c r="CXR69" s="145"/>
      <c r="CXS69" s="145"/>
      <c r="CXT69" s="145"/>
      <c r="CXU69" s="145"/>
      <c r="CXV69" s="145"/>
      <c r="CXW69" s="145"/>
      <c r="CXX69" s="145"/>
      <c r="CXY69" s="145"/>
      <c r="CXZ69" s="145"/>
      <c r="CYA69" s="145"/>
      <c r="CYB69" s="145"/>
      <c r="CYC69" s="145"/>
      <c r="CYD69" s="145"/>
      <c r="CYE69" s="145"/>
      <c r="CYF69" s="145"/>
      <c r="CYG69" s="145"/>
      <c r="CYH69" s="145"/>
      <c r="CYI69" s="145"/>
      <c r="CYJ69" s="145"/>
      <c r="CYK69" s="145"/>
      <c r="CYL69" s="145"/>
      <c r="CYM69" s="145"/>
      <c r="CYN69" s="145"/>
      <c r="CYO69" s="145"/>
      <c r="CYP69" s="145"/>
      <c r="CYQ69" s="145"/>
      <c r="CYR69" s="145"/>
      <c r="CYS69" s="145"/>
      <c r="CYT69" s="145"/>
      <c r="CYU69" s="145"/>
      <c r="CYV69" s="145"/>
      <c r="CYW69" s="145"/>
      <c r="CYX69" s="145"/>
      <c r="CYY69" s="145"/>
      <c r="CYZ69" s="145"/>
      <c r="CZA69" s="145"/>
      <c r="CZB69" s="145"/>
      <c r="CZC69" s="145"/>
      <c r="CZD69" s="145"/>
      <c r="CZE69" s="145"/>
      <c r="CZF69" s="145"/>
      <c r="CZG69" s="145"/>
      <c r="CZH69" s="145"/>
      <c r="CZI69" s="145"/>
      <c r="CZJ69" s="145"/>
      <c r="CZK69" s="145"/>
      <c r="CZL69" s="145"/>
      <c r="CZM69" s="145"/>
      <c r="CZN69" s="145"/>
      <c r="CZO69" s="145"/>
      <c r="CZP69" s="145"/>
      <c r="CZQ69" s="145"/>
      <c r="CZR69" s="145"/>
      <c r="CZS69" s="145"/>
      <c r="CZT69" s="145"/>
      <c r="CZU69" s="145"/>
      <c r="CZV69" s="145"/>
      <c r="CZW69" s="145"/>
      <c r="CZX69" s="145"/>
      <c r="CZY69" s="145"/>
      <c r="CZZ69" s="145"/>
      <c r="DAA69" s="145"/>
      <c r="DAB69" s="145"/>
      <c r="DAC69" s="145"/>
      <c r="DAD69" s="145"/>
      <c r="DAE69" s="145"/>
      <c r="DAF69" s="145"/>
      <c r="DAG69" s="145"/>
      <c r="DAH69" s="145"/>
      <c r="DAI69" s="145"/>
      <c r="DAJ69" s="145"/>
      <c r="DAK69" s="145"/>
      <c r="DAL69" s="145"/>
      <c r="DAM69" s="145"/>
      <c r="DAN69" s="145"/>
      <c r="DAO69" s="145"/>
      <c r="DAP69" s="145"/>
      <c r="DAQ69" s="145"/>
      <c r="DAR69" s="145"/>
      <c r="DAS69" s="145"/>
      <c r="DAT69" s="145"/>
      <c r="DAU69" s="145"/>
      <c r="DAV69" s="145"/>
      <c r="DAW69" s="145"/>
      <c r="DAX69" s="145"/>
      <c r="DAY69" s="145"/>
      <c r="DAZ69" s="145"/>
      <c r="DBA69" s="145"/>
      <c r="DBB69" s="145"/>
      <c r="DBC69" s="145"/>
      <c r="DBD69" s="145"/>
      <c r="DBE69" s="145"/>
      <c r="DBF69" s="145"/>
      <c r="DBG69" s="145"/>
      <c r="DBH69" s="145"/>
      <c r="DBI69" s="145"/>
      <c r="DBJ69" s="145"/>
      <c r="DBK69" s="145"/>
      <c r="DBL69" s="145"/>
      <c r="DBM69" s="145"/>
      <c r="DBN69" s="145"/>
      <c r="DBO69" s="145"/>
      <c r="DBP69" s="145"/>
      <c r="DBQ69" s="145"/>
      <c r="DBR69" s="145"/>
      <c r="DBS69" s="145"/>
      <c r="DBT69" s="145"/>
      <c r="DBU69" s="145"/>
      <c r="DBV69" s="145"/>
      <c r="DBW69" s="145"/>
      <c r="DBX69" s="145"/>
      <c r="DBY69" s="145"/>
      <c r="DBZ69" s="145"/>
      <c r="DCA69" s="145"/>
      <c r="DCB69" s="145"/>
      <c r="DCC69" s="145"/>
      <c r="DCD69" s="145"/>
      <c r="DCE69" s="145"/>
      <c r="DCF69" s="145"/>
      <c r="DCG69" s="145"/>
      <c r="DCH69" s="145"/>
      <c r="DCI69" s="145"/>
      <c r="DCJ69" s="145"/>
      <c r="DCK69" s="145"/>
      <c r="DCL69" s="145"/>
      <c r="DCM69" s="145"/>
      <c r="DCN69" s="145"/>
      <c r="DCO69" s="145"/>
      <c r="DCP69" s="145"/>
      <c r="DCQ69" s="145"/>
      <c r="DCR69" s="145"/>
      <c r="DCS69" s="145"/>
      <c r="DCT69" s="145"/>
      <c r="DCU69" s="145"/>
      <c r="DCV69" s="145"/>
      <c r="DCW69" s="145"/>
      <c r="DCX69" s="145"/>
      <c r="DCY69" s="145"/>
      <c r="DCZ69" s="145"/>
      <c r="DDA69" s="145"/>
      <c r="DDB69" s="145"/>
      <c r="DDC69" s="145"/>
      <c r="DDD69" s="145"/>
      <c r="DDE69" s="145"/>
      <c r="DDF69" s="145"/>
      <c r="DDG69" s="145"/>
      <c r="DDH69" s="145"/>
      <c r="DDI69" s="145"/>
      <c r="DDJ69" s="145"/>
      <c r="DDK69" s="145"/>
      <c r="DDL69" s="145"/>
      <c r="DDM69" s="145"/>
      <c r="DDN69" s="145"/>
      <c r="DDO69" s="145"/>
      <c r="DDP69" s="145"/>
      <c r="DDQ69" s="145"/>
      <c r="DDR69" s="145"/>
      <c r="DDS69" s="145"/>
      <c r="DDT69" s="145"/>
      <c r="DDU69" s="145"/>
      <c r="DDV69" s="145"/>
      <c r="DDW69" s="145"/>
      <c r="DDX69" s="145"/>
      <c r="DDY69" s="145"/>
      <c r="DDZ69" s="145"/>
      <c r="DEA69" s="145"/>
      <c r="DEB69" s="145"/>
      <c r="DEC69" s="145"/>
      <c r="DED69" s="145"/>
      <c r="DEE69" s="145"/>
      <c r="DEF69" s="145"/>
      <c r="DEG69" s="145"/>
      <c r="DEH69" s="145"/>
      <c r="DEI69" s="145"/>
      <c r="DEJ69" s="145"/>
      <c r="DEK69" s="145"/>
      <c r="DEL69" s="145"/>
      <c r="DEM69" s="145"/>
      <c r="DEN69" s="145"/>
      <c r="DEO69" s="145"/>
      <c r="DEP69" s="145"/>
      <c r="DEQ69" s="145"/>
      <c r="DER69" s="145"/>
      <c r="DES69" s="145"/>
      <c r="DET69" s="145"/>
      <c r="DEU69" s="145"/>
      <c r="DEV69" s="145"/>
      <c r="DEW69" s="145"/>
      <c r="DEX69" s="145"/>
      <c r="DEY69" s="145"/>
      <c r="DEZ69" s="145"/>
      <c r="DFA69" s="145"/>
      <c r="DFB69" s="145"/>
      <c r="DFC69" s="145"/>
      <c r="DFD69" s="145"/>
      <c r="DFE69" s="145"/>
      <c r="DFF69" s="145"/>
      <c r="DFG69" s="145"/>
      <c r="DFH69" s="145"/>
      <c r="DFI69" s="145"/>
      <c r="DFJ69" s="145"/>
      <c r="DFK69" s="145"/>
      <c r="DFL69" s="145"/>
      <c r="DFM69" s="145"/>
      <c r="DFN69" s="145"/>
      <c r="DFO69" s="145"/>
      <c r="DFP69" s="145"/>
      <c r="DFQ69" s="145"/>
      <c r="DFR69" s="145"/>
      <c r="DFS69" s="145"/>
      <c r="DFT69" s="145"/>
      <c r="DFU69" s="145"/>
      <c r="DFV69" s="145"/>
      <c r="DFW69" s="145"/>
      <c r="DFX69" s="145"/>
      <c r="DFY69" s="145"/>
      <c r="DFZ69" s="145"/>
      <c r="DGA69" s="145"/>
      <c r="DGB69" s="145"/>
      <c r="DGC69" s="145"/>
      <c r="DGD69" s="145"/>
      <c r="DGE69" s="145"/>
      <c r="DGF69" s="145"/>
      <c r="DGG69" s="145"/>
      <c r="DGH69" s="145"/>
      <c r="DGI69" s="145"/>
      <c r="DGJ69" s="145"/>
      <c r="DGK69" s="145"/>
      <c r="DGL69" s="145"/>
      <c r="DGM69" s="145"/>
      <c r="DGN69" s="145"/>
      <c r="DGO69" s="145"/>
      <c r="DGP69" s="145"/>
      <c r="DGQ69" s="145"/>
      <c r="DGR69" s="145"/>
      <c r="DGS69" s="145"/>
      <c r="DGT69" s="145"/>
      <c r="DGU69" s="145"/>
      <c r="DGV69" s="145"/>
      <c r="DGW69" s="145"/>
      <c r="DGX69" s="145"/>
      <c r="DGY69" s="145"/>
      <c r="DGZ69" s="145"/>
      <c r="DHA69" s="145"/>
      <c r="DHB69" s="145"/>
      <c r="DHC69" s="145"/>
      <c r="DHD69" s="145"/>
      <c r="DHE69" s="145"/>
      <c r="DHF69" s="145"/>
      <c r="DHG69" s="145"/>
      <c r="DHH69" s="145"/>
      <c r="DHI69" s="145"/>
      <c r="DHJ69" s="145"/>
      <c r="DHK69" s="145"/>
      <c r="DHL69" s="145"/>
      <c r="DHM69" s="145"/>
      <c r="DHN69" s="145"/>
      <c r="DHO69" s="145"/>
      <c r="DHP69" s="145"/>
      <c r="DHQ69" s="145"/>
      <c r="DHR69" s="145"/>
      <c r="DHS69" s="145"/>
      <c r="DHT69" s="145"/>
      <c r="DHU69" s="145"/>
      <c r="DHV69" s="145"/>
      <c r="DHW69" s="145"/>
      <c r="DHX69" s="145"/>
      <c r="DHY69" s="145"/>
      <c r="DHZ69" s="145"/>
      <c r="DIA69" s="145"/>
      <c r="DIB69" s="145"/>
      <c r="DIC69" s="145"/>
      <c r="DID69" s="145"/>
      <c r="DIE69" s="145"/>
      <c r="DIF69" s="145"/>
      <c r="DIG69" s="145"/>
      <c r="DIH69" s="145"/>
      <c r="DII69" s="145"/>
      <c r="DIJ69" s="145"/>
      <c r="DIK69" s="145"/>
      <c r="DIL69" s="145"/>
      <c r="DIM69" s="145"/>
      <c r="DIN69" s="145"/>
      <c r="DIO69" s="145"/>
      <c r="DIP69" s="145"/>
      <c r="DIQ69" s="145"/>
      <c r="DIR69" s="145"/>
      <c r="DIS69" s="145"/>
      <c r="DIT69" s="145"/>
      <c r="DIU69" s="145"/>
      <c r="DIV69" s="145"/>
      <c r="DIW69" s="145"/>
      <c r="DIX69" s="145"/>
      <c r="DIY69" s="145"/>
      <c r="DIZ69" s="145"/>
      <c r="DJA69" s="145"/>
      <c r="DJB69" s="145"/>
      <c r="DJC69" s="145"/>
      <c r="DJD69" s="145"/>
      <c r="DJE69" s="145"/>
      <c r="DJF69" s="145"/>
      <c r="DJG69" s="145"/>
      <c r="DJH69" s="145"/>
      <c r="DJI69" s="145"/>
      <c r="DJJ69" s="145"/>
      <c r="DJK69" s="145"/>
      <c r="DJL69" s="145"/>
      <c r="DJM69" s="145"/>
      <c r="DJN69" s="145"/>
      <c r="DJO69" s="145"/>
      <c r="DJP69" s="145"/>
      <c r="DJQ69" s="145"/>
      <c r="DJR69" s="145"/>
      <c r="DJS69" s="145"/>
      <c r="DJT69" s="145"/>
      <c r="DJU69" s="145"/>
      <c r="DJV69" s="145"/>
      <c r="DJW69" s="145"/>
      <c r="DJX69" s="145"/>
      <c r="DJY69" s="145"/>
      <c r="DJZ69" s="145"/>
      <c r="DKA69" s="145"/>
      <c r="DKB69" s="145"/>
      <c r="DKC69" s="145"/>
      <c r="DKD69" s="145"/>
      <c r="DKE69" s="145"/>
      <c r="DKF69" s="145"/>
      <c r="DKG69" s="145"/>
      <c r="DKH69" s="145"/>
      <c r="DKI69" s="145"/>
      <c r="DKJ69" s="145"/>
      <c r="DKK69" s="145"/>
      <c r="DKL69" s="145"/>
      <c r="DKM69" s="145"/>
      <c r="DKN69" s="145"/>
      <c r="DKO69" s="145"/>
      <c r="DKP69" s="145"/>
      <c r="DKQ69" s="145"/>
      <c r="DKR69" s="145"/>
      <c r="DKS69" s="145"/>
      <c r="DKT69" s="145"/>
      <c r="DKU69" s="145"/>
      <c r="DKV69" s="145"/>
      <c r="DKW69" s="145"/>
      <c r="DKX69" s="145"/>
      <c r="DKY69" s="145"/>
      <c r="DKZ69" s="145"/>
      <c r="DLA69" s="145"/>
      <c r="DLB69" s="145"/>
      <c r="DLC69" s="145"/>
      <c r="DLD69" s="145"/>
      <c r="DLE69" s="145"/>
      <c r="DLF69" s="145"/>
      <c r="DLG69" s="145"/>
      <c r="DLH69" s="145"/>
      <c r="DLI69" s="145"/>
      <c r="DLJ69" s="145"/>
      <c r="DLK69" s="145"/>
      <c r="DLL69" s="145"/>
      <c r="DLM69" s="145"/>
      <c r="DLN69" s="145"/>
      <c r="DLO69" s="145"/>
      <c r="DLP69" s="145"/>
      <c r="DLQ69" s="145"/>
      <c r="DLR69" s="145"/>
      <c r="DLS69" s="145"/>
      <c r="DLT69" s="145"/>
      <c r="DLU69" s="145"/>
      <c r="DLV69" s="145"/>
      <c r="DLW69" s="145"/>
      <c r="DLX69" s="145"/>
      <c r="DLY69" s="145"/>
      <c r="DLZ69" s="145"/>
      <c r="DMA69" s="145"/>
      <c r="DMB69" s="145"/>
      <c r="DMC69" s="145"/>
      <c r="DMD69" s="145"/>
      <c r="DME69" s="145"/>
      <c r="DMF69" s="145"/>
      <c r="DMG69" s="145"/>
      <c r="DMH69" s="145"/>
      <c r="DMI69" s="145"/>
      <c r="DMJ69" s="145"/>
      <c r="DMK69" s="145"/>
      <c r="DML69" s="145"/>
      <c r="DMM69" s="145"/>
      <c r="DMN69" s="145"/>
      <c r="DMO69" s="145"/>
      <c r="DMP69" s="145"/>
      <c r="DMQ69" s="145"/>
      <c r="DMR69" s="145"/>
      <c r="DMS69" s="145"/>
      <c r="DMT69" s="145"/>
      <c r="DMU69" s="145"/>
      <c r="DMV69" s="145"/>
      <c r="DMW69" s="145"/>
      <c r="DMX69" s="145"/>
      <c r="DMY69" s="145"/>
      <c r="DMZ69" s="145"/>
      <c r="DNA69" s="145"/>
      <c r="DNB69" s="145"/>
      <c r="DNC69" s="145"/>
      <c r="DND69" s="145"/>
      <c r="DNE69" s="145"/>
      <c r="DNF69" s="145"/>
      <c r="DNG69" s="145"/>
      <c r="DNH69" s="145"/>
      <c r="DNI69" s="145"/>
      <c r="DNJ69" s="145"/>
      <c r="DNK69" s="145"/>
      <c r="DNL69" s="145"/>
      <c r="DNM69" s="145"/>
      <c r="DNN69" s="145"/>
      <c r="DNO69" s="145"/>
      <c r="DNP69" s="145"/>
      <c r="DNQ69" s="145"/>
      <c r="DNR69" s="145"/>
      <c r="DNS69" s="145"/>
      <c r="DNT69" s="145"/>
      <c r="DNU69" s="145"/>
      <c r="DNV69" s="145"/>
      <c r="DNW69" s="145"/>
      <c r="DNX69" s="145"/>
      <c r="DNY69" s="145"/>
      <c r="DNZ69" s="145"/>
      <c r="DOA69" s="145"/>
      <c r="DOB69" s="145"/>
      <c r="DOC69" s="145"/>
      <c r="DOD69" s="145"/>
      <c r="DOE69" s="145"/>
      <c r="DOF69" s="145"/>
      <c r="DOG69" s="145"/>
      <c r="DOH69" s="145"/>
      <c r="DOI69" s="145"/>
      <c r="DOJ69" s="145"/>
      <c r="DOK69" s="145"/>
      <c r="DOL69" s="145"/>
      <c r="DOM69" s="145"/>
      <c r="DON69" s="145"/>
      <c r="DOO69" s="145"/>
      <c r="DOP69" s="145"/>
      <c r="DOQ69" s="145"/>
      <c r="DOR69" s="145"/>
      <c r="DOS69" s="145"/>
      <c r="DOT69" s="145"/>
      <c r="DOU69" s="145"/>
      <c r="DOV69" s="145"/>
      <c r="DOW69" s="145"/>
      <c r="DOX69" s="145"/>
      <c r="DOY69" s="145"/>
      <c r="DOZ69" s="145"/>
      <c r="DPA69" s="145"/>
      <c r="DPB69" s="145"/>
      <c r="DPC69" s="145"/>
      <c r="DPD69" s="145"/>
      <c r="DPE69" s="145"/>
      <c r="DPF69" s="145"/>
      <c r="DPG69" s="145"/>
      <c r="DPH69" s="145"/>
      <c r="DPI69" s="145"/>
      <c r="DPJ69" s="145"/>
      <c r="DPK69" s="145"/>
      <c r="DPL69" s="145"/>
      <c r="DPM69" s="145"/>
      <c r="DPN69" s="145"/>
      <c r="DPO69" s="145"/>
      <c r="DPP69" s="145"/>
      <c r="DPQ69" s="145"/>
      <c r="DPR69" s="145"/>
      <c r="DPS69" s="145"/>
      <c r="DPT69" s="145"/>
      <c r="DPU69" s="145"/>
      <c r="DPV69" s="145"/>
      <c r="DPW69" s="145"/>
      <c r="DPX69" s="145"/>
      <c r="DPY69" s="145"/>
      <c r="DPZ69" s="145"/>
      <c r="DQA69" s="145"/>
      <c r="DQB69" s="145"/>
      <c r="DQC69" s="145"/>
      <c r="DQD69" s="145"/>
      <c r="DQE69" s="145"/>
      <c r="DQF69" s="145"/>
      <c r="DQG69" s="145"/>
      <c r="DQH69" s="145"/>
      <c r="DQI69" s="145"/>
      <c r="DQJ69" s="145"/>
      <c r="DQK69" s="145"/>
      <c r="DQL69" s="145"/>
      <c r="DQM69" s="145"/>
      <c r="DQN69" s="145"/>
      <c r="DQO69" s="145"/>
      <c r="DQP69" s="145"/>
      <c r="DQQ69" s="145"/>
      <c r="DQR69" s="145"/>
      <c r="DQS69" s="145"/>
      <c r="DQT69" s="145"/>
      <c r="DQU69" s="145"/>
      <c r="DQV69" s="145"/>
      <c r="DQW69" s="145"/>
      <c r="DQX69" s="145"/>
      <c r="DQY69" s="145"/>
      <c r="DQZ69" s="145"/>
      <c r="DRA69" s="145"/>
      <c r="DRB69" s="145"/>
      <c r="DRC69" s="145"/>
      <c r="DRD69" s="145"/>
      <c r="DRE69" s="145"/>
      <c r="DRF69" s="145"/>
      <c r="DRG69" s="145"/>
      <c r="DRH69" s="145"/>
      <c r="DRI69" s="145"/>
      <c r="DRJ69" s="145"/>
      <c r="DRK69" s="145"/>
      <c r="DRL69" s="145"/>
      <c r="DRM69" s="145"/>
      <c r="DRN69" s="145"/>
      <c r="DRO69" s="145"/>
      <c r="DRP69" s="145"/>
      <c r="DRQ69" s="145"/>
      <c r="DRR69" s="145"/>
      <c r="DRS69" s="145"/>
      <c r="DRT69" s="145"/>
      <c r="DRU69" s="145"/>
      <c r="DRV69" s="145"/>
      <c r="DRW69" s="145"/>
      <c r="DRX69" s="145"/>
      <c r="DRY69" s="145"/>
      <c r="DRZ69" s="145"/>
      <c r="DSA69" s="145"/>
      <c r="DSB69" s="145"/>
      <c r="DSC69" s="145"/>
      <c r="DSD69" s="145"/>
      <c r="DSE69" s="145"/>
      <c r="DSF69" s="145"/>
      <c r="DSG69" s="145"/>
      <c r="DSH69" s="145"/>
      <c r="DSI69" s="145"/>
      <c r="DSJ69" s="145"/>
      <c r="DSK69" s="145"/>
      <c r="DSL69" s="145"/>
      <c r="DSM69" s="145"/>
      <c r="DSN69" s="145"/>
      <c r="DSO69" s="145"/>
      <c r="DSP69" s="145"/>
      <c r="DSQ69" s="145"/>
      <c r="DSR69" s="145"/>
      <c r="DSS69" s="145"/>
      <c r="DST69" s="145"/>
      <c r="DSU69" s="145"/>
      <c r="DSV69" s="145"/>
      <c r="DSW69" s="145"/>
      <c r="DSX69" s="145"/>
      <c r="DSY69" s="145"/>
      <c r="DSZ69" s="145"/>
      <c r="DTA69" s="145"/>
      <c r="DTB69" s="145"/>
      <c r="DTC69" s="145"/>
      <c r="DTD69" s="145"/>
      <c r="DTE69" s="145"/>
      <c r="DTF69" s="145"/>
      <c r="DTG69" s="145"/>
      <c r="DTH69" s="145"/>
      <c r="DTI69" s="145"/>
      <c r="DTJ69" s="145"/>
      <c r="DTK69" s="145"/>
      <c r="DTL69" s="145"/>
      <c r="DTM69" s="145"/>
      <c r="DTN69" s="145"/>
      <c r="DTO69" s="145"/>
      <c r="DTP69" s="145"/>
      <c r="DTQ69" s="145"/>
      <c r="DTR69" s="145"/>
      <c r="DTS69" s="145"/>
      <c r="DTT69" s="145"/>
      <c r="DTU69" s="145"/>
      <c r="DTV69" s="145"/>
      <c r="DTW69" s="145"/>
      <c r="DTX69" s="145"/>
      <c r="DTY69" s="145"/>
      <c r="DTZ69" s="145"/>
      <c r="DUA69" s="145"/>
      <c r="DUB69" s="145"/>
      <c r="DUC69" s="145"/>
      <c r="DUD69" s="145"/>
      <c r="DUE69" s="145"/>
      <c r="DUF69" s="145"/>
      <c r="DUG69" s="145"/>
      <c r="DUH69" s="145"/>
      <c r="DUI69" s="145"/>
      <c r="DUJ69" s="145"/>
      <c r="DUK69" s="145"/>
      <c r="DUL69" s="145"/>
      <c r="DUM69" s="145"/>
      <c r="DUN69" s="145"/>
      <c r="DUO69" s="145"/>
      <c r="DUP69" s="145"/>
      <c r="DUQ69" s="145"/>
      <c r="DUR69" s="145"/>
      <c r="DUS69" s="145"/>
      <c r="DUT69" s="145"/>
      <c r="DUU69" s="145"/>
      <c r="DUV69" s="145"/>
      <c r="DUW69" s="145"/>
      <c r="DUX69" s="145"/>
      <c r="DUY69" s="145"/>
      <c r="DUZ69" s="145"/>
      <c r="DVA69" s="145"/>
      <c r="DVB69" s="145"/>
      <c r="DVC69" s="145"/>
      <c r="DVD69" s="145"/>
      <c r="DVE69" s="145"/>
      <c r="DVF69" s="145"/>
      <c r="DVG69" s="145"/>
      <c r="DVH69" s="145"/>
      <c r="DVI69" s="145"/>
      <c r="DVJ69" s="145"/>
      <c r="DVK69" s="145"/>
      <c r="DVL69" s="145"/>
      <c r="DVM69" s="145"/>
      <c r="DVN69" s="145"/>
      <c r="DVO69" s="145"/>
      <c r="DVP69" s="145"/>
      <c r="DVQ69" s="145"/>
      <c r="DVR69" s="145"/>
      <c r="DVS69" s="145"/>
      <c r="DVT69" s="145"/>
      <c r="DVU69" s="145"/>
      <c r="DVV69" s="145"/>
      <c r="DVW69" s="145"/>
      <c r="DVX69" s="145"/>
      <c r="DVY69" s="145"/>
      <c r="DVZ69" s="145"/>
      <c r="DWA69" s="145"/>
      <c r="DWB69" s="145"/>
      <c r="DWC69" s="145"/>
      <c r="DWD69" s="145"/>
      <c r="DWE69" s="145"/>
      <c r="DWF69" s="145"/>
      <c r="DWG69" s="145"/>
      <c r="DWH69" s="145"/>
      <c r="DWI69" s="145"/>
      <c r="DWJ69" s="145"/>
      <c r="DWK69" s="145"/>
      <c r="DWL69" s="145"/>
      <c r="DWM69" s="145"/>
      <c r="DWN69" s="145"/>
      <c r="DWO69" s="145"/>
      <c r="DWP69" s="145"/>
      <c r="DWQ69" s="145"/>
      <c r="DWR69" s="145"/>
      <c r="DWS69" s="145"/>
      <c r="DWT69" s="145"/>
      <c r="DWU69" s="145"/>
      <c r="DWV69" s="145"/>
      <c r="DWW69" s="145"/>
      <c r="DWX69" s="145"/>
      <c r="DWY69" s="145"/>
      <c r="DWZ69" s="145"/>
      <c r="DXA69" s="145"/>
      <c r="DXB69" s="145"/>
      <c r="DXC69" s="145"/>
      <c r="DXD69" s="145"/>
      <c r="DXE69" s="145"/>
      <c r="DXF69" s="145"/>
      <c r="DXG69" s="145"/>
      <c r="DXH69" s="145"/>
      <c r="DXI69" s="145"/>
      <c r="DXJ69" s="145"/>
      <c r="DXK69" s="145"/>
      <c r="DXL69" s="145"/>
      <c r="DXM69" s="145"/>
      <c r="DXN69" s="145"/>
      <c r="DXO69" s="145"/>
      <c r="DXP69" s="145"/>
      <c r="DXQ69" s="145"/>
      <c r="DXR69" s="145"/>
      <c r="DXS69" s="145"/>
      <c r="DXT69" s="145"/>
      <c r="DXU69" s="145"/>
      <c r="DXV69" s="145"/>
      <c r="DXW69" s="145"/>
      <c r="DXX69" s="145"/>
      <c r="DXY69" s="145"/>
      <c r="DXZ69" s="145"/>
      <c r="DYA69" s="145"/>
      <c r="DYB69" s="145"/>
      <c r="DYC69" s="145"/>
      <c r="DYD69" s="145"/>
      <c r="DYE69" s="145"/>
      <c r="DYF69" s="145"/>
      <c r="DYG69" s="145"/>
      <c r="DYH69" s="145"/>
      <c r="DYI69" s="145"/>
      <c r="DYJ69" s="145"/>
      <c r="DYK69" s="145"/>
      <c r="DYL69" s="145"/>
      <c r="DYM69" s="145"/>
      <c r="DYN69" s="145"/>
      <c r="DYO69" s="145"/>
      <c r="DYP69" s="145"/>
      <c r="DYQ69" s="145"/>
      <c r="DYR69" s="145"/>
      <c r="DYS69" s="145"/>
      <c r="DYT69" s="145"/>
      <c r="DYU69" s="145"/>
      <c r="DYV69" s="145"/>
      <c r="DYW69" s="145"/>
      <c r="DYX69" s="145"/>
      <c r="DYY69" s="145"/>
      <c r="DYZ69" s="145"/>
      <c r="DZA69" s="145"/>
      <c r="DZB69" s="145"/>
      <c r="DZC69" s="145"/>
      <c r="DZD69" s="145"/>
      <c r="DZE69" s="145"/>
      <c r="DZF69" s="145"/>
      <c r="DZG69" s="145"/>
      <c r="DZH69" s="145"/>
      <c r="DZI69" s="145"/>
      <c r="DZJ69" s="145"/>
      <c r="DZK69" s="145"/>
      <c r="DZL69" s="145"/>
      <c r="DZM69" s="145"/>
      <c r="DZN69" s="145"/>
      <c r="DZO69" s="145"/>
      <c r="DZP69" s="145"/>
      <c r="DZQ69" s="145"/>
      <c r="DZR69" s="145"/>
      <c r="DZS69" s="145"/>
      <c r="DZT69" s="145"/>
      <c r="DZU69" s="145"/>
      <c r="DZV69" s="145"/>
      <c r="DZW69" s="145"/>
      <c r="DZX69" s="145"/>
      <c r="DZY69" s="145"/>
      <c r="DZZ69" s="145"/>
      <c r="EAA69" s="145"/>
      <c r="EAB69" s="145"/>
      <c r="EAC69" s="145"/>
      <c r="EAD69" s="145"/>
      <c r="EAE69" s="145"/>
      <c r="EAF69" s="145"/>
      <c r="EAG69" s="145"/>
      <c r="EAH69" s="145"/>
      <c r="EAI69" s="145"/>
      <c r="EAJ69" s="145"/>
      <c r="EAK69" s="145"/>
      <c r="EAL69" s="145"/>
      <c r="EAM69" s="145"/>
      <c r="EAN69" s="145"/>
      <c r="EAO69" s="145"/>
      <c r="EAP69" s="145"/>
      <c r="EAQ69" s="145"/>
      <c r="EAR69" s="145"/>
      <c r="EAS69" s="145"/>
      <c r="EAT69" s="145"/>
      <c r="EAU69" s="145"/>
      <c r="EAV69" s="145"/>
      <c r="EAW69" s="145"/>
      <c r="EAX69" s="145"/>
      <c r="EAY69" s="145"/>
      <c r="EAZ69" s="145"/>
      <c r="EBA69" s="145"/>
      <c r="EBB69" s="145"/>
      <c r="EBC69" s="145"/>
      <c r="EBD69" s="145"/>
      <c r="EBE69" s="145"/>
      <c r="EBF69" s="145"/>
      <c r="EBG69" s="145"/>
      <c r="EBH69" s="145"/>
      <c r="EBI69" s="145"/>
      <c r="EBJ69" s="145"/>
      <c r="EBK69" s="145"/>
      <c r="EBL69" s="145"/>
      <c r="EBM69" s="145"/>
      <c r="EBN69" s="145"/>
      <c r="EBO69" s="145"/>
      <c r="EBP69" s="145"/>
      <c r="EBQ69" s="145"/>
      <c r="EBR69" s="145"/>
      <c r="EBS69" s="145"/>
      <c r="EBT69" s="145"/>
      <c r="EBU69" s="145"/>
      <c r="EBV69" s="145"/>
      <c r="EBW69" s="145"/>
      <c r="EBX69" s="145"/>
      <c r="EBY69" s="145"/>
      <c r="EBZ69" s="145"/>
      <c r="ECA69" s="145"/>
      <c r="ECB69" s="145"/>
      <c r="ECC69" s="145"/>
      <c r="ECD69" s="145"/>
      <c r="ECE69" s="145"/>
      <c r="ECF69" s="145"/>
      <c r="ECG69" s="145"/>
      <c r="ECH69" s="145"/>
      <c r="ECI69" s="145"/>
      <c r="ECJ69" s="145"/>
      <c r="ECK69" s="145"/>
      <c r="ECL69" s="145"/>
      <c r="ECM69" s="145"/>
      <c r="ECN69" s="145"/>
      <c r="ECO69" s="145"/>
      <c r="ECP69" s="145"/>
      <c r="ECQ69" s="145"/>
      <c r="ECR69" s="145"/>
      <c r="ECS69" s="145"/>
      <c r="ECT69" s="145"/>
      <c r="ECU69" s="145"/>
      <c r="ECV69" s="145"/>
      <c r="ECW69" s="145"/>
      <c r="ECX69" s="145"/>
      <c r="ECY69" s="145"/>
      <c r="ECZ69" s="145"/>
      <c r="EDA69" s="145"/>
      <c r="EDB69" s="145"/>
      <c r="EDC69" s="145"/>
      <c r="EDD69" s="145"/>
      <c r="EDE69" s="145"/>
      <c r="EDF69" s="145"/>
      <c r="EDG69" s="145"/>
      <c r="EDH69" s="145"/>
      <c r="EDI69" s="145"/>
      <c r="EDJ69" s="145"/>
      <c r="EDK69" s="145"/>
      <c r="EDL69" s="145"/>
      <c r="EDM69" s="145"/>
      <c r="EDN69" s="145"/>
      <c r="EDO69" s="145"/>
      <c r="EDP69" s="145"/>
      <c r="EDQ69" s="145"/>
      <c r="EDR69" s="145"/>
      <c r="EDS69" s="145"/>
      <c r="EDT69" s="145"/>
      <c r="EDU69" s="145"/>
      <c r="EDV69" s="145"/>
      <c r="EDW69" s="145"/>
      <c r="EDX69" s="145"/>
      <c r="EDY69" s="145"/>
      <c r="EDZ69" s="145"/>
      <c r="EEA69" s="145"/>
      <c r="EEB69" s="145"/>
      <c r="EEC69" s="145"/>
      <c r="EED69" s="145"/>
      <c r="EEE69" s="145"/>
      <c r="EEF69" s="145"/>
      <c r="EEG69" s="145"/>
      <c r="EEH69" s="145"/>
      <c r="EEI69" s="145"/>
      <c r="EEJ69" s="145"/>
      <c r="EEK69" s="145"/>
      <c r="EEL69" s="145"/>
      <c r="EEM69" s="145"/>
      <c r="EEN69" s="145"/>
      <c r="EEO69" s="145"/>
      <c r="EEP69" s="145"/>
      <c r="EEQ69" s="145"/>
      <c r="EER69" s="145"/>
      <c r="EES69" s="145"/>
      <c r="EET69" s="145"/>
      <c r="EEU69" s="145"/>
      <c r="EEV69" s="145"/>
      <c r="EEW69" s="145"/>
      <c r="EEX69" s="145"/>
      <c r="EEY69" s="145"/>
      <c r="EEZ69" s="145"/>
      <c r="EFA69" s="145"/>
      <c r="EFB69" s="145"/>
      <c r="EFC69" s="145"/>
      <c r="EFD69" s="145"/>
      <c r="EFE69" s="145"/>
      <c r="EFF69" s="145"/>
      <c r="EFG69" s="145"/>
      <c r="EFH69" s="145"/>
      <c r="EFI69" s="145"/>
      <c r="EFJ69" s="145"/>
      <c r="EFK69" s="145"/>
      <c r="EFL69" s="145"/>
      <c r="EFM69" s="145"/>
      <c r="EFN69" s="145"/>
      <c r="EFO69" s="145"/>
      <c r="EFP69" s="145"/>
      <c r="EFQ69" s="145"/>
      <c r="EFR69" s="145"/>
      <c r="EFS69" s="145"/>
      <c r="EFT69" s="145"/>
      <c r="EFU69" s="145"/>
      <c r="EFV69" s="145"/>
      <c r="EFW69" s="145"/>
      <c r="EFX69" s="145"/>
      <c r="EFY69" s="145"/>
      <c r="EFZ69" s="145"/>
      <c r="EGA69" s="145"/>
      <c r="EGB69" s="145"/>
      <c r="EGC69" s="145"/>
      <c r="EGD69" s="145"/>
      <c r="EGE69" s="145"/>
      <c r="EGF69" s="145"/>
      <c r="EGG69" s="145"/>
      <c r="EGH69" s="145"/>
      <c r="EGI69" s="145"/>
      <c r="EGJ69" s="145"/>
      <c r="EGK69" s="145"/>
      <c r="EGL69" s="145"/>
      <c r="EGM69" s="145"/>
      <c r="EGN69" s="145"/>
      <c r="EGO69" s="145"/>
      <c r="EGP69" s="145"/>
      <c r="EGQ69" s="145"/>
      <c r="EGR69" s="145"/>
      <c r="EGS69" s="145"/>
      <c r="EGT69" s="145"/>
      <c r="EGU69" s="145"/>
      <c r="EGV69" s="145"/>
      <c r="EGW69" s="145"/>
      <c r="EGX69" s="145"/>
      <c r="EGY69" s="145"/>
      <c r="EGZ69" s="145"/>
      <c r="EHA69" s="145"/>
      <c r="EHB69" s="145"/>
      <c r="EHC69" s="145"/>
      <c r="EHD69" s="145"/>
      <c r="EHE69" s="145"/>
      <c r="EHF69" s="145"/>
      <c r="EHG69" s="145"/>
      <c r="EHH69" s="145"/>
      <c r="EHI69" s="145"/>
      <c r="EHJ69" s="145"/>
      <c r="EHK69" s="145"/>
      <c r="EHL69" s="145"/>
      <c r="EHM69" s="145"/>
      <c r="EHN69" s="145"/>
      <c r="EHO69" s="145"/>
      <c r="EHP69" s="145"/>
      <c r="EHQ69" s="145"/>
      <c r="EHR69" s="145"/>
      <c r="EHS69" s="145"/>
      <c r="EHT69" s="145"/>
      <c r="EHU69" s="145"/>
      <c r="EHV69" s="145"/>
      <c r="EHW69" s="145"/>
      <c r="EHX69" s="145"/>
      <c r="EHY69" s="145"/>
      <c r="EHZ69" s="145"/>
      <c r="EIA69" s="145"/>
      <c r="EIB69" s="145"/>
      <c r="EIC69" s="145"/>
      <c r="EID69" s="145"/>
      <c r="EIE69" s="145"/>
      <c r="EIF69" s="145"/>
      <c r="EIG69" s="145"/>
      <c r="EIH69" s="145"/>
      <c r="EII69" s="145"/>
      <c r="EIJ69" s="145"/>
      <c r="EIK69" s="145"/>
      <c r="EIL69" s="145"/>
      <c r="EIM69" s="145"/>
      <c r="EIN69" s="145"/>
      <c r="EIO69" s="145"/>
      <c r="EIP69" s="145"/>
      <c r="EIQ69" s="145"/>
      <c r="EIR69" s="145"/>
      <c r="EIS69" s="145"/>
      <c r="EIT69" s="145"/>
      <c r="EIU69" s="145"/>
      <c r="EIV69" s="145"/>
      <c r="EIW69" s="145"/>
      <c r="EIX69" s="145"/>
      <c r="EIY69" s="145"/>
      <c r="EIZ69" s="145"/>
      <c r="EJA69" s="145"/>
      <c r="EJB69" s="145"/>
      <c r="EJC69" s="145"/>
      <c r="EJD69" s="145"/>
      <c r="EJE69" s="145"/>
      <c r="EJF69" s="145"/>
      <c r="EJG69" s="145"/>
      <c r="EJH69" s="145"/>
      <c r="EJI69" s="145"/>
      <c r="EJJ69" s="145"/>
      <c r="EJK69" s="145"/>
      <c r="EJL69" s="145"/>
      <c r="EJM69" s="145"/>
      <c r="EJN69" s="145"/>
      <c r="EJO69" s="145"/>
      <c r="EJP69" s="145"/>
      <c r="EJQ69" s="145"/>
      <c r="EJR69" s="145"/>
      <c r="EJS69" s="145"/>
      <c r="EJT69" s="145"/>
      <c r="EJU69" s="145"/>
      <c r="EJV69" s="145"/>
      <c r="EJW69" s="145"/>
      <c r="EJX69" s="145"/>
      <c r="EJY69" s="145"/>
      <c r="EJZ69" s="145"/>
      <c r="EKA69" s="145"/>
      <c r="EKB69" s="145"/>
      <c r="EKC69" s="145"/>
      <c r="EKD69" s="145"/>
      <c r="EKE69" s="145"/>
      <c r="EKF69" s="145"/>
      <c r="EKG69" s="145"/>
      <c r="EKH69" s="145"/>
      <c r="EKI69" s="145"/>
      <c r="EKJ69" s="145"/>
      <c r="EKK69" s="145"/>
      <c r="EKL69" s="145"/>
      <c r="EKM69" s="145"/>
      <c r="EKN69" s="145"/>
      <c r="EKO69" s="145"/>
      <c r="EKP69" s="145"/>
      <c r="EKQ69" s="145"/>
      <c r="EKR69" s="145"/>
      <c r="EKS69" s="145"/>
      <c r="EKT69" s="145"/>
      <c r="EKU69" s="145"/>
      <c r="EKV69" s="145"/>
      <c r="EKW69" s="145"/>
      <c r="EKX69" s="145"/>
      <c r="EKY69" s="145"/>
      <c r="EKZ69" s="145"/>
      <c r="ELA69" s="145"/>
      <c r="ELB69" s="145"/>
      <c r="ELC69" s="145"/>
      <c r="ELD69" s="145"/>
      <c r="ELE69" s="145"/>
      <c r="ELF69" s="145"/>
      <c r="ELG69" s="145"/>
      <c r="ELH69" s="145"/>
      <c r="ELI69" s="145"/>
      <c r="ELJ69" s="145"/>
      <c r="ELK69" s="145"/>
      <c r="ELL69" s="145"/>
      <c r="ELM69" s="145"/>
      <c r="ELN69" s="145"/>
      <c r="ELO69" s="145"/>
      <c r="ELP69" s="145"/>
      <c r="ELQ69" s="145"/>
      <c r="ELR69" s="145"/>
      <c r="ELS69" s="145"/>
      <c r="ELT69" s="145"/>
      <c r="ELU69" s="145"/>
      <c r="ELV69" s="145"/>
      <c r="ELW69" s="145"/>
      <c r="ELX69" s="145"/>
      <c r="ELY69" s="145"/>
      <c r="ELZ69" s="145"/>
      <c r="EMA69" s="145"/>
      <c r="EMB69" s="145"/>
      <c r="EMC69" s="145"/>
      <c r="EMD69" s="145"/>
      <c r="EME69" s="145"/>
      <c r="EMF69" s="145"/>
      <c r="EMG69" s="145"/>
      <c r="EMH69" s="145"/>
      <c r="EMI69" s="145"/>
      <c r="EMJ69" s="145"/>
      <c r="EMK69" s="145"/>
      <c r="EML69" s="145"/>
      <c r="EMM69" s="145"/>
      <c r="EMN69" s="145"/>
      <c r="EMO69" s="145"/>
      <c r="EMP69" s="145"/>
      <c r="EMQ69" s="145"/>
      <c r="EMR69" s="145"/>
      <c r="EMS69" s="145"/>
      <c r="EMT69" s="145"/>
      <c r="EMU69" s="145"/>
      <c r="EMV69" s="145"/>
      <c r="EMW69" s="145"/>
      <c r="EMX69" s="145"/>
      <c r="EMY69" s="145"/>
      <c r="EMZ69" s="145"/>
      <c r="ENA69" s="145"/>
      <c r="ENB69" s="145"/>
      <c r="ENC69" s="145"/>
      <c r="END69" s="145"/>
      <c r="ENE69" s="145"/>
      <c r="ENF69" s="145"/>
      <c r="ENG69" s="145"/>
      <c r="ENH69" s="145"/>
      <c r="ENI69" s="145"/>
      <c r="ENJ69" s="145"/>
      <c r="ENK69" s="145"/>
      <c r="ENL69" s="145"/>
      <c r="ENM69" s="145"/>
      <c r="ENN69" s="145"/>
      <c r="ENO69" s="145"/>
      <c r="ENP69" s="145"/>
      <c r="ENQ69" s="145"/>
      <c r="ENR69" s="145"/>
      <c r="ENS69" s="145"/>
      <c r="ENT69" s="145"/>
      <c r="ENU69" s="145"/>
      <c r="ENV69" s="145"/>
      <c r="ENW69" s="145"/>
      <c r="ENX69" s="145"/>
      <c r="ENY69" s="145"/>
      <c r="ENZ69" s="145"/>
      <c r="EOA69" s="145"/>
      <c r="EOB69" s="145"/>
      <c r="EOC69" s="145"/>
      <c r="EOD69" s="145"/>
      <c r="EOE69" s="145"/>
      <c r="EOF69" s="145"/>
      <c r="EOG69" s="145"/>
      <c r="EOH69" s="145"/>
      <c r="EOI69" s="145"/>
      <c r="EOJ69" s="145"/>
      <c r="EOK69" s="145"/>
      <c r="EOL69" s="145"/>
      <c r="EOM69" s="145"/>
      <c r="EON69" s="145"/>
      <c r="EOO69" s="145"/>
      <c r="EOP69" s="145"/>
      <c r="EOQ69" s="145"/>
      <c r="EOR69" s="145"/>
      <c r="EOS69" s="145"/>
      <c r="EOT69" s="145"/>
      <c r="EOU69" s="145"/>
      <c r="EOV69" s="145"/>
      <c r="EOW69" s="145"/>
      <c r="EOX69" s="145"/>
      <c r="EOY69" s="145"/>
      <c r="EOZ69" s="145"/>
      <c r="EPA69" s="145"/>
      <c r="EPB69" s="145"/>
      <c r="EPC69" s="145"/>
      <c r="EPD69" s="145"/>
      <c r="EPE69" s="145"/>
      <c r="EPF69" s="145"/>
      <c r="EPG69" s="145"/>
      <c r="EPH69" s="145"/>
      <c r="EPI69" s="145"/>
      <c r="EPJ69" s="145"/>
      <c r="EPK69" s="145"/>
      <c r="EPL69" s="145"/>
      <c r="EPM69" s="145"/>
      <c r="EPN69" s="145"/>
      <c r="EPO69" s="145"/>
      <c r="EPP69" s="145"/>
      <c r="EPQ69" s="145"/>
      <c r="EPR69" s="145"/>
      <c r="EPS69" s="145"/>
      <c r="EPT69" s="145"/>
      <c r="EPU69" s="145"/>
      <c r="EPV69" s="145"/>
      <c r="EPW69" s="145"/>
      <c r="EPX69" s="145"/>
      <c r="EPY69" s="145"/>
      <c r="EPZ69" s="145"/>
      <c r="EQA69" s="145"/>
      <c r="EQB69" s="145"/>
      <c r="EQC69" s="145"/>
      <c r="EQD69" s="145"/>
      <c r="EQE69" s="145"/>
      <c r="EQF69" s="145"/>
      <c r="EQG69" s="145"/>
      <c r="EQH69" s="145"/>
      <c r="EQI69" s="145"/>
      <c r="EQJ69" s="145"/>
      <c r="EQK69" s="145"/>
      <c r="EQL69" s="145"/>
      <c r="EQM69" s="145"/>
      <c r="EQN69" s="145"/>
      <c r="EQO69" s="145"/>
      <c r="EQP69" s="145"/>
      <c r="EQQ69" s="145"/>
      <c r="EQR69" s="145"/>
      <c r="EQS69" s="145"/>
      <c r="EQT69" s="145"/>
      <c r="EQU69" s="145"/>
      <c r="EQV69" s="145"/>
      <c r="EQW69" s="145"/>
      <c r="EQX69" s="145"/>
      <c r="EQY69" s="145"/>
      <c r="EQZ69" s="145"/>
      <c r="ERA69" s="145"/>
      <c r="ERB69" s="145"/>
      <c r="ERC69" s="145"/>
      <c r="ERD69" s="145"/>
      <c r="ERE69" s="145"/>
      <c r="ERF69" s="145"/>
      <c r="ERG69" s="145"/>
      <c r="ERH69" s="145"/>
      <c r="ERI69" s="145"/>
      <c r="ERJ69" s="145"/>
      <c r="ERK69" s="145"/>
      <c r="ERL69" s="145"/>
      <c r="ERM69" s="145"/>
      <c r="ERN69" s="145"/>
      <c r="ERO69" s="145"/>
      <c r="ERP69" s="145"/>
      <c r="ERQ69" s="145"/>
      <c r="ERR69" s="145"/>
      <c r="ERS69" s="145"/>
      <c r="ERT69" s="145"/>
      <c r="ERU69" s="145"/>
      <c r="ERV69" s="145"/>
      <c r="ERW69" s="145"/>
      <c r="ERX69" s="145"/>
      <c r="ERY69" s="145"/>
      <c r="ERZ69" s="145"/>
      <c r="ESA69" s="145"/>
      <c r="ESB69" s="145"/>
      <c r="ESC69" s="145"/>
      <c r="ESD69" s="145"/>
      <c r="ESE69" s="145"/>
      <c r="ESF69" s="145"/>
      <c r="ESG69" s="145"/>
      <c r="ESH69" s="145"/>
      <c r="ESI69" s="145"/>
      <c r="ESJ69" s="145"/>
      <c r="ESK69" s="145"/>
      <c r="ESL69" s="145"/>
      <c r="ESM69" s="145"/>
      <c r="ESN69" s="145"/>
      <c r="ESO69" s="145"/>
      <c r="ESP69" s="145"/>
      <c r="ESQ69" s="145"/>
      <c r="ESR69" s="145"/>
      <c r="ESS69" s="145"/>
      <c r="EST69" s="145"/>
      <c r="ESU69" s="145"/>
      <c r="ESV69" s="145"/>
      <c r="ESW69" s="145"/>
      <c r="ESX69" s="145"/>
      <c r="ESY69" s="145"/>
      <c r="ESZ69" s="145"/>
      <c r="ETA69" s="145"/>
      <c r="ETB69" s="145"/>
      <c r="ETC69" s="145"/>
      <c r="ETD69" s="145"/>
      <c r="ETE69" s="145"/>
      <c r="ETF69" s="145"/>
      <c r="ETG69" s="145"/>
      <c r="ETH69" s="145"/>
      <c r="ETI69" s="145"/>
      <c r="ETJ69" s="145"/>
      <c r="ETK69" s="145"/>
      <c r="ETL69" s="145"/>
      <c r="ETM69" s="145"/>
      <c r="ETN69" s="145"/>
      <c r="ETO69" s="145"/>
      <c r="ETP69" s="145"/>
      <c r="ETQ69" s="145"/>
      <c r="ETR69" s="145"/>
      <c r="ETS69" s="145"/>
      <c r="ETT69" s="145"/>
      <c r="ETU69" s="145"/>
      <c r="ETV69" s="145"/>
      <c r="ETW69" s="145"/>
      <c r="ETX69" s="145"/>
      <c r="ETY69" s="145"/>
      <c r="ETZ69" s="145"/>
      <c r="EUA69" s="145"/>
      <c r="EUB69" s="145"/>
      <c r="EUC69" s="145"/>
      <c r="EUD69" s="145"/>
      <c r="EUE69" s="145"/>
      <c r="EUF69" s="145"/>
      <c r="EUG69" s="145"/>
      <c r="EUH69" s="145"/>
      <c r="EUI69" s="145"/>
      <c r="EUJ69" s="145"/>
      <c r="EUK69" s="145"/>
      <c r="EUL69" s="145"/>
      <c r="EUM69" s="145"/>
      <c r="EUN69" s="145"/>
      <c r="EUO69" s="145"/>
      <c r="EUP69" s="145"/>
      <c r="EUQ69" s="145"/>
      <c r="EUR69" s="145"/>
      <c r="EUS69" s="145"/>
      <c r="EUT69" s="145"/>
      <c r="EUU69" s="145"/>
      <c r="EUV69" s="145"/>
      <c r="EUW69" s="145"/>
      <c r="EUX69" s="145"/>
      <c r="EUY69" s="145"/>
      <c r="EUZ69" s="145"/>
      <c r="EVA69" s="145"/>
      <c r="EVB69" s="145"/>
      <c r="EVC69" s="145"/>
      <c r="EVD69" s="145"/>
      <c r="EVE69" s="145"/>
      <c r="EVF69" s="145"/>
      <c r="EVG69" s="145"/>
      <c r="EVH69" s="145"/>
      <c r="EVI69" s="145"/>
      <c r="EVJ69" s="145"/>
      <c r="EVK69" s="145"/>
      <c r="EVL69" s="145"/>
      <c r="EVM69" s="145"/>
      <c r="EVN69" s="145"/>
      <c r="EVO69" s="145"/>
      <c r="EVP69" s="145"/>
      <c r="EVQ69" s="145"/>
      <c r="EVR69" s="145"/>
      <c r="EVS69" s="145"/>
      <c r="EVT69" s="145"/>
      <c r="EVU69" s="145"/>
      <c r="EVV69" s="145"/>
      <c r="EVW69" s="145"/>
      <c r="EVX69" s="145"/>
      <c r="EVY69" s="145"/>
      <c r="EVZ69" s="145"/>
      <c r="EWA69" s="145"/>
      <c r="EWB69" s="145"/>
      <c r="EWC69" s="145"/>
      <c r="EWD69" s="145"/>
      <c r="EWE69" s="145"/>
      <c r="EWF69" s="145"/>
      <c r="EWG69" s="145"/>
      <c r="EWH69" s="145"/>
      <c r="EWI69" s="145"/>
      <c r="EWJ69" s="145"/>
      <c r="EWK69" s="145"/>
      <c r="EWL69" s="145"/>
      <c r="EWM69" s="145"/>
      <c r="EWN69" s="145"/>
      <c r="EWO69" s="145"/>
      <c r="EWP69" s="145"/>
      <c r="EWQ69" s="145"/>
      <c r="EWR69" s="145"/>
      <c r="EWS69" s="145"/>
      <c r="EWT69" s="145"/>
      <c r="EWU69" s="145"/>
      <c r="EWV69" s="145"/>
      <c r="EWW69" s="145"/>
      <c r="EWX69" s="145"/>
      <c r="EWY69" s="145"/>
      <c r="EWZ69" s="145"/>
      <c r="EXA69" s="145"/>
      <c r="EXB69" s="145"/>
      <c r="EXC69" s="145"/>
      <c r="EXD69" s="145"/>
      <c r="EXE69" s="145"/>
      <c r="EXF69" s="145"/>
      <c r="EXG69" s="145"/>
      <c r="EXH69" s="145"/>
      <c r="EXI69" s="145"/>
      <c r="EXJ69" s="145"/>
      <c r="EXK69" s="145"/>
      <c r="EXL69" s="145"/>
      <c r="EXM69" s="145"/>
      <c r="EXN69" s="145"/>
      <c r="EXO69" s="145"/>
      <c r="EXP69" s="145"/>
      <c r="EXQ69" s="145"/>
      <c r="EXR69" s="145"/>
      <c r="EXS69" s="145"/>
      <c r="EXT69" s="145"/>
      <c r="EXU69" s="145"/>
      <c r="EXV69" s="145"/>
      <c r="EXW69" s="145"/>
      <c r="EXX69" s="145"/>
      <c r="EXY69" s="145"/>
      <c r="EXZ69" s="145"/>
      <c r="EYA69" s="145"/>
      <c r="EYB69" s="145"/>
      <c r="EYC69" s="145"/>
      <c r="EYD69" s="145"/>
      <c r="EYE69" s="145"/>
      <c r="EYF69" s="145"/>
      <c r="EYG69" s="145"/>
      <c r="EYH69" s="145"/>
      <c r="EYI69" s="145"/>
      <c r="EYJ69" s="145"/>
      <c r="EYK69" s="145"/>
      <c r="EYL69" s="145"/>
      <c r="EYM69" s="145"/>
      <c r="EYN69" s="145"/>
      <c r="EYO69" s="145"/>
      <c r="EYP69" s="145"/>
      <c r="EYQ69" s="145"/>
      <c r="EYR69" s="145"/>
      <c r="EYS69" s="145"/>
      <c r="EYT69" s="145"/>
      <c r="EYU69" s="145"/>
      <c r="EYV69" s="145"/>
      <c r="EYW69" s="145"/>
      <c r="EYX69" s="145"/>
      <c r="EYY69" s="145"/>
      <c r="EYZ69" s="145"/>
      <c r="EZA69" s="145"/>
      <c r="EZB69" s="145"/>
      <c r="EZC69" s="145"/>
      <c r="EZD69" s="145"/>
      <c r="EZE69" s="145"/>
      <c r="EZF69" s="145"/>
      <c r="EZG69" s="145"/>
      <c r="EZH69" s="145"/>
      <c r="EZI69" s="145"/>
      <c r="EZJ69" s="145"/>
      <c r="EZK69" s="145"/>
      <c r="EZL69" s="145"/>
      <c r="EZM69" s="145"/>
      <c r="EZN69" s="145"/>
      <c r="EZO69" s="145"/>
      <c r="EZP69" s="145"/>
      <c r="EZQ69" s="145"/>
      <c r="EZR69" s="145"/>
      <c r="EZS69" s="145"/>
      <c r="EZT69" s="145"/>
      <c r="EZU69" s="145"/>
      <c r="EZV69" s="145"/>
      <c r="EZW69" s="145"/>
      <c r="EZX69" s="145"/>
      <c r="EZY69" s="145"/>
      <c r="EZZ69" s="145"/>
      <c r="FAA69" s="145"/>
      <c r="FAB69" s="145"/>
      <c r="FAC69" s="145"/>
      <c r="FAD69" s="145"/>
      <c r="FAE69" s="145"/>
      <c r="FAF69" s="145"/>
      <c r="FAG69" s="145"/>
      <c r="FAH69" s="145"/>
      <c r="FAI69" s="145"/>
      <c r="FAJ69" s="145"/>
      <c r="FAK69" s="145"/>
      <c r="FAL69" s="145"/>
      <c r="FAM69" s="145"/>
      <c r="FAN69" s="145"/>
      <c r="FAO69" s="145"/>
      <c r="FAP69" s="145"/>
      <c r="FAQ69" s="145"/>
      <c r="FAR69" s="145"/>
      <c r="FAS69" s="145"/>
      <c r="FAT69" s="145"/>
      <c r="FAU69" s="145"/>
      <c r="FAV69" s="145"/>
      <c r="FAW69" s="145"/>
      <c r="FAX69" s="145"/>
      <c r="FAY69" s="145"/>
      <c r="FAZ69" s="145"/>
      <c r="FBA69" s="145"/>
      <c r="FBB69" s="145"/>
      <c r="FBC69" s="145"/>
      <c r="FBD69" s="145"/>
      <c r="FBE69" s="145"/>
      <c r="FBF69" s="145"/>
      <c r="FBG69" s="145"/>
      <c r="FBH69" s="145"/>
      <c r="FBI69" s="145"/>
      <c r="FBJ69" s="145"/>
      <c r="FBK69" s="145"/>
      <c r="FBL69" s="145"/>
      <c r="FBM69" s="145"/>
      <c r="FBN69" s="145"/>
      <c r="FBO69" s="145"/>
      <c r="FBP69" s="145"/>
      <c r="FBQ69" s="145"/>
      <c r="FBR69" s="145"/>
      <c r="FBS69" s="145"/>
      <c r="FBT69" s="145"/>
      <c r="FBU69" s="145"/>
      <c r="FBV69" s="145"/>
      <c r="FBW69" s="145"/>
      <c r="FBX69" s="145"/>
      <c r="FBY69" s="145"/>
      <c r="FBZ69" s="145"/>
      <c r="FCA69" s="145"/>
      <c r="FCB69" s="145"/>
      <c r="FCC69" s="145"/>
      <c r="FCD69" s="145"/>
      <c r="FCE69" s="145"/>
      <c r="FCF69" s="145"/>
      <c r="FCG69" s="145"/>
      <c r="FCH69" s="145"/>
      <c r="FCI69" s="145"/>
      <c r="FCJ69" s="145"/>
      <c r="FCK69" s="145"/>
      <c r="FCL69" s="145"/>
      <c r="FCM69" s="145"/>
      <c r="FCN69" s="145"/>
      <c r="FCO69" s="145"/>
      <c r="FCP69" s="145"/>
      <c r="FCQ69" s="145"/>
      <c r="FCR69" s="145"/>
      <c r="FCS69" s="145"/>
      <c r="FCT69" s="145"/>
      <c r="FCU69" s="145"/>
      <c r="FCV69" s="145"/>
      <c r="FCW69" s="145"/>
      <c r="FCX69" s="145"/>
      <c r="FCY69" s="145"/>
      <c r="FCZ69" s="145"/>
      <c r="FDA69" s="145"/>
      <c r="FDB69" s="145"/>
      <c r="FDC69" s="145"/>
      <c r="FDD69" s="145"/>
      <c r="FDE69" s="145"/>
      <c r="FDF69" s="145"/>
      <c r="FDG69" s="145"/>
      <c r="FDH69" s="145"/>
      <c r="FDI69" s="145"/>
      <c r="FDJ69" s="145"/>
      <c r="FDK69" s="145"/>
      <c r="FDL69" s="145"/>
      <c r="FDM69" s="145"/>
      <c r="FDN69" s="145"/>
      <c r="FDO69" s="145"/>
      <c r="FDP69" s="145"/>
      <c r="FDQ69" s="145"/>
      <c r="FDR69" s="145"/>
      <c r="FDS69" s="145"/>
      <c r="FDT69" s="145"/>
      <c r="FDU69" s="145"/>
      <c r="FDV69" s="145"/>
      <c r="FDW69" s="145"/>
      <c r="FDX69" s="145"/>
      <c r="FDY69" s="145"/>
      <c r="FDZ69" s="145"/>
      <c r="FEA69" s="145"/>
      <c r="FEB69" s="145"/>
      <c r="FEC69" s="145"/>
      <c r="FED69" s="145"/>
      <c r="FEE69" s="145"/>
      <c r="FEF69" s="145"/>
      <c r="FEG69" s="145"/>
      <c r="FEH69" s="145"/>
      <c r="FEI69" s="145"/>
      <c r="FEJ69" s="145"/>
      <c r="FEK69" s="145"/>
      <c r="FEL69" s="145"/>
      <c r="FEM69" s="145"/>
      <c r="FEN69" s="145"/>
      <c r="FEO69" s="145"/>
      <c r="FEP69" s="145"/>
      <c r="FEQ69" s="145"/>
      <c r="FER69" s="145"/>
      <c r="FES69" s="145"/>
      <c r="FET69" s="145"/>
      <c r="FEU69" s="145"/>
      <c r="FEV69" s="145"/>
      <c r="FEW69" s="145"/>
      <c r="FEX69" s="145"/>
      <c r="FEY69" s="145"/>
      <c r="FEZ69" s="145"/>
      <c r="FFA69" s="145"/>
      <c r="FFB69" s="145"/>
      <c r="FFC69" s="145"/>
      <c r="FFD69" s="145"/>
      <c r="FFE69" s="145"/>
      <c r="FFF69" s="145"/>
      <c r="FFG69" s="145"/>
      <c r="FFH69" s="145"/>
      <c r="FFI69" s="145"/>
      <c r="FFJ69" s="145"/>
      <c r="FFK69" s="145"/>
      <c r="FFL69" s="145"/>
      <c r="FFM69" s="145"/>
      <c r="FFN69" s="145"/>
      <c r="FFO69" s="145"/>
      <c r="FFP69" s="145"/>
      <c r="FFQ69" s="145"/>
      <c r="FFR69" s="145"/>
      <c r="FFS69" s="145"/>
      <c r="FFT69" s="145"/>
      <c r="FFU69" s="145"/>
      <c r="FFV69" s="145"/>
      <c r="FFW69" s="145"/>
      <c r="FFX69" s="145"/>
      <c r="FFY69" s="145"/>
      <c r="FFZ69" s="145"/>
      <c r="FGA69" s="145"/>
      <c r="FGB69" s="145"/>
      <c r="FGC69" s="145"/>
      <c r="FGD69" s="145"/>
      <c r="FGE69" s="145"/>
      <c r="FGF69" s="145"/>
      <c r="FGG69" s="145"/>
      <c r="FGH69" s="145"/>
      <c r="FGI69" s="145"/>
      <c r="FGJ69" s="145"/>
      <c r="FGK69" s="145"/>
      <c r="FGL69" s="145"/>
      <c r="FGM69" s="145"/>
      <c r="FGN69" s="145"/>
      <c r="FGO69" s="145"/>
      <c r="FGP69" s="145"/>
      <c r="FGQ69" s="145"/>
      <c r="FGR69" s="145"/>
      <c r="FGS69" s="145"/>
      <c r="FGT69" s="145"/>
      <c r="FGU69" s="145"/>
      <c r="FGV69" s="145"/>
      <c r="FGW69" s="145"/>
      <c r="FGX69" s="145"/>
      <c r="FGY69" s="145"/>
      <c r="FGZ69" s="145"/>
      <c r="FHA69" s="145"/>
      <c r="FHB69" s="145"/>
      <c r="FHC69" s="145"/>
      <c r="FHD69" s="145"/>
      <c r="FHE69" s="145"/>
      <c r="FHF69" s="145"/>
      <c r="FHG69" s="145"/>
      <c r="FHH69" s="145"/>
      <c r="FHI69" s="145"/>
      <c r="FHJ69" s="145"/>
      <c r="FHK69" s="145"/>
      <c r="FHL69" s="145"/>
      <c r="FHM69" s="145"/>
      <c r="FHN69" s="145"/>
      <c r="FHO69" s="145"/>
      <c r="FHP69" s="145"/>
      <c r="FHQ69" s="145"/>
      <c r="FHR69" s="145"/>
      <c r="FHS69" s="145"/>
      <c r="FHT69" s="145"/>
      <c r="FHU69" s="145"/>
      <c r="FHV69" s="145"/>
      <c r="FHW69" s="145"/>
      <c r="FHX69" s="145"/>
      <c r="FHY69" s="145"/>
      <c r="FHZ69" s="145"/>
      <c r="FIA69" s="145"/>
      <c r="FIB69" s="145"/>
      <c r="FIC69" s="145"/>
      <c r="FID69" s="145"/>
      <c r="FIE69" s="145"/>
      <c r="FIF69" s="145"/>
      <c r="FIG69" s="145"/>
      <c r="FIH69" s="145"/>
      <c r="FII69" s="145"/>
      <c r="FIJ69" s="145"/>
      <c r="FIK69" s="145"/>
      <c r="FIL69" s="145"/>
      <c r="FIM69" s="145"/>
      <c r="FIN69" s="145"/>
      <c r="FIO69" s="145"/>
      <c r="FIP69" s="145"/>
      <c r="FIQ69" s="145"/>
      <c r="FIR69" s="145"/>
      <c r="FIS69" s="145"/>
      <c r="FIT69" s="145"/>
      <c r="FIU69" s="145"/>
      <c r="FIV69" s="145"/>
      <c r="FIW69" s="145"/>
      <c r="FIX69" s="145"/>
      <c r="FIY69" s="145"/>
      <c r="FIZ69" s="145"/>
      <c r="FJA69" s="145"/>
      <c r="FJB69" s="145"/>
      <c r="FJC69" s="145"/>
      <c r="FJD69" s="145"/>
      <c r="FJE69" s="145"/>
      <c r="FJF69" s="145"/>
      <c r="FJG69" s="145"/>
      <c r="FJH69" s="145"/>
      <c r="FJI69" s="145"/>
      <c r="FJJ69" s="145"/>
      <c r="FJK69" s="145"/>
      <c r="FJL69" s="145"/>
      <c r="FJM69" s="145"/>
      <c r="FJN69" s="145"/>
      <c r="FJO69" s="145"/>
      <c r="FJP69" s="145"/>
      <c r="FJQ69" s="145"/>
      <c r="FJR69" s="145"/>
      <c r="FJS69" s="145"/>
      <c r="FJT69" s="145"/>
      <c r="FJU69" s="145"/>
      <c r="FJV69" s="145"/>
      <c r="FJW69" s="145"/>
      <c r="FJX69" s="145"/>
      <c r="FJY69" s="145"/>
      <c r="FJZ69" s="145"/>
      <c r="FKA69" s="145"/>
      <c r="FKB69" s="145"/>
      <c r="FKC69" s="145"/>
      <c r="FKD69" s="145"/>
      <c r="FKE69" s="145"/>
      <c r="FKF69" s="145"/>
      <c r="FKG69" s="145"/>
      <c r="FKH69" s="145"/>
      <c r="FKI69" s="145"/>
      <c r="FKJ69" s="145"/>
      <c r="FKK69" s="145"/>
      <c r="FKL69" s="145"/>
      <c r="FKM69" s="145"/>
      <c r="FKN69" s="145"/>
      <c r="FKO69" s="145"/>
      <c r="FKP69" s="145"/>
      <c r="FKQ69" s="145"/>
      <c r="FKR69" s="145"/>
      <c r="FKS69" s="145"/>
      <c r="FKT69" s="145"/>
      <c r="FKU69" s="145"/>
      <c r="FKV69" s="145"/>
      <c r="FKW69" s="145"/>
      <c r="FKX69" s="145"/>
      <c r="FKY69" s="145"/>
      <c r="FKZ69" s="145"/>
      <c r="FLA69" s="145"/>
      <c r="FLB69" s="145"/>
      <c r="FLC69" s="145"/>
      <c r="FLD69" s="145"/>
      <c r="FLE69" s="145"/>
      <c r="FLF69" s="145"/>
      <c r="FLG69" s="145"/>
      <c r="FLH69" s="145"/>
      <c r="FLI69" s="145"/>
      <c r="FLJ69" s="145"/>
      <c r="FLK69" s="145"/>
      <c r="FLL69" s="145"/>
      <c r="FLM69" s="145"/>
      <c r="FLN69" s="145"/>
      <c r="FLO69" s="145"/>
      <c r="FLP69" s="145"/>
      <c r="FLQ69" s="145"/>
      <c r="FLR69" s="145"/>
      <c r="FLS69" s="145"/>
      <c r="FLT69" s="145"/>
      <c r="FLU69" s="145"/>
      <c r="FLV69" s="145"/>
      <c r="FLW69" s="145"/>
      <c r="FLX69" s="145"/>
      <c r="FLY69" s="145"/>
      <c r="FLZ69" s="145"/>
      <c r="FMA69" s="145"/>
      <c r="FMB69" s="145"/>
      <c r="FMC69" s="145"/>
      <c r="FMD69" s="145"/>
      <c r="FME69" s="145"/>
      <c r="FMF69" s="145"/>
      <c r="FMG69" s="145"/>
      <c r="FMH69" s="145"/>
      <c r="FMI69" s="145"/>
      <c r="FMJ69" s="145"/>
      <c r="FMK69" s="145"/>
      <c r="FML69" s="145"/>
      <c r="FMM69" s="145"/>
      <c r="FMN69" s="145"/>
      <c r="FMO69" s="145"/>
      <c r="FMP69" s="145"/>
      <c r="FMQ69" s="145"/>
      <c r="FMR69" s="145"/>
      <c r="FMS69" s="145"/>
      <c r="FMT69" s="145"/>
      <c r="FMU69" s="145"/>
      <c r="FMV69" s="145"/>
      <c r="FMW69" s="145"/>
      <c r="FMX69" s="145"/>
      <c r="FMY69" s="145"/>
      <c r="FMZ69" s="145"/>
      <c r="FNA69" s="145"/>
      <c r="FNB69" s="145"/>
      <c r="FNC69" s="145"/>
      <c r="FND69" s="145"/>
      <c r="FNE69" s="145"/>
      <c r="FNF69" s="145"/>
      <c r="FNG69" s="145"/>
      <c r="FNH69" s="145"/>
      <c r="FNI69" s="145"/>
      <c r="FNJ69" s="145"/>
      <c r="FNK69" s="145"/>
      <c r="FNL69" s="145"/>
      <c r="FNM69" s="145"/>
      <c r="FNN69" s="145"/>
      <c r="FNO69" s="145"/>
      <c r="FNP69" s="145"/>
      <c r="FNQ69" s="145"/>
      <c r="FNR69" s="145"/>
      <c r="FNS69" s="145"/>
      <c r="FNT69" s="145"/>
      <c r="FNU69" s="145"/>
      <c r="FNV69" s="145"/>
      <c r="FNW69" s="145"/>
      <c r="FNX69" s="145"/>
      <c r="FNY69" s="145"/>
      <c r="FNZ69" s="145"/>
      <c r="FOA69" s="145"/>
      <c r="FOB69" s="145"/>
      <c r="FOC69" s="145"/>
      <c r="FOD69" s="145"/>
      <c r="FOE69" s="145"/>
      <c r="FOF69" s="145"/>
      <c r="FOG69" s="145"/>
      <c r="FOH69" s="145"/>
      <c r="FOI69" s="145"/>
      <c r="FOJ69" s="145"/>
      <c r="FOK69" s="145"/>
      <c r="FOL69" s="145"/>
      <c r="FOM69" s="145"/>
      <c r="FON69" s="145"/>
      <c r="FOO69" s="145"/>
      <c r="FOP69" s="145"/>
      <c r="FOQ69" s="145"/>
      <c r="FOR69" s="145"/>
      <c r="FOS69" s="145"/>
      <c r="FOT69" s="145"/>
      <c r="FOU69" s="145"/>
      <c r="FOV69" s="145"/>
      <c r="FOW69" s="145"/>
      <c r="FOX69" s="145"/>
      <c r="FOY69" s="145"/>
      <c r="FOZ69" s="145"/>
      <c r="FPA69" s="145"/>
      <c r="FPB69" s="145"/>
      <c r="FPC69" s="145"/>
      <c r="FPD69" s="145"/>
      <c r="FPE69" s="145"/>
      <c r="FPF69" s="145"/>
      <c r="FPG69" s="145"/>
      <c r="FPH69" s="145"/>
      <c r="FPI69" s="145"/>
      <c r="FPJ69" s="145"/>
      <c r="FPK69" s="145"/>
      <c r="FPL69" s="145"/>
      <c r="FPM69" s="145"/>
      <c r="FPN69" s="145"/>
      <c r="FPO69" s="145"/>
      <c r="FPP69" s="145"/>
      <c r="FPQ69" s="145"/>
      <c r="FPR69" s="145"/>
      <c r="FPS69" s="145"/>
      <c r="FPT69" s="145"/>
      <c r="FPU69" s="145"/>
      <c r="FPV69" s="145"/>
      <c r="FPW69" s="145"/>
      <c r="FPX69" s="145"/>
      <c r="FPY69" s="145"/>
      <c r="FPZ69" s="145"/>
      <c r="FQA69" s="145"/>
      <c r="FQB69" s="145"/>
      <c r="FQC69" s="145"/>
      <c r="FQD69" s="145"/>
      <c r="FQE69" s="145"/>
      <c r="FQF69" s="145"/>
      <c r="FQG69" s="145"/>
      <c r="FQH69" s="145"/>
      <c r="FQI69" s="145"/>
      <c r="FQJ69" s="145"/>
      <c r="FQK69" s="145"/>
      <c r="FQL69" s="145"/>
      <c r="FQM69" s="145"/>
      <c r="FQN69" s="145"/>
      <c r="FQO69" s="145"/>
      <c r="FQP69" s="145"/>
      <c r="FQQ69" s="145"/>
      <c r="FQR69" s="145"/>
      <c r="FQS69" s="145"/>
      <c r="FQT69" s="145"/>
      <c r="FQU69" s="145"/>
      <c r="FQV69" s="145"/>
      <c r="FQW69" s="145"/>
      <c r="FQX69" s="145"/>
      <c r="FQY69" s="145"/>
      <c r="FQZ69" s="145"/>
      <c r="FRA69" s="145"/>
      <c r="FRB69" s="145"/>
      <c r="FRC69" s="145"/>
      <c r="FRD69" s="145"/>
      <c r="FRE69" s="145"/>
      <c r="FRF69" s="145"/>
      <c r="FRG69" s="145"/>
      <c r="FRH69" s="145"/>
      <c r="FRI69" s="145"/>
      <c r="FRJ69" s="145"/>
      <c r="FRK69" s="145"/>
      <c r="FRL69" s="145"/>
      <c r="FRM69" s="145"/>
      <c r="FRN69" s="145"/>
      <c r="FRO69" s="145"/>
      <c r="FRP69" s="145"/>
      <c r="FRQ69" s="145"/>
      <c r="FRR69" s="145"/>
      <c r="FRS69" s="145"/>
      <c r="FRT69" s="145"/>
      <c r="FRU69" s="145"/>
      <c r="FRV69" s="145"/>
      <c r="FRW69" s="145"/>
      <c r="FRX69" s="145"/>
      <c r="FRY69" s="145"/>
      <c r="FRZ69" s="145"/>
      <c r="FSA69" s="145"/>
      <c r="FSB69" s="145"/>
      <c r="FSC69" s="145"/>
      <c r="FSD69" s="145"/>
      <c r="FSE69" s="145"/>
      <c r="FSF69" s="145"/>
      <c r="FSG69" s="145"/>
      <c r="FSH69" s="145"/>
      <c r="FSI69" s="145"/>
      <c r="FSJ69" s="145"/>
      <c r="FSK69" s="145"/>
      <c r="FSL69" s="145"/>
      <c r="FSM69" s="145"/>
      <c r="FSN69" s="145"/>
      <c r="FSO69" s="145"/>
      <c r="FSP69" s="145"/>
      <c r="FSQ69" s="145"/>
      <c r="FSR69" s="145"/>
      <c r="FSS69" s="145"/>
      <c r="FST69" s="145"/>
      <c r="FSU69" s="145"/>
      <c r="FSV69" s="145"/>
      <c r="FSW69" s="145"/>
      <c r="FSX69" s="145"/>
      <c r="FSY69" s="145"/>
      <c r="FSZ69" s="145"/>
      <c r="FTA69" s="145"/>
      <c r="FTB69" s="145"/>
      <c r="FTC69" s="145"/>
      <c r="FTD69" s="145"/>
      <c r="FTE69" s="145"/>
      <c r="FTF69" s="145"/>
      <c r="FTG69" s="145"/>
      <c r="FTH69" s="145"/>
      <c r="FTI69" s="145"/>
      <c r="FTJ69" s="145"/>
      <c r="FTK69" s="145"/>
      <c r="FTL69" s="145"/>
      <c r="FTM69" s="145"/>
      <c r="FTN69" s="145"/>
      <c r="FTO69" s="145"/>
      <c r="FTP69" s="145"/>
      <c r="FTQ69" s="145"/>
      <c r="FTR69" s="145"/>
      <c r="FTS69" s="145"/>
      <c r="FTT69" s="145"/>
      <c r="FTU69" s="145"/>
      <c r="FTV69" s="145"/>
      <c r="FTW69" s="145"/>
      <c r="FTX69" s="145"/>
      <c r="FTY69" s="145"/>
      <c r="FTZ69" s="145"/>
      <c r="FUA69" s="145"/>
      <c r="FUB69" s="145"/>
      <c r="FUC69" s="145"/>
      <c r="FUD69" s="145"/>
      <c r="FUE69" s="145"/>
      <c r="FUF69" s="145"/>
      <c r="FUG69" s="145"/>
      <c r="FUH69" s="145"/>
      <c r="FUI69" s="145"/>
      <c r="FUJ69" s="145"/>
      <c r="FUK69" s="145"/>
      <c r="FUL69" s="145"/>
      <c r="FUM69" s="145"/>
      <c r="FUN69" s="145"/>
      <c r="FUO69" s="145"/>
      <c r="FUP69" s="145"/>
      <c r="FUQ69" s="145"/>
      <c r="FUR69" s="145"/>
      <c r="FUS69" s="145"/>
      <c r="FUT69" s="145"/>
      <c r="FUU69" s="145"/>
      <c r="FUV69" s="145"/>
      <c r="FUW69" s="145"/>
      <c r="FUX69" s="145"/>
      <c r="FUY69" s="145"/>
      <c r="FUZ69" s="145"/>
      <c r="FVA69" s="145"/>
      <c r="FVB69" s="145"/>
      <c r="FVC69" s="145"/>
      <c r="FVD69" s="145"/>
      <c r="FVE69" s="145"/>
      <c r="FVF69" s="145"/>
      <c r="FVG69" s="145"/>
      <c r="FVH69" s="145"/>
      <c r="FVI69" s="145"/>
      <c r="FVJ69" s="145"/>
      <c r="FVK69" s="145"/>
      <c r="FVL69" s="145"/>
      <c r="FVM69" s="145"/>
      <c r="FVN69" s="145"/>
      <c r="FVO69" s="145"/>
      <c r="FVP69" s="145"/>
      <c r="FVQ69" s="145"/>
      <c r="FVR69" s="145"/>
      <c r="FVS69" s="145"/>
      <c r="FVT69" s="145"/>
      <c r="FVU69" s="145"/>
      <c r="FVV69" s="145"/>
      <c r="FVW69" s="145"/>
      <c r="FVX69" s="145"/>
      <c r="FVY69" s="145"/>
      <c r="FVZ69" s="145"/>
      <c r="FWA69" s="145"/>
      <c r="FWB69" s="145"/>
      <c r="FWC69" s="145"/>
      <c r="FWD69" s="145"/>
      <c r="FWE69" s="145"/>
      <c r="FWF69" s="145"/>
      <c r="FWG69" s="145"/>
      <c r="FWH69" s="145"/>
      <c r="FWI69" s="145"/>
      <c r="FWJ69" s="145"/>
      <c r="FWK69" s="145"/>
      <c r="FWL69" s="145"/>
      <c r="FWM69" s="145"/>
      <c r="FWN69" s="145"/>
      <c r="FWO69" s="145"/>
      <c r="FWP69" s="145"/>
      <c r="FWQ69" s="145"/>
      <c r="FWR69" s="145"/>
      <c r="FWS69" s="145"/>
      <c r="FWT69" s="145"/>
      <c r="FWU69" s="145"/>
      <c r="FWV69" s="145"/>
      <c r="FWW69" s="145"/>
      <c r="FWX69" s="145"/>
      <c r="FWY69" s="145"/>
      <c r="FWZ69" s="145"/>
      <c r="FXA69" s="145"/>
      <c r="FXB69" s="145"/>
      <c r="FXC69" s="145"/>
      <c r="FXD69" s="145"/>
      <c r="FXE69" s="145"/>
      <c r="FXF69" s="145"/>
      <c r="FXG69" s="145"/>
      <c r="FXH69" s="145"/>
      <c r="FXI69" s="145"/>
      <c r="FXJ69" s="145"/>
      <c r="FXK69" s="145"/>
      <c r="FXL69" s="145"/>
      <c r="FXM69" s="145"/>
      <c r="FXN69" s="145"/>
      <c r="FXO69" s="145"/>
      <c r="FXP69" s="145"/>
      <c r="FXQ69" s="145"/>
      <c r="FXR69" s="145"/>
      <c r="FXS69" s="145"/>
      <c r="FXT69" s="145"/>
      <c r="FXU69" s="145"/>
      <c r="FXV69" s="145"/>
      <c r="FXW69" s="145"/>
      <c r="FXX69" s="145"/>
      <c r="FXY69" s="145"/>
      <c r="FXZ69" s="145"/>
      <c r="FYA69" s="145"/>
      <c r="FYB69" s="145"/>
      <c r="FYC69" s="145"/>
      <c r="FYD69" s="145"/>
      <c r="FYE69" s="145"/>
      <c r="FYF69" s="145"/>
      <c r="FYG69" s="145"/>
      <c r="FYH69" s="145"/>
      <c r="FYI69" s="145"/>
      <c r="FYJ69" s="145"/>
      <c r="FYK69" s="145"/>
      <c r="FYL69" s="145"/>
      <c r="FYM69" s="145"/>
      <c r="FYN69" s="145"/>
      <c r="FYO69" s="145"/>
      <c r="FYP69" s="145"/>
      <c r="FYQ69" s="145"/>
      <c r="FYR69" s="145"/>
      <c r="FYS69" s="145"/>
      <c r="FYT69" s="145"/>
      <c r="FYU69" s="145"/>
      <c r="FYV69" s="145"/>
      <c r="FYW69" s="145"/>
      <c r="FYX69" s="145"/>
      <c r="FYY69" s="145"/>
      <c r="FYZ69" s="145"/>
      <c r="FZA69" s="145"/>
      <c r="FZB69" s="145"/>
      <c r="FZC69" s="145"/>
      <c r="FZD69" s="145"/>
      <c r="FZE69" s="145"/>
      <c r="FZF69" s="145"/>
      <c r="FZG69" s="145"/>
      <c r="FZH69" s="145"/>
      <c r="FZI69" s="145"/>
      <c r="FZJ69" s="145"/>
      <c r="FZK69" s="145"/>
      <c r="FZL69" s="145"/>
      <c r="FZM69" s="145"/>
      <c r="FZN69" s="145"/>
      <c r="FZO69" s="145"/>
      <c r="FZP69" s="145"/>
      <c r="FZQ69" s="145"/>
      <c r="FZR69" s="145"/>
      <c r="FZS69" s="145"/>
      <c r="FZT69" s="145"/>
      <c r="FZU69" s="145"/>
      <c r="FZV69" s="145"/>
      <c r="FZW69" s="145"/>
      <c r="FZX69" s="145"/>
      <c r="FZY69" s="145"/>
      <c r="FZZ69" s="145"/>
      <c r="GAA69" s="145"/>
      <c r="GAB69" s="145"/>
      <c r="GAC69" s="145"/>
      <c r="GAD69" s="145"/>
      <c r="GAE69" s="145"/>
      <c r="GAF69" s="145"/>
      <c r="GAG69" s="145"/>
      <c r="GAH69" s="145"/>
      <c r="GAI69" s="145"/>
      <c r="GAJ69" s="145"/>
      <c r="GAK69" s="145"/>
      <c r="GAL69" s="145"/>
      <c r="GAM69" s="145"/>
      <c r="GAN69" s="145"/>
      <c r="GAO69" s="145"/>
      <c r="GAP69" s="145"/>
      <c r="GAQ69" s="145"/>
      <c r="GAR69" s="145"/>
      <c r="GAS69" s="145"/>
      <c r="GAT69" s="145"/>
      <c r="GAU69" s="145"/>
      <c r="GAV69" s="145"/>
      <c r="GAW69" s="145"/>
      <c r="GAX69" s="145"/>
      <c r="GAY69" s="145"/>
      <c r="GAZ69" s="145"/>
      <c r="GBA69" s="145"/>
      <c r="GBB69" s="145"/>
      <c r="GBC69" s="145"/>
      <c r="GBD69" s="145"/>
      <c r="GBE69" s="145"/>
      <c r="GBF69" s="145"/>
      <c r="GBG69" s="145"/>
      <c r="GBH69" s="145"/>
      <c r="GBI69" s="145"/>
      <c r="GBJ69" s="145"/>
      <c r="GBK69" s="145"/>
      <c r="GBL69" s="145"/>
      <c r="GBM69" s="145"/>
      <c r="GBN69" s="145"/>
      <c r="GBO69" s="145"/>
      <c r="GBP69" s="145"/>
      <c r="GBQ69" s="145"/>
      <c r="GBR69" s="145"/>
      <c r="GBS69" s="145"/>
      <c r="GBT69" s="145"/>
      <c r="GBU69" s="145"/>
      <c r="GBV69" s="145"/>
      <c r="GBW69" s="145"/>
      <c r="GBX69" s="145"/>
      <c r="GBY69" s="145"/>
      <c r="GBZ69" s="145"/>
      <c r="GCA69" s="145"/>
      <c r="GCB69" s="145"/>
      <c r="GCC69" s="145"/>
      <c r="GCD69" s="145"/>
      <c r="GCE69" s="145"/>
      <c r="GCF69" s="145"/>
      <c r="GCG69" s="145"/>
      <c r="GCH69" s="145"/>
      <c r="GCI69" s="145"/>
      <c r="GCJ69" s="145"/>
      <c r="GCK69" s="145"/>
      <c r="GCL69" s="145"/>
      <c r="GCM69" s="145"/>
      <c r="GCN69" s="145"/>
      <c r="GCO69" s="145"/>
      <c r="GCP69" s="145"/>
      <c r="GCQ69" s="145"/>
      <c r="GCR69" s="145"/>
      <c r="GCS69" s="145"/>
      <c r="GCT69" s="145"/>
      <c r="GCU69" s="145"/>
      <c r="GCV69" s="145"/>
      <c r="GCW69" s="145"/>
      <c r="GCX69" s="145"/>
      <c r="GCY69" s="145"/>
      <c r="GCZ69" s="145"/>
      <c r="GDA69" s="145"/>
      <c r="GDB69" s="145"/>
      <c r="GDC69" s="145"/>
      <c r="GDD69" s="145"/>
      <c r="GDE69" s="145"/>
      <c r="GDF69" s="145"/>
      <c r="GDG69" s="145"/>
      <c r="GDH69" s="145"/>
      <c r="GDI69" s="145"/>
      <c r="GDJ69" s="145"/>
      <c r="GDK69" s="145"/>
      <c r="GDL69" s="145"/>
      <c r="GDM69" s="145"/>
      <c r="GDN69" s="145"/>
      <c r="GDO69" s="145"/>
      <c r="GDP69" s="145"/>
      <c r="GDQ69" s="145"/>
      <c r="GDR69" s="145"/>
      <c r="GDS69" s="145"/>
      <c r="GDT69" s="145"/>
      <c r="GDU69" s="145"/>
      <c r="GDV69" s="145"/>
      <c r="GDW69" s="145"/>
      <c r="GDX69" s="145"/>
      <c r="GDY69" s="145"/>
      <c r="GDZ69" s="145"/>
      <c r="GEA69" s="145"/>
      <c r="GEB69" s="145"/>
      <c r="GEC69" s="145"/>
      <c r="GED69" s="145"/>
      <c r="GEE69" s="145"/>
      <c r="GEF69" s="145"/>
      <c r="GEG69" s="145"/>
      <c r="GEH69" s="145"/>
      <c r="GEI69" s="145"/>
      <c r="GEJ69" s="145"/>
      <c r="GEK69" s="145"/>
      <c r="GEL69" s="145"/>
      <c r="GEM69" s="145"/>
      <c r="GEN69" s="145"/>
      <c r="GEO69" s="145"/>
      <c r="GEP69" s="145"/>
      <c r="GEQ69" s="145"/>
      <c r="GER69" s="145"/>
      <c r="GES69" s="145"/>
      <c r="GET69" s="145"/>
      <c r="GEU69" s="145"/>
      <c r="GEV69" s="145"/>
      <c r="GEW69" s="145"/>
      <c r="GEX69" s="145"/>
      <c r="GEY69" s="145"/>
      <c r="GEZ69" s="145"/>
      <c r="GFA69" s="145"/>
      <c r="GFB69" s="145"/>
      <c r="GFC69" s="145"/>
      <c r="GFD69" s="145"/>
      <c r="GFE69" s="145"/>
      <c r="GFF69" s="145"/>
      <c r="GFG69" s="145"/>
      <c r="GFH69" s="145"/>
      <c r="GFI69" s="145"/>
      <c r="GFJ69" s="145"/>
      <c r="GFK69" s="145"/>
      <c r="GFL69" s="145"/>
      <c r="GFM69" s="145"/>
      <c r="GFN69" s="145"/>
      <c r="GFO69" s="145"/>
      <c r="GFP69" s="145"/>
      <c r="GFQ69" s="145"/>
      <c r="GFR69" s="145"/>
      <c r="GFS69" s="145"/>
      <c r="GFT69" s="145"/>
      <c r="GFU69" s="145"/>
      <c r="GFV69" s="145"/>
      <c r="GFW69" s="145"/>
      <c r="GFX69" s="145"/>
      <c r="GFY69" s="145"/>
      <c r="GFZ69" s="145"/>
      <c r="GGA69" s="145"/>
      <c r="GGB69" s="145"/>
      <c r="GGC69" s="145"/>
      <c r="GGD69" s="145"/>
      <c r="GGE69" s="145"/>
      <c r="GGF69" s="145"/>
      <c r="GGG69" s="145"/>
      <c r="GGH69" s="145"/>
      <c r="GGI69" s="145"/>
      <c r="GGJ69" s="145"/>
      <c r="GGK69" s="145"/>
      <c r="GGL69" s="145"/>
      <c r="GGM69" s="145"/>
      <c r="GGN69" s="145"/>
      <c r="GGO69" s="145"/>
      <c r="GGP69" s="145"/>
      <c r="GGQ69" s="145"/>
      <c r="GGR69" s="145"/>
      <c r="GGS69" s="145"/>
      <c r="GGT69" s="145"/>
      <c r="GGU69" s="145"/>
      <c r="GGV69" s="145"/>
      <c r="GGW69" s="145"/>
      <c r="GGX69" s="145"/>
      <c r="GGY69" s="145"/>
      <c r="GGZ69" s="145"/>
      <c r="GHA69" s="145"/>
      <c r="GHB69" s="145"/>
      <c r="GHC69" s="145"/>
      <c r="GHD69" s="145"/>
      <c r="GHE69" s="145"/>
      <c r="GHF69" s="145"/>
      <c r="GHG69" s="145"/>
      <c r="GHH69" s="145"/>
      <c r="GHI69" s="145"/>
      <c r="GHJ69" s="145"/>
      <c r="GHK69" s="145"/>
      <c r="GHL69" s="145"/>
      <c r="GHM69" s="145"/>
      <c r="GHN69" s="145"/>
      <c r="GHO69" s="145"/>
      <c r="GHP69" s="145"/>
      <c r="GHQ69" s="145"/>
      <c r="GHR69" s="145"/>
      <c r="GHS69" s="145"/>
      <c r="GHT69" s="145"/>
      <c r="GHU69" s="145"/>
      <c r="GHV69" s="145"/>
      <c r="GHW69" s="145"/>
      <c r="GHX69" s="145"/>
      <c r="GHY69" s="145"/>
      <c r="GHZ69" s="145"/>
      <c r="GIA69" s="145"/>
      <c r="GIB69" s="145"/>
      <c r="GIC69" s="145"/>
      <c r="GID69" s="145"/>
      <c r="GIE69" s="145"/>
      <c r="GIF69" s="145"/>
      <c r="GIG69" s="145"/>
      <c r="GIH69" s="145"/>
      <c r="GII69" s="145"/>
      <c r="GIJ69" s="145"/>
      <c r="GIK69" s="145"/>
      <c r="GIL69" s="145"/>
      <c r="GIM69" s="145"/>
      <c r="GIN69" s="145"/>
      <c r="GIO69" s="145"/>
      <c r="GIP69" s="145"/>
      <c r="GIQ69" s="145"/>
      <c r="GIR69" s="145"/>
      <c r="GIS69" s="145"/>
      <c r="GIT69" s="145"/>
      <c r="GIU69" s="145"/>
      <c r="GIV69" s="145"/>
      <c r="GIW69" s="145"/>
      <c r="GIX69" s="145"/>
      <c r="GIY69" s="145"/>
      <c r="GIZ69" s="145"/>
      <c r="GJA69" s="145"/>
      <c r="GJB69" s="145"/>
      <c r="GJC69" s="145"/>
      <c r="GJD69" s="145"/>
      <c r="GJE69" s="145"/>
      <c r="GJF69" s="145"/>
      <c r="GJG69" s="145"/>
      <c r="GJH69" s="145"/>
      <c r="GJI69" s="145"/>
      <c r="GJJ69" s="145"/>
      <c r="GJK69" s="145"/>
      <c r="GJL69" s="145"/>
      <c r="GJM69" s="145"/>
      <c r="GJN69" s="145"/>
      <c r="GJO69" s="145"/>
      <c r="GJP69" s="145"/>
      <c r="GJQ69" s="145"/>
      <c r="GJR69" s="145"/>
      <c r="GJS69" s="145"/>
      <c r="GJT69" s="145"/>
      <c r="GJU69" s="145"/>
      <c r="GJV69" s="145"/>
      <c r="GJW69" s="145"/>
      <c r="GJX69" s="145"/>
      <c r="GJY69" s="145"/>
      <c r="GJZ69" s="145"/>
      <c r="GKA69" s="145"/>
      <c r="GKB69" s="145"/>
      <c r="GKC69" s="145"/>
      <c r="GKD69" s="145"/>
      <c r="GKE69" s="145"/>
      <c r="GKF69" s="145"/>
      <c r="GKG69" s="145"/>
      <c r="GKH69" s="145"/>
      <c r="GKI69" s="145"/>
      <c r="GKJ69" s="145"/>
      <c r="GKK69" s="145"/>
      <c r="GKL69" s="145"/>
      <c r="GKM69" s="145"/>
      <c r="GKN69" s="145"/>
      <c r="GKO69" s="145"/>
      <c r="GKP69" s="145"/>
      <c r="GKQ69" s="145"/>
      <c r="GKR69" s="145"/>
      <c r="GKS69" s="145"/>
      <c r="GKT69" s="145"/>
      <c r="GKU69" s="145"/>
      <c r="GKV69" s="145"/>
      <c r="GKW69" s="145"/>
      <c r="GKX69" s="145"/>
      <c r="GKY69" s="145"/>
      <c r="GKZ69" s="145"/>
      <c r="GLA69" s="145"/>
      <c r="GLB69" s="145"/>
      <c r="GLC69" s="145"/>
      <c r="GLD69" s="145"/>
      <c r="GLE69" s="145"/>
      <c r="GLF69" s="145"/>
      <c r="GLG69" s="145"/>
      <c r="GLH69" s="145"/>
      <c r="GLI69" s="145"/>
      <c r="GLJ69" s="145"/>
      <c r="GLK69" s="145"/>
      <c r="GLL69" s="145"/>
      <c r="GLM69" s="145"/>
      <c r="GLN69" s="145"/>
      <c r="GLO69" s="145"/>
      <c r="GLP69" s="145"/>
      <c r="GLQ69" s="145"/>
      <c r="GLR69" s="145"/>
      <c r="GLS69" s="145"/>
      <c r="GLT69" s="145"/>
      <c r="GLU69" s="145"/>
      <c r="GLV69" s="145"/>
      <c r="GLW69" s="145"/>
      <c r="GLX69" s="145"/>
      <c r="GLY69" s="145"/>
      <c r="GLZ69" s="145"/>
      <c r="GMA69" s="145"/>
      <c r="GMB69" s="145"/>
      <c r="GMC69" s="145"/>
      <c r="GMD69" s="145"/>
      <c r="GME69" s="145"/>
      <c r="GMF69" s="145"/>
      <c r="GMG69" s="145"/>
      <c r="GMH69" s="145"/>
      <c r="GMI69" s="145"/>
      <c r="GMJ69" s="145"/>
      <c r="GMK69" s="145"/>
      <c r="GML69" s="145"/>
      <c r="GMM69" s="145"/>
      <c r="GMN69" s="145"/>
      <c r="GMO69" s="145"/>
      <c r="GMP69" s="145"/>
      <c r="GMQ69" s="145"/>
      <c r="GMR69" s="145"/>
      <c r="GMS69" s="145"/>
      <c r="GMT69" s="145"/>
      <c r="GMU69" s="145"/>
      <c r="GMV69" s="145"/>
      <c r="GMW69" s="145"/>
      <c r="GMX69" s="145"/>
      <c r="GMY69" s="145"/>
      <c r="GMZ69" s="145"/>
      <c r="GNA69" s="145"/>
      <c r="GNB69" s="145"/>
      <c r="GNC69" s="145"/>
      <c r="GND69" s="145"/>
      <c r="GNE69" s="145"/>
      <c r="GNF69" s="145"/>
      <c r="GNG69" s="145"/>
      <c r="GNH69" s="145"/>
      <c r="GNI69" s="145"/>
      <c r="GNJ69" s="145"/>
      <c r="GNK69" s="145"/>
      <c r="GNL69" s="145"/>
      <c r="GNM69" s="145"/>
      <c r="GNN69" s="145"/>
      <c r="GNO69" s="145"/>
      <c r="GNP69" s="145"/>
      <c r="GNQ69" s="145"/>
      <c r="GNR69" s="145"/>
      <c r="GNS69" s="145"/>
      <c r="GNT69" s="145"/>
      <c r="GNU69" s="145"/>
      <c r="GNV69" s="145"/>
      <c r="GNW69" s="145"/>
      <c r="GNX69" s="145"/>
      <c r="GNY69" s="145"/>
      <c r="GNZ69" s="145"/>
      <c r="GOA69" s="145"/>
      <c r="GOB69" s="145"/>
      <c r="GOC69" s="145"/>
      <c r="GOD69" s="145"/>
      <c r="GOE69" s="145"/>
      <c r="GOF69" s="145"/>
      <c r="GOG69" s="145"/>
      <c r="GOH69" s="145"/>
      <c r="GOI69" s="145"/>
      <c r="GOJ69" s="145"/>
      <c r="GOK69" s="145"/>
      <c r="GOL69" s="145"/>
      <c r="GOM69" s="145"/>
      <c r="GON69" s="145"/>
      <c r="GOO69" s="145"/>
      <c r="GOP69" s="145"/>
      <c r="GOQ69" s="145"/>
      <c r="GOR69" s="145"/>
      <c r="GOS69" s="145"/>
      <c r="GOT69" s="145"/>
      <c r="GOU69" s="145"/>
      <c r="GOV69" s="145"/>
      <c r="GOW69" s="145"/>
      <c r="GOX69" s="145"/>
      <c r="GOY69" s="145"/>
      <c r="GOZ69" s="145"/>
      <c r="GPA69" s="145"/>
      <c r="GPB69" s="145"/>
      <c r="GPC69" s="145"/>
      <c r="GPD69" s="145"/>
      <c r="GPE69" s="145"/>
      <c r="GPF69" s="145"/>
      <c r="GPG69" s="145"/>
      <c r="GPH69" s="145"/>
      <c r="GPI69" s="145"/>
      <c r="GPJ69" s="145"/>
      <c r="GPK69" s="145"/>
      <c r="GPL69" s="145"/>
      <c r="GPM69" s="145"/>
      <c r="GPN69" s="145"/>
      <c r="GPO69" s="145"/>
      <c r="GPP69" s="145"/>
      <c r="GPQ69" s="145"/>
      <c r="GPR69" s="145"/>
      <c r="GPS69" s="145"/>
      <c r="GPT69" s="145"/>
      <c r="GPU69" s="145"/>
      <c r="GPV69" s="145"/>
      <c r="GPW69" s="145"/>
      <c r="GPX69" s="145"/>
      <c r="GPY69" s="145"/>
      <c r="GPZ69" s="145"/>
      <c r="GQA69" s="145"/>
      <c r="GQB69" s="145"/>
      <c r="GQC69" s="145"/>
      <c r="GQD69" s="145"/>
      <c r="GQE69" s="145"/>
      <c r="GQF69" s="145"/>
      <c r="GQG69" s="145"/>
      <c r="GQH69" s="145"/>
      <c r="GQI69" s="145"/>
      <c r="GQJ69" s="145"/>
      <c r="GQK69" s="145"/>
      <c r="GQL69" s="145"/>
      <c r="GQM69" s="145"/>
      <c r="GQN69" s="145"/>
      <c r="GQO69" s="145"/>
      <c r="GQP69" s="145"/>
      <c r="GQQ69" s="145"/>
      <c r="GQR69" s="145"/>
      <c r="GQS69" s="145"/>
      <c r="GQT69" s="145"/>
      <c r="GQU69" s="145"/>
      <c r="GQV69" s="145"/>
      <c r="GQW69" s="145"/>
      <c r="GQX69" s="145"/>
      <c r="GQY69" s="145"/>
      <c r="GQZ69" s="145"/>
      <c r="GRA69" s="145"/>
      <c r="GRB69" s="145"/>
      <c r="GRC69" s="145"/>
      <c r="GRD69" s="145"/>
      <c r="GRE69" s="145"/>
      <c r="GRF69" s="145"/>
      <c r="GRG69" s="145"/>
      <c r="GRH69" s="145"/>
      <c r="GRI69" s="145"/>
      <c r="GRJ69" s="145"/>
      <c r="GRK69" s="145"/>
      <c r="GRL69" s="145"/>
      <c r="GRM69" s="145"/>
      <c r="GRN69" s="145"/>
      <c r="GRO69" s="145"/>
      <c r="GRP69" s="145"/>
      <c r="GRQ69" s="145"/>
      <c r="GRR69" s="145"/>
      <c r="GRS69" s="145"/>
      <c r="GRT69" s="145"/>
      <c r="GRU69" s="145"/>
      <c r="GRV69" s="145"/>
      <c r="GRW69" s="145"/>
      <c r="GRX69" s="145"/>
      <c r="GRY69" s="145"/>
      <c r="GRZ69" s="145"/>
      <c r="GSA69" s="145"/>
      <c r="GSB69" s="145"/>
      <c r="GSC69" s="145"/>
      <c r="GSD69" s="145"/>
      <c r="GSE69" s="145"/>
      <c r="GSF69" s="145"/>
      <c r="GSG69" s="145"/>
      <c r="GSH69" s="145"/>
      <c r="GSI69" s="145"/>
      <c r="GSJ69" s="145"/>
      <c r="GSK69" s="145"/>
      <c r="GSL69" s="145"/>
      <c r="GSM69" s="145"/>
      <c r="GSN69" s="145"/>
      <c r="GSO69" s="145"/>
      <c r="GSP69" s="145"/>
      <c r="GSQ69" s="145"/>
      <c r="GSR69" s="145"/>
      <c r="GSS69" s="145"/>
      <c r="GST69" s="145"/>
      <c r="GSU69" s="145"/>
      <c r="GSV69" s="145"/>
      <c r="GSW69" s="145"/>
      <c r="GSX69" s="145"/>
      <c r="GSY69" s="145"/>
      <c r="GSZ69" s="145"/>
      <c r="GTA69" s="145"/>
      <c r="GTB69" s="145"/>
      <c r="GTC69" s="145"/>
      <c r="GTD69" s="145"/>
      <c r="GTE69" s="145"/>
      <c r="GTF69" s="145"/>
      <c r="GTG69" s="145"/>
      <c r="GTH69" s="145"/>
      <c r="GTI69" s="145"/>
      <c r="GTJ69" s="145"/>
      <c r="GTK69" s="145"/>
      <c r="GTL69" s="145"/>
      <c r="GTM69" s="145"/>
      <c r="GTN69" s="145"/>
      <c r="GTO69" s="145"/>
      <c r="GTP69" s="145"/>
      <c r="GTQ69" s="145"/>
      <c r="GTR69" s="145"/>
      <c r="GTS69" s="145"/>
      <c r="GTT69" s="145"/>
      <c r="GTU69" s="145"/>
      <c r="GTV69" s="145"/>
      <c r="GTW69" s="145"/>
      <c r="GTX69" s="145"/>
      <c r="GTY69" s="145"/>
      <c r="GTZ69" s="145"/>
      <c r="GUA69" s="145"/>
      <c r="GUB69" s="145"/>
      <c r="GUC69" s="145"/>
      <c r="GUD69" s="145"/>
      <c r="GUE69" s="145"/>
      <c r="GUF69" s="145"/>
      <c r="GUG69" s="145"/>
      <c r="GUH69" s="145"/>
      <c r="GUI69" s="145"/>
      <c r="GUJ69" s="145"/>
      <c r="GUK69" s="145"/>
      <c r="GUL69" s="145"/>
      <c r="GUM69" s="145"/>
      <c r="GUN69" s="145"/>
      <c r="GUO69" s="145"/>
      <c r="GUP69" s="145"/>
      <c r="GUQ69" s="145"/>
      <c r="GUR69" s="145"/>
      <c r="GUS69" s="145"/>
      <c r="GUT69" s="145"/>
      <c r="GUU69" s="145"/>
      <c r="GUV69" s="145"/>
      <c r="GUW69" s="145"/>
      <c r="GUX69" s="145"/>
      <c r="GUY69" s="145"/>
      <c r="GUZ69" s="145"/>
      <c r="GVA69" s="145"/>
      <c r="GVB69" s="145"/>
      <c r="GVC69" s="145"/>
      <c r="GVD69" s="145"/>
      <c r="GVE69" s="145"/>
      <c r="GVF69" s="145"/>
      <c r="GVG69" s="145"/>
      <c r="GVH69" s="145"/>
      <c r="GVI69" s="145"/>
      <c r="GVJ69" s="145"/>
      <c r="GVK69" s="145"/>
      <c r="GVL69" s="145"/>
      <c r="GVM69" s="145"/>
      <c r="GVN69" s="145"/>
      <c r="GVO69" s="145"/>
      <c r="GVP69" s="145"/>
      <c r="GVQ69" s="145"/>
      <c r="GVR69" s="145"/>
      <c r="GVS69" s="145"/>
      <c r="GVT69" s="145"/>
      <c r="GVU69" s="145"/>
      <c r="GVV69" s="145"/>
      <c r="GVW69" s="145"/>
      <c r="GVX69" s="145"/>
      <c r="GVY69" s="145"/>
      <c r="GVZ69" s="145"/>
      <c r="GWA69" s="145"/>
      <c r="GWB69" s="145"/>
      <c r="GWC69" s="145"/>
      <c r="GWD69" s="145"/>
      <c r="GWE69" s="145"/>
      <c r="GWF69" s="145"/>
      <c r="GWG69" s="145"/>
      <c r="GWH69" s="145"/>
      <c r="GWI69" s="145"/>
      <c r="GWJ69" s="145"/>
      <c r="GWK69" s="145"/>
      <c r="GWL69" s="145"/>
      <c r="GWM69" s="145"/>
      <c r="GWN69" s="145"/>
      <c r="GWO69" s="145"/>
      <c r="GWP69" s="145"/>
      <c r="GWQ69" s="145"/>
      <c r="GWR69" s="145"/>
      <c r="GWS69" s="145"/>
      <c r="GWT69" s="145"/>
      <c r="GWU69" s="145"/>
      <c r="GWV69" s="145"/>
      <c r="GWW69" s="145"/>
      <c r="GWX69" s="145"/>
      <c r="GWY69" s="145"/>
      <c r="GWZ69" s="145"/>
      <c r="GXA69" s="145"/>
      <c r="GXB69" s="145"/>
      <c r="GXC69" s="145"/>
      <c r="GXD69" s="145"/>
      <c r="GXE69" s="145"/>
      <c r="GXF69" s="145"/>
      <c r="GXG69" s="145"/>
      <c r="GXH69" s="145"/>
      <c r="GXI69" s="145"/>
      <c r="GXJ69" s="145"/>
      <c r="GXK69" s="145"/>
      <c r="GXL69" s="145"/>
      <c r="GXM69" s="145"/>
      <c r="GXN69" s="145"/>
      <c r="GXO69" s="145"/>
      <c r="GXP69" s="145"/>
      <c r="GXQ69" s="145"/>
      <c r="GXR69" s="145"/>
      <c r="GXS69" s="145"/>
      <c r="GXT69" s="145"/>
      <c r="GXU69" s="145"/>
      <c r="GXV69" s="145"/>
      <c r="GXW69" s="145"/>
      <c r="GXX69" s="145"/>
      <c r="GXY69" s="145"/>
      <c r="GXZ69" s="145"/>
      <c r="GYA69" s="145"/>
      <c r="GYB69" s="145"/>
      <c r="GYC69" s="145"/>
      <c r="GYD69" s="145"/>
      <c r="GYE69" s="145"/>
      <c r="GYF69" s="145"/>
      <c r="GYG69" s="145"/>
      <c r="GYH69" s="145"/>
      <c r="GYI69" s="145"/>
      <c r="GYJ69" s="145"/>
      <c r="GYK69" s="145"/>
      <c r="GYL69" s="145"/>
      <c r="GYM69" s="145"/>
      <c r="GYN69" s="145"/>
      <c r="GYO69" s="145"/>
      <c r="GYP69" s="145"/>
      <c r="GYQ69" s="145"/>
      <c r="GYR69" s="145"/>
      <c r="GYS69" s="145"/>
      <c r="GYT69" s="145"/>
      <c r="GYU69" s="145"/>
      <c r="GYV69" s="145"/>
      <c r="GYW69" s="145"/>
      <c r="GYX69" s="145"/>
      <c r="GYY69" s="145"/>
      <c r="GYZ69" s="145"/>
      <c r="GZA69" s="145"/>
      <c r="GZB69" s="145"/>
      <c r="GZC69" s="145"/>
      <c r="GZD69" s="145"/>
      <c r="GZE69" s="145"/>
      <c r="GZF69" s="145"/>
      <c r="GZG69" s="145"/>
      <c r="GZH69" s="145"/>
      <c r="GZI69" s="145"/>
      <c r="GZJ69" s="145"/>
      <c r="GZK69" s="145"/>
      <c r="GZL69" s="145"/>
      <c r="GZM69" s="145"/>
      <c r="GZN69" s="145"/>
      <c r="GZO69" s="145"/>
      <c r="GZP69" s="145"/>
      <c r="GZQ69" s="145"/>
      <c r="GZR69" s="145"/>
      <c r="GZS69" s="145"/>
      <c r="GZT69" s="145"/>
      <c r="GZU69" s="145"/>
      <c r="GZV69" s="145"/>
      <c r="GZW69" s="145"/>
      <c r="GZX69" s="145"/>
      <c r="GZY69" s="145"/>
      <c r="GZZ69" s="145"/>
      <c r="HAA69" s="145"/>
      <c r="HAB69" s="145"/>
      <c r="HAC69" s="145"/>
      <c r="HAD69" s="145"/>
      <c r="HAE69" s="145"/>
      <c r="HAF69" s="145"/>
      <c r="HAG69" s="145"/>
      <c r="HAH69" s="145"/>
      <c r="HAI69" s="145"/>
      <c r="HAJ69" s="145"/>
      <c r="HAK69" s="145"/>
      <c r="HAL69" s="145"/>
      <c r="HAM69" s="145"/>
      <c r="HAN69" s="145"/>
      <c r="HAO69" s="145"/>
      <c r="HAP69" s="145"/>
      <c r="HAQ69" s="145"/>
      <c r="HAR69" s="145"/>
      <c r="HAS69" s="145"/>
      <c r="HAT69" s="145"/>
      <c r="HAU69" s="145"/>
      <c r="HAV69" s="145"/>
      <c r="HAW69" s="145"/>
      <c r="HAX69" s="145"/>
      <c r="HAY69" s="145"/>
      <c r="HAZ69" s="145"/>
      <c r="HBA69" s="145"/>
      <c r="HBB69" s="145"/>
      <c r="HBC69" s="145"/>
      <c r="HBD69" s="145"/>
      <c r="HBE69" s="145"/>
      <c r="HBF69" s="145"/>
      <c r="HBG69" s="145"/>
      <c r="HBH69" s="145"/>
      <c r="HBI69" s="145"/>
      <c r="HBJ69" s="145"/>
      <c r="HBK69" s="145"/>
      <c r="HBL69" s="145"/>
      <c r="HBM69" s="145"/>
      <c r="HBN69" s="145"/>
      <c r="HBO69" s="145"/>
      <c r="HBP69" s="145"/>
      <c r="HBQ69" s="145"/>
      <c r="HBR69" s="145"/>
      <c r="HBS69" s="145"/>
      <c r="HBT69" s="145"/>
      <c r="HBU69" s="145"/>
      <c r="HBV69" s="145"/>
      <c r="HBW69" s="145"/>
      <c r="HBX69" s="145"/>
      <c r="HBY69" s="145"/>
      <c r="HBZ69" s="145"/>
      <c r="HCA69" s="145"/>
      <c r="HCB69" s="145"/>
      <c r="HCC69" s="145"/>
      <c r="HCD69" s="145"/>
      <c r="HCE69" s="145"/>
      <c r="HCF69" s="145"/>
      <c r="HCG69" s="145"/>
      <c r="HCH69" s="145"/>
      <c r="HCI69" s="145"/>
      <c r="HCJ69" s="145"/>
      <c r="HCK69" s="145"/>
      <c r="HCL69" s="145"/>
      <c r="HCM69" s="145"/>
      <c r="HCN69" s="145"/>
      <c r="HCO69" s="145"/>
      <c r="HCP69" s="145"/>
      <c r="HCQ69" s="145"/>
      <c r="HCR69" s="145"/>
      <c r="HCS69" s="145"/>
      <c r="HCT69" s="145"/>
      <c r="HCU69" s="145"/>
      <c r="HCV69" s="145"/>
      <c r="HCW69" s="145"/>
      <c r="HCX69" s="145"/>
      <c r="HCY69" s="145"/>
      <c r="HCZ69" s="145"/>
      <c r="HDA69" s="145"/>
      <c r="HDB69" s="145"/>
      <c r="HDC69" s="145"/>
      <c r="HDD69" s="145"/>
      <c r="HDE69" s="145"/>
      <c r="HDF69" s="145"/>
      <c r="HDG69" s="145"/>
      <c r="HDH69" s="145"/>
      <c r="HDI69" s="145"/>
      <c r="HDJ69" s="145"/>
      <c r="HDK69" s="145"/>
      <c r="HDL69" s="145"/>
      <c r="HDM69" s="145"/>
      <c r="HDN69" s="145"/>
      <c r="HDO69" s="145"/>
      <c r="HDP69" s="145"/>
      <c r="HDQ69" s="145"/>
      <c r="HDR69" s="145"/>
      <c r="HDS69" s="145"/>
      <c r="HDT69" s="145"/>
      <c r="HDU69" s="145"/>
      <c r="HDV69" s="145"/>
      <c r="HDW69" s="145"/>
      <c r="HDX69" s="145"/>
      <c r="HDY69" s="145"/>
      <c r="HDZ69" s="145"/>
      <c r="HEA69" s="145"/>
      <c r="HEB69" s="145"/>
      <c r="HEC69" s="145"/>
      <c r="HED69" s="145"/>
      <c r="HEE69" s="145"/>
      <c r="HEF69" s="145"/>
      <c r="HEG69" s="145"/>
      <c r="HEH69" s="145"/>
      <c r="HEI69" s="145"/>
      <c r="HEJ69" s="145"/>
      <c r="HEK69" s="145"/>
      <c r="HEL69" s="145"/>
      <c r="HEM69" s="145"/>
      <c r="HEN69" s="145"/>
      <c r="HEO69" s="145"/>
      <c r="HEP69" s="145"/>
      <c r="HEQ69" s="145"/>
      <c r="HER69" s="145"/>
      <c r="HES69" s="145"/>
      <c r="HET69" s="145"/>
      <c r="HEU69" s="145"/>
      <c r="HEV69" s="145"/>
      <c r="HEW69" s="145"/>
      <c r="HEX69" s="145"/>
      <c r="HEY69" s="145"/>
      <c r="HEZ69" s="145"/>
      <c r="HFA69" s="145"/>
      <c r="HFB69" s="145"/>
      <c r="HFC69" s="145"/>
      <c r="HFD69" s="145"/>
      <c r="HFE69" s="145"/>
      <c r="HFF69" s="145"/>
      <c r="HFG69" s="145"/>
      <c r="HFH69" s="145"/>
      <c r="HFI69" s="145"/>
      <c r="HFJ69" s="145"/>
      <c r="HFK69" s="145"/>
      <c r="HFL69" s="145"/>
      <c r="HFM69" s="145"/>
      <c r="HFN69" s="145"/>
      <c r="HFO69" s="145"/>
      <c r="HFP69" s="145"/>
      <c r="HFQ69" s="145"/>
      <c r="HFR69" s="145"/>
      <c r="HFS69" s="145"/>
      <c r="HFT69" s="145"/>
      <c r="HFU69" s="145"/>
      <c r="HFV69" s="145"/>
      <c r="HFW69" s="145"/>
      <c r="HFX69" s="145"/>
      <c r="HFY69" s="145"/>
      <c r="HFZ69" s="145"/>
      <c r="HGA69" s="145"/>
      <c r="HGB69" s="145"/>
      <c r="HGC69" s="145"/>
      <c r="HGD69" s="145"/>
      <c r="HGE69" s="145"/>
      <c r="HGF69" s="145"/>
      <c r="HGG69" s="145"/>
      <c r="HGH69" s="145"/>
      <c r="HGI69" s="145"/>
      <c r="HGJ69" s="145"/>
      <c r="HGK69" s="145"/>
      <c r="HGL69" s="145"/>
      <c r="HGM69" s="145"/>
      <c r="HGN69" s="145"/>
      <c r="HGO69" s="145"/>
      <c r="HGP69" s="145"/>
      <c r="HGQ69" s="145"/>
      <c r="HGR69" s="145"/>
      <c r="HGS69" s="145"/>
      <c r="HGT69" s="145"/>
      <c r="HGU69" s="145"/>
      <c r="HGV69" s="145"/>
      <c r="HGW69" s="145"/>
      <c r="HGX69" s="145"/>
      <c r="HGY69" s="145"/>
      <c r="HGZ69" s="145"/>
      <c r="HHA69" s="145"/>
      <c r="HHB69" s="145"/>
      <c r="HHC69" s="145"/>
      <c r="HHD69" s="145"/>
      <c r="HHE69" s="145"/>
      <c r="HHF69" s="145"/>
      <c r="HHG69" s="145"/>
      <c r="HHH69" s="145"/>
      <c r="HHI69" s="145"/>
      <c r="HHJ69" s="145"/>
      <c r="HHK69" s="145"/>
      <c r="HHL69" s="145"/>
      <c r="HHM69" s="145"/>
      <c r="HHN69" s="145"/>
      <c r="HHO69" s="145"/>
      <c r="HHP69" s="145"/>
      <c r="HHQ69" s="145"/>
      <c r="HHR69" s="145"/>
      <c r="HHS69" s="145"/>
      <c r="HHT69" s="145"/>
      <c r="HHU69" s="145"/>
      <c r="HHV69" s="145"/>
      <c r="HHW69" s="145"/>
      <c r="HHX69" s="145"/>
      <c r="HHY69" s="145"/>
      <c r="HHZ69" s="145"/>
      <c r="HIA69" s="145"/>
      <c r="HIB69" s="145"/>
      <c r="HIC69" s="145"/>
      <c r="HID69" s="145"/>
      <c r="HIE69" s="145"/>
      <c r="HIF69" s="145"/>
      <c r="HIG69" s="145"/>
      <c r="HIH69" s="145"/>
      <c r="HII69" s="145"/>
      <c r="HIJ69" s="145"/>
      <c r="HIK69" s="145"/>
      <c r="HIL69" s="145"/>
      <c r="HIM69" s="145"/>
      <c r="HIN69" s="145"/>
      <c r="HIO69" s="145"/>
      <c r="HIP69" s="145"/>
      <c r="HIQ69" s="145"/>
      <c r="HIR69" s="145"/>
      <c r="HIS69" s="145"/>
      <c r="HIT69" s="145"/>
      <c r="HIU69" s="145"/>
      <c r="HIV69" s="145"/>
      <c r="HIW69" s="145"/>
      <c r="HIX69" s="145"/>
      <c r="HIY69" s="145"/>
      <c r="HIZ69" s="145"/>
      <c r="HJA69" s="145"/>
      <c r="HJB69" s="145"/>
      <c r="HJC69" s="145"/>
      <c r="HJD69" s="145"/>
      <c r="HJE69" s="145"/>
      <c r="HJF69" s="145"/>
      <c r="HJG69" s="145"/>
      <c r="HJH69" s="145"/>
      <c r="HJI69" s="145"/>
      <c r="HJJ69" s="145"/>
      <c r="HJK69" s="145"/>
      <c r="HJL69" s="145"/>
      <c r="HJM69" s="145"/>
      <c r="HJN69" s="145"/>
      <c r="HJO69" s="145"/>
      <c r="HJP69" s="145"/>
      <c r="HJQ69" s="145"/>
      <c r="HJR69" s="145"/>
      <c r="HJS69" s="145"/>
      <c r="HJT69" s="145"/>
      <c r="HJU69" s="145"/>
      <c r="HJV69" s="145"/>
      <c r="HJW69" s="145"/>
      <c r="HJX69" s="145"/>
      <c r="HJY69" s="145"/>
      <c r="HJZ69" s="145"/>
      <c r="HKA69" s="145"/>
      <c r="HKB69" s="145"/>
      <c r="HKC69" s="145"/>
      <c r="HKD69" s="145"/>
      <c r="HKE69" s="145"/>
      <c r="HKF69" s="145"/>
      <c r="HKG69" s="145"/>
      <c r="HKH69" s="145"/>
      <c r="HKI69" s="145"/>
      <c r="HKJ69" s="145"/>
      <c r="HKK69" s="145"/>
      <c r="HKL69" s="145"/>
      <c r="HKM69" s="145"/>
      <c r="HKN69" s="145"/>
      <c r="HKO69" s="145"/>
      <c r="HKP69" s="145"/>
      <c r="HKQ69" s="145"/>
      <c r="HKR69" s="145"/>
      <c r="HKS69" s="145"/>
      <c r="HKT69" s="145"/>
      <c r="HKU69" s="145"/>
      <c r="HKV69" s="145"/>
      <c r="HKW69" s="145"/>
      <c r="HKX69" s="145"/>
      <c r="HKY69" s="145"/>
      <c r="HKZ69" s="145"/>
      <c r="HLA69" s="145"/>
      <c r="HLB69" s="145"/>
      <c r="HLC69" s="145"/>
      <c r="HLD69" s="145"/>
      <c r="HLE69" s="145"/>
      <c r="HLF69" s="145"/>
      <c r="HLG69" s="145"/>
      <c r="HLH69" s="145"/>
      <c r="HLI69" s="145"/>
      <c r="HLJ69" s="145"/>
      <c r="HLK69" s="145"/>
      <c r="HLL69" s="145"/>
      <c r="HLM69" s="145"/>
      <c r="HLN69" s="145"/>
      <c r="HLO69" s="145"/>
      <c r="HLP69" s="145"/>
      <c r="HLQ69" s="145"/>
      <c r="HLR69" s="145"/>
      <c r="HLS69" s="145"/>
      <c r="HLT69" s="145"/>
      <c r="HLU69" s="145"/>
      <c r="HLV69" s="145"/>
      <c r="HLW69" s="145"/>
      <c r="HLX69" s="145"/>
      <c r="HLY69" s="145"/>
      <c r="HLZ69" s="145"/>
      <c r="HMA69" s="145"/>
      <c r="HMB69" s="145"/>
      <c r="HMC69" s="145"/>
      <c r="HMD69" s="145"/>
      <c r="HME69" s="145"/>
      <c r="HMF69" s="145"/>
      <c r="HMG69" s="145"/>
      <c r="HMH69" s="145"/>
      <c r="HMI69" s="145"/>
      <c r="HMJ69" s="145"/>
      <c r="HMK69" s="145"/>
      <c r="HML69" s="145"/>
      <c r="HMM69" s="145"/>
      <c r="HMN69" s="145"/>
      <c r="HMO69" s="145"/>
      <c r="HMP69" s="145"/>
      <c r="HMQ69" s="145"/>
      <c r="HMR69" s="145"/>
      <c r="HMS69" s="145"/>
      <c r="HMT69" s="145"/>
      <c r="HMU69" s="145"/>
      <c r="HMV69" s="145"/>
      <c r="HMW69" s="145"/>
      <c r="HMX69" s="145"/>
      <c r="HMY69" s="145"/>
      <c r="HMZ69" s="145"/>
      <c r="HNA69" s="145"/>
      <c r="HNB69" s="145"/>
      <c r="HNC69" s="145"/>
      <c r="HND69" s="145"/>
      <c r="HNE69" s="145"/>
      <c r="HNF69" s="145"/>
      <c r="HNG69" s="145"/>
      <c r="HNH69" s="145"/>
      <c r="HNI69" s="145"/>
      <c r="HNJ69" s="145"/>
      <c r="HNK69" s="145"/>
      <c r="HNL69" s="145"/>
      <c r="HNM69" s="145"/>
      <c r="HNN69" s="145"/>
      <c r="HNO69" s="145"/>
      <c r="HNP69" s="145"/>
      <c r="HNQ69" s="145"/>
      <c r="HNR69" s="145"/>
      <c r="HNS69" s="145"/>
      <c r="HNT69" s="145"/>
      <c r="HNU69" s="145"/>
      <c r="HNV69" s="145"/>
      <c r="HNW69" s="145"/>
      <c r="HNX69" s="145"/>
      <c r="HNY69" s="145"/>
      <c r="HNZ69" s="145"/>
      <c r="HOA69" s="145"/>
      <c r="HOB69" s="145"/>
      <c r="HOC69" s="145"/>
      <c r="HOD69" s="145"/>
      <c r="HOE69" s="145"/>
      <c r="HOF69" s="145"/>
      <c r="HOG69" s="145"/>
      <c r="HOH69" s="145"/>
      <c r="HOI69" s="145"/>
      <c r="HOJ69" s="145"/>
      <c r="HOK69" s="145"/>
      <c r="HOL69" s="145"/>
      <c r="HOM69" s="145"/>
      <c r="HON69" s="145"/>
      <c r="HOO69" s="145"/>
      <c r="HOP69" s="145"/>
      <c r="HOQ69" s="145"/>
      <c r="HOR69" s="145"/>
      <c r="HOS69" s="145"/>
      <c r="HOT69" s="145"/>
      <c r="HOU69" s="145"/>
      <c r="HOV69" s="145"/>
      <c r="HOW69" s="145"/>
      <c r="HOX69" s="145"/>
      <c r="HOY69" s="145"/>
      <c r="HOZ69" s="145"/>
      <c r="HPA69" s="145"/>
      <c r="HPB69" s="145"/>
      <c r="HPC69" s="145"/>
      <c r="HPD69" s="145"/>
      <c r="HPE69" s="145"/>
      <c r="HPF69" s="145"/>
      <c r="HPG69" s="145"/>
      <c r="HPH69" s="145"/>
      <c r="HPI69" s="145"/>
      <c r="HPJ69" s="145"/>
      <c r="HPK69" s="145"/>
      <c r="HPL69" s="145"/>
      <c r="HPM69" s="145"/>
      <c r="HPN69" s="145"/>
      <c r="HPO69" s="145"/>
      <c r="HPP69" s="145"/>
      <c r="HPQ69" s="145"/>
      <c r="HPR69" s="145"/>
      <c r="HPS69" s="145"/>
      <c r="HPT69" s="145"/>
      <c r="HPU69" s="145"/>
      <c r="HPV69" s="145"/>
      <c r="HPW69" s="145"/>
      <c r="HPX69" s="145"/>
      <c r="HPY69" s="145"/>
      <c r="HPZ69" s="145"/>
      <c r="HQA69" s="145"/>
      <c r="HQB69" s="145"/>
      <c r="HQC69" s="145"/>
      <c r="HQD69" s="145"/>
      <c r="HQE69" s="145"/>
      <c r="HQF69" s="145"/>
      <c r="HQG69" s="145"/>
      <c r="HQH69" s="145"/>
      <c r="HQI69" s="145"/>
      <c r="HQJ69" s="145"/>
      <c r="HQK69" s="145"/>
      <c r="HQL69" s="145"/>
      <c r="HQM69" s="145"/>
      <c r="HQN69" s="145"/>
      <c r="HQO69" s="145"/>
      <c r="HQP69" s="145"/>
      <c r="HQQ69" s="145"/>
      <c r="HQR69" s="145"/>
      <c r="HQS69" s="145"/>
      <c r="HQT69" s="145"/>
      <c r="HQU69" s="145"/>
      <c r="HQV69" s="145"/>
      <c r="HQW69" s="145"/>
      <c r="HQX69" s="145"/>
      <c r="HQY69" s="145"/>
      <c r="HQZ69" s="145"/>
      <c r="HRA69" s="145"/>
      <c r="HRB69" s="145"/>
      <c r="HRC69" s="145"/>
      <c r="HRD69" s="145"/>
      <c r="HRE69" s="145"/>
      <c r="HRF69" s="145"/>
      <c r="HRG69" s="145"/>
      <c r="HRH69" s="145"/>
      <c r="HRI69" s="145"/>
      <c r="HRJ69" s="145"/>
      <c r="HRK69" s="145"/>
      <c r="HRL69" s="145"/>
      <c r="HRM69" s="145"/>
      <c r="HRN69" s="145"/>
      <c r="HRO69" s="145"/>
      <c r="HRP69" s="145"/>
      <c r="HRQ69" s="145"/>
      <c r="HRR69" s="145"/>
      <c r="HRS69" s="145"/>
      <c r="HRT69" s="145"/>
      <c r="HRU69" s="145"/>
      <c r="HRV69" s="145"/>
      <c r="HRW69" s="145"/>
      <c r="HRX69" s="145"/>
      <c r="HRY69" s="145"/>
      <c r="HRZ69" s="145"/>
      <c r="HSA69" s="145"/>
      <c r="HSB69" s="145"/>
      <c r="HSC69" s="145"/>
      <c r="HSD69" s="145"/>
      <c r="HSE69" s="145"/>
      <c r="HSF69" s="145"/>
      <c r="HSG69" s="145"/>
      <c r="HSH69" s="145"/>
      <c r="HSI69" s="145"/>
      <c r="HSJ69" s="145"/>
      <c r="HSK69" s="145"/>
      <c r="HSL69" s="145"/>
      <c r="HSM69" s="145"/>
      <c r="HSN69" s="145"/>
      <c r="HSO69" s="145"/>
      <c r="HSP69" s="145"/>
      <c r="HSQ69" s="145"/>
      <c r="HSR69" s="145"/>
      <c r="HSS69" s="145"/>
      <c r="HST69" s="145"/>
      <c r="HSU69" s="145"/>
      <c r="HSV69" s="145"/>
      <c r="HSW69" s="145"/>
      <c r="HSX69" s="145"/>
      <c r="HSY69" s="145"/>
      <c r="HSZ69" s="145"/>
      <c r="HTA69" s="145"/>
      <c r="HTB69" s="145"/>
      <c r="HTC69" s="145"/>
      <c r="HTD69" s="145"/>
      <c r="HTE69" s="145"/>
      <c r="HTF69" s="145"/>
      <c r="HTG69" s="145"/>
      <c r="HTH69" s="145"/>
      <c r="HTI69" s="145"/>
      <c r="HTJ69" s="145"/>
      <c r="HTK69" s="145"/>
      <c r="HTL69" s="145"/>
      <c r="HTM69" s="145"/>
      <c r="HTN69" s="145"/>
      <c r="HTO69" s="145"/>
      <c r="HTP69" s="145"/>
      <c r="HTQ69" s="145"/>
      <c r="HTR69" s="145"/>
      <c r="HTS69" s="145"/>
      <c r="HTT69" s="145"/>
      <c r="HTU69" s="145"/>
      <c r="HTV69" s="145"/>
      <c r="HTW69" s="145"/>
      <c r="HTX69" s="145"/>
      <c r="HTY69" s="145"/>
      <c r="HTZ69" s="145"/>
      <c r="HUA69" s="145"/>
      <c r="HUB69" s="145"/>
      <c r="HUC69" s="145"/>
      <c r="HUD69" s="145"/>
      <c r="HUE69" s="145"/>
      <c r="HUF69" s="145"/>
      <c r="HUG69" s="145"/>
      <c r="HUH69" s="145"/>
      <c r="HUI69" s="145"/>
      <c r="HUJ69" s="145"/>
      <c r="HUK69" s="145"/>
      <c r="HUL69" s="145"/>
      <c r="HUM69" s="145"/>
      <c r="HUN69" s="145"/>
      <c r="HUO69" s="145"/>
      <c r="HUP69" s="145"/>
      <c r="HUQ69" s="145"/>
      <c r="HUR69" s="145"/>
      <c r="HUS69" s="145"/>
      <c r="HUT69" s="145"/>
      <c r="HUU69" s="145"/>
      <c r="HUV69" s="145"/>
      <c r="HUW69" s="145"/>
      <c r="HUX69" s="145"/>
      <c r="HUY69" s="145"/>
      <c r="HUZ69" s="145"/>
      <c r="HVA69" s="145"/>
      <c r="HVB69" s="145"/>
      <c r="HVC69" s="145"/>
      <c r="HVD69" s="145"/>
      <c r="HVE69" s="145"/>
      <c r="HVF69" s="145"/>
      <c r="HVG69" s="145"/>
      <c r="HVH69" s="145"/>
      <c r="HVI69" s="145"/>
      <c r="HVJ69" s="145"/>
      <c r="HVK69" s="145"/>
      <c r="HVL69" s="145"/>
      <c r="HVM69" s="145"/>
      <c r="HVN69" s="145"/>
      <c r="HVO69" s="145"/>
      <c r="HVP69" s="145"/>
      <c r="HVQ69" s="145"/>
      <c r="HVR69" s="145"/>
      <c r="HVS69" s="145"/>
      <c r="HVT69" s="145"/>
      <c r="HVU69" s="145"/>
      <c r="HVV69" s="145"/>
      <c r="HVW69" s="145"/>
      <c r="HVX69" s="145"/>
      <c r="HVY69" s="145"/>
      <c r="HVZ69" s="145"/>
      <c r="HWA69" s="145"/>
      <c r="HWB69" s="145"/>
      <c r="HWC69" s="145"/>
      <c r="HWD69" s="145"/>
      <c r="HWE69" s="145"/>
      <c r="HWF69" s="145"/>
      <c r="HWG69" s="145"/>
      <c r="HWH69" s="145"/>
      <c r="HWI69" s="145"/>
      <c r="HWJ69" s="145"/>
      <c r="HWK69" s="145"/>
      <c r="HWL69" s="145"/>
      <c r="HWM69" s="145"/>
      <c r="HWN69" s="145"/>
      <c r="HWO69" s="145"/>
      <c r="HWP69" s="145"/>
      <c r="HWQ69" s="145"/>
      <c r="HWR69" s="145"/>
      <c r="HWS69" s="145"/>
      <c r="HWT69" s="145"/>
      <c r="HWU69" s="145"/>
      <c r="HWV69" s="145"/>
      <c r="HWW69" s="145"/>
      <c r="HWX69" s="145"/>
      <c r="HWY69" s="145"/>
      <c r="HWZ69" s="145"/>
      <c r="HXA69" s="145"/>
      <c r="HXB69" s="145"/>
      <c r="HXC69" s="145"/>
      <c r="HXD69" s="145"/>
      <c r="HXE69" s="145"/>
      <c r="HXF69" s="145"/>
      <c r="HXG69" s="145"/>
      <c r="HXH69" s="145"/>
      <c r="HXI69" s="145"/>
      <c r="HXJ69" s="145"/>
      <c r="HXK69" s="145"/>
      <c r="HXL69" s="145"/>
      <c r="HXM69" s="145"/>
      <c r="HXN69" s="145"/>
      <c r="HXO69" s="145"/>
      <c r="HXP69" s="145"/>
      <c r="HXQ69" s="145"/>
      <c r="HXR69" s="145"/>
      <c r="HXS69" s="145"/>
      <c r="HXT69" s="145"/>
      <c r="HXU69" s="145"/>
      <c r="HXV69" s="145"/>
      <c r="HXW69" s="145"/>
      <c r="HXX69" s="145"/>
      <c r="HXY69" s="145"/>
      <c r="HXZ69" s="145"/>
      <c r="HYA69" s="145"/>
      <c r="HYB69" s="145"/>
      <c r="HYC69" s="145"/>
      <c r="HYD69" s="145"/>
      <c r="HYE69" s="145"/>
      <c r="HYF69" s="145"/>
      <c r="HYG69" s="145"/>
      <c r="HYH69" s="145"/>
      <c r="HYI69" s="145"/>
      <c r="HYJ69" s="145"/>
      <c r="HYK69" s="145"/>
      <c r="HYL69" s="145"/>
      <c r="HYM69" s="145"/>
      <c r="HYN69" s="145"/>
      <c r="HYO69" s="145"/>
      <c r="HYP69" s="145"/>
      <c r="HYQ69" s="145"/>
      <c r="HYR69" s="145"/>
      <c r="HYS69" s="145"/>
      <c r="HYT69" s="145"/>
      <c r="HYU69" s="145"/>
      <c r="HYV69" s="145"/>
      <c r="HYW69" s="145"/>
      <c r="HYX69" s="145"/>
      <c r="HYY69" s="145"/>
      <c r="HYZ69" s="145"/>
      <c r="HZA69" s="145"/>
      <c r="HZB69" s="145"/>
      <c r="HZC69" s="145"/>
      <c r="HZD69" s="145"/>
      <c r="HZE69" s="145"/>
      <c r="HZF69" s="145"/>
      <c r="HZG69" s="145"/>
      <c r="HZH69" s="145"/>
      <c r="HZI69" s="145"/>
      <c r="HZJ69" s="145"/>
      <c r="HZK69" s="145"/>
      <c r="HZL69" s="145"/>
      <c r="HZM69" s="145"/>
      <c r="HZN69" s="145"/>
      <c r="HZO69" s="145"/>
      <c r="HZP69" s="145"/>
      <c r="HZQ69" s="145"/>
      <c r="HZR69" s="145"/>
      <c r="HZS69" s="145"/>
      <c r="HZT69" s="145"/>
      <c r="HZU69" s="145"/>
      <c r="HZV69" s="145"/>
      <c r="HZW69" s="145"/>
      <c r="HZX69" s="145"/>
      <c r="HZY69" s="145"/>
      <c r="HZZ69" s="145"/>
      <c r="IAA69" s="145"/>
      <c r="IAB69" s="145"/>
      <c r="IAC69" s="145"/>
      <c r="IAD69" s="145"/>
      <c r="IAE69" s="145"/>
      <c r="IAF69" s="145"/>
      <c r="IAG69" s="145"/>
      <c r="IAH69" s="145"/>
      <c r="IAI69" s="145"/>
      <c r="IAJ69" s="145"/>
      <c r="IAK69" s="145"/>
      <c r="IAL69" s="145"/>
      <c r="IAM69" s="145"/>
      <c r="IAN69" s="145"/>
      <c r="IAO69" s="145"/>
      <c r="IAP69" s="145"/>
      <c r="IAQ69" s="145"/>
      <c r="IAR69" s="145"/>
      <c r="IAS69" s="145"/>
      <c r="IAT69" s="145"/>
      <c r="IAU69" s="145"/>
      <c r="IAV69" s="145"/>
      <c r="IAW69" s="145"/>
      <c r="IAX69" s="145"/>
      <c r="IAY69" s="145"/>
      <c r="IAZ69" s="145"/>
      <c r="IBA69" s="145"/>
      <c r="IBB69" s="145"/>
      <c r="IBC69" s="145"/>
      <c r="IBD69" s="145"/>
      <c r="IBE69" s="145"/>
      <c r="IBF69" s="145"/>
      <c r="IBG69" s="145"/>
      <c r="IBH69" s="145"/>
      <c r="IBI69" s="145"/>
      <c r="IBJ69" s="145"/>
      <c r="IBK69" s="145"/>
      <c r="IBL69" s="145"/>
      <c r="IBM69" s="145"/>
      <c r="IBN69" s="145"/>
      <c r="IBO69" s="145"/>
      <c r="IBP69" s="145"/>
      <c r="IBQ69" s="145"/>
      <c r="IBR69" s="145"/>
      <c r="IBS69" s="145"/>
      <c r="IBT69" s="145"/>
      <c r="IBU69" s="145"/>
      <c r="IBV69" s="145"/>
      <c r="IBW69" s="145"/>
      <c r="IBX69" s="145"/>
      <c r="IBY69" s="145"/>
      <c r="IBZ69" s="145"/>
      <c r="ICA69" s="145"/>
      <c r="ICB69" s="145"/>
      <c r="ICC69" s="145"/>
      <c r="ICD69" s="145"/>
      <c r="ICE69" s="145"/>
      <c r="ICF69" s="145"/>
      <c r="ICG69" s="145"/>
      <c r="ICH69" s="145"/>
      <c r="ICI69" s="145"/>
      <c r="ICJ69" s="145"/>
      <c r="ICK69" s="145"/>
      <c r="ICL69" s="145"/>
      <c r="ICM69" s="145"/>
      <c r="ICN69" s="145"/>
      <c r="ICO69" s="145"/>
      <c r="ICP69" s="145"/>
      <c r="ICQ69" s="145"/>
      <c r="ICR69" s="145"/>
      <c r="ICS69" s="145"/>
      <c r="ICT69" s="145"/>
      <c r="ICU69" s="145"/>
      <c r="ICV69" s="145"/>
      <c r="ICW69" s="145"/>
      <c r="ICX69" s="145"/>
      <c r="ICY69" s="145"/>
      <c r="ICZ69" s="145"/>
      <c r="IDA69" s="145"/>
      <c r="IDB69" s="145"/>
      <c r="IDC69" s="145"/>
      <c r="IDD69" s="145"/>
      <c r="IDE69" s="145"/>
      <c r="IDF69" s="145"/>
      <c r="IDG69" s="145"/>
      <c r="IDH69" s="145"/>
      <c r="IDI69" s="145"/>
      <c r="IDJ69" s="145"/>
      <c r="IDK69" s="145"/>
      <c r="IDL69" s="145"/>
      <c r="IDM69" s="145"/>
      <c r="IDN69" s="145"/>
      <c r="IDO69" s="145"/>
      <c r="IDP69" s="145"/>
      <c r="IDQ69" s="145"/>
      <c r="IDR69" s="145"/>
      <c r="IDS69" s="145"/>
      <c r="IDT69" s="145"/>
      <c r="IDU69" s="145"/>
      <c r="IDV69" s="145"/>
      <c r="IDW69" s="145"/>
      <c r="IDX69" s="145"/>
      <c r="IDY69" s="145"/>
      <c r="IDZ69" s="145"/>
      <c r="IEA69" s="145"/>
      <c r="IEB69" s="145"/>
      <c r="IEC69" s="145"/>
      <c r="IED69" s="145"/>
      <c r="IEE69" s="145"/>
      <c r="IEF69" s="145"/>
      <c r="IEG69" s="145"/>
      <c r="IEH69" s="145"/>
      <c r="IEI69" s="145"/>
      <c r="IEJ69" s="145"/>
      <c r="IEK69" s="145"/>
      <c r="IEL69" s="145"/>
      <c r="IEM69" s="145"/>
      <c r="IEN69" s="145"/>
      <c r="IEO69" s="145"/>
      <c r="IEP69" s="145"/>
      <c r="IEQ69" s="145"/>
      <c r="IER69" s="145"/>
      <c r="IES69" s="145"/>
      <c r="IET69" s="145"/>
      <c r="IEU69" s="145"/>
      <c r="IEV69" s="145"/>
      <c r="IEW69" s="145"/>
      <c r="IEX69" s="145"/>
      <c r="IEY69" s="145"/>
      <c r="IEZ69" s="145"/>
      <c r="IFA69" s="145"/>
      <c r="IFB69" s="145"/>
      <c r="IFC69" s="145"/>
      <c r="IFD69" s="145"/>
      <c r="IFE69" s="145"/>
      <c r="IFF69" s="145"/>
      <c r="IFG69" s="145"/>
      <c r="IFH69" s="145"/>
      <c r="IFI69" s="145"/>
      <c r="IFJ69" s="145"/>
      <c r="IFK69" s="145"/>
      <c r="IFL69" s="145"/>
      <c r="IFM69" s="145"/>
      <c r="IFN69" s="145"/>
      <c r="IFO69" s="145"/>
      <c r="IFP69" s="145"/>
      <c r="IFQ69" s="145"/>
      <c r="IFR69" s="145"/>
      <c r="IFS69" s="145"/>
      <c r="IFT69" s="145"/>
      <c r="IFU69" s="145"/>
      <c r="IFV69" s="145"/>
      <c r="IFW69" s="145"/>
      <c r="IFX69" s="145"/>
      <c r="IFY69" s="145"/>
      <c r="IFZ69" s="145"/>
      <c r="IGA69" s="145"/>
      <c r="IGB69" s="145"/>
      <c r="IGC69" s="145"/>
      <c r="IGD69" s="145"/>
      <c r="IGE69" s="145"/>
      <c r="IGF69" s="145"/>
      <c r="IGG69" s="145"/>
      <c r="IGH69" s="145"/>
      <c r="IGI69" s="145"/>
      <c r="IGJ69" s="145"/>
      <c r="IGK69" s="145"/>
      <c r="IGL69" s="145"/>
      <c r="IGM69" s="145"/>
      <c r="IGN69" s="145"/>
      <c r="IGO69" s="145"/>
      <c r="IGP69" s="145"/>
      <c r="IGQ69" s="145"/>
      <c r="IGR69" s="145"/>
      <c r="IGS69" s="145"/>
      <c r="IGT69" s="145"/>
      <c r="IGU69" s="145"/>
      <c r="IGV69" s="145"/>
      <c r="IGW69" s="145"/>
      <c r="IGX69" s="145"/>
      <c r="IGY69" s="145"/>
      <c r="IGZ69" s="145"/>
      <c r="IHA69" s="145"/>
      <c r="IHB69" s="145"/>
      <c r="IHC69" s="145"/>
      <c r="IHD69" s="145"/>
      <c r="IHE69" s="145"/>
      <c r="IHF69" s="145"/>
      <c r="IHG69" s="145"/>
      <c r="IHH69" s="145"/>
      <c r="IHI69" s="145"/>
      <c r="IHJ69" s="145"/>
      <c r="IHK69" s="145"/>
      <c r="IHL69" s="145"/>
      <c r="IHM69" s="145"/>
      <c r="IHN69" s="145"/>
      <c r="IHO69" s="145"/>
      <c r="IHP69" s="145"/>
      <c r="IHQ69" s="145"/>
      <c r="IHR69" s="145"/>
      <c r="IHS69" s="145"/>
      <c r="IHT69" s="145"/>
      <c r="IHU69" s="145"/>
      <c r="IHV69" s="145"/>
      <c r="IHW69" s="145"/>
      <c r="IHX69" s="145"/>
      <c r="IHY69" s="145"/>
      <c r="IHZ69" s="145"/>
      <c r="IIA69" s="145"/>
      <c r="IIB69" s="145"/>
      <c r="IIC69" s="145"/>
      <c r="IID69" s="145"/>
      <c r="IIE69" s="145"/>
      <c r="IIF69" s="145"/>
      <c r="IIG69" s="145"/>
      <c r="IIH69" s="145"/>
      <c r="III69" s="145"/>
      <c r="IIJ69" s="145"/>
      <c r="IIK69" s="145"/>
      <c r="IIL69" s="145"/>
      <c r="IIM69" s="145"/>
      <c r="IIN69" s="145"/>
      <c r="IIO69" s="145"/>
      <c r="IIP69" s="145"/>
      <c r="IIQ69" s="145"/>
      <c r="IIR69" s="145"/>
      <c r="IIS69" s="145"/>
      <c r="IIT69" s="145"/>
      <c r="IIU69" s="145"/>
      <c r="IIV69" s="145"/>
      <c r="IIW69" s="145"/>
      <c r="IIX69" s="145"/>
      <c r="IIY69" s="145"/>
      <c r="IIZ69" s="145"/>
      <c r="IJA69" s="145"/>
      <c r="IJB69" s="145"/>
      <c r="IJC69" s="145"/>
      <c r="IJD69" s="145"/>
      <c r="IJE69" s="145"/>
      <c r="IJF69" s="145"/>
      <c r="IJG69" s="145"/>
      <c r="IJH69" s="145"/>
      <c r="IJI69" s="145"/>
      <c r="IJJ69" s="145"/>
      <c r="IJK69" s="145"/>
      <c r="IJL69" s="145"/>
      <c r="IJM69" s="145"/>
      <c r="IJN69" s="145"/>
      <c r="IJO69" s="145"/>
      <c r="IJP69" s="145"/>
      <c r="IJQ69" s="145"/>
      <c r="IJR69" s="145"/>
      <c r="IJS69" s="145"/>
      <c r="IJT69" s="145"/>
      <c r="IJU69" s="145"/>
      <c r="IJV69" s="145"/>
      <c r="IJW69" s="145"/>
      <c r="IJX69" s="145"/>
      <c r="IJY69" s="145"/>
      <c r="IJZ69" s="145"/>
      <c r="IKA69" s="145"/>
      <c r="IKB69" s="145"/>
      <c r="IKC69" s="145"/>
      <c r="IKD69" s="145"/>
      <c r="IKE69" s="145"/>
      <c r="IKF69" s="145"/>
      <c r="IKG69" s="145"/>
      <c r="IKH69" s="145"/>
      <c r="IKI69" s="145"/>
      <c r="IKJ69" s="145"/>
      <c r="IKK69" s="145"/>
      <c r="IKL69" s="145"/>
      <c r="IKM69" s="145"/>
      <c r="IKN69" s="145"/>
      <c r="IKO69" s="145"/>
      <c r="IKP69" s="145"/>
      <c r="IKQ69" s="145"/>
      <c r="IKR69" s="145"/>
      <c r="IKS69" s="145"/>
      <c r="IKT69" s="145"/>
      <c r="IKU69" s="145"/>
      <c r="IKV69" s="145"/>
      <c r="IKW69" s="145"/>
      <c r="IKX69" s="145"/>
      <c r="IKY69" s="145"/>
      <c r="IKZ69" s="145"/>
      <c r="ILA69" s="145"/>
      <c r="ILB69" s="145"/>
      <c r="ILC69" s="145"/>
      <c r="ILD69" s="145"/>
      <c r="ILE69" s="145"/>
      <c r="ILF69" s="145"/>
      <c r="ILG69" s="145"/>
      <c r="ILH69" s="145"/>
      <c r="ILI69" s="145"/>
      <c r="ILJ69" s="145"/>
      <c r="ILK69" s="145"/>
      <c r="ILL69" s="145"/>
      <c r="ILM69" s="145"/>
      <c r="ILN69" s="145"/>
      <c r="ILO69" s="145"/>
      <c r="ILP69" s="145"/>
      <c r="ILQ69" s="145"/>
      <c r="ILR69" s="145"/>
      <c r="ILS69" s="145"/>
      <c r="ILT69" s="145"/>
      <c r="ILU69" s="145"/>
      <c r="ILV69" s="145"/>
      <c r="ILW69" s="145"/>
      <c r="ILX69" s="145"/>
      <c r="ILY69" s="145"/>
      <c r="ILZ69" s="145"/>
      <c r="IMA69" s="145"/>
      <c r="IMB69" s="145"/>
      <c r="IMC69" s="145"/>
      <c r="IMD69" s="145"/>
      <c r="IME69" s="145"/>
      <c r="IMF69" s="145"/>
      <c r="IMG69" s="145"/>
      <c r="IMH69" s="145"/>
      <c r="IMI69" s="145"/>
      <c r="IMJ69" s="145"/>
      <c r="IMK69" s="145"/>
      <c r="IML69" s="145"/>
      <c r="IMM69" s="145"/>
      <c r="IMN69" s="145"/>
      <c r="IMO69" s="145"/>
      <c r="IMP69" s="145"/>
      <c r="IMQ69" s="145"/>
      <c r="IMR69" s="145"/>
      <c r="IMS69" s="145"/>
      <c r="IMT69" s="145"/>
      <c r="IMU69" s="145"/>
      <c r="IMV69" s="145"/>
      <c r="IMW69" s="145"/>
      <c r="IMX69" s="145"/>
      <c r="IMY69" s="145"/>
      <c r="IMZ69" s="145"/>
      <c r="INA69" s="145"/>
      <c r="INB69" s="145"/>
      <c r="INC69" s="145"/>
      <c r="IND69" s="145"/>
      <c r="INE69" s="145"/>
      <c r="INF69" s="145"/>
      <c r="ING69" s="145"/>
      <c r="INH69" s="145"/>
      <c r="INI69" s="145"/>
      <c r="INJ69" s="145"/>
      <c r="INK69" s="145"/>
      <c r="INL69" s="145"/>
      <c r="INM69" s="145"/>
      <c r="INN69" s="145"/>
      <c r="INO69" s="145"/>
      <c r="INP69" s="145"/>
      <c r="INQ69" s="145"/>
      <c r="INR69" s="145"/>
      <c r="INS69" s="145"/>
      <c r="INT69" s="145"/>
      <c r="INU69" s="145"/>
      <c r="INV69" s="145"/>
      <c r="INW69" s="145"/>
      <c r="INX69" s="145"/>
      <c r="INY69" s="145"/>
      <c r="INZ69" s="145"/>
      <c r="IOA69" s="145"/>
      <c r="IOB69" s="145"/>
      <c r="IOC69" s="145"/>
      <c r="IOD69" s="145"/>
      <c r="IOE69" s="145"/>
      <c r="IOF69" s="145"/>
      <c r="IOG69" s="145"/>
      <c r="IOH69" s="145"/>
      <c r="IOI69" s="145"/>
      <c r="IOJ69" s="145"/>
      <c r="IOK69" s="145"/>
      <c r="IOL69" s="145"/>
      <c r="IOM69" s="145"/>
      <c r="ION69" s="145"/>
      <c r="IOO69" s="145"/>
      <c r="IOP69" s="145"/>
      <c r="IOQ69" s="145"/>
      <c r="IOR69" s="145"/>
      <c r="IOS69" s="145"/>
      <c r="IOT69" s="145"/>
      <c r="IOU69" s="145"/>
      <c r="IOV69" s="145"/>
      <c r="IOW69" s="145"/>
      <c r="IOX69" s="145"/>
      <c r="IOY69" s="145"/>
      <c r="IOZ69" s="145"/>
      <c r="IPA69" s="145"/>
      <c r="IPB69" s="145"/>
      <c r="IPC69" s="145"/>
      <c r="IPD69" s="145"/>
      <c r="IPE69" s="145"/>
      <c r="IPF69" s="145"/>
      <c r="IPG69" s="145"/>
      <c r="IPH69" s="145"/>
      <c r="IPI69" s="145"/>
      <c r="IPJ69" s="145"/>
      <c r="IPK69" s="145"/>
      <c r="IPL69" s="145"/>
      <c r="IPM69" s="145"/>
      <c r="IPN69" s="145"/>
      <c r="IPO69" s="145"/>
      <c r="IPP69" s="145"/>
      <c r="IPQ69" s="145"/>
      <c r="IPR69" s="145"/>
      <c r="IPS69" s="145"/>
      <c r="IPT69" s="145"/>
      <c r="IPU69" s="145"/>
      <c r="IPV69" s="145"/>
      <c r="IPW69" s="145"/>
      <c r="IPX69" s="145"/>
      <c r="IPY69" s="145"/>
      <c r="IPZ69" s="145"/>
      <c r="IQA69" s="145"/>
      <c r="IQB69" s="145"/>
      <c r="IQC69" s="145"/>
      <c r="IQD69" s="145"/>
      <c r="IQE69" s="145"/>
      <c r="IQF69" s="145"/>
      <c r="IQG69" s="145"/>
      <c r="IQH69" s="145"/>
      <c r="IQI69" s="145"/>
      <c r="IQJ69" s="145"/>
      <c r="IQK69" s="145"/>
      <c r="IQL69" s="145"/>
      <c r="IQM69" s="145"/>
      <c r="IQN69" s="145"/>
      <c r="IQO69" s="145"/>
      <c r="IQP69" s="145"/>
      <c r="IQQ69" s="145"/>
      <c r="IQR69" s="145"/>
      <c r="IQS69" s="145"/>
      <c r="IQT69" s="145"/>
      <c r="IQU69" s="145"/>
      <c r="IQV69" s="145"/>
      <c r="IQW69" s="145"/>
      <c r="IQX69" s="145"/>
      <c r="IQY69" s="145"/>
      <c r="IQZ69" s="145"/>
      <c r="IRA69" s="145"/>
      <c r="IRB69" s="145"/>
      <c r="IRC69" s="145"/>
      <c r="IRD69" s="145"/>
      <c r="IRE69" s="145"/>
      <c r="IRF69" s="145"/>
      <c r="IRG69" s="145"/>
      <c r="IRH69" s="145"/>
      <c r="IRI69" s="145"/>
      <c r="IRJ69" s="145"/>
      <c r="IRK69" s="145"/>
      <c r="IRL69" s="145"/>
      <c r="IRM69" s="145"/>
      <c r="IRN69" s="145"/>
      <c r="IRO69" s="145"/>
      <c r="IRP69" s="145"/>
      <c r="IRQ69" s="145"/>
      <c r="IRR69" s="145"/>
      <c r="IRS69" s="145"/>
      <c r="IRT69" s="145"/>
      <c r="IRU69" s="145"/>
      <c r="IRV69" s="145"/>
      <c r="IRW69" s="145"/>
      <c r="IRX69" s="145"/>
      <c r="IRY69" s="145"/>
      <c r="IRZ69" s="145"/>
      <c r="ISA69" s="145"/>
      <c r="ISB69" s="145"/>
      <c r="ISC69" s="145"/>
      <c r="ISD69" s="145"/>
      <c r="ISE69" s="145"/>
      <c r="ISF69" s="145"/>
      <c r="ISG69" s="145"/>
      <c r="ISH69" s="145"/>
      <c r="ISI69" s="145"/>
      <c r="ISJ69" s="145"/>
      <c r="ISK69" s="145"/>
      <c r="ISL69" s="145"/>
      <c r="ISM69" s="145"/>
      <c r="ISN69" s="145"/>
      <c r="ISO69" s="145"/>
      <c r="ISP69" s="145"/>
      <c r="ISQ69" s="145"/>
      <c r="ISR69" s="145"/>
      <c r="ISS69" s="145"/>
      <c r="IST69" s="145"/>
      <c r="ISU69" s="145"/>
      <c r="ISV69" s="145"/>
      <c r="ISW69" s="145"/>
      <c r="ISX69" s="145"/>
      <c r="ISY69" s="145"/>
      <c r="ISZ69" s="145"/>
      <c r="ITA69" s="145"/>
      <c r="ITB69" s="145"/>
      <c r="ITC69" s="145"/>
      <c r="ITD69" s="145"/>
      <c r="ITE69" s="145"/>
      <c r="ITF69" s="145"/>
      <c r="ITG69" s="145"/>
      <c r="ITH69" s="145"/>
      <c r="ITI69" s="145"/>
      <c r="ITJ69" s="145"/>
      <c r="ITK69" s="145"/>
      <c r="ITL69" s="145"/>
      <c r="ITM69" s="145"/>
      <c r="ITN69" s="145"/>
      <c r="ITO69" s="145"/>
      <c r="ITP69" s="145"/>
      <c r="ITQ69" s="145"/>
      <c r="ITR69" s="145"/>
      <c r="ITS69" s="145"/>
      <c r="ITT69" s="145"/>
      <c r="ITU69" s="145"/>
      <c r="ITV69" s="145"/>
      <c r="ITW69" s="145"/>
      <c r="ITX69" s="145"/>
      <c r="ITY69" s="145"/>
      <c r="ITZ69" s="145"/>
      <c r="IUA69" s="145"/>
      <c r="IUB69" s="145"/>
      <c r="IUC69" s="145"/>
      <c r="IUD69" s="145"/>
      <c r="IUE69" s="145"/>
      <c r="IUF69" s="145"/>
      <c r="IUG69" s="145"/>
      <c r="IUH69" s="145"/>
      <c r="IUI69" s="145"/>
      <c r="IUJ69" s="145"/>
      <c r="IUK69" s="145"/>
      <c r="IUL69" s="145"/>
      <c r="IUM69" s="145"/>
      <c r="IUN69" s="145"/>
      <c r="IUO69" s="145"/>
      <c r="IUP69" s="145"/>
      <c r="IUQ69" s="145"/>
      <c r="IUR69" s="145"/>
      <c r="IUS69" s="145"/>
      <c r="IUT69" s="145"/>
      <c r="IUU69" s="145"/>
      <c r="IUV69" s="145"/>
      <c r="IUW69" s="145"/>
      <c r="IUX69" s="145"/>
      <c r="IUY69" s="145"/>
      <c r="IUZ69" s="145"/>
      <c r="IVA69" s="145"/>
      <c r="IVB69" s="145"/>
      <c r="IVC69" s="145"/>
      <c r="IVD69" s="145"/>
      <c r="IVE69" s="145"/>
      <c r="IVF69" s="145"/>
      <c r="IVG69" s="145"/>
      <c r="IVH69" s="145"/>
      <c r="IVI69" s="145"/>
      <c r="IVJ69" s="145"/>
      <c r="IVK69" s="145"/>
      <c r="IVL69" s="145"/>
      <c r="IVM69" s="145"/>
      <c r="IVN69" s="145"/>
      <c r="IVO69" s="145"/>
      <c r="IVP69" s="145"/>
      <c r="IVQ69" s="145"/>
      <c r="IVR69" s="145"/>
      <c r="IVS69" s="145"/>
      <c r="IVT69" s="145"/>
      <c r="IVU69" s="145"/>
      <c r="IVV69" s="145"/>
      <c r="IVW69" s="145"/>
      <c r="IVX69" s="145"/>
      <c r="IVY69" s="145"/>
      <c r="IVZ69" s="145"/>
      <c r="IWA69" s="145"/>
      <c r="IWB69" s="145"/>
      <c r="IWC69" s="145"/>
      <c r="IWD69" s="145"/>
      <c r="IWE69" s="145"/>
      <c r="IWF69" s="145"/>
      <c r="IWG69" s="145"/>
      <c r="IWH69" s="145"/>
      <c r="IWI69" s="145"/>
      <c r="IWJ69" s="145"/>
      <c r="IWK69" s="145"/>
      <c r="IWL69" s="145"/>
      <c r="IWM69" s="145"/>
      <c r="IWN69" s="145"/>
      <c r="IWO69" s="145"/>
      <c r="IWP69" s="145"/>
      <c r="IWQ69" s="145"/>
      <c r="IWR69" s="145"/>
      <c r="IWS69" s="145"/>
      <c r="IWT69" s="145"/>
      <c r="IWU69" s="145"/>
      <c r="IWV69" s="145"/>
      <c r="IWW69" s="145"/>
      <c r="IWX69" s="145"/>
      <c r="IWY69" s="145"/>
      <c r="IWZ69" s="145"/>
      <c r="IXA69" s="145"/>
      <c r="IXB69" s="145"/>
      <c r="IXC69" s="145"/>
      <c r="IXD69" s="145"/>
      <c r="IXE69" s="145"/>
      <c r="IXF69" s="145"/>
      <c r="IXG69" s="145"/>
      <c r="IXH69" s="145"/>
      <c r="IXI69" s="145"/>
      <c r="IXJ69" s="145"/>
      <c r="IXK69" s="145"/>
      <c r="IXL69" s="145"/>
      <c r="IXM69" s="145"/>
      <c r="IXN69" s="145"/>
      <c r="IXO69" s="145"/>
      <c r="IXP69" s="145"/>
      <c r="IXQ69" s="145"/>
      <c r="IXR69" s="145"/>
      <c r="IXS69" s="145"/>
      <c r="IXT69" s="145"/>
      <c r="IXU69" s="145"/>
      <c r="IXV69" s="145"/>
      <c r="IXW69" s="145"/>
      <c r="IXX69" s="145"/>
      <c r="IXY69" s="145"/>
      <c r="IXZ69" s="145"/>
      <c r="IYA69" s="145"/>
      <c r="IYB69" s="145"/>
      <c r="IYC69" s="145"/>
      <c r="IYD69" s="145"/>
      <c r="IYE69" s="145"/>
      <c r="IYF69" s="145"/>
      <c r="IYG69" s="145"/>
      <c r="IYH69" s="145"/>
      <c r="IYI69" s="145"/>
      <c r="IYJ69" s="145"/>
      <c r="IYK69" s="145"/>
      <c r="IYL69" s="145"/>
      <c r="IYM69" s="145"/>
      <c r="IYN69" s="145"/>
      <c r="IYO69" s="145"/>
      <c r="IYP69" s="145"/>
      <c r="IYQ69" s="145"/>
      <c r="IYR69" s="145"/>
      <c r="IYS69" s="145"/>
      <c r="IYT69" s="145"/>
      <c r="IYU69" s="145"/>
      <c r="IYV69" s="145"/>
      <c r="IYW69" s="145"/>
      <c r="IYX69" s="145"/>
      <c r="IYY69" s="145"/>
      <c r="IYZ69" s="145"/>
      <c r="IZA69" s="145"/>
      <c r="IZB69" s="145"/>
      <c r="IZC69" s="145"/>
      <c r="IZD69" s="145"/>
      <c r="IZE69" s="145"/>
      <c r="IZF69" s="145"/>
      <c r="IZG69" s="145"/>
      <c r="IZH69" s="145"/>
      <c r="IZI69" s="145"/>
      <c r="IZJ69" s="145"/>
      <c r="IZK69" s="145"/>
      <c r="IZL69" s="145"/>
      <c r="IZM69" s="145"/>
      <c r="IZN69" s="145"/>
      <c r="IZO69" s="145"/>
      <c r="IZP69" s="145"/>
      <c r="IZQ69" s="145"/>
      <c r="IZR69" s="145"/>
      <c r="IZS69" s="145"/>
      <c r="IZT69" s="145"/>
      <c r="IZU69" s="145"/>
      <c r="IZV69" s="145"/>
      <c r="IZW69" s="145"/>
      <c r="IZX69" s="145"/>
      <c r="IZY69" s="145"/>
      <c r="IZZ69" s="145"/>
      <c r="JAA69" s="145"/>
      <c r="JAB69" s="145"/>
      <c r="JAC69" s="145"/>
      <c r="JAD69" s="145"/>
      <c r="JAE69" s="145"/>
      <c r="JAF69" s="145"/>
      <c r="JAG69" s="145"/>
      <c r="JAH69" s="145"/>
      <c r="JAI69" s="145"/>
      <c r="JAJ69" s="145"/>
      <c r="JAK69" s="145"/>
      <c r="JAL69" s="145"/>
      <c r="JAM69" s="145"/>
      <c r="JAN69" s="145"/>
      <c r="JAO69" s="145"/>
      <c r="JAP69" s="145"/>
      <c r="JAQ69" s="145"/>
      <c r="JAR69" s="145"/>
      <c r="JAS69" s="145"/>
      <c r="JAT69" s="145"/>
      <c r="JAU69" s="145"/>
      <c r="JAV69" s="145"/>
      <c r="JAW69" s="145"/>
      <c r="JAX69" s="145"/>
      <c r="JAY69" s="145"/>
      <c r="JAZ69" s="145"/>
      <c r="JBA69" s="145"/>
      <c r="JBB69" s="145"/>
      <c r="JBC69" s="145"/>
      <c r="JBD69" s="145"/>
      <c r="JBE69" s="145"/>
      <c r="JBF69" s="145"/>
      <c r="JBG69" s="145"/>
      <c r="JBH69" s="145"/>
      <c r="JBI69" s="145"/>
      <c r="JBJ69" s="145"/>
      <c r="JBK69" s="145"/>
      <c r="JBL69" s="145"/>
      <c r="JBM69" s="145"/>
      <c r="JBN69" s="145"/>
      <c r="JBO69" s="145"/>
      <c r="JBP69" s="145"/>
      <c r="JBQ69" s="145"/>
      <c r="JBR69" s="145"/>
      <c r="JBS69" s="145"/>
      <c r="JBT69" s="145"/>
      <c r="JBU69" s="145"/>
      <c r="JBV69" s="145"/>
      <c r="JBW69" s="145"/>
      <c r="JBX69" s="145"/>
      <c r="JBY69" s="145"/>
      <c r="JBZ69" s="145"/>
      <c r="JCA69" s="145"/>
      <c r="JCB69" s="145"/>
      <c r="JCC69" s="145"/>
      <c r="JCD69" s="145"/>
      <c r="JCE69" s="145"/>
      <c r="JCF69" s="145"/>
      <c r="JCG69" s="145"/>
      <c r="JCH69" s="145"/>
      <c r="JCI69" s="145"/>
      <c r="JCJ69" s="145"/>
      <c r="JCK69" s="145"/>
      <c r="JCL69" s="145"/>
      <c r="JCM69" s="145"/>
      <c r="JCN69" s="145"/>
      <c r="JCO69" s="145"/>
      <c r="JCP69" s="145"/>
      <c r="JCQ69" s="145"/>
      <c r="JCR69" s="145"/>
      <c r="JCS69" s="145"/>
      <c r="JCT69" s="145"/>
      <c r="JCU69" s="145"/>
      <c r="JCV69" s="145"/>
      <c r="JCW69" s="145"/>
      <c r="JCX69" s="145"/>
      <c r="JCY69" s="145"/>
      <c r="JCZ69" s="145"/>
      <c r="JDA69" s="145"/>
      <c r="JDB69" s="145"/>
      <c r="JDC69" s="145"/>
      <c r="JDD69" s="145"/>
      <c r="JDE69" s="145"/>
      <c r="JDF69" s="145"/>
      <c r="JDG69" s="145"/>
      <c r="JDH69" s="145"/>
      <c r="JDI69" s="145"/>
      <c r="JDJ69" s="145"/>
      <c r="JDK69" s="145"/>
      <c r="JDL69" s="145"/>
      <c r="JDM69" s="145"/>
      <c r="JDN69" s="145"/>
      <c r="JDO69" s="145"/>
      <c r="JDP69" s="145"/>
      <c r="JDQ69" s="145"/>
      <c r="JDR69" s="145"/>
      <c r="JDS69" s="145"/>
      <c r="JDT69" s="145"/>
      <c r="JDU69" s="145"/>
      <c r="JDV69" s="145"/>
      <c r="JDW69" s="145"/>
      <c r="JDX69" s="145"/>
      <c r="JDY69" s="145"/>
      <c r="JDZ69" s="145"/>
      <c r="JEA69" s="145"/>
      <c r="JEB69" s="145"/>
      <c r="JEC69" s="145"/>
      <c r="JED69" s="145"/>
      <c r="JEE69" s="145"/>
      <c r="JEF69" s="145"/>
      <c r="JEG69" s="145"/>
      <c r="JEH69" s="145"/>
      <c r="JEI69" s="145"/>
      <c r="JEJ69" s="145"/>
      <c r="JEK69" s="145"/>
      <c r="JEL69" s="145"/>
      <c r="JEM69" s="145"/>
      <c r="JEN69" s="145"/>
      <c r="JEO69" s="145"/>
      <c r="JEP69" s="145"/>
      <c r="JEQ69" s="145"/>
      <c r="JER69" s="145"/>
      <c r="JES69" s="145"/>
      <c r="JET69" s="145"/>
      <c r="JEU69" s="145"/>
      <c r="JEV69" s="145"/>
      <c r="JEW69" s="145"/>
      <c r="JEX69" s="145"/>
      <c r="JEY69" s="145"/>
      <c r="JEZ69" s="145"/>
      <c r="JFA69" s="145"/>
      <c r="JFB69" s="145"/>
      <c r="JFC69" s="145"/>
      <c r="JFD69" s="145"/>
      <c r="JFE69" s="145"/>
      <c r="JFF69" s="145"/>
      <c r="JFG69" s="145"/>
      <c r="JFH69" s="145"/>
      <c r="JFI69" s="145"/>
      <c r="JFJ69" s="145"/>
      <c r="JFK69" s="145"/>
      <c r="JFL69" s="145"/>
      <c r="JFM69" s="145"/>
      <c r="JFN69" s="145"/>
      <c r="JFO69" s="145"/>
      <c r="JFP69" s="145"/>
      <c r="JFQ69" s="145"/>
      <c r="JFR69" s="145"/>
      <c r="JFS69" s="145"/>
      <c r="JFT69" s="145"/>
      <c r="JFU69" s="145"/>
      <c r="JFV69" s="145"/>
      <c r="JFW69" s="145"/>
      <c r="JFX69" s="145"/>
      <c r="JFY69" s="145"/>
      <c r="JFZ69" s="145"/>
      <c r="JGA69" s="145"/>
      <c r="JGB69" s="145"/>
      <c r="JGC69" s="145"/>
      <c r="JGD69" s="145"/>
      <c r="JGE69" s="145"/>
      <c r="JGF69" s="145"/>
      <c r="JGG69" s="145"/>
      <c r="JGH69" s="145"/>
      <c r="JGI69" s="145"/>
      <c r="JGJ69" s="145"/>
      <c r="JGK69" s="145"/>
      <c r="JGL69" s="145"/>
      <c r="JGM69" s="145"/>
      <c r="JGN69" s="145"/>
      <c r="JGO69" s="145"/>
      <c r="JGP69" s="145"/>
      <c r="JGQ69" s="145"/>
      <c r="JGR69" s="145"/>
      <c r="JGS69" s="145"/>
      <c r="JGT69" s="145"/>
      <c r="JGU69" s="145"/>
      <c r="JGV69" s="145"/>
      <c r="JGW69" s="145"/>
      <c r="JGX69" s="145"/>
      <c r="JGY69" s="145"/>
      <c r="JGZ69" s="145"/>
      <c r="JHA69" s="145"/>
      <c r="JHB69" s="145"/>
      <c r="JHC69" s="145"/>
      <c r="JHD69" s="145"/>
      <c r="JHE69" s="145"/>
      <c r="JHF69" s="145"/>
      <c r="JHG69" s="145"/>
      <c r="JHH69" s="145"/>
      <c r="JHI69" s="145"/>
      <c r="JHJ69" s="145"/>
      <c r="JHK69" s="145"/>
      <c r="JHL69" s="145"/>
      <c r="JHM69" s="145"/>
      <c r="JHN69" s="145"/>
      <c r="JHO69" s="145"/>
      <c r="JHP69" s="145"/>
      <c r="JHQ69" s="145"/>
      <c r="JHR69" s="145"/>
      <c r="JHS69" s="145"/>
      <c r="JHT69" s="145"/>
      <c r="JHU69" s="145"/>
      <c r="JHV69" s="145"/>
      <c r="JHW69" s="145"/>
      <c r="JHX69" s="145"/>
      <c r="JHY69" s="145"/>
      <c r="JHZ69" s="145"/>
      <c r="JIA69" s="145"/>
      <c r="JIB69" s="145"/>
      <c r="JIC69" s="145"/>
      <c r="JID69" s="145"/>
      <c r="JIE69" s="145"/>
      <c r="JIF69" s="145"/>
      <c r="JIG69" s="145"/>
      <c r="JIH69" s="145"/>
      <c r="JII69" s="145"/>
      <c r="JIJ69" s="145"/>
      <c r="JIK69" s="145"/>
      <c r="JIL69" s="145"/>
      <c r="JIM69" s="145"/>
      <c r="JIN69" s="145"/>
      <c r="JIO69" s="145"/>
      <c r="JIP69" s="145"/>
      <c r="JIQ69" s="145"/>
      <c r="JIR69" s="145"/>
      <c r="JIS69" s="145"/>
      <c r="JIT69" s="145"/>
      <c r="JIU69" s="145"/>
      <c r="JIV69" s="145"/>
      <c r="JIW69" s="145"/>
      <c r="JIX69" s="145"/>
      <c r="JIY69" s="145"/>
      <c r="JIZ69" s="145"/>
      <c r="JJA69" s="145"/>
      <c r="JJB69" s="145"/>
      <c r="JJC69" s="145"/>
      <c r="JJD69" s="145"/>
      <c r="JJE69" s="145"/>
      <c r="JJF69" s="145"/>
      <c r="JJG69" s="145"/>
      <c r="JJH69" s="145"/>
      <c r="JJI69" s="145"/>
      <c r="JJJ69" s="145"/>
      <c r="JJK69" s="145"/>
      <c r="JJL69" s="145"/>
      <c r="JJM69" s="145"/>
      <c r="JJN69" s="145"/>
      <c r="JJO69" s="145"/>
      <c r="JJP69" s="145"/>
      <c r="JJQ69" s="145"/>
      <c r="JJR69" s="145"/>
      <c r="JJS69" s="145"/>
      <c r="JJT69" s="145"/>
      <c r="JJU69" s="145"/>
      <c r="JJV69" s="145"/>
      <c r="JJW69" s="145"/>
      <c r="JJX69" s="145"/>
      <c r="JJY69" s="145"/>
      <c r="JJZ69" s="145"/>
      <c r="JKA69" s="145"/>
      <c r="JKB69" s="145"/>
      <c r="JKC69" s="145"/>
      <c r="JKD69" s="145"/>
      <c r="JKE69" s="145"/>
      <c r="JKF69" s="145"/>
      <c r="JKG69" s="145"/>
      <c r="JKH69" s="145"/>
      <c r="JKI69" s="145"/>
      <c r="JKJ69" s="145"/>
      <c r="JKK69" s="145"/>
      <c r="JKL69" s="145"/>
      <c r="JKM69" s="145"/>
      <c r="JKN69" s="145"/>
      <c r="JKO69" s="145"/>
      <c r="JKP69" s="145"/>
      <c r="JKQ69" s="145"/>
      <c r="JKR69" s="145"/>
      <c r="JKS69" s="145"/>
      <c r="JKT69" s="145"/>
      <c r="JKU69" s="145"/>
      <c r="JKV69" s="145"/>
      <c r="JKW69" s="145"/>
      <c r="JKX69" s="145"/>
      <c r="JKY69" s="145"/>
      <c r="JKZ69" s="145"/>
      <c r="JLA69" s="145"/>
      <c r="JLB69" s="145"/>
      <c r="JLC69" s="145"/>
      <c r="JLD69" s="145"/>
      <c r="JLE69" s="145"/>
      <c r="JLF69" s="145"/>
      <c r="JLG69" s="145"/>
      <c r="JLH69" s="145"/>
      <c r="JLI69" s="145"/>
      <c r="JLJ69" s="145"/>
      <c r="JLK69" s="145"/>
      <c r="JLL69" s="145"/>
      <c r="JLM69" s="145"/>
      <c r="JLN69" s="145"/>
      <c r="JLO69" s="145"/>
      <c r="JLP69" s="145"/>
      <c r="JLQ69" s="145"/>
      <c r="JLR69" s="145"/>
      <c r="JLS69" s="145"/>
      <c r="JLT69" s="145"/>
      <c r="JLU69" s="145"/>
      <c r="JLV69" s="145"/>
      <c r="JLW69" s="145"/>
      <c r="JLX69" s="145"/>
      <c r="JLY69" s="145"/>
      <c r="JLZ69" s="145"/>
      <c r="JMA69" s="145"/>
      <c r="JMB69" s="145"/>
      <c r="JMC69" s="145"/>
      <c r="JMD69" s="145"/>
      <c r="JME69" s="145"/>
      <c r="JMF69" s="145"/>
      <c r="JMG69" s="145"/>
      <c r="JMH69" s="145"/>
      <c r="JMI69" s="145"/>
      <c r="JMJ69" s="145"/>
      <c r="JMK69" s="145"/>
      <c r="JML69" s="145"/>
      <c r="JMM69" s="145"/>
      <c r="JMN69" s="145"/>
      <c r="JMO69" s="145"/>
      <c r="JMP69" s="145"/>
      <c r="JMQ69" s="145"/>
      <c r="JMR69" s="145"/>
      <c r="JMS69" s="145"/>
      <c r="JMT69" s="145"/>
      <c r="JMU69" s="145"/>
      <c r="JMV69" s="145"/>
      <c r="JMW69" s="145"/>
      <c r="JMX69" s="145"/>
      <c r="JMY69" s="145"/>
      <c r="JMZ69" s="145"/>
      <c r="JNA69" s="145"/>
      <c r="JNB69" s="145"/>
      <c r="JNC69" s="145"/>
      <c r="JND69" s="145"/>
      <c r="JNE69" s="145"/>
      <c r="JNF69" s="145"/>
      <c r="JNG69" s="145"/>
      <c r="JNH69" s="145"/>
      <c r="JNI69" s="145"/>
      <c r="JNJ69" s="145"/>
      <c r="JNK69" s="145"/>
      <c r="JNL69" s="145"/>
      <c r="JNM69" s="145"/>
      <c r="JNN69" s="145"/>
      <c r="JNO69" s="145"/>
      <c r="JNP69" s="145"/>
      <c r="JNQ69" s="145"/>
      <c r="JNR69" s="145"/>
      <c r="JNS69" s="145"/>
      <c r="JNT69" s="145"/>
      <c r="JNU69" s="145"/>
      <c r="JNV69" s="145"/>
      <c r="JNW69" s="145"/>
      <c r="JNX69" s="145"/>
      <c r="JNY69" s="145"/>
      <c r="JNZ69" s="145"/>
      <c r="JOA69" s="145"/>
      <c r="JOB69" s="145"/>
      <c r="JOC69" s="145"/>
      <c r="JOD69" s="145"/>
      <c r="JOE69" s="145"/>
      <c r="JOF69" s="145"/>
      <c r="JOG69" s="145"/>
      <c r="JOH69" s="145"/>
      <c r="JOI69" s="145"/>
      <c r="JOJ69" s="145"/>
      <c r="JOK69" s="145"/>
      <c r="JOL69" s="145"/>
      <c r="JOM69" s="145"/>
      <c r="JON69" s="145"/>
      <c r="JOO69" s="145"/>
      <c r="JOP69" s="145"/>
      <c r="JOQ69" s="145"/>
      <c r="JOR69" s="145"/>
      <c r="JOS69" s="145"/>
      <c r="JOT69" s="145"/>
      <c r="JOU69" s="145"/>
      <c r="JOV69" s="145"/>
      <c r="JOW69" s="145"/>
      <c r="JOX69" s="145"/>
      <c r="JOY69" s="145"/>
      <c r="JOZ69" s="145"/>
      <c r="JPA69" s="145"/>
      <c r="JPB69" s="145"/>
      <c r="JPC69" s="145"/>
      <c r="JPD69" s="145"/>
      <c r="JPE69" s="145"/>
      <c r="JPF69" s="145"/>
      <c r="JPG69" s="145"/>
      <c r="JPH69" s="145"/>
      <c r="JPI69" s="145"/>
      <c r="JPJ69" s="145"/>
      <c r="JPK69" s="145"/>
      <c r="JPL69" s="145"/>
      <c r="JPM69" s="145"/>
      <c r="JPN69" s="145"/>
      <c r="JPO69" s="145"/>
      <c r="JPP69" s="145"/>
      <c r="JPQ69" s="145"/>
      <c r="JPR69" s="145"/>
      <c r="JPS69" s="145"/>
      <c r="JPT69" s="145"/>
      <c r="JPU69" s="145"/>
      <c r="JPV69" s="145"/>
      <c r="JPW69" s="145"/>
      <c r="JPX69" s="145"/>
      <c r="JPY69" s="145"/>
      <c r="JPZ69" s="145"/>
      <c r="JQA69" s="145"/>
      <c r="JQB69" s="145"/>
      <c r="JQC69" s="145"/>
      <c r="JQD69" s="145"/>
      <c r="JQE69" s="145"/>
      <c r="JQF69" s="145"/>
      <c r="JQG69" s="145"/>
      <c r="JQH69" s="145"/>
      <c r="JQI69" s="145"/>
      <c r="JQJ69" s="145"/>
      <c r="JQK69" s="145"/>
      <c r="JQL69" s="145"/>
      <c r="JQM69" s="145"/>
      <c r="JQN69" s="145"/>
      <c r="JQO69" s="145"/>
      <c r="JQP69" s="145"/>
      <c r="JQQ69" s="145"/>
      <c r="JQR69" s="145"/>
      <c r="JQS69" s="145"/>
      <c r="JQT69" s="145"/>
      <c r="JQU69" s="145"/>
      <c r="JQV69" s="145"/>
      <c r="JQW69" s="145"/>
      <c r="JQX69" s="145"/>
      <c r="JQY69" s="145"/>
      <c r="JQZ69" s="145"/>
      <c r="JRA69" s="145"/>
      <c r="JRB69" s="145"/>
      <c r="JRC69" s="145"/>
      <c r="JRD69" s="145"/>
      <c r="JRE69" s="145"/>
      <c r="JRF69" s="145"/>
      <c r="JRG69" s="145"/>
      <c r="JRH69" s="145"/>
      <c r="JRI69" s="145"/>
      <c r="JRJ69" s="145"/>
      <c r="JRK69" s="145"/>
      <c r="JRL69" s="145"/>
      <c r="JRM69" s="145"/>
      <c r="JRN69" s="145"/>
      <c r="JRO69" s="145"/>
      <c r="JRP69" s="145"/>
      <c r="JRQ69" s="145"/>
      <c r="JRR69" s="145"/>
      <c r="JRS69" s="145"/>
      <c r="JRT69" s="145"/>
      <c r="JRU69" s="145"/>
      <c r="JRV69" s="145"/>
      <c r="JRW69" s="145"/>
      <c r="JRX69" s="145"/>
      <c r="JRY69" s="145"/>
      <c r="JRZ69" s="145"/>
      <c r="JSA69" s="145"/>
      <c r="JSB69" s="145"/>
      <c r="JSC69" s="145"/>
      <c r="JSD69" s="145"/>
      <c r="JSE69" s="145"/>
      <c r="JSF69" s="145"/>
      <c r="JSG69" s="145"/>
      <c r="JSH69" s="145"/>
      <c r="JSI69" s="145"/>
      <c r="JSJ69" s="145"/>
      <c r="JSK69" s="145"/>
      <c r="JSL69" s="145"/>
      <c r="JSM69" s="145"/>
      <c r="JSN69" s="145"/>
      <c r="JSO69" s="145"/>
      <c r="JSP69" s="145"/>
      <c r="JSQ69" s="145"/>
      <c r="JSR69" s="145"/>
      <c r="JSS69" s="145"/>
      <c r="JST69" s="145"/>
      <c r="JSU69" s="145"/>
      <c r="JSV69" s="145"/>
      <c r="JSW69" s="145"/>
      <c r="JSX69" s="145"/>
      <c r="JSY69" s="145"/>
      <c r="JSZ69" s="145"/>
      <c r="JTA69" s="145"/>
      <c r="JTB69" s="145"/>
      <c r="JTC69" s="145"/>
      <c r="JTD69" s="145"/>
      <c r="JTE69" s="145"/>
      <c r="JTF69" s="145"/>
      <c r="JTG69" s="145"/>
      <c r="JTH69" s="145"/>
      <c r="JTI69" s="145"/>
      <c r="JTJ69" s="145"/>
      <c r="JTK69" s="145"/>
      <c r="JTL69" s="145"/>
      <c r="JTM69" s="145"/>
      <c r="JTN69" s="145"/>
      <c r="JTO69" s="145"/>
      <c r="JTP69" s="145"/>
      <c r="JTQ69" s="145"/>
      <c r="JTR69" s="145"/>
      <c r="JTS69" s="145"/>
      <c r="JTT69" s="145"/>
      <c r="JTU69" s="145"/>
      <c r="JTV69" s="145"/>
      <c r="JTW69" s="145"/>
      <c r="JTX69" s="145"/>
      <c r="JTY69" s="145"/>
      <c r="JTZ69" s="145"/>
      <c r="JUA69" s="145"/>
      <c r="JUB69" s="145"/>
      <c r="JUC69" s="145"/>
      <c r="JUD69" s="145"/>
      <c r="JUE69" s="145"/>
      <c r="JUF69" s="145"/>
      <c r="JUG69" s="145"/>
      <c r="JUH69" s="145"/>
      <c r="JUI69" s="145"/>
      <c r="JUJ69" s="145"/>
      <c r="JUK69" s="145"/>
      <c r="JUL69" s="145"/>
      <c r="JUM69" s="145"/>
      <c r="JUN69" s="145"/>
      <c r="JUO69" s="145"/>
      <c r="JUP69" s="145"/>
      <c r="JUQ69" s="145"/>
      <c r="JUR69" s="145"/>
      <c r="JUS69" s="145"/>
      <c r="JUT69" s="145"/>
      <c r="JUU69" s="145"/>
      <c r="JUV69" s="145"/>
      <c r="JUW69" s="145"/>
      <c r="JUX69" s="145"/>
      <c r="JUY69" s="145"/>
      <c r="JUZ69" s="145"/>
      <c r="JVA69" s="145"/>
      <c r="JVB69" s="145"/>
      <c r="JVC69" s="145"/>
      <c r="JVD69" s="145"/>
      <c r="JVE69" s="145"/>
      <c r="JVF69" s="145"/>
      <c r="JVG69" s="145"/>
      <c r="JVH69" s="145"/>
      <c r="JVI69" s="145"/>
      <c r="JVJ69" s="145"/>
      <c r="JVK69" s="145"/>
      <c r="JVL69" s="145"/>
      <c r="JVM69" s="145"/>
      <c r="JVN69" s="145"/>
      <c r="JVO69" s="145"/>
      <c r="JVP69" s="145"/>
      <c r="JVQ69" s="145"/>
      <c r="JVR69" s="145"/>
      <c r="JVS69" s="145"/>
      <c r="JVT69" s="145"/>
      <c r="JVU69" s="145"/>
      <c r="JVV69" s="145"/>
      <c r="JVW69" s="145"/>
      <c r="JVX69" s="145"/>
      <c r="JVY69" s="145"/>
      <c r="JVZ69" s="145"/>
      <c r="JWA69" s="145"/>
      <c r="JWB69" s="145"/>
      <c r="JWC69" s="145"/>
      <c r="JWD69" s="145"/>
      <c r="JWE69" s="145"/>
      <c r="JWF69" s="145"/>
      <c r="JWG69" s="145"/>
      <c r="JWH69" s="145"/>
      <c r="JWI69" s="145"/>
      <c r="JWJ69" s="145"/>
      <c r="JWK69" s="145"/>
      <c r="JWL69" s="145"/>
      <c r="JWM69" s="145"/>
      <c r="JWN69" s="145"/>
      <c r="JWO69" s="145"/>
      <c r="JWP69" s="145"/>
      <c r="JWQ69" s="145"/>
      <c r="JWR69" s="145"/>
      <c r="JWS69" s="145"/>
      <c r="JWT69" s="145"/>
      <c r="JWU69" s="145"/>
      <c r="JWV69" s="145"/>
      <c r="JWW69" s="145"/>
      <c r="JWX69" s="145"/>
      <c r="JWY69" s="145"/>
      <c r="JWZ69" s="145"/>
      <c r="JXA69" s="145"/>
      <c r="JXB69" s="145"/>
      <c r="JXC69" s="145"/>
      <c r="JXD69" s="145"/>
      <c r="JXE69" s="145"/>
      <c r="JXF69" s="145"/>
      <c r="JXG69" s="145"/>
      <c r="JXH69" s="145"/>
      <c r="JXI69" s="145"/>
      <c r="JXJ69" s="145"/>
      <c r="JXK69" s="145"/>
      <c r="JXL69" s="145"/>
      <c r="JXM69" s="145"/>
      <c r="JXN69" s="145"/>
      <c r="JXO69" s="145"/>
      <c r="JXP69" s="145"/>
      <c r="JXQ69" s="145"/>
      <c r="JXR69" s="145"/>
      <c r="JXS69" s="145"/>
      <c r="JXT69" s="145"/>
      <c r="JXU69" s="145"/>
      <c r="JXV69" s="145"/>
      <c r="JXW69" s="145"/>
      <c r="JXX69" s="145"/>
      <c r="JXY69" s="145"/>
      <c r="JXZ69" s="145"/>
      <c r="JYA69" s="145"/>
      <c r="JYB69" s="145"/>
      <c r="JYC69" s="145"/>
      <c r="JYD69" s="145"/>
      <c r="JYE69" s="145"/>
      <c r="JYF69" s="145"/>
      <c r="JYG69" s="145"/>
      <c r="JYH69" s="145"/>
      <c r="JYI69" s="145"/>
      <c r="JYJ69" s="145"/>
      <c r="JYK69" s="145"/>
      <c r="JYL69" s="145"/>
      <c r="JYM69" s="145"/>
      <c r="JYN69" s="145"/>
      <c r="JYO69" s="145"/>
      <c r="JYP69" s="145"/>
      <c r="JYQ69" s="145"/>
      <c r="JYR69" s="145"/>
      <c r="JYS69" s="145"/>
      <c r="JYT69" s="145"/>
      <c r="JYU69" s="145"/>
      <c r="JYV69" s="145"/>
      <c r="JYW69" s="145"/>
      <c r="JYX69" s="145"/>
      <c r="JYY69" s="145"/>
      <c r="JYZ69" s="145"/>
      <c r="JZA69" s="145"/>
      <c r="JZB69" s="145"/>
      <c r="JZC69" s="145"/>
      <c r="JZD69" s="145"/>
      <c r="JZE69" s="145"/>
      <c r="JZF69" s="145"/>
      <c r="JZG69" s="145"/>
      <c r="JZH69" s="145"/>
      <c r="JZI69" s="145"/>
      <c r="JZJ69" s="145"/>
      <c r="JZK69" s="145"/>
      <c r="JZL69" s="145"/>
      <c r="JZM69" s="145"/>
      <c r="JZN69" s="145"/>
      <c r="JZO69" s="145"/>
      <c r="JZP69" s="145"/>
      <c r="JZQ69" s="145"/>
      <c r="JZR69" s="145"/>
      <c r="JZS69" s="145"/>
      <c r="JZT69" s="145"/>
      <c r="JZU69" s="145"/>
      <c r="JZV69" s="145"/>
      <c r="JZW69" s="145"/>
      <c r="JZX69" s="145"/>
      <c r="JZY69" s="145"/>
      <c r="JZZ69" s="145"/>
      <c r="KAA69" s="145"/>
      <c r="KAB69" s="145"/>
      <c r="KAC69" s="145"/>
      <c r="KAD69" s="145"/>
      <c r="KAE69" s="145"/>
      <c r="KAF69" s="145"/>
      <c r="KAG69" s="145"/>
      <c r="KAH69" s="145"/>
      <c r="KAI69" s="145"/>
      <c r="KAJ69" s="145"/>
      <c r="KAK69" s="145"/>
      <c r="KAL69" s="145"/>
      <c r="KAM69" s="145"/>
      <c r="KAN69" s="145"/>
      <c r="KAO69" s="145"/>
      <c r="KAP69" s="145"/>
      <c r="KAQ69" s="145"/>
      <c r="KAR69" s="145"/>
      <c r="KAS69" s="145"/>
      <c r="KAT69" s="145"/>
      <c r="KAU69" s="145"/>
      <c r="KAV69" s="145"/>
      <c r="KAW69" s="145"/>
      <c r="KAX69" s="145"/>
      <c r="KAY69" s="145"/>
      <c r="KAZ69" s="145"/>
      <c r="KBA69" s="145"/>
      <c r="KBB69" s="145"/>
      <c r="KBC69" s="145"/>
      <c r="KBD69" s="145"/>
      <c r="KBE69" s="145"/>
      <c r="KBF69" s="145"/>
      <c r="KBG69" s="145"/>
      <c r="KBH69" s="145"/>
      <c r="KBI69" s="145"/>
      <c r="KBJ69" s="145"/>
      <c r="KBK69" s="145"/>
      <c r="KBL69" s="145"/>
      <c r="KBM69" s="145"/>
      <c r="KBN69" s="145"/>
      <c r="KBO69" s="145"/>
      <c r="KBP69" s="145"/>
      <c r="KBQ69" s="145"/>
      <c r="KBR69" s="145"/>
      <c r="KBS69" s="145"/>
      <c r="KBT69" s="145"/>
      <c r="KBU69" s="145"/>
      <c r="KBV69" s="145"/>
      <c r="KBW69" s="145"/>
      <c r="KBX69" s="145"/>
      <c r="KBY69" s="145"/>
      <c r="KBZ69" s="145"/>
      <c r="KCA69" s="145"/>
      <c r="KCB69" s="145"/>
      <c r="KCC69" s="145"/>
      <c r="KCD69" s="145"/>
      <c r="KCE69" s="145"/>
      <c r="KCF69" s="145"/>
      <c r="KCG69" s="145"/>
      <c r="KCH69" s="145"/>
      <c r="KCI69" s="145"/>
      <c r="KCJ69" s="145"/>
      <c r="KCK69" s="145"/>
      <c r="KCL69" s="145"/>
      <c r="KCM69" s="145"/>
      <c r="KCN69" s="145"/>
      <c r="KCO69" s="145"/>
      <c r="KCP69" s="145"/>
      <c r="KCQ69" s="145"/>
      <c r="KCR69" s="145"/>
      <c r="KCS69" s="145"/>
      <c r="KCT69" s="145"/>
      <c r="KCU69" s="145"/>
      <c r="KCV69" s="145"/>
      <c r="KCW69" s="145"/>
      <c r="KCX69" s="145"/>
      <c r="KCY69" s="145"/>
      <c r="KCZ69" s="145"/>
      <c r="KDA69" s="145"/>
      <c r="KDB69" s="145"/>
      <c r="KDC69" s="145"/>
      <c r="KDD69" s="145"/>
      <c r="KDE69" s="145"/>
      <c r="KDF69" s="145"/>
      <c r="KDG69" s="145"/>
      <c r="KDH69" s="145"/>
      <c r="KDI69" s="145"/>
      <c r="KDJ69" s="145"/>
      <c r="KDK69" s="145"/>
      <c r="KDL69" s="145"/>
      <c r="KDM69" s="145"/>
      <c r="KDN69" s="145"/>
      <c r="KDO69" s="145"/>
      <c r="KDP69" s="145"/>
      <c r="KDQ69" s="145"/>
      <c r="KDR69" s="145"/>
      <c r="KDS69" s="145"/>
      <c r="KDT69" s="145"/>
      <c r="KDU69" s="145"/>
      <c r="KDV69" s="145"/>
      <c r="KDW69" s="145"/>
      <c r="KDX69" s="145"/>
      <c r="KDY69" s="145"/>
      <c r="KDZ69" s="145"/>
      <c r="KEA69" s="145"/>
      <c r="KEB69" s="145"/>
      <c r="KEC69" s="145"/>
      <c r="KED69" s="145"/>
      <c r="KEE69" s="145"/>
      <c r="KEF69" s="145"/>
      <c r="KEG69" s="145"/>
      <c r="KEH69" s="145"/>
      <c r="KEI69" s="145"/>
      <c r="KEJ69" s="145"/>
      <c r="KEK69" s="145"/>
      <c r="KEL69" s="145"/>
      <c r="KEM69" s="145"/>
      <c r="KEN69" s="145"/>
      <c r="KEO69" s="145"/>
      <c r="KEP69" s="145"/>
      <c r="KEQ69" s="145"/>
      <c r="KER69" s="145"/>
      <c r="KES69" s="145"/>
      <c r="KET69" s="145"/>
      <c r="KEU69" s="145"/>
      <c r="KEV69" s="145"/>
      <c r="KEW69" s="145"/>
      <c r="KEX69" s="145"/>
      <c r="KEY69" s="145"/>
      <c r="KEZ69" s="145"/>
      <c r="KFA69" s="145"/>
      <c r="KFB69" s="145"/>
      <c r="KFC69" s="145"/>
      <c r="KFD69" s="145"/>
      <c r="KFE69" s="145"/>
      <c r="KFF69" s="145"/>
      <c r="KFG69" s="145"/>
      <c r="KFH69" s="145"/>
      <c r="KFI69" s="145"/>
      <c r="KFJ69" s="145"/>
      <c r="KFK69" s="145"/>
      <c r="KFL69" s="145"/>
      <c r="KFM69" s="145"/>
      <c r="KFN69" s="145"/>
      <c r="KFO69" s="145"/>
      <c r="KFP69" s="145"/>
      <c r="KFQ69" s="145"/>
      <c r="KFR69" s="145"/>
      <c r="KFS69" s="145"/>
      <c r="KFT69" s="145"/>
      <c r="KFU69" s="145"/>
      <c r="KFV69" s="145"/>
      <c r="KFW69" s="145"/>
      <c r="KFX69" s="145"/>
      <c r="KFY69" s="145"/>
      <c r="KFZ69" s="145"/>
      <c r="KGA69" s="145"/>
      <c r="KGB69" s="145"/>
      <c r="KGC69" s="145"/>
      <c r="KGD69" s="145"/>
      <c r="KGE69" s="145"/>
      <c r="KGF69" s="145"/>
      <c r="KGG69" s="145"/>
      <c r="KGH69" s="145"/>
      <c r="KGI69" s="145"/>
      <c r="KGJ69" s="145"/>
      <c r="KGK69" s="145"/>
      <c r="KGL69" s="145"/>
      <c r="KGM69" s="145"/>
      <c r="KGN69" s="145"/>
      <c r="KGO69" s="145"/>
      <c r="KGP69" s="145"/>
      <c r="KGQ69" s="145"/>
      <c r="KGR69" s="145"/>
      <c r="KGS69" s="145"/>
      <c r="KGT69" s="145"/>
      <c r="KGU69" s="145"/>
      <c r="KGV69" s="145"/>
      <c r="KGW69" s="145"/>
      <c r="KGX69" s="145"/>
      <c r="KGY69" s="145"/>
      <c r="KGZ69" s="145"/>
      <c r="KHA69" s="145"/>
      <c r="KHB69" s="145"/>
      <c r="KHC69" s="145"/>
      <c r="KHD69" s="145"/>
      <c r="KHE69" s="145"/>
      <c r="KHF69" s="145"/>
      <c r="KHG69" s="145"/>
      <c r="KHH69" s="145"/>
      <c r="KHI69" s="145"/>
      <c r="KHJ69" s="145"/>
      <c r="KHK69" s="145"/>
      <c r="KHL69" s="145"/>
      <c r="KHM69" s="145"/>
      <c r="KHN69" s="145"/>
      <c r="KHO69" s="145"/>
      <c r="KHP69" s="145"/>
      <c r="KHQ69" s="145"/>
      <c r="KHR69" s="145"/>
      <c r="KHS69" s="145"/>
      <c r="KHT69" s="145"/>
      <c r="KHU69" s="145"/>
      <c r="KHV69" s="145"/>
      <c r="KHW69" s="145"/>
      <c r="KHX69" s="145"/>
      <c r="KHY69" s="145"/>
      <c r="KHZ69" s="145"/>
      <c r="KIA69" s="145"/>
      <c r="KIB69" s="145"/>
      <c r="KIC69" s="145"/>
      <c r="KID69" s="145"/>
      <c r="KIE69" s="145"/>
      <c r="KIF69" s="145"/>
      <c r="KIG69" s="145"/>
      <c r="KIH69" s="145"/>
      <c r="KII69" s="145"/>
      <c r="KIJ69" s="145"/>
      <c r="KIK69" s="145"/>
      <c r="KIL69" s="145"/>
      <c r="KIM69" s="145"/>
      <c r="KIN69" s="145"/>
      <c r="KIO69" s="145"/>
      <c r="KIP69" s="145"/>
      <c r="KIQ69" s="145"/>
      <c r="KIR69" s="145"/>
      <c r="KIS69" s="145"/>
      <c r="KIT69" s="145"/>
      <c r="KIU69" s="145"/>
      <c r="KIV69" s="145"/>
      <c r="KIW69" s="145"/>
      <c r="KIX69" s="145"/>
      <c r="KIY69" s="145"/>
      <c r="KIZ69" s="145"/>
      <c r="KJA69" s="145"/>
      <c r="KJB69" s="145"/>
      <c r="KJC69" s="145"/>
      <c r="KJD69" s="145"/>
      <c r="KJE69" s="145"/>
      <c r="KJF69" s="145"/>
      <c r="KJG69" s="145"/>
      <c r="KJH69" s="145"/>
      <c r="KJI69" s="145"/>
      <c r="KJJ69" s="145"/>
      <c r="KJK69" s="145"/>
      <c r="KJL69" s="145"/>
      <c r="KJM69" s="145"/>
      <c r="KJN69" s="145"/>
      <c r="KJO69" s="145"/>
      <c r="KJP69" s="145"/>
      <c r="KJQ69" s="145"/>
      <c r="KJR69" s="145"/>
      <c r="KJS69" s="145"/>
      <c r="KJT69" s="145"/>
      <c r="KJU69" s="145"/>
      <c r="KJV69" s="145"/>
      <c r="KJW69" s="145"/>
      <c r="KJX69" s="145"/>
      <c r="KJY69" s="145"/>
      <c r="KJZ69" s="145"/>
      <c r="KKA69" s="145"/>
      <c r="KKB69" s="145"/>
      <c r="KKC69" s="145"/>
      <c r="KKD69" s="145"/>
      <c r="KKE69" s="145"/>
      <c r="KKF69" s="145"/>
      <c r="KKG69" s="145"/>
      <c r="KKH69" s="145"/>
      <c r="KKI69" s="145"/>
      <c r="KKJ69" s="145"/>
      <c r="KKK69" s="145"/>
      <c r="KKL69" s="145"/>
      <c r="KKM69" s="145"/>
      <c r="KKN69" s="145"/>
      <c r="KKO69" s="145"/>
      <c r="KKP69" s="145"/>
      <c r="KKQ69" s="145"/>
      <c r="KKR69" s="145"/>
      <c r="KKS69" s="145"/>
      <c r="KKT69" s="145"/>
      <c r="KKU69" s="145"/>
      <c r="KKV69" s="145"/>
      <c r="KKW69" s="145"/>
      <c r="KKX69" s="145"/>
      <c r="KKY69" s="145"/>
      <c r="KKZ69" s="145"/>
      <c r="KLA69" s="145"/>
      <c r="KLB69" s="145"/>
      <c r="KLC69" s="145"/>
      <c r="KLD69" s="145"/>
      <c r="KLE69" s="145"/>
      <c r="KLF69" s="145"/>
      <c r="KLG69" s="145"/>
      <c r="KLH69" s="145"/>
      <c r="KLI69" s="145"/>
      <c r="KLJ69" s="145"/>
      <c r="KLK69" s="145"/>
      <c r="KLL69" s="145"/>
      <c r="KLM69" s="145"/>
      <c r="KLN69" s="145"/>
      <c r="KLO69" s="145"/>
      <c r="KLP69" s="145"/>
      <c r="KLQ69" s="145"/>
      <c r="KLR69" s="145"/>
      <c r="KLS69" s="145"/>
      <c r="KLT69" s="145"/>
      <c r="KLU69" s="145"/>
      <c r="KLV69" s="145"/>
      <c r="KLW69" s="145"/>
      <c r="KLX69" s="145"/>
      <c r="KLY69" s="145"/>
      <c r="KLZ69" s="145"/>
      <c r="KMA69" s="145"/>
      <c r="KMB69" s="145"/>
      <c r="KMC69" s="145"/>
      <c r="KMD69" s="145"/>
      <c r="KME69" s="145"/>
      <c r="KMF69" s="145"/>
      <c r="KMG69" s="145"/>
      <c r="KMH69" s="145"/>
      <c r="KMI69" s="145"/>
      <c r="KMJ69" s="145"/>
      <c r="KMK69" s="145"/>
      <c r="KML69" s="145"/>
      <c r="KMM69" s="145"/>
      <c r="KMN69" s="145"/>
      <c r="KMO69" s="145"/>
      <c r="KMP69" s="145"/>
      <c r="KMQ69" s="145"/>
      <c r="KMR69" s="145"/>
      <c r="KMS69" s="145"/>
      <c r="KMT69" s="145"/>
      <c r="KMU69" s="145"/>
      <c r="KMV69" s="145"/>
      <c r="KMW69" s="145"/>
      <c r="KMX69" s="145"/>
      <c r="KMY69" s="145"/>
      <c r="KMZ69" s="145"/>
      <c r="KNA69" s="145"/>
      <c r="KNB69" s="145"/>
      <c r="KNC69" s="145"/>
      <c r="KND69" s="145"/>
      <c r="KNE69" s="145"/>
      <c r="KNF69" s="145"/>
      <c r="KNG69" s="145"/>
      <c r="KNH69" s="145"/>
      <c r="KNI69" s="145"/>
      <c r="KNJ69" s="145"/>
      <c r="KNK69" s="145"/>
      <c r="KNL69" s="145"/>
      <c r="KNM69" s="145"/>
      <c r="KNN69" s="145"/>
      <c r="KNO69" s="145"/>
      <c r="KNP69" s="145"/>
      <c r="KNQ69" s="145"/>
      <c r="KNR69" s="145"/>
      <c r="KNS69" s="145"/>
      <c r="KNT69" s="145"/>
      <c r="KNU69" s="145"/>
      <c r="KNV69" s="145"/>
      <c r="KNW69" s="145"/>
      <c r="KNX69" s="145"/>
      <c r="KNY69" s="145"/>
      <c r="KNZ69" s="145"/>
      <c r="KOA69" s="145"/>
      <c r="KOB69" s="145"/>
      <c r="KOC69" s="145"/>
      <c r="KOD69" s="145"/>
      <c r="KOE69" s="145"/>
      <c r="KOF69" s="145"/>
      <c r="KOG69" s="145"/>
      <c r="KOH69" s="145"/>
      <c r="KOI69" s="145"/>
      <c r="KOJ69" s="145"/>
      <c r="KOK69" s="145"/>
      <c r="KOL69" s="145"/>
      <c r="KOM69" s="145"/>
      <c r="KON69" s="145"/>
      <c r="KOO69" s="145"/>
      <c r="KOP69" s="145"/>
      <c r="KOQ69" s="145"/>
      <c r="KOR69" s="145"/>
      <c r="KOS69" s="145"/>
      <c r="KOT69" s="145"/>
      <c r="KOU69" s="145"/>
      <c r="KOV69" s="145"/>
      <c r="KOW69" s="145"/>
      <c r="KOX69" s="145"/>
      <c r="KOY69" s="145"/>
      <c r="KOZ69" s="145"/>
      <c r="KPA69" s="145"/>
      <c r="KPB69" s="145"/>
      <c r="KPC69" s="145"/>
      <c r="KPD69" s="145"/>
      <c r="KPE69" s="145"/>
      <c r="KPF69" s="145"/>
      <c r="KPG69" s="145"/>
      <c r="KPH69" s="145"/>
      <c r="KPI69" s="145"/>
      <c r="KPJ69" s="145"/>
      <c r="KPK69" s="145"/>
      <c r="KPL69" s="145"/>
      <c r="KPM69" s="145"/>
      <c r="KPN69" s="145"/>
      <c r="KPO69" s="145"/>
      <c r="KPP69" s="145"/>
      <c r="KPQ69" s="145"/>
      <c r="KPR69" s="145"/>
      <c r="KPS69" s="145"/>
      <c r="KPT69" s="145"/>
      <c r="KPU69" s="145"/>
      <c r="KPV69" s="145"/>
      <c r="KPW69" s="145"/>
      <c r="KPX69" s="145"/>
      <c r="KPY69" s="145"/>
      <c r="KPZ69" s="145"/>
      <c r="KQA69" s="145"/>
      <c r="KQB69" s="145"/>
      <c r="KQC69" s="145"/>
      <c r="KQD69" s="145"/>
      <c r="KQE69" s="145"/>
      <c r="KQF69" s="145"/>
      <c r="KQG69" s="145"/>
      <c r="KQH69" s="145"/>
      <c r="KQI69" s="145"/>
      <c r="KQJ69" s="145"/>
      <c r="KQK69" s="145"/>
      <c r="KQL69" s="145"/>
      <c r="KQM69" s="145"/>
      <c r="KQN69" s="145"/>
      <c r="KQO69" s="145"/>
      <c r="KQP69" s="145"/>
      <c r="KQQ69" s="145"/>
      <c r="KQR69" s="145"/>
      <c r="KQS69" s="145"/>
      <c r="KQT69" s="145"/>
      <c r="KQU69" s="145"/>
      <c r="KQV69" s="145"/>
      <c r="KQW69" s="145"/>
      <c r="KQX69" s="145"/>
      <c r="KQY69" s="145"/>
      <c r="KQZ69" s="145"/>
      <c r="KRA69" s="145"/>
      <c r="KRB69" s="145"/>
      <c r="KRC69" s="145"/>
      <c r="KRD69" s="145"/>
      <c r="KRE69" s="145"/>
      <c r="KRF69" s="145"/>
      <c r="KRG69" s="145"/>
      <c r="KRH69" s="145"/>
      <c r="KRI69" s="145"/>
      <c r="KRJ69" s="145"/>
      <c r="KRK69" s="145"/>
      <c r="KRL69" s="145"/>
      <c r="KRM69" s="145"/>
      <c r="KRN69" s="145"/>
      <c r="KRO69" s="145"/>
      <c r="KRP69" s="145"/>
      <c r="KRQ69" s="145"/>
      <c r="KRR69" s="145"/>
      <c r="KRS69" s="145"/>
      <c r="KRT69" s="145"/>
      <c r="KRU69" s="145"/>
      <c r="KRV69" s="145"/>
      <c r="KRW69" s="145"/>
      <c r="KRX69" s="145"/>
      <c r="KRY69" s="145"/>
      <c r="KRZ69" s="145"/>
      <c r="KSA69" s="145"/>
      <c r="KSB69" s="145"/>
      <c r="KSC69" s="145"/>
      <c r="KSD69" s="145"/>
      <c r="KSE69" s="145"/>
      <c r="KSF69" s="145"/>
      <c r="KSG69" s="145"/>
      <c r="KSH69" s="145"/>
      <c r="KSI69" s="145"/>
      <c r="KSJ69" s="145"/>
      <c r="KSK69" s="145"/>
      <c r="KSL69" s="145"/>
      <c r="KSM69" s="145"/>
      <c r="KSN69" s="145"/>
      <c r="KSO69" s="145"/>
      <c r="KSP69" s="145"/>
      <c r="KSQ69" s="145"/>
      <c r="KSR69" s="145"/>
      <c r="KSS69" s="145"/>
      <c r="KST69" s="145"/>
      <c r="KSU69" s="145"/>
      <c r="KSV69" s="145"/>
      <c r="KSW69" s="145"/>
      <c r="KSX69" s="145"/>
      <c r="KSY69" s="145"/>
      <c r="KSZ69" s="145"/>
      <c r="KTA69" s="145"/>
      <c r="KTB69" s="145"/>
      <c r="KTC69" s="145"/>
      <c r="KTD69" s="145"/>
      <c r="KTE69" s="145"/>
      <c r="KTF69" s="145"/>
      <c r="KTG69" s="145"/>
      <c r="KTH69" s="145"/>
      <c r="KTI69" s="145"/>
      <c r="KTJ69" s="145"/>
      <c r="KTK69" s="145"/>
      <c r="KTL69" s="145"/>
      <c r="KTM69" s="145"/>
      <c r="KTN69" s="145"/>
      <c r="KTO69" s="145"/>
      <c r="KTP69" s="145"/>
      <c r="KTQ69" s="145"/>
      <c r="KTR69" s="145"/>
      <c r="KTS69" s="145"/>
      <c r="KTT69" s="145"/>
      <c r="KTU69" s="145"/>
      <c r="KTV69" s="145"/>
      <c r="KTW69" s="145"/>
      <c r="KTX69" s="145"/>
      <c r="KTY69" s="145"/>
      <c r="KTZ69" s="145"/>
      <c r="KUA69" s="145"/>
      <c r="KUB69" s="145"/>
      <c r="KUC69" s="145"/>
      <c r="KUD69" s="145"/>
      <c r="KUE69" s="145"/>
      <c r="KUF69" s="145"/>
      <c r="KUG69" s="145"/>
      <c r="KUH69" s="145"/>
      <c r="KUI69" s="145"/>
      <c r="KUJ69" s="145"/>
      <c r="KUK69" s="145"/>
      <c r="KUL69" s="145"/>
      <c r="KUM69" s="145"/>
      <c r="KUN69" s="145"/>
      <c r="KUO69" s="145"/>
      <c r="KUP69" s="145"/>
      <c r="KUQ69" s="145"/>
      <c r="KUR69" s="145"/>
      <c r="KUS69" s="145"/>
      <c r="KUT69" s="145"/>
      <c r="KUU69" s="145"/>
      <c r="KUV69" s="145"/>
      <c r="KUW69" s="145"/>
      <c r="KUX69" s="145"/>
      <c r="KUY69" s="145"/>
      <c r="KUZ69" s="145"/>
      <c r="KVA69" s="145"/>
      <c r="KVB69" s="145"/>
      <c r="KVC69" s="145"/>
      <c r="KVD69" s="145"/>
      <c r="KVE69" s="145"/>
      <c r="KVF69" s="145"/>
      <c r="KVG69" s="145"/>
      <c r="KVH69" s="145"/>
      <c r="KVI69" s="145"/>
      <c r="KVJ69" s="145"/>
      <c r="KVK69" s="145"/>
      <c r="KVL69" s="145"/>
      <c r="KVM69" s="145"/>
      <c r="KVN69" s="145"/>
      <c r="KVO69" s="145"/>
      <c r="KVP69" s="145"/>
      <c r="KVQ69" s="145"/>
      <c r="KVR69" s="145"/>
      <c r="KVS69" s="145"/>
      <c r="KVT69" s="145"/>
      <c r="KVU69" s="145"/>
      <c r="KVV69" s="145"/>
      <c r="KVW69" s="145"/>
      <c r="KVX69" s="145"/>
      <c r="KVY69" s="145"/>
      <c r="KVZ69" s="145"/>
      <c r="KWA69" s="145"/>
      <c r="KWB69" s="145"/>
      <c r="KWC69" s="145"/>
      <c r="KWD69" s="145"/>
      <c r="KWE69" s="145"/>
      <c r="KWF69" s="145"/>
      <c r="KWG69" s="145"/>
      <c r="KWH69" s="145"/>
      <c r="KWI69" s="145"/>
      <c r="KWJ69" s="145"/>
      <c r="KWK69" s="145"/>
      <c r="KWL69" s="145"/>
      <c r="KWM69" s="145"/>
      <c r="KWN69" s="145"/>
      <c r="KWO69" s="145"/>
      <c r="KWP69" s="145"/>
      <c r="KWQ69" s="145"/>
      <c r="KWR69" s="145"/>
      <c r="KWS69" s="145"/>
      <c r="KWT69" s="145"/>
      <c r="KWU69" s="145"/>
      <c r="KWV69" s="145"/>
      <c r="KWW69" s="145"/>
      <c r="KWX69" s="145"/>
      <c r="KWY69" s="145"/>
      <c r="KWZ69" s="145"/>
      <c r="KXA69" s="145"/>
      <c r="KXB69" s="145"/>
      <c r="KXC69" s="145"/>
      <c r="KXD69" s="145"/>
      <c r="KXE69" s="145"/>
      <c r="KXF69" s="145"/>
      <c r="KXG69" s="145"/>
      <c r="KXH69" s="145"/>
      <c r="KXI69" s="145"/>
      <c r="KXJ69" s="145"/>
      <c r="KXK69" s="145"/>
      <c r="KXL69" s="145"/>
      <c r="KXM69" s="145"/>
      <c r="KXN69" s="145"/>
      <c r="KXO69" s="145"/>
      <c r="KXP69" s="145"/>
      <c r="KXQ69" s="145"/>
      <c r="KXR69" s="145"/>
      <c r="KXS69" s="145"/>
      <c r="KXT69" s="145"/>
      <c r="KXU69" s="145"/>
      <c r="KXV69" s="145"/>
      <c r="KXW69" s="145"/>
      <c r="KXX69" s="145"/>
      <c r="KXY69" s="145"/>
      <c r="KXZ69" s="145"/>
      <c r="KYA69" s="145"/>
      <c r="KYB69" s="145"/>
      <c r="KYC69" s="145"/>
      <c r="KYD69" s="145"/>
      <c r="KYE69" s="145"/>
      <c r="KYF69" s="145"/>
      <c r="KYG69" s="145"/>
      <c r="KYH69" s="145"/>
      <c r="KYI69" s="145"/>
      <c r="KYJ69" s="145"/>
      <c r="KYK69" s="145"/>
      <c r="KYL69" s="145"/>
      <c r="KYM69" s="145"/>
      <c r="KYN69" s="145"/>
      <c r="KYO69" s="145"/>
      <c r="KYP69" s="145"/>
      <c r="KYQ69" s="145"/>
      <c r="KYR69" s="145"/>
      <c r="KYS69" s="145"/>
      <c r="KYT69" s="145"/>
      <c r="KYU69" s="145"/>
      <c r="KYV69" s="145"/>
      <c r="KYW69" s="145"/>
      <c r="KYX69" s="145"/>
      <c r="KYY69" s="145"/>
      <c r="KYZ69" s="145"/>
      <c r="KZA69" s="145"/>
      <c r="KZB69" s="145"/>
      <c r="KZC69" s="145"/>
      <c r="KZD69" s="145"/>
      <c r="KZE69" s="145"/>
      <c r="KZF69" s="145"/>
      <c r="KZG69" s="145"/>
      <c r="KZH69" s="145"/>
      <c r="KZI69" s="145"/>
      <c r="KZJ69" s="145"/>
      <c r="KZK69" s="145"/>
      <c r="KZL69" s="145"/>
      <c r="KZM69" s="145"/>
      <c r="KZN69" s="145"/>
      <c r="KZO69" s="145"/>
      <c r="KZP69" s="145"/>
      <c r="KZQ69" s="145"/>
      <c r="KZR69" s="145"/>
      <c r="KZS69" s="145"/>
      <c r="KZT69" s="145"/>
      <c r="KZU69" s="145"/>
      <c r="KZV69" s="145"/>
      <c r="KZW69" s="145"/>
      <c r="KZX69" s="145"/>
      <c r="KZY69" s="145"/>
      <c r="KZZ69" s="145"/>
      <c r="LAA69" s="145"/>
      <c r="LAB69" s="145"/>
      <c r="LAC69" s="145"/>
      <c r="LAD69" s="145"/>
      <c r="LAE69" s="145"/>
      <c r="LAF69" s="145"/>
      <c r="LAG69" s="145"/>
      <c r="LAH69" s="145"/>
      <c r="LAI69" s="145"/>
      <c r="LAJ69" s="145"/>
      <c r="LAK69" s="145"/>
      <c r="LAL69" s="145"/>
      <c r="LAM69" s="145"/>
      <c r="LAN69" s="145"/>
      <c r="LAO69" s="145"/>
      <c r="LAP69" s="145"/>
      <c r="LAQ69" s="145"/>
      <c r="LAR69" s="145"/>
      <c r="LAS69" s="145"/>
      <c r="LAT69" s="145"/>
      <c r="LAU69" s="145"/>
      <c r="LAV69" s="145"/>
      <c r="LAW69" s="145"/>
      <c r="LAX69" s="145"/>
      <c r="LAY69" s="145"/>
      <c r="LAZ69" s="145"/>
      <c r="LBA69" s="145"/>
      <c r="LBB69" s="145"/>
      <c r="LBC69" s="145"/>
      <c r="LBD69" s="145"/>
      <c r="LBE69" s="145"/>
      <c r="LBF69" s="145"/>
      <c r="LBG69" s="145"/>
      <c r="LBH69" s="145"/>
      <c r="LBI69" s="145"/>
      <c r="LBJ69" s="145"/>
      <c r="LBK69" s="145"/>
      <c r="LBL69" s="145"/>
      <c r="LBM69" s="145"/>
      <c r="LBN69" s="145"/>
      <c r="LBO69" s="145"/>
      <c r="LBP69" s="145"/>
      <c r="LBQ69" s="145"/>
      <c r="LBR69" s="145"/>
      <c r="LBS69" s="145"/>
      <c r="LBT69" s="145"/>
      <c r="LBU69" s="145"/>
      <c r="LBV69" s="145"/>
      <c r="LBW69" s="145"/>
      <c r="LBX69" s="145"/>
      <c r="LBY69" s="145"/>
      <c r="LBZ69" s="145"/>
      <c r="LCA69" s="145"/>
      <c r="LCB69" s="145"/>
      <c r="LCC69" s="145"/>
      <c r="LCD69" s="145"/>
      <c r="LCE69" s="145"/>
      <c r="LCF69" s="145"/>
      <c r="LCG69" s="145"/>
      <c r="LCH69" s="145"/>
      <c r="LCI69" s="145"/>
      <c r="LCJ69" s="145"/>
      <c r="LCK69" s="145"/>
      <c r="LCL69" s="145"/>
      <c r="LCM69" s="145"/>
      <c r="LCN69" s="145"/>
      <c r="LCO69" s="145"/>
      <c r="LCP69" s="145"/>
      <c r="LCQ69" s="145"/>
      <c r="LCR69" s="145"/>
      <c r="LCS69" s="145"/>
      <c r="LCT69" s="145"/>
      <c r="LCU69" s="145"/>
      <c r="LCV69" s="145"/>
      <c r="LCW69" s="145"/>
      <c r="LCX69" s="145"/>
      <c r="LCY69" s="145"/>
      <c r="LCZ69" s="145"/>
      <c r="LDA69" s="145"/>
      <c r="LDB69" s="145"/>
      <c r="LDC69" s="145"/>
      <c r="LDD69" s="145"/>
      <c r="LDE69" s="145"/>
      <c r="LDF69" s="145"/>
      <c r="LDG69" s="145"/>
      <c r="LDH69" s="145"/>
      <c r="LDI69" s="145"/>
      <c r="LDJ69" s="145"/>
      <c r="LDK69" s="145"/>
      <c r="LDL69" s="145"/>
      <c r="LDM69" s="145"/>
      <c r="LDN69" s="145"/>
      <c r="LDO69" s="145"/>
      <c r="LDP69" s="145"/>
      <c r="LDQ69" s="145"/>
      <c r="LDR69" s="145"/>
      <c r="LDS69" s="145"/>
      <c r="LDT69" s="145"/>
      <c r="LDU69" s="145"/>
      <c r="LDV69" s="145"/>
      <c r="LDW69" s="145"/>
      <c r="LDX69" s="145"/>
      <c r="LDY69" s="145"/>
      <c r="LDZ69" s="145"/>
      <c r="LEA69" s="145"/>
      <c r="LEB69" s="145"/>
      <c r="LEC69" s="145"/>
      <c r="LED69" s="145"/>
      <c r="LEE69" s="145"/>
      <c r="LEF69" s="145"/>
      <c r="LEG69" s="145"/>
      <c r="LEH69" s="145"/>
      <c r="LEI69" s="145"/>
      <c r="LEJ69" s="145"/>
      <c r="LEK69" s="145"/>
      <c r="LEL69" s="145"/>
      <c r="LEM69" s="145"/>
      <c r="LEN69" s="145"/>
      <c r="LEO69" s="145"/>
      <c r="LEP69" s="145"/>
      <c r="LEQ69" s="145"/>
      <c r="LER69" s="145"/>
      <c r="LES69" s="145"/>
      <c r="LET69" s="145"/>
      <c r="LEU69" s="145"/>
      <c r="LEV69" s="145"/>
      <c r="LEW69" s="145"/>
      <c r="LEX69" s="145"/>
      <c r="LEY69" s="145"/>
      <c r="LEZ69" s="145"/>
      <c r="LFA69" s="145"/>
      <c r="LFB69" s="145"/>
      <c r="LFC69" s="145"/>
      <c r="LFD69" s="145"/>
      <c r="LFE69" s="145"/>
      <c r="LFF69" s="145"/>
      <c r="LFG69" s="145"/>
      <c r="LFH69" s="145"/>
      <c r="LFI69" s="145"/>
      <c r="LFJ69" s="145"/>
      <c r="LFK69" s="145"/>
      <c r="LFL69" s="145"/>
      <c r="LFM69" s="145"/>
      <c r="LFN69" s="145"/>
      <c r="LFO69" s="145"/>
      <c r="LFP69" s="145"/>
      <c r="LFQ69" s="145"/>
      <c r="LFR69" s="145"/>
      <c r="LFS69" s="145"/>
      <c r="LFT69" s="145"/>
      <c r="LFU69" s="145"/>
      <c r="LFV69" s="145"/>
      <c r="LFW69" s="145"/>
      <c r="LFX69" s="145"/>
      <c r="LFY69" s="145"/>
      <c r="LFZ69" s="145"/>
      <c r="LGA69" s="145"/>
      <c r="LGB69" s="145"/>
      <c r="LGC69" s="145"/>
      <c r="LGD69" s="145"/>
      <c r="LGE69" s="145"/>
      <c r="LGF69" s="145"/>
      <c r="LGG69" s="145"/>
      <c r="LGH69" s="145"/>
      <c r="LGI69" s="145"/>
      <c r="LGJ69" s="145"/>
      <c r="LGK69" s="145"/>
      <c r="LGL69" s="145"/>
      <c r="LGM69" s="145"/>
      <c r="LGN69" s="145"/>
      <c r="LGO69" s="145"/>
      <c r="LGP69" s="145"/>
      <c r="LGQ69" s="145"/>
      <c r="LGR69" s="145"/>
      <c r="LGS69" s="145"/>
      <c r="LGT69" s="145"/>
      <c r="LGU69" s="145"/>
      <c r="LGV69" s="145"/>
      <c r="LGW69" s="145"/>
      <c r="LGX69" s="145"/>
      <c r="LGY69" s="145"/>
      <c r="LGZ69" s="145"/>
      <c r="LHA69" s="145"/>
      <c r="LHB69" s="145"/>
      <c r="LHC69" s="145"/>
      <c r="LHD69" s="145"/>
      <c r="LHE69" s="145"/>
      <c r="LHF69" s="145"/>
      <c r="LHG69" s="145"/>
      <c r="LHH69" s="145"/>
      <c r="LHI69" s="145"/>
      <c r="LHJ69" s="145"/>
      <c r="LHK69" s="145"/>
      <c r="LHL69" s="145"/>
      <c r="LHM69" s="145"/>
      <c r="LHN69" s="145"/>
      <c r="LHO69" s="145"/>
      <c r="LHP69" s="145"/>
      <c r="LHQ69" s="145"/>
      <c r="LHR69" s="145"/>
      <c r="LHS69" s="145"/>
      <c r="LHT69" s="145"/>
      <c r="LHU69" s="145"/>
      <c r="LHV69" s="145"/>
      <c r="LHW69" s="145"/>
      <c r="LHX69" s="145"/>
      <c r="LHY69" s="145"/>
      <c r="LHZ69" s="145"/>
      <c r="LIA69" s="145"/>
      <c r="LIB69" s="145"/>
      <c r="LIC69" s="145"/>
      <c r="LID69" s="145"/>
      <c r="LIE69" s="145"/>
      <c r="LIF69" s="145"/>
      <c r="LIG69" s="145"/>
      <c r="LIH69" s="145"/>
      <c r="LII69" s="145"/>
      <c r="LIJ69" s="145"/>
      <c r="LIK69" s="145"/>
      <c r="LIL69" s="145"/>
      <c r="LIM69" s="145"/>
      <c r="LIN69" s="145"/>
      <c r="LIO69" s="145"/>
      <c r="LIP69" s="145"/>
      <c r="LIQ69" s="145"/>
      <c r="LIR69" s="145"/>
      <c r="LIS69" s="145"/>
      <c r="LIT69" s="145"/>
      <c r="LIU69" s="145"/>
      <c r="LIV69" s="145"/>
      <c r="LIW69" s="145"/>
      <c r="LIX69" s="145"/>
      <c r="LIY69" s="145"/>
      <c r="LIZ69" s="145"/>
      <c r="LJA69" s="145"/>
      <c r="LJB69" s="145"/>
      <c r="LJC69" s="145"/>
      <c r="LJD69" s="145"/>
      <c r="LJE69" s="145"/>
      <c r="LJF69" s="145"/>
      <c r="LJG69" s="145"/>
      <c r="LJH69" s="145"/>
      <c r="LJI69" s="145"/>
      <c r="LJJ69" s="145"/>
      <c r="LJK69" s="145"/>
      <c r="LJL69" s="145"/>
      <c r="LJM69" s="145"/>
      <c r="LJN69" s="145"/>
      <c r="LJO69" s="145"/>
      <c r="LJP69" s="145"/>
      <c r="LJQ69" s="145"/>
      <c r="LJR69" s="145"/>
      <c r="LJS69" s="145"/>
      <c r="LJT69" s="145"/>
      <c r="LJU69" s="145"/>
      <c r="LJV69" s="145"/>
      <c r="LJW69" s="145"/>
      <c r="LJX69" s="145"/>
      <c r="LJY69" s="145"/>
      <c r="LJZ69" s="145"/>
      <c r="LKA69" s="145"/>
      <c r="LKB69" s="145"/>
      <c r="LKC69" s="145"/>
      <c r="LKD69" s="145"/>
      <c r="LKE69" s="145"/>
      <c r="LKF69" s="145"/>
      <c r="LKG69" s="145"/>
      <c r="LKH69" s="145"/>
      <c r="LKI69" s="145"/>
      <c r="LKJ69" s="145"/>
      <c r="LKK69" s="145"/>
      <c r="LKL69" s="145"/>
      <c r="LKM69" s="145"/>
      <c r="LKN69" s="145"/>
      <c r="LKO69" s="145"/>
      <c r="LKP69" s="145"/>
      <c r="LKQ69" s="145"/>
      <c r="LKR69" s="145"/>
      <c r="LKS69" s="145"/>
      <c r="LKT69" s="145"/>
      <c r="LKU69" s="145"/>
      <c r="LKV69" s="145"/>
      <c r="LKW69" s="145"/>
      <c r="LKX69" s="145"/>
      <c r="LKY69" s="145"/>
      <c r="LKZ69" s="145"/>
      <c r="LLA69" s="145"/>
      <c r="LLB69" s="145"/>
      <c r="LLC69" s="145"/>
      <c r="LLD69" s="145"/>
      <c r="LLE69" s="145"/>
      <c r="LLF69" s="145"/>
      <c r="LLG69" s="145"/>
      <c r="LLH69" s="145"/>
      <c r="LLI69" s="145"/>
      <c r="LLJ69" s="145"/>
      <c r="LLK69" s="145"/>
      <c r="LLL69" s="145"/>
      <c r="LLM69" s="145"/>
      <c r="LLN69" s="145"/>
      <c r="LLO69" s="145"/>
      <c r="LLP69" s="145"/>
      <c r="LLQ69" s="145"/>
      <c r="LLR69" s="145"/>
      <c r="LLS69" s="145"/>
      <c r="LLT69" s="145"/>
      <c r="LLU69" s="145"/>
      <c r="LLV69" s="145"/>
      <c r="LLW69" s="145"/>
      <c r="LLX69" s="145"/>
      <c r="LLY69" s="145"/>
      <c r="LLZ69" s="145"/>
      <c r="LMA69" s="145"/>
      <c r="LMB69" s="145"/>
      <c r="LMC69" s="145"/>
      <c r="LMD69" s="145"/>
      <c r="LME69" s="145"/>
      <c r="LMF69" s="145"/>
      <c r="LMG69" s="145"/>
      <c r="LMH69" s="145"/>
      <c r="LMI69" s="145"/>
      <c r="LMJ69" s="145"/>
      <c r="LMK69" s="145"/>
      <c r="LML69" s="145"/>
      <c r="LMM69" s="145"/>
      <c r="LMN69" s="145"/>
      <c r="LMO69" s="145"/>
      <c r="LMP69" s="145"/>
      <c r="LMQ69" s="145"/>
      <c r="LMR69" s="145"/>
      <c r="LMS69" s="145"/>
      <c r="LMT69" s="145"/>
      <c r="LMU69" s="145"/>
      <c r="LMV69" s="145"/>
      <c r="LMW69" s="145"/>
      <c r="LMX69" s="145"/>
      <c r="LMY69" s="145"/>
      <c r="LMZ69" s="145"/>
      <c r="LNA69" s="145"/>
      <c r="LNB69" s="145"/>
      <c r="LNC69" s="145"/>
      <c r="LND69" s="145"/>
      <c r="LNE69" s="145"/>
      <c r="LNF69" s="145"/>
      <c r="LNG69" s="145"/>
      <c r="LNH69" s="145"/>
      <c r="LNI69" s="145"/>
      <c r="LNJ69" s="145"/>
      <c r="LNK69" s="145"/>
      <c r="LNL69" s="145"/>
      <c r="LNM69" s="145"/>
      <c r="LNN69" s="145"/>
      <c r="LNO69" s="145"/>
      <c r="LNP69" s="145"/>
      <c r="LNQ69" s="145"/>
      <c r="LNR69" s="145"/>
      <c r="LNS69" s="145"/>
      <c r="LNT69" s="145"/>
      <c r="LNU69" s="145"/>
      <c r="LNV69" s="145"/>
      <c r="LNW69" s="145"/>
      <c r="LNX69" s="145"/>
      <c r="LNY69" s="145"/>
      <c r="LNZ69" s="145"/>
      <c r="LOA69" s="145"/>
      <c r="LOB69" s="145"/>
      <c r="LOC69" s="145"/>
      <c r="LOD69" s="145"/>
      <c r="LOE69" s="145"/>
      <c r="LOF69" s="145"/>
      <c r="LOG69" s="145"/>
      <c r="LOH69" s="145"/>
      <c r="LOI69" s="145"/>
      <c r="LOJ69" s="145"/>
      <c r="LOK69" s="145"/>
      <c r="LOL69" s="145"/>
      <c r="LOM69" s="145"/>
      <c r="LON69" s="145"/>
      <c r="LOO69" s="145"/>
      <c r="LOP69" s="145"/>
      <c r="LOQ69" s="145"/>
      <c r="LOR69" s="145"/>
      <c r="LOS69" s="145"/>
      <c r="LOT69" s="145"/>
      <c r="LOU69" s="145"/>
      <c r="LOV69" s="145"/>
      <c r="LOW69" s="145"/>
      <c r="LOX69" s="145"/>
      <c r="LOY69" s="145"/>
      <c r="LOZ69" s="145"/>
      <c r="LPA69" s="145"/>
      <c r="LPB69" s="145"/>
      <c r="LPC69" s="145"/>
      <c r="LPD69" s="145"/>
      <c r="LPE69" s="145"/>
      <c r="LPF69" s="145"/>
      <c r="LPG69" s="145"/>
      <c r="LPH69" s="145"/>
      <c r="LPI69" s="145"/>
      <c r="LPJ69" s="145"/>
      <c r="LPK69" s="145"/>
      <c r="LPL69" s="145"/>
      <c r="LPM69" s="145"/>
      <c r="LPN69" s="145"/>
      <c r="LPO69" s="145"/>
      <c r="LPP69" s="145"/>
      <c r="LPQ69" s="145"/>
      <c r="LPR69" s="145"/>
      <c r="LPS69" s="145"/>
      <c r="LPT69" s="145"/>
      <c r="LPU69" s="145"/>
      <c r="LPV69" s="145"/>
      <c r="LPW69" s="145"/>
      <c r="LPX69" s="145"/>
      <c r="LPY69" s="145"/>
      <c r="LPZ69" s="145"/>
      <c r="LQA69" s="145"/>
      <c r="LQB69" s="145"/>
      <c r="LQC69" s="145"/>
      <c r="LQD69" s="145"/>
      <c r="LQE69" s="145"/>
      <c r="LQF69" s="145"/>
      <c r="LQG69" s="145"/>
      <c r="LQH69" s="145"/>
      <c r="LQI69" s="145"/>
      <c r="LQJ69" s="145"/>
      <c r="LQK69" s="145"/>
      <c r="LQL69" s="145"/>
      <c r="LQM69" s="145"/>
      <c r="LQN69" s="145"/>
      <c r="LQO69" s="145"/>
      <c r="LQP69" s="145"/>
      <c r="LQQ69" s="145"/>
      <c r="LQR69" s="145"/>
      <c r="LQS69" s="145"/>
      <c r="LQT69" s="145"/>
      <c r="LQU69" s="145"/>
      <c r="LQV69" s="145"/>
      <c r="LQW69" s="145"/>
      <c r="LQX69" s="145"/>
      <c r="LQY69" s="145"/>
      <c r="LQZ69" s="145"/>
      <c r="LRA69" s="145"/>
      <c r="LRB69" s="145"/>
      <c r="LRC69" s="145"/>
      <c r="LRD69" s="145"/>
      <c r="LRE69" s="145"/>
      <c r="LRF69" s="145"/>
      <c r="LRG69" s="145"/>
      <c r="LRH69" s="145"/>
      <c r="LRI69" s="145"/>
      <c r="LRJ69" s="145"/>
      <c r="LRK69" s="145"/>
      <c r="LRL69" s="145"/>
      <c r="LRM69" s="145"/>
      <c r="LRN69" s="145"/>
      <c r="LRO69" s="145"/>
      <c r="LRP69" s="145"/>
      <c r="LRQ69" s="145"/>
      <c r="LRR69" s="145"/>
      <c r="LRS69" s="145"/>
      <c r="LRT69" s="145"/>
      <c r="LRU69" s="145"/>
      <c r="LRV69" s="145"/>
      <c r="LRW69" s="145"/>
      <c r="LRX69" s="145"/>
      <c r="LRY69" s="145"/>
      <c r="LRZ69" s="145"/>
      <c r="LSA69" s="145"/>
      <c r="LSB69" s="145"/>
      <c r="LSC69" s="145"/>
      <c r="LSD69" s="145"/>
      <c r="LSE69" s="145"/>
      <c r="LSF69" s="145"/>
      <c r="LSG69" s="145"/>
      <c r="LSH69" s="145"/>
      <c r="LSI69" s="145"/>
      <c r="LSJ69" s="145"/>
      <c r="LSK69" s="145"/>
      <c r="LSL69" s="145"/>
      <c r="LSM69" s="145"/>
      <c r="LSN69" s="145"/>
      <c r="LSO69" s="145"/>
      <c r="LSP69" s="145"/>
      <c r="LSQ69" s="145"/>
      <c r="LSR69" s="145"/>
      <c r="LSS69" s="145"/>
      <c r="LST69" s="145"/>
      <c r="LSU69" s="145"/>
      <c r="LSV69" s="145"/>
      <c r="LSW69" s="145"/>
      <c r="LSX69" s="145"/>
      <c r="LSY69" s="145"/>
      <c r="LSZ69" s="145"/>
      <c r="LTA69" s="145"/>
      <c r="LTB69" s="145"/>
      <c r="LTC69" s="145"/>
      <c r="LTD69" s="145"/>
      <c r="LTE69" s="145"/>
      <c r="LTF69" s="145"/>
      <c r="LTG69" s="145"/>
      <c r="LTH69" s="145"/>
      <c r="LTI69" s="145"/>
      <c r="LTJ69" s="145"/>
      <c r="LTK69" s="145"/>
      <c r="LTL69" s="145"/>
      <c r="LTM69" s="145"/>
      <c r="LTN69" s="145"/>
      <c r="LTO69" s="145"/>
      <c r="LTP69" s="145"/>
      <c r="LTQ69" s="145"/>
      <c r="LTR69" s="145"/>
      <c r="LTS69" s="145"/>
      <c r="LTT69" s="145"/>
      <c r="LTU69" s="145"/>
      <c r="LTV69" s="145"/>
      <c r="LTW69" s="145"/>
      <c r="LTX69" s="145"/>
      <c r="LTY69" s="145"/>
      <c r="LTZ69" s="145"/>
      <c r="LUA69" s="145"/>
      <c r="LUB69" s="145"/>
      <c r="LUC69" s="145"/>
      <c r="LUD69" s="145"/>
      <c r="LUE69" s="145"/>
      <c r="LUF69" s="145"/>
      <c r="LUG69" s="145"/>
      <c r="LUH69" s="145"/>
      <c r="LUI69" s="145"/>
      <c r="LUJ69" s="145"/>
      <c r="LUK69" s="145"/>
      <c r="LUL69" s="145"/>
      <c r="LUM69" s="145"/>
      <c r="LUN69" s="145"/>
      <c r="LUO69" s="145"/>
      <c r="LUP69" s="145"/>
      <c r="LUQ69" s="145"/>
      <c r="LUR69" s="145"/>
      <c r="LUS69" s="145"/>
      <c r="LUT69" s="145"/>
      <c r="LUU69" s="145"/>
      <c r="LUV69" s="145"/>
      <c r="LUW69" s="145"/>
      <c r="LUX69" s="145"/>
      <c r="LUY69" s="145"/>
      <c r="LUZ69" s="145"/>
      <c r="LVA69" s="145"/>
      <c r="LVB69" s="145"/>
      <c r="LVC69" s="145"/>
      <c r="LVD69" s="145"/>
      <c r="LVE69" s="145"/>
      <c r="LVF69" s="145"/>
      <c r="LVG69" s="145"/>
      <c r="LVH69" s="145"/>
      <c r="LVI69" s="145"/>
      <c r="LVJ69" s="145"/>
      <c r="LVK69" s="145"/>
      <c r="LVL69" s="145"/>
      <c r="LVM69" s="145"/>
      <c r="LVN69" s="145"/>
      <c r="LVO69" s="145"/>
      <c r="LVP69" s="145"/>
      <c r="LVQ69" s="145"/>
      <c r="LVR69" s="145"/>
      <c r="LVS69" s="145"/>
      <c r="LVT69" s="145"/>
      <c r="LVU69" s="145"/>
      <c r="LVV69" s="145"/>
      <c r="LVW69" s="145"/>
      <c r="LVX69" s="145"/>
      <c r="LVY69" s="145"/>
      <c r="LVZ69" s="145"/>
      <c r="LWA69" s="145"/>
      <c r="LWB69" s="145"/>
      <c r="LWC69" s="145"/>
      <c r="LWD69" s="145"/>
      <c r="LWE69" s="145"/>
      <c r="LWF69" s="145"/>
      <c r="LWG69" s="145"/>
      <c r="LWH69" s="145"/>
      <c r="LWI69" s="145"/>
      <c r="LWJ69" s="145"/>
      <c r="LWK69" s="145"/>
      <c r="LWL69" s="145"/>
      <c r="LWM69" s="145"/>
      <c r="LWN69" s="145"/>
      <c r="LWO69" s="145"/>
      <c r="LWP69" s="145"/>
      <c r="LWQ69" s="145"/>
      <c r="LWR69" s="145"/>
      <c r="LWS69" s="145"/>
      <c r="LWT69" s="145"/>
      <c r="LWU69" s="145"/>
      <c r="LWV69" s="145"/>
      <c r="LWW69" s="145"/>
      <c r="LWX69" s="145"/>
      <c r="LWY69" s="145"/>
      <c r="LWZ69" s="145"/>
      <c r="LXA69" s="145"/>
      <c r="LXB69" s="145"/>
      <c r="LXC69" s="145"/>
      <c r="LXD69" s="145"/>
      <c r="LXE69" s="145"/>
      <c r="LXF69" s="145"/>
      <c r="LXG69" s="145"/>
      <c r="LXH69" s="145"/>
      <c r="LXI69" s="145"/>
      <c r="LXJ69" s="145"/>
      <c r="LXK69" s="145"/>
      <c r="LXL69" s="145"/>
      <c r="LXM69" s="145"/>
      <c r="LXN69" s="145"/>
      <c r="LXO69" s="145"/>
      <c r="LXP69" s="145"/>
      <c r="LXQ69" s="145"/>
      <c r="LXR69" s="145"/>
      <c r="LXS69" s="145"/>
      <c r="LXT69" s="145"/>
      <c r="LXU69" s="145"/>
      <c r="LXV69" s="145"/>
      <c r="LXW69" s="145"/>
      <c r="LXX69" s="145"/>
      <c r="LXY69" s="145"/>
      <c r="LXZ69" s="145"/>
      <c r="LYA69" s="145"/>
      <c r="LYB69" s="145"/>
      <c r="LYC69" s="145"/>
      <c r="LYD69" s="145"/>
      <c r="LYE69" s="145"/>
      <c r="LYF69" s="145"/>
      <c r="LYG69" s="145"/>
      <c r="LYH69" s="145"/>
      <c r="LYI69" s="145"/>
      <c r="LYJ69" s="145"/>
      <c r="LYK69" s="145"/>
      <c r="LYL69" s="145"/>
      <c r="LYM69" s="145"/>
      <c r="LYN69" s="145"/>
      <c r="LYO69" s="145"/>
      <c r="LYP69" s="145"/>
      <c r="LYQ69" s="145"/>
      <c r="LYR69" s="145"/>
      <c r="LYS69" s="145"/>
      <c r="LYT69" s="145"/>
      <c r="LYU69" s="145"/>
      <c r="LYV69" s="145"/>
      <c r="LYW69" s="145"/>
      <c r="LYX69" s="145"/>
      <c r="LYY69" s="145"/>
      <c r="LYZ69" s="145"/>
      <c r="LZA69" s="145"/>
      <c r="LZB69" s="145"/>
      <c r="LZC69" s="145"/>
      <c r="LZD69" s="145"/>
      <c r="LZE69" s="145"/>
      <c r="LZF69" s="145"/>
      <c r="LZG69" s="145"/>
      <c r="LZH69" s="145"/>
      <c r="LZI69" s="145"/>
      <c r="LZJ69" s="145"/>
      <c r="LZK69" s="145"/>
      <c r="LZL69" s="145"/>
      <c r="LZM69" s="145"/>
      <c r="LZN69" s="145"/>
      <c r="LZO69" s="145"/>
      <c r="LZP69" s="145"/>
      <c r="LZQ69" s="145"/>
      <c r="LZR69" s="145"/>
      <c r="LZS69" s="145"/>
      <c r="LZT69" s="145"/>
      <c r="LZU69" s="145"/>
      <c r="LZV69" s="145"/>
      <c r="LZW69" s="145"/>
      <c r="LZX69" s="145"/>
      <c r="LZY69" s="145"/>
      <c r="LZZ69" s="145"/>
      <c r="MAA69" s="145"/>
      <c r="MAB69" s="145"/>
      <c r="MAC69" s="145"/>
      <c r="MAD69" s="145"/>
      <c r="MAE69" s="145"/>
      <c r="MAF69" s="145"/>
      <c r="MAG69" s="145"/>
      <c r="MAH69" s="145"/>
      <c r="MAI69" s="145"/>
      <c r="MAJ69" s="145"/>
      <c r="MAK69" s="145"/>
      <c r="MAL69" s="145"/>
      <c r="MAM69" s="145"/>
      <c r="MAN69" s="145"/>
      <c r="MAO69" s="145"/>
      <c r="MAP69" s="145"/>
      <c r="MAQ69" s="145"/>
      <c r="MAR69" s="145"/>
      <c r="MAS69" s="145"/>
      <c r="MAT69" s="145"/>
      <c r="MAU69" s="145"/>
      <c r="MAV69" s="145"/>
      <c r="MAW69" s="145"/>
      <c r="MAX69" s="145"/>
      <c r="MAY69" s="145"/>
      <c r="MAZ69" s="145"/>
      <c r="MBA69" s="145"/>
      <c r="MBB69" s="145"/>
      <c r="MBC69" s="145"/>
      <c r="MBD69" s="145"/>
      <c r="MBE69" s="145"/>
      <c r="MBF69" s="145"/>
      <c r="MBG69" s="145"/>
      <c r="MBH69" s="145"/>
      <c r="MBI69" s="145"/>
      <c r="MBJ69" s="145"/>
      <c r="MBK69" s="145"/>
      <c r="MBL69" s="145"/>
      <c r="MBM69" s="145"/>
      <c r="MBN69" s="145"/>
      <c r="MBO69" s="145"/>
      <c r="MBP69" s="145"/>
      <c r="MBQ69" s="145"/>
      <c r="MBR69" s="145"/>
      <c r="MBS69" s="145"/>
      <c r="MBT69" s="145"/>
      <c r="MBU69" s="145"/>
      <c r="MBV69" s="145"/>
      <c r="MBW69" s="145"/>
      <c r="MBX69" s="145"/>
      <c r="MBY69" s="145"/>
      <c r="MBZ69" s="145"/>
      <c r="MCA69" s="145"/>
      <c r="MCB69" s="145"/>
      <c r="MCC69" s="145"/>
      <c r="MCD69" s="145"/>
      <c r="MCE69" s="145"/>
      <c r="MCF69" s="145"/>
      <c r="MCG69" s="145"/>
      <c r="MCH69" s="145"/>
      <c r="MCI69" s="145"/>
      <c r="MCJ69" s="145"/>
      <c r="MCK69" s="145"/>
      <c r="MCL69" s="145"/>
      <c r="MCM69" s="145"/>
      <c r="MCN69" s="145"/>
      <c r="MCO69" s="145"/>
      <c r="MCP69" s="145"/>
      <c r="MCQ69" s="145"/>
      <c r="MCR69" s="145"/>
      <c r="MCS69" s="145"/>
      <c r="MCT69" s="145"/>
      <c r="MCU69" s="145"/>
      <c r="MCV69" s="145"/>
      <c r="MCW69" s="145"/>
      <c r="MCX69" s="145"/>
      <c r="MCY69" s="145"/>
      <c r="MCZ69" s="145"/>
      <c r="MDA69" s="145"/>
      <c r="MDB69" s="145"/>
      <c r="MDC69" s="145"/>
      <c r="MDD69" s="145"/>
      <c r="MDE69" s="145"/>
      <c r="MDF69" s="145"/>
      <c r="MDG69" s="145"/>
      <c r="MDH69" s="145"/>
      <c r="MDI69" s="145"/>
      <c r="MDJ69" s="145"/>
      <c r="MDK69" s="145"/>
      <c r="MDL69" s="145"/>
      <c r="MDM69" s="145"/>
      <c r="MDN69" s="145"/>
      <c r="MDO69" s="145"/>
      <c r="MDP69" s="145"/>
      <c r="MDQ69" s="145"/>
      <c r="MDR69" s="145"/>
      <c r="MDS69" s="145"/>
      <c r="MDT69" s="145"/>
      <c r="MDU69" s="145"/>
      <c r="MDV69" s="145"/>
      <c r="MDW69" s="145"/>
      <c r="MDX69" s="145"/>
      <c r="MDY69" s="145"/>
      <c r="MDZ69" s="145"/>
      <c r="MEA69" s="145"/>
      <c r="MEB69" s="145"/>
      <c r="MEC69" s="145"/>
      <c r="MED69" s="145"/>
      <c r="MEE69" s="145"/>
      <c r="MEF69" s="145"/>
      <c r="MEG69" s="145"/>
      <c r="MEH69" s="145"/>
      <c r="MEI69" s="145"/>
      <c r="MEJ69" s="145"/>
      <c r="MEK69" s="145"/>
      <c r="MEL69" s="145"/>
      <c r="MEM69" s="145"/>
      <c r="MEN69" s="145"/>
      <c r="MEO69" s="145"/>
      <c r="MEP69" s="145"/>
      <c r="MEQ69" s="145"/>
      <c r="MER69" s="145"/>
      <c r="MES69" s="145"/>
      <c r="MET69" s="145"/>
      <c r="MEU69" s="145"/>
      <c r="MEV69" s="145"/>
      <c r="MEW69" s="145"/>
      <c r="MEX69" s="145"/>
      <c r="MEY69" s="145"/>
      <c r="MEZ69" s="145"/>
      <c r="MFA69" s="145"/>
      <c r="MFB69" s="145"/>
      <c r="MFC69" s="145"/>
      <c r="MFD69" s="145"/>
      <c r="MFE69" s="145"/>
      <c r="MFF69" s="145"/>
      <c r="MFG69" s="145"/>
      <c r="MFH69" s="145"/>
      <c r="MFI69" s="145"/>
      <c r="MFJ69" s="145"/>
      <c r="MFK69" s="145"/>
      <c r="MFL69" s="145"/>
      <c r="MFM69" s="145"/>
      <c r="MFN69" s="145"/>
      <c r="MFO69" s="145"/>
      <c r="MFP69" s="145"/>
      <c r="MFQ69" s="145"/>
      <c r="MFR69" s="145"/>
      <c r="MFS69" s="145"/>
      <c r="MFT69" s="145"/>
      <c r="MFU69" s="145"/>
      <c r="MFV69" s="145"/>
      <c r="MFW69" s="145"/>
      <c r="MFX69" s="145"/>
      <c r="MFY69" s="145"/>
      <c r="MFZ69" s="145"/>
      <c r="MGA69" s="145"/>
      <c r="MGB69" s="145"/>
      <c r="MGC69" s="145"/>
      <c r="MGD69" s="145"/>
      <c r="MGE69" s="145"/>
      <c r="MGF69" s="145"/>
      <c r="MGG69" s="145"/>
      <c r="MGH69" s="145"/>
      <c r="MGI69" s="145"/>
      <c r="MGJ69" s="145"/>
      <c r="MGK69" s="145"/>
      <c r="MGL69" s="145"/>
      <c r="MGM69" s="145"/>
      <c r="MGN69" s="145"/>
      <c r="MGO69" s="145"/>
      <c r="MGP69" s="145"/>
      <c r="MGQ69" s="145"/>
      <c r="MGR69" s="145"/>
      <c r="MGS69" s="145"/>
      <c r="MGT69" s="145"/>
      <c r="MGU69" s="145"/>
      <c r="MGV69" s="145"/>
      <c r="MGW69" s="145"/>
      <c r="MGX69" s="145"/>
      <c r="MGY69" s="145"/>
      <c r="MGZ69" s="145"/>
      <c r="MHA69" s="145"/>
      <c r="MHB69" s="145"/>
      <c r="MHC69" s="145"/>
      <c r="MHD69" s="145"/>
      <c r="MHE69" s="145"/>
      <c r="MHF69" s="145"/>
      <c r="MHG69" s="145"/>
      <c r="MHH69" s="145"/>
      <c r="MHI69" s="145"/>
      <c r="MHJ69" s="145"/>
      <c r="MHK69" s="145"/>
      <c r="MHL69" s="145"/>
      <c r="MHM69" s="145"/>
      <c r="MHN69" s="145"/>
      <c r="MHO69" s="145"/>
      <c r="MHP69" s="145"/>
      <c r="MHQ69" s="145"/>
      <c r="MHR69" s="145"/>
      <c r="MHS69" s="145"/>
      <c r="MHT69" s="145"/>
      <c r="MHU69" s="145"/>
      <c r="MHV69" s="145"/>
      <c r="MHW69" s="145"/>
      <c r="MHX69" s="145"/>
      <c r="MHY69" s="145"/>
      <c r="MHZ69" s="145"/>
      <c r="MIA69" s="145"/>
      <c r="MIB69" s="145"/>
      <c r="MIC69" s="145"/>
      <c r="MID69" s="145"/>
      <c r="MIE69" s="145"/>
      <c r="MIF69" s="145"/>
      <c r="MIG69" s="145"/>
      <c r="MIH69" s="145"/>
      <c r="MII69" s="145"/>
      <c r="MIJ69" s="145"/>
      <c r="MIK69" s="145"/>
      <c r="MIL69" s="145"/>
      <c r="MIM69" s="145"/>
      <c r="MIN69" s="145"/>
      <c r="MIO69" s="145"/>
      <c r="MIP69" s="145"/>
      <c r="MIQ69" s="145"/>
      <c r="MIR69" s="145"/>
      <c r="MIS69" s="145"/>
      <c r="MIT69" s="145"/>
      <c r="MIU69" s="145"/>
      <c r="MIV69" s="145"/>
      <c r="MIW69" s="145"/>
      <c r="MIX69" s="145"/>
      <c r="MIY69" s="145"/>
      <c r="MIZ69" s="145"/>
      <c r="MJA69" s="145"/>
      <c r="MJB69" s="145"/>
      <c r="MJC69" s="145"/>
      <c r="MJD69" s="145"/>
      <c r="MJE69" s="145"/>
      <c r="MJF69" s="145"/>
      <c r="MJG69" s="145"/>
      <c r="MJH69" s="145"/>
      <c r="MJI69" s="145"/>
      <c r="MJJ69" s="145"/>
      <c r="MJK69" s="145"/>
      <c r="MJL69" s="145"/>
      <c r="MJM69" s="145"/>
      <c r="MJN69" s="145"/>
      <c r="MJO69" s="145"/>
      <c r="MJP69" s="145"/>
      <c r="MJQ69" s="145"/>
      <c r="MJR69" s="145"/>
      <c r="MJS69" s="145"/>
      <c r="MJT69" s="145"/>
      <c r="MJU69" s="145"/>
      <c r="MJV69" s="145"/>
      <c r="MJW69" s="145"/>
      <c r="MJX69" s="145"/>
      <c r="MJY69" s="145"/>
      <c r="MJZ69" s="145"/>
      <c r="MKA69" s="145"/>
      <c r="MKB69" s="145"/>
      <c r="MKC69" s="145"/>
      <c r="MKD69" s="145"/>
      <c r="MKE69" s="145"/>
      <c r="MKF69" s="145"/>
      <c r="MKG69" s="145"/>
      <c r="MKH69" s="145"/>
      <c r="MKI69" s="145"/>
      <c r="MKJ69" s="145"/>
      <c r="MKK69" s="145"/>
      <c r="MKL69" s="145"/>
      <c r="MKM69" s="145"/>
      <c r="MKN69" s="145"/>
      <c r="MKO69" s="145"/>
      <c r="MKP69" s="145"/>
      <c r="MKQ69" s="145"/>
      <c r="MKR69" s="145"/>
      <c r="MKS69" s="145"/>
      <c r="MKT69" s="145"/>
      <c r="MKU69" s="145"/>
      <c r="MKV69" s="145"/>
      <c r="MKW69" s="145"/>
      <c r="MKX69" s="145"/>
      <c r="MKY69" s="145"/>
      <c r="MKZ69" s="145"/>
      <c r="MLA69" s="145"/>
      <c r="MLB69" s="145"/>
      <c r="MLC69" s="145"/>
      <c r="MLD69" s="145"/>
      <c r="MLE69" s="145"/>
      <c r="MLF69" s="145"/>
      <c r="MLG69" s="145"/>
      <c r="MLH69" s="145"/>
      <c r="MLI69" s="145"/>
      <c r="MLJ69" s="145"/>
      <c r="MLK69" s="145"/>
      <c r="MLL69" s="145"/>
      <c r="MLM69" s="145"/>
      <c r="MLN69" s="145"/>
      <c r="MLO69" s="145"/>
      <c r="MLP69" s="145"/>
      <c r="MLQ69" s="145"/>
      <c r="MLR69" s="145"/>
      <c r="MLS69" s="145"/>
      <c r="MLT69" s="145"/>
      <c r="MLU69" s="145"/>
      <c r="MLV69" s="145"/>
      <c r="MLW69" s="145"/>
      <c r="MLX69" s="145"/>
      <c r="MLY69" s="145"/>
      <c r="MLZ69" s="145"/>
      <c r="MMA69" s="145"/>
      <c r="MMB69" s="145"/>
      <c r="MMC69" s="145"/>
      <c r="MMD69" s="145"/>
      <c r="MME69" s="145"/>
      <c r="MMF69" s="145"/>
      <c r="MMG69" s="145"/>
      <c r="MMH69" s="145"/>
      <c r="MMI69" s="145"/>
      <c r="MMJ69" s="145"/>
      <c r="MMK69" s="145"/>
      <c r="MML69" s="145"/>
      <c r="MMM69" s="145"/>
      <c r="MMN69" s="145"/>
      <c r="MMO69" s="145"/>
      <c r="MMP69" s="145"/>
      <c r="MMQ69" s="145"/>
      <c r="MMR69" s="145"/>
      <c r="MMS69" s="145"/>
      <c r="MMT69" s="145"/>
      <c r="MMU69" s="145"/>
      <c r="MMV69" s="145"/>
      <c r="MMW69" s="145"/>
      <c r="MMX69" s="145"/>
      <c r="MMY69" s="145"/>
      <c r="MMZ69" s="145"/>
      <c r="MNA69" s="145"/>
      <c r="MNB69" s="145"/>
      <c r="MNC69" s="145"/>
      <c r="MND69" s="145"/>
      <c r="MNE69" s="145"/>
      <c r="MNF69" s="145"/>
      <c r="MNG69" s="145"/>
      <c r="MNH69" s="145"/>
      <c r="MNI69" s="145"/>
      <c r="MNJ69" s="145"/>
      <c r="MNK69" s="145"/>
      <c r="MNL69" s="145"/>
      <c r="MNM69" s="145"/>
      <c r="MNN69" s="145"/>
      <c r="MNO69" s="145"/>
      <c r="MNP69" s="145"/>
      <c r="MNQ69" s="145"/>
      <c r="MNR69" s="145"/>
      <c r="MNS69" s="145"/>
      <c r="MNT69" s="145"/>
      <c r="MNU69" s="145"/>
      <c r="MNV69" s="145"/>
      <c r="MNW69" s="145"/>
      <c r="MNX69" s="145"/>
      <c r="MNY69" s="145"/>
      <c r="MNZ69" s="145"/>
      <c r="MOA69" s="145"/>
      <c r="MOB69" s="145"/>
      <c r="MOC69" s="145"/>
      <c r="MOD69" s="145"/>
      <c r="MOE69" s="145"/>
      <c r="MOF69" s="145"/>
      <c r="MOG69" s="145"/>
      <c r="MOH69" s="145"/>
      <c r="MOI69" s="145"/>
      <c r="MOJ69" s="145"/>
      <c r="MOK69" s="145"/>
      <c r="MOL69" s="145"/>
      <c r="MOM69" s="145"/>
      <c r="MON69" s="145"/>
      <c r="MOO69" s="145"/>
      <c r="MOP69" s="145"/>
      <c r="MOQ69" s="145"/>
      <c r="MOR69" s="145"/>
      <c r="MOS69" s="145"/>
      <c r="MOT69" s="145"/>
      <c r="MOU69" s="145"/>
      <c r="MOV69" s="145"/>
      <c r="MOW69" s="145"/>
      <c r="MOX69" s="145"/>
      <c r="MOY69" s="145"/>
      <c r="MOZ69" s="145"/>
      <c r="MPA69" s="145"/>
      <c r="MPB69" s="145"/>
      <c r="MPC69" s="145"/>
      <c r="MPD69" s="145"/>
      <c r="MPE69" s="145"/>
      <c r="MPF69" s="145"/>
      <c r="MPG69" s="145"/>
      <c r="MPH69" s="145"/>
      <c r="MPI69" s="145"/>
      <c r="MPJ69" s="145"/>
      <c r="MPK69" s="145"/>
      <c r="MPL69" s="145"/>
      <c r="MPM69" s="145"/>
      <c r="MPN69" s="145"/>
      <c r="MPO69" s="145"/>
      <c r="MPP69" s="145"/>
      <c r="MPQ69" s="145"/>
      <c r="MPR69" s="145"/>
      <c r="MPS69" s="145"/>
      <c r="MPT69" s="145"/>
      <c r="MPU69" s="145"/>
      <c r="MPV69" s="145"/>
      <c r="MPW69" s="145"/>
      <c r="MPX69" s="145"/>
      <c r="MPY69" s="145"/>
      <c r="MPZ69" s="145"/>
      <c r="MQA69" s="145"/>
      <c r="MQB69" s="145"/>
      <c r="MQC69" s="145"/>
      <c r="MQD69" s="145"/>
      <c r="MQE69" s="145"/>
      <c r="MQF69" s="145"/>
      <c r="MQG69" s="145"/>
      <c r="MQH69" s="145"/>
      <c r="MQI69" s="145"/>
      <c r="MQJ69" s="145"/>
      <c r="MQK69" s="145"/>
      <c r="MQL69" s="145"/>
      <c r="MQM69" s="145"/>
      <c r="MQN69" s="145"/>
      <c r="MQO69" s="145"/>
      <c r="MQP69" s="145"/>
      <c r="MQQ69" s="145"/>
      <c r="MQR69" s="145"/>
      <c r="MQS69" s="145"/>
      <c r="MQT69" s="145"/>
      <c r="MQU69" s="145"/>
      <c r="MQV69" s="145"/>
      <c r="MQW69" s="145"/>
      <c r="MQX69" s="145"/>
      <c r="MQY69" s="145"/>
      <c r="MQZ69" s="145"/>
      <c r="MRA69" s="145"/>
      <c r="MRB69" s="145"/>
      <c r="MRC69" s="145"/>
      <c r="MRD69" s="145"/>
      <c r="MRE69" s="145"/>
      <c r="MRF69" s="145"/>
      <c r="MRG69" s="145"/>
      <c r="MRH69" s="145"/>
      <c r="MRI69" s="145"/>
      <c r="MRJ69" s="145"/>
      <c r="MRK69" s="145"/>
      <c r="MRL69" s="145"/>
      <c r="MRM69" s="145"/>
      <c r="MRN69" s="145"/>
      <c r="MRO69" s="145"/>
      <c r="MRP69" s="145"/>
      <c r="MRQ69" s="145"/>
      <c r="MRR69" s="145"/>
      <c r="MRS69" s="145"/>
      <c r="MRT69" s="145"/>
      <c r="MRU69" s="145"/>
      <c r="MRV69" s="145"/>
      <c r="MRW69" s="145"/>
      <c r="MRX69" s="145"/>
      <c r="MRY69" s="145"/>
      <c r="MRZ69" s="145"/>
      <c r="MSA69" s="145"/>
      <c r="MSB69" s="145"/>
      <c r="MSC69" s="145"/>
      <c r="MSD69" s="145"/>
      <c r="MSE69" s="145"/>
      <c r="MSF69" s="145"/>
      <c r="MSG69" s="145"/>
      <c r="MSH69" s="145"/>
      <c r="MSI69" s="145"/>
      <c r="MSJ69" s="145"/>
      <c r="MSK69" s="145"/>
      <c r="MSL69" s="145"/>
      <c r="MSM69" s="145"/>
      <c r="MSN69" s="145"/>
      <c r="MSO69" s="145"/>
      <c r="MSP69" s="145"/>
      <c r="MSQ69" s="145"/>
      <c r="MSR69" s="145"/>
      <c r="MSS69" s="145"/>
      <c r="MST69" s="145"/>
      <c r="MSU69" s="145"/>
      <c r="MSV69" s="145"/>
      <c r="MSW69" s="145"/>
      <c r="MSX69" s="145"/>
      <c r="MSY69" s="145"/>
      <c r="MSZ69" s="145"/>
      <c r="MTA69" s="145"/>
      <c r="MTB69" s="145"/>
      <c r="MTC69" s="145"/>
      <c r="MTD69" s="145"/>
      <c r="MTE69" s="145"/>
      <c r="MTF69" s="145"/>
      <c r="MTG69" s="145"/>
      <c r="MTH69" s="145"/>
      <c r="MTI69" s="145"/>
      <c r="MTJ69" s="145"/>
      <c r="MTK69" s="145"/>
      <c r="MTL69" s="145"/>
      <c r="MTM69" s="145"/>
      <c r="MTN69" s="145"/>
      <c r="MTO69" s="145"/>
      <c r="MTP69" s="145"/>
      <c r="MTQ69" s="145"/>
      <c r="MTR69" s="145"/>
      <c r="MTS69" s="145"/>
      <c r="MTT69" s="145"/>
      <c r="MTU69" s="145"/>
      <c r="MTV69" s="145"/>
      <c r="MTW69" s="145"/>
      <c r="MTX69" s="145"/>
      <c r="MTY69" s="145"/>
      <c r="MTZ69" s="145"/>
      <c r="MUA69" s="145"/>
      <c r="MUB69" s="145"/>
      <c r="MUC69" s="145"/>
      <c r="MUD69" s="145"/>
      <c r="MUE69" s="145"/>
      <c r="MUF69" s="145"/>
      <c r="MUG69" s="145"/>
      <c r="MUH69" s="145"/>
      <c r="MUI69" s="145"/>
      <c r="MUJ69" s="145"/>
      <c r="MUK69" s="145"/>
      <c r="MUL69" s="145"/>
      <c r="MUM69" s="145"/>
      <c r="MUN69" s="145"/>
      <c r="MUO69" s="145"/>
      <c r="MUP69" s="145"/>
      <c r="MUQ69" s="145"/>
      <c r="MUR69" s="145"/>
      <c r="MUS69" s="145"/>
      <c r="MUT69" s="145"/>
      <c r="MUU69" s="145"/>
      <c r="MUV69" s="145"/>
      <c r="MUW69" s="145"/>
      <c r="MUX69" s="145"/>
      <c r="MUY69" s="145"/>
      <c r="MUZ69" s="145"/>
      <c r="MVA69" s="145"/>
      <c r="MVB69" s="145"/>
      <c r="MVC69" s="145"/>
      <c r="MVD69" s="145"/>
      <c r="MVE69" s="145"/>
      <c r="MVF69" s="145"/>
      <c r="MVG69" s="145"/>
      <c r="MVH69" s="145"/>
      <c r="MVI69" s="145"/>
      <c r="MVJ69" s="145"/>
      <c r="MVK69" s="145"/>
      <c r="MVL69" s="145"/>
      <c r="MVM69" s="145"/>
      <c r="MVN69" s="145"/>
      <c r="MVO69" s="145"/>
      <c r="MVP69" s="145"/>
      <c r="MVQ69" s="145"/>
      <c r="MVR69" s="145"/>
      <c r="MVS69" s="145"/>
      <c r="MVT69" s="145"/>
      <c r="MVU69" s="145"/>
      <c r="MVV69" s="145"/>
      <c r="MVW69" s="145"/>
      <c r="MVX69" s="145"/>
      <c r="MVY69" s="145"/>
      <c r="MVZ69" s="145"/>
      <c r="MWA69" s="145"/>
      <c r="MWB69" s="145"/>
      <c r="MWC69" s="145"/>
      <c r="MWD69" s="145"/>
      <c r="MWE69" s="145"/>
      <c r="MWF69" s="145"/>
      <c r="MWG69" s="145"/>
      <c r="MWH69" s="145"/>
      <c r="MWI69" s="145"/>
      <c r="MWJ69" s="145"/>
      <c r="MWK69" s="145"/>
      <c r="MWL69" s="145"/>
      <c r="MWM69" s="145"/>
      <c r="MWN69" s="145"/>
      <c r="MWO69" s="145"/>
      <c r="MWP69" s="145"/>
      <c r="MWQ69" s="145"/>
      <c r="MWR69" s="145"/>
      <c r="MWS69" s="145"/>
      <c r="MWT69" s="145"/>
      <c r="MWU69" s="145"/>
      <c r="MWV69" s="145"/>
      <c r="MWW69" s="145"/>
      <c r="MWX69" s="145"/>
      <c r="MWY69" s="145"/>
      <c r="MWZ69" s="145"/>
      <c r="MXA69" s="145"/>
      <c r="MXB69" s="145"/>
      <c r="MXC69" s="145"/>
      <c r="MXD69" s="145"/>
      <c r="MXE69" s="145"/>
      <c r="MXF69" s="145"/>
      <c r="MXG69" s="145"/>
      <c r="MXH69" s="145"/>
      <c r="MXI69" s="145"/>
      <c r="MXJ69" s="145"/>
      <c r="MXK69" s="145"/>
      <c r="MXL69" s="145"/>
      <c r="MXM69" s="145"/>
      <c r="MXN69" s="145"/>
      <c r="MXO69" s="145"/>
      <c r="MXP69" s="145"/>
      <c r="MXQ69" s="145"/>
      <c r="MXR69" s="145"/>
      <c r="MXS69" s="145"/>
      <c r="MXT69" s="145"/>
      <c r="MXU69" s="145"/>
      <c r="MXV69" s="145"/>
      <c r="MXW69" s="145"/>
      <c r="MXX69" s="145"/>
      <c r="MXY69" s="145"/>
      <c r="MXZ69" s="145"/>
      <c r="MYA69" s="145"/>
      <c r="MYB69" s="145"/>
      <c r="MYC69" s="145"/>
      <c r="MYD69" s="145"/>
      <c r="MYE69" s="145"/>
      <c r="MYF69" s="145"/>
      <c r="MYG69" s="145"/>
      <c r="MYH69" s="145"/>
      <c r="MYI69" s="145"/>
      <c r="MYJ69" s="145"/>
      <c r="MYK69" s="145"/>
      <c r="MYL69" s="145"/>
      <c r="MYM69" s="145"/>
      <c r="MYN69" s="145"/>
      <c r="MYO69" s="145"/>
      <c r="MYP69" s="145"/>
      <c r="MYQ69" s="145"/>
      <c r="MYR69" s="145"/>
      <c r="MYS69" s="145"/>
      <c r="MYT69" s="145"/>
      <c r="MYU69" s="145"/>
      <c r="MYV69" s="145"/>
      <c r="MYW69" s="145"/>
      <c r="MYX69" s="145"/>
      <c r="MYY69" s="145"/>
      <c r="MYZ69" s="145"/>
      <c r="MZA69" s="145"/>
      <c r="MZB69" s="145"/>
      <c r="MZC69" s="145"/>
      <c r="MZD69" s="145"/>
      <c r="MZE69" s="145"/>
      <c r="MZF69" s="145"/>
      <c r="MZG69" s="145"/>
      <c r="MZH69" s="145"/>
      <c r="MZI69" s="145"/>
      <c r="MZJ69" s="145"/>
      <c r="MZK69" s="145"/>
      <c r="MZL69" s="145"/>
      <c r="MZM69" s="145"/>
      <c r="MZN69" s="145"/>
      <c r="MZO69" s="145"/>
      <c r="MZP69" s="145"/>
      <c r="MZQ69" s="145"/>
      <c r="MZR69" s="145"/>
      <c r="MZS69" s="145"/>
      <c r="MZT69" s="145"/>
      <c r="MZU69" s="145"/>
      <c r="MZV69" s="145"/>
      <c r="MZW69" s="145"/>
      <c r="MZX69" s="145"/>
      <c r="MZY69" s="145"/>
      <c r="MZZ69" s="145"/>
      <c r="NAA69" s="145"/>
      <c r="NAB69" s="145"/>
      <c r="NAC69" s="145"/>
      <c r="NAD69" s="145"/>
      <c r="NAE69" s="145"/>
      <c r="NAF69" s="145"/>
      <c r="NAG69" s="145"/>
      <c r="NAH69" s="145"/>
      <c r="NAI69" s="145"/>
      <c r="NAJ69" s="145"/>
      <c r="NAK69" s="145"/>
      <c r="NAL69" s="145"/>
      <c r="NAM69" s="145"/>
      <c r="NAN69" s="145"/>
      <c r="NAO69" s="145"/>
      <c r="NAP69" s="145"/>
      <c r="NAQ69" s="145"/>
      <c r="NAR69" s="145"/>
      <c r="NAS69" s="145"/>
      <c r="NAT69" s="145"/>
      <c r="NAU69" s="145"/>
      <c r="NAV69" s="145"/>
      <c r="NAW69" s="145"/>
      <c r="NAX69" s="145"/>
      <c r="NAY69" s="145"/>
      <c r="NAZ69" s="145"/>
      <c r="NBA69" s="145"/>
      <c r="NBB69" s="145"/>
      <c r="NBC69" s="145"/>
      <c r="NBD69" s="145"/>
      <c r="NBE69" s="145"/>
      <c r="NBF69" s="145"/>
      <c r="NBG69" s="145"/>
      <c r="NBH69" s="145"/>
      <c r="NBI69" s="145"/>
      <c r="NBJ69" s="145"/>
      <c r="NBK69" s="145"/>
      <c r="NBL69" s="145"/>
      <c r="NBM69" s="145"/>
      <c r="NBN69" s="145"/>
      <c r="NBO69" s="145"/>
      <c r="NBP69" s="145"/>
      <c r="NBQ69" s="145"/>
      <c r="NBR69" s="145"/>
      <c r="NBS69" s="145"/>
      <c r="NBT69" s="145"/>
      <c r="NBU69" s="145"/>
      <c r="NBV69" s="145"/>
      <c r="NBW69" s="145"/>
      <c r="NBX69" s="145"/>
      <c r="NBY69" s="145"/>
      <c r="NBZ69" s="145"/>
      <c r="NCA69" s="145"/>
      <c r="NCB69" s="145"/>
      <c r="NCC69" s="145"/>
      <c r="NCD69" s="145"/>
      <c r="NCE69" s="145"/>
      <c r="NCF69" s="145"/>
      <c r="NCG69" s="145"/>
      <c r="NCH69" s="145"/>
      <c r="NCI69" s="145"/>
      <c r="NCJ69" s="145"/>
      <c r="NCK69" s="145"/>
      <c r="NCL69" s="145"/>
      <c r="NCM69" s="145"/>
      <c r="NCN69" s="145"/>
      <c r="NCO69" s="145"/>
      <c r="NCP69" s="145"/>
      <c r="NCQ69" s="145"/>
      <c r="NCR69" s="145"/>
      <c r="NCS69" s="145"/>
      <c r="NCT69" s="145"/>
      <c r="NCU69" s="145"/>
      <c r="NCV69" s="145"/>
      <c r="NCW69" s="145"/>
      <c r="NCX69" s="145"/>
      <c r="NCY69" s="145"/>
      <c r="NCZ69" s="145"/>
      <c r="NDA69" s="145"/>
      <c r="NDB69" s="145"/>
      <c r="NDC69" s="145"/>
      <c r="NDD69" s="145"/>
      <c r="NDE69" s="145"/>
      <c r="NDF69" s="145"/>
      <c r="NDG69" s="145"/>
      <c r="NDH69" s="145"/>
      <c r="NDI69" s="145"/>
      <c r="NDJ69" s="145"/>
      <c r="NDK69" s="145"/>
      <c r="NDL69" s="145"/>
      <c r="NDM69" s="145"/>
      <c r="NDN69" s="145"/>
      <c r="NDO69" s="145"/>
      <c r="NDP69" s="145"/>
      <c r="NDQ69" s="145"/>
      <c r="NDR69" s="145"/>
      <c r="NDS69" s="145"/>
      <c r="NDT69" s="145"/>
      <c r="NDU69" s="145"/>
      <c r="NDV69" s="145"/>
      <c r="NDW69" s="145"/>
      <c r="NDX69" s="145"/>
      <c r="NDY69" s="145"/>
      <c r="NDZ69" s="145"/>
      <c r="NEA69" s="145"/>
      <c r="NEB69" s="145"/>
      <c r="NEC69" s="145"/>
      <c r="NED69" s="145"/>
      <c r="NEE69" s="145"/>
      <c r="NEF69" s="145"/>
      <c r="NEG69" s="145"/>
      <c r="NEH69" s="145"/>
      <c r="NEI69" s="145"/>
      <c r="NEJ69" s="145"/>
      <c r="NEK69" s="145"/>
      <c r="NEL69" s="145"/>
      <c r="NEM69" s="145"/>
      <c r="NEN69" s="145"/>
      <c r="NEO69" s="145"/>
      <c r="NEP69" s="145"/>
      <c r="NEQ69" s="145"/>
      <c r="NER69" s="145"/>
      <c r="NES69" s="145"/>
      <c r="NET69" s="145"/>
      <c r="NEU69" s="145"/>
      <c r="NEV69" s="145"/>
      <c r="NEW69" s="145"/>
      <c r="NEX69" s="145"/>
      <c r="NEY69" s="145"/>
      <c r="NEZ69" s="145"/>
      <c r="NFA69" s="145"/>
      <c r="NFB69" s="145"/>
      <c r="NFC69" s="145"/>
      <c r="NFD69" s="145"/>
      <c r="NFE69" s="145"/>
      <c r="NFF69" s="145"/>
      <c r="NFG69" s="145"/>
      <c r="NFH69" s="145"/>
      <c r="NFI69" s="145"/>
      <c r="NFJ69" s="145"/>
      <c r="NFK69" s="145"/>
      <c r="NFL69" s="145"/>
      <c r="NFM69" s="145"/>
      <c r="NFN69" s="145"/>
      <c r="NFO69" s="145"/>
      <c r="NFP69" s="145"/>
      <c r="NFQ69" s="145"/>
      <c r="NFR69" s="145"/>
      <c r="NFS69" s="145"/>
      <c r="NFT69" s="145"/>
      <c r="NFU69" s="145"/>
      <c r="NFV69" s="145"/>
      <c r="NFW69" s="145"/>
      <c r="NFX69" s="145"/>
      <c r="NFY69" s="145"/>
      <c r="NFZ69" s="145"/>
      <c r="NGA69" s="145"/>
      <c r="NGB69" s="145"/>
      <c r="NGC69" s="145"/>
      <c r="NGD69" s="145"/>
      <c r="NGE69" s="145"/>
      <c r="NGF69" s="145"/>
      <c r="NGG69" s="145"/>
      <c r="NGH69" s="145"/>
      <c r="NGI69" s="145"/>
      <c r="NGJ69" s="145"/>
      <c r="NGK69" s="145"/>
      <c r="NGL69" s="145"/>
      <c r="NGM69" s="145"/>
      <c r="NGN69" s="145"/>
      <c r="NGO69" s="145"/>
      <c r="NGP69" s="145"/>
      <c r="NGQ69" s="145"/>
      <c r="NGR69" s="145"/>
      <c r="NGS69" s="145"/>
      <c r="NGT69" s="145"/>
      <c r="NGU69" s="145"/>
      <c r="NGV69" s="145"/>
      <c r="NGW69" s="145"/>
      <c r="NGX69" s="145"/>
      <c r="NGY69" s="145"/>
      <c r="NGZ69" s="145"/>
      <c r="NHA69" s="145"/>
      <c r="NHB69" s="145"/>
      <c r="NHC69" s="145"/>
      <c r="NHD69" s="145"/>
      <c r="NHE69" s="145"/>
      <c r="NHF69" s="145"/>
      <c r="NHG69" s="145"/>
      <c r="NHH69" s="145"/>
      <c r="NHI69" s="145"/>
      <c r="NHJ69" s="145"/>
      <c r="NHK69" s="145"/>
      <c r="NHL69" s="145"/>
      <c r="NHM69" s="145"/>
      <c r="NHN69" s="145"/>
      <c r="NHO69" s="145"/>
      <c r="NHP69" s="145"/>
      <c r="NHQ69" s="145"/>
      <c r="NHR69" s="145"/>
      <c r="NHS69" s="145"/>
      <c r="NHT69" s="145"/>
      <c r="NHU69" s="145"/>
      <c r="NHV69" s="145"/>
      <c r="NHW69" s="145"/>
      <c r="NHX69" s="145"/>
      <c r="NHY69" s="145"/>
      <c r="NHZ69" s="145"/>
      <c r="NIA69" s="145"/>
      <c r="NIB69" s="145"/>
      <c r="NIC69" s="145"/>
      <c r="NID69" s="145"/>
      <c r="NIE69" s="145"/>
      <c r="NIF69" s="145"/>
      <c r="NIG69" s="145"/>
      <c r="NIH69" s="145"/>
      <c r="NII69" s="145"/>
      <c r="NIJ69" s="145"/>
      <c r="NIK69" s="145"/>
      <c r="NIL69" s="145"/>
      <c r="NIM69" s="145"/>
      <c r="NIN69" s="145"/>
      <c r="NIO69" s="145"/>
      <c r="NIP69" s="145"/>
      <c r="NIQ69" s="145"/>
      <c r="NIR69" s="145"/>
      <c r="NIS69" s="145"/>
      <c r="NIT69" s="145"/>
      <c r="NIU69" s="145"/>
      <c r="NIV69" s="145"/>
      <c r="NIW69" s="145"/>
      <c r="NIX69" s="145"/>
      <c r="NIY69" s="145"/>
      <c r="NIZ69" s="145"/>
      <c r="NJA69" s="145"/>
      <c r="NJB69" s="145"/>
      <c r="NJC69" s="145"/>
      <c r="NJD69" s="145"/>
      <c r="NJE69" s="145"/>
      <c r="NJF69" s="145"/>
      <c r="NJG69" s="145"/>
      <c r="NJH69" s="145"/>
      <c r="NJI69" s="145"/>
      <c r="NJJ69" s="145"/>
      <c r="NJK69" s="145"/>
      <c r="NJL69" s="145"/>
      <c r="NJM69" s="145"/>
      <c r="NJN69" s="145"/>
      <c r="NJO69" s="145"/>
      <c r="NJP69" s="145"/>
      <c r="NJQ69" s="145"/>
      <c r="NJR69" s="145"/>
      <c r="NJS69" s="145"/>
      <c r="NJT69" s="145"/>
      <c r="NJU69" s="145"/>
      <c r="NJV69" s="145"/>
      <c r="NJW69" s="145"/>
      <c r="NJX69" s="145"/>
      <c r="NJY69" s="145"/>
      <c r="NJZ69" s="145"/>
      <c r="NKA69" s="145"/>
      <c r="NKB69" s="145"/>
      <c r="NKC69" s="145"/>
      <c r="NKD69" s="145"/>
      <c r="NKE69" s="145"/>
      <c r="NKF69" s="145"/>
      <c r="NKG69" s="145"/>
      <c r="NKH69" s="145"/>
      <c r="NKI69" s="145"/>
      <c r="NKJ69" s="145"/>
      <c r="NKK69" s="145"/>
      <c r="NKL69" s="145"/>
      <c r="NKM69" s="145"/>
      <c r="NKN69" s="145"/>
      <c r="NKO69" s="145"/>
      <c r="NKP69" s="145"/>
      <c r="NKQ69" s="145"/>
      <c r="NKR69" s="145"/>
      <c r="NKS69" s="145"/>
      <c r="NKT69" s="145"/>
      <c r="NKU69" s="145"/>
      <c r="NKV69" s="145"/>
      <c r="NKW69" s="145"/>
      <c r="NKX69" s="145"/>
      <c r="NKY69" s="145"/>
      <c r="NKZ69" s="145"/>
      <c r="NLA69" s="145"/>
      <c r="NLB69" s="145"/>
      <c r="NLC69" s="145"/>
      <c r="NLD69" s="145"/>
      <c r="NLE69" s="145"/>
      <c r="NLF69" s="145"/>
      <c r="NLG69" s="145"/>
      <c r="NLH69" s="145"/>
      <c r="NLI69" s="145"/>
      <c r="NLJ69" s="145"/>
      <c r="NLK69" s="145"/>
      <c r="NLL69" s="145"/>
      <c r="NLM69" s="145"/>
      <c r="NLN69" s="145"/>
      <c r="NLO69" s="145"/>
      <c r="NLP69" s="145"/>
      <c r="NLQ69" s="145"/>
      <c r="NLR69" s="145"/>
      <c r="NLS69" s="145"/>
      <c r="NLT69" s="145"/>
      <c r="NLU69" s="145"/>
      <c r="NLV69" s="145"/>
      <c r="NLW69" s="145"/>
      <c r="NLX69" s="145"/>
      <c r="NLY69" s="145"/>
      <c r="NLZ69" s="145"/>
      <c r="NMA69" s="145"/>
      <c r="NMB69" s="145"/>
      <c r="NMC69" s="145"/>
      <c r="NMD69" s="145"/>
      <c r="NME69" s="145"/>
      <c r="NMF69" s="145"/>
      <c r="NMG69" s="145"/>
      <c r="NMH69" s="145"/>
      <c r="NMI69" s="145"/>
      <c r="NMJ69" s="145"/>
      <c r="NMK69" s="145"/>
      <c r="NML69" s="145"/>
      <c r="NMM69" s="145"/>
      <c r="NMN69" s="145"/>
      <c r="NMO69" s="145"/>
      <c r="NMP69" s="145"/>
      <c r="NMQ69" s="145"/>
      <c r="NMR69" s="145"/>
      <c r="NMS69" s="145"/>
      <c r="NMT69" s="145"/>
      <c r="NMU69" s="145"/>
      <c r="NMV69" s="145"/>
      <c r="NMW69" s="145"/>
      <c r="NMX69" s="145"/>
      <c r="NMY69" s="145"/>
      <c r="NMZ69" s="145"/>
      <c r="NNA69" s="145"/>
      <c r="NNB69" s="145"/>
      <c r="NNC69" s="145"/>
      <c r="NND69" s="145"/>
      <c r="NNE69" s="145"/>
      <c r="NNF69" s="145"/>
      <c r="NNG69" s="145"/>
      <c r="NNH69" s="145"/>
      <c r="NNI69" s="145"/>
      <c r="NNJ69" s="145"/>
      <c r="NNK69" s="145"/>
      <c r="NNL69" s="145"/>
      <c r="NNM69" s="145"/>
      <c r="NNN69" s="145"/>
      <c r="NNO69" s="145"/>
      <c r="NNP69" s="145"/>
      <c r="NNQ69" s="145"/>
      <c r="NNR69" s="145"/>
      <c r="NNS69" s="145"/>
      <c r="NNT69" s="145"/>
      <c r="NNU69" s="145"/>
      <c r="NNV69" s="145"/>
      <c r="NNW69" s="145"/>
      <c r="NNX69" s="145"/>
      <c r="NNY69" s="145"/>
      <c r="NNZ69" s="145"/>
      <c r="NOA69" s="145"/>
      <c r="NOB69" s="145"/>
      <c r="NOC69" s="145"/>
      <c r="NOD69" s="145"/>
      <c r="NOE69" s="145"/>
      <c r="NOF69" s="145"/>
      <c r="NOG69" s="145"/>
      <c r="NOH69" s="145"/>
      <c r="NOI69" s="145"/>
      <c r="NOJ69" s="145"/>
      <c r="NOK69" s="145"/>
      <c r="NOL69" s="145"/>
      <c r="NOM69" s="145"/>
      <c r="NON69" s="145"/>
      <c r="NOO69" s="145"/>
      <c r="NOP69" s="145"/>
      <c r="NOQ69" s="145"/>
      <c r="NOR69" s="145"/>
      <c r="NOS69" s="145"/>
      <c r="NOT69" s="145"/>
      <c r="NOU69" s="145"/>
      <c r="NOV69" s="145"/>
      <c r="NOW69" s="145"/>
      <c r="NOX69" s="145"/>
      <c r="NOY69" s="145"/>
      <c r="NOZ69" s="145"/>
      <c r="NPA69" s="145"/>
      <c r="NPB69" s="145"/>
      <c r="NPC69" s="145"/>
      <c r="NPD69" s="145"/>
      <c r="NPE69" s="145"/>
      <c r="NPF69" s="145"/>
      <c r="NPG69" s="145"/>
      <c r="NPH69" s="145"/>
      <c r="NPI69" s="145"/>
      <c r="NPJ69" s="145"/>
      <c r="NPK69" s="145"/>
      <c r="NPL69" s="145"/>
      <c r="NPM69" s="145"/>
      <c r="NPN69" s="145"/>
      <c r="NPO69" s="145"/>
      <c r="NPP69" s="145"/>
      <c r="NPQ69" s="145"/>
      <c r="NPR69" s="145"/>
      <c r="NPS69" s="145"/>
      <c r="NPT69" s="145"/>
      <c r="NPU69" s="145"/>
      <c r="NPV69" s="145"/>
      <c r="NPW69" s="145"/>
      <c r="NPX69" s="145"/>
      <c r="NPY69" s="145"/>
      <c r="NPZ69" s="145"/>
      <c r="NQA69" s="145"/>
      <c r="NQB69" s="145"/>
      <c r="NQC69" s="145"/>
      <c r="NQD69" s="145"/>
      <c r="NQE69" s="145"/>
      <c r="NQF69" s="145"/>
      <c r="NQG69" s="145"/>
      <c r="NQH69" s="145"/>
      <c r="NQI69" s="145"/>
      <c r="NQJ69" s="145"/>
      <c r="NQK69" s="145"/>
      <c r="NQL69" s="145"/>
      <c r="NQM69" s="145"/>
      <c r="NQN69" s="145"/>
      <c r="NQO69" s="145"/>
      <c r="NQP69" s="145"/>
      <c r="NQQ69" s="145"/>
      <c r="NQR69" s="145"/>
      <c r="NQS69" s="145"/>
      <c r="NQT69" s="145"/>
      <c r="NQU69" s="145"/>
      <c r="NQV69" s="145"/>
      <c r="NQW69" s="145"/>
      <c r="NQX69" s="145"/>
      <c r="NQY69" s="145"/>
      <c r="NQZ69" s="145"/>
      <c r="NRA69" s="145"/>
      <c r="NRB69" s="145"/>
      <c r="NRC69" s="145"/>
      <c r="NRD69" s="145"/>
      <c r="NRE69" s="145"/>
      <c r="NRF69" s="145"/>
      <c r="NRG69" s="145"/>
      <c r="NRH69" s="145"/>
      <c r="NRI69" s="145"/>
      <c r="NRJ69" s="145"/>
      <c r="NRK69" s="145"/>
      <c r="NRL69" s="145"/>
      <c r="NRM69" s="145"/>
      <c r="NRN69" s="145"/>
      <c r="NRO69" s="145"/>
      <c r="NRP69" s="145"/>
      <c r="NRQ69" s="145"/>
      <c r="NRR69" s="145"/>
      <c r="NRS69" s="145"/>
      <c r="NRT69" s="145"/>
      <c r="NRU69" s="145"/>
      <c r="NRV69" s="145"/>
      <c r="NRW69" s="145"/>
      <c r="NRX69" s="145"/>
      <c r="NRY69" s="145"/>
      <c r="NRZ69" s="145"/>
      <c r="NSA69" s="145"/>
      <c r="NSB69" s="145"/>
      <c r="NSC69" s="145"/>
      <c r="NSD69" s="145"/>
      <c r="NSE69" s="145"/>
      <c r="NSF69" s="145"/>
      <c r="NSG69" s="145"/>
      <c r="NSH69" s="145"/>
      <c r="NSI69" s="145"/>
      <c r="NSJ69" s="145"/>
      <c r="NSK69" s="145"/>
      <c r="NSL69" s="145"/>
      <c r="NSM69" s="145"/>
      <c r="NSN69" s="145"/>
      <c r="NSO69" s="145"/>
      <c r="NSP69" s="145"/>
      <c r="NSQ69" s="145"/>
      <c r="NSR69" s="145"/>
      <c r="NSS69" s="145"/>
      <c r="NST69" s="145"/>
      <c r="NSU69" s="145"/>
      <c r="NSV69" s="145"/>
      <c r="NSW69" s="145"/>
      <c r="NSX69" s="145"/>
      <c r="NSY69" s="145"/>
      <c r="NSZ69" s="145"/>
      <c r="NTA69" s="145"/>
      <c r="NTB69" s="145"/>
      <c r="NTC69" s="145"/>
      <c r="NTD69" s="145"/>
      <c r="NTE69" s="145"/>
      <c r="NTF69" s="145"/>
      <c r="NTG69" s="145"/>
      <c r="NTH69" s="145"/>
      <c r="NTI69" s="145"/>
      <c r="NTJ69" s="145"/>
      <c r="NTK69" s="145"/>
      <c r="NTL69" s="145"/>
      <c r="NTM69" s="145"/>
      <c r="NTN69" s="145"/>
      <c r="NTO69" s="145"/>
      <c r="NTP69" s="145"/>
      <c r="NTQ69" s="145"/>
      <c r="NTR69" s="145"/>
      <c r="NTS69" s="145"/>
      <c r="NTT69" s="145"/>
      <c r="NTU69" s="145"/>
      <c r="NTV69" s="145"/>
      <c r="NTW69" s="145"/>
      <c r="NTX69" s="145"/>
      <c r="NTY69" s="145"/>
      <c r="NTZ69" s="145"/>
      <c r="NUA69" s="145"/>
      <c r="NUB69" s="145"/>
      <c r="NUC69" s="145"/>
      <c r="NUD69" s="145"/>
      <c r="NUE69" s="145"/>
      <c r="NUF69" s="145"/>
      <c r="NUG69" s="145"/>
      <c r="NUH69" s="145"/>
      <c r="NUI69" s="145"/>
      <c r="NUJ69" s="145"/>
      <c r="NUK69" s="145"/>
      <c r="NUL69" s="145"/>
      <c r="NUM69" s="145"/>
      <c r="NUN69" s="145"/>
      <c r="NUO69" s="145"/>
      <c r="NUP69" s="145"/>
      <c r="NUQ69" s="145"/>
      <c r="NUR69" s="145"/>
      <c r="NUS69" s="145"/>
      <c r="NUT69" s="145"/>
      <c r="NUU69" s="145"/>
      <c r="NUV69" s="145"/>
      <c r="NUW69" s="145"/>
      <c r="NUX69" s="145"/>
      <c r="NUY69" s="145"/>
      <c r="NUZ69" s="145"/>
      <c r="NVA69" s="145"/>
      <c r="NVB69" s="145"/>
      <c r="NVC69" s="145"/>
      <c r="NVD69" s="145"/>
      <c r="NVE69" s="145"/>
      <c r="NVF69" s="145"/>
      <c r="NVG69" s="145"/>
      <c r="NVH69" s="145"/>
      <c r="NVI69" s="145"/>
      <c r="NVJ69" s="145"/>
      <c r="NVK69" s="145"/>
      <c r="NVL69" s="145"/>
      <c r="NVM69" s="145"/>
      <c r="NVN69" s="145"/>
      <c r="NVO69" s="145"/>
      <c r="NVP69" s="145"/>
      <c r="NVQ69" s="145"/>
      <c r="NVR69" s="145"/>
      <c r="NVS69" s="145"/>
      <c r="NVT69" s="145"/>
      <c r="NVU69" s="145"/>
      <c r="NVV69" s="145"/>
      <c r="NVW69" s="145"/>
      <c r="NVX69" s="145"/>
      <c r="NVY69" s="145"/>
      <c r="NVZ69" s="145"/>
      <c r="NWA69" s="145"/>
      <c r="NWB69" s="145"/>
      <c r="NWC69" s="145"/>
      <c r="NWD69" s="145"/>
      <c r="NWE69" s="145"/>
      <c r="NWF69" s="145"/>
      <c r="NWG69" s="145"/>
      <c r="NWH69" s="145"/>
      <c r="NWI69" s="145"/>
      <c r="NWJ69" s="145"/>
      <c r="NWK69" s="145"/>
      <c r="NWL69" s="145"/>
      <c r="NWM69" s="145"/>
      <c r="NWN69" s="145"/>
      <c r="NWO69" s="145"/>
      <c r="NWP69" s="145"/>
      <c r="NWQ69" s="145"/>
      <c r="NWR69" s="145"/>
      <c r="NWS69" s="145"/>
      <c r="NWT69" s="145"/>
      <c r="NWU69" s="145"/>
      <c r="NWV69" s="145"/>
      <c r="NWW69" s="145"/>
      <c r="NWX69" s="145"/>
      <c r="NWY69" s="145"/>
      <c r="NWZ69" s="145"/>
      <c r="NXA69" s="145"/>
      <c r="NXB69" s="145"/>
      <c r="NXC69" s="145"/>
      <c r="NXD69" s="145"/>
      <c r="NXE69" s="145"/>
      <c r="NXF69" s="145"/>
      <c r="NXG69" s="145"/>
      <c r="NXH69" s="145"/>
      <c r="NXI69" s="145"/>
      <c r="NXJ69" s="145"/>
      <c r="NXK69" s="145"/>
      <c r="NXL69" s="145"/>
      <c r="NXM69" s="145"/>
      <c r="NXN69" s="145"/>
      <c r="NXO69" s="145"/>
      <c r="NXP69" s="145"/>
      <c r="NXQ69" s="145"/>
      <c r="NXR69" s="145"/>
      <c r="NXS69" s="145"/>
      <c r="NXT69" s="145"/>
      <c r="NXU69" s="145"/>
      <c r="NXV69" s="145"/>
      <c r="NXW69" s="145"/>
      <c r="NXX69" s="145"/>
      <c r="NXY69" s="145"/>
      <c r="NXZ69" s="145"/>
      <c r="NYA69" s="145"/>
      <c r="NYB69" s="145"/>
      <c r="NYC69" s="145"/>
      <c r="NYD69" s="145"/>
      <c r="NYE69" s="145"/>
      <c r="NYF69" s="145"/>
      <c r="NYG69" s="145"/>
      <c r="NYH69" s="145"/>
      <c r="NYI69" s="145"/>
      <c r="NYJ69" s="145"/>
      <c r="NYK69" s="145"/>
      <c r="NYL69" s="145"/>
      <c r="NYM69" s="145"/>
      <c r="NYN69" s="145"/>
      <c r="NYO69" s="145"/>
      <c r="NYP69" s="145"/>
      <c r="NYQ69" s="145"/>
      <c r="NYR69" s="145"/>
      <c r="NYS69" s="145"/>
      <c r="NYT69" s="145"/>
      <c r="NYU69" s="145"/>
      <c r="NYV69" s="145"/>
      <c r="NYW69" s="145"/>
      <c r="NYX69" s="145"/>
      <c r="NYY69" s="145"/>
      <c r="NYZ69" s="145"/>
      <c r="NZA69" s="145"/>
      <c r="NZB69" s="145"/>
      <c r="NZC69" s="145"/>
      <c r="NZD69" s="145"/>
      <c r="NZE69" s="145"/>
      <c r="NZF69" s="145"/>
      <c r="NZG69" s="145"/>
      <c r="NZH69" s="145"/>
      <c r="NZI69" s="145"/>
      <c r="NZJ69" s="145"/>
      <c r="NZK69" s="145"/>
      <c r="NZL69" s="145"/>
      <c r="NZM69" s="145"/>
      <c r="NZN69" s="145"/>
      <c r="NZO69" s="145"/>
      <c r="NZP69" s="145"/>
      <c r="NZQ69" s="145"/>
      <c r="NZR69" s="145"/>
      <c r="NZS69" s="145"/>
      <c r="NZT69" s="145"/>
      <c r="NZU69" s="145"/>
      <c r="NZV69" s="145"/>
      <c r="NZW69" s="145"/>
      <c r="NZX69" s="145"/>
      <c r="NZY69" s="145"/>
      <c r="NZZ69" s="145"/>
      <c r="OAA69" s="145"/>
      <c r="OAB69" s="145"/>
      <c r="OAC69" s="145"/>
      <c r="OAD69" s="145"/>
      <c r="OAE69" s="145"/>
      <c r="OAF69" s="145"/>
      <c r="OAG69" s="145"/>
      <c r="OAH69" s="145"/>
      <c r="OAI69" s="145"/>
      <c r="OAJ69" s="145"/>
      <c r="OAK69" s="145"/>
      <c r="OAL69" s="145"/>
      <c r="OAM69" s="145"/>
      <c r="OAN69" s="145"/>
      <c r="OAO69" s="145"/>
      <c r="OAP69" s="145"/>
      <c r="OAQ69" s="145"/>
      <c r="OAR69" s="145"/>
      <c r="OAS69" s="145"/>
      <c r="OAT69" s="145"/>
      <c r="OAU69" s="145"/>
      <c r="OAV69" s="145"/>
      <c r="OAW69" s="145"/>
      <c r="OAX69" s="145"/>
      <c r="OAY69" s="145"/>
      <c r="OAZ69" s="145"/>
      <c r="OBA69" s="145"/>
      <c r="OBB69" s="145"/>
      <c r="OBC69" s="145"/>
      <c r="OBD69" s="145"/>
      <c r="OBE69" s="145"/>
      <c r="OBF69" s="145"/>
      <c r="OBG69" s="145"/>
      <c r="OBH69" s="145"/>
      <c r="OBI69" s="145"/>
      <c r="OBJ69" s="145"/>
      <c r="OBK69" s="145"/>
      <c r="OBL69" s="145"/>
      <c r="OBM69" s="145"/>
      <c r="OBN69" s="145"/>
      <c r="OBO69" s="145"/>
      <c r="OBP69" s="145"/>
      <c r="OBQ69" s="145"/>
      <c r="OBR69" s="145"/>
      <c r="OBS69" s="145"/>
      <c r="OBT69" s="145"/>
      <c r="OBU69" s="145"/>
      <c r="OBV69" s="145"/>
      <c r="OBW69" s="145"/>
      <c r="OBX69" s="145"/>
      <c r="OBY69" s="145"/>
      <c r="OBZ69" s="145"/>
      <c r="OCA69" s="145"/>
      <c r="OCB69" s="145"/>
      <c r="OCC69" s="145"/>
      <c r="OCD69" s="145"/>
      <c r="OCE69" s="145"/>
      <c r="OCF69" s="145"/>
      <c r="OCG69" s="145"/>
      <c r="OCH69" s="145"/>
      <c r="OCI69" s="145"/>
      <c r="OCJ69" s="145"/>
      <c r="OCK69" s="145"/>
      <c r="OCL69" s="145"/>
      <c r="OCM69" s="145"/>
      <c r="OCN69" s="145"/>
      <c r="OCO69" s="145"/>
      <c r="OCP69" s="145"/>
      <c r="OCQ69" s="145"/>
      <c r="OCR69" s="145"/>
      <c r="OCS69" s="145"/>
      <c r="OCT69" s="145"/>
      <c r="OCU69" s="145"/>
      <c r="OCV69" s="145"/>
      <c r="OCW69" s="145"/>
      <c r="OCX69" s="145"/>
      <c r="OCY69" s="145"/>
      <c r="OCZ69" s="145"/>
      <c r="ODA69" s="145"/>
      <c r="ODB69" s="145"/>
      <c r="ODC69" s="145"/>
      <c r="ODD69" s="145"/>
      <c r="ODE69" s="145"/>
      <c r="ODF69" s="145"/>
      <c r="ODG69" s="145"/>
      <c r="ODH69" s="145"/>
      <c r="ODI69" s="145"/>
      <c r="ODJ69" s="145"/>
      <c r="ODK69" s="145"/>
      <c r="ODL69" s="145"/>
      <c r="ODM69" s="145"/>
      <c r="ODN69" s="145"/>
      <c r="ODO69" s="145"/>
      <c r="ODP69" s="145"/>
      <c r="ODQ69" s="145"/>
      <c r="ODR69" s="145"/>
      <c r="ODS69" s="145"/>
      <c r="ODT69" s="145"/>
      <c r="ODU69" s="145"/>
      <c r="ODV69" s="145"/>
      <c r="ODW69" s="145"/>
      <c r="ODX69" s="145"/>
      <c r="ODY69" s="145"/>
      <c r="ODZ69" s="145"/>
      <c r="OEA69" s="145"/>
      <c r="OEB69" s="145"/>
      <c r="OEC69" s="145"/>
      <c r="OED69" s="145"/>
      <c r="OEE69" s="145"/>
      <c r="OEF69" s="145"/>
      <c r="OEG69" s="145"/>
      <c r="OEH69" s="145"/>
      <c r="OEI69" s="145"/>
      <c r="OEJ69" s="145"/>
      <c r="OEK69" s="145"/>
      <c r="OEL69" s="145"/>
      <c r="OEM69" s="145"/>
      <c r="OEN69" s="145"/>
      <c r="OEO69" s="145"/>
      <c r="OEP69" s="145"/>
      <c r="OEQ69" s="145"/>
      <c r="OER69" s="145"/>
      <c r="OES69" s="145"/>
      <c r="OET69" s="145"/>
      <c r="OEU69" s="145"/>
      <c r="OEV69" s="145"/>
      <c r="OEW69" s="145"/>
      <c r="OEX69" s="145"/>
      <c r="OEY69" s="145"/>
      <c r="OEZ69" s="145"/>
      <c r="OFA69" s="145"/>
      <c r="OFB69" s="145"/>
      <c r="OFC69" s="145"/>
      <c r="OFD69" s="145"/>
      <c r="OFE69" s="145"/>
      <c r="OFF69" s="145"/>
      <c r="OFG69" s="145"/>
      <c r="OFH69" s="145"/>
      <c r="OFI69" s="145"/>
      <c r="OFJ69" s="145"/>
      <c r="OFK69" s="145"/>
      <c r="OFL69" s="145"/>
      <c r="OFM69" s="145"/>
      <c r="OFN69" s="145"/>
      <c r="OFO69" s="145"/>
      <c r="OFP69" s="145"/>
      <c r="OFQ69" s="145"/>
      <c r="OFR69" s="145"/>
      <c r="OFS69" s="145"/>
      <c r="OFT69" s="145"/>
      <c r="OFU69" s="145"/>
      <c r="OFV69" s="145"/>
      <c r="OFW69" s="145"/>
      <c r="OFX69" s="145"/>
      <c r="OFY69" s="145"/>
      <c r="OFZ69" s="145"/>
      <c r="OGA69" s="145"/>
      <c r="OGB69" s="145"/>
      <c r="OGC69" s="145"/>
      <c r="OGD69" s="145"/>
      <c r="OGE69" s="145"/>
      <c r="OGF69" s="145"/>
      <c r="OGG69" s="145"/>
      <c r="OGH69" s="145"/>
      <c r="OGI69" s="145"/>
      <c r="OGJ69" s="145"/>
      <c r="OGK69" s="145"/>
      <c r="OGL69" s="145"/>
      <c r="OGM69" s="145"/>
      <c r="OGN69" s="145"/>
      <c r="OGO69" s="145"/>
      <c r="OGP69" s="145"/>
      <c r="OGQ69" s="145"/>
      <c r="OGR69" s="145"/>
      <c r="OGS69" s="145"/>
      <c r="OGT69" s="145"/>
      <c r="OGU69" s="145"/>
      <c r="OGV69" s="145"/>
      <c r="OGW69" s="145"/>
      <c r="OGX69" s="145"/>
      <c r="OGY69" s="145"/>
      <c r="OGZ69" s="145"/>
      <c r="OHA69" s="145"/>
      <c r="OHB69" s="145"/>
      <c r="OHC69" s="145"/>
      <c r="OHD69" s="145"/>
      <c r="OHE69" s="145"/>
      <c r="OHF69" s="145"/>
      <c r="OHG69" s="145"/>
      <c r="OHH69" s="145"/>
      <c r="OHI69" s="145"/>
      <c r="OHJ69" s="145"/>
      <c r="OHK69" s="145"/>
      <c r="OHL69" s="145"/>
      <c r="OHM69" s="145"/>
      <c r="OHN69" s="145"/>
      <c r="OHO69" s="145"/>
      <c r="OHP69" s="145"/>
      <c r="OHQ69" s="145"/>
      <c r="OHR69" s="145"/>
      <c r="OHS69" s="145"/>
      <c r="OHT69" s="145"/>
      <c r="OHU69" s="145"/>
      <c r="OHV69" s="145"/>
      <c r="OHW69" s="145"/>
      <c r="OHX69" s="145"/>
      <c r="OHY69" s="145"/>
      <c r="OHZ69" s="145"/>
      <c r="OIA69" s="145"/>
      <c r="OIB69" s="145"/>
      <c r="OIC69" s="145"/>
      <c r="OID69" s="145"/>
      <c r="OIE69" s="145"/>
      <c r="OIF69" s="145"/>
      <c r="OIG69" s="145"/>
      <c r="OIH69" s="145"/>
      <c r="OII69" s="145"/>
      <c r="OIJ69" s="145"/>
      <c r="OIK69" s="145"/>
      <c r="OIL69" s="145"/>
      <c r="OIM69" s="145"/>
      <c r="OIN69" s="145"/>
      <c r="OIO69" s="145"/>
      <c r="OIP69" s="145"/>
      <c r="OIQ69" s="145"/>
      <c r="OIR69" s="145"/>
      <c r="OIS69" s="145"/>
      <c r="OIT69" s="145"/>
      <c r="OIU69" s="145"/>
      <c r="OIV69" s="145"/>
      <c r="OIW69" s="145"/>
      <c r="OIX69" s="145"/>
      <c r="OIY69" s="145"/>
      <c r="OIZ69" s="145"/>
      <c r="OJA69" s="145"/>
      <c r="OJB69" s="145"/>
      <c r="OJC69" s="145"/>
      <c r="OJD69" s="145"/>
      <c r="OJE69" s="145"/>
      <c r="OJF69" s="145"/>
      <c r="OJG69" s="145"/>
      <c r="OJH69" s="145"/>
      <c r="OJI69" s="145"/>
      <c r="OJJ69" s="145"/>
      <c r="OJK69" s="145"/>
      <c r="OJL69" s="145"/>
      <c r="OJM69" s="145"/>
      <c r="OJN69" s="145"/>
      <c r="OJO69" s="145"/>
      <c r="OJP69" s="145"/>
      <c r="OJQ69" s="145"/>
      <c r="OJR69" s="145"/>
      <c r="OJS69" s="145"/>
      <c r="OJT69" s="145"/>
      <c r="OJU69" s="145"/>
      <c r="OJV69" s="145"/>
      <c r="OJW69" s="145"/>
      <c r="OJX69" s="145"/>
      <c r="OJY69" s="145"/>
      <c r="OJZ69" s="145"/>
      <c r="OKA69" s="145"/>
      <c r="OKB69" s="145"/>
      <c r="OKC69" s="145"/>
      <c r="OKD69" s="145"/>
      <c r="OKE69" s="145"/>
      <c r="OKF69" s="145"/>
      <c r="OKG69" s="145"/>
      <c r="OKH69" s="145"/>
      <c r="OKI69" s="145"/>
      <c r="OKJ69" s="145"/>
      <c r="OKK69" s="145"/>
      <c r="OKL69" s="145"/>
      <c r="OKM69" s="145"/>
      <c r="OKN69" s="145"/>
      <c r="OKO69" s="145"/>
      <c r="OKP69" s="145"/>
      <c r="OKQ69" s="145"/>
      <c r="OKR69" s="145"/>
      <c r="OKS69" s="145"/>
      <c r="OKT69" s="145"/>
      <c r="OKU69" s="145"/>
      <c r="OKV69" s="145"/>
      <c r="OKW69" s="145"/>
      <c r="OKX69" s="145"/>
      <c r="OKY69" s="145"/>
      <c r="OKZ69" s="145"/>
      <c r="OLA69" s="145"/>
      <c r="OLB69" s="145"/>
      <c r="OLC69" s="145"/>
      <c r="OLD69" s="145"/>
      <c r="OLE69" s="145"/>
      <c r="OLF69" s="145"/>
      <c r="OLG69" s="145"/>
      <c r="OLH69" s="145"/>
      <c r="OLI69" s="145"/>
      <c r="OLJ69" s="145"/>
      <c r="OLK69" s="145"/>
      <c r="OLL69" s="145"/>
      <c r="OLM69" s="145"/>
      <c r="OLN69" s="145"/>
      <c r="OLO69" s="145"/>
      <c r="OLP69" s="145"/>
      <c r="OLQ69" s="145"/>
      <c r="OLR69" s="145"/>
      <c r="OLS69" s="145"/>
      <c r="OLT69" s="145"/>
      <c r="OLU69" s="145"/>
      <c r="OLV69" s="145"/>
      <c r="OLW69" s="145"/>
      <c r="OLX69" s="145"/>
      <c r="OLY69" s="145"/>
      <c r="OLZ69" s="145"/>
      <c r="OMA69" s="145"/>
      <c r="OMB69" s="145"/>
      <c r="OMC69" s="145"/>
      <c r="OMD69" s="145"/>
      <c r="OME69" s="145"/>
      <c r="OMF69" s="145"/>
      <c r="OMG69" s="145"/>
      <c r="OMH69" s="145"/>
      <c r="OMI69" s="145"/>
      <c r="OMJ69" s="145"/>
      <c r="OMK69" s="145"/>
      <c r="OML69" s="145"/>
      <c r="OMM69" s="145"/>
      <c r="OMN69" s="145"/>
      <c r="OMO69" s="145"/>
      <c r="OMP69" s="145"/>
      <c r="OMQ69" s="145"/>
      <c r="OMR69" s="145"/>
      <c r="OMS69" s="145"/>
      <c r="OMT69" s="145"/>
      <c r="OMU69" s="145"/>
      <c r="OMV69" s="145"/>
      <c r="OMW69" s="145"/>
      <c r="OMX69" s="145"/>
      <c r="OMY69" s="145"/>
      <c r="OMZ69" s="145"/>
      <c r="ONA69" s="145"/>
      <c r="ONB69" s="145"/>
      <c r="ONC69" s="145"/>
      <c r="OND69" s="145"/>
      <c r="ONE69" s="145"/>
      <c r="ONF69" s="145"/>
      <c r="ONG69" s="145"/>
      <c r="ONH69" s="145"/>
      <c r="ONI69" s="145"/>
      <c r="ONJ69" s="145"/>
      <c r="ONK69" s="145"/>
      <c r="ONL69" s="145"/>
      <c r="ONM69" s="145"/>
      <c r="ONN69" s="145"/>
      <c r="ONO69" s="145"/>
      <c r="ONP69" s="145"/>
      <c r="ONQ69" s="145"/>
      <c r="ONR69" s="145"/>
      <c r="ONS69" s="145"/>
      <c r="ONT69" s="145"/>
      <c r="ONU69" s="145"/>
      <c r="ONV69" s="145"/>
      <c r="ONW69" s="145"/>
      <c r="ONX69" s="145"/>
      <c r="ONY69" s="145"/>
      <c r="ONZ69" s="145"/>
      <c r="OOA69" s="145"/>
      <c r="OOB69" s="145"/>
      <c r="OOC69" s="145"/>
      <c r="OOD69" s="145"/>
      <c r="OOE69" s="145"/>
      <c r="OOF69" s="145"/>
      <c r="OOG69" s="145"/>
      <c r="OOH69" s="145"/>
      <c r="OOI69" s="145"/>
      <c r="OOJ69" s="145"/>
      <c r="OOK69" s="145"/>
      <c r="OOL69" s="145"/>
      <c r="OOM69" s="145"/>
      <c r="OON69" s="145"/>
      <c r="OOO69" s="145"/>
      <c r="OOP69" s="145"/>
      <c r="OOQ69" s="145"/>
      <c r="OOR69" s="145"/>
      <c r="OOS69" s="145"/>
      <c r="OOT69" s="145"/>
      <c r="OOU69" s="145"/>
      <c r="OOV69" s="145"/>
      <c r="OOW69" s="145"/>
      <c r="OOX69" s="145"/>
      <c r="OOY69" s="145"/>
      <c r="OOZ69" s="145"/>
      <c r="OPA69" s="145"/>
      <c r="OPB69" s="145"/>
      <c r="OPC69" s="145"/>
      <c r="OPD69" s="145"/>
      <c r="OPE69" s="145"/>
      <c r="OPF69" s="145"/>
      <c r="OPG69" s="145"/>
      <c r="OPH69" s="145"/>
      <c r="OPI69" s="145"/>
      <c r="OPJ69" s="145"/>
      <c r="OPK69" s="145"/>
      <c r="OPL69" s="145"/>
      <c r="OPM69" s="145"/>
      <c r="OPN69" s="145"/>
      <c r="OPO69" s="145"/>
      <c r="OPP69" s="145"/>
      <c r="OPQ69" s="145"/>
      <c r="OPR69" s="145"/>
      <c r="OPS69" s="145"/>
      <c r="OPT69" s="145"/>
      <c r="OPU69" s="145"/>
      <c r="OPV69" s="145"/>
      <c r="OPW69" s="145"/>
      <c r="OPX69" s="145"/>
      <c r="OPY69" s="145"/>
      <c r="OPZ69" s="145"/>
      <c r="OQA69" s="145"/>
      <c r="OQB69" s="145"/>
      <c r="OQC69" s="145"/>
      <c r="OQD69" s="145"/>
      <c r="OQE69" s="145"/>
      <c r="OQF69" s="145"/>
      <c r="OQG69" s="145"/>
      <c r="OQH69" s="145"/>
      <c r="OQI69" s="145"/>
      <c r="OQJ69" s="145"/>
      <c r="OQK69" s="145"/>
      <c r="OQL69" s="145"/>
      <c r="OQM69" s="145"/>
      <c r="OQN69" s="145"/>
      <c r="OQO69" s="145"/>
      <c r="OQP69" s="145"/>
      <c r="OQQ69" s="145"/>
      <c r="OQR69" s="145"/>
      <c r="OQS69" s="145"/>
      <c r="OQT69" s="145"/>
      <c r="OQU69" s="145"/>
      <c r="OQV69" s="145"/>
      <c r="OQW69" s="145"/>
      <c r="OQX69" s="145"/>
      <c r="OQY69" s="145"/>
      <c r="OQZ69" s="145"/>
      <c r="ORA69" s="145"/>
      <c r="ORB69" s="145"/>
      <c r="ORC69" s="145"/>
      <c r="ORD69" s="145"/>
      <c r="ORE69" s="145"/>
      <c r="ORF69" s="145"/>
      <c r="ORG69" s="145"/>
      <c r="ORH69" s="145"/>
      <c r="ORI69" s="145"/>
      <c r="ORJ69" s="145"/>
      <c r="ORK69" s="145"/>
      <c r="ORL69" s="145"/>
      <c r="ORM69" s="145"/>
      <c r="ORN69" s="145"/>
      <c r="ORO69" s="145"/>
      <c r="ORP69" s="145"/>
      <c r="ORQ69" s="145"/>
      <c r="ORR69" s="145"/>
      <c r="ORS69" s="145"/>
      <c r="ORT69" s="145"/>
      <c r="ORU69" s="145"/>
      <c r="ORV69" s="145"/>
      <c r="ORW69" s="145"/>
      <c r="ORX69" s="145"/>
      <c r="ORY69" s="145"/>
      <c r="ORZ69" s="145"/>
      <c r="OSA69" s="145"/>
      <c r="OSB69" s="145"/>
      <c r="OSC69" s="145"/>
      <c r="OSD69" s="145"/>
      <c r="OSE69" s="145"/>
      <c r="OSF69" s="145"/>
      <c r="OSG69" s="145"/>
      <c r="OSH69" s="145"/>
      <c r="OSI69" s="145"/>
      <c r="OSJ69" s="145"/>
      <c r="OSK69" s="145"/>
      <c r="OSL69" s="145"/>
      <c r="OSM69" s="145"/>
      <c r="OSN69" s="145"/>
      <c r="OSO69" s="145"/>
      <c r="OSP69" s="145"/>
      <c r="OSQ69" s="145"/>
      <c r="OSR69" s="145"/>
      <c r="OSS69" s="145"/>
      <c r="OST69" s="145"/>
      <c r="OSU69" s="145"/>
      <c r="OSV69" s="145"/>
      <c r="OSW69" s="145"/>
      <c r="OSX69" s="145"/>
      <c r="OSY69" s="145"/>
      <c r="OSZ69" s="145"/>
      <c r="OTA69" s="145"/>
      <c r="OTB69" s="145"/>
      <c r="OTC69" s="145"/>
      <c r="OTD69" s="145"/>
      <c r="OTE69" s="145"/>
      <c r="OTF69" s="145"/>
      <c r="OTG69" s="145"/>
      <c r="OTH69" s="145"/>
      <c r="OTI69" s="145"/>
      <c r="OTJ69" s="145"/>
      <c r="OTK69" s="145"/>
      <c r="OTL69" s="145"/>
      <c r="OTM69" s="145"/>
      <c r="OTN69" s="145"/>
      <c r="OTO69" s="145"/>
      <c r="OTP69" s="145"/>
      <c r="OTQ69" s="145"/>
      <c r="OTR69" s="145"/>
      <c r="OTS69" s="145"/>
      <c r="OTT69" s="145"/>
      <c r="OTU69" s="145"/>
      <c r="OTV69" s="145"/>
      <c r="OTW69" s="145"/>
      <c r="OTX69" s="145"/>
      <c r="OTY69" s="145"/>
      <c r="OTZ69" s="145"/>
      <c r="OUA69" s="145"/>
      <c r="OUB69" s="145"/>
      <c r="OUC69" s="145"/>
      <c r="OUD69" s="145"/>
      <c r="OUE69" s="145"/>
      <c r="OUF69" s="145"/>
      <c r="OUG69" s="145"/>
      <c r="OUH69" s="145"/>
      <c r="OUI69" s="145"/>
      <c r="OUJ69" s="145"/>
      <c r="OUK69" s="145"/>
      <c r="OUL69" s="145"/>
      <c r="OUM69" s="145"/>
      <c r="OUN69" s="145"/>
      <c r="OUO69" s="145"/>
      <c r="OUP69" s="145"/>
      <c r="OUQ69" s="145"/>
      <c r="OUR69" s="145"/>
      <c r="OUS69" s="145"/>
      <c r="OUT69" s="145"/>
      <c r="OUU69" s="145"/>
      <c r="OUV69" s="145"/>
      <c r="OUW69" s="145"/>
      <c r="OUX69" s="145"/>
      <c r="OUY69" s="145"/>
      <c r="OUZ69" s="145"/>
      <c r="OVA69" s="145"/>
      <c r="OVB69" s="145"/>
      <c r="OVC69" s="145"/>
      <c r="OVD69" s="145"/>
      <c r="OVE69" s="145"/>
      <c r="OVF69" s="145"/>
      <c r="OVG69" s="145"/>
      <c r="OVH69" s="145"/>
      <c r="OVI69" s="145"/>
      <c r="OVJ69" s="145"/>
      <c r="OVK69" s="145"/>
      <c r="OVL69" s="145"/>
      <c r="OVM69" s="145"/>
      <c r="OVN69" s="145"/>
      <c r="OVO69" s="145"/>
      <c r="OVP69" s="145"/>
      <c r="OVQ69" s="145"/>
      <c r="OVR69" s="145"/>
      <c r="OVS69" s="145"/>
      <c r="OVT69" s="145"/>
      <c r="OVU69" s="145"/>
      <c r="OVV69" s="145"/>
      <c r="OVW69" s="145"/>
      <c r="OVX69" s="145"/>
      <c r="OVY69" s="145"/>
      <c r="OVZ69" s="145"/>
      <c r="OWA69" s="145"/>
      <c r="OWB69" s="145"/>
      <c r="OWC69" s="145"/>
      <c r="OWD69" s="145"/>
      <c r="OWE69" s="145"/>
      <c r="OWF69" s="145"/>
      <c r="OWG69" s="145"/>
      <c r="OWH69" s="145"/>
      <c r="OWI69" s="145"/>
      <c r="OWJ69" s="145"/>
      <c r="OWK69" s="145"/>
      <c r="OWL69" s="145"/>
      <c r="OWM69" s="145"/>
      <c r="OWN69" s="145"/>
      <c r="OWO69" s="145"/>
      <c r="OWP69" s="145"/>
      <c r="OWQ69" s="145"/>
      <c r="OWR69" s="145"/>
      <c r="OWS69" s="145"/>
      <c r="OWT69" s="145"/>
      <c r="OWU69" s="145"/>
      <c r="OWV69" s="145"/>
      <c r="OWW69" s="145"/>
      <c r="OWX69" s="145"/>
      <c r="OWY69" s="145"/>
      <c r="OWZ69" s="145"/>
      <c r="OXA69" s="145"/>
      <c r="OXB69" s="145"/>
      <c r="OXC69" s="145"/>
      <c r="OXD69" s="145"/>
      <c r="OXE69" s="145"/>
      <c r="OXF69" s="145"/>
      <c r="OXG69" s="145"/>
      <c r="OXH69" s="145"/>
      <c r="OXI69" s="145"/>
      <c r="OXJ69" s="145"/>
      <c r="OXK69" s="145"/>
      <c r="OXL69" s="145"/>
      <c r="OXM69" s="145"/>
      <c r="OXN69" s="145"/>
      <c r="OXO69" s="145"/>
      <c r="OXP69" s="145"/>
      <c r="OXQ69" s="145"/>
      <c r="OXR69" s="145"/>
      <c r="OXS69" s="145"/>
      <c r="OXT69" s="145"/>
      <c r="OXU69" s="145"/>
      <c r="OXV69" s="145"/>
      <c r="OXW69" s="145"/>
      <c r="OXX69" s="145"/>
      <c r="OXY69" s="145"/>
      <c r="OXZ69" s="145"/>
      <c r="OYA69" s="145"/>
      <c r="OYB69" s="145"/>
      <c r="OYC69" s="145"/>
      <c r="OYD69" s="145"/>
      <c r="OYE69" s="145"/>
      <c r="OYF69" s="145"/>
      <c r="OYG69" s="145"/>
      <c r="OYH69" s="145"/>
      <c r="OYI69" s="145"/>
      <c r="OYJ69" s="145"/>
      <c r="OYK69" s="145"/>
      <c r="OYL69" s="145"/>
      <c r="OYM69" s="145"/>
      <c r="OYN69" s="145"/>
      <c r="OYO69" s="145"/>
      <c r="OYP69" s="145"/>
      <c r="OYQ69" s="145"/>
      <c r="OYR69" s="145"/>
      <c r="OYS69" s="145"/>
      <c r="OYT69" s="145"/>
      <c r="OYU69" s="145"/>
      <c r="OYV69" s="145"/>
      <c r="OYW69" s="145"/>
      <c r="OYX69" s="145"/>
      <c r="OYY69" s="145"/>
      <c r="OYZ69" s="145"/>
      <c r="OZA69" s="145"/>
      <c r="OZB69" s="145"/>
      <c r="OZC69" s="145"/>
      <c r="OZD69" s="145"/>
      <c r="OZE69" s="145"/>
      <c r="OZF69" s="145"/>
      <c r="OZG69" s="145"/>
      <c r="OZH69" s="145"/>
      <c r="OZI69" s="145"/>
      <c r="OZJ69" s="145"/>
      <c r="OZK69" s="145"/>
      <c r="OZL69" s="145"/>
      <c r="OZM69" s="145"/>
      <c r="OZN69" s="145"/>
      <c r="OZO69" s="145"/>
      <c r="OZP69" s="145"/>
      <c r="OZQ69" s="145"/>
      <c r="OZR69" s="145"/>
      <c r="OZS69" s="145"/>
      <c r="OZT69" s="145"/>
      <c r="OZU69" s="145"/>
      <c r="OZV69" s="145"/>
      <c r="OZW69" s="145"/>
      <c r="OZX69" s="145"/>
      <c r="OZY69" s="145"/>
      <c r="OZZ69" s="145"/>
      <c r="PAA69" s="145"/>
      <c r="PAB69" s="145"/>
      <c r="PAC69" s="145"/>
      <c r="PAD69" s="145"/>
      <c r="PAE69" s="145"/>
      <c r="PAF69" s="145"/>
      <c r="PAG69" s="145"/>
      <c r="PAH69" s="145"/>
      <c r="PAI69" s="145"/>
      <c r="PAJ69" s="145"/>
      <c r="PAK69" s="145"/>
      <c r="PAL69" s="145"/>
      <c r="PAM69" s="145"/>
      <c r="PAN69" s="145"/>
      <c r="PAO69" s="145"/>
      <c r="PAP69" s="145"/>
      <c r="PAQ69" s="145"/>
      <c r="PAR69" s="145"/>
      <c r="PAS69" s="145"/>
      <c r="PAT69" s="145"/>
      <c r="PAU69" s="145"/>
      <c r="PAV69" s="145"/>
      <c r="PAW69" s="145"/>
      <c r="PAX69" s="145"/>
      <c r="PAY69" s="145"/>
      <c r="PAZ69" s="145"/>
      <c r="PBA69" s="145"/>
      <c r="PBB69" s="145"/>
      <c r="PBC69" s="145"/>
      <c r="PBD69" s="145"/>
      <c r="PBE69" s="145"/>
      <c r="PBF69" s="145"/>
      <c r="PBG69" s="145"/>
      <c r="PBH69" s="145"/>
      <c r="PBI69" s="145"/>
      <c r="PBJ69" s="145"/>
      <c r="PBK69" s="145"/>
      <c r="PBL69" s="145"/>
      <c r="PBM69" s="145"/>
      <c r="PBN69" s="145"/>
      <c r="PBO69" s="145"/>
      <c r="PBP69" s="145"/>
      <c r="PBQ69" s="145"/>
      <c r="PBR69" s="145"/>
      <c r="PBS69" s="145"/>
      <c r="PBT69" s="145"/>
      <c r="PBU69" s="145"/>
      <c r="PBV69" s="145"/>
      <c r="PBW69" s="145"/>
      <c r="PBX69" s="145"/>
      <c r="PBY69" s="145"/>
      <c r="PBZ69" s="145"/>
      <c r="PCA69" s="145"/>
      <c r="PCB69" s="145"/>
      <c r="PCC69" s="145"/>
      <c r="PCD69" s="145"/>
      <c r="PCE69" s="145"/>
      <c r="PCF69" s="145"/>
      <c r="PCG69" s="145"/>
      <c r="PCH69" s="145"/>
      <c r="PCI69" s="145"/>
      <c r="PCJ69" s="145"/>
      <c r="PCK69" s="145"/>
      <c r="PCL69" s="145"/>
      <c r="PCM69" s="145"/>
      <c r="PCN69" s="145"/>
      <c r="PCO69" s="145"/>
      <c r="PCP69" s="145"/>
      <c r="PCQ69" s="145"/>
      <c r="PCR69" s="145"/>
      <c r="PCS69" s="145"/>
      <c r="PCT69" s="145"/>
      <c r="PCU69" s="145"/>
      <c r="PCV69" s="145"/>
      <c r="PCW69" s="145"/>
      <c r="PCX69" s="145"/>
      <c r="PCY69" s="145"/>
      <c r="PCZ69" s="145"/>
      <c r="PDA69" s="145"/>
      <c r="PDB69" s="145"/>
      <c r="PDC69" s="145"/>
      <c r="PDD69" s="145"/>
      <c r="PDE69" s="145"/>
      <c r="PDF69" s="145"/>
      <c r="PDG69" s="145"/>
      <c r="PDH69" s="145"/>
      <c r="PDI69" s="145"/>
      <c r="PDJ69" s="145"/>
      <c r="PDK69" s="145"/>
      <c r="PDL69" s="145"/>
      <c r="PDM69" s="145"/>
      <c r="PDN69" s="145"/>
      <c r="PDO69" s="145"/>
      <c r="PDP69" s="145"/>
      <c r="PDQ69" s="145"/>
      <c r="PDR69" s="145"/>
      <c r="PDS69" s="145"/>
      <c r="PDT69" s="145"/>
      <c r="PDU69" s="145"/>
      <c r="PDV69" s="145"/>
      <c r="PDW69" s="145"/>
      <c r="PDX69" s="145"/>
      <c r="PDY69" s="145"/>
      <c r="PDZ69" s="145"/>
      <c r="PEA69" s="145"/>
      <c r="PEB69" s="145"/>
      <c r="PEC69" s="145"/>
      <c r="PED69" s="145"/>
      <c r="PEE69" s="145"/>
      <c r="PEF69" s="145"/>
      <c r="PEG69" s="145"/>
      <c r="PEH69" s="145"/>
      <c r="PEI69" s="145"/>
      <c r="PEJ69" s="145"/>
      <c r="PEK69" s="145"/>
      <c r="PEL69" s="145"/>
      <c r="PEM69" s="145"/>
      <c r="PEN69" s="145"/>
      <c r="PEO69" s="145"/>
      <c r="PEP69" s="145"/>
      <c r="PEQ69" s="145"/>
      <c r="PER69" s="145"/>
      <c r="PES69" s="145"/>
      <c r="PET69" s="145"/>
      <c r="PEU69" s="145"/>
      <c r="PEV69" s="145"/>
      <c r="PEW69" s="145"/>
      <c r="PEX69" s="145"/>
      <c r="PEY69" s="145"/>
      <c r="PEZ69" s="145"/>
      <c r="PFA69" s="145"/>
      <c r="PFB69" s="145"/>
      <c r="PFC69" s="145"/>
      <c r="PFD69" s="145"/>
      <c r="PFE69" s="145"/>
      <c r="PFF69" s="145"/>
      <c r="PFG69" s="145"/>
      <c r="PFH69" s="145"/>
      <c r="PFI69" s="145"/>
      <c r="PFJ69" s="145"/>
      <c r="PFK69" s="145"/>
      <c r="PFL69" s="145"/>
      <c r="PFM69" s="145"/>
      <c r="PFN69" s="145"/>
      <c r="PFO69" s="145"/>
      <c r="PFP69" s="145"/>
      <c r="PFQ69" s="145"/>
      <c r="PFR69" s="145"/>
      <c r="PFS69" s="145"/>
      <c r="PFT69" s="145"/>
      <c r="PFU69" s="145"/>
      <c r="PFV69" s="145"/>
      <c r="PFW69" s="145"/>
      <c r="PFX69" s="145"/>
      <c r="PFY69" s="145"/>
      <c r="PFZ69" s="145"/>
      <c r="PGA69" s="145"/>
      <c r="PGB69" s="145"/>
      <c r="PGC69" s="145"/>
      <c r="PGD69" s="145"/>
      <c r="PGE69" s="145"/>
      <c r="PGF69" s="145"/>
      <c r="PGG69" s="145"/>
      <c r="PGH69" s="145"/>
      <c r="PGI69" s="145"/>
      <c r="PGJ69" s="145"/>
      <c r="PGK69" s="145"/>
      <c r="PGL69" s="145"/>
      <c r="PGM69" s="145"/>
      <c r="PGN69" s="145"/>
      <c r="PGO69" s="145"/>
      <c r="PGP69" s="145"/>
      <c r="PGQ69" s="145"/>
      <c r="PGR69" s="145"/>
      <c r="PGS69" s="145"/>
      <c r="PGT69" s="145"/>
      <c r="PGU69" s="145"/>
      <c r="PGV69" s="145"/>
      <c r="PGW69" s="145"/>
      <c r="PGX69" s="145"/>
      <c r="PGY69" s="145"/>
      <c r="PGZ69" s="145"/>
      <c r="PHA69" s="145"/>
      <c r="PHB69" s="145"/>
      <c r="PHC69" s="145"/>
      <c r="PHD69" s="145"/>
      <c r="PHE69" s="145"/>
      <c r="PHF69" s="145"/>
      <c r="PHG69" s="145"/>
      <c r="PHH69" s="145"/>
      <c r="PHI69" s="145"/>
      <c r="PHJ69" s="145"/>
      <c r="PHK69" s="145"/>
      <c r="PHL69" s="145"/>
      <c r="PHM69" s="145"/>
      <c r="PHN69" s="145"/>
      <c r="PHO69" s="145"/>
      <c r="PHP69" s="145"/>
      <c r="PHQ69" s="145"/>
      <c r="PHR69" s="145"/>
      <c r="PHS69" s="145"/>
      <c r="PHT69" s="145"/>
      <c r="PHU69" s="145"/>
      <c r="PHV69" s="145"/>
      <c r="PHW69" s="145"/>
      <c r="PHX69" s="145"/>
      <c r="PHY69" s="145"/>
      <c r="PHZ69" s="145"/>
      <c r="PIA69" s="145"/>
      <c r="PIB69" s="145"/>
      <c r="PIC69" s="145"/>
      <c r="PID69" s="145"/>
      <c r="PIE69" s="145"/>
      <c r="PIF69" s="145"/>
      <c r="PIG69" s="145"/>
      <c r="PIH69" s="145"/>
      <c r="PII69" s="145"/>
      <c r="PIJ69" s="145"/>
      <c r="PIK69" s="145"/>
      <c r="PIL69" s="145"/>
      <c r="PIM69" s="145"/>
      <c r="PIN69" s="145"/>
      <c r="PIO69" s="145"/>
      <c r="PIP69" s="145"/>
      <c r="PIQ69" s="145"/>
      <c r="PIR69" s="145"/>
      <c r="PIS69" s="145"/>
      <c r="PIT69" s="145"/>
      <c r="PIU69" s="145"/>
      <c r="PIV69" s="145"/>
      <c r="PIW69" s="145"/>
      <c r="PIX69" s="145"/>
      <c r="PIY69" s="145"/>
      <c r="PIZ69" s="145"/>
      <c r="PJA69" s="145"/>
      <c r="PJB69" s="145"/>
      <c r="PJC69" s="145"/>
      <c r="PJD69" s="145"/>
      <c r="PJE69" s="145"/>
      <c r="PJF69" s="145"/>
      <c r="PJG69" s="145"/>
      <c r="PJH69" s="145"/>
      <c r="PJI69" s="145"/>
      <c r="PJJ69" s="145"/>
      <c r="PJK69" s="145"/>
      <c r="PJL69" s="145"/>
      <c r="PJM69" s="145"/>
      <c r="PJN69" s="145"/>
      <c r="PJO69" s="145"/>
      <c r="PJP69" s="145"/>
      <c r="PJQ69" s="145"/>
      <c r="PJR69" s="145"/>
      <c r="PJS69" s="145"/>
      <c r="PJT69" s="145"/>
      <c r="PJU69" s="145"/>
      <c r="PJV69" s="145"/>
      <c r="PJW69" s="145"/>
      <c r="PJX69" s="145"/>
      <c r="PJY69" s="145"/>
      <c r="PJZ69" s="145"/>
      <c r="PKA69" s="145"/>
      <c r="PKB69" s="145"/>
      <c r="PKC69" s="145"/>
      <c r="PKD69" s="145"/>
      <c r="PKE69" s="145"/>
      <c r="PKF69" s="145"/>
      <c r="PKG69" s="145"/>
      <c r="PKH69" s="145"/>
      <c r="PKI69" s="145"/>
      <c r="PKJ69" s="145"/>
      <c r="PKK69" s="145"/>
      <c r="PKL69" s="145"/>
      <c r="PKM69" s="145"/>
      <c r="PKN69" s="145"/>
      <c r="PKO69" s="145"/>
      <c r="PKP69" s="145"/>
      <c r="PKQ69" s="145"/>
      <c r="PKR69" s="145"/>
      <c r="PKS69" s="145"/>
      <c r="PKT69" s="145"/>
      <c r="PKU69" s="145"/>
      <c r="PKV69" s="145"/>
      <c r="PKW69" s="145"/>
      <c r="PKX69" s="145"/>
      <c r="PKY69" s="145"/>
      <c r="PKZ69" s="145"/>
      <c r="PLA69" s="145"/>
      <c r="PLB69" s="145"/>
      <c r="PLC69" s="145"/>
      <c r="PLD69" s="145"/>
      <c r="PLE69" s="145"/>
      <c r="PLF69" s="145"/>
      <c r="PLG69" s="145"/>
      <c r="PLH69" s="145"/>
      <c r="PLI69" s="145"/>
      <c r="PLJ69" s="145"/>
      <c r="PLK69" s="145"/>
      <c r="PLL69" s="145"/>
      <c r="PLM69" s="145"/>
      <c r="PLN69" s="145"/>
      <c r="PLO69" s="145"/>
      <c r="PLP69" s="145"/>
      <c r="PLQ69" s="145"/>
      <c r="PLR69" s="145"/>
      <c r="PLS69" s="145"/>
      <c r="PLT69" s="145"/>
      <c r="PLU69" s="145"/>
      <c r="PLV69" s="145"/>
      <c r="PLW69" s="145"/>
      <c r="PLX69" s="145"/>
      <c r="PLY69" s="145"/>
      <c r="PLZ69" s="145"/>
      <c r="PMA69" s="145"/>
      <c r="PMB69" s="145"/>
      <c r="PMC69" s="145"/>
      <c r="PMD69" s="145"/>
      <c r="PME69" s="145"/>
      <c r="PMF69" s="145"/>
      <c r="PMG69" s="145"/>
      <c r="PMH69" s="145"/>
      <c r="PMI69" s="145"/>
      <c r="PMJ69" s="145"/>
      <c r="PMK69" s="145"/>
      <c r="PML69" s="145"/>
      <c r="PMM69" s="145"/>
      <c r="PMN69" s="145"/>
      <c r="PMO69" s="145"/>
      <c r="PMP69" s="145"/>
      <c r="PMQ69" s="145"/>
      <c r="PMR69" s="145"/>
      <c r="PMS69" s="145"/>
      <c r="PMT69" s="145"/>
      <c r="PMU69" s="145"/>
      <c r="PMV69" s="145"/>
      <c r="PMW69" s="145"/>
      <c r="PMX69" s="145"/>
      <c r="PMY69" s="145"/>
      <c r="PMZ69" s="145"/>
      <c r="PNA69" s="145"/>
      <c r="PNB69" s="145"/>
      <c r="PNC69" s="145"/>
      <c r="PND69" s="145"/>
      <c r="PNE69" s="145"/>
      <c r="PNF69" s="145"/>
      <c r="PNG69" s="145"/>
      <c r="PNH69" s="145"/>
      <c r="PNI69" s="145"/>
      <c r="PNJ69" s="145"/>
      <c r="PNK69" s="145"/>
      <c r="PNL69" s="145"/>
      <c r="PNM69" s="145"/>
      <c r="PNN69" s="145"/>
      <c r="PNO69" s="145"/>
      <c r="PNP69" s="145"/>
      <c r="PNQ69" s="145"/>
      <c r="PNR69" s="145"/>
      <c r="PNS69" s="145"/>
      <c r="PNT69" s="145"/>
      <c r="PNU69" s="145"/>
      <c r="PNV69" s="145"/>
      <c r="PNW69" s="145"/>
      <c r="PNX69" s="145"/>
      <c r="PNY69" s="145"/>
      <c r="PNZ69" s="145"/>
      <c r="POA69" s="145"/>
      <c r="POB69" s="145"/>
      <c r="POC69" s="145"/>
      <c r="POD69" s="145"/>
      <c r="POE69" s="145"/>
      <c r="POF69" s="145"/>
      <c r="POG69" s="145"/>
      <c r="POH69" s="145"/>
      <c r="POI69" s="145"/>
      <c r="POJ69" s="145"/>
      <c r="POK69" s="145"/>
      <c r="POL69" s="145"/>
      <c r="POM69" s="145"/>
      <c r="PON69" s="145"/>
      <c r="POO69" s="145"/>
      <c r="POP69" s="145"/>
      <c r="POQ69" s="145"/>
      <c r="POR69" s="145"/>
      <c r="POS69" s="145"/>
      <c r="POT69" s="145"/>
      <c r="POU69" s="145"/>
      <c r="POV69" s="145"/>
      <c r="POW69" s="145"/>
      <c r="POX69" s="145"/>
      <c r="POY69" s="145"/>
      <c r="POZ69" s="145"/>
      <c r="PPA69" s="145"/>
      <c r="PPB69" s="145"/>
      <c r="PPC69" s="145"/>
      <c r="PPD69" s="145"/>
      <c r="PPE69" s="145"/>
      <c r="PPF69" s="145"/>
      <c r="PPG69" s="145"/>
      <c r="PPH69" s="145"/>
      <c r="PPI69" s="145"/>
      <c r="PPJ69" s="145"/>
      <c r="PPK69" s="145"/>
      <c r="PPL69" s="145"/>
      <c r="PPM69" s="145"/>
      <c r="PPN69" s="145"/>
      <c r="PPO69" s="145"/>
      <c r="PPP69" s="145"/>
      <c r="PPQ69" s="145"/>
      <c r="PPR69" s="145"/>
      <c r="PPS69" s="145"/>
      <c r="PPT69" s="145"/>
      <c r="PPU69" s="145"/>
      <c r="PPV69" s="145"/>
      <c r="PPW69" s="145"/>
      <c r="PPX69" s="145"/>
      <c r="PPY69" s="145"/>
      <c r="PPZ69" s="145"/>
      <c r="PQA69" s="145"/>
      <c r="PQB69" s="145"/>
      <c r="PQC69" s="145"/>
      <c r="PQD69" s="145"/>
      <c r="PQE69" s="145"/>
      <c r="PQF69" s="145"/>
      <c r="PQG69" s="145"/>
      <c r="PQH69" s="145"/>
      <c r="PQI69" s="145"/>
      <c r="PQJ69" s="145"/>
      <c r="PQK69" s="145"/>
      <c r="PQL69" s="145"/>
      <c r="PQM69" s="145"/>
      <c r="PQN69" s="145"/>
      <c r="PQO69" s="145"/>
      <c r="PQP69" s="145"/>
      <c r="PQQ69" s="145"/>
      <c r="PQR69" s="145"/>
      <c r="PQS69" s="145"/>
      <c r="PQT69" s="145"/>
      <c r="PQU69" s="145"/>
      <c r="PQV69" s="145"/>
      <c r="PQW69" s="145"/>
      <c r="PQX69" s="145"/>
      <c r="PQY69" s="145"/>
      <c r="PQZ69" s="145"/>
      <c r="PRA69" s="145"/>
      <c r="PRB69" s="145"/>
      <c r="PRC69" s="145"/>
      <c r="PRD69" s="145"/>
      <c r="PRE69" s="145"/>
      <c r="PRF69" s="145"/>
      <c r="PRG69" s="145"/>
      <c r="PRH69" s="145"/>
      <c r="PRI69" s="145"/>
      <c r="PRJ69" s="145"/>
      <c r="PRK69" s="145"/>
      <c r="PRL69" s="145"/>
      <c r="PRM69" s="145"/>
      <c r="PRN69" s="145"/>
      <c r="PRO69" s="145"/>
      <c r="PRP69" s="145"/>
      <c r="PRQ69" s="145"/>
      <c r="PRR69" s="145"/>
      <c r="PRS69" s="145"/>
      <c r="PRT69" s="145"/>
      <c r="PRU69" s="145"/>
      <c r="PRV69" s="145"/>
      <c r="PRW69" s="145"/>
      <c r="PRX69" s="145"/>
      <c r="PRY69" s="145"/>
      <c r="PRZ69" s="145"/>
      <c r="PSA69" s="145"/>
      <c r="PSB69" s="145"/>
      <c r="PSC69" s="145"/>
      <c r="PSD69" s="145"/>
      <c r="PSE69" s="145"/>
      <c r="PSF69" s="145"/>
      <c r="PSG69" s="145"/>
      <c r="PSH69" s="145"/>
      <c r="PSI69" s="145"/>
      <c r="PSJ69" s="145"/>
      <c r="PSK69" s="145"/>
      <c r="PSL69" s="145"/>
      <c r="PSM69" s="145"/>
      <c r="PSN69" s="145"/>
      <c r="PSO69" s="145"/>
      <c r="PSP69" s="145"/>
      <c r="PSQ69" s="145"/>
      <c r="PSR69" s="145"/>
      <c r="PSS69" s="145"/>
      <c r="PST69" s="145"/>
      <c r="PSU69" s="145"/>
      <c r="PSV69" s="145"/>
      <c r="PSW69" s="145"/>
      <c r="PSX69" s="145"/>
      <c r="PSY69" s="145"/>
      <c r="PSZ69" s="145"/>
      <c r="PTA69" s="145"/>
      <c r="PTB69" s="145"/>
      <c r="PTC69" s="145"/>
      <c r="PTD69" s="145"/>
      <c r="PTE69" s="145"/>
      <c r="PTF69" s="145"/>
      <c r="PTG69" s="145"/>
      <c r="PTH69" s="145"/>
      <c r="PTI69" s="145"/>
      <c r="PTJ69" s="145"/>
      <c r="PTK69" s="145"/>
      <c r="PTL69" s="145"/>
      <c r="PTM69" s="145"/>
      <c r="PTN69" s="145"/>
      <c r="PTO69" s="145"/>
      <c r="PTP69" s="145"/>
      <c r="PTQ69" s="145"/>
      <c r="PTR69" s="145"/>
      <c r="PTS69" s="145"/>
      <c r="PTT69" s="145"/>
      <c r="PTU69" s="145"/>
      <c r="PTV69" s="145"/>
      <c r="PTW69" s="145"/>
      <c r="PTX69" s="145"/>
      <c r="PTY69" s="145"/>
      <c r="PTZ69" s="145"/>
      <c r="PUA69" s="145"/>
      <c r="PUB69" s="145"/>
      <c r="PUC69" s="145"/>
      <c r="PUD69" s="145"/>
      <c r="PUE69" s="145"/>
      <c r="PUF69" s="145"/>
      <c r="PUG69" s="145"/>
      <c r="PUH69" s="145"/>
      <c r="PUI69" s="145"/>
      <c r="PUJ69" s="145"/>
      <c r="PUK69" s="145"/>
      <c r="PUL69" s="145"/>
      <c r="PUM69" s="145"/>
      <c r="PUN69" s="145"/>
      <c r="PUO69" s="145"/>
      <c r="PUP69" s="145"/>
      <c r="PUQ69" s="145"/>
      <c r="PUR69" s="145"/>
      <c r="PUS69" s="145"/>
      <c r="PUT69" s="145"/>
      <c r="PUU69" s="145"/>
      <c r="PUV69" s="145"/>
      <c r="PUW69" s="145"/>
      <c r="PUX69" s="145"/>
      <c r="PUY69" s="145"/>
      <c r="PUZ69" s="145"/>
      <c r="PVA69" s="145"/>
      <c r="PVB69" s="145"/>
      <c r="PVC69" s="145"/>
      <c r="PVD69" s="145"/>
      <c r="PVE69" s="145"/>
      <c r="PVF69" s="145"/>
      <c r="PVG69" s="145"/>
      <c r="PVH69" s="145"/>
      <c r="PVI69" s="145"/>
      <c r="PVJ69" s="145"/>
      <c r="PVK69" s="145"/>
      <c r="PVL69" s="145"/>
      <c r="PVM69" s="145"/>
      <c r="PVN69" s="145"/>
      <c r="PVO69" s="145"/>
      <c r="PVP69" s="145"/>
      <c r="PVQ69" s="145"/>
      <c r="PVR69" s="145"/>
      <c r="PVS69" s="145"/>
      <c r="PVT69" s="145"/>
      <c r="PVU69" s="145"/>
      <c r="PVV69" s="145"/>
      <c r="PVW69" s="145"/>
      <c r="PVX69" s="145"/>
      <c r="PVY69" s="145"/>
      <c r="PVZ69" s="145"/>
      <c r="PWA69" s="145"/>
      <c r="PWB69" s="145"/>
      <c r="PWC69" s="145"/>
      <c r="PWD69" s="145"/>
      <c r="PWE69" s="145"/>
      <c r="PWF69" s="145"/>
      <c r="PWG69" s="145"/>
      <c r="PWH69" s="145"/>
      <c r="PWI69" s="145"/>
      <c r="PWJ69" s="145"/>
      <c r="PWK69" s="145"/>
      <c r="PWL69" s="145"/>
      <c r="PWM69" s="145"/>
      <c r="PWN69" s="145"/>
      <c r="PWO69" s="145"/>
      <c r="PWP69" s="145"/>
      <c r="PWQ69" s="145"/>
      <c r="PWR69" s="145"/>
      <c r="PWS69" s="145"/>
      <c r="PWT69" s="145"/>
      <c r="PWU69" s="145"/>
      <c r="PWV69" s="145"/>
      <c r="PWW69" s="145"/>
      <c r="PWX69" s="145"/>
      <c r="PWY69" s="145"/>
      <c r="PWZ69" s="145"/>
      <c r="PXA69" s="145"/>
      <c r="PXB69" s="145"/>
      <c r="PXC69" s="145"/>
      <c r="PXD69" s="145"/>
      <c r="PXE69" s="145"/>
      <c r="PXF69" s="145"/>
      <c r="PXG69" s="145"/>
      <c r="PXH69" s="145"/>
      <c r="PXI69" s="145"/>
      <c r="PXJ69" s="145"/>
      <c r="PXK69" s="145"/>
      <c r="PXL69" s="145"/>
      <c r="PXM69" s="145"/>
      <c r="PXN69" s="145"/>
      <c r="PXO69" s="145"/>
      <c r="PXP69" s="145"/>
      <c r="PXQ69" s="145"/>
      <c r="PXR69" s="145"/>
      <c r="PXS69" s="145"/>
      <c r="PXT69" s="145"/>
      <c r="PXU69" s="145"/>
      <c r="PXV69" s="145"/>
      <c r="PXW69" s="145"/>
      <c r="PXX69" s="145"/>
      <c r="PXY69" s="145"/>
      <c r="PXZ69" s="145"/>
      <c r="PYA69" s="145"/>
      <c r="PYB69" s="145"/>
      <c r="PYC69" s="145"/>
      <c r="PYD69" s="145"/>
      <c r="PYE69" s="145"/>
      <c r="PYF69" s="145"/>
      <c r="PYG69" s="145"/>
      <c r="PYH69" s="145"/>
      <c r="PYI69" s="145"/>
      <c r="PYJ69" s="145"/>
      <c r="PYK69" s="145"/>
      <c r="PYL69" s="145"/>
      <c r="PYM69" s="145"/>
      <c r="PYN69" s="145"/>
      <c r="PYO69" s="145"/>
      <c r="PYP69" s="145"/>
      <c r="PYQ69" s="145"/>
      <c r="PYR69" s="145"/>
      <c r="PYS69" s="145"/>
      <c r="PYT69" s="145"/>
      <c r="PYU69" s="145"/>
      <c r="PYV69" s="145"/>
      <c r="PYW69" s="145"/>
      <c r="PYX69" s="145"/>
      <c r="PYY69" s="145"/>
      <c r="PYZ69" s="145"/>
      <c r="PZA69" s="145"/>
      <c r="PZB69" s="145"/>
      <c r="PZC69" s="145"/>
      <c r="PZD69" s="145"/>
      <c r="PZE69" s="145"/>
      <c r="PZF69" s="145"/>
      <c r="PZG69" s="145"/>
      <c r="PZH69" s="145"/>
      <c r="PZI69" s="145"/>
      <c r="PZJ69" s="145"/>
      <c r="PZK69" s="145"/>
      <c r="PZL69" s="145"/>
      <c r="PZM69" s="145"/>
      <c r="PZN69" s="145"/>
      <c r="PZO69" s="145"/>
      <c r="PZP69" s="145"/>
      <c r="PZQ69" s="145"/>
      <c r="PZR69" s="145"/>
      <c r="PZS69" s="145"/>
      <c r="PZT69" s="145"/>
      <c r="PZU69" s="145"/>
      <c r="PZV69" s="145"/>
      <c r="PZW69" s="145"/>
      <c r="PZX69" s="145"/>
      <c r="PZY69" s="145"/>
      <c r="PZZ69" s="145"/>
      <c r="QAA69" s="145"/>
      <c r="QAB69" s="145"/>
      <c r="QAC69" s="145"/>
      <c r="QAD69" s="145"/>
      <c r="QAE69" s="145"/>
      <c r="QAF69" s="145"/>
      <c r="QAG69" s="145"/>
      <c r="QAH69" s="145"/>
      <c r="QAI69" s="145"/>
      <c r="QAJ69" s="145"/>
      <c r="QAK69" s="145"/>
      <c r="QAL69" s="145"/>
      <c r="QAM69" s="145"/>
      <c r="QAN69" s="145"/>
      <c r="QAO69" s="145"/>
      <c r="QAP69" s="145"/>
      <c r="QAQ69" s="145"/>
      <c r="QAR69" s="145"/>
      <c r="QAS69" s="145"/>
      <c r="QAT69" s="145"/>
      <c r="QAU69" s="145"/>
      <c r="QAV69" s="145"/>
      <c r="QAW69" s="145"/>
      <c r="QAX69" s="145"/>
      <c r="QAY69" s="145"/>
      <c r="QAZ69" s="145"/>
      <c r="QBA69" s="145"/>
      <c r="QBB69" s="145"/>
      <c r="QBC69" s="145"/>
      <c r="QBD69" s="145"/>
      <c r="QBE69" s="145"/>
      <c r="QBF69" s="145"/>
      <c r="QBG69" s="145"/>
      <c r="QBH69" s="145"/>
      <c r="QBI69" s="145"/>
      <c r="QBJ69" s="145"/>
      <c r="QBK69" s="145"/>
      <c r="QBL69" s="145"/>
      <c r="QBM69" s="145"/>
      <c r="QBN69" s="145"/>
      <c r="QBO69" s="145"/>
      <c r="QBP69" s="145"/>
      <c r="QBQ69" s="145"/>
      <c r="QBR69" s="145"/>
      <c r="QBS69" s="145"/>
      <c r="QBT69" s="145"/>
      <c r="QBU69" s="145"/>
      <c r="QBV69" s="145"/>
      <c r="QBW69" s="145"/>
      <c r="QBX69" s="145"/>
      <c r="QBY69" s="145"/>
      <c r="QBZ69" s="145"/>
      <c r="QCA69" s="145"/>
      <c r="QCB69" s="145"/>
      <c r="QCC69" s="145"/>
      <c r="QCD69" s="145"/>
      <c r="QCE69" s="145"/>
      <c r="QCF69" s="145"/>
      <c r="QCG69" s="145"/>
      <c r="QCH69" s="145"/>
      <c r="QCI69" s="145"/>
      <c r="QCJ69" s="145"/>
      <c r="QCK69" s="145"/>
      <c r="QCL69" s="145"/>
      <c r="QCM69" s="145"/>
      <c r="QCN69" s="145"/>
      <c r="QCO69" s="145"/>
      <c r="QCP69" s="145"/>
      <c r="QCQ69" s="145"/>
      <c r="QCR69" s="145"/>
      <c r="QCS69" s="145"/>
      <c r="QCT69" s="145"/>
      <c r="QCU69" s="145"/>
      <c r="QCV69" s="145"/>
      <c r="QCW69" s="145"/>
      <c r="QCX69" s="145"/>
      <c r="QCY69" s="145"/>
      <c r="QCZ69" s="145"/>
      <c r="QDA69" s="145"/>
      <c r="QDB69" s="145"/>
      <c r="QDC69" s="145"/>
      <c r="QDD69" s="145"/>
      <c r="QDE69" s="145"/>
      <c r="QDF69" s="145"/>
      <c r="QDG69" s="145"/>
      <c r="QDH69" s="145"/>
      <c r="QDI69" s="145"/>
      <c r="QDJ69" s="145"/>
      <c r="QDK69" s="145"/>
      <c r="QDL69" s="145"/>
      <c r="QDM69" s="145"/>
      <c r="QDN69" s="145"/>
      <c r="QDO69" s="145"/>
      <c r="QDP69" s="145"/>
      <c r="QDQ69" s="145"/>
      <c r="QDR69" s="145"/>
      <c r="QDS69" s="145"/>
      <c r="QDT69" s="145"/>
      <c r="QDU69" s="145"/>
      <c r="QDV69" s="145"/>
      <c r="QDW69" s="145"/>
      <c r="QDX69" s="145"/>
      <c r="QDY69" s="145"/>
      <c r="QDZ69" s="145"/>
      <c r="QEA69" s="145"/>
      <c r="QEB69" s="145"/>
      <c r="QEC69" s="145"/>
      <c r="QED69" s="145"/>
      <c r="QEE69" s="145"/>
      <c r="QEF69" s="145"/>
      <c r="QEG69" s="145"/>
      <c r="QEH69" s="145"/>
      <c r="QEI69" s="145"/>
      <c r="QEJ69" s="145"/>
      <c r="QEK69" s="145"/>
      <c r="QEL69" s="145"/>
      <c r="QEM69" s="145"/>
      <c r="QEN69" s="145"/>
      <c r="QEO69" s="145"/>
      <c r="QEP69" s="145"/>
      <c r="QEQ69" s="145"/>
      <c r="QER69" s="145"/>
      <c r="QES69" s="145"/>
      <c r="QET69" s="145"/>
      <c r="QEU69" s="145"/>
      <c r="QEV69" s="145"/>
      <c r="QEW69" s="145"/>
      <c r="QEX69" s="145"/>
      <c r="QEY69" s="145"/>
      <c r="QEZ69" s="145"/>
      <c r="QFA69" s="145"/>
      <c r="QFB69" s="145"/>
      <c r="QFC69" s="145"/>
      <c r="QFD69" s="145"/>
      <c r="QFE69" s="145"/>
      <c r="QFF69" s="145"/>
      <c r="QFG69" s="145"/>
      <c r="QFH69" s="145"/>
      <c r="QFI69" s="145"/>
      <c r="QFJ69" s="145"/>
      <c r="QFK69" s="145"/>
      <c r="QFL69" s="145"/>
      <c r="QFM69" s="145"/>
      <c r="QFN69" s="145"/>
      <c r="QFO69" s="145"/>
      <c r="QFP69" s="145"/>
      <c r="QFQ69" s="145"/>
      <c r="QFR69" s="145"/>
      <c r="QFS69" s="145"/>
      <c r="QFT69" s="145"/>
      <c r="QFU69" s="145"/>
      <c r="QFV69" s="145"/>
      <c r="QFW69" s="145"/>
      <c r="QFX69" s="145"/>
      <c r="QFY69" s="145"/>
      <c r="QFZ69" s="145"/>
      <c r="QGA69" s="145"/>
      <c r="QGB69" s="145"/>
      <c r="QGC69" s="145"/>
      <c r="QGD69" s="145"/>
      <c r="QGE69" s="145"/>
      <c r="QGF69" s="145"/>
      <c r="QGG69" s="145"/>
      <c r="QGH69" s="145"/>
      <c r="QGI69" s="145"/>
      <c r="QGJ69" s="145"/>
      <c r="QGK69" s="145"/>
      <c r="QGL69" s="145"/>
      <c r="QGM69" s="145"/>
      <c r="QGN69" s="145"/>
      <c r="QGO69" s="145"/>
      <c r="QGP69" s="145"/>
      <c r="QGQ69" s="145"/>
      <c r="QGR69" s="145"/>
      <c r="QGS69" s="145"/>
      <c r="QGT69" s="145"/>
      <c r="QGU69" s="145"/>
      <c r="QGV69" s="145"/>
      <c r="QGW69" s="145"/>
      <c r="QGX69" s="145"/>
      <c r="QGY69" s="145"/>
      <c r="QGZ69" s="145"/>
      <c r="QHA69" s="145"/>
      <c r="QHB69" s="145"/>
      <c r="QHC69" s="145"/>
      <c r="QHD69" s="145"/>
      <c r="QHE69" s="145"/>
      <c r="QHF69" s="145"/>
      <c r="QHG69" s="145"/>
      <c r="QHH69" s="145"/>
      <c r="QHI69" s="145"/>
      <c r="QHJ69" s="145"/>
      <c r="QHK69" s="145"/>
      <c r="QHL69" s="145"/>
      <c r="QHM69" s="145"/>
      <c r="QHN69" s="145"/>
      <c r="QHO69" s="145"/>
      <c r="QHP69" s="145"/>
      <c r="QHQ69" s="145"/>
      <c r="QHR69" s="145"/>
      <c r="QHS69" s="145"/>
      <c r="QHT69" s="145"/>
      <c r="QHU69" s="145"/>
      <c r="QHV69" s="145"/>
      <c r="QHW69" s="145"/>
      <c r="QHX69" s="145"/>
      <c r="QHY69" s="145"/>
      <c r="QHZ69" s="145"/>
      <c r="QIA69" s="145"/>
      <c r="QIB69" s="145"/>
      <c r="QIC69" s="145"/>
      <c r="QID69" s="145"/>
      <c r="QIE69" s="145"/>
      <c r="QIF69" s="145"/>
      <c r="QIG69" s="145"/>
      <c r="QIH69" s="145"/>
      <c r="QII69" s="145"/>
      <c r="QIJ69" s="145"/>
      <c r="QIK69" s="145"/>
      <c r="QIL69" s="145"/>
      <c r="QIM69" s="145"/>
      <c r="QIN69" s="145"/>
      <c r="QIO69" s="145"/>
      <c r="QIP69" s="145"/>
      <c r="QIQ69" s="145"/>
      <c r="QIR69" s="145"/>
      <c r="QIS69" s="145"/>
      <c r="QIT69" s="145"/>
      <c r="QIU69" s="145"/>
      <c r="QIV69" s="145"/>
      <c r="QIW69" s="145"/>
      <c r="QIX69" s="145"/>
      <c r="QIY69" s="145"/>
      <c r="QIZ69" s="145"/>
      <c r="QJA69" s="145"/>
      <c r="QJB69" s="145"/>
      <c r="QJC69" s="145"/>
      <c r="QJD69" s="145"/>
      <c r="QJE69" s="145"/>
      <c r="QJF69" s="145"/>
      <c r="QJG69" s="145"/>
      <c r="QJH69" s="145"/>
      <c r="QJI69" s="145"/>
      <c r="QJJ69" s="145"/>
      <c r="QJK69" s="145"/>
      <c r="QJL69" s="145"/>
      <c r="QJM69" s="145"/>
      <c r="QJN69" s="145"/>
      <c r="QJO69" s="145"/>
      <c r="QJP69" s="145"/>
      <c r="QJQ69" s="145"/>
      <c r="QJR69" s="145"/>
      <c r="QJS69" s="145"/>
      <c r="QJT69" s="145"/>
      <c r="QJU69" s="145"/>
      <c r="QJV69" s="145"/>
      <c r="QJW69" s="145"/>
      <c r="QJX69" s="145"/>
      <c r="QJY69" s="145"/>
      <c r="QJZ69" s="145"/>
      <c r="QKA69" s="145"/>
      <c r="QKB69" s="145"/>
      <c r="QKC69" s="145"/>
      <c r="QKD69" s="145"/>
      <c r="QKE69" s="145"/>
      <c r="QKF69" s="145"/>
      <c r="QKG69" s="145"/>
      <c r="QKH69" s="145"/>
      <c r="QKI69" s="145"/>
      <c r="QKJ69" s="145"/>
      <c r="QKK69" s="145"/>
      <c r="QKL69" s="145"/>
      <c r="QKM69" s="145"/>
      <c r="QKN69" s="145"/>
      <c r="QKO69" s="145"/>
      <c r="QKP69" s="145"/>
      <c r="QKQ69" s="145"/>
      <c r="QKR69" s="145"/>
      <c r="QKS69" s="145"/>
      <c r="QKT69" s="145"/>
      <c r="QKU69" s="145"/>
      <c r="QKV69" s="145"/>
      <c r="QKW69" s="145"/>
      <c r="QKX69" s="145"/>
      <c r="QKY69" s="145"/>
      <c r="QKZ69" s="145"/>
      <c r="QLA69" s="145"/>
      <c r="QLB69" s="145"/>
      <c r="QLC69" s="145"/>
      <c r="QLD69" s="145"/>
      <c r="QLE69" s="145"/>
      <c r="QLF69" s="145"/>
      <c r="QLG69" s="145"/>
      <c r="QLH69" s="145"/>
      <c r="QLI69" s="145"/>
      <c r="QLJ69" s="145"/>
      <c r="QLK69" s="145"/>
      <c r="QLL69" s="145"/>
      <c r="QLM69" s="145"/>
      <c r="QLN69" s="145"/>
      <c r="QLO69" s="145"/>
      <c r="QLP69" s="145"/>
      <c r="QLQ69" s="145"/>
      <c r="QLR69" s="145"/>
      <c r="QLS69" s="145"/>
      <c r="QLT69" s="145"/>
      <c r="QLU69" s="145"/>
      <c r="QLV69" s="145"/>
      <c r="QLW69" s="145"/>
      <c r="QLX69" s="145"/>
      <c r="QLY69" s="145"/>
      <c r="QLZ69" s="145"/>
      <c r="QMA69" s="145"/>
      <c r="QMB69" s="145"/>
      <c r="QMC69" s="145"/>
      <c r="QMD69" s="145"/>
      <c r="QME69" s="145"/>
      <c r="QMF69" s="145"/>
      <c r="QMG69" s="145"/>
      <c r="QMH69" s="145"/>
      <c r="QMI69" s="145"/>
      <c r="QMJ69" s="145"/>
      <c r="QMK69" s="145"/>
      <c r="QML69" s="145"/>
      <c r="QMM69" s="145"/>
      <c r="QMN69" s="145"/>
      <c r="QMO69" s="145"/>
      <c r="QMP69" s="145"/>
      <c r="QMQ69" s="145"/>
      <c r="QMR69" s="145"/>
      <c r="QMS69" s="145"/>
      <c r="QMT69" s="145"/>
      <c r="QMU69" s="145"/>
      <c r="QMV69" s="145"/>
      <c r="QMW69" s="145"/>
      <c r="QMX69" s="145"/>
      <c r="QMY69" s="145"/>
      <c r="QMZ69" s="145"/>
      <c r="QNA69" s="145"/>
      <c r="QNB69" s="145"/>
      <c r="QNC69" s="145"/>
      <c r="QND69" s="145"/>
      <c r="QNE69" s="145"/>
      <c r="QNF69" s="145"/>
      <c r="QNG69" s="145"/>
      <c r="QNH69" s="145"/>
      <c r="QNI69" s="145"/>
      <c r="QNJ69" s="145"/>
      <c r="QNK69" s="145"/>
      <c r="QNL69" s="145"/>
      <c r="QNM69" s="145"/>
      <c r="QNN69" s="145"/>
      <c r="QNO69" s="145"/>
      <c r="QNP69" s="145"/>
      <c r="QNQ69" s="145"/>
      <c r="QNR69" s="145"/>
      <c r="QNS69" s="145"/>
      <c r="QNT69" s="145"/>
      <c r="QNU69" s="145"/>
      <c r="QNV69" s="145"/>
      <c r="QNW69" s="145"/>
      <c r="QNX69" s="145"/>
      <c r="QNY69" s="145"/>
      <c r="QNZ69" s="145"/>
      <c r="QOA69" s="145"/>
      <c r="QOB69" s="145"/>
      <c r="QOC69" s="145"/>
      <c r="QOD69" s="145"/>
      <c r="QOE69" s="145"/>
      <c r="QOF69" s="145"/>
      <c r="QOG69" s="145"/>
      <c r="QOH69" s="145"/>
      <c r="QOI69" s="145"/>
      <c r="QOJ69" s="145"/>
      <c r="QOK69" s="145"/>
      <c r="QOL69" s="145"/>
      <c r="QOM69" s="145"/>
      <c r="QON69" s="145"/>
      <c r="QOO69" s="145"/>
      <c r="QOP69" s="145"/>
      <c r="QOQ69" s="145"/>
      <c r="QOR69" s="145"/>
      <c r="QOS69" s="145"/>
      <c r="QOT69" s="145"/>
      <c r="QOU69" s="145"/>
      <c r="QOV69" s="145"/>
      <c r="QOW69" s="145"/>
      <c r="QOX69" s="145"/>
      <c r="QOY69" s="145"/>
      <c r="QOZ69" s="145"/>
      <c r="QPA69" s="145"/>
      <c r="QPB69" s="145"/>
      <c r="QPC69" s="145"/>
      <c r="QPD69" s="145"/>
      <c r="QPE69" s="145"/>
      <c r="QPF69" s="145"/>
      <c r="QPG69" s="145"/>
      <c r="QPH69" s="145"/>
      <c r="QPI69" s="145"/>
      <c r="QPJ69" s="145"/>
      <c r="QPK69" s="145"/>
      <c r="QPL69" s="145"/>
      <c r="QPM69" s="145"/>
      <c r="QPN69" s="145"/>
      <c r="QPO69" s="145"/>
      <c r="QPP69" s="145"/>
      <c r="QPQ69" s="145"/>
      <c r="QPR69" s="145"/>
      <c r="QPS69" s="145"/>
      <c r="QPT69" s="145"/>
      <c r="QPU69" s="145"/>
      <c r="QPV69" s="145"/>
      <c r="QPW69" s="145"/>
      <c r="QPX69" s="145"/>
      <c r="QPY69" s="145"/>
      <c r="QPZ69" s="145"/>
      <c r="QQA69" s="145"/>
      <c r="QQB69" s="145"/>
      <c r="QQC69" s="145"/>
      <c r="QQD69" s="145"/>
      <c r="QQE69" s="145"/>
      <c r="QQF69" s="145"/>
      <c r="QQG69" s="145"/>
      <c r="QQH69" s="145"/>
      <c r="QQI69" s="145"/>
      <c r="QQJ69" s="145"/>
      <c r="QQK69" s="145"/>
      <c r="QQL69" s="145"/>
      <c r="QQM69" s="145"/>
      <c r="QQN69" s="145"/>
      <c r="QQO69" s="145"/>
      <c r="QQP69" s="145"/>
      <c r="QQQ69" s="145"/>
      <c r="QQR69" s="145"/>
      <c r="QQS69" s="145"/>
      <c r="QQT69" s="145"/>
      <c r="QQU69" s="145"/>
      <c r="QQV69" s="145"/>
      <c r="QQW69" s="145"/>
      <c r="QQX69" s="145"/>
      <c r="QQY69" s="145"/>
      <c r="QQZ69" s="145"/>
      <c r="QRA69" s="145"/>
      <c r="QRB69" s="145"/>
      <c r="QRC69" s="145"/>
      <c r="QRD69" s="145"/>
      <c r="QRE69" s="145"/>
      <c r="QRF69" s="145"/>
      <c r="QRG69" s="145"/>
      <c r="QRH69" s="145"/>
      <c r="QRI69" s="145"/>
      <c r="QRJ69" s="145"/>
      <c r="QRK69" s="145"/>
      <c r="QRL69" s="145"/>
      <c r="QRM69" s="145"/>
      <c r="QRN69" s="145"/>
      <c r="QRO69" s="145"/>
      <c r="QRP69" s="145"/>
      <c r="QRQ69" s="145"/>
      <c r="QRR69" s="145"/>
      <c r="QRS69" s="145"/>
      <c r="QRT69" s="145"/>
      <c r="QRU69" s="145"/>
      <c r="QRV69" s="145"/>
      <c r="QRW69" s="145"/>
      <c r="QRX69" s="145"/>
      <c r="QRY69" s="145"/>
      <c r="QRZ69" s="145"/>
      <c r="QSA69" s="145"/>
      <c r="QSB69" s="145"/>
      <c r="QSC69" s="145"/>
      <c r="QSD69" s="145"/>
      <c r="QSE69" s="145"/>
      <c r="QSF69" s="145"/>
      <c r="QSG69" s="145"/>
      <c r="QSH69" s="145"/>
      <c r="QSI69" s="145"/>
      <c r="QSJ69" s="145"/>
      <c r="QSK69" s="145"/>
      <c r="QSL69" s="145"/>
      <c r="QSM69" s="145"/>
      <c r="QSN69" s="145"/>
      <c r="QSO69" s="145"/>
      <c r="QSP69" s="145"/>
      <c r="QSQ69" s="145"/>
      <c r="QSR69" s="145"/>
      <c r="QSS69" s="145"/>
      <c r="QST69" s="145"/>
      <c r="QSU69" s="145"/>
      <c r="QSV69" s="145"/>
      <c r="QSW69" s="145"/>
      <c r="QSX69" s="145"/>
      <c r="QSY69" s="145"/>
      <c r="QSZ69" s="145"/>
      <c r="QTA69" s="145"/>
      <c r="QTB69" s="145"/>
      <c r="QTC69" s="145"/>
      <c r="QTD69" s="145"/>
      <c r="QTE69" s="145"/>
      <c r="QTF69" s="145"/>
      <c r="QTG69" s="145"/>
      <c r="QTH69" s="145"/>
      <c r="QTI69" s="145"/>
      <c r="QTJ69" s="145"/>
      <c r="QTK69" s="145"/>
      <c r="QTL69" s="145"/>
      <c r="QTM69" s="145"/>
      <c r="QTN69" s="145"/>
      <c r="QTO69" s="145"/>
      <c r="QTP69" s="145"/>
      <c r="QTQ69" s="145"/>
      <c r="QTR69" s="145"/>
      <c r="QTS69" s="145"/>
      <c r="QTT69" s="145"/>
      <c r="QTU69" s="145"/>
      <c r="QTV69" s="145"/>
      <c r="QTW69" s="145"/>
      <c r="QTX69" s="145"/>
      <c r="QTY69" s="145"/>
      <c r="QTZ69" s="145"/>
      <c r="QUA69" s="145"/>
      <c r="QUB69" s="145"/>
      <c r="QUC69" s="145"/>
      <c r="QUD69" s="145"/>
      <c r="QUE69" s="145"/>
      <c r="QUF69" s="145"/>
      <c r="QUG69" s="145"/>
      <c r="QUH69" s="145"/>
      <c r="QUI69" s="145"/>
      <c r="QUJ69" s="145"/>
      <c r="QUK69" s="145"/>
      <c r="QUL69" s="145"/>
      <c r="QUM69" s="145"/>
      <c r="QUN69" s="145"/>
      <c r="QUO69" s="145"/>
      <c r="QUP69" s="145"/>
      <c r="QUQ69" s="145"/>
      <c r="QUR69" s="145"/>
      <c r="QUS69" s="145"/>
      <c r="QUT69" s="145"/>
      <c r="QUU69" s="145"/>
      <c r="QUV69" s="145"/>
      <c r="QUW69" s="145"/>
      <c r="QUX69" s="145"/>
      <c r="QUY69" s="145"/>
      <c r="QUZ69" s="145"/>
      <c r="QVA69" s="145"/>
      <c r="QVB69" s="145"/>
      <c r="QVC69" s="145"/>
      <c r="QVD69" s="145"/>
      <c r="QVE69" s="145"/>
      <c r="QVF69" s="145"/>
      <c r="QVG69" s="145"/>
      <c r="QVH69" s="145"/>
      <c r="QVI69" s="145"/>
      <c r="QVJ69" s="145"/>
      <c r="QVK69" s="145"/>
      <c r="QVL69" s="145"/>
      <c r="QVM69" s="145"/>
      <c r="QVN69" s="145"/>
      <c r="QVO69" s="145"/>
      <c r="QVP69" s="145"/>
      <c r="QVQ69" s="145"/>
      <c r="QVR69" s="145"/>
      <c r="QVS69" s="145"/>
      <c r="QVT69" s="145"/>
      <c r="QVU69" s="145"/>
      <c r="QVV69" s="145"/>
      <c r="QVW69" s="145"/>
      <c r="QVX69" s="145"/>
      <c r="QVY69" s="145"/>
      <c r="QVZ69" s="145"/>
      <c r="QWA69" s="145"/>
      <c r="QWB69" s="145"/>
      <c r="QWC69" s="145"/>
      <c r="QWD69" s="145"/>
      <c r="QWE69" s="145"/>
      <c r="QWF69" s="145"/>
      <c r="QWG69" s="145"/>
      <c r="QWH69" s="145"/>
      <c r="QWI69" s="145"/>
      <c r="QWJ69" s="145"/>
      <c r="QWK69" s="145"/>
      <c r="QWL69" s="145"/>
      <c r="QWM69" s="145"/>
      <c r="QWN69" s="145"/>
      <c r="QWO69" s="145"/>
      <c r="QWP69" s="145"/>
      <c r="QWQ69" s="145"/>
      <c r="QWR69" s="145"/>
      <c r="QWS69" s="145"/>
      <c r="QWT69" s="145"/>
      <c r="QWU69" s="145"/>
      <c r="QWV69" s="145"/>
      <c r="QWW69" s="145"/>
      <c r="QWX69" s="145"/>
      <c r="QWY69" s="145"/>
      <c r="QWZ69" s="145"/>
      <c r="QXA69" s="145"/>
      <c r="QXB69" s="145"/>
      <c r="QXC69" s="145"/>
      <c r="QXD69" s="145"/>
      <c r="QXE69" s="145"/>
      <c r="QXF69" s="145"/>
      <c r="QXG69" s="145"/>
      <c r="QXH69" s="145"/>
      <c r="QXI69" s="145"/>
      <c r="QXJ69" s="145"/>
      <c r="QXK69" s="145"/>
      <c r="QXL69" s="145"/>
      <c r="QXM69" s="145"/>
      <c r="QXN69" s="145"/>
      <c r="QXO69" s="145"/>
      <c r="QXP69" s="145"/>
      <c r="QXQ69" s="145"/>
      <c r="QXR69" s="145"/>
      <c r="QXS69" s="145"/>
      <c r="QXT69" s="145"/>
      <c r="QXU69" s="145"/>
      <c r="QXV69" s="145"/>
      <c r="QXW69" s="145"/>
      <c r="QXX69" s="145"/>
      <c r="QXY69" s="145"/>
      <c r="QXZ69" s="145"/>
      <c r="QYA69" s="145"/>
      <c r="QYB69" s="145"/>
      <c r="QYC69" s="145"/>
      <c r="QYD69" s="145"/>
      <c r="QYE69" s="145"/>
      <c r="QYF69" s="145"/>
      <c r="QYG69" s="145"/>
      <c r="QYH69" s="145"/>
      <c r="QYI69" s="145"/>
      <c r="QYJ69" s="145"/>
      <c r="QYK69" s="145"/>
      <c r="QYL69" s="145"/>
      <c r="QYM69" s="145"/>
      <c r="QYN69" s="145"/>
      <c r="QYO69" s="145"/>
      <c r="QYP69" s="145"/>
      <c r="QYQ69" s="145"/>
      <c r="QYR69" s="145"/>
      <c r="QYS69" s="145"/>
      <c r="QYT69" s="145"/>
      <c r="QYU69" s="145"/>
      <c r="QYV69" s="145"/>
      <c r="QYW69" s="145"/>
      <c r="QYX69" s="145"/>
      <c r="QYY69" s="145"/>
      <c r="QYZ69" s="145"/>
      <c r="QZA69" s="145"/>
      <c r="QZB69" s="145"/>
      <c r="QZC69" s="145"/>
      <c r="QZD69" s="145"/>
      <c r="QZE69" s="145"/>
      <c r="QZF69" s="145"/>
      <c r="QZG69" s="145"/>
      <c r="QZH69" s="145"/>
      <c r="QZI69" s="145"/>
      <c r="QZJ69" s="145"/>
      <c r="QZK69" s="145"/>
      <c r="QZL69" s="145"/>
      <c r="QZM69" s="145"/>
      <c r="QZN69" s="145"/>
      <c r="QZO69" s="145"/>
      <c r="QZP69" s="145"/>
      <c r="QZQ69" s="145"/>
      <c r="QZR69" s="145"/>
      <c r="QZS69" s="145"/>
      <c r="QZT69" s="145"/>
      <c r="QZU69" s="145"/>
      <c r="QZV69" s="145"/>
      <c r="QZW69" s="145"/>
      <c r="QZX69" s="145"/>
      <c r="QZY69" s="145"/>
      <c r="QZZ69" s="145"/>
      <c r="RAA69" s="145"/>
      <c r="RAB69" s="145"/>
      <c r="RAC69" s="145"/>
      <c r="RAD69" s="145"/>
      <c r="RAE69" s="145"/>
      <c r="RAF69" s="145"/>
      <c r="RAG69" s="145"/>
      <c r="RAH69" s="145"/>
      <c r="RAI69" s="145"/>
      <c r="RAJ69" s="145"/>
      <c r="RAK69" s="145"/>
      <c r="RAL69" s="145"/>
      <c r="RAM69" s="145"/>
      <c r="RAN69" s="145"/>
      <c r="RAO69" s="145"/>
      <c r="RAP69" s="145"/>
      <c r="RAQ69" s="145"/>
      <c r="RAR69" s="145"/>
      <c r="RAS69" s="145"/>
      <c r="RAT69" s="145"/>
      <c r="RAU69" s="145"/>
      <c r="RAV69" s="145"/>
      <c r="RAW69" s="145"/>
      <c r="RAX69" s="145"/>
      <c r="RAY69" s="145"/>
      <c r="RAZ69" s="145"/>
      <c r="RBA69" s="145"/>
      <c r="RBB69" s="145"/>
      <c r="RBC69" s="145"/>
      <c r="RBD69" s="145"/>
      <c r="RBE69" s="145"/>
      <c r="RBF69" s="145"/>
      <c r="RBG69" s="145"/>
      <c r="RBH69" s="145"/>
      <c r="RBI69" s="145"/>
      <c r="RBJ69" s="145"/>
      <c r="RBK69" s="145"/>
      <c r="RBL69" s="145"/>
      <c r="RBM69" s="145"/>
      <c r="RBN69" s="145"/>
      <c r="RBO69" s="145"/>
      <c r="RBP69" s="145"/>
      <c r="RBQ69" s="145"/>
      <c r="RBR69" s="145"/>
      <c r="RBS69" s="145"/>
      <c r="RBT69" s="145"/>
      <c r="RBU69" s="145"/>
      <c r="RBV69" s="145"/>
      <c r="RBW69" s="145"/>
      <c r="RBX69" s="145"/>
      <c r="RBY69" s="145"/>
      <c r="RBZ69" s="145"/>
      <c r="RCA69" s="145"/>
      <c r="RCB69" s="145"/>
      <c r="RCC69" s="145"/>
      <c r="RCD69" s="145"/>
      <c r="RCE69" s="145"/>
      <c r="RCF69" s="145"/>
      <c r="RCG69" s="145"/>
      <c r="RCH69" s="145"/>
      <c r="RCI69" s="145"/>
      <c r="RCJ69" s="145"/>
      <c r="RCK69" s="145"/>
      <c r="RCL69" s="145"/>
      <c r="RCM69" s="145"/>
      <c r="RCN69" s="145"/>
      <c r="RCO69" s="145"/>
      <c r="RCP69" s="145"/>
      <c r="RCQ69" s="145"/>
      <c r="RCR69" s="145"/>
      <c r="RCS69" s="145"/>
      <c r="RCT69" s="145"/>
      <c r="RCU69" s="145"/>
      <c r="RCV69" s="145"/>
      <c r="RCW69" s="145"/>
      <c r="RCX69" s="145"/>
      <c r="RCY69" s="145"/>
      <c r="RCZ69" s="145"/>
      <c r="RDA69" s="145"/>
      <c r="RDB69" s="145"/>
      <c r="RDC69" s="145"/>
      <c r="RDD69" s="145"/>
      <c r="RDE69" s="145"/>
      <c r="RDF69" s="145"/>
      <c r="RDG69" s="145"/>
      <c r="RDH69" s="145"/>
      <c r="RDI69" s="145"/>
      <c r="RDJ69" s="145"/>
      <c r="RDK69" s="145"/>
      <c r="RDL69" s="145"/>
      <c r="RDM69" s="145"/>
      <c r="RDN69" s="145"/>
      <c r="RDO69" s="145"/>
      <c r="RDP69" s="145"/>
      <c r="RDQ69" s="145"/>
      <c r="RDR69" s="145"/>
      <c r="RDS69" s="145"/>
      <c r="RDT69" s="145"/>
      <c r="RDU69" s="145"/>
      <c r="RDV69" s="145"/>
      <c r="RDW69" s="145"/>
      <c r="RDX69" s="145"/>
      <c r="RDY69" s="145"/>
      <c r="RDZ69" s="145"/>
      <c r="REA69" s="145"/>
      <c r="REB69" s="145"/>
      <c r="REC69" s="145"/>
      <c r="RED69" s="145"/>
      <c r="REE69" s="145"/>
      <c r="REF69" s="145"/>
      <c r="REG69" s="145"/>
      <c r="REH69" s="145"/>
      <c r="REI69" s="145"/>
      <c r="REJ69" s="145"/>
      <c r="REK69" s="145"/>
      <c r="REL69" s="145"/>
      <c r="REM69" s="145"/>
      <c r="REN69" s="145"/>
      <c r="REO69" s="145"/>
      <c r="REP69" s="145"/>
      <c r="REQ69" s="145"/>
      <c r="RER69" s="145"/>
      <c r="RES69" s="145"/>
      <c r="RET69" s="145"/>
      <c r="REU69" s="145"/>
      <c r="REV69" s="145"/>
      <c r="REW69" s="145"/>
      <c r="REX69" s="145"/>
      <c r="REY69" s="145"/>
      <c r="REZ69" s="145"/>
      <c r="RFA69" s="145"/>
      <c r="RFB69" s="145"/>
      <c r="RFC69" s="145"/>
      <c r="RFD69" s="145"/>
      <c r="RFE69" s="145"/>
      <c r="RFF69" s="145"/>
      <c r="RFG69" s="145"/>
      <c r="RFH69" s="145"/>
      <c r="RFI69" s="145"/>
      <c r="RFJ69" s="145"/>
      <c r="RFK69" s="145"/>
      <c r="RFL69" s="145"/>
      <c r="RFM69" s="145"/>
      <c r="RFN69" s="145"/>
      <c r="RFO69" s="145"/>
      <c r="RFP69" s="145"/>
      <c r="RFQ69" s="145"/>
      <c r="RFR69" s="145"/>
      <c r="RFS69" s="145"/>
      <c r="RFT69" s="145"/>
      <c r="RFU69" s="145"/>
      <c r="RFV69" s="145"/>
      <c r="RFW69" s="145"/>
      <c r="RFX69" s="145"/>
      <c r="RFY69" s="145"/>
      <c r="RFZ69" s="145"/>
      <c r="RGA69" s="145"/>
      <c r="RGB69" s="145"/>
      <c r="RGC69" s="145"/>
      <c r="RGD69" s="145"/>
      <c r="RGE69" s="145"/>
      <c r="RGF69" s="145"/>
      <c r="RGG69" s="145"/>
      <c r="RGH69" s="145"/>
      <c r="RGI69" s="145"/>
      <c r="RGJ69" s="145"/>
      <c r="RGK69" s="145"/>
      <c r="RGL69" s="145"/>
      <c r="RGM69" s="145"/>
      <c r="RGN69" s="145"/>
      <c r="RGO69" s="145"/>
      <c r="RGP69" s="145"/>
      <c r="RGQ69" s="145"/>
      <c r="RGR69" s="145"/>
      <c r="RGS69" s="145"/>
      <c r="RGT69" s="145"/>
      <c r="RGU69" s="145"/>
      <c r="RGV69" s="145"/>
      <c r="RGW69" s="145"/>
      <c r="RGX69" s="145"/>
      <c r="RGY69" s="145"/>
      <c r="RGZ69" s="145"/>
      <c r="RHA69" s="145"/>
      <c r="RHB69" s="145"/>
      <c r="RHC69" s="145"/>
      <c r="RHD69" s="145"/>
      <c r="RHE69" s="145"/>
      <c r="RHF69" s="145"/>
      <c r="RHG69" s="145"/>
      <c r="RHH69" s="145"/>
      <c r="RHI69" s="145"/>
      <c r="RHJ69" s="145"/>
      <c r="RHK69" s="145"/>
      <c r="RHL69" s="145"/>
      <c r="RHM69" s="145"/>
      <c r="RHN69" s="145"/>
      <c r="RHO69" s="145"/>
      <c r="RHP69" s="145"/>
      <c r="RHQ69" s="145"/>
      <c r="RHR69" s="145"/>
      <c r="RHS69" s="145"/>
      <c r="RHT69" s="145"/>
      <c r="RHU69" s="145"/>
      <c r="RHV69" s="145"/>
      <c r="RHW69" s="145"/>
      <c r="RHX69" s="145"/>
      <c r="RHY69" s="145"/>
      <c r="RHZ69" s="145"/>
      <c r="RIA69" s="145"/>
      <c r="RIB69" s="145"/>
      <c r="RIC69" s="145"/>
      <c r="RID69" s="145"/>
      <c r="RIE69" s="145"/>
      <c r="RIF69" s="145"/>
      <c r="RIG69" s="145"/>
      <c r="RIH69" s="145"/>
      <c r="RII69" s="145"/>
      <c r="RIJ69" s="145"/>
      <c r="RIK69" s="145"/>
      <c r="RIL69" s="145"/>
      <c r="RIM69" s="145"/>
      <c r="RIN69" s="145"/>
      <c r="RIO69" s="145"/>
      <c r="RIP69" s="145"/>
      <c r="RIQ69" s="145"/>
      <c r="RIR69" s="145"/>
      <c r="RIS69" s="145"/>
      <c r="RIT69" s="145"/>
      <c r="RIU69" s="145"/>
      <c r="RIV69" s="145"/>
      <c r="RIW69" s="145"/>
      <c r="RIX69" s="145"/>
      <c r="RIY69" s="145"/>
      <c r="RIZ69" s="145"/>
      <c r="RJA69" s="145"/>
      <c r="RJB69" s="145"/>
      <c r="RJC69" s="145"/>
      <c r="RJD69" s="145"/>
      <c r="RJE69" s="145"/>
      <c r="RJF69" s="145"/>
      <c r="RJG69" s="145"/>
      <c r="RJH69" s="145"/>
      <c r="RJI69" s="145"/>
      <c r="RJJ69" s="145"/>
      <c r="RJK69" s="145"/>
      <c r="RJL69" s="145"/>
      <c r="RJM69" s="145"/>
      <c r="RJN69" s="145"/>
      <c r="RJO69" s="145"/>
      <c r="RJP69" s="145"/>
      <c r="RJQ69" s="145"/>
      <c r="RJR69" s="145"/>
      <c r="RJS69" s="145"/>
      <c r="RJT69" s="145"/>
      <c r="RJU69" s="145"/>
      <c r="RJV69" s="145"/>
      <c r="RJW69" s="145"/>
      <c r="RJX69" s="145"/>
      <c r="RJY69" s="145"/>
      <c r="RJZ69" s="145"/>
      <c r="RKA69" s="145"/>
      <c r="RKB69" s="145"/>
      <c r="RKC69" s="145"/>
      <c r="RKD69" s="145"/>
      <c r="RKE69" s="145"/>
      <c r="RKF69" s="145"/>
      <c r="RKG69" s="145"/>
      <c r="RKH69" s="145"/>
      <c r="RKI69" s="145"/>
      <c r="RKJ69" s="145"/>
      <c r="RKK69" s="145"/>
      <c r="RKL69" s="145"/>
      <c r="RKM69" s="145"/>
      <c r="RKN69" s="145"/>
      <c r="RKO69" s="145"/>
      <c r="RKP69" s="145"/>
      <c r="RKQ69" s="145"/>
      <c r="RKR69" s="145"/>
      <c r="RKS69" s="145"/>
      <c r="RKT69" s="145"/>
      <c r="RKU69" s="145"/>
      <c r="RKV69" s="145"/>
      <c r="RKW69" s="145"/>
      <c r="RKX69" s="145"/>
      <c r="RKY69" s="145"/>
      <c r="RKZ69" s="145"/>
      <c r="RLA69" s="145"/>
      <c r="RLB69" s="145"/>
      <c r="RLC69" s="145"/>
      <c r="RLD69" s="145"/>
      <c r="RLE69" s="145"/>
      <c r="RLF69" s="145"/>
      <c r="RLG69" s="145"/>
      <c r="RLH69" s="145"/>
      <c r="RLI69" s="145"/>
      <c r="RLJ69" s="145"/>
      <c r="RLK69" s="145"/>
      <c r="RLL69" s="145"/>
      <c r="RLM69" s="145"/>
      <c r="RLN69" s="145"/>
      <c r="RLO69" s="145"/>
      <c r="RLP69" s="145"/>
      <c r="RLQ69" s="145"/>
      <c r="RLR69" s="145"/>
      <c r="RLS69" s="145"/>
      <c r="RLT69" s="145"/>
      <c r="RLU69" s="145"/>
      <c r="RLV69" s="145"/>
      <c r="RLW69" s="145"/>
      <c r="RLX69" s="145"/>
      <c r="RLY69" s="145"/>
      <c r="RLZ69" s="145"/>
      <c r="RMA69" s="145"/>
      <c r="RMB69" s="145"/>
      <c r="RMC69" s="145"/>
      <c r="RMD69" s="145"/>
      <c r="RME69" s="145"/>
      <c r="RMF69" s="145"/>
      <c r="RMG69" s="145"/>
      <c r="RMH69" s="145"/>
      <c r="RMI69" s="145"/>
      <c r="RMJ69" s="145"/>
      <c r="RMK69" s="145"/>
      <c r="RML69" s="145"/>
      <c r="RMM69" s="145"/>
      <c r="RMN69" s="145"/>
      <c r="RMO69" s="145"/>
      <c r="RMP69" s="145"/>
      <c r="RMQ69" s="145"/>
      <c r="RMR69" s="145"/>
      <c r="RMS69" s="145"/>
      <c r="RMT69" s="145"/>
      <c r="RMU69" s="145"/>
      <c r="RMV69" s="145"/>
      <c r="RMW69" s="145"/>
      <c r="RMX69" s="145"/>
      <c r="RMY69" s="145"/>
      <c r="RMZ69" s="145"/>
      <c r="RNA69" s="145"/>
      <c r="RNB69" s="145"/>
      <c r="RNC69" s="145"/>
      <c r="RND69" s="145"/>
      <c r="RNE69" s="145"/>
      <c r="RNF69" s="145"/>
      <c r="RNG69" s="145"/>
      <c r="RNH69" s="145"/>
      <c r="RNI69" s="145"/>
      <c r="RNJ69" s="145"/>
      <c r="RNK69" s="145"/>
      <c r="RNL69" s="145"/>
      <c r="RNM69" s="145"/>
      <c r="RNN69" s="145"/>
      <c r="RNO69" s="145"/>
      <c r="RNP69" s="145"/>
      <c r="RNQ69" s="145"/>
      <c r="RNR69" s="145"/>
      <c r="RNS69" s="145"/>
      <c r="RNT69" s="145"/>
      <c r="RNU69" s="145"/>
      <c r="RNV69" s="145"/>
      <c r="RNW69" s="145"/>
      <c r="RNX69" s="145"/>
      <c r="RNY69" s="145"/>
      <c r="RNZ69" s="145"/>
      <c r="ROA69" s="145"/>
      <c r="ROB69" s="145"/>
      <c r="ROC69" s="145"/>
      <c r="ROD69" s="145"/>
      <c r="ROE69" s="145"/>
      <c r="ROF69" s="145"/>
      <c r="ROG69" s="145"/>
      <c r="ROH69" s="145"/>
      <c r="ROI69" s="145"/>
      <c r="ROJ69" s="145"/>
      <c r="ROK69" s="145"/>
      <c r="ROL69" s="145"/>
      <c r="ROM69" s="145"/>
      <c r="RON69" s="145"/>
      <c r="ROO69" s="145"/>
      <c r="ROP69" s="145"/>
      <c r="ROQ69" s="145"/>
      <c r="ROR69" s="145"/>
      <c r="ROS69" s="145"/>
      <c r="ROT69" s="145"/>
      <c r="ROU69" s="145"/>
      <c r="ROV69" s="145"/>
      <c r="ROW69" s="145"/>
      <c r="ROX69" s="145"/>
      <c r="ROY69" s="145"/>
      <c r="ROZ69" s="145"/>
      <c r="RPA69" s="145"/>
      <c r="RPB69" s="145"/>
      <c r="RPC69" s="145"/>
      <c r="RPD69" s="145"/>
      <c r="RPE69" s="145"/>
      <c r="RPF69" s="145"/>
      <c r="RPG69" s="145"/>
      <c r="RPH69" s="145"/>
      <c r="RPI69" s="145"/>
      <c r="RPJ69" s="145"/>
      <c r="RPK69" s="145"/>
      <c r="RPL69" s="145"/>
      <c r="RPM69" s="145"/>
      <c r="RPN69" s="145"/>
      <c r="RPO69" s="145"/>
      <c r="RPP69" s="145"/>
      <c r="RPQ69" s="145"/>
      <c r="RPR69" s="145"/>
      <c r="RPS69" s="145"/>
      <c r="RPT69" s="145"/>
      <c r="RPU69" s="145"/>
      <c r="RPV69" s="145"/>
      <c r="RPW69" s="145"/>
      <c r="RPX69" s="145"/>
      <c r="RPY69" s="145"/>
      <c r="RPZ69" s="145"/>
      <c r="RQA69" s="145"/>
      <c r="RQB69" s="145"/>
      <c r="RQC69" s="145"/>
      <c r="RQD69" s="145"/>
      <c r="RQE69" s="145"/>
      <c r="RQF69" s="145"/>
      <c r="RQG69" s="145"/>
      <c r="RQH69" s="145"/>
      <c r="RQI69" s="145"/>
      <c r="RQJ69" s="145"/>
      <c r="RQK69" s="145"/>
      <c r="RQL69" s="145"/>
      <c r="RQM69" s="145"/>
      <c r="RQN69" s="145"/>
      <c r="RQO69" s="145"/>
      <c r="RQP69" s="145"/>
      <c r="RQQ69" s="145"/>
      <c r="RQR69" s="145"/>
      <c r="RQS69" s="145"/>
      <c r="RQT69" s="145"/>
      <c r="RQU69" s="145"/>
      <c r="RQV69" s="145"/>
      <c r="RQW69" s="145"/>
      <c r="RQX69" s="145"/>
      <c r="RQY69" s="145"/>
      <c r="RQZ69" s="145"/>
      <c r="RRA69" s="145"/>
      <c r="RRB69" s="145"/>
      <c r="RRC69" s="145"/>
      <c r="RRD69" s="145"/>
      <c r="RRE69" s="145"/>
      <c r="RRF69" s="145"/>
      <c r="RRG69" s="145"/>
      <c r="RRH69" s="145"/>
      <c r="RRI69" s="145"/>
      <c r="RRJ69" s="145"/>
      <c r="RRK69" s="145"/>
      <c r="RRL69" s="145"/>
      <c r="RRM69" s="145"/>
      <c r="RRN69" s="145"/>
      <c r="RRO69" s="145"/>
      <c r="RRP69" s="145"/>
      <c r="RRQ69" s="145"/>
      <c r="RRR69" s="145"/>
      <c r="RRS69" s="145"/>
      <c r="RRT69" s="145"/>
      <c r="RRU69" s="145"/>
      <c r="RRV69" s="145"/>
      <c r="RRW69" s="145"/>
      <c r="RRX69" s="145"/>
      <c r="RRY69" s="145"/>
      <c r="RRZ69" s="145"/>
      <c r="RSA69" s="145"/>
      <c r="RSB69" s="145"/>
      <c r="RSC69" s="145"/>
      <c r="RSD69" s="145"/>
      <c r="RSE69" s="145"/>
      <c r="RSF69" s="145"/>
      <c r="RSG69" s="145"/>
      <c r="RSH69" s="145"/>
      <c r="RSI69" s="145"/>
      <c r="RSJ69" s="145"/>
      <c r="RSK69" s="145"/>
      <c r="RSL69" s="145"/>
      <c r="RSM69" s="145"/>
      <c r="RSN69" s="145"/>
      <c r="RSO69" s="145"/>
      <c r="RSP69" s="145"/>
      <c r="RSQ69" s="145"/>
      <c r="RSR69" s="145"/>
      <c r="RSS69" s="145"/>
      <c r="RST69" s="145"/>
      <c r="RSU69" s="145"/>
      <c r="RSV69" s="145"/>
      <c r="RSW69" s="145"/>
      <c r="RSX69" s="145"/>
      <c r="RSY69" s="145"/>
      <c r="RSZ69" s="145"/>
      <c r="RTA69" s="145"/>
      <c r="RTB69" s="145"/>
      <c r="RTC69" s="145"/>
      <c r="RTD69" s="145"/>
      <c r="RTE69" s="145"/>
      <c r="RTF69" s="145"/>
      <c r="RTG69" s="145"/>
      <c r="RTH69" s="145"/>
      <c r="RTI69" s="145"/>
      <c r="RTJ69" s="145"/>
      <c r="RTK69" s="145"/>
      <c r="RTL69" s="145"/>
      <c r="RTM69" s="145"/>
      <c r="RTN69" s="145"/>
      <c r="RTO69" s="145"/>
      <c r="RTP69" s="145"/>
      <c r="RTQ69" s="145"/>
      <c r="RTR69" s="145"/>
      <c r="RTS69" s="145"/>
      <c r="RTT69" s="145"/>
      <c r="RTU69" s="145"/>
      <c r="RTV69" s="145"/>
      <c r="RTW69" s="145"/>
      <c r="RTX69" s="145"/>
      <c r="RTY69" s="145"/>
      <c r="RTZ69" s="145"/>
      <c r="RUA69" s="145"/>
      <c r="RUB69" s="145"/>
      <c r="RUC69" s="145"/>
      <c r="RUD69" s="145"/>
      <c r="RUE69" s="145"/>
      <c r="RUF69" s="145"/>
      <c r="RUG69" s="145"/>
      <c r="RUH69" s="145"/>
      <c r="RUI69" s="145"/>
      <c r="RUJ69" s="145"/>
      <c r="RUK69" s="145"/>
      <c r="RUL69" s="145"/>
      <c r="RUM69" s="145"/>
      <c r="RUN69" s="145"/>
      <c r="RUO69" s="145"/>
      <c r="RUP69" s="145"/>
      <c r="RUQ69" s="145"/>
      <c r="RUR69" s="145"/>
      <c r="RUS69" s="145"/>
      <c r="RUT69" s="145"/>
      <c r="RUU69" s="145"/>
      <c r="RUV69" s="145"/>
      <c r="RUW69" s="145"/>
      <c r="RUX69" s="145"/>
      <c r="RUY69" s="145"/>
      <c r="RUZ69" s="145"/>
      <c r="RVA69" s="145"/>
      <c r="RVB69" s="145"/>
      <c r="RVC69" s="145"/>
      <c r="RVD69" s="145"/>
      <c r="RVE69" s="145"/>
      <c r="RVF69" s="145"/>
      <c r="RVG69" s="145"/>
      <c r="RVH69" s="145"/>
      <c r="RVI69" s="145"/>
      <c r="RVJ69" s="145"/>
      <c r="RVK69" s="145"/>
      <c r="RVL69" s="145"/>
      <c r="RVM69" s="145"/>
      <c r="RVN69" s="145"/>
      <c r="RVO69" s="145"/>
      <c r="RVP69" s="145"/>
      <c r="RVQ69" s="145"/>
      <c r="RVR69" s="145"/>
      <c r="RVS69" s="145"/>
      <c r="RVT69" s="145"/>
      <c r="RVU69" s="145"/>
      <c r="RVV69" s="145"/>
      <c r="RVW69" s="145"/>
      <c r="RVX69" s="145"/>
      <c r="RVY69" s="145"/>
      <c r="RVZ69" s="145"/>
      <c r="RWA69" s="145"/>
      <c r="RWB69" s="145"/>
      <c r="RWC69" s="145"/>
      <c r="RWD69" s="145"/>
      <c r="RWE69" s="145"/>
      <c r="RWF69" s="145"/>
      <c r="RWG69" s="145"/>
      <c r="RWH69" s="145"/>
      <c r="RWI69" s="145"/>
      <c r="RWJ69" s="145"/>
      <c r="RWK69" s="145"/>
      <c r="RWL69" s="145"/>
      <c r="RWM69" s="145"/>
      <c r="RWN69" s="145"/>
      <c r="RWO69" s="145"/>
      <c r="RWP69" s="145"/>
      <c r="RWQ69" s="145"/>
      <c r="RWR69" s="145"/>
      <c r="RWS69" s="145"/>
      <c r="RWT69" s="145"/>
      <c r="RWU69" s="145"/>
      <c r="RWV69" s="145"/>
      <c r="RWW69" s="145"/>
      <c r="RWX69" s="145"/>
      <c r="RWY69" s="145"/>
      <c r="RWZ69" s="145"/>
      <c r="RXA69" s="145"/>
      <c r="RXB69" s="145"/>
      <c r="RXC69" s="145"/>
      <c r="RXD69" s="145"/>
      <c r="RXE69" s="145"/>
      <c r="RXF69" s="145"/>
      <c r="RXG69" s="145"/>
      <c r="RXH69" s="145"/>
      <c r="RXI69" s="145"/>
      <c r="RXJ69" s="145"/>
      <c r="RXK69" s="145"/>
      <c r="RXL69" s="145"/>
      <c r="RXM69" s="145"/>
      <c r="RXN69" s="145"/>
      <c r="RXO69" s="145"/>
      <c r="RXP69" s="145"/>
      <c r="RXQ69" s="145"/>
      <c r="RXR69" s="145"/>
      <c r="RXS69" s="145"/>
      <c r="RXT69" s="145"/>
      <c r="RXU69" s="145"/>
      <c r="RXV69" s="145"/>
      <c r="RXW69" s="145"/>
      <c r="RXX69" s="145"/>
      <c r="RXY69" s="145"/>
      <c r="RXZ69" s="145"/>
      <c r="RYA69" s="145"/>
      <c r="RYB69" s="145"/>
      <c r="RYC69" s="145"/>
      <c r="RYD69" s="145"/>
      <c r="RYE69" s="145"/>
      <c r="RYF69" s="145"/>
      <c r="RYG69" s="145"/>
      <c r="RYH69" s="145"/>
      <c r="RYI69" s="145"/>
      <c r="RYJ69" s="145"/>
      <c r="RYK69" s="145"/>
      <c r="RYL69" s="145"/>
      <c r="RYM69" s="145"/>
      <c r="RYN69" s="145"/>
      <c r="RYO69" s="145"/>
      <c r="RYP69" s="145"/>
      <c r="RYQ69" s="145"/>
      <c r="RYR69" s="145"/>
      <c r="RYS69" s="145"/>
      <c r="RYT69" s="145"/>
      <c r="RYU69" s="145"/>
      <c r="RYV69" s="145"/>
      <c r="RYW69" s="145"/>
      <c r="RYX69" s="145"/>
      <c r="RYY69" s="145"/>
      <c r="RYZ69" s="145"/>
      <c r="RZA69" s="145"/>
      <c r="RZB69" s="145"/>
      <c r="RZC69" s="145"/>
      <c r="RZD69" s="145"/>
      <c r="RZE69" s="145"/>
      <c r="RZF69" s="145"/>
      <c r="RZG69" s="145"/>
      <c r="RZH69" s="145"/>
      <c r="RZI69" s="145"/>
      <c r="RZJ69" s="145"/>
      <c r="RZK69" s="145"/>
      <c r="RZL69" s="145"/>
      <c r="RZM69" s="145"/>
      <c r="RZN69" s="145"/>
      <c r="RZO69" s="145"/>
      <c r="RZP69" s="145"/>
      <c r="RZQ69" s="145"/>
      <c r="RZR69" s="145"/>
      <c r="RZS69" s="145"/>
      <c r="RZT69" s="145"/>
      <c r="RZU69" s="145"/>
      <c r="RZV69" s="145"/>
      <c r="RZW69" s="145"/>
      <c r="RZX69" s="145"/>
      <c r="RZY69" s="145"/>
      <c r="RZZ69" s="145"/>
      <c r="SAA69" s="145"/>
      <c r="SAB69" s="145"/>
      <c r="SAC69" s="145"/>
      <c r="SAD69" s="145"/>
      <c r="SAE69" s="145"/>
      <c r="SAF69" s="145"/>
      <c r="SAG69" s="145"/>
      <c r="SAH69" s="145"/>
      <c r="SAI69" s="145"/>
      <c r="SAJ69" s="145"/>
      <c r="SAK69" s="145"/>
      <c r="SAL69" s="145"/>
      <c r="SAM69" s="145"/>
      <c r="SAN69" s="145"/>
      <c r="SAO69" s="145"/>
      <c r="SAP69" s="145"/>
      <c r="SAQ69" s="145"/>
      <c r="SAR69" s="145"/>
      <c r="SAS69" s="145"/>
      <c r="SAT69" s="145"/>
      <c r="SAU69" s="145"/>
      <c r="SAV69" s="145"/>
      <c r="SAW69" s="145"/>
      <c r="SAX69" s="145"/>
      <c r="SAY69" s="145"/>
      <c r="SAZ69" s="145"/>
      <c r="SBA69" s="145"/>
      <c r="SBB69" s="145"/>
      <c r="SBC69" s="145"/>
      <c r="SBD69" s="145"/>
      <c r="SBE69" s="145"/>
      <c r="SBF69" s="145"/>
      <c r="SBG69" s="145"/>
      <c r="SBH69" s="145"/>
      <c r="SBI69" s="145"/>
      <c r="SBJ69" s="145"/>
      <c r="SBK69" s="145"/>
      <c r="SBL69" s="145"/>
      <c r="SBM69" s="145"/>
      <c r="SBN69" s="145"/>
      <c r="SBO69" s="145"/>
      <c r="SBP69" s="145"/>
      <c r="SBQ69" s="145"/>
      <c r="SBR69" s="145"/>
      <c r="SBS69" s="145"/>
      <c r="SBT69" s="145"/>
      <c r="SBU69" s="145"/>
      <c r="SBV69" s="145"/>
      <c r="SBW69" s="145"/>
      <c r="SBX69" s="145"/>
      <c r="SBY69" s="145"/>
      <c r="SBZ69" s="145"/>
      <c r="SCA69" s="145"/>
      <c r="SCB69" s="145"/>
      <c r="SCC69" s="145"/>
      <c r="SCD69" s="145"/>
      <c r="SCE69" s="145"/>
      <c r="SCF69" s="145"/>
      <c r="SCG69" s="145"/>
      <c r="SCH69" s="145"/>
      <c r="SCI69" s="145"/>
      <c r="SCJ69" s="145"/>
      <c r="SCK69" s="145"/>
      <c r="SCL69" s="145"/>
      <c r="SCM69" s="145"/>
      <c r="SCN69" s="145"/>
      <c r="SCO69" s="145"/>
      <c r="SCP69" s="145"/>
      <c r="SCQ69" s="145"/>
      <c r="SCR69" s="145"/>
      <c r="SCS69" s="145"/>
      <c r="SCT69" s="145"/>
      <c r="SCU69" s="145"/>
      <c r="SCV69" s="145"/>
      <c r="SCW69" s="145"/>
      <c r="SCX69" s="145"/>
      <c r="SCY69" s="145"/>
      <c r="SCZ69" s="145"/>
      <c r="SDA69" s="145"/>
      <c r="SDB69" s="145"/>
      <c r="SDC69" s="145"/>
      <c r="SDD69" s="145"/>
      <c r="SDE69" s="145"/>
      <c r="SDF69" s="145"/>
      <c r="SDG69" s="145"/>
      <c r="SDH69" s="145"/>
      <c r="SDI69" s="145"/>
      <c r="SDJ69" s="145"/>
      <c r="SDK69" s="145"/>
      <c r="SDL69" s="145"/>
      <c r="SDM69" s="145"/>
      <c r="SDN69" s="145"/>
      <c r="SDO69" s="145"/>
      <c r="SDP69" s="145"/>
      <c r="SDQ69" s="145"/>
      <c r="SDR69" s="145"/>
      <c r="SDS69" s="145"/>
      <c r="SDT69" s="145"/>
      <c r="SDU69" s="145"/>
      <c r="SDV69" s="145"/>
      <c r="SDW69" s="145"/>
      <c r="SDX69" s="145"/>
      <c r="SDY69" s="145"/>
      <c r="SDZ69" s="145"/>
      <c r="SEA69" s="145"/>
      <c r="SEB69" s="145"/>
      <c r="SEC69" s="145"/>
      <c r="SED69" s="145"/>
      <c r="SEE69" s="145"/>
      <c r="SEF69" s="145"/>
      <c r="SEG69" s="145"/>
      <c r="SEH69" s="145"/>
      <c r="SEI69" s="145"/>
      <c r="SEJ69" s="145"/>
      <c r="SEK69" s="145"/>
      <c r="SEL69" s="145"/>
      <c r="SEM69" s="145"/>
      <c r="SEN69" s="145"/>
      <c r="SEO69" s="145"/>
      <c r="SEP69" s="145"/>
      <c r="SEQ69" s="145"/>
      <c r="SER69" s="145"/>
      <c r="SES69" s="145"/>
      <c r="SET69" s="145"/>
      <c r="SEU69" s="145"/>
      <c r="SEV69" s="145"/>
      <c r="SEW69" s="145"/>
      <c r="SEX69" s="145"/>
      <c r="SEY69" s="145"/>
      <c r="SEZ69" s="145"/>
      <c r="SFA69" s="145"/>
      <c r="SFB69" s="145"/>
      <c r="SFC69" s="145"/>
      <c r="SFD69" s="145"/>
      <c r="SFE69" s="145"/>
      <c r="SFF69" s="145"/>
      <c r="SFG69" s="145"/>
      <c r="SFH69" s="145"/>
      <c r="SFI69" s="145"/>
      <c r="SFJ69" s="145"/>
      <c r="SFK69" s="145"/>
      <c r="SFL69" s="145"/>
      <c r="SFM69" s="145"/>
      <c r="SFN69" s="145"/>
      <c r="SFO69" s="145"/>
      <c r="SFP69" s="145"/>
      <c r="SFQ69" s="145"/>
      <c r="SFR69" s="145"/>
      <c r="SFS69" s="145"/>
      <c r="SFT69" s="145"/>
      <c r="SFU69" s="145"/>
      <c r="SFV69" s="145"/>
      <c r="SFW69" s="145"/>
      <c r="SFX69" s="145"/>
      <c r="SFY69" s="145"/>
      <c r="SFZ69" s="145"/>
      <c r="SGA69" s="145"/>
      <c r="SGB69" s="145"/>
      <c r="SGC69" s="145"/>
      <c r="SGD69" s="145"/>
      <c r="SGE69" s="145"/>
      <c r="SGF69" s="145"/>
      <c r="SGG69" s="145"/>
      <c r="SGH69" s="145"/>
      <c r="SGI69" s="145"/>
      <c r="SGJ69" s="145"/>
      <c r="SGK69" s="145"/>
      <c r="SGL69" s="145"/>
      <c r="SGM69" s="145"/>
      <c r="SGN69" s="145"/>
      <c r="SGO69" s="145"/>
      <c r="SGP69" s="145"/>
      <c r="SGQ69" s="145"/>
      <c r="SGR69" s="145"/>
      <c r="SGS69" s="145"/>
      <c r="SGT69" s="145"/>
      <c r="SGU69" s="145"/>
      <c r="SGV69" s="145"/>
      <c r="SGW69" s="145"/>
      <c r="SGX69" s="145"/>
      <c r="SGY69" s="145"/>
      <c r="SGZ69" s="145"/>
      <c r="SHA69" s="145"/>
      <c r="SHB69" s="145"/>
      <c r="SHC69" s="145"/>
      <c r="SHD69" s="145"/>
      <c r="SHE69" s="145"/>
      <c r="SHF69" s="145"/>
      <c r="SHG69" s="145"/>
      <c r="SHH69" s="145"/>
      <c r="SHI69" s="145"/>
      <c r="SHJ69" s="145"/>
      <c r="SHK69" s="145"/>
      <c r="SHL69" s="145"/>
      <c r="SHM69" s="145"/>
      <c r="SHN69" s="145"/>
      <c r="SHO69" s="145"/>
      <c r="SHP69" s="145"/>
      <c r="SHQ69" s="145"/>
      <c r="SHR69" s="145"/>
      <c r="SHS69" s="145"/>
      <c r="SHT69" s="145"/>
      <c r="SHU69" s="145"/>
      <c r="SHV69" s="145"/>
      <c r="SHW69" s="145"/>
      <c r="SHX69" s="145"/>
      <c r="SHY69" s="145"/>
      <c r="SHZ69" s="145"/>
      <c r="SIA69" s="145"/>
      <c r="SIB69" s="145"/>
      <c r="SIC69" s="145"/>
      <c r="SID69" s="145"/>
      <c r="SIE69" s="145"/>
      <c r="SIF69" s="145"/>
      <c r="SIG69" s="145"/>
      <c r="SIH69" s="145"/>
      <c r="SII69" s="145"/>
      <c r="SIJ69" s="145"/>
      <c r="SIK69" s="145"/>
      <c r="SIL69" s="145"/>
      <c r="SIM69" s="145"/>
      <c r="SIN69" s="145"/>
      <c r="SIO69" s="145"/>
      <c r="SIP69" s="145"/>
      <c r="SIQ69" s="145"/>
      <c r="SIR69" s="145"/>
      <c r="SIS69" s="145"/>
      <c r="SIT69" s="145"/>
      <c r="SIU69" s="145"/>
      <c r="SIV69" s="145"/>
      <c r="SIW69" s="145"/>
      <c r="SIX69" s="145"/>
      <c r="SIY69" s="145"/>
      <c r="SIZ69" s="145"/>
      <c r="SJA69" s="145"/>
      <c r="SJB69" s="145"/>
      <c r="SJC69" s="145"/>
      <c r="SJD69" s="145"/>
      <c r="SJE69" s="145"/>
      <c r="SJF69" s="145"/>
      <c r="SJG69" s="145"/>
      <c r="SJH69" s="145"/>
      <c r="SJI69" s="145"/>
      <c r="SJJ69" s="145"/>
      <c r="SJK69" s="145"/>
      <c r="SJL69" s="145"/>
      <c r="SJM69" s="145"/>
      <c r="SJN69" s="145"/>
      <c r="SJO69" s="145"/>
      <c r="SJP69" s="145"/>
      <c r="SJQ69" s="145"/>
      <c r="SJR69" s="145"/>
      <c r="SJS69" s="145"/>
      <c r="SJT69" s="145"/>
      <c r="SJU69" s="145"/>
      <c r="SJV69" s="145"/>
      <c r="SJW69" s="145"/>
      <c r="SJX69" s="145"/>
      <c r="SJY69" s="145"/>
      <c r="SJZ69" s="145"/>
      <c r="SKA69" s="145"/>
      <c r="SKB69" s="145"/>
      <c r="SKC69" s="145"/>
      <c r="SKD69" s="145"/>
      <c r="SKE69" s="145"/>
      <c r="SKF69" s="145"/>
      <c r="SKG69" s="145"/>
      <c r="SKH69" s="145"/>
      <c r="SKI69" s="145"/>
      <c r="SKJ69" s="145"/>
      <c r="SKK69" s="145"/>
      <c r="SKL69" s="145"/>
      <c r="SKM69" s="145"/>
      <c r="SKN69" s="145"/>
      <c r="SKO69" s="145"/>
      <c r="SKP69" s="145"/>
      <c r="SKQ69" s="145"/>
      <c r="SKR69" s="145"/>
      <c r="SKS69" s="145"/>
      <c r="SKT69" s="145"/>
      <c r="SKU69" s="145"/>
      <c r="SKV69" s="145"/>
      <c r="SKW69" s="145"/>
      <c r="SKX69" s="145"/>
      <c r="SKY69" s="145"/>
      <c r="SKZ69" s="145"/>
      <c r="SLA69" s="145"/>
      <c r="SLB69" s="145"/>
      <c r="SLC69" s="145"/>
      <c r="SLD69" s="145"/>
      <c r="SLE69" s="145"/>
      <c r="SLF69" s="145"/>
      <c r="SLG69" s="145"/>
      <c r="SLH69" s="145"/>
      <c r="SLI69" s="145"/>
      <c r="SLJ69" s="145"/>
      <c r="SLK69" s="145"/>
      <c r="SLL69" s="145"/>
      <c r="SLM69" s="145"/>
      <c r="SLN69" s="145"/>
      <c r="SLO69" s="145"/>
      <c r="SLP69" s="145"/>
      <c r="SLQ69" s="145"/>
      <c r="SLR69" s="145"/>
      <c r="SLS69" s="145"/>
      <c r="SLT69" s="145"/>
      <c r="SLU69" s="145"/>
      <c r="SLV69" s="145"/>
      <c r="SLW69" s="145"/>
      <c r="SLX69" s="145"/>
      <c r="SLY69" s="145"/>
      <c r="SLZ69" s="145"/>
      <c r="SMA69" s="145"/>
      <c r="SMB69" s="145"/>
      <c r="SMC69" s="145"/>
      <c r="SMD69" s="145"/>
      <c r="SME69" s="145"/>
      <c r="SMF69" s="145"/>
      <c r="SMG69" s="145"/>
      <c r="SMH69" s="145"/>
      <c r="SMI69" s="145"/>
      <c r="SMJ69" s="145"/>
      <c r="SMK69" s="145"/>
      <c r="SML69" s="145"/>
      <c r="SMM69" s="145"/>
      <c r="SMN69" s="145"/>
      <c r="SMO69" s="145"/>
      <c r="SMP69" s="145"/>
      <c r="SMQ69" s="145"/>
      <c r="SMR69" s="145"/>
      <c r="SMS69" s="145"/>
      <c r="SMT69" s="145"/>
      <c r="SMU69" s="145"/>
      <c r="SMV69" s="145"/>
      <c r="SMW69" s="145"/>
      <c r="SMX69" s="145"/>
      <c r="SMY69" s="145"/>
      <c r="SMZ69" s="145"/>
      <c r="SNA69" s="145"/>
      <c r="SNB69" s="145"/>
      <c r="SNC69" s="145"/>
      <c r="SND69" s="145"/>
      <c r="SNE69" s="145"/>
      <c r="SNF69" s="145"/>
      <c r="SNG69" s="145"/>
      <c r="SNH69" s="145"/>
      <c r="SNI69" s="145"/>
      <c r="SNJ69" s="145"/>
      <c r="SNK69" s="145"/>
      <c r="SNL69" s="145"/>
      <c r="SNM69" s="145"/>
      <c r="SNN69" s="145"/>
      <c r="SNO69" s="145"/>
      <c r="SNP69" s="145"/>
      <c r="SNQ69" s="145"/>
      <c r="SNR69" s="145"/>
      <c r="SNS69" s="145"/>
      <c r="SNT69" s="145"/>
      <c r="SNU69" s="145"/>
      <c r="SNV69" s="145"/>
      <c r="SNW69" s="145"/>
      <c r="SNX69" s="145"/>
      <c r="SNY69" s="145"/>
      <c r="SNZ69" s="145"/>
      <c r="SOA69" s="145"/>
      <c r="SOB69" s="145"/>
      <c r="SOC69" s="145"/>
      <c r="SOD69" s="145"/>
      <c r="SOE69" s="145"/>
      <c r="SOF69" s="145"/>
      <c r="SOG69" s="145"/>
      <c r="SOH69" s="145"/>
      <c r="SOI69" s="145"/>
      <c r="SOJ69" s="145"/>
      <c r="SOK69" s="145"/>
      <c r="SOL69" s="145"/>
      <c r="SOM69" s="145"/>
      <c r="SON69" s="145"/>
      <c r="SOO69" s="145"/>
      <c r="SOP69" s="145"/>
      <c r="SOQ69" s="145"/>
      <c r="SOR69" s="145"/>
      <c r="SOS69" s="145"/>
      <c r="SOT69" s="145"/>
      <c r="SOU69" s="145"/>
      <c r="SOV69" s="145"/>
      <c r="SOW69" s="145"/>
      <c r="SOX69" s="145"/>
      <c r="SOY69" s="145"/>
      <c r="SOZ69" s="145"/>
      <c r="SPA69" s="145"/>
      <c r="SPB69" s="145"/>
      <c r="SPC69" s="145"/>
      <c r="SPD69" s="145"/>
      <c r="SPE69" s="145"/>
      <c r="SPF69" s="145"/>
      <c r="SPG69" s="145"/>
      <c r="SPH69" s="145"/>
      <c r="SPI69" s="145"/>
      <c r="SPJ69" s="145"/>
      <c r="SPK69" s="145"/>
      <c r="SPL69" s="145"/>
      <c r="SPM69" s="145"/>
      <c r="SPN69" s="145"/>
      <c r="SPO69" s="145"/>
      <c r="SPP69" s="145"/>
      <c r="SPQ69" s="145"/>
      <c r="SPR69" s="145"/>
      <c r="SPS69" s="145"/>
      <c r="SPT69" s="145"/>
      <c r="SPU69" s="145"/>
      <c r="SPV69" s="145"/>
      <c r="SPW69" s="145"/>
      <c r="SPX69" s="145"/>
      <c r="SPY69" s="145"/>
      <c r="SPZ69" s="145"/>
      <c r="SQA69" s="145"/>
      <c r="SQB69" s="145"/>
      <c r="SQC69" s="145"/>
      <c r="SQD69" s="145"/>
      <c r="SQE69" s="145"/>
      <c r="SQF69" s="145"/>
      <c r="SQG69" s="145"/>
      <c r="SQH69" s="145"/>
      <c r="SQI69" s="145"/>
      <c r="SQJ69" s="145"/>
      <c r="SQK69" s="145"/>
      <c r="SQL69" s="145"/>
      <c r="SQM69" s="145"/>
      <c r="SQN69" s="145"/>
      <c r="SQO69" s="145"/>
      <c r="SQP69" s="145"/>
      <c r="SQQ69" s="145"/>
      <c r="SQR69" s="145"/>
      <c r="SQS69" s="145"/>
      <c r="SQT69" s="145"/>
      <c r="SQU69" s="145"/>
      <c r="SQV69" s="145"/>
      <c r="SQW69" s="145"/>
      <c r="SQX69" s="145"/>
      <c r="SQY69" s="145"/>
      <c r="SQZ69" s="145"/>
      <c r="SRA69" s="145"/>
      <c r="SRB69" s="145"/>
      <c r="SRC69" s="145"/>
      <c r="SRD69" s="145"/>
      <c r="SRE69" s="145"/>
      <c r="SRF69" s="145"/>
      <c r="SRG69" s="145"/>
      <c r="SRH69" s="145"/>
      <c r="SRI69" s="145"/>
      <c r="SRJ69" s="145"/>
      <c r="SRK69" s="145"/>
      <c r="SRL69" s="145"/>
      <c r="SRM69" s="145"/>
      <c r="SRN69" s="145"/>
      <c r="SRO69" s="145"/>
      <c r="SRP69" s="145"/>
      <c r="SRQ69" s="145"/>
      <c r="SRR69" s="145"/>
      <c r="SRS69" s="145"/>
      <c r="SRT69" s="145"/>
      <c r="SRU69" s="145"/>
      <c r="SRV69" s="145"/>
      <c r="SRW69" s="145"/>
      <c r="SRX69" s="145"/>
      <c r="SRY69" s="145"/>
      <c r="SRZ69" s="145"/>
      <c r="SSA69" s="145"/>
      <c r="SSB69" s="145"/>
      <c r="SSC69" s="145"/>
      <c r="SSD69" s="145"/>
      <c r="SSE69" s="145"/>
      <c r="SSF69" s="145"/>
      <c r="SSG69" s="145"/>
      <c r="SSH69" s="145"/>
      <c r="SSI69" s="145"/>
      <c r="SSJ69" s="145"/>
      <c r="SSK69" s="145"/>
      <c r="SSL69" s="145"/>
      <c r="SSM69" s="145"/>
      <c r="SSN69" s="145"/>
      <c r="SSO69" s="145"/>
      <c r="SSP69" s="145"/>
      <c r="SSQ69" s="145"/>
      <c r="SSR69" s="145"/>
      <c r="SSS69" s="145"/>
      <c r="SST69" s="145"/>
      <c r="SSU69" s="145"/>
      <c r="SSV69" s="145"/>
      <c r="SSW69" s="145"/>
      <c r="SSX69" s="145"/>
      <c r="SSY69" s="145"/>
      <c r="SSZ69" s="145"/>
      <c r="STA69" s="145"/>
      <c r="STB69" s="145"/>
      <c r="STC69" s="145"/>
      <c r="STD69" s="145"/>
      <c r="STE69" s="145"/>
      <c r="STF69" s="145"/>
      <c r="STG69" s="145"/>
      <c r="STH69" s="145"/>
      <c r="STI69" s="145"/>
      <c r="STJ69" s="145"/>
      <c r="STK69" s="145"/>
      <c r="STL69" s="145"/>
      <c r="STM69" s="145"/>
      <c r="STN69" s="145"/>
      <c r="STO69" s="145"/>
      <c r="STP69" s="145"/>
      <c r="STQ69" s="145"/>
      <c r="STR69" s="145"/>
      <c r="STS69" s="145"/>
      <c r="STT69" s="145"/>
      <c r="STU69" s="145"/>
      <c r="STV69" s="145"/>
      <c r="STW69" s="145"/>
      <c r="STX69" s="145"/>
      <c r="STY69" s="145"/>
      <c r="STZ69" s="145"/>
      <c r="SUA69" s="145"/>
      <c r="SUB69" s="145"/>
      <c r="SUC69" s="145"/>
      <c r="SUD69" s="145"/>
      <c r="SUE69" s="145"/>
      <c r="SUF69" s="145"/>
      <c r="SUG69" s="145"/>
      <c r="SUH69" s="145"/>
      <c r="SUI69" s="145"/>
      <c r="SUJ69" s="145"/>
      <c r="SUK69" s="145"/>
      <c r="SUL69" s="145"/>
      <c r="SUM69" s="145"/>
      <c r="SUN69" s="145"/>
      <c r="SUO69" s="145"/>
      <c r="SUP69" s="145"/>
      <c r="SUQ69" s="145"/>
      <c r="SUR69" s="145"/>
      <c r="SUS69" s="145"/>
      <c r="SUT69" s="145"/>
      <c r="SUU69" s="145"/>
      <c r="SUV69" s="145"/>
      <c r="SUW69" s="145"/>
      <c r="SUX69" s="145"/>
      <c r="SUY69" s="145"/>
      <c r="SUZ69" s="145"/>
      <c r="SVA69" s="145"/>
      <c r="SVB69" s="145"/>
      <c r="SVC69" s="145"/>
      <c r="SVD69" s="145"/>
      <c r="SVE69" s="145"/>
      <c r="SVF69" s="145"/>
      <c r="SVG69" s="145"/>
      <c r="SVH69" s="145"/>
      <c r="SVI69" s="145"/>
      <c r="SVJ69" s="145"/>
      <c r="SVK69" s="145"/>
      <c r="SVL69" s="145"/>
      <c r="SVM69" s="145"/>
      <c r="SVN69" s="145"/>
      <c r="SVO69" s="145"/>
      <c r="SVP69" s="145"/>
      <c r="SVQ69" s="145"/>
      <c r="SVR69" s="145"/>
      <c r="SVS69" s="145"/>
      <c r="SVT69" s="145"/>
      <c r="SVU69" s="145"/>
      <c r="SVV69" s="145"/>
      <c r="SVW69" s="145"/>
      <c r="SVX69" s="145"/>
      <c r="SVY69" s="145"/>
      <c r="SVZ69" s="145"/>
      <c r="SWA69" s="145"/>
      <c r="SWB69" s="145"/>
      <c r="SWC69" s="145"/>
      <c r="SWD69" s="145"/>
      <c r="SWE69" s="145"/>
      <c r="SWF69" s="145"/>
      <c r="SWG69" s="145"/>
      <c r="SWH69" s="145"/>
      <c r="SWI69" s="145"/>
      <c r="SWJ69" s="145"/>
      <c r="SWK69" s="145"/>
      <c r="SWL69" s="145"/>
      <c r="SWM69" s="145"/>
      <c r="SWN69" s="145"/>
      <c r="SWO69" s="145"/>
      <c r="SWP69" s="145"/>
      <c r="SWQ69" s="145"/>
      <c r="SWR69" s="145"/>
      <c r="SWS69" s="145"/>
      <c r="SWT69" s="145"/>
      <c r="SWU69" s="145"/>
      <c r="SWV69" s="145"/>
      <c r="SWW69" s="145"/>
      <c r="SWX69" s="145"/>
      <c r="SWY69" s="145"/>
      <c r="SWZ69" s="145"/>
      <c r="SXA69" s="145"/>
      <c r="SXB69" s="145"/>
      <c r="SXC69" s="145"/>
      <c r="SXD69" s="145"/>
      <c r="SXE69" s="145"/>
      <c r="SXF69" s="145"/>
      <c r="SXG69" s="145"/>
      <c r="SXH69" s="145"/>
      <c r="SXI69" s="145"/>
      <c r="SXJ69" s="145"/>
      <c r="SXK69" s="145"/>
      <c r="SXL69" s="145"/>
      <c r="SXM69" s="145"/>
      <c r="SXN69" s="145"/>
      <c r="SXO69" s="145"/>
      <c r="SXP69" s="145"/>
      <c r="SXQ69" s="145"/>
      <c r="SXR69" s="145"/>
      <c r="SXS69" s="145"/>
      <c r="SXT69" s="145"/>
      <c r="SXU69" s="145"/>
      <c r="SXV69" s="145"/>
      <c r="SXW69" s="145"/>
      <c r="SXX69" s="145"/>
      <c r="SXY69" s="145"/>
      <c r="SXZ69" s="145"/>
      <c r="SYA69" s="145"/>
      <c r="SYB69" s="145"/>
      <c r="SYC69" s="145"/>
      <c r="SYD69" s="145"/>
      <c r="SYE69" s="145"/>
      <c r="SYF69" s="145"/>
      <c r="SYG69" s="145"/>
      <c r="SYH69" s="145"/>
      <c r="SYI69" s="145"/>
      <c r="SYJ69" s="145"/>
      <c r="SYK69" s="145"/>
      <c r="SYL69" s="145"/>
      <c r="SYM69" s="145"/>
      <c r="SYN69" s="145"/>
      <c r="SYO69" s="145"/>
      <c r="SYP69" s="145"/>
      <c r="SYQ69" s="145"/>
      <c r="SYR69" s="145"/>
      <c r="SYS69" s="145"/>
      <c r="SYT69" s="145"/>
      <c r="SYU69" s="145"/>
      <c r="SYV69" s="145"/>
      <c r="SYW69" s="145"/>
      <c r="SYX69" s="145"/>
      <c r="SYY69" s="145"/>
      <c r="SYZ69" s="145"/>
      <c r="SZA69" s="145"/>
      <c r="SZB69" s="145"/>
      <c r="SZC69" s="145"/>
      <c r="SZD69" s="145"/>
      <c r="SZE69" s="145"/>
      <c r="SZF69" s="145"/>
      <c r="SZG69" s="145"/>
      <c r="SZH69" s="145"/>
      <c r="SZI69" s="145"/>
      <c r="SZJ69" s="145"/>
      <c r="SZK69" s="145"/>
      <c r="SZL69" s="145"/>
      <c r="SZM69" s="145"/>
      <c r="SZN69" s="145"/>
      <c r="SZO69" s="145"/>
      <c r="SZP69" s="145"/>
      <c r="SZQ69" s="145"/>
      <c r="SZR69" s="145"/>
      <c r="SZS69" s="145"/>
      <c r="SZT69" s="145"/>
      <c r="SZU69" s="145"/>
      <c r="SZV69" s="145"/>
      <c r="SZW69" s="145"/>
      <c r="SZX69" s="145"/>
      <c r="SZY69" s="145"/>
      <c r="SZZ69" s="145"/>
      <c r="TAA69" s="145"/>
      <c r="TAB69" s="145"/>
      <c r="TAC69" s="145"/>
      <c r="TAD69" s="145"/>
      <c r="TAE69" s="145"/>
      <c r="TAF69" s="145"/>
      <c r="TAG69" s="145"/>
      <c r="TAH69" s="145"/>
      <c r="TAI69" s="145"/>
      <c r="TAJ69" s="145"/>
      <c r="TAK69" s="145"/>
      <c r="TAL69" s="145"/>
      <c r="TAM69" s="145"/>
      <c r="TAN69" s="145"/>
      <c r="TAO69" s="145"/>
      <c r="TAP69" s="145"/>
      <c r="TAQ69" s="145"/>
      <c r="TAR69" s="145"/>
      <c r="TAS69" s="145"/>
      <c r="TAT69" s="145"/>
      <c r="TAU69" s="145"/>
      <c r="TAV69" s="145"/>
      <c r="TAW69" s="145"/>
      <c r="TAX69" s="145"/>
      <c r="TAY69" s="145"/>
      <c r="TAZ69" s="145"/>
      <c r="TBA69" s="145"/>
      <c r="TBB69" s="145"/>
      <c r="TBC69" s="145"/>
      <c r="TBD69" s="145"/>
      <c r="TBE69" s="145"/>
      <c r="TBF69" s="145"/>
      <c r="TBG69" s="145"/>
      <c r="TBH69" s="145"/>
      <c r="TBI69" s="145"/>
      <c r="TBJ69" s="145"/>
      <c r="TBK69" s="145"/>
      <c r="TBL69" s="145"/>
      <c r="TBM69" s="145"/>
      <c r="TBN69" s="145"/>
      <c r="TBO69" s="145"/>
      <c r="TBP69" s="145"/>
      <c r="TBQ69" s="145"/>
      <c r="TBR69" s="145"/>
      <c r="TBS69" s="145"/>
      <c r="TBT69" s="145"/>
      <c r="TBU69" s="145"/>
      <c r="TBV69" s="145"/>
      <c r="TBW69" s="145"/>
      <c r="TBX69" s="145"/>
      <c r="TBY69" s="145"/>
      <c r="TBZ69" s="145"/>
      <c r="TCA69" s="145"/>
      <c r="TCB69" s="145"/>
      <c r="TCC69" s="145"/>
      <c r="TCD69" s="145"/>
      <c r="TCE69" s="145"/>
      <c r="TCF69" s="145"/>
      <c r="TCG69" s="145"/>
      <c r="TCH69" s="145"/>
      <c r="TCI69" s="145"/>
      <c r="TCJ69" s="145"/>
      <c r="TCK69" s="145"/>
      <c r="TCL69" s="145"/>
      <c r="TCM69" s="145"/>
      <c r="TCN69" s="145"/>
      <c r="TCO69" s="145"/>
      <c r="TCP69" s="145"/>
      <c r="TCQ69" s="145"/>
      <c r="TCR69" s="145"/>
      <c r="TCS69" s="145"/>
      <c r="TCT69" s="145"/>
      <c r="TCU69" s="145"/>
      <c r="TCV69" s="145"/>
      <c r="TCW69" s="145"/>
      <c r="TCX69" s="145"/>
      <c r="TCY69" s="145"/>
      <c r="TCZ69" s="145"/>
      <c r="TDA69" s="145"/>
      <c r="TDB69" s="145"/>
      <c r="TDC69" s="145"/>
      <c r="TDD69" s="145"/>
      <c r="TDE69" s="145"/>
      <c r="TDF69" s="145"/>
      <c r="TDG69" s="145"/>
      <c r="TDH69" s="145"/>
      <c r="TDI69" s="145"/>
      <c r="TDJ69" s="145"/>
      <c r="TDK69" s="145"/>
      <c r="TDL69" s="145"/>
      <c r="TDM69" s="145"/>
      <c r="TDN69" s="145"/>
      <c r="TDO69" s="145"/>
      <c r="TDP69" s="145"/>
      <c r="TDQ69" s="145"/>
      <c r="TDR69" s="145"/>
      <c r="TDS69" s="145"/>
      <c r="TDT69" s="145"/>
      <c r="TDU69" s="145"/>
      <c r="TDV69" s="145"/>
      <c r="TDW69" s="145"/>
      <c r="TDX69" s="145"/>
      <c r="TDY69" s="145"/>
      <c r="TDZ69" s="145"/>
      <c r="TEA69" s="145"/>
      <c r="TEB69" s="145"/>
      <c r="TEC69" s="145"/>
      <c r="TED69" s="145"/>
      <c r="TEE69" s="145"/>
      <c r="TEF69" s="145"/>
      <c r="TEG69" s="145"/>
      <c r="TEH69" s="145"/>
      <c r="TEI69" s="145"/>
      <c r="TEJ69" s="145"/>
      <c r="TEK69" s="145"/>
      <c r="TEL69" s="145"/>
      <c r="TEM69" s="145"/>
      <c r="TEN69" s="145"/>
      <c r="TEO69" s="145"/>
      <c r="TEP69" s="145"/>
      <c r="TEQ69" s="145"/>
      <c r="TER69" s="145"/>
      <c r="TES69" s="145"/>
      <c r="TET69" s="145"/>
      <c r="TEU69" s="145"/>
      <c r="TEV69" s="145"/>
      <c r="TEW69" s="145"/>
      <c r="TEX69" s="145"/>
      <c r="TEY69" s="145"/>
      <c r="TEZ69" s="145"/>
      <c r="TFA69" s="145"/>
      <c r="TFB69" s="145"/>
      <c r="TFC69" s="145"/>
      <c r="TFD69" s="145"/>
      <c r="TFE69" s="145"/>
      <c r="TFF69" s="145"/>
      <c r="TFG69" s="145"/>
      <c r="TFH69" s="145"/>
      <c r="TFI69" s="145"/>
      <c r="TFJ69" s="145"/>
      <c r="TFK69" s="145"/>
      <c r="TFL69" s="145"/>
      <c r="TFM69" s="145"/>
      <c r="TFN69" s="145"/>
      <c r="TFO69" s="145"/>
      <c r="TFP69" s="145"/>
      <c r="TFQ69" s="145"/>
      <c r="TFR69" s="145"/>
      <c r="TFS69" s="145"/>
      <c r="TFT69" s="145"/>
      <c r="TFU69" s="145"/>
      <c r="TFV69" s="145"/>
      <c r="TFW69" s="145"/>
      <c r="TFX69" s="145"/>
      <c r="TFY69" s="145"/>
      <c r="TFZ69" s="145"/>
      <c r="TGA69" s="145"/>
      <c r="TGB69" s="145"/>
      <c r="TGC69" s="145"/>
      <c r="TGD69" s="145"/>
      <c r="TGE69" s="145"/>
      <c r="TGF69" s="145"/>
      <c r="TGG69" s="145"/>
      <c r="TGH69" s="145"/>
      <c r="TGI69" s="145"/>
      <c r="TGJ69" s="145"/>
      <c r="TGK69" s="145"/>
      <c r="TGL69" s="145"/>
      <c r="TGM69" s="145"/>
      <c r="TGN69" s="145"/>
      <c r="TGO69" s="145"/>
      <c r="TGP69" s="145"/>
      <c r="TGQ69" s="145"/>
      <c r="TGR69" s="145"/>
      <c r="TGS69" s="145"/>
      <c r="TGT69" s="145"/>
      <c r="TGU69" s="145"/>
      <c r="TGV69" s="145"/>
      <c r="TGW69" s="145"/>
      <c r="TGX69" s="145"/>
      <c r="TGY69" s="145"/>
      <c r="TGZ69" s="145"/>
      <c r="THA69" s="145"/>
      <c r="THB69" s="145"/>
      <c r="THC69" s="145"/>
      <c r="THD69" s="145"/>
      <c r="THE69" s="145"/>
      <c r="THF69" s="145"/>
      <c r="THG69" s="145"/>
      <c r="THH69" s="145"/>
      <c r="THI69" s="145"/>
      <c r="THJ69" s="145"/>
      <c r="THK69" s="145"/>
      <c r="THL69" s="145"/>
      <c r="THM69" s="145"/>
      <c r="THN69" s="145"/>
      <c r="THO69" s="145"/>
      <c r="THP69" s="145"/>
      <c r="THQ69" s="145"/>
      <c r="THR69" s="145"/>
      <c r="THS69" s="145"/>
      <c r="THT69" s="145"/>
      <c r="THU69" s="145"/>
      <c r="THV69" s="145"/>
      <c r="THW69" s="145"/>
      <c r="THX69" s="145"/>
      <c r="THY69" s="145"/>
      <c r="THZ69" s="145"/>
      <c r="TIA69" s="145"/>
      <c r="TIB69" s="145"/>
      <c r="TIC69" s="145"/>
      <c r="TID69" s="145"/>
      <c r="TIE69" s="145"/>
      <c r="TIF69" s="145"/>
      <c r="TIG69" s="145"/>
      <c r="TIH69" s="145"/>
      <c r="TII69" s="145"/>
      <c r="TIJ69" s="145"/>
      <c r="TIK69" s="145"/>
      <c r="TIL69" s="145"/>
      <c r="TIM69" s="145"/>
      <c r="TIN69" s="145"/>
      <c r="TIO69" s="145"/>
      <c r="TIP69" s="145"/>
      <c r="TIQ69" s="145"/>
      <c r="TIR69" s="145"/>
      <c r="TIS69" s="145"/>
      <c r="TIT69" s="145"/>
      <c r="TIU69" s="145"/>
      <c r="TIV69" s="145"/>
      <c r="TIW69" s="145"/>
      <c r="TIX69" s="145"/>
      <c r="TIY69" s="145"/>
      <c r="TIZ69" s="145"/>
      <c r="TJA69" s="145"/>
      <c r="TJB69" s="145"/>
      <c r="TJC69" s="145"/>
      <c r="TJD69" s="145"/>
      <c r="TJE69" s="145"/>
      <c r="TJF69" s="145"/>
      <c r="TJG69" s="145"/>
      <c r="TJH69" s="145"/>
      <c r="TJI69" s="145"/>
      <c r="TJJ69" s="145"/>
      <c r="TJK69" s="145"/>
      <c r="TJL69" s="145"/>
      <c r="TJM69" s="145"/>
      <c r="TJN69" s="145"/>
      <c r="TJO69" s="145"/>
      <c r="TJP69" s="145"/>
      <c r="TJQ69" s="145"/>
      <c r="TJR69" s="145"/>
      <c r="TJS69" s="145"/>
      <c r="TJT69" s="145"/>
      <c r="TJU69" s="145"/>
      <c r="TJV69" s="145"/>
      <c r="TJW69" s="145"/>
      <c r="TJX69" s="145"/>
      <c r="TJY69" s="145"/>
      <c r="TJZ69" s="145"/>
      <c r="TKA69" s="145"/>
      <c r="TKB69" s="145"/>
      <c r="TKC69" s="145"/>
      <c r="TKD69" s="145"/>
      <c r="TKE69" s="145"/>
      <c r="TKF69" s="145"/>
      <c r="TKG69" s="145"/>
      <c r="TKH69" s="145"/>
      <c r="TKI69" s="145"/>
      <c r="TKJ69" s="145"/>
      <c r="TKK69" s="145"/>
      <c r="TKL69" s="145"/>
      <c r="TKM69" s="145"/>
      <c r="TKN69" s="145"/>
      <c r="TKO69" s="145"/>
      <c r="TKP69" s="145"/>
      <c r="TKQ69" s="145"/>
      <c r="TKR69" s="145"/>
      <c r="TKS69" s="145"/>
      <c r="TKT69" s="145"/>
      <c r="TKU69" s="145"/>
      <c r="TKV69" s="145"/>
      <c r="TKW69" s="145"/>
      <c r="TKX69" s="145"/>
      <c r="TKY69" s="145"/>
      <c r="TKZ69" s="145"/>
      <c r="TLA69" s="145"/>
      <c r="TLB69" s="145"/>
      <c r="TLC69" s="145"/>
      <c r="TLD69" s="145"/>
      <c r="TLE69" s="145"/>
      <c r="TLF69" s="145"/>
      <c r="TLG69" s="145"/>
      <c r="TLH69" s="145"/>
      <c r="TLI69" s="145"/>
      <c r="TLJ69" s="145"/>
      <c r="TLK69" s="145"/>
      <c r="TLL69" s="145"/>
      <c r="TLM69" s="145"/>
      <c r="TLN69" s="145"/>
      <c r="TLO69" s="145"/>
      <c r="TLP69" s="145"/>
      <c r="TLQ69" s="145"/>
      <c r="TLR69" s="145"/>
      <c r="TLS69" s="145"/>
      <c r="TLT69" s="145"/>
      <c r="TLU69" s="145"/>
      <c r="TLV69" s="145"/>
      <c r="TLW69" s="145"/>
      <c r="TLX69" s="145"/>
      <c r="TLY69" s="145"/>
      <c r="TLZ69" s="145"/>
      <c r="TMA69" s="145"/>
      <c r="TMB69" s="145"/>
      <c r="TMC69" s="145"/>
      <c r="TMD69" s="145"/>
      <c r="TME69" s="145"/>
      <c r="TMF69" s="145"/>
      <c r="TMG69" s="145"/>
      <c r="TMH69" s="145"/>
      <c r="TMI69" s="145"/>
      <c r="TMJ69" s="145"/>
      <c r="TMK69" s="145"/>
      <c r="TML69" s="145"/>
      <c r="TMM69" s="145"/>
      <c r="TMN69" s="145"/>
      <c r="TMO69" s="145"/>
      <c r="TMP69" s="145"/>
      <c r="TMQ69" s="145"/>
      <c r="TMR69" s="145"/>
      <c r="TMS69" s="145"/>
      <c r="TMT69" s="145"/>
      <c r="TMU69" s="145"/>
      <c r="TMV69" s="145"/>
      <c r="TMW69" s="145"/>
      <c r="TMX69" s="145"/>
      <c r="TMY69" s="145"/>
      <c r="TMZ69" s="145"/>
      <c r="TNA69" s="145"/>
      <c r="TNB69" s="145"/>
      <c r="TNC69" s="145"/>
      <c r="TND69" s="145"/>
      <c r="TNE69" s="145"/>
      <c r="TNF69" s="145"/>
      <c r="TNG69" s="145"/>
      <c r="TNH69" s="145"/>
      <c r="TNI69" s="145"/>
      <c r="TNJ69" s="145"/>
      <c r="TNK69" s="145"/>
      <c r="TNL69" s="145"/>
      <c r="TNM69" s="145"/>
      <c r="TNN69" s="145"/>
      <c r="TNO69" s="145"/>
      <c r="TNP69" s="145"/>
      <c r="TNQ69" s="145"/>
      <c r="TNR69" s="145"/>
      <c r="TNS69" s="145"/>
      <c r="TNT69" s="145"/>
      <c r="TNU69" s="145"/>
      <c r="TNV69" s="145"/>
      <c r="TNW69" s="145"/>
      <c r="TNX69" s="145"/>
      <c r="TNY69" s="145"/>
      <c r="TNZ69" s="145"/>
      <c r="TOA69" s="145"/>
      <c r="TOB69" s="145"/>
      <c r="TOC69" s="145"/>
      <c r="TOD69" s="145"/>
      <c r="TOE69" s="145"/>
      <c r="TOF69" s="145"/>
      <c r="TOG69" s="145"/>
      <c r="TOH69" s="145"/>
      <c r="TOI69" s="145"/>
      <c r="TOJ69" s="145"/>
      <c r="TOK69" s="145"/>
      <c r="TOL69" s="145"/>
      <c r="TOM69" s="145"/>
      <c r="TON69" s="145"/>
      <c r="TOO69" s="145"/>
      <c r="TOP69" s="145"/>
      <c r="TOQ69" s="145"/>
      <c r="TOR69" s="145"/>
      <c r="TOS69" s="145"/>
      <c r="TOT69" s="145"/>
      <c r="TOU69" s="145"/>
      <c r="TOV69" s="145"/>
      <c r="TOW69" s="145"/>
      <c r="TOX69" s="145"/>
      <c r="TOY69" s="145"/>
      <c r="TOZ69" s="145"/>
      <c r="TPA69" s="145"/>
      <c r="TPB69" s="145"/>
      <c r="TPC69" s="145"/>
      <c r="TPD69" s="145"/>
      <c r="TPE69" s="145"/>
      <c r="TPF69" s="145"/>
      <c r="TPG69" s="145"/>
      <c r="TPH69" s="145"/>
      <c r="TPI69" s="145"/>
      <c r="TPJ69" s="145"/>
      <c r="TPK69" s="145"/>
      <c r="TPL69" s="145"/>
      <c r="TPM69" s="145"/>
      <c r="TPN69" s="145"/>
      <c r="TPO69" s="145"/>
      <c r="TPP69" s="145"/>
      <c r="TPQ69" s="145"/>
      <c r="TPR69" s="145"/>
      <c r="TPS69" s="145"/>
      <c r="TPT69" s="145"/>
      <c r="TPU69" s="145"/>
      <c r="TPV69" s="145"/>
      <c r="TPW69" s="145"/>
      <c r="TPX69" s="145"/>
      <c r="TPY69" s="145"/>
      <c r="TPZ69" s="145"/>
      <c r="TQA69" s="145"/>
      <c r="TQB69" s="145"/>
      <c r="TQC69" s="145"/>
      <c r="TQD69" s="145"/>
      <c r="TQE69" s="145"/>
      <c r="TQF69" s="145"/>
      <c r="TQG69" s="145"/>
      <c r="TQH69" s="145"/>
      <c r="TQI69" s="145"/>
      <c r="TQJ69" s="145"/>
      <c r="TQK69" s="145"/>
      <c r="TQL69" s="145"/>
      <c r="TQM69" s="145"/>
      <c r="TQN69" s="145"/>
      <c r="TQO69" s="145"/>
      <c r="TQP69" s="145"/>
      <c r="TQQ69" s="145"/>
      <c r="TQR69" s="145"/>
      <c r="TQS69" s="145"/>
      <c r="TQT69" s="145"/>
      <c r="TQU69" s="145"/>
      <c r="TQV69" s="145"/>
      <c r="TQW69" s="145"/>
      <c r="TQX69" s="145"/>
      <c r="TQY69" s="145"/>
      <c r="TQZ69" s="145"/>
      <c r="TRA69" s="145"/>
      <c r="TRB69" s="145"/>
      <c r="TRC69" s="145"/>
      <c r="TRD69" s="145"/>
      <c r="TRE69" s="145"/>
      <c r="TRF69" s="145"/>
      <c r="TRG69" s="145"/>
      <c r="TRH69" s="145"/>
      <c r="TRI69" s="145"/>
      <c r="TRJ69" s="145"/>
      <c r="TRK69" s="145"/>
      <c r="TRL69" s="145"/>
      <c r="TRM69" s="145"/>
      <c r="TRN69" s="145"/>
      <c r="TRO69" s="145"/>
      <c r="TRP69" s="145"/>
      <c r="TRQ69" s="145"/>
      <c r="TRR69" s="145"/>
      <c r="TRS69" s="145"/>
      <c r="TRT69" s="145"/>
      <c r="TRU69" s="145"/>
      <c r="TRV69" s="145"/>
      <c r="TRW69" s="145"/>
      <c r="TRX69" s="145"/>
      <c r="TRY69" s="145"/>
      <c r="TRZ69" s="145"/>
      <c r="TSA69" s="145"/>
      <c r="TSB69" s="145"/>
      <c r="TSC69" s="145"/>
      <c r="TSD69" s="145"/>
      <c r="TSE69" s="145"/>
      <c r="TSF69" s="145"/>
      <c r="TSG69" s="145"/>
      <c r="TSH69" s="145"/>
      <c r="TSI69" s="145"/>
      <c r="TSJ69" s="145"/>
      <c r="TSK69" s="145"/>
      <c r="TSL69" s="145"/>
      <c r="TSM69" s="145"/>
      <c r="TSN69" s="145"/>
      <c r="TSO69" s="145"/>
      <c r="TSP69" s="145"/>
      <c r="TSQ69" s="145"/>
      <c r="TSR69" s="145"/>
      <c r="TSS69" s="145"/>
      <c r="TST69" s="145"/>
      <c r="TSU69" s="145"/>
      <c r="TSV69" s="145"/>
      <c r="TSW69" s="145"/>
      <c r="TSX69" s="145"/>
      <c r="TSY69" s="145"/>
      <c r="TSZ69" s="145"/>
      <c r="TTA69" s="145"/>
      <c r="TTB69" s="145"/>
      <c r="TTC69" s="145"/>
      <c r="TTD69" s="145"/>
      <c r="TTE69" s="145"/>
      <c r="TTF69" s="145"/>
      <c r="TTG69" s="145"/>
      <c r="TTH69" s="145"/>
      <c r="TTI69" s="145"/>
      <c r="TTJ69" s="145"/>
      <c r="TTK69" s="145"/>
      <c r="TTL69" s="145"/>
      <c r="TTM69" s="145"/>
      <c r="TTN69" s="145"/>
      <c r="TTO69" s="145"/>
      <c r="TTP69" s="145"/>
      <c r="TTQ69" s="145"/>
      <c r="TTR69" s="145"/>
      <c r="TTS69" s="145"/>
      <c r="TTT69" s="145"/>
      <c r="TTU69" s="145"/>
      <c r="TTV69" s="145"/>
      <c r="TTW69" s="145"/>
      <c r="TTX69" s="145"/>
      <c r="TTY69" s="145"/>
      <c r="TTZ69" s="145"/>
      <c r="TUA69" s="145"/>
      <c r="TUB69" s="145"/>
      <c r="TUC69" s="145"/>
      <c r="TUD69" s="145"/>
      <c r="TUE69" s="145"/>
      <c r="TUF69" s="145"/>
      <c r="TUG69" s="145"/>
      <c r="TUH69" s="145"/>
      <c r="TUI69" s="145"/>
      <c r="TUJ69" s="145"/>
      <c r="TUK69" s="145"/>
      <c r="TUL69" s="145"/>
      <c r="TUM69" s="145"/>
      <c r="TUN69" s="145"/>
      <c r="TUO69" s="145"/>
      <c r="TUP69" s="145"/>
      <c r="TUQ69" s="145"/>
      <c r="TUR69" s="145"/>
      <c r="TUS69" s="145"/>
      <c r="TUT69" s="145"/>
      <c r="TUU69" s="145"/>
      <c r="TUV69" s="145"/>
      <c r="TUW69" s="145"/>
      <c r="TUX69" s="145"/>
      <c r="TUY69" s="145"/>
      <c r="TUZ69" s="145"/>
      <c r="TVA69" s="145"/>
      <c r="TVB69" s="145"/>
      <c r="TVC69" s="145"/>
      <c r="TVD69" s="145"/>
      <c r="TVE69" s="145"/>
      <c r="TVF69" s="145"/>
      <c r="TVG69" s="145"/>
      <c r="TVH69" s="145"/>
      <c r="TVI69" s="145"/>
      <c r="TVJ69" s="145"/>
      <c r="TVK69" s="145"/>
      <c r="TVL69" s="145"/>
      <c r="TVM69" s="145"/>
      <c r="TVN69" s="145"/>
      <c r="TVO69" s="145"/>
      <c r="TVP69" s="145"/>
      <c r="TVQ69" s="145"/>
      <c r="TVR69" s="145"/>
      <c r="TVS69" s="145"/>
      <c r="TVT69" s="145"/>
      <c r="TVU69" s="145"/>
      <c r="TVV69" s="145"/>
      <c r="TVW69" s="145"/>
      <c r="TVX69" s="145"/>
      <c r="TVY69" s="145"/>
      <c r="TVZ69" s="145"/>
      <c r="TWA69" s="145"/>
      <c r="TWB69" s="145"/>
      <c r="TWC69" s="145"/>
      <c r="TWD69" s="145"/>
      <c r="TWE69" s="145"/>
      <c r="TWF69" s="145"/>
      <c r="TWG69" s="145"/>
      <c r="TWH69" s="145"/>
      <c r="TWI69" s="145"/>
      <c r="TWJ69" s="145"/>
      <c r="TWK69" s="145"/>
      <c r="TWL69" s="145"/>
      <c r="TWM69" s="145"/>
      <c r="TWN69" s="145"/>
      <c r="TWO69" s="145"/>
      <c r="TWP69" s="145"/>
      <c r="TWQ69" s="145"/>
      <c r="TWR69" s="145"/>
      <c r="TWS69" s="145"/>
      <c r="TWT69" s="145"/>
      <c r="TWU69" s="145"/>
      <c r="TWV69" s="145"/>
      <c r="TWW69" s="145"/>
      <c r="TWX69" s="145"/>
      <c r="TWY69" s="145"/>
      <c r="TWZ69" s="145"/>
      <c r="TXA69" s="145"/>
      <c r="TXB69" s="145"/>
      <c r="TXC69" s="145"/>
      <c r="TXD69" s="145"/>
      <c r="TXE69" s="145"/>
      <c r="TXF69" s="145"/>
      <c r="TXG69" s="145"/>
      <c r="TXH69" s="145"/>
      <c r="TXI69" s="145"/>
      <c r="TXJ69" s="145"/>
      <c r="TXK69" s="145"/>
      <c r="TXL69" s="145"/>
      <c r="TXM69" s="145"/>
      <c r="TXN69" s="145"/>
      <c r="TXO69" s="145"/>
      <c r="TXP69" s="145"/>
      <c r="TXQ69" s="145"/>
      <c r="TXR69" s="145"/>
      <c r="TXS69" s="145"/>
      <c r="TXT69" s="145"/>
      <c r="TXU69" s="145"/>
      <c r="TXV69" s="145"/>
      <c r="TXW69" s="145"/>
      <c r="TXX69" s="145"/>
      <c r="TXY69" s="145"/>
      <c r="TXZ69" s="145"/>
      <c r="TYA69" s="145"/>
      <c r="TYB69" s="145"/>
      <c r="TYC69" s="145"/>
      <c r="TYD69" s="145"/>
      <c r="TYE69" s="145"/>
      <c r="TYF69" s="145"/>
      <c r="TYG69" s="145"/>
      <c r="TYH69" s="145"/>
      <c r="TYI69" s="145"/>
      <c r="TYJ69" s="145"/>
      <c r="TYK69" s="145"/>
      <c r="TYL69" s="145"/>
      <c r="TYM69" s="145"/>
      <c r="TYN69" s="145"/>
      <c r="TYO69" s="145"/>
      <c r="TYP69" s="145"/>
      <c r="TYQ69" s="145"/>
      <c r="TYR69" s="145"/>
      <c r="TYS69" s="145"/>
      <c r="TYT69" s="145"/>
      <c r="TYU69" s="145"/>
      <c r="TYV69" s="145"/>
      <c r="TYW69" s="145"/>
      <c r="TYX69" s="145"/>
      <c r="TYY69" s="145"/>
      <c r="TYZ69" s="145"/>
      <c r="TZA69" s="145"/>
      <c r="TZB69" s="145"/>
      <c r="TZC69" s="145"/>
      <c r="TZD69" s="145"/>
      <c r="TZE69" s="145"/>
      <c r="TZF69" s="145"/>
      <c r="TZG69" s="145"/>
      <c r="TZH69" s="145"/>
      <c r="TZI69" s="145"/>
      <c r="TZJ69" s="145"/>
      <c r="TZK69" s="145"/>
      <c r="TZL69" s="145"/>
      <c r="TZM69" s="145"/>
      <c r="TZN69" s="145"/>
      <c r="TZO69" s="145"/>
      <c r="TZP69" s="145"/>
      <c r="TZQ69" s="145"/>
      <c r="TZR69" s="145"/>
      <c r="TZS69" s="145"/>
      <c r="TZT69" s="145"/>
      <c r="TZU69" s="145"/>
      <c r="TZV69" s="145"/>
      <c r="TZW69" s="145"/>
      <c r="TZX69" s="145"/>
      <c r="TZY69" s="145"/>
      <c r="TZZ69" s="145"/>
      <c r="UAA69" s="145"/>
      <c r="UAB69" s="145"/>
      <c r="UAC69" s="145"/>
      <c r="UAD69" s="145"/>
      <c r="UAE69" s="145"/>
      <c r="UAF69" s="145"/>
      <c r="UAG69" s="145"/>
      <c r="UAH69" s="145"/>
      <c r="UAI69" s="145"/>
      <c r="UAJ69" s="145"/>
      <c r="UAK69" s="145"/>
      <c r="UAL69" s="145"/>
      <c r="UAM69" s="145"/>
      <c r="UAN69" s="145"/>
      <c r="UAO69" s="145"/>
      <c r="UAP69" s="145"/>
      <c r="UAQ69" s="145"/>
      <c r="UAR69" s="145"/>
      <c r="UAS69" s="145"/>
      <c r="UAT69" s="145"/>
      <c r="UAU69" s="145"/>
      <c r="UAV69" s="145"/>
      <c r="UAW69" s="145"/>
      <c r="UAX69" s="145"/>
      <c r="UAY69" s="145"/>
      <c r="UAZ69" s="145"/>
      <c r="UBA69" s="145"/>
      <c r="UBB69" s="145"/>
      <c r="UBC69" s="145"/>
      <c r="UBD69" s="145"/>
      <c r="UBE69" s="145"/>
      <c r="UBF69" s="145"/>
      <c r="UBG69" s="145"/>
      <c r="UBH69" s="145"/>
      <c r="UBI69" s="145"/>
      <c r="UBJ69" s="145"/>
      <c r="UBK69" s="145"/>
      <c r="UBL69" s="145"/>
      <c r="UBM69" s="145"/>
      <c r="UBN69" s="145"/>
      <c r="UBO69" s="145"/>
      <c r="UBP69" s="145"/>
      <c r="UBQ69" s="145"/>
      <c r="UBR69" s="145"/>
      <c r="UBS69" s="145"/>
      <c r="UBT69" s="145"/>
      <c r="UBU69" s="145"/>
      <c r="UBV69" s="145"/>
      <c r="UBW69" s="145"/>
      <c r="UBX69" s="145"/>
      <c r="UBY69" s="145"/>
      <c r="UBZ69" s="145"/>
      <c r="UCA69" s="145"/>
      <c r="UCB69" s="145"/>
      <c r="UCC69" s="145"/>
      <c r="UCD69" s="145"/>
      <c r="UCE69" s="145"/>
      <c r="UCF69" s="145"/>
      <c r="UCG69" s="145"/>
      <c r="UCH69" s="145"/>
      <c r="UCI69" s="145"/>
      <c r="UCJ69" s="145"/>
      <c r="UCK69" s="145"/>
      <c r="UCL69" s="145"/>
      <c r="UCM69" s="145"/>
      <c r="UCN69" s="145"/>
      <c r="UCO69" s="145"/>
      <c r="UCP69" s="145"/>
      <c r="UCQ69" s="145"/>
      <c r="UCR69" s="145"/>
      <c r="UCS69" s="145"/>
      <c r="UCT69" s="145"/>
      <c r="UCU69" s="145"/>
      <c r="UCV69" s="145"/>
      <c r="UCW69" s="145"/>
      <c r="UCX69" s="145"/>
      <c r="UCY69" s="145"/>
      <c r="UCZ69" s="145"/>
      <c r="UDA69" s="145"/>
      <c r="UDB69" s="145"/>
      <c r="UDC69" s="145"/>
      <c r="UDD69" s="145"/>
      <c r="UDE69" s="145"/>
      <c r="UDF69" s="145"/>
      <c r="UDG69" s="145"/>
      <c r="UDH69" s="145"/>
      <c r="UDI69" s="145"/>
      <c r="UDJ69" s="145"/>
      <c r="UDK69" s="145"/>
      <c r="UDL69" s="145"/>
      <c r="UDM69" s="145"/>
      <c r="UDN69" s="145"/>
      <c r="UDO69" s="145"/>
      <c r="UDP69" s="145"/>
      <c r="UDQ69" s="145"/>
      <c r="UDR69" s="145"/>
      <c r="UDS69" s="145"/>
      <c r="UDT69" s="145"/>
      <c r="UDU69" s="145"/>
      <c r="UDV69" s="145"/>
      <c r="UDW69" s="145"/>
      <c r="UDX69" s="145"/>
      <c r="UDY69" s="145"/>
      <c r="UDZ69" s="145"/>
      <c r="UEA69" s="145"/>
      <c r="UEB69" s="145"/>
      <c r="UEC69" s="145"/>
      <c r="UED69" s="145"/>
      <c r="UEE69" s="145"/>
      <c r="UEF69" s="145"/>
      <c r="UEG69" s="145"/>
      <c r="UEH69" s="145"/>
      <c r="UEI69" s="145"/>
      <c r="UEJ69" s="145"/>
      <c r="UEK69" s="145"/>
      <c r="UEL69" s="145"/>
      <c r="UEM69" s="145"/>
      <c r="UEN69" s="145"/>
      <c r="UEO69" s="145"/>
      <c r="UEP69" s="145"/>
      <c r="UEQ69" s="145"/>
      <c r="UER69" s="145"/>
      <c r="UES69" s="145"/>
      <c r="UET69" s="145"/>
      <c r="UEU69" s="145"/>
      <c r="UEV69" s="145"/>
      <c r="UEW69" s="145"/>
      <c r="UEX69" s="145"/>
      <c r="UEY69" s="145"/>
      <c r="UEZ69" s="145"/>
      <c r="UFA69" s="145"/>
      <c r="UFB69" s="145"/>
      <c r="UFC69" s="145"/>
      <c r="UFD69" s="145"/>
      <c r="UFE69" s="145"/>
      <c r="UFF69" s="145"/>
      <c r="UFG69" s="145"/>
      <c r="UFH69" s="145"/>
      <c r="UFI69" s="145"/>
      <c r="UFJ69" s="145"/>
      <c r="UFK69" s="145"/>
      <c r="UFL69" s="145"/>
      <c r="UFM69" s="145"/>
      <c r="UFN69" s="145"/>
      <c r="UFO69" s="145"/>
      <c r="UFP69" s="145"/>
      <c r="UFQ69" s="145"/>
      <c r="UFR69" s="145"/>
      <c r="UFS69" s="145"/>
      <c r="UFT69" s="145"/>
      <c r="UFU69" s="145"/>
      <c r="UFV69" s="145"/>
      <c r="UFW69" s="145"/>
      <c r="UFX69" s="145"/>
      <c r="UFY69" s="145"/>
      <c r="UFZ69" s="145"/>
      <c r="UGA69" s="145"/>
      <c r="UGB69" s="145"/>
      <c r="UGC69" s="145"/>
      <c r="UGD69" s="145"/>
      <c r="UGE69" s="145"/>
      <c r="UGF69" s="145"/>
      <c r="UGG69" s="145"/>
      <c r="UGH69" s="145"/>
      <c r="UGI69" s="145"/>
      <c r="UGJ69" s="145"/>
      <c r="UGK69" s="145"/>
      <c r="UGL69" s="145"/>
      <c r="UGM69" s="145"/>
      <c r="UGN69" s="145"/>
      <c r="UGO69" s="145"/>
      <c r="UGP69" s="145"/>
      <c r="UGQ69" s="145"/>
      <c r="UGR69" s="145"/>
      <c r="UGS69" s="145"/>
      <c r="UGT69" s="145"/>
      <c r="UGU69" s="145"/>
      <c r="UGV69" s="145"/>
      <c r="UGW69" s="145"/>
      <c r="UGX69" s="145"/>
      <c r="UGY69" s="145"/>
      <c r="UGZ69" s="145"/>
      <c r="UHA69" s="145"/>
      <c r="UHB69" s="145"/>
      <c r="UHC69" s="145"/>
      <c r="UHD69" s="145"/>
      <c r="UHE69" s="145"/>
      <c r="UHF69" s="145"/>
      <c r="UHG69" s="145"/>
      <c r="UHH69" s="145"/>
      <c r="UHI69" s="145"/>
      <c r="UHJ69" s="145"/>
      <c r="UHK69" s="145"/>
      <c r="UHL69" s="145"/>
      <c r="UHM69" s="145"/>
      <c r="UHN69" s="145"/>
      <c r="UHO69" s="145"/>
      <c r="UHP69" s="145"/>
      <c r="UHQ69" s="145"/>
      <c r="UHR69" s="145"/>
      <c r="UHS69" s="145"/>
      <c r="UHT69" s="145"/>
      <c r="UHU69" s="145"/>
      <c r="UHV69" s="145"/>
      <c r="UHW69" s="145"/>
      <c r="UHX69" s="145"/>
      <c r="UHY69" s="145"/>
      <c r="UHZ69" s="145"/>
      <c r="UIA69" s="145"/>
      <c r="UIB69" s="145"/>
      <c r="UIC69" s="145"/>
      <c r="UID69" s="145"/>
      <c r="UIE69" s="145"/>
      <c r="UIF69" s="145"/>
      <c r="UIG69" s="145"/>
      <c r="UIH69" s="145"/>
      <c r="UII69" s="145"/>
      <c r="UIJ69" s="145"/>
      <c r="UIK69" s="145"/>
      <c r="UIL69" s="145"/>
      <c r="UIM69" s="145"/>
      <c r="UIN69" s="145"/>
      <c r="UIO69" s="145"/>
      <c r="UIP69" s="145"/>
      <c r="UIQ69" s="145"/>
      <c r="UIR69" s="145"/>
      <c r="UIS69" s="145"/>
      <c r="UIT69" s="145"/>
      <c r="UIU69" s="145"/>
      <c r="UIV69" s="145"/>
      <c r="UIW69" s="145"/>
      <c r="UIX69" s="145"/>
      <c r="UIY69" s="145"/>
      <c r="UIZ69" s="145"/>
      <c r="UJA69" s="145"/>
      <c r="UJB69" s="145"/>
      <c r="UJC69" s="145"/>
      <c r="UJD69" s="145"/>
      <c r="UJE69" s="145"/>
      <c r="UJF69" s="145"/>
      <c r="UJG69" s="145"/>
      <c r="UJH69" s="145"/>
      <c r="UJI69" s="145"/>
      <c r="UJJ69" s="145"/>
      <c r="UJK69" s="145"/>
      <c r="UJL69" s="145"/>
      <c r="UJM69" s="145"/>
      <c r="UJN69" s="145"/>
      <c r="UJO69" s="145"/>
      <c r="UJP69" s="145"/>
      <c r="UJQ69" s="145"/>
      <c r="UJR69" s="145"/>
      <c r="UJS69" s="145"/>
      <c r="UJT69" s="145"/>
      <c r="UJU69" s="145"/>
      <c r="UJV69" s="145"/>
      <c r="UJW69" s="145"/>
      <c r="UJX69" s="145"/>
      <c r="UJY69" s="145"/>
      <c r="UJZ69" s="145"/>
      <c r="UKA69" s="145"/>
      <c r="UKB69" s="145"/>
      <c r="UKC69" s="145"/>
      <c r="UKD69" s="145"/>
      <c r="UKE69" s="145"/>
      <c r="UKF69" s="145"/>
      <c r="UKG69" s="145"/>
      <c r="UKH69" s="145"/>
      <c r="UKI69" s="145"/>
      <c r="UKJ69" s="145"/>
      <c r="UKK69" s="145"/>
      <c r="UKL69" s="145"/>
      <c r="UKM69" s="145"/>
      <c r="UKN69" s="145"/>
      <c r="UKO69" s="145"/>
      <c r="UKP69" s="145"/>
      <c r="UKQ69" s="145"/>
      <c r="UKR69" s="145"/>
      <c r="UKS69" s="145"/>
      <c r="UKT69" s="145"/>
      <c r="UKU69" s="145"/>
      <c r="UKV69" s="145"/>
      <c r="UKW69" s="145"/>
      <c r="UKX69" s="145"/>
      <c r="UKY69" s="145"/>
      <c r="UKZ69" s="145"/>
      <c r="ULA69" s="145"/>
      <c r="ULB69" s="145"/>
      <c r="ULC69" s="145"/>
      <c r="ULD69" s="145"/>
      <c r="ULE69" s="145"/>
      <c r="ULF69" s="145"/>
      <c r="ULG69" s="145"/>
      <c r="ULH69" s="145"/>
      <c r="ULI69" s="145"/>
      <c r="ULJ69" s="145"/>
      <c r="ULK69" s="145"/>
      <c r="ULL69" s="145"/>
      <c r="ULM69" s="145"/>
      <c r="ULN69" s="145"/>
      <c r="ULO69" s="145"/>
      <c r="ULP69" s="145"/>
      <c r="ULQ69" s="145"/>
      <c r="ULR69" s="145"/>
      <c r="ULS69" s="145"/>
      <c r="ULT69" s="145"/>
      <c r="ULU69" s="145"/>
      <c r="ULV69" s="145"/>
      <c r="ULW69" s="145"/>
      <c r="ULX69" s="145"/>
      <c r="ULY69" s="145"/>
      <c r="ULZ69" s="145"/>
      <c r="UMA69" s="145"/>
      <c r="UMB69" s="145"/>
      <c r="UMC69" s="145"/>
      <c r="UMD69" s="145"/>
      <c r="UME69" s="145"/>
      <c r="UMF69" s="145"/>
      <c r="UMG69" s="145"/>
      <c r="UMH69" s="145"/>
      <c r="UMI69" s="145"/>
      <c r="UMJ69" s="145"/>
      <c r="UMK69" s="145"/>
      <c r="UML69" s="145"/>
      <c r="UMM69" s="145"/>
      <c r="UMN69" s="145"/>
      <c r="UMO69" s="145"/>
      <c r="UMP69" s="145"/>
      <c r="UMQ69" s="145"/>
      <c r="UMR69" s="145"/>
      <c r="UMS69" s="145"/>
      <c r="UMT69" s="145"/>
      <c r="UMU69" s="145"/>
      <c r="UMV69" s="145"/>
      <c r="UMW69" s="145"/>
      <c r="UMX69" s="145"/>
      <c r="UMY69" s="145"/>
      <c r="UMZ69" s="145"/>
      <c r="UNA69" s="145"/>
      <c r="UNB69" s="145"/>
      <c r="UNC69" s="145"/>
      <c r="UND69" s="145"/>
      <c r="UNE69" s="145"/>
      <c r="UNF69" s="145"/>
      <c r="UNG69" s="145"/>
      <c r="UNH69" s="145"/>
      <c r="UNI69" s="145"/>
      <c r="UNJ69" s="145"/>
      <c r="UNK69" s="145"/>
      <c r="UNL69" s="145"/>
      <c r="UNM69" s="145"/>
      <c r="UNN69" s="145"/>
      <c r="UNO69" s="145"/>
      <c r="UNP69" s="145"/>
      <c r="UNQ69" s="145"/>
      <c r="UNR69" s="145"/>
      <c r="UNS69" s="145"/>
      <c r="UNT69" s="145"/>
      <c r="UNU69" s="145"/>
      <c r="UNV69" s="145"/>
      <c r="UNW69" s="145"/>
      <c r="UNX69" s="145"/>
      <c r="UNY69" s="145"/>
      <c r="UNZ69" s="145"/>
      <c r="UOA69" s="145"/>
      <c r="UOB69" s="145"/>
      <c r="UOC69" s="145"/>
      <c r="UOD69" s="145"/>
      <c r="UOE69" s="145"/>
      <c r="UOF69" s="145"/>
      <c r="UOG69" s="145"/>
      <c r="UOH69" s="145"/>
      <c r="UOI69" s="145"/>
      <c r="UOJ69" s="145"/>
      <c r="UOK69" s="145"/>
      <c r="UOL69" s="145"/>
      <c r="UOM69" s="145"/>
      <c r="UON69" s="145"/>
      <c r="UOO69" s="145"/>
      <c r="UOP69" s="145"/>
      <c r="UOQ69" s="145"/>
      <c r="UOR69" s="145"/>
      <c r="UOS69" s="145"/>
      <c r="UOT69" s="145"/>
      <c r="UOU69" s="145"/>
      <c r="UOV69" s="145"/>
      <c r="UOW69" s="145"/>
      <c r="UOX69" s="145"/>
      <c r="UOY69" s="145"/>
      <c r="UOZ69" s="145"/>
      <c r="UPA69" s="145"/>
      <c r="UPB69" s="145"/>
      <c r="UPC69" s="145"/>
      <c r="UPD69" s="145"/>
      <c r="UPE69" s="145"/>
      <c r="UPF69" s="145"/>
      <c r="UPG69" s="145"/>
      <c r="UPH69" s="145"/>
      <c r="UPI69" s="145"/>
      <c r="UPJ69" s="145"/>
      <c r="UPK69" s="145"/>
      <c r="UPL69" s="145"/>
      <c r="UPM69" s="145"/>
      <c r="UPN69" s="145"/>
      <c r="UPO69" s="145"/>
      <c r="UPP69" s="145"/>
      <c r="UPQ69" s="145"/>
      <c r="UPR69" s="145"/>
      <c r="UPS69" s="145"/>
      <c r="UPT69" s="145"/>
      <c r="UPU69" s="145"/>
      <c r="UPV69" s="145"/>
      <c r="UPW69" s="145"/>
      <c r="UPX69" s="145"/>
      <c r="UPY69" s="145"/>
      <c r="UPZ69" s="145"/>
      <c r="UQA69" s="145"/>
      <c r="UQB69" s="145"/>
      <c r="UQC69" s="145"/>
      <c r="UQD69" s="145"/>
      <c r="UQE69" s="145"/>
      <c r="UQF69" s="145"/>
      <c r="UQG69" s="145"/>
      <c r="UQH69" s="145"/>
      <c r="UQI69" s="145"/>
      <c r="UQJ69" s="145"/>
      <c r="UQK69" s="145"/>
      <c r="UQL69" s="145"/>
      <c r="UQM69" s="145"/>
      <c r="UQN69" s="145"/>
      <c r="UQO69" s="145"/>
      <c r="UQP69" s="145"/>
      <c r="UQQ69" s="145"/>
      <c r="UQR69" s="145"/>
      <c r="UQS69" s="145"/>
      <c r="UQT69" s="145"/>
      <c r="UQU69" s="145"/>
      <c r="UQV69" s="145"/>
      <c r="UQW69" s="145"/>
      <c r="UQX69" s="145"/>
      <c r="UQY69" s="145"/>
      <c r="UQZ69" s="145"/>
      <c r="URA69" s="145"/>
      <c r="URB69" s="145"/>
      <c r="URC69" s="145"/>
      <c r="URD69" s="145"/>
      <c r="URE69" s="145"/>
      <c r="URF69" s="145"/>
      <c r="URG69" s="145"/>
      <c r="URH69" s="145"/>
      <c r="URI69" s="145"/>
      <c r="URJ69" s="145"/>
      <c r="URK69" s="145"/>
      <c r="URL69" s="145"/>
      <c r="URM69" s="145"/>
      <c r="URN69" s="145"/>
      <c r="URO69" s="145"/>
      <c r="URP69" s="145"/>
      <c r="URQ69" s="145"/>
      <c r="URR69" s="145"/>
      <c r="URS69" s="145"/>
      <c r="URT69" s="145"/>
      <c r="URU69" s="145"/>
      <c r="URV69" s="145"/>
      <c r="URW69" s="145"/>
      <c r="URX69" s="145"/>
      <c r="URY69" s="145"/>
      <c r="URZ69" s="145"/>
      <c r="USA69" s="145"/>
      <c r="USB69" s="145"/>
      <c r="USC69" s="145"/>
      <c r="USD69" s="145"/>
      <c r="USE69" s="145"/>
      <c r="USF69" s="145"/>
      <c r="USG69" s="145"/>
      <c r="USH69" s="145"/>
      <c r="USI69" s="145"/>
      <c r="USJ69" s="145"/>
      <c r="USK69" s="145"/>
      <c r="USL69" s="145"/>
      <c r="USM69" s="145"/>
      <c r="USN69" s="145"/>
      <c r="USO69" s="145"/>
      <c r="USP69" s="145"/>
      <c r="USQ69" s="145"/>
      <c r="USR69" s="145"/>
      <c r="USS69" s="145"/>
      <c r="UST69" s="145"/>
      <c r="USU69" s="145"/>
      <c r="USV69" s="145"/>
      <c r="USW69" s="145"/>
      <c r="USX69" s="145"/>
      <c r="USY69" s="145"/>
      <c r="USZ69" s="145"/>
      <c r="UTA69" s="145"/>
      <c r="UTB69" s="145"/>
      <c r="UTC69" s="145"/>
      <c r="UTD69" s="145"/>
      <c r="UTE69" s="145"/>
      <c r="UTF69" s="145"/>
      <c r="UTG69" s="145"/>
      <c r="UTH69" s="145"/>
      <c r="UTI69" s="145"/>
      <c r="UTJ69" s="145"/>
      <c r="UTK69" s="145"/>
      <c r="UTL69" s="145"/>
      <c r="UTM69" s="145"/>
      <c r="UTN69" s="145"/>
      <c r="UTO69" s="145"/>
      <c r="UTP69" s="145"/>
      <c r="UTQ69" s="145"/>
      <c r="UTR69" s="145"/>
      <c r="UTS69" s="145"/>
      <c r="UTT69" s="145"/>
      <c r="UTU69" s="145"/>
      <c r="UTV69" s="145"/>
      <c r="UTW69" s="145"/>
      <c r="UTX69" s="145"/>
      <c r="UTY69" s="145"/>
      <c r="UTZ69" s="145"/>
      <c r="UUA69" s="145"/>
      <c r="UUB69" s="145"/>
      <c r="UUC69" s="145"/>
      <c r="UUD69" s="145"/>
      <c r="UUE69" s="145"/>
      <c r="UUF69" s="145"/>
      <c r="UUG69" s="145"/>
      <c r="UUH69" s="145"/>
      <c r="UUI69" s="145"/>
      <c r="UUJ69" s="145"/>
      <c r="UUK69" s="145"/>
      <c r="UUL69" s="145"/>
      <c r="UUM69" s="145"/>
      <c r="UUN69" s="145"/>
      <c r="UUO69" s="145"/>
      <c r="UUP69" s="145"/>
      <c r="UUQ69" s="145"/>
      <c r="UUR69" s="145"/>
      <c r="UUS69" s="145"/>
      <c r="UUT69" s="145"/>
      <c r="UUU69" s="145"/>
      <c r="UUV69" s="145"/>
      <c r="UUW69" s="145"/>
      <c r="UUX69" s="145"/>
      <c r="UUY69" s="145"/>
      <c r="UUZ69" s="145"/>
      <c r="UVA69" s="145"/>
      <c r="UVB69" s="145"/>
      <c r="UVC69" s="145"/>
      <c r="UVD69" s="145"/>
      <c r="UVE69" s="145"/>
      <c r="UVF69" s="145"/>
      <c r="UVG69" s="145"/>
      <c r="UVH69" s="145"/>
      <c r="UVI69" s="145"/>
      <c r="UVJ69" s="145"/>
      <c r="UVK69" s="145"/>
      <c r="UVL69" s="145"/>
      <c r="UVM69" s="145"/>
      <c r="UVN69" s="145"/>
      <c r="UVO69" s="145"/>
      <c r="UVP69" s="145"/>
      <c r="UVQ69" s="145"/>
      <c r="UVR69" s="145"/>
      <c r="UVS69" s="145"/>
      <c r="UVT69" s="145"/>
      <c r="UVU69" s="145"/>
      <c r="UVV69" s="145"/>
      <c r="UVW69" s="145"/>
      <c r="UVX69" s="145"/>
      <c r="UVY69" s="145"/>
      <c r="UVZ69" s="145"/>
      <c r="UWA69" s="145"/>
      <c r="UWB69" s="145"/>
      <c r="UWC69" s="145"/>
      <c r="UWD69" s="145"/>
      <c r="UWE69" s="145"/>
      <c r="UWF69" s="145"/>
      <c r="UWG69" s="145"/>
      <c r="UWH69" s="145"/>
      <c r="UWI69" s="145"/>
      <c r="UWJ69" s="145"/>
      <c r="UWK69" s="145"/>
      <c r="UWL69" s="145"/>
      <c r="UWM69" s="145"/>
      <c r="UWN69" s="145"/>
      <c r="UWO69" s="145"/>
      <c r="UWP69" s="145"/>
      <c r="UWQ69" s="145"/>
      <c r="UWR69" s="145"/>
      <c r="UWS69" s="145"/>
      <c r="UWT69" s="145"/>
      <c r="UWU69" s="145"/>
      <c r="UWV69" s="145"/>
      <c r="UWW69" s="145"/>
      <c r="UWX69" s="145"/>
      <c r="UWY69" s="145"/>
      <c r="UWZ69" s="145"/>
      <c r="UXA69" s="145"/>
      <c r="UXB69" s="145"/>
      <c r="UXC69" s="145"/>
      <c r="UXD69" s="145"/>
      <c r="UXE69" s="145"/>
      <c r="UXF69" s="145"/>
      <c r="UXG69" s="145"/>
      <c r="UXH69" s="145"/>
      <c r="UXI69" s="145"/>
      <c r="UXJ69" s="145"/>
      <c r="UXK69" s="145"/>
      <c r="UXL69" s="145"/>
      <c r="UXM69" s="145"/>
      <c r="UXN69" s="145"/>
      <c r="UXO69" s="145"/>
      <c r="UXP69" s="145"/>
      <c r="UXQ69" s="145"/>
      <c r="UXR69" s="145"/>
      <c r="UXS69" s="145"/>
      <c r="UXT69" s="145"/>
      <c r="UXU69" s="145"/>
      <c r="UXV69" s="145"/>
      <c r="UXW69" s="145"/>
      <c r="UXX69" s="145"/>
      <c r="UXY69" s="145"/>
      <c r="UXZ69" s="145"/>
      <c r="UYA69" s="145"/>
      <c r="UYB69" s="145"/>
      <c r="UYC69" s="145"/>
      <c r="UYD69" s="145"/>
      <c r="UYE69" s="145"/>
      <c r="UYF69" s="145"/>
      <c r="UYG69" s="145"/>
      <c r="UYH69" s="145"/>
      <c r="UYI69" s="145"/>
      <c r="UYJ69" s="145"/>
      <c r="UYK69" s="145"/>
      <c r="UYL69" s="145"/>
      <c r="UYM69" s="145"/>
      <c r="UYN69" s="145"/>
      <c r="UYO69" s="145"/>
      <c r="UYP69" s="145"/>
      <c r="UYQ69" s="145"/>
      <c r="UYR69" s="145"/>
      <c r="UYS69" s="145"/>
      <c r="UYT69" s="145"/>
      <c r="UYU69" s="145"/>
      <c r="UYV69" s="145"/>
      <c r="UYW69" s="145"/>
      <c r="UYX69" s="145"/>
      <c r="UYY69" s="145"/>
      <c r="UYZ69" s="145"/>
      <c r="UZA69" s="145"/>
      <c r="UZB69" s="145"/>
      <c r="UZC69" s="145"/>
      <c r="UZD69" s="145"/>
      <c r="UZE69" s="145"/>
      <c r="UZF69" s="145"/>
      <c r="UZG69" s="145"/>
      <c r="UZH69" s="145"/>
      <c r="UZI69" s="145"/>
      <c r="UZJ69" s="145"/>
      <c r="UZK69" s="145"/>
      <c r="UZL69" s="145"/>
      <c r="UZM69" s="145"/>
      <c r="UZN69" s="145"/>
      <c r="UZO69" s="145"/>
      <c r="UZP69" s="145"/>
      <c r="UZQ69" s="145"/>
      <c r="UZR69" s="145"/>
      <c r="UZS69" s="145"/>
      <c r="UZT69" s="145"/>
      <c r="UZU69" s="145"/>
      <c r="UZV69" s="145"/>
      <c r="UZW69" s="145"/>
      <c r="UZX69" s="145"/>
      <c r="UZY69" s="145"/>
      <c r="UZZ69" s="145"/>
      <c r="VAA69" s="145"/>
      <c r="VAB69" s="145"/>
      <c r="VAC69" s="145"/>
      <c r="VAD69" s="145"/>
      <c r="VAE69" s="145"/>
      <c r="VAF69" s="145"/>
      <c r="VAG69" s="145"/>
      <c r="VAH69" s="145"/>
      <c r="VAI69" s="145"/>
      <c r="VAJ69" s="145"/>
      <c r="VAK69" s="145"/>
      <c r="VAL69" s="145"/>
      <c r="VAM69" s="145"/>
      <c r="VAN69" s="145"/>
      <c r="VAO69" s="145"/>
      <c r="VAP69" s="145"/>
      <c r="VAQ69" s="145"/>
      <c r="VAR69" s="145"/>
      <c r="VAS69" s="145"/>
      <c r="VAT69" s="145"/>
      <c r="VAU69" s="145"/>
      <c r="VAV69" s="145"/>
      <c r="VAW69" s="145"/>
      <c r="VAX69" s="145"/>
      <c r="VAY69" s="145"/>
      <c r="VAZ69" s="145"/>
      <c r="VBA69" s="145"/>
      <c r="VBB69" s="145"/>
      <c r="VBC69" s="145"/>
      <c r="VBD69" s="145"/>
      <c r="VBE69" s="145"/>
      <c r="VBF69" s="145"/>
      <c r="VBG69" s="145"/>
      <c r="VBH69" s="145"/>
      <c r="VBI69" s="145"/>
      <c r="VBJ69" s="145"/>
      <c r="VBK69" s="145"/>
      <c r="VBL69" s="145"/>
      <c r="VBM69" s="145"/>
      <c r="VBN69" s="145"/>
      <c r="VBO69" s="145"/>
      <c r="VBP69" s="145"/>
      <c r="VBQ69" s="145"/>
      <c r="VBR69" s="145"/>
      <c r="VBS69" s="145"/>
      <c r="VBT69" s="145"/>
      <c r="VBU69" s="145"/>
      <c r="VBV69" s="145"/>
      <c r="VBW69" s="145"/>
      <c r="VBX69" s="145"/>
      <c r="VBY69" s="145"/>
      <c r="VBZ69" s="145"/>
      <c r="VCA69" s="145"/>
      <c r="VCB69" s="145"/>
      <c r="VCC69" s="145"/>
      <c r="VCD69" s="145"/>
      <c r="VCE69" s="145"/>
      <c r="VCF69" s="145"/>
      <c r="VCG69" s="145"/>
      <c r="VCH69" s="145"/>
      <c r="VCI69" s="145"/>
      <c r="VCJ69" s="145"/>
      <c r="VCK69" s="145"/>
      <c r="VCL69" s="145"/>
      <c r="VCM69" s="145"/>
      <c r="VCN69" s="145"/>
      <c r="VCO69" s="145"/>
      <c r="VCP69" s="145"/>
      <c r="VCQ69" s="145"/>
      <c r="VCR69" s="145"/>
      <c r="VCS69" s="145"/>
      <c r="VCT69" s="145"/>
      <c r="VCU69" s="145"/>
      <c r="VCV69" s="145"/>
      <c r="VCW69" s="145"/>
      <c r="VCX69" s="145"/>
      <c r="VCY69" s="145"/>
      <c r="VCZ69" s="145"/>
      <c r="VDA69" s="145"/>
      <c r="VDB69" s="145"/>
      <c r="VDC69" s="145"/>
      <c r="VDD69" s="145"/>
      <c r="VDE69" s="145"/>
      <c r="VDF69" s="145"/>
      <c r="VDG69" s="145"/>
      <c r="VDH69" s="145"/>
      <c r="VDI69" s="145"/>
      <c r="VDJ69" s="145"/>
      <c r="VDK69" s="145"/>
      <c r="VDL69" s="145"/>
      <c r="VDM69" s="145"/>
      <c r="VDN69" s="145"/>
      <c r="VDO69" s="145"/>
      <c r="VDP69" s="145"/>
      <c r="VDQ69" s="145"/>
      <c r="VDR69" s="145"/>
      <c r="VDS69" s="145"/>
      <c r="VDT69" s="145"/>
      <c r="VDU69" s="145"/>
      <c r="VDV69" s="145"/>
      <c r="VDW69" s="145"/>
      <c r="VDX69" s="145"/>
      <c r="VDY69" s="145"/>
      <c r="VDZ69" s="145"/>
      <c r="VEA69" s="145"/>
      <c r="VEB69" s="145"/>
      <c r="VEC69" s="145"/>
      <c r="VED69" s="145"/>
      <c r="VEE69" s="145"/>
      <c r="VEF69" s="145"/>
      <c r="VEG69" s="145"/>
      <c r="VEH69" s="145"/>
      <c r="VEI69" s="145"/>
      <c r="VEJ69" s="145"/>
      <c r="VEK69" s="145"/>
      <c r="VEL69" s="145"/>
      <c r="VEM69" s="145"/>
      <c r="VEN69" s="145"/>
      <c r="VEO69" s="145"/>
      <c r="VEP69" s="145"/>
      <c r="VEQ69" s="145"/>
      <c r="VER69" s="145"/>
      <c r="VES69" s="145"/>
      <c r="VET69" s="145"/>
      <c r="VEU69" s="145"/>
      <c r="VEV69" s="145"/>
      <c r="VEW69" s="145"/>
      <c r="VEX69" s="145"/>
      <c r="VEY69" s="145"/>
      <c r="VEZ69" s="145"/>
      <c r="VFA69" s="145"/>
      <c r="VFB69" s="145"/>
      <c r="VFC69" s="145"/>
      <c r="VFD69" s="145"/>
      <c r="VFE69" s="145"/>
      <c r="VFF69" s="145"/>
      <c r="VFG69" s="145"/>
      <c r="VFH69" s="145"/>
      <c r="VFI69" s="145"/>
      <c r="VFJ69" s="145"/>
      <c r="VFK69" s="145"/>
      <c r="VFL69" s="145"/>
      <c r="VFM69" s="145"/>
      <c r="VFN69" s="145"/>
      <c r="VFO69" s="145"/>
      <c r="VFP69" s="145"/>
      <c r="VFQ69" s="145"/>
      <c r="VFR69" s="145"/>
      <c r="VFS69" s="145"/>
      <c r="VFT69" s="145"/>
      <c r="VFU69" s="145"/>
      <c r="VFV69" s="145"/>
      <c r="VFW69" s="145"/>
      <c r="VFX69" s="145"/>
      <c r="VFY69" s="145"/>
      <c r="VFZ69" s="145"/>
      <c r="VGA69" s="145"/>
      <c r="VGB69" s="145"/>
      <c r="VGC69" s="145"/>
      <c r="VGD69" s="145"/>
      <c r="VGE69" s="145"/>
      <c r="VGF69" s="145"/>
      <c r="VGG69" s="145"/>
      <c r="VGH69" s="145"/>
      <c r="VGI69" s="145"/>
      <c r="VGJ69" s="145"/>
      <c r="VGK69" s="145"/>
      <c r="VGL69" s="145"/>
      <c r="VGM69" s="145"/>
      <c r="VGN69" s="145"/>
      <c r="VGO69" s="145"/>
      <c r="VGP69" s="145"/>
      <c r="VGQ69" s="145"/>
      <c r="VGR69" s="145"/>
      <c r="VGS69" s="145"/>
      <c r="VGT69" s="145"/>
      <c r="VGU69" s="145"/>
      <c r="VGV69" s="145"/>
      <c r="VGW69" s="145"/>
      <c r="VGX69" s="145"/>
      <c r="VGY69" s="145"/>
      <c r="VGZ69" s="145"/>
      <c r="VHA69" s="145"/>
      <c r="VHB69" s="145"/>
      <c r="VHC69" s="145"/>
      <c r="VHD69" s="145"/>
      <c r="VHE69" s="145"/>
      <c r="VHF69" s="145"/>
      <c r="VHG69" s="145"/>
      <c r="VHH69" s="145"/>
      <c r="VHI69" s="145"/>
      <c r="VHJ69" s="145"/>
      <c r="VHK69" s="145"/>
      <c r="VHL69" s="145"/>
      <c r="VHM69" s="145"/>
      <c r="VHN69" s="145"/>
      <c r="VHO69" s="145"/>
      <c r="VHP69" s="145"/>
      <c r="VHQ69" s="145"/>
      <c r="VHR69" s="145"/>
      <c r="VHS69" s="145"/>
      <c r="VHT69" s="145"/>
      <c r="VHU69" s="145"/>
      <c r="VHV69" s="145"/>
      <c r="VHW69" s="145"/>
      <c r="VHX69" s="145"/>
      <c r="VHY69" s="145"/>
      <c r="VHZ69" s="145"/>
      <c r="VIA69" s="145"/>
      <c r="VIB69" s="145"/>
      <c r="VIC69" s="145"/>
      <c r="VID69" s="145"/>
      <c r="VIE69" s="145"/>
      <c r="VIF69" s="145"/>
      <c r="VIG69" s="145"/>
      <c r="VIH69" s="145"/>
      <c r="VII69" s="145"/>
      <c r="VIJ69" s="145"/>
      <c r="VIK69" s="145"/>
      <c r="VIL69" s="145"/>
      <c r="VIM69" s="145"/>
      <c r="VIN69" s="145"/>
      <c r="VIO69" s="145"/>
      <c r="VIP69" s="145"/>
      <c r="VIQ69" s="145"/>
      <c r="VIR69" s="145"/>
      <c r="VIS69" s="145"/>
      <c r="VIT69" s="145"/>
      <c r="VIU69" s="145"/>
      <c r="VIV69" s="145"/>
      <c r="VIW69" s="145"/>
      <c r="VIX69" s="145"/>
      <c r="VIY69" s="145"/>
      <c r="VIZ69" s="145"/>
      <c r="VJA69" s="145"/>
      <c r="VJB69" s="145"/>
      <c r="VJC69" s="145"/>
      <c r="VJD69" s="145"/>
      <c r="VJE69" s="145"/>
      <c r="VJF69" s="145"/>
      <c r="VJG69" s="145"/>
      <c r="VJH69" s="145"/>
      <c r="VJI69" s="145"/>
      <c r="VJJ69" s="145"/>
      <c r="VJK69" s="145"/>
      <c r="VJL69" s="145"/>
      <c r="VJM69" s="145"/>
      <c r="VJN69" s="145"/>
      <c r="VJO69" s="145"/>
      <c r="VJP69" s="145"/>
      <c r="VJQ69" s="145"/>
      <c r="VJR69" s="145"/>
      <c r="VJS69" s="145"/>
      <c r="VJT69" s="145"/>
      <c r="VJU69" s="145"/>
      <c r="VJV69" s="145"/>
      <c r="VJW69" s="145"/>
      <c r="VJX69" s="145"/>
      <c r="VJY69" s="145"/>
      <c r="VJZ69" s="145"/>
      <c r="VKA69" s="145"/>
      <c r="VKB69" s="145"/>
      <c r="VKC69" s="145"/>
      <c r="VKD69" s="145"/>
      <c r="VKE69" s="145"/>
      <c r="VKF69" s="145"/>
      <c r="VKG69" s="145"/>
      <c r="VKH69" s="145"/>
      <c r="VKI69" s="145"/>
      <c r="VKJ69" s="145"/>
      <c r="VKK69" s="145"/>
      <c r="VKL69" s="145"/>
      <c r="VKM69" s="145"/>
      <c r="VKN69" s="145"/>
      <c r="VKO69" s="145"/>
      <c r="VKP69" s="145"/>
      <c r="VKQ69" s="145"/>
      <c r="VKR69" s="145"/>
      <c r="VKS69" s="145"/>
      <c r="VKT69" s="145"/>
      <c r="VKU69" s="145"/>
      <c r="VKV69" s="145"/>
      <c r="VKW69" s="145"/>
      <c r="VKX69" s="145"/>
      <c r="VKY69" s="145"/>
      <c r="VKZ69" s="145"/>
      <c r="VLA69" s="145"/>
      <c r="VLB69" s="145"/>
      <c r="VLC69" s="145"/>
      <c r="VLD69" s="145"/>
      <c r="VLE69" s="145"/>
      <c r="VLF69" s="145"/>
      <c r="VLG69" s="145"/>
      <c r="VLH69" s="145"/>
      <c r="VLI69" s="145"/>
      <c r="VLJ69" s="145"/>
      <c r="VLK69" s="145"/>
      <c r="VLL69" s="145"/>
      <c r="VLM69" s="145"/>
      <c r="VLN69" s="145"/>
      <c r="VLO69" s="145"/>
      <c r="VLP69" s="145"/>
      <c r="VLQ69" s="145"/>
      <c r="VLR69" s="145"/>
      <c r="VLS69" s="145"/>
      <c r="VLT69" s="145"/>
      <c r="VLU69" s="145"/>
      <c r="VLV69" s="145"/>
      <c r="VLW69" s="145"/>
      <c r="VLX69" s="145"/>
      <c r="VLY69" s="145"/>
      <c r="VLZ69" s="145"/>
      <c r="VMA69" s="145"/>
      <c r="VMB69" s="145"/>
      <c r="VMC69" s="145"/>
      <c r="VMD69" s="145"/>
      <c r="VME69" s="145"/>
      <c r="VMF69" s="145"/>
      <c r="VMG69" s="145"/>
      <c r="VMH69" s="145"/>
      <c r="VMI69" s="145"/>
      <c r="VMJ69" s="145"/>
      <c r="VMK69" s="145"/>
      <c r="VML69" s="145"/>
      <c r="VMM69" s="145"/>
      <c r="VMN69" s="145"/>
      <c r="VMO69" s="145"/>
      <c r="VMP69" s="145"/>
      <c r="VMQ69" s="145"/>
      <c r="VMR69" s="145"/>
      <c r="VMS69" s="145"/>
      <c r="VMT69" s="145"/>
      <c r="VMU69" s="145"/>
      <c r="VMV69" s="145"/>
      <c r="VMW69" s="145"/>
      <c r="VMX69" s="145"/>
      <c r="VMY69" s="145"/>
      <c r="VMZ69" s="145"/>
      <c r="VNA69" s="145"/>
      <c r="VNB69" s="145"/>
      <c r="VNC69" s="145"/>
      <c r="VND69" s="145"/>
      <c r="VNE69" s="145"/>
      <c r="VNF69" s="145"/>
      <c r="VNG69" s="145"/>
      <c r="VNH69" s="145"/>
      <c r="VNI69" s="145"/>
      <c r="VNJ69" s="145"/>
      <c r="VNK69" s="145"/>
      <c r="VNL69" s="145"/>
      <c r="VNM69" s="145"/>
      <c r="VNN69" s="145"/>
      <c r="VNO69" s="145"/>
      <c r="VNP69" s="145"/>
      <c r="VNQ69" s="145"/>
      <c r="VNR69" s="145"/>
      <c r="VNS69" s="145"/>
      <c r="VNT69" s="145"/>
      <c r="VNU69" s="145"/>
      <c r="VNV69" s="145"/>
      <c r="VNW69" s="145"/>
      <c r="VNX69" s="145"/>
      <c r="VNY69" s="145"/>
      <c r="VNZ69" s="145"/>
      <c r="VOA69" s="145"/>
      <c r="VOB69" s="145"/>
      <c r="VOC69" s="145"/>
      <c r="VOD69" s="145"/>
      <c r="VOE69" s="145"/>
      <c r="VOF69" s="145"/>
      <c r="VOG69" s="145"/>
      <c r="VOH69" s="145"/>
      <c r="VOI69" s="145"/>
      <c r="VOJ69" s="145"/>
      <c r="VOK69" s="145"/>
      <c r="VOL69" s="145"/>
      <c r="VOM69" s="145"/>
      <c r="VON69" s="145"/>
      <c r="VOO69" s="145"/>
      <c r="VOP69" s="145"/>
      <c r="VOQ69" s="145"/>
      <c r="VOR69" s="145"/>
      <c r="VOS69" s="145"/>
      <c r="VOT69" s="145"/>
      <c r="VOU69" s="145"/>
      <c r="VOV69" s="145"/>
      <c r="VOW69" s="145"/>
      <c r="VOX69" s="145"/>
      <c r="VOY69" s="145"/>
      <c r="VOZ69" s="145"/>
      <c r="VPA69" s="145"/>
      <c r="VPB69" s="145"/>
      <c r="VPC69" s="145"/>
      <c r="VPD69" s="145"/>
      <c r="VPE69" s="145"/>
      <c r="VPF69" s="145"/>
      <c r="VPG69" s="145"/>
      <c r="VPH69" s="145"/>
      <c r="VPI69" s="145"/>
      <c r="VPJ69" s="145"/>
      <c r="VPK69" s="145"/>
      <c r="VPL69" s="145"/>
      <c r="VPM69" s="145"/>
      <c r="VPN69" s="145"/>
      <c r="VPO69" s="145"/>
      <c r="VPP69" s="145"/>
      <c r="VPQ69" s="145"/>
      <c r="VPR69" s="145"/>
      <c r="VPS69" s="145"/>
      <c r="VPT69" s="145"/>
      <c r="VPU69" s="145"/>
      <c r="VPV69" s="145"/>
      <c r="VPW69" s="145"/>
      <c r="VPX69" s="145"/>
      <c r="VPY69" s="145"/>
      <c r="VPZ69" s="145"/>
      <c r="VQA69" s="145"/>
      <c r="VQB69" s="145"/>
      <c r="VQC69" s="145"/>
      <c r="VQD69" s="145"/>
      <c r="VQE69" s="145"/>
      <c r="VQF69" s="145"/>
      <c r="VQG69" s="145"/>
      <c r="VQH69" s="145"/>
      <c r="VQI69" s="145"/>
      <c r="VQJ69" s="145"/>
      <c r="VQK69" s="145"/>
      <c r="VQL69" s="145"/>
      <c r="VQM69" s="145"/>
      <c r="VQN69" s="145"/>
      <c r="VQO69" s="145"/>
      <c r="VQP69" s="145"/>
      <c r="VQQ69" s="145"/>
      <c r="VQR69" s="145"/>
      <c r="VQS69" s="145"/>
      <c r="VQT69" s="145"/>
      <c r="VQU69" s="145"/>
      <c r="VQV69" s="145"/>
      <c r="VQW69" s="145"/>
      <c r="VQX69" s="145"/>
      <c r="VQY69" s="145"/>
      <c r="VQZ69" s="145"/>
      <c r="VRA69" s="145"/>
      <c r="VRB69" s="145"/>
      <c r="VRC69" s="145"/>
      <c r="VRD69" s="145"/>
      <c r="VRE69" s="145"/>
      <c r="VRF69" s="145"/>
      <c r="VRG69" s="145"/>
      <c r="VRH69" s="145"/>
      <c r="VRI69" s="145"/>
      <c r="VRJ69" s="145"/>
      <c r="VRK69" s="145"/>
      <c r="VRL69" s="145"/>
      <c r="VRM69" s="145"/>
      <c r="VRN69" s="145"/>
      <c r="VRO69" s="145"/>
      <c r="VRP69" s="145"/>
      <c r="VRQ69" s="145"/>
      <c r="VRR69" s="145"/>
      <c r="VRS69" s="145"/>
      <c r="VRT69" s="145"/>
      <c r="VRU69" s="145"/>
      <c r="VRV69" s="145"/>
      <c r="VRW69" s="145"/>
      <c r="VRX69" s="145"/>
      <c r="VRY69" s="145"/>
      <c r="VRZ69" s="145"/>
      <c r="VSA69" s="145"/>
      <c r="VSB69" s="145"/>
      <c r="VSC69" s="145"/>
      <c r="VSD69" s="145"/>
      <c r="VSE69" s="145"/>
      <c r="VSF69" s="145"/>
      <c r="VSG69" s="145"/>
      <c r="VSH69" s="145"/>
      <c r="VSI69" s="145"/>
      <c r="VSJ69" s="145"/>
      <c r="VSK69" s="145"/>
      <c r="VSL69" s="145"/>
      <c r="VSM69" s="145"/>
      <c r="VSN69" s="145"/>
      <c r="VSO69" s="145"/>
      <c r="VSP69" s="145"/>
      <c r="VSQ69" s="145"/>
      <c r="VSR69" s="145"/>
      <c r="VSS69" s="145"/>
      <c r="VST69" s="145"/>
      <c r="VSU69" s="145"/>
      <c r="VSV69" s="145"/>
      <c r="VSW69" s="145"/>
      <c r="VSX69" s="145"/>
      <c r="VSY69" s="145"/>
      <c r="VSZ69" s="145"/>
      <c r="VTA69" s="145"/>
      <c r="VTB69" s="145"/>
      <c r="VTC69" s="145"/>
      <c r="VTD69" s="145"/>
      <c r="VTE69" s="145"/>
      <c r="VTF69" s="145"/>
      <c r="VTG69" s="145"/>
      <c r="VTH69" s="145"/>
      <c r="VTI69" s="145"/>
      <c r="VTJ69" s="145"/>
      <c r="VTK69" s="145"/>
      <c r="VTL69" s="145"/>
      <c r="VTM69" s="145"/>
      <c r="VTN69" s="145"/>
      <c r="VTO69" s="145"/>
      <c r="VTP69" s="145"/>
      <c r="VTQ69" s="145"/>
      <c r="VTR69" s="145"/>
      <c r="VTS69" s="145"/>
      <c r="VTT69" s="145"/>
      <c r="VTU69" s="145"/>
      <c r="VTV69" s="145"/>
      <c r="VTW69" s="145"/>
      <c r="VTX69" s="145"/>
      <c r="VTY69" s="145"/>
      <c r="VTZ69" s="145"/>
      <c r="VUA69" s="145"/>
      <c r="VUB69" s="145"/>
      <c r="VUC69" s="145"/>
      <c r="VUD69" s="145"/>
      <c r="VUE69" s="145"/>
      <c r="VUF69" s="145"/>
      <c r="VUG69" s="145"/>
      <c r="VUH69" s="145"/>
      <c r="VUI69" s="145"/>
      <c r="VUJ69" s="145"/>
      <c r="VUK69" s="145"/>
      <c r="VUL69" s="145"/>
      <c r="VUM69" s="145"/>
      <c r="VUN69" s="145"/>
      <c r="VUO69" s="145"/>
      <c r="VUP69" s="145"/>
      <c r="VUQ69" s="145"/>
      <c r="VUR69" s="145"/>
      <c r="VUS69" s="145"/>
      <c r="VUT69" s="145"/>
      <c r="VUU69" s="145"/>
      <c r="VUV69" s="145"/>
      <c r="VUW69" s="145"/>
      <c r="VUX69" s="145"/>
      <c r="VUY69" s="145"/>
      <c r="VUZ69" s="145"/>
      <c r="VVA69" s="145"/>
      <c r="VVB69" s="145"/>
      <c r="VVC69" s="145"/>
      <c r="VVD69" s="145"/>
      <c r="VVE69" s="145"/>
      <c r="VVF69" s="145"/>
      <c r="VVG69" s="145"/>
      <c r="VVH69" s="145"/>
      <c r="VVI69" s="145"/>
      <c r="VVJ69" s="145"/>
      <c r="VVK69" s="145"/>
      <c r="VVL69" s="145"/>
      <c r="VVM69" s="145"/>
      <c r="VVN69" s="145"/>
      <c r="VVO69" s="145"/>
      <c r="VVP69" s="145"/>
      <c r="VVQ69" s="145"/>
      <c r="VVR69" s="145"/>
      <c r="VVS69" s="145"/>
      <c r="VVT69" s="145"/>
      <c r="VVU69" s="145"/>
      <c r="VVV69" s="145"/>
      <c r="VVW69" s="145"/>
      <c r="VVX69" s="145"/>
      <c r="VVY69" s="145"/>
      <c r="VVZ69" s="145"/>
      <c r="VWA69" s="145"/>
      <c r="VWB69" s="145"/>
      <c r="VWC69" s="145"/>
      <c r="VWD69" s="145"/>
      <c r="VWE69" s="145"/>
      <c r="VWF69" s="145"/>
      <c r="VWG69" s="145"/>
      <c r="VWH69" s="145"/>
      <c r="VWI69" s="145"/>
      <c r="VWJ69" s="145"/>
      <c r="VWK69" s="145"/>
      <c r="VWL69" s="145"/>
      <c r="VWM69" s="145"/>
      <c r="VWN69" s="145"/>
      <c r="VWO69" s="145"/>
      <c r="VWP69" s="145"/>
      <c r="VWQ69" s="145"/>
      <c r="VWR69" s="145"/>
      <c r="VWS69" s="145"/>
      <c r="VWT69" s="145"/>
      <c r="VWU69" s="145"/>
      <c r="VWV69" s="145"/>
      <c r="VWW69" s="145"/>
      <c r="VWX69" s="145"/>
      <c r="VWY69" s="145"/>
      <c r="VWZ69" s="145"/>
      <c r="VXA69" s="145"/>
      <c r="VXB69" s="145"/>
      <c r="VXC69" s="145"/>
      <c r="VXD69" s="145"/>
      <c r="VXE69" s="145"/>
      <c r="VXF69" s="145"/>
      <c r="VXG69" s="145"/>
      <c r="VXH69" s="145"/>
      <c r="VXI69" s="145"/>
      <c r="VXJ69" s="145"/>
      <c r="VXK69" s="145"/>
      <c r="VXL69" s="145"/>
      <c r="VXM69" s="145"/>
      <c r="VXN69" s="145"/>
      <c r="VXO69" s="145"/>
      <c r="VXP69" s="145"/>
      <c r="VXQ69" s="145"/>
      <c r="VXR69" s="145"/>
      <c r="VXS69" s="145"/>
      <c r="VXT69" s="145"/>
      <c r="VXU69" s="145"/>
      <c r="VXV69" s="145"/>
      <c r="VXW69" s="145"/>
      <c r="VXX69" s="145"/>
      <c r="VXY69" s="145"/>
      <c r="VXZ69" s="145"/>
      <c r="VYA69" s="145"/>
      <c r="VYB69" s="145"/>
      <c r="VYC69" s="145"/>
      <c r="VYD69" s="145"/>
      <c r="VYE69" s="145"/>
      <c r="VYF69" s="145"/>
      <c r="VYG69" s="145"/>
      <c r="VYH69" s="145"/>
      <c r="VYI69" s="145"/>
      <c r="VYJ69" s="145"/>
      <c r="VYK69" s="145"/>
      <c r="VYL69" s="145"/>
      <c r="VYM69" s="145"/>
      <c r="VYN69" s="145"/>
      <c r="VYO69" s="145"/>
      <c r="VYP69" s="145"/>
      <c r="VYQ69" s="145"/>
      <c r="VYR69" s="145"/>
      <c r="VYS69" s="145"/>
      <c r="VYT69" s="145"/>
      <c r="VYU69" s="145"/>
      <c r="VYV69" s="145"/>
      <c r="VYW69" s="145"/>
      <c r="VYX69" s="145"/>
      <c r="VYY69" s="145"/>
      <c r="VYZ69" s="145"/>
      <c r="VZA69" s="145"/>
      <c r="VZB69" s="145"/>
      <c r="VZC69" s="145"/>
      <c r="VZD69" s="145"/>
      <c r="VZE69" s="145"/>
      <c r="VZF69" s="145"/>
      <c r="VZG69" s="145"/>
      <c r="VZH69" s="145"/>
      <c r="VZI69" s="145"/>
      <c r="VZJ69" s="145"/>
      <c r="VZK69" s="145"/>
      <c r="VZL69" s="145"/>
      <c r="VZM69" s="145"/>
      <c r="VZN69" s="145"/>
      <c r="VZO69" s="145"/>
      <c r="VZP69" s="145"/>
      <c r="VZQ69" s="145"/>
      <c r="VZR69" s="145"/>
      <c r="VZS69" s="145"/>
      <c r="VZT69" s="145"/>
      <c r="VZU69" s="145"/>
      <c r="VZV69" s="145"/>
      <c r="VZW69" s="145"/>
      <c r="VZX69" s="145"/>
      <c r="VZY69" s="145"/>
      <c r="VZZ69" s="145"/>
      <c r="WAA69" s="145"/>
      <c r="WAB69" s="145"/>
      <c r="WAC69" s="145"/>
      <c r="WAD69" s="145"/>
      <c r="WAE69" s="145"/>
      <c r="WAF69" s="145"/>
      <c r="WAG69" s="145"/>
      <c r="WAH69" s="145"/>
      <c r="WAI69" s="145"/>
      <c r="WAJ69" s="145"/>
      <c r="WAK69" s="145"/>
      <c r="WAL69" s="145"/>
      <c r="WAM69" s="145"/>
      <c r="WAN69" s="145"/>
      <c r="WAO69" s="145"/>
      <c r="WAP69" s="145"/>
      <c r="WAQ69" s="145"/>
      <c r="WAR69" s="145"/>
      <c r="WAS69" s="145"/>
      <c r="WAT69" s="145"/>
      <c r="WAU69" s="145"/>
      <c r="WAV69" s="145"/>
      <c r="WAW69" s="145"/>
      <c r="WAX69" s="145"/>
      <c r="WAY69" s="145"/>
      <c r="WAZ69" s="145"/>
      <c r="WBA69" s="145"/>
      <c r="WBB69" s="145"/>
      <c r="WBC69" s="145"/>
      <c r="WBD69" s="145"/>
      <c r="WBE69" s="145"/>
      <c r="WBF69" s="145"/>
      <c r="WBG69" s="145"/>
      <c r="WBH69" s="145"/>
      <c r="WBI69" s="145"/>
      <c r="WBJ69" s="145"/>
      <c r="WBK69" s="145"/>
      <c r="WBL69" s="145"/>
      <c r="WBM69" s="145"/>
      <c r="WBN69" s="145"/>
      <c r="WBO69" s="145"/>
      <c r="WBP69" s="145"/>
      <c r="WBQ69" s="145"/>
      <c r="WBR69" s="145"/>
      <c r="WBS69" s="145"/>
      <c r="WBT69" s="145"/>
      <c r="WBU69" s="145"/>
      <c r="WBV69" s="145"/>
      <c r="WBW69" s="145"/>
      <c r="WBX69" s="145"/>
      <c r="WBY69" s="145"/>
      <c r="WBZ69" s="145"/>
      <c r="WCA69" s="145"/>
      <c r="WCB69" s="145"/>
      <c r="WCC69" s="145"/>
      <c r="WCD69" s="145"/>
      <c r="WCE69" s="145"/>
      <c r="WCF69" s="145"/>
      <c r="WCG69" s="145"/>
      <c r="WCH69" s="145"/>
      <c r="WCI69" s="145"/>
      <c r="WCJ69" s="145"/>
      <c r="WCK69" s="145"/>
      <c r="WCL69" s="145"/>
      <c r="WCM69" s="145"/>
      <c r="WCN69" s="145"/>
      <c r="WCO69" s="145"/>
      <c r="WCP69" s="145"/>
      <c r="WCQ69" s="145"/>
      <c r="WCR69" s="145"/>
      <c r="WCS69" s="145"/>
      <c r="WCT69" s="145"/>
      <c r="WCU69" s="145"/>
      <c r="WCV69" s="145"/>
      <c r="WCW69" s="145"/>
      <c r="WCX69" s="145"/>
      <c r="WCY69" s="145"/>
      <c r="WCZ69" s="145"/>
      <c r="WDA69" s="145"/>
      <c r="WDB69" s="145"/>
      <c r="WDC69" s="145"/>
      <c r="WDD69" s="145"/>
      <c r="WDE69" s="145"/>
      <c r="WDF69" s="145"/>
      <c r="WDG69" s="145"/>
      <c r="WDH69" s="145"/>
      <c r="WDI69" s="145"/>
      <c r="WDJ69" s="145"/>
      <c r="WDK69" s="145"/>
      <c r="WDL69" s="145"/>
      <c r="WDM69" s="145"/>
      <c r="WDN69" s="145"/>
      <c r="WDO69" s="145"/>
      <c r="WDP69" s="145"/>
      <c r="WDQ69" s="145"/>
      <c r="WDR69" s="145"/>
      <c r="WDS69" s="145"/>
      <c r="WDT69" s="145"/>
      <c r="WDU69" s="145"/>
      <c r="WDV69" s="145"/>
      <c r="WDW69" s="145"/>
      <c r="WDX69" s="145"/>
      <c r="WDY69" s="145"/>
      <c r="WDZ69" s="145"/>
      <c r="WEA69" s="145"/>
      <c r="WEB69" s="145"/>
      <c r="WEC69" s="145"/>
      <c r="WED69" s="145"/>
      <c r="WEE69" s="145"/>
      <c r="WEF69" s="145"/>
      <c r="WEG69" s="145"/>
      <c r="WEH69" s="145"/>
      <c r="WEI69" s="145"/>
      <c r="WEJ69" s="145"/>
      <c r="WEK69" s="145"/>
      <c r="WEL69" s="145"/>
      <c r="WEM69" s="145"/>
      <c r="WEN69" s="145"/>
      <c r="WEO69" s="145"/>
      <c r="WEP69" s="145"/>
      <c r="WEQ69" s="145"/>
      <c r="WER69" s="145"/>
      <c r="WES69" s="145"/>
      <c r="WET69" s="145"/>
      <c r="WEU69" s="145"/>
      <c r="WEV69" s="145"/>
      <c r="WEW69" s="145"/>
      <c r="WEX69" s="145"/>
      <c r="WEY69" s="145"/>
      <c r="WEZ69" s="145"/>
      <c r="WFA69" s="145"/>
      <c r="WFB69" s="145"/>
      <c r="WFC69" s="145"/>
      <c r="WFD69" s="145"/>
      <c r="WFE69" s="145"/>
      <c r="WFF69" s="145"/>
      <c r="WFG69" s="145"/>
      <c r="WFH69" s="145"/>
      <c r="WFI69" s="145"/>
      <c r="WFJ69" s="145"/>
      <c r="WFK69" s="145"/>
      <c r="WFL69" s="145"/>
      <c r="WFM69" s="145"/>
      <c r="WFN69" s="145"/>
      <c r="WFO69" s="145"/>
      <c r="WFP69" s="145"/>
      <c r="WFQ69" s="145"/>
      <c r="WFR69" s="145"/>
      <c r="WFS69" s="145"/>
      <c r="WFT69" s="145"/>
      <c r="WFU69" s="145"/>
      <c r="WFV69" s="145"/>
      <c r="WFW69" s="145"/>
      <c r="WFX69" s="145"/>
      <c r="WFY69" s="145"/>
      <c r="WFZ69" s="145"/>
      <c r="WGA69" s="145"/>
      <c r="WGB69" s="145"/>
      <c r="WGC69" s="145"/>
      <c r="WGD69" s="145"/>
      <c r="WGE69" s="145"/>
      <c r="WGF69" s="145"/>
      <c r="WGG69" s="145"/>
      <c r="WGH69" s="145"/>
      <c r="WGI69" s="145"/>
      <c r="WGJ69" s="145"/>
      <c r="WGK69" s="145"/>
      <c r="WGL69" s="145"/>
      <c r="WGM69" s="145"/>
      <c r="WGN69" s="145"/>
      <c r="WGO69" s="145"/>
      <c r="WGP69" s="145"/>
      <c r="WGQ69" s="145"/>
      <c r="WGR69" s="145"/>
      <c r="WGS69" s="145"/>
      <c r="WGT69" s="145"/>
      <c r="WGU69" s="145"/>
      <c r="WGV69" s="145"/>
      <c r="WGW69" s="145"/>
      <c r="WGX69" s="145"/>
      <c r="WGY69" s="145"/>
      <c r="WGZ69" s="145"/>
      <c r="WHA69" s="145"/>
      <c r="WHB69" s="145"/>
      <c r="WHC69" s="145"/>
      <c r="WHD69" s="145"/>
      <c r="WHE69" s="145"/>
      <c r="WHF69" s="145"/>
      <c r="WHG69" s="145"/>
      <c r="WHH69" s="145"/>
      <c r="WHI69" s="145"/>
      <c r="WHJ69" s="145"/>
      <c r="WHK69" s="145"/>
      <c r="WHL69" s="145"/>
      <c r="WHM69" s="145"/>
      <c r="WHN69" s="145"/>
      <c r="WHO69" s="145"/>
      <c r="WHP69" s="145"/>
      <c r="WHQ69" s="145"/>
      <c r="WHR69" s="145"/>
      <c r="WHS69" s="145"/>
      <c r="WHT69" s="145"/>
      <c r="WHU69" s="145"/>
      <c r="WHV69" s="145"/>
      <c r="WHW69" s="145"/>
      <c r="WHX69" s="145"/>
      <c r="WHY69" s="145"/>
      <c r="WHZ69" s="145"/>
      <c r="WIA69" s="145"/>
      <c r="WIB69" s="145"/>
      <c r="WIC69" s="145"/>
      <c r="WID69" s="145"/>
      <c r="WIE69" s="145"/>
      <c r="WIF69" s="145"/>
      <c r="WIG69" s="145"/>
      <c r="WIH69" s="145"/>
      <c r="WII69" s="145"/>
      <c r="WIJ69" s="145"/>
      <c r="WIK69" s="145"/>
      <c r="WIL69" s="145"/>
      <c r="WIM69" s="145"/>
      <c r="WIN69" s="145"/>
      <c r="WIO69" s="145"/>
      <c r="WIP69" s="145"/>
      <c r="WIQ69" s="145"/>
      <c r="WIR69" s="145"/>
      <c r="WIS69" s="145"/>
      <c r="WIT69" s="145"/>
      <c r="WIU69" s="145"/>
      <c r="WIV69" s="145"/>
      <c r="WIW69" s="145"/>
      <c r="WIX69" s="145"/>
      <c r="WIY69" s="145"/>
      <c r="WIZ69" s="145"/>
      <c r="WJA69" s="145"/>
      <c r="WJB69" s="145"/>
      <c r="WJC69" s="145"/>
      <c r="WJD69" s="145"/>
      <c r="WJE69" s="145"/>
      <c r="WJF69" s="145"/>
      <c r="WJG69" s="145"/>
      <c r="WJH69" s="145"/>
      <c r="WJI69" s="145"/>
      <c r="WJJ69" s="145"/>
      <c r="WJK69" s="145"/>
      <c r="WJL69" s="145"/>
      <c r="WJM69" s="145"/>
      <c r="WJN69" s="145"/>
      <c r="WJO69" s="145"/>
      <c r="WJP69" s="145"/>
      <c r="WJQ69" s="145"/>
      <c r="WJR69" s="145"/>
      <c r="WJS69" s="145"/>
      <c r="WJT69" s="145"/>
      <c r="WJU69" s="145"/>
      <c r="WJV69" s="145"/>
      <c r="WJW69" s="145"/>
      <c r="WJX69" s="145"/>
      <c r="WJY69" s="145"/>
      <c r="WJZ69" s="145"/>
      <c r="WKA69" s="145"/>
      <c r="WKB69" s="145"/>
      <c r="WKC69" s="145"/>
      <c r="WKD69" s="145"/>
      <c r="WKE69" s="145"/>
      <c r="WKF69" s="145"/>
      <c r="WKG69" s="145"/>
      <c r="WKH69" s="145"/>
      <c r="WKI69" s="145"/>
      <c r="WKJ69" s="145"/>
      <c r="WKK69" s="145"/>
      <c r="WKL69" s="145"/>
      <c r="WKM69" s="145"/>
      <c r="WKN69" s="145"/>
      <c r="WKO69" s="145"/>
      <c r="WKP69" s="145"/>
      <c r="WKQ69" s="145"/>
      <c r="WKR69" s="145"/>
      <c r="WKS69" s="145"/>
      <c r="WKT69" s="145"/>
      <c r="WKU69" s="145"/>
      <c r="WKV69" s="145"/>
      <c r="WKW69" s="145"/>
      <c r="WKX69" s="145"/>
      <c r="WKY69" s="145"/>
      <c r="WKZ69" s="145"/>
      <c r="WLA69" s="145"/>
      <c r="WLB69" s="145"/>
      <c r="WLC69" s="145"/>
      <c r="WLD69" s="145"/>
      <c r="WLE69" s="145"/>
      <c r="WLF69" s="145"/>
      <c r="WLG69" s="145"/>
      <c r="WLH69" s="145"/>
      <c r="WLI69" s="145"/>
      <c r="WLJ69" s="145"/>
      <c r="WLK69" s="145"/>
      <c r="WLL69" s="145"/>
      <c r="WLM69" s="145"/>
      <c r="WLN69" s="145"/>
      <c r="WLO69" s="145"/>
      <c r="WLP69" s="145"/>
      <c r="WLQ69" s="145"/>
      <c r="WLR69" s="145"/>
      <c r="WLS69" s="145"/>
      <c r="WLT69" s="145"/>
      <c r="WLU69" s="145"/>
      <c r="WLV69" s="145"/>
      <c r="WLW69" s="145"/>
      <c r="WLX69" s="145"/>
      <c r="WLY69" s="145"/>
      <c r="WLZ69" s="145"/>
      <c r="WMA69" s="145"/>
      <c r="WMB69" s="145"/>
      <c r="WMC69" s="145"/>
      <c r="WMD69" s="145"/>
      <c r="WME69" s="145"/>
      <c r="WMF69" s="145"/>
      <c r="WMG69" s="145"/>
      <c r="WMH69" s="145"/>
      <c r="WMI69" s="145"/>
      <c r="WMJ69" s="145"/>
      <c r="WMK69" s="145"/>
      <c r="WML69" s="145"/>
      <c r="WMM69" s="145"/>
      <c r="WMN69" s="145"/>
      <c r="WMO69" s="145"/>
      <c r="WMP69" s="145"/>
      <c r="WMQ69" s="145"/>
      <c r="WMR69" s="145"/>
      <c r="WMS69" s="145"/>
      <c r="WMT69" s="145"/>
      <c r="WMU69" s="145"/>
      <c r="WMV69" s="145"/>
      <c r="WMW69" s="145"/>
      <c r="WMX69" s="145"/>
      <c r="WMY69" s="145"/>
      <c r="WMZ69" s="145"/>
      <c r="WNA69" s="145"/>
      <c r="WNB69" s="145"/>
      <c r="WNC69" s="145"/>
      <c r="WND69" s="145"/>
      <c r="WNE69" s="145"/>
      <c r="WNF69" s="145"/>
      <c r="WNG69" s="145"/>
      <c r="WNH69" s="145"/>
      <c r="WNI69" s="145"/>
      <c r="WNJ69" s="145"/>
      <c r="WNK69" s="145"/>
      <c r="WNL69" s="145"/>
      <c r="WNM69" s="145"/>
      <c r="WNN69" s="145"/>
      <c r="WNO69" s="145"/>
      <c r="WNP69" s="145"/>
      <c r="WNQ69" s="145"/>
      <c r="WNR69" s="145"/>
      <c r="WNS69" s="145"/>
      <c r="WNT69" s="145"/>
      <c r="WNU69" s="145"/>
      <c r="WNV69" s="145"/>
      <c r="WNW69" s="145"/>
      <c r="WNX69" s="145"/>
      <c r="WNY69" s="145"/>
      <c r="WNZ69" s="145"/>
      <c r="WOA69" s="145"/>
      <c r="WOB69" s="145"/>
      <c r="WOC69" s="145"/>
      <c r="WOD69" s="145"/>
      <c r="WOE69" s="145"/>
      <c r="WOF69" s="145"/>
      <c r="WOG69" s="145"/>
      <c r="WOH69" s="145"/>
      <c r="WOI69" s="145"/>
      <c r="WOJ69" s="145"/>
      <c r="WOK69" s="145"/>
      <c r="WOL69" s="145"/>
      <c r="WOM69" s="145"/>
      <c r="WON69" s="145"/>
      <c r="WOO69" s="145"/>
      <c r="WOP69" s="145"/>
      <c r="WOQ69" s="145"/>
      <c r="WOR69" s="145"/>
      <c r="WOS69" s="145"/>
      <c r="WOT69" s="145"/>
      <c r="WOU69" s="145"/>
      <c r="WOV69" s="145"/>
      <c r="WOW69" s="145"/>
      <c r="WOX69" s="145"/>
      <c r="WOY69" s="145"/>
      <c r="WOZ69" s="145"/>
      <c r="WPA69" s="145"/>
      <c r="WPB69" s="145"/>
      <c r="WPC69" s="145"/>
      <c r="WPD69" s="145"/>
      <c r="WPE69" s="145"/>
      <c r="WPF69" s="145"/>
      <c r="WPG69" s="145"/>
      <c r="WPH69" s="145"/>
      <c r="WPI69" s="145"/>
      <c r="WPJ69" s="145"/>
      <c r="WPK69" s="145"/>
      <c r="WPL69" s="145"/>
      <c r="WPM69" s="145"/>
      <c r="WPN69" s="145"/>
      <c r="WPO69" s="145"/>
      <c r="WPP69" s="145"/>
      <c r="WPQ69" s="145"/>
      <c r="WPR69" s="145"/>
      <c r="WPS69" s="145"/>
      <c r="WPT69" s="145"/>
      <c r="WPU69" s="145"/>
      <c r="WPV69" s="145"/>
      <c r="WPW69" s="145"/>
      <c r="WPX69" s="145"/>
      <c r="WPY69" s="145"/>
      <c r="WPZ69" s="145"/>
      <c r="WQA69" s="145"/>
      <c r="WQB69" s="145"/>
      <c r="WQC69" s="145"/>
      <c r="WQD69" s="145"/>
      <c r="WQE69" s="145"/>
      <c r="WQF69" s="145"/>
      <c r="WQG69" s="145"/>
      <c r="WQH69" s="145"/>
      <c r="WQI69" s="145"/>
      <c r="WQJ69" s="145"/>
      <c r="WQK69" s="145"/>
      <c r="WQL69" s="145"/>
      <c r="WQM69" s="145"/>
      <c r="WQN69" s="145"/>
      <c r="WQO69" s="145"/>
      <c r="WQP69" s="145"/>
      <c r="WQQ69" s="145"/>
      <c r="WQR69" s="145"/>
      <c r="WQS69" s="145"/>
      <c r="WQT69" s="145"/>
      <c r="WQU69" s="145"/>
      <c r="WQV69" s="145"/>
      <c r="WQW69" s="145"/>
      <c r="WQX69" s="145"/>
      <c r="WQY69" s="145"/>
      <c r="WQZ69" s="145"/>
      <c r="WRA69" s="145"/>
      <c r="WRB69" s="145"/>
      <c r="WRC69" s="145"/>
      <c r="WRD69" s="145"/>
      <c r="WRE69" s="145"/>
      <c r="WRF69" s="145"/>
      <c r="WRG69" s="145"/>
      <c r="WRH69" s="145"/>
      <c r="WRI69" s="145"/>
      <c r="WRJ69" s="145"/>
      <c r="WRK69" s="145"/>
      <c r="WRL69" s="145"/>
      <c r="WRM69" s="145"/>
      <c r="WRN69" s="145"/>
      <c r="WRO69" s="145"/>
      <c r="WRP69" s="145"/>
      <c r="WRQ69" s="145"/>
      <c r="WRR69" s="145"/>
      <c r="WRS69" s="145"/>
      <c r="WRT69" s="145"/>
      <c r="WRU69" s="145"/>
      <c r="WRV69" s="145"/>
      <c r="WRW69" s="145"/>
      <c r="WRX69" s="145"/>
      <c r="WRY69" s="145"/>
      <c r="WRZ69" s="145"/>
      <c r="WSA69" s="145"/>
      <c r="WSB69" s="145"/>
      <c r="WSC69" s="145"/>
      <c r="WSD69" s="145"/>
      <c r="WSE69" s="145"/>
      <c r="WSF69" s="145"/>
      <c r="WSG69" s="145"/>
      <c r="WSH69" s="145"/>
      <c r="WSI69" s="145"/>
      <c r="WSJ69" s="145"/>
      <c r="WSK69" s="145"/>
      <c r="WSL69" s="145"/>
      <c r="WSM69" s="145"/>
      <c r="WSN69" s="145"/>
      <c r="WSO69" s="145"/>
      <c r="WSP69" s="145"/>
      <c r="WSQ69" s="145"/>
      <c r="WSR69" s="145"/>
      <c r="WSS69" s="145"/>
      <c r="WST69" s="145"/>
      <c r="WSU69" s="145"/>
      <c r="WSV69" s="145"/>
      <c r="WSW69" s="145"/>
      <c r="WSX69" s="145"/>
      <c r="WSY69" s="145"/>
      <c r="WSZ69" s="145"/>
      <c r="WTA69" s="145"/>
      <c r="WTB69" s="145"/>
      <c r="WTC69" s="145"/>
      <c r="WTD69" s="145"/>
      <c r="WTE69" s="145"/>
      <c r="WTF69" s="145"/>
      <c r="WTG69" s="145"/>
      <c r="WTH69" s="145"/>
      <c r="WTI69" s="145"/>
      <c r="WTJ69" s="145"/>
      <c r="WTK69" s="145"/>
      <c r="WTL69" s="145"/>
      <c r="WTM69" s="145"/>
      <c r="WTN69" s="145"/>
      <c r="WTO69" s="145"/>
      <c r="WTP69" s="145"/>
      <c r="WTQ69" s="145"/>
      <c r="WTR69" s="145"/>
      <c r="WTS69" s="145"/>
      <c r="WTT69" s="145"/>
      <c r="WTU69" s="145"/>
      <c r="WTV69" s="145"/>
      <c r="WTW69" s="145"/>
      <c r="WTX69" s="145"/>
      <c r="WTY69" s="145"/>
      <c r="WTZ69" s="145"/>
      <c r="WUA69" s="145"/>
      <c r="WUB69" s="145"/>
      <c r="WUC69" s="145"/>
      <c r="WUD69" s="145"/>
      <c r="WUE69" s="145"/>
      <c r="WUF69" s="145"/>
      <c r="WUG69" s="145"/>
      <c r="WUH69" s="145"/>
      <c r="WUI69" s="145"/>
      <c r="WUJ69" s="145"/>
      <c r="WUK69" s="145"/>
      <c r="WUL69" s="145"/>
      <c r="WUM69" s="145"/>
      <c r="WUN69" s="145"/>
      <c r="WUO69" s="145"/>
      <c r="WUP69" s="145"/>
      <c r="WUQ69" s="145"/>
      <c r="WUR69" s="145"/>
      <c r="WUS69" s="145"/>
      <c r="WUT69" s="145"/>
      <c r="WUU69" s="145"/>
      <c r="WUV69" s="145"/>
      <c r="WUW69" s="145"/>
      <c r="WUX69" s="145"/>
      <c r="WUY69" s="145"/>
      <c r="WUZ69" s="145"/>
      <c r="WVA69" s="145"/>
      <c r="WVB69" s="145"/>
      <c r="WVC69" s="145"/>
      <c r="WVD69" s="145"/>
      <c r="WVE69" s="145"/>
      <c r="WVF69" s="145"/>
      <c r="WVG69" s="145"/>
      <c r="WVH69" s="145"/>
      <c r="WVI69" s="145"/>
      <c r="WVJ69" s="145"/>
      <c r="WVK69" s="145"/>
      <c r="WVL69" s="145"/>
      <c r="WVM69" s="145"/>
      <c r="WVN69" s="145"/>
      <c r="WVO69" s="145"/>
      <c r="WVP69" s="145"/>
      <c r="WVQ69" s="145"/>
      <c r="WVR69" s="145"/>
      <c r="WVS69" s="145"/>
      <c r="WVT69" s="145"/>
      <c r="WVU69" s="145"/>
      <c r="WVV69" s="145"/>
      <c r="WVW69" s="145"/>
      <c r="WVX69" s="145"/>
      <c r="WVY69" s="145"/>
      <c r="WVZ69" s="145"/>
      <c r="WWA69" s="145"/>
      <c r="WWB69" s="145"/>
      <c r="WWC69" s="145"/>
      <c r="WWD69" s="145"/>
      <c r="WWE69" s="145"/>
      <c r="WWF69" s="145"/>
      <c r="WWG69" s="145"/>
      <c r="WWH69" s="145"/>
      <c r="WWI69" s="145"/>
      <c r="WWJ69" s="145"/>
      <c r="WWK69" s="145"/>
      <c r="WWL69" s="145"/>
      <c r="WWM69" s="145"/>
      <c r="WWN69" s="145"/>
      <c r="WWO69" s="145"/>
      <c r="WWP69" s="145"/>
      <c r="WWQ69" s="145"/>
      <c r="WWR69" s="145"/>
      <c r="WWS69" s="145"/>
      <c r="WWT69" s="145"/>
      <c r="WWU69" s="145"/>
      <c r="WWV69" s="145"/>
      <c r="WWW69" s="145"/>
      <c r="WWX69" s="145"/>
      <c r="WWY69" s="145"/>
      <c r="WWZ69" s="145"/>
      <c r="WXA69" s="145"/>
      <c r="WXB69" s="145"/>
      <c r="WXC69" s="145"/>
      <c r="WXD69" s="145"/>
      <c r="WXE69" s="145"/>
      <c r="WXF69" s="145"/>
      <c r="WXG69" s="145"/>
      <c r="WXH69" s="145"/>
      <c r="WXI69" s="145"/>
      <c r="WXJ69" s="145"/>
      <c r="WXK69" s="145"/>
      <c r="WXL69" s="145"/>
      <c r="WXM69" s="145"/>
      <c r="WXN69" s="145"/>
      <c r="WXO69" s="145"/>
      <c r="WXP69" s="145"/>
      <c r="WXQ69" s="145"/>
      <c r="WXR69" s="145"/>
      <c r="WXS69" s="145"/>
      <c r="WXT69" s="145"/>
      <c r="WXU69" s="145"/>
      <c r="WXV69" s="145"/>
      <c r="WXW69" s="145"/>
      <c r="WXX69" s="145"/>
      <c r="WXY69" s="145"/>
      <c r="WXZ69" s="145"/>
      <c r="WYA69" s="145"/>
      <c r="WYB69" s="145"/>
      <c r="WYC69" s="145"/>
      <c r="WYD69" s="145"/>
      <c r="WYE69" s="145"/>
      <c r="WYF69" s="145"/>
      <c r="WYG69" s="145"/>
      <c r="WYH69" s="145"/>
      <c r="WYI69" s="145"/>
      <c r="WYJ69" s="145"/>
      <c r="WYK69" s="145"/>
      <c r="WYL69" s="145"/>
      <c r="WYM69" s="145"/>
      <c r="WYN69" s="145"/>
      <c r="WYO69" s="145"/>
      <c r="WYP69" s="145"/>
      <c r="WYQ69" s="145"/>
      <c r="WYR69" s="145"/>
      <c r="WYS69" s="145"/>
      <c r="WYT69" s="145"/>
      <c r="WYU69" s="145"/>
      <c r="WYV69" s="145"/>
      <c r="WYW69" s="145"/>
      <c r="WYX69" s="145"/>
      <c r="WYY69" s="145"/>
      <c r="WYZ69" s="145"/>
      <c r="WZA69" s="145"/>
      <c r="WZB69" s="145"/>
      <c r="WZC69" s="145"/>
      <c r="WZD69" s="145"/>
      <c r="WZE69" s="145"/>
      <c r="WZF69" s="145"/>
      <c r="WZG69" s="145"/>
      <c r="WZH69" s="145"/>
      <c r="WZI69" s="145"/>
      <c r="WZJ69" s="145"/>
      <c r="WZK69" s="145"/>
      <c r="WZL69" s="145"/>
      <c r="WZM69" s="145"/>
      <c r="WZN69" s="145"/>
      <c r="WZO69" s="145"/>
      <c r="WZP69" s="145"/>
      <c r="WZQ69" s="145"/>
      <c r="WZR69" s="145"/>
      <c r="WZS69" s="145"/>
      <c r="WZT69" s="145"/>
      <c r="WZU69" s="145"/>
      <c r="WZV69" s="145"/>
      <c r="WZW69" s="145"/>
      <c r="WZX69" s="145"/>
      <c r="WZY69" s="145"/>
      <c r="WZZ69" s="145"/>
      <c r="XAA69" s="145"/>
      <c r="XAB69" s="145"/>
      <c r="XAC69" s="145"/>
      <c r="XAD69" s="145"/>
      <c r="XAE69" s="145"/>
      <c r="XAF69" s="145"/>
      <c r="XAG69" s="145"/>
      <c r="XAH69" s="145"/>
      <c r="XAI69" s="145"/>
      <c r="XAJ69" s="145"/>
      <c r="XAK69" s="145"/>
      <c r="XAL69" s="145"/>
      <c r="XAM69" s="145"/>
      <c r="XAN69" s="145"/>
      <c r="XAO69" s="145"/>
      <c r="XAP69" s="145"/>
      <c r="XAQ69" s="145"/>
      <c r="XAR69" s="145"/>
      <c r="XAS69" s="145"/>
      <c r="XAT69" s="145"/>
      <c r="XAU69" s="145"/>
      <c r="XAV69" s="145"/>
      <c r="XAW69" s="145"/>
      <c r="XAX69" s="145"/>
      <c r="XAY69" s="145"/>
      <c r="XAZ69" s="145"/>
      <c r="XBA69" s="145"/>
      <c r="XBB69" s="145"/>
      <c r="XBC69" s="145"/>
      <c r="XBD69" s="145"/>
      <c r="XBE69" s="145"/>
      <c r="XBF69" s="145"/>
      <c r="XBG69" s="145"/>
      <c r="XBH69" s="145"/>
      <c r="XBI69" s="145"/>
      <c r="XBJ69" s="145"/>
      <c r="XBK69" s="145"/>
      <c r="XBL69" s="145"/>
      <c r="XBM69" s="145"/>
      <c r="XBN69" s="145"/>
      <c r="XBO69" s="145"/>
      <c r="XBP69" s="145"/>
      <c r="XBQ69" s="145"/>
      <c r="XBR69" s="145"/>
      <c r="XBS69" s="145"/>
      <c r="XBT69" s="145"/>
      <c r="XBU69" s="145"/>
      <c r="XBV69" s="145"/>
      <c r="XBW69" s="145"/>
      <c r="XBX69" s="145"/>
      <c r="XBY69" s="145"/>
      <c r="XBZ69" s="145"/>
      <c r="XCA69" s="145"/>
      <c r="XCB69" s="145"/>
      <c r="XCC69" s="145"/>
      <c r="XCD69" s="145"/>
      <c r="XCE69" s="145"/>
      <c r="XCF69" s="145"/>
      <c r="XCG69" s="145"/>
      <c r="XCH69" s="145"/>
      <c r="XCI69" s="145"/>
      <c r="XCJ69" s="145"/>
      <c r="XCK69" s="145"/>
      <c r="XCL69" s="145"/>
      <c r="XCM69" s="145"/>
      <c r="XCN69" s="145"/>
      <c r="XCO69" s="145"/>
      <c r="XCP69" s="145"/>
      <c r="XCQ69" s="145"/>
      <c r="XCR69" s="145"/>
      <c r="XCS69" s="145"/>
      <c r="XCT69" s="145"/>
      <c r="XCU69" s="145"/>
      <c r="XCV69" s="145"/>
      <c r="XCW69" s="145"/>
      <c r="XCX69" s="145"/>
      <c r="XCY69" s="145"/>
      <c r="XCZ69" s="145"/>
      <c r="XDA69" s="145"/>
      <c r="XDB69" s="145"/>
      <c r="XDC69" s="145"/>
      <c r="XDD69" s="145"/>
      <c r="XDE69" s="145"/>
      <c r="XDF69" s="145"/>
      <c r="XDG69" s="145"/>
      <c r="XDH69" s="145"/>
      <c r="XDI69" s="145"/>
      <c r="XDJ69" s="145"/>
      <c r="XDK69" s="145"/>
      <c r="XDL69" s="145"/>
      <c r="XDM69" s="145"/>
      <c r="XDN69" s="145"/>
      <c r="XDO69" s="145"/>
      <c r="XDP69" s="145"/>
      <c r="XDQ69" s="145"/>
      <c r="XDR69" s="145"/>
      <c r="XDS69" s="145"/>
      <c r="XDT69" s="145"/>
      <c r="XDU69" s="145"/>
      <c r="XDV69" s="145"/>
      <c r="XDW69" s="145"/>
      <c r="XDX69" s="145"/>
      <c r="XDY69" s="145"/>
      <c r="XDZ69" s="145"/>
      <c r="XEA69" s="145"/>
      <c r="XEB69" s="145"/>
      <c r="XEC69" s="145"/>
      <c r="XED69" s="145"/>
      <c r="XEE69" s="145"/>
      <c r="XEF69" s="145"/>
      <c r="XEG69" s="145"/>
      <c r="XEH69" s="145"/>
      <c r="XEI69" s="145"/>
      <c r="XEJ69" s="145"/>
      <c r="XEK69" s="145"/>
      <c r="XEL69" s="145"/>
      <c r="XEM69" s="145"/>
      <c r="XEN69" s="145"/>
      <c r="XEO69" s="145"/>
      <c r="XEP69" s="145"/>
      <c r="XEQ69" s="145"/>
      <c r="XER69" s="145"/>
      <c r="XES69" s="145"/>
      <c r="XET69" s="145"/>
      <c r="XEU69" s="145"/>
      <c r="XEV69" s="145"/>
      <c r="XEW69" s="145"/>
      <c r="XEX69" s="145"/>
      <c r="XEY69" s="145"/>
      <c r="XEZ69" s="145"/>
      <c r="XFA69" s="145"/>
      <c r="XFB69" s="145"/>
      <c r="XFC69" s="145"/>
      <c r="XFD69" s="145"/>
    </row>
    <row r="70" spans="1:16384" s="32" customFormat="1" ht="21.75" customHeight="1">
      <c r="A70" s="145" t="s">
        <v>86</v>
      </c>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c r="EE70" s="145"/>
      <c r="EF70" s="145"/>
      <c r="EG70" s="145"/>
      <c r="EH70" s="145"/>
      <c r="EI70" s="145"/>
      <c r="EJ70" s="145"/>
      <c r="EK70" s="145"/>
      <c r="EL70" s="145"/>
      <c r="EM70" s="145"/>
      <c r="EN70" s="145"/>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5"/>
      <c r="FY70" s="145"/>
      <c r="FZ70" s="145"/>
      <c r="GA70" s="145"/>
      <c r="GB70" s="145"/>
      <c r="GC70" s="145"/>
      <c r="GD70" s="145"/>
      <c r="GE70" s="145"/>
      <c r="GF70" s="145"/>
      <c r="GG70" s="145"/>
      <c r="GH70" s="145"/>
      <c r="GI70" s="145"/>
      <c r="GJ70" s="145"/>
      <c r="GK70" s="145"/>
      <c r="GL70" s="145"/>
      <c r="GM70" s="145"/>
      <c r="GN70" s="145"/>
      <c r="GO70" s="145"/>
      <c r="GP70" s="145"/>
      <c r="GQ70" s="145"/>
      <c r="GR70" s="145"/>
      <c r="GS70" s="145"/>
      <c r="GT70" s="145"/>
      <c r="GU70" s="145"/>
      <c r="GV70" s="145"/>
      <c r="GW70" s="145"/>
      <c r="GX70" s="145"/>
      <c r="GY70" s="145"/>
      <c r="GZ70" s="145"/>
      <c r="HA70" s="145"/>
      <c r="HB70" s="145"/>
      <c r="HC70" s="145"/>
      <c r="HD70" s="145"/>
      <c r="HE70" s="145"/>
      <c r="HF70" s="145"/>
      <c r="HG70" s="145"/>
      <c r="HH70" s="145"/>
      <c r="HI70" s="145"/>
      <c r="HJ70" s="145"/>
      <c r="HK70" s="145"/>
      <c r="HL70" s="145"/>
      <c r="HM70" s="145"/>
      <c r="HN70" s="145"/>
      <c r="HO70" s="145"/>
      <c r="HP70" s="145"/>
      <c r="HQ70" s="145"/>
      <c r="HR70" s="145"/>
      <c r="HS70" s="145"/>
      <c r="HT70" s="145"/>
      <c r="HU70" s="145"/>
      <c r="HV70" s="145"/>
      <c r="HW70" s="145"/>
      <c r="HX70" s="145"/>
      <c r="HY70" s="145"/>
      <c r="HZ70" s="145"/>
      <c r="IA70" s="145"/>
      <c r="IB70" s="145"/>
      <c r="IC70" s="145"/>
      <c r="ID70" s="145"/>
      <c r="IE70" s="145"/>
      <c r="IF70" s="145"/>
      <c r="IG70" s="145"/>
      <c r="IH70" s="145"/>
      <c r="II70" s="145"/>
      <c r="IJ70" s="145"/>
      <c r="IK70" s="145"/>
      <c r="IL70" s="145"/>
      <c r="IM70" s="145"/>
      <c r="IN70" s="145"/>
      <c r="IO70" s="145"/>
      <c r="IP70" s="145"/>
      <c r="IQ70" s="145"/>
      <c r="IR70" s="145"/>
      <c r="IS70" s="145"/>
      <c r="IT70" s="145"/>
      <c r="IU70" s="145"/>
      <c r="IV70" s="145"/>
      <c r="IW70" s="145"/>
      <c r="IX70" s="145"/>
      <c r="IY70" s="145"/>
      <c r="IZ70" s="145"/>
      <c r="JA70" s="145"/>
      <c r="JB70" s="145"/>
      <c r="JC70" s="145"/>
      <c r="JD70" s="145"/>
      <c r="JE70" s="145"/>
      <c r="JF70" s="145"/>
      <c r="JG70" s="145"/>
      <c r="JH70" s="145"/>
      <c r="JI70" s="145"/>
      <c r="JJ70" s="145"/>
      <c r="JK70" s="145"/>
      <c r="JL70" s="145"/>
      <c r="JM70" s="145"/>
      <c r="JN70" s="145"/>
      <c r="JO70" s="145"/>
      <c r="JP70" s="145"/>
      <c r="JQ70" s="145"/>
      <c r="JR70" s="145"/>
      <c r="JS70" s="145"/>
      <c r="JT70" s="145"/>
      <c r="JU70" s="145"/>
      <c r="JV70" s="145"/>
      <c r="JW70" s="145"/>
      <c r="JX70" s="145"/>
      <c r="JY70" s="145"/>
      <c r="JZ70" s="145"/>
      <c r="KA70" s="145"/>
      <c r="KB70" s="145"/>
      <c r="KC70" s="145"/>
      <c r="KD70" s="145"/>
      <c r="KE70" s="145"/>
      <c r="KF70" s="145"/>
      <c r="KG70" s="145"/>
      <c r="KH70" s="145"/>
      <c r="KI70" s="145"/>
      <c r="KJ70" s="145"/>
      <c r="KK70" s="145"/>
      <c r="KL70" s="145"/>
      <c r="KM70" s="145"/>
      <c r="KN70" s="145"/>
      <c r="KO70" s="145"/>
      <c r="KP70" s="145"/>
      <c r="KQ70" s="145"/>
      <c r="KR70" s="145"/>
      <c r="KS70" s="145"/>
      <c r="KT70" s="145"/>
      <c r="KU70" s="145"/>
      <c r="KV70" s="145"/>
      <c r="KW70" s="145"/>
      <c r="KX70" s="145"/>
      <c r="KY70" s="145"/>
      <c r="KZ70" s="145"/>
      <c r="LA70" s="145"/>
      <c r="LB70" s="145"/>
      <c r="LC70" s="145"/>
      <c r="LD70" s="145"/>
      <c r="LE70" s="145"/>
      <c r="LF70" s="145"/>
      <c r="LG70" s="145"/>
      <c r="LH70" s="145"/>
      <c r="LI70" s="145"/>
      <c r="LJ70" s="145"/>
      <c r="LK70" s="145"/>
      <c r="LL70" s="145"/>
      <c r="LM70" s="145"/>
      <c r="LN70" s="145"/>
      <c r="LO70" s="145"/>
      <c r="LP70" s="145"/>
      <c r="LQ70" s="145"/>
      <c r="LR70" s="145"/>
      <c r="LS70" s="145"/>
      <c r="LT70" s="145"/>
      <c r="LU70" s="145"/>
      <c r="LV70" s="145"/>
      <c r="LW70" s="145"/>
      <c r="LX70" s="145"/>
      <c r="LY70" s="145"/>
      <c r="LZ70" s="145"/>
      <c r="MA70" s="145"/>
      <c r="MB70" s="145"/>
      <c r="MC70" s="145"/>
      <c r="MD70" s="145"/>
      <c r="ME70" s="145"/>
      <c r="MF70" s="145"/>
      <c r="MG70" s="145"/>
      <c r="MH70" s="145"/>
      <c r="MI70" s="145"/>
      <c r="MJ70" s="145"/>
      <c r="MK70" s="145"/>
      <c r="ML70" s="145"/>
      <c r="MM70" s="145"/>
      <c r="MN70" s="145"/>
      <c r="MO70" s="145"/>
      <c r="MP70" s="145"/>
      <c r="MQ70" s="145"/>
      <c r="MR70" s="145"/>
      <c r="MS70" s="145"/>
      <c r="MT70" s="145"/>
      <c r="MU70" s="145"/>
      <c r="MV70" s="145"/>
      <c r="MW70" s="145"/>
      <c r="MX70" s="145"/>
      <c r="MY70" s="145"/>
      <c r="MZ70" s="145"/>
      <c r="NA70" s="145"/>
      <c r="NB70" s="145"/>
      <c r="NC70" s="145"/>
      <c r="ND70" s="145"/>
      <c r="NE70" s="145"/>
      <c r="NF70" s="145"/>
      <c r="NG70" s="145"/>
      <c r="NH70" s="145"/>
      <c r="NI70" s="145"/>
      <c r="NJ70" s="145"/>
      <c r="NK70" s="145"/>
      <c r="NL70" s="145"/>
      <c r="NM70" s="145"/>
      <c r="NN70" s="145"/>
      <c r="NO70" s="145"/>
      <c r="NP70" s="145"/>
      <c r="NQ70" s="145"/>
      <c r="NR70" s="145"/>
      <c r="NS70" s="145"/>
      <c r="NT70" s="145"/>
      <c r="NU70" s="145"/>
      <c r="NV70" s="145"/>
      <c r="NW70" s="145"/>
      <c r="NX70" s="145"/>
      <c r="NY70" s="145"/>
      <c r="NZ70" s="145"/>
      <c r="OA70" s="145"/>
      <c r="OB70" s="145"/>
      <c r="OC70" s="145"/>
      <c r="OD70" s="145"/>
      <c r="OE70" s="145"/>
      <c r="OF70" s="145"/>
      <c r="OG70" s="145"/>
      <c r="OH70" s="145"/>
      <c r="OI70" s="145"/>
      <c r="OJ70" s="145"/>
      <c r="OK70" s="145"/>
      <c r="OL70" s="145"/>
      <c r="OM70" s="145"/>
      <c r="ON70" s="145"/>
      <c r="OO70" s="145"/>
      <c r="OP70" s="145"/>
      <c r="OQ70" s="145"/>
      <c r="OR70" s="145"/>
      <c r="OS70" s="145"/>
      <c r="OT70" s="145"/>
      <c r="OU70" s="145"/>
      <c r="OV70" s="145"/>
      <c r="OW70" s="145"/>
      <c r="OX70" s="145"/>
      <c r="OY70" s="145"/>
      <c r="OZ70" s="145"/>
      <c r="PA70" s="145"/>
      <c r="PB70" s="145"/>
      <c r="PC70" s="145"/>
      <c r="PD70" s="145"/>
      <c r="PE70" s="145"/>
      <c r="PF70" s="145"/>
      <c r="PG70" s="145"/>
      <c r="PH70" s="145"/>
      <c r="PI70" s="145"/>
      <c r="PJ70" s="145"/>
      <c r="PK70" s="145"/>
      <c r="PL70" s="145"/>
      <c r="PM70" s="145"/>
      <c r="PN70" s="145"/>
      <c r="PO70" s="145"/>
      <c r="PP70" s="145"/>
      <c r="PQ70" s="145"/>
      <c r="PR70" s="145"/>
      <c r="PS70" s="145"/>
      <c r="PT70" s="145"/>
      <c r="PU70" s="145"/>
      <c r="PV70" s="145"/>
      <c r="PW70" s="145"/>
      <c r="PX70" s="145"/>
      <c r="PY70" s="145"/>
      <c r="PZ70" s="145"/>
      <c r="QA70" s="145"/>
      <c r="QB70" s="145"/>
      <c r="QC70" s="145"/>
      <c r="QD70" s="145"/>
      <c r="QE70" s="145"/>
      <c r="QF70" s="145"/>
      <c r="QG70" s="145"/>
      <c r="QH70" s="145"/>
      <c r="QI70" s="145"/>
      <c r="QJ70" s="145"/>
      <c r="QK70" s="145"/>
      <c r="QL70" s="145"/>
      <c r="QM70" s="145"/>
      <c r="QN70" s="145"/>
      <c r="QO70" s="145"/>
      <c r="QP70" s="145"/>
      <c r="QQ70" s="145"/>
      <c r="QR70" s="145"/>
      <c r="QS70" s="145"/>
      <c r="QT70" s="145"/>
      <c r="QU70" s="145"/>
      <c r="QV70" s="145"/>
      <c r="QW70" s="145"/>
      <c r="QX70" s="145"/>
      <c r="QY70" s="145"/>
      <c r="QZ70" s="145"/>
      <c r="RA70" s="145"/>
      <c r="RB70" s="145"/>
      <c r="RC70" s="145"/>
      <c r="RD70" s="145"/>
      <c r="RE70" s="145"/>
      <c r="RF70" s="145"/>
      <c r="RG70" s="145"/>
      <c r="RH70" s="145"/>
      <c r="RI70" s="145"/>
      <c r="RJ70" s="145"/>
      <c r="RK70" s="145"/>
      <c r="RL70" s="145"/>
      <c r="RM70" s="145"/>
      <c r="RN70" s="145"/>
      <c r="RO70" s="145"/>
      <c r="RP70" s="145"/>
      <c r="RQ70" s="145"/>
      <c r="RR70" s="145"/>
      <c r="RS70" s="145"/>
      <c r="RT70" s="145"/>
      <c r="RU70" s="145"/>
      <c r="RV70" s="145"/>
      <c r="RW70" s="145"/>
      <c r="RX70" s="145"/>
      <c r="RY70" s="145"/>
      <c r="RZ70" s="145"/>
      <c r="SA70" s="145"/>
      <c r="SB70" s="145"/>
      <c r="SC70" s="145"/>
      <c r="SD70" s="145"/>
      <c r="SE70" s="145"/>
      <c r="SF70" s="145"/>
      <c r="SG70" s="145"/>
      <c r="SH70" s="145"/>
      <c r="SI70" s="145"/>
      <c r="SJ70" s="145"/>
      <c r="SK70" s="145"/>
      <c r="SL70" s="145"/>
      <c r="SM70" s="145"/>
      <c r="SN70" s="145"/>
      <c r="SO70" s="145"/>
      <c r="SP70" s="145"/>
      <c r="SQ70" s="145"/>
      <c r="SR70" s="145"/>
      <c r="SS70" s="145"/>
      <c r="ST70" s="145"/>
      <c r="SU70" s="145"/>
      <c r="SV70" s="145"/>
      <c r="SW70" s="145"/>
      <c r="SX70" s="145"/>
      <c r="SY70" s="145"/>
      <c r="SZ70" s="145"/>
      <c r="TA70" s="145"/>
      <c r="TB70" s="145"/>
      <c r="TC70" s="145"/>
      <c r="TD70" s="145"/>
      <c r="TE70" s="145"/>
      <c r="TF70" s="145"/>
      <c r="TG70" s="145"/>
      <c r="TH70" s="145"/>
      <c r="TI70" s="145"/>
      <c r="TJ70" s="145"/>
      <c r="TK70" s="145"/>
      <c r="TL70" s="145"/>
      <c r="TM70" s="145"/>
      <c r="TN70" s="145"/>
      <c r="TO70" s="145"/>
      <c r="TP70" s="145"/>
      <c r="TQ70" s="145"/>
      <c r="TR70" s="145"/>
      <c r="TS70" s="145"/>
      <c r="TT70" s="145"/>
      <c r="TU70" s="145"/>
      <c r="TV70" s="145"/>
      <c r="TW70" s="145"/>
      <c r="TX70" s="145"/>
      <c r="TY70" s="145"/>
      <c r="TZ70" s="145"/>
      <c r="UA70" s="145"/>
      <c r="UB70" s="145"/>
      <c r="UC70" s="145"/>
      <c r="UD70" s="145"/>
      <c r="UE70" s="145"/>
      <c r="UF70" s="145"/>
      <c r="UG70" s="145"/>
      <c r="UH70" s="145"/>
      <c r="UI70" s="145"/>
      <c r="UJ70" s="145"/>
      <c r="UK70" s="145"/>
      <c r="UL70" s="145"/>
      <c r="UM70" s="145"/>
      <c r="UN70" s="145"/>
      <c r="UO70" s="145"/>
      <c r="UP70" s="145"/>
      <c r="UQ70" s="145"/>
      <c r="UR70" s="145"/>
      <c r="US70" s="145"/>
      <c r="UT70" s="145"/>
      <c r="UU70" s="145"/>
      <c r="UV70" s="145"/>
      <c r="UW70" s="145"/>
      <c r="UX70" s="145"/>
      <c r="UY70" s="145"/>
      <c r="UZ70" s="145"/>
      <c r="VA70" s="145"/>
      <c r="VB70" s="145"/>
      <c r="VC70" s="145"/>
      <c r="VD70" s="145"/>
      <c r="VE70" s="145"/>
      <c r="VF70" s="145"/>
      <c r="VG70" s="145"/>
      <c r="VH70" s="145"/>
      <c r="VI70" s="145"/>
      <c r="VJ70" s="145"/>
      <c r="VK70" s="145"/>
      <c r="VL70" s="145"/>
      <c r="VM70" s="145"/>
      <c r="VN70" s="145"/>
      <c r="VO70" s="145"/>
      <c r="VP70" s="145"/>
      <c r="VQ70" s="145"/>
      <c r="VR70" s="145"/>
      <c r="VS70" s="145"/>
      <c r="VT70" s="145"/>
      <c r="VU70" s="145"/>
      <c r="VV70" s="145"/>
      <c r="VW70" s="145"/>
      <c r="VX70" s="145"/>
      <c r="VY70" s="145"/>
      <c r="VZ70" s="145"/>
      <c r="WA70" s="145"/>
      <c r="WB70" s="145"/>
      <c r="WC70" s="145"/>
      <c r="WD70" s="145"/>
      <c r="WE70" s="145"/>
      <c r="WF70" s="145"/>
      <c r="WG70" s="145"/>
      <c r="WH70" s="145"/>
      <c r="WI70" s="145"/>
      <c r="WJ70" s="145"/>
      <c r="WK70" s="145"/>
      <c r="WL70" s="145"/>
      <c r="WM70" s="145"/>
      <c r="WN70" s="145"/>
      <c r="WO70" s="145"/>
      <c r="WP70" s="145"/>
      <c r="WQ70" s="145"/>
      <c r="WR70" s="145"/>
      <c r="WS70" s="145"/>
      <c r="WT70" s="145"/>
      <c r="WU70" s="145"/>
      <c r="WV70" s="145"/>
      <c r="WW70" s="145"/>
      <c r="WX70" s="145"/>
      <c r="WY70" s="145"/>
      <c r="WZ70" s="145"/>
      <c r="XA70" s="145"/>
      <c r="XB70" s="145"/>
      <c r="XC70" s="145"/>
      <c r="XD70" s="145"/>
      <c r="XE70" s="145"/>
      <c r="XF70" s="145"/>
      <c r="XG70" s="145"/>
      <c r="XH70" s="145"/>
      <c r="XI70" s="145"/>
      <c r="XJ70" s="145"/>
      <c r="XK70" s="145"/>
      <c r="XL70" s="145"/>
      <c r="XM70" s="145"/>
      <c r="XN70" s="145"/>
      <c r="XO70" s="145"/>
      <c r="XP70" s="145"/>
      <c r="XQ70" s="145"/>
      <c r="XR70" s="145"/>
      <c r="XS70" s="145"/>
      <c r="XT70" s="145"/>
      <c r="XU70" s="145"/>
      <c r="XV70" s="145"/>
      <c r="XW70" s="145"/>
      <c r="XX70" s="145"/>
      <c r="XY70" s="145"/>
      <c r="XZ70" s="145"/>
      <c r="YA70" s="145"/>
      <c r="YB70" s="145"/>
      <c r="YC70" s="145"/>
      <c r="YD70" s="145"/>
      <c r="YE70" s="145"/>
      <c r="YF70" s="145"/>
      <c r="YG70" s="145"/>
      <c r="YH70" s="145"/>
      <c r="YI70" s="145"/>
      <c r="YJ70" s="145"/>
      <c r="YK70" s="145"/>
      <c r="YL70" s="145"/>
      <c r="YM70" s="145"/>
      <c r="YN70" s="145"/>
      <c r="YO70" s="145"/>
      <c r="YP70" s="145"/>
      <c r="YQ70" s="145"/>
      <c r="YR70" s="145"/>
      <c r="YS70" s="145"/>
      <c r="YT70" s="145"/>
      <c r="YU70" s="145"/>
      <c r="YV70" s="145"/>
      <c r="YW70" s="145"/>
      <c r="YX70" s="145"/>
      <c r="YY70" s="145"/>
      <c r="YZ70" s="145"/>
      <c r="ZA70" s="145"/>
      <c r="ZB70" s="145"/>
      <c r="ZC70" s="145"/>
      <c r="ZD70" s="145"/>
      <c r="ZE70" s="145"/>
      <c r="ZF70" s="145"/>
      <c r="ZG70" s="145"/>
      <c r="ZH70" s="145"/>
      <c r="ZI70" s="145"/>
      <c r="ZJ70" s="145"/>
      <c r="ZK70" s="145"/>
      <c r="ZL70" s="145"/>
      <c r="ZM70" s="145"/>
      <c r="ZN70" s="145"/>
      <c r="ZO70" s="145"/>
      <c r="ZP70" s="145"/>
      <c r="ZQ70" s="145"/>
      <c r="ZR70" s="145"/>
      <c r="ZS70" s="145"/>
      <c r="ZT70" s="145"/>
      <c r="ZU70" s="145"/>
      <c r="ZV70" s="145"/>
      <c r="ZW70" s="145"/>
      <c r="ZX70" s="145"/>
      <c r="ZY70" s="145"/>
      <c r="ZZ70" s="145"/>
      <c r="AAA70" s="145"/>
      <c r="AAB70" s="145"/>
      <c r="AAC70" s="145"/>
      <c r="AAD70" s="145"/>
      <c r="AAE70" s="145"/>
      <c r="AAF70" s="145"/>
      <c r="AAG70" s="145"/>
      <c r="AAH70" s="145"/>
      <c r="AAI70" s="145"/>
      <c r="AAJ70" s="145"/>
      <c r="AAK70" s="145"/>
      <c r="AAL70" s="145"/>
      <c r="AAM70" s="145"/>
      <c r="AAN70" s="145"/>
      <c r="AAO70" s="145"/>
      <c r="AAP70" s="145"/>
      <c r="AAQ70" s="145"/>
      <c r="AAR70" s="145"/>
      <c r="AAS70" s="145"/>
      <c r="AAT70" s="145"/>
      <c r="AAU70" s="145"/>
      <c r="AAV70" s="145"/>
      <c r="AAW70" s="145"/>
      <c r="AAX70" s="145"/>
      <c r="AAY70" s="145"/>
      <c r="AAZ70" s="145"/>
      <c r="ABA70" s="145"/>
      <c r="ABB70" s="145"/>
      <c r="ABC70" s="145"/>
      <c r="ABD70" s="145"/>
      <c r="ABE70" s="145"/>
      <c r="ABF70" s="145"/>
      <c r="ABG70" s="145"/>
      <c r="ABH70" s="145"/>
      <c r="ABI70" s="145"/>
      <c r="ABJ70" s="145"/>
      <c r="ABK70" s="145"/>
      <c r="ABL70" s="145"/>
      <c r="ABM70" s="145"/>
      <c r="ABN70" s="145"/>
      <c r="ABO70" s="145"/>
      <c r="ABP70" s="145"/>
      <c r="ABQ70" s="145"/>
      <c r="ABR70" s="145"/>
      <c r="ABS70" s="145"/>
      <c r="ABT70" s="145"/>
      <c r="ABU70" s="145"/>
      <c r="ABV70" s="145"/>
      <c r="ABW70" s="145"/>
      <c r="ABX70" s="145"/>
      <c r="ABY70" s="145"/>
      <c r="ABZ70" s="145"/>
      <c r="ACA70" s="145"/>
      <c r="ACB70" s="145"/>
      <c r="ACC70" s="145"/>
      <c r="ACD70" s="145"/>
      <c r="ACE70" s="145"/>
      <c r="ACF70" s="145"/>
      <c r="ACG70" s="145"/>
      <c r="ACH70" s="145"/>
      <c r="ACI70" s="145"/>
      <c r="ACJ70" s="145"/>
      <c r="ACK70" s="145"/>
      <c r="ACL70" s="145"/>
      <c r="ACM70" s="145"/>
      <c r="ACN70" s="145"/>
      <c r="ACO70" s="145"/>
      <c r="ACP70" s="145"/>
      <c r="ACQ70" s="145"/>
      <c r="ACR70" s="145"/>
      <c r="ACS70" s="145"/>
      <c r="ACT70" s="145"/>
      <c r="ACU70" s="145"/>
      <c r="ACV70" s="145"/>
      <c r="ACW70" s="145"/>
      <c r="ACX70" s="145"/>
      <c r="ACY70" s="145"/>
      <c r="ACZ70" s="145"/>
      <c r="ADA70" s="145"/>
      <c r="ADB70" s="145"/>
      <c r="ADC70" s="145"/>
      <c r="ADD70" s="145"/>
      <c r="ADE70" s="145"/>
      <c r="ADF70" s="145"/>
      <c r="ADG70" s="145"/>
      <c r="ADH70" s="145"/>
      <c r="ADI70" s="145"/>
      <c r="ADJ70" s="145"/>
      <c r="ADK70" s="145"/>
      <c r="ADL70" s="145"/>
      <c r="ADM70" s="145"/>
      <c r="ADN70" s="145"/>
      <c r="ADO70" s="145"/>
      <c r="ADP70" s="145"/>
      <c r="ADQ70" s="145"/>
      <c r="ADR70" s="145"/>
      <c r="ADS70" s="145"/>
      <c r="ADT70" s="145"/>
      <c r="ADU70" s="145"/>
      <c r="ADV70" s="145"/>
      <c r="ADW70" s="145"/>
      <c r="ADX70" s="145"/>
      <c r="ADY70" s="145"/>
      <c r="ADZ70" s="145"/>
      <c r="AEA70" s="145"/>
      <c r="AEB70" s="145"/>
      <c r="AEC70" s="145"/>
      <c r="AED70" s="145"/>
      <c r="AEE70" s="145"/>
      <c r="AEF70" s="145"/>
      <c r="AEG70" s="145"/>
      <c r="AEH70" s="145"/>
      <c r="AEI70" s="145"/>
      <c r="AEJ70" s="145"/>
      <c r="AEK70" s="145"/>
      <c r="AEL70" s="145"/>
      <c r="AEM70" s="145"/>
      <c r="AEN70" s="145"/>
      <c r="AEO70" s="145"/>
      <c r="AEP70" s="145"/>
      <c r="AEQ70" s="145"/>
      <c r="AER70" s="145"/>
      <c r="AES70" s="145"/>
      <c r="AET70" s="145"/>
      <c r="AEU70" s="145"/>
      <c r="AEV70" s="145"/>
      <c r="AEW70" s="145"/>
      <c r="AEX70" s="145"/>
      <c r="AEY70" s="145"/>
      <c r="AEZ70" s="145"/>
      <c r="AFA70" s="145"/>
      <c r="AFB70" s="145"/>
      <c r="AFC70" s="145"/>
      <c r="AFD70" s="145"/>
      <c r="AFE70" s="145"/>
      <c r="AFF70" s="145"/>
      <c r="AFG70" s="145"/>
      <c r="AFH70" s="145"/>
      <c r="AFI70" s="145"/>
      <c r="AFJ70" s="145"/>
      <c r="AFK70" s="145"/>
      <c r="AFL70" s="145"/>
      <c r="AFM70" s="145"/>
      <c r="AFN70" s="145"/>
      <c r="AFO70" s="145"/>
      <c r="AFP70" s="145"/>
      <c r="AFQ70" s="145"/>
      <c r="AFR70" s="145"/>
      <c r="AFS70" s="145"/>
      <c r="AFT70" s="145"/>
      <c r="AFU70" s="145"/>
      <c r="AFV70" s="145"/>
      <c r="AFW70" s="145"/>
      <c r="AFX70" s="145"/>
      <c r="AFY70" s="145"/>
      <c r="AFZ70" s="145"/>
      <c r="AGA70" s="145"/>
      <c r="AGB70" s="145"/>
      <c r="AGC70" s="145"/>
      <c r="AGD70" s="145"/>
      <c r="AGE70" s="145"/>
      <c r="AGF70" s="145"/>
      <c r="AGG70" s="145"/>
      <c r="AGH70" s="145"/>
      <c r="AGI70" s="145"/>
      <c r="AGJ70" s="145"/>
      <c r="AGK70" s="145"/>
      <c r="AGL70" s="145"/>
      <c r="AGM70" s="145"/>
      <c r="AGN70" s="145"/>
      <c r="AGO70" s="145"/>
      <c r="AGP70" s="145"/>
      <c r="AGQ70" s="145"/>
      <c r="AGR70" s="145"/>
      <c r="AGS70" s="145"/>
      <c r="AGT70" s="145"/>
      <c r="AGU70" s="145"/>
      <c r="AGV70" s="145"/>
      <c r="AGW70" s="145"/>
      <c r="AGX70" s="145"/>
      <c r="AGY70" s="145"/>
      <c r="AGZ70" s="145"/>
      <c r="AHA70" s="145"/>
      <c r="AHB70" s="145"/>
      <c r="AHC70" s="145"/>
      <c r="AHD70" s="145"/>
      <c r="AHE70" s="145"/>
      <c r="AHF70" s="145"/>
      <c r="AHG70" s="145"/>
      <c r="AHH70" s="145"/>
      <c r="AHI70" s="145"/>
      <c r="AHJ70" s="145"/>
      <c r="AHK70" s="145"/>
      <c r="AHL70" s="145"/>
      <c r="AHM70" s="145"/>
      <c r="AHN70" s="145"/>
      <c r="AHO70" s="145"/>
      <c r="AHP70" s="145"/>
      <c r="AHQ70" s="145"/>
      <c r="AHR70" s="145"/>
      <c r="AHS70" s="145"/>
      <c r="AHT70" s="145"/>
      <c r="AHU70" s="145"/>
      <c r="AHV70" s="145"/>
      <c r="AHW70" s="145"/>
      <c r="AHX70" s="145"/>
      <c r="AHY70" s="145"/>
      <c r="AHZ70" s="145"/>
      <c r="AIA70" s="145"/>
      <c r="AIB70" s="145"/>
      <c r="AIC70" s="145"/>
      <c r="AID70" s="145"/>
      <c r="AIE70" s="145"/>
      <c r="AIF70" s="145"/>
      <c r="AIG70" s="145"/>
      <c r="AIH70" s="145"/>
      <c r="AII70" s="145"/>
      <c r="AIJ70" s="145"/>
      <c r="AIK70" s="145"/>
      <c r="AIL70" s="145"/>
      <c r="AIM70" s="145"/>
      <c r="AIN70" s="145"/>
      <c r="AIO70" s="145"/>
      <c r="AIP70" s="145"/>
      <c r="AIQ70" s="145"/>
      <c r="AIR70" s="145"/>
      <c r="AIS70" s="145"/>
      <c r="AIT70" s="145"/>
      <c r="AIU70" s="145"/>
      <c r="AIV70" s="145"/>
      <c r="AIW70" s="145"/>
      <c r="AIX70" s="145"/>
      <c r="AIY70" s="145"/>
      <c r="AIZ70" s="145"/>
      <c r="AJA70" s="145"/>
      <c r="AJB70" s="145"/>
      <c r="AJC70" s="145"/>
      <c r="AJD70" s="145"/>
      <c r="AJE70" s="145"/>
      <c r="AJF70" s="145"/>
      <c r="AJG70" s="145"/>
      <c r="AJH70" s="145"/>
      <c r="AJI70" s="145"/>
      <c r="AJJ70" s="145"/>
      <c r="AJK70" s="145"/>
      <c r="AJL70" s="145"/>
      <c r="AJM70" s="145"/>
      <c r="AJN70" s="145"/>
      <c r="AJO70" s="145"/>
      <c r="AJP70" s="145"/>
      <c r="AJQ70" s="145"/>
      <c r="AJR70" s="145"/>
      <c r="AJS70" s="145"/>
      <c r="AJT70" s="145"/>
      <c r="AJU70" s="145"/>
      <c r="AJV70" s="145"/>
      <c r="AJW70" s="145"/>
      <c r="AJX70" s="145"/>
      <c r="AJY70" s="145"/>
      <c r="AJZ70" s="145"/>
      <c r="AKA70" s="145"/>
      <c r="AKB70" s="145"/>
      <c r="AKC70" s="145"/>
      <c r="AKD70" s="145"/>
      <c r="AKE70" s="145"/>
      <c r="AKF70" s="145"/>
      <c r="AKG70" s="145"/>
      <c r="AKH70" s="145"/>
      <c r="AKI70" s="145"/>
      <c r="AKJ70" s="145"/>
      <c r="AKK70" s="145"/>
      <c r="AKL70" s="145"/>
      <c r="AKM70" s="145"/>
      <c r="AKN70" s="145"/>
      <c r="AKO70" s="145"/>
      <c r="AKP70" s="145"/>
      <c r="AKQ70" s="145"/>
      <c r="AKR70" s="145"/>
      <c r="AKS70" s="145"/>
      <c r="AKT70" s="145"/>
      <c r="AKU70" s="145"/>
      <c r="AKV70" s="145"/>
      <c r="AKW70" s="145"/>
      <c r="AKX70" s="145"/>
      <c r="AKY70" s="145"/>
      <c r="AKZ70" s="145"/>
      <c r="ALA70" s="145"/>
      <c r="ALB70" s="145"/>
      <c r="ALC70" s="145"/>
      <c r="ALD70" s="145"/>
      <c r="ALE70" s="145"/>
      <c r="ALF70" s="145"/>
      <c r="ALG70" s="145"/>
      <c r="ALH70" s="145"/>
      <c r="ALI70" s="145"/>
      <c r="ALJ70" s="145"/>
      <c r="ALK70" s="145"/>
      <c r="ALL70" s="145"/>
      <c r="ALM70" s="145"/>
      <c r="ALN70" s="145"/>
      <c r="ALO70" s="145"/>
      <c r="ALP70" s="145"/>
      <c r="ALQ70" s="145"/>
      <c r="ALR70" s="145"/>
      <c r="ALS70" s="145"/>
      <c r="ALT70" s="145"/>
      <c r="ALU70" s="145"/>
      <c r="ALV70" s="145"/>
      <c r="ALW70" s="145"/>
      <c r="ALX70" s="145"/>
      <c r="ALY70" s="145"/>
      <c r="ALZ70" s="145"/>
      <c r="AMA70" s="145"/>
      <c r="AMB70" s="145"/>
      <c r="AMC70" s="145"/>
      <c r="AMD70" s="145"/>
      <c r="AME70" s="145"/>
      <c r="AMF70" s="145"/>
      <c r="AMG70" s="145"/>
      <c r="AMH70" s="145"/>
      <c r="AMI70" s="145"/>
      <c r="AMJ70" s="145"/>
      <c r="AMK70" s="145"/>
      <c r="AML70" s="145"/>
      <c r="AMM70" s="145"/>
      <c r="AMN70" s="145"/>
      <c r="AMO70" s="145"/>
      <c r="AMP70" s="145"/>
      <c r="AMQ70" s="145"/>
      <c r="AMR70" s="145"/>
      <c r="AMS70" s="145"/>
      <c r="AMT70" s="145"/>
      <c r="AMU70" s="145"/>
      <c r="AMV70" s="145"/>
      <c r="AMW70" s="145"/>
      <c r="AMX70" s="145"/>
      <c r="AMY70" s="145"/>
      <c r="AMZ70" s="145"/>
      <c r="ANA70" s="145"/>
      <c r="ANB70" s="145"/>
      <c r="ANC70" s="145"/>
      <c r="AND70" s="145"/>
      <c r="ANE70" s="145"/>
      <c r="ANF70" s="145"/>
      <c r="ANG70" s="145"/>
      <c r="ANH70" s="145"/>
      <c r="ANI70" s="145"/>
      <c r="ANJ70" s="145"/>
      <c r="ANK70" s="145"/>
      <c r="ANL70" s="145"/>
      <c r="ANM70" s="145"/>
      <c r="ANN70" s="145"/>
      <c r="ANO70" s="145"/>
      <c r="ANP70" s="145"/>
      <c r="ANQ70" s="145"/>
      <c r="ANR70" s="145"/>
      <c r="ANS70" s="145"/>
      <c r="ANT70" s="145"/>
      <c r="ANU70" s="145"/>
      <c r="ANV70" s="145"/>
      <c r="ANW70" s="145"/>
      <c r="ANX70" s="145"/>
      <c r="ANY70" s="145"/>
      <c r="ANZ70" s="145"/>
      <c r="AOA70" s="145"/>
      <c r="AOB70" s="145"/>
      <c r="AOC70" s="145"/>
      <c r="AOD70" s="145"/>
      <c r="AOE70" s="145"/>
      <c r="AOF70" s="145"/>
      <c r="AOG70" s="145"/>
      <c r="AOH70" s="145"/>
      <c r="AOI70" s="145"/>
      <c r="AOJ70" s="145"/>
      <c r="AOK70" s="145"/>
      <c r="AOL70" s="145"/>
      <c r="AOM70" s="145"/>
      <c r="AON70" s="145"/>
      <c r="AOO70" s="145"/>
      <c r="AOP70" s="145"/>
      <c r="AOQ70" s="145"/>
      <c r="AOR70" s="145"/>
      <c r="AOS70" s="145"/>
      <c r="AOT70" s="145"/>
      <c r="AOU70" s="145"/>
      <c r="AOV70" s="145"/>
      <c r="AOW70" s="145"/>
      <c r="AOX70" s="145"/>
      <c r="AOY70" s="145"/>
      <c r="AOZ70" s="145"/>
      <c r="APA70" s="145"/>
      <c r="APB70" s="145"/>
      <c r="APC70" s="145"/>
      <c r="APD70" s="145"/>
      <c r="APE70" s="145"/>
      <c r="APF70" s="145"/>
      <c r="APG70" s="145"/>
      <c r="APH70" s="145"/>
      <c r="API70" s="145"/>
      <c r="APJ70" s="145"/>
      <c r="APK70" s="145"/>
      <c r="APL70" s="145"/>
      <c r="APM70" s="145"/>
      <c r="APN70" s="145"/>
      <c r="APO70" s="145"/>
      <c r="APP70" s="145"/>
      <c r="APQ70" s="145"/>
      <c r="APR70" s="145"/>
      <c r="APS70" s="145"/>
      <c r="APT70" s="145"/>
      <c r="APU70" s="145"/>
      <c r="APV70" s="145"/>
      <c r="APW70" s="145"/>
      <c r="APX70" s="145"/>
      <c r="APY70" s="145"/>
      <c r="APZ70" s="145"/>
      <c r="AQA70" s="145"/>
      <c r="AQB70" s="145"/>
      <c r="AQC70" s="145"/>
      <c r="AQD70" s="145"/>
      <c r="AQE70" s="145"/>
      <c r="AQF70" s="145"/>
      <c r="AQG70" s="145"/>
      <c r="AQH70" s="145"/>
      <c r="AQI70" s="145"/>
      <c r="AQJ70" s="145"/>
      <c r="AQK70" s="145"/>
      <c r="AQL70" s="145"/>
      <c r="AQM70" s="145"/>
      <c r="AQN70" s="145"/>
      <c r="AQO70" s="145"/>
      <c r="AQP70" s="145"/>
      <c r="AQQ70" s="145"/>
      <c r="AQR70" s="145"/>
      <c r="AQS70" s="145"/>
      <c r="AQT70" s="145"/>
      <c r="AQU70" s="145"/>
      <c r="AQV70" s="145"/>
      <c r="AQW70" s="145"/>
      <c r="AQX70" s="145"/>
      <c r="AQY70" s="145"/>
      <c r="AQZ70" s="145"/>
      <c r="ARA70" s="145"/>
      <c r="ARB70" s="145"/>
      <c r="ARC70" s="145"/>
      <c r="ARD70" s="145"/>
      <c r="ARE70" s="145"/>
      <c r="ARF70" s="145"/>
      <c r="ARG70" s="145"/>
      <c r="ARH70" s="145"/>
      <c r="ARI70" s="145"/>
      <c r="ARJ70" s="145"/>
      <c r="ARK70" s="145"/>
      <c r="ARL70" s="145"/>
      <c r="ARM70" s="145"/>
      <c r="ARN70" s="145"/>
      <c r="ARO70" s="145"/>
      <c r="ARP70" s="145"/>
      <c r="ARQ70" s="145"/>
      <c r="ARR70" s="145"/>
      <c r="ARS70" s="145"/>
      <c r="ART70" s="145"/>
      <c r="ARU70" s="145"/>
      <c r="ARV70" s="145"/>
      <c r="ARW70" s="145"/>
      <c r="ARX70" s="145"/>
      <c r="ARY70" s="145"/>
      <c r="ARZ70" s="145"/>
      <c r="ASA70" s="145"/>
      <c r="ASB70" s="145"/>
      <c r="ASC70" s="145"/>
      <c r="ASD70" s="145"/>
      <c r="ASE70" s="145"/>
      <c r="ASF70" s="145"/>
      <c r="ASG70" s="145"/>
      <c r="ASH70" s="145"/>
      <c r="ASI70" s="145"/>
      <c r="ASJ70" s="145"/>
      <c r="ASK70" s="145"/>
      <c r="ASL70" s="145"/>
      <c r="ASM70" s="145"/>
      <c r="ASN70" s="145"/>
      <c r="ASO70" s="145"/>
      <c r="ASP70" s="145"/>
      <c r="ASQ70" s="145"/>
      <c r="ASR70" s="145"/>
      <c r="ASS70" s="145"/>
      <c r="AST70" s="145"/>
      <c r="ASU70" s="145"/>
      <c r="ASV70" s="145"/>
      <c r="ASW70" s="145"/>
      <c r="ASX70" s="145"/>
      <c r="ASY70" s="145"/>
      <c r="ASZ70" s="145"/>
      <c r="ATA70" s="145"/>
      <c r="ATB70" s="145"/>
      <c r="ATC70" s="145"/>
      <c r="ATD70" s="145"/>
      <c r="ATE70" s="145"/>
      <c r="ATF70" s="145"/>
      <c r="ATG70" s="145"/>
      <c r="ATH70" s="145"/>
      <c r="ATI70" s="145"/>
      <c r="ATJ70" s="145"/>
      <c r="ATK70" s="145"/>
      <c r="ATL70" s="145"/>
      <c r="ATM70" s="145"/>
      <c r="ATN70" s="145"/>
      <c r="ATO70" s="145"/>
      <c r="ATP70" s="145"/>
      <c r="ATQ70" s="145"/>
      <c r="ATR70" s="145"/>
      <c r="ATS70" s="145"/>
      <c r="ATT70" s="145"/>
      <c r="ATU70" s="145"/>
      <c r="ATV70" s="145"/>
      <c r="ATW70" s="145"/>
      <c r="ATX70" s="145"/>
      <c r="ATY70" s="145"/>
      <c r="ATZ70" s="145"/>
      <c r="AUA70" s="145"/>
      <c r="AUB70" s="145"/>
      <c r="AUC70" s="145"/>
      <c r="AUD70" s="145"/>
      <c r="AUE70" s="145"/>
      <c r="AUF70" s="145"/>
      <c r="AUG70" s="145"/>
      <c r="AUH70" s="145"/>
      <c r="AUI70" s="145"/>
      <c r="AUJ70" s="145"/>
      <c r="AUK70" s="145"/>
      <c r="AUL70" s="145"/>
      <c r="AUM70" s="145"/>
      <c r="AUN70" s="145"/>
      <c r="AUO70" s="145"/>
      <c r="AUP70" s="145"/>
      <c r="AUQ70" s="145"/>
      <c r="AUR70" s="145"/>
      <c r="AUS70" s="145"/>
      <c r="AUT70" s="145"/>
      <c r="AUU70" s="145"/>
      <c r="AUV70" s="145"/>
      <c r="AUW70" s="145"/>
      <c r="AUX70" s="145"/>
      <c r="AUY70" s="145"/>
      <c r="AUZ70" s="145"/>
      <c r="AVA70" s="145"/>
      <c r="AVB70" s="145"/>
      <c r="AVC70" s="145"/>
      <c r="AVD70" s="145"/>
      <c r="AVE70" s="145"/>
      <c r="AVF70" s="145"/>
      <c r="AVG70" s="145"/>
      <c r="AVH70" s="145"/>
      <c r="AVI70" s="145"/>
      <c r="AVJ70" s="145"/>
      <c r="AVK70" s="145"/>
      <c r="AVL70" s="145"/>
      <c r="AVM70" s="145"/>
      <c r="AVN70" s="145"/>
      <c r="AVO70" s="145"/>
      <c r="AVP70" s="145"/>
      <c r="AVQ70" s="145"/>
      <c r="AVR70" s="145"/>
      <c r="AVS70" s="145"/>
      <c r="AVT70" s="145"/>
      <c r="AVU70" s="145"/>
      <c r="AVV70" s="145"/>
      <c r="AVW70" s="145"/>
      <c r="AVX70" s="145"/>
      <c r="AVY70" s="145"/>
      <c r="AVZ70" s="145"/>
      <c r="AWA70" s="145"/>
      <c r="AWB70" s="145"/>
      <c r="AWC70" s="145"/>
      <c r="AWD70" s="145"/>
      <c r="AWE70" s="145"/>
      <c r="AWF70" s="145"/>
      <c r="AWG70" s="145"/>
      <c r="AWH70" s="145"/>
      <c r="AWI70" s="145"/>
      <c r="AWJ70" s="145"/>
      <c r="AWK70" s="145"/>
      <c r="AWL70" s="145"/>
      <c r="AWM70" s="145"/>
      <c r="AWN70" s="145"/>
      <c r="AWO70" s="145"/>
      <c r="AWP70" s="145"/>
      <c r="AWQ70" s="145"/>
      <c r="AWR70" s="145"/>
      <c r="AWS70" s="145"/>
      <c r="AWT70" s="145"/>
      <c r="AWU70" s="145"/>
      <c r="AWV70" s="145"/>
      <c r="AWW70" s="145"/>
      <c r="AWX70" s="145"/>
      <c r="AWY70" s="145"/>
      <c r="AWZ70" s="145"/>
      <c r="AXA70" s="145"/>
      <c r="AXB70" s="145"/>
      <c r="AXC70" s="145"/>
      <c r="AXD70" s="145"/>
      <c r="AXE70" s="145"/>
      <c r="AXF70" s="145"/>
      <c r="AXG70" s="145"/>
      <c r="AXH70" s="145"/>
      <c r="AXI70" s="145"/>
      <c r="AXJ70" s="145"/>
      <c r="AXK70" s="145"/>
      <c r="AXL70" s="145"/>
      <c r="AXM70" s="145"/>
      <c r="AXN70" s="145"/>
      <c r="AXO70" s="145"/>
      <c r="AXP70" s="145"/>
      <c r="AXQ70" s="145"/>
      <c r="AXR70" s="145"/>
      <c r="AXS70" s="145"/>
      <c r="AXT70" s="145"/>
      <c r="AXU70" s="145"/>
      <c r="AXV70" s="145"/>
      <c r="AXW70" s="145"/>
      <c r="AXX70" s="145"/>
      <c r="AXY70" s="145"/>
      <c r="AXZ70" s="145"/>
      <c r="AYA70" s="145"/>
      <c r="AYB70" s="145"/>
      <c r="AYC70" s="145"/>
      <c r="AYD70" s="145"/>
      <c r="AYE70" s="145"/>
      <c r="AYF70" s="145"/>
      <c r="AYG70" s="145"/>
      <c r="AYH70" s="145"/>
      <c r="AYI70" s="145"/>
      <c r="AYJ70" s="145"/>
      <c r="AYK70" s="145"/>
      <c r="AYL70" s="145"/>
      <c r="AYM70" s="145"/>
      <c r="AYN70" s="145"/>
      <c r="AYO70" s="145"/>
      <c r="AYP70" s="145"/>
      <c r="AYQ70" s="145"/>
      <c r="AYR70" s="145"/>
      <c r="AYS70" s="145"/>
      <c r="AYT70" s="145"/>
      <c r="AYU70" s="145"/>
      <c r="AYV70" s="145"/>
      <c r="AYW70" s="145"/>
      <c r="AYX70" s="145"/>
      <c r="AYY70" s="145"/>
      <c r="AYZ70" s="145"/>
      <c r="AZA70" s="145"/>
      <c r="AZB70" s="145"/>
      <c r="AZC70" s="145"/>
      <c r="AZD70" s="145"/>
      <c r="AZE70" s="145"/>
      <c r="AZF70" s="145"/>
      <c r="AZG70" s="145"/>
      <c r="AZH70" s="145"/>
      <c r="AZI70" s="145"/>
      <c r="AZJ70" s="145"/>
      <c r="AZK70" s="145"/>
      <c r="AZL70" s="145"/>
      <c r="AZM70" s="145"/>
      <c r="AZN70" s="145"/>
      <c r="AZO70" s="145"/>
      <c r="AZP70" s="145"/>
      <c r="AZQ70" s="145"/>
      <c r="AZR70" s="145"/>
      <c r="AZS70" s="145"/>
      <c r="AZT70" s="145"/>
      <c r="AZU70" s="145"/>
      <c r="AZV70" s="145"/>
      <c r="AZW70" s="145"/>
      <c r="AZX70" s="145"/>
      <c r="AZY70" s="145"/>
      <c r="AZZ70" s="145"/>
      <c r="BAA70" s="145"/>
      <c r="BAB70" s="145"/>
      <c r="BAC70" s="145"/>
      <c r="BAD70" s="145"/>
      <c r="BAE70" s="145"/>
      <c r="BAF70" s="145"/>
      <c r="BAG70" s="145"/>
      <c r="BAH70" s="145"/>
      <c r="BAI70" s="145"/>
      <c r="BAJ70" s="145"/>
      <c r="BAK70" s="145"/>
      <c r="BAL70" s="145"/>
      <c r="BAM70" s="145"/>
      <c r="BAN70" s="145"/>
      <c r="BAO70" s="145"/>
      <c r="BAP70" s="145"/>
      <c r="BAQ70" s="145"/>
      <c r="BAR70" s="145"/>
      <c r="BAS70" s="145"/>
      <c r="BAT70" s="145"/>
      <c r="BAU70" s="145"/>
      <c r="BAV70" s="145"/>
      <c r="BAW70" s="145"/>
      <c r="BAX70" s="145"/>
      <c r="BAY70" s="145"/>
      <c r="BAZ70" s="145"/>
      <c r="BBA70" s="145"/>
      <c r="BBB70" s="145"/>
      <c r="BBC70" s="145"/>
      <c r="BBD70" s="145"/>
      <c r="BBE70" s="145"/>
      <c r="BBF70" s="145"/>
      <c r="BBG70" s="145"/>
      <c r="BBH70" s="145"/>
      <c r="BBI70" s="145"/>
      <c r="BBJ70" s="145"/>
      <c r="BBK70" s="145"/>
      <c r="BBL70" s="145"/>
      <c r="BBM70" s="145"/>
      <c r="BBN70" s="145"/>
      <c r="BBO70" s="145"/>
      <c r="BBP70" s="145"/>
      <c r="BBQ70" s="145"/>
      <c r="BBR70" s="145"/>
      <c r="BBS70" s="145"/>
      <c r="BBT70" s="145"/>
      <c r="BBU70" s="145"/>
      <c r="BBV70" s="145"/>
      <c r="BBW70" s="145"/>
      <c r="BBX70" s="145"/>
      <c r="BBY70" s="145"/>
      <c r="BBZ70" s="145"/>
      <c r="BCA70" s="145"/>
      <c r="BCB70" s="145"/>
      <c r="BCC70" s="145"/>
      <c r="BCD70" s="145"/>
      <c r="BCE70" s="145"/>
      <c r="BCF70" s="145"/>
      <c r="BCG70" s="145"/>
      <c r="BCH70" s="145"/>
      <c r="BCI70" s="145"/>
      <c r="BCJ70" s="145"/>
      <c r="BCK70" s="145"/>
      <c r="BCL70" s="145"/>
      <c r="BCM70" s="145"/>
      <c r="BCN70" s="145"/>
      <c r="BCO70" s="145"/>
      <c r="BCP70" s="145"/>
      <c r="BCQ70" s="145"/>
      <c r="BCR70" s="145"/>
      <c r="BCS70" s="145"/>
      <c r="BCT70" s="145"/>
      <c r="BCU70" s="145"/>
      <c r="BCV70" s="145"/>
      <c r="BCW70" s="145"/>
      <c r="BCX70" s="145"/>
      <c r="BCY70" s="145"/>
      <c r="BCZ70" s="145"/>
      <c r="BDA70" s="145"/>
      <c r="BDB70" s="145"/>
      <c r="BDC70" s="145"/>
      <c r="BDD70" s="145"/>
      <c r="BDE70" s="145"/>
      <c r="BDF70" s="145"/>
      <c r="BDG70" s="145"/>
      <c r="BDH70" s="145"/>
      <c r="BDI70" s="145"/>
      <c r="BDJ70" s="145"/>
      <c r="BDK70" s="145"/>
      <c r="BDL70" s="145"/>
      <c r="BDM70" s="145"/>
      <c r="BDN70" s="145"/>
      <c r="BDO70" s="145"/>
      <c r="BDP70" s="145"/>
      <c r="BDQ70" s="145"/>
      <c r="BDR70" s="145"/>
      <c r="BDS70" s="145"/>
      <c r="BDT70" s="145"/>
      <c r="BDU70" s="145"/>
      <c r="BDV70" s="145"/>
      <c r="BDW70" s="145"/>
      <c r="BDX70" s="145"/>
      <c r="BDY70" s="145"/>
      <c r="BDZ70" s="145"/>
      <c r="BEA70" s="145"/>
      <c r="BEB70" s="145"/>
      <c r="BEC70" s="145"/>
      <c r="BED70" s="145"/>
      <c r="BEE70" s="145"/>
      <c r="BEF70" s="145"/>
      <c r="BEG70" s="145"/>
      <c r="BEH70" s="145"/>
      <c r="BEI70" s="145"/>
      <c r="BEJ70" s="145"/>
      <c r="BEK70" s="145"/>
      <c r="BEL70" s="145"/>
      <c r="BEM70" s="145"/>
      <c r="BEN70" s="145"/>
      <c r="BEO70" s="145"/>
      <c r="BEP70" s="145"/>
      <c r="BEQ70" s="145"/>
      <c r="BER70" s="145"/>
      <c r="BES70" s="145"/>
      <c r="BET70" s="145"/>
      <c r="BEU70" s="145"/>
      <c r="BEV70" s="145"/>
      <c r="BEW70" s="145"/>
      <c r="BEX70" s="145"/>
      <c r="BEY70" s="145"/>
      <c r="BEZ70" s="145"/>
      <c r="BFA70" s="145"/>
      <c r="BFB70" s="145"/>
      <c r="BFC70" s="145"/>
      <c r="BFD70" s="145"/>
      <c r="BFE70" s="145"/>
      <c r="BFF70" s="145"/>
      <c r="BFG70" s="145"/>
      <c r="BFH70" s="145"/>
      <c r="BFI70" s="145"/>
      <c r="BFJ70" s="145"/>
      <c r="BFK70" s="145"/>
      <c r="BFL70" s="145"/>
      <c r="BFM70" s="145"/>
      <c r="BFN70" s="145"/>
      <c r="BFO70" s="145"/>
      <c r="BFP70" s="145"/>
      <c r="BFQ70" s="145"/>
      <c r="BFR70" s="145"/>
      <c r="BFS70" s="145"/>
      <c r="BFT70" s="145"/>
      <c r="BFU70" s="145"/>
      <c r="BFV70" s="145"/>
      <c r="BFW70" s="145"/>
      <c r="BFX70" s="145"/>
      <c r="BFY70" s="145"/>
      <c r="BFZ70" s="145"/>
      <c r="BGA70" s="145"/>
      <c r="BGB70" s="145"/>
      <c r="BGC70" s="145"/>
      <c r="BGD70" s="145"/>
      <c r="BGE70" s="145"/>
      <c r="BGF70" s="145"/>
      <c r="BGG70" s="145"/>
      <c r="BGH70" s="145"/>
      <c r="BGI70" s="145"/>
      <c r="BGJ70" s="145"/>
      <c r="BGK70" s="145"/>
      <c r="BGL70" s="145"/>
      <c r="BGM70" s="145"/>
      <c r="BGN70" s="145"/>
      <c r="BGO70" s="145"/>
      <c r="BGP70" s="145"/>
      <c r="BGQ70" s="145"/>
      <c r="BGR70" s="145"/>
      <c r="BGS70" s="145"/>
      <c r="BGT70" s="145"/>
      <c r="BGU70" s="145"/>
      <c r="BGV70" s="145"/>
      <c r="BGW70" s="145"/>
      <c r="BGX70" s="145"/>
      <c r="BGY70" s="145"/>
      <c r="BGZ70" s="145"/>
      <c r="BHA70" s="145"/>
      <c r="BHB70" s="145"/>
      <c r="BHC70" s="145"/>
      <c r="BHD70" s="145"/>
      <c r="BHE70" s="145"/>
      <c r="BHF70" s="145"/>
      <c r="BHG70" s="145"/>
      <c r="BHH70" s="145"/>
      <c r="BHI70" s="145"/>
      <c r="BHJ70" s="145"/>
      <c r="BHK70" s="145"/>
      <c r="BHL70" s="145"/>
      <c r="BHM70" s="145"/>
      <c r="BHN70" s="145"/>
      <c r="BHO70" s="145"/>
      <c r="BHP70" s="145"/>
      <c r="BHQ70" s="145"/>
      <c r="BHR70" s="145"/>
      <c r="BHS70" s="145"/>
      <c r="BHT70" s="145"/>
      <c r="BHU70" s="145"/>
      <c r="BHV70" s="145"/>
      <c r="BHW70" s="145"/>
      <c r="BHX70" s="145"/>
      <c r="BHY70" s="145"/>
      <c r="BHZ70" s="145"/>
      <c r="BIA70" s="145"/>
      <c r="BIB70" s="145"/>
      <c r="BIC70" s="145"/>
      <c r="BID70" s="145"/>
      <c r="BIE70" s="145"/>
      <c r="BIF70" s="145"/>
      <c r="BIG70" s="145"/>
      <c r="BIH70" s="145"/>
      <c r="BII70" s="145"/>
      <c r="BIJ70" s="145"/>
      <c r="BIK70" s="145"/>
      <c r="BIL70" s="145"/>
      <c r="BIM70" s="145"/>
      <c r="BIN70" s="145"/>
      <c r="BIO70" s="145"/>
      <c r="BIP70" s="145"/>
      <c r="BIQ70" s="145"/>
      <c r="BIR70" s="145"/>
      <c r="BIS70" s="145"/>
      <c r="BIT70" s="145"/>
      <c r="BIU70" s="145"/>
      <c r="BIV70" s="145"/>
      <c r="BIW70" s="145"/>
      <c r="BIX70" s="145"/>
      <c r="BIY70" s="145"/>
      <c r="BIZ70" s="145"/>
      <c r="BJA70" s="145"/>
      <c r="BJB70" s="145"/>
      <c r="BJC70" s="145"/>
      <c r="BJD70" s="145"/>
      <c r="BJE70" s="145"/>
      <c r="BJF70" s="145"/>
      <c r="BJG70" s="145"/>
      <c r="BJH70" s="145"/>
      <c r="BJI70" s="145"/>
      <c r="BJJ70" s="145"/>
      <c r="BJK70" s="145"/>
      <c r="BJL70" s="145"/>
      <c r="BJM70" s="145"/>
      <c r="BJN70" s="145"/>
      <c r="BJO70" s="145"/>
      <c r="BJP70" s="145"/>
      <c r="BJQ70" s="145"/>
      <c r="BJR70" s="145"/>
      <c r="BJS70" s="145"/>
      <c r="BJT70" s="145"/>
      <c r="BJU70" s="145"/>
      <c r="BJV70" s="145"/>
      <c r="BJW70" s="145"/>
      <c r="BJX70" s="145"/>
      <c r="BJY70" s="145"/>
      <c r="BJZ70" s="145"/>
      <c r="BKA70" s="145"/>
      <c r="BKB70" s="145"/>
      <c r="BKC70" s="145"/>
      <c r="BKD70" s="145"/>
      <c r="BKE70" s="145"/>
      <c r="BKF70" s="145"/>
      <c r="BKG70" s="145"/>
      <c r="BKH70" s="145"/>
      <c r="BKI70" s="145"/>
      <c r="BKJ70" s="145"/>
      <c r="BKK70" s="145"/>
      <c r="BKL70" s="145"/>
      <c r="BKM70" s="145"/>
      <c r="BKN70" s="145"/>
      <c r="BKO70" s="145"/>
      <c r="BKP70" s="145"/>
      <c r="BKQ70" s="145"/>
      <c r="BKR70" s="145"/>
      <c r="BKS70" s="145"/>
      <c r="BKT70" s="145"/>
      <c r="BKU70" s="145"/>
      <c r="BKV70" s="145"/>
      <c r="BKW70" s="145"/>
      <c r="BKX70" s="145"/>
      <c r="BKY70" s="145"/>
      <c r="BKZ70" s="145"/>
      <c r="BLA70" s="145"/>
      <c r="BLB70" s="145"/>
      <c r="BLC70" s="145"/>
      <c r="BLD70" s="145"/>
      <c r="BLE70" s="145"/>
      <c r="BLF70" s="145"/>
      <c r="BLG70" s="145"/>
      <c r="BLH70" s="145"/>
      <c r="BLI70" s="145"/>
      <c r="BLJ70" s="145"/>
      <c r="BLK70" s="145"/>
      <c r="BLL70" s="145"/>
      <c r="BLM70" s="145"/>
      <c r="BLN70" s="145"/>
      <c r="BLO70" s="145"/>
      <c r="BLP70" s="145"/>
      <c r="BLQ70" s="145"/>
      <c r="BLR70" s="145"/>
      <c r="BLS70" s="145"/>
      <c r="BLT70" s="145"/>
      <c r="BLU70" s="145"/>
      <c r="BLV70" s="145"/>
      <c r="BLW70" s="145"/>
      <c r="BLX70" s="145"/>
      <c r="BLY70" s="145"/>
      <c r="BLZ70" s="145"/>
      <c r="BMA70" s="145"/>
      <c r="BMB70" s="145"/>
      <c r="BMC70" s="145"/>
      <c r="BMD70" s="145"/>
      <c r="BME70" s="145"/>
      <c r="BMF70" s="145"/>
      <c r="BMG70" s="145"/>
      <c r="BMH70" s="145"/>
      <c r="BMI70" s="145"/>
      <c r="BMJ70" s="145"/>
      <c r="BMK70" s="145"/>
      <c r="BML70" s="145"/>
      <c r="BMM70" s="145"/>
      <c r="BMN70" s="145"/>
      <c r="BMO70" s="145"/>
      <c r="BMP70" s="145"/>
      <c r="BMQ70" s="145"/>
      <c r="BMR70" s="145"/>
      <c r="BMS70" s="145"/>
      <c r="BMT70" s="145"/>
      <c r="BMU70" s="145"/>
      <c r="BMV70" s="145"/>
      <c r="BMW70" s="145"/>
      <c r="BMX70" s="145"/>
      <c r="BMY70" s="145"/>
      <c r="BMZ70" s="145"/>
      <c r="BNA70" s="145"/>
      <c r="BNB70" s="145"/>
      <c r="BNC70" s="145"/>
      <c r="BND70" s="145"/>
      <c r="BNE70" s="145"/>
      <c r="BNF70" s="145"/>
      <c r="BNG70" s="145"/>
      <c r="BNH70" s="145"/>
      <c r="BNI70" s="145"/>
      <c r="BNJ70" s="145"/>
      <c r="BNK70" s="145"/>
      <c r="BNL70" s="145"/>
      <c r="BNM70" s="145"/>
      <c r="BNN70" s="145"/>
      <c r="BNO70" s="145"/>
      <c r="BNP70" s="145"/>
      <c r="BNQ70" s="145"/>
      <c r="BNR70" s="145"/>
      <c r="BNS70" s="145"/>
      <c r="BNT70" s="145"/>
      <c r="BNU70" s="145"/>
      <c r="BNV70" s="145"/>
      <c r="BNW70" s="145"/>
      <c r="BNX70" s="145"/>
      <c r="BNY70" s="145"/>
      <c r="BNZ70" s="145"/>
      <c r="BOA70" s="145"/>
      <c r="BOB70" s="145"/>
      <c r="BOC70" s="145"/>
      <c r="BOD70" s="145"/>
      <c r="BOE70" s="145"/>
      <c r="BOF70" s="145"/>
      <c r="BOG70" s="145"/>
      <c r="BOH70" s="145"/>
      <c r="BOI70" s="145"/>
      <c r="BOJ70" s="145"/>
      <c r="BOK70" s="145"/>
      <c r="BOL70" s="145"/>
      <c r="BOM70" s="145"/>
      <c r="BON70" s="145"/>
      <c r="BOO70" s="145"/>
      <c r="BOP70" s="145"/>
      <c r="BOQ70" s="145"/>
      <c r="BOR70" s="145"/>
      <c r="BOS70" s="145"/>
      <c r="BOT70" s="145"/>
      <c r="BOU70" s="145"/>
      <c r="BOV70" s="145"/>
      <c r="BOW70" s="145"/>
      <c r="BOX70" s="145"/>
      <c r="BOY70" s="145"/>
      <c r="BOZ70" s="145"/>
      <c r="BPA70" s="145"/>
      <c r="BPB70" s="145"/>
      <c r="BPC70" s="145"/>
      <c r="BPD70" s="145"/>
      <c r="BPE70" s="145"/>
      <c r="BPF70" s="145"/>
      <c r="BPG70" s="145"/>
      <c r="BPH70" s="145"/>
      <c r="BPI70" s="145"/>
      <c r="BPJ70" s="145"/>
      <c r="BPK70" s="145"/>
      <c r="BPL70" s="145"/>
      <c r="BPM70" s="145"/>
      <c r="BPN70" s="145"/>
      <c r="BPO70" s="145"/>
      <c r="BPP70" s="145"/>
      <c r="BPQ70" s="145"/>
      <c r="BPR70" s="145"/>
      <c r="BPS70" s="145"/>
      <c r="BPT70" s="145"/>
      <c r="BPU70" s="145"/>
      <c r="BPV70" s="145"/>
      <c r="BPW70" s="145"/>
      <c r="BPX70" s="145"/>
      <c r="BPY70" s="145"/>
      <c r="BPZ70" s="145"/>
      <c r="BQA70" s="145"/>
      <c r="BQB70" s="145"/>
      <c r="BQC70" s="145"/>
      <c r="BQD70" s="145"/>
      <c r="BQE70" s="145"/>
      <c r="BQF70" s="145"/>
      <c r="BQG70" s="145"/>
      <c r="BQH70" s="145"/>
      <c r="BQI70" s="145"/>
      <c r="BQJ70" s="145"/>
      <c r="BQK70" s="145"/>
      <c r="BQL70" s="145"/>
      <c r="BQM70" s="145"/>
      <c r="BQN70" s="145"/>
      <c r="BQO70" s="145"/>
      <c r="BQP70" s="145"/>
      <c r="BQQ70" s="145"/>
      <c r="BQR70" s="145"/>
      <c r="BQS70" s="145"/>
      <c r="BQT70" s="145"/>
      <c r="BQU70" s="145"/>
      <c r="BQV70" s="145"/>
      <c r="BQW70" s="145"/>
      <c r="BQX70" s="145"/>
      <c r="BQY70" s="145"/>
      <c r="BQZ70" s="145"/>
      <c r="BRA70" s="145"/>
      <c r="BRB70" s="145"/>
      <c r="BRC70" s="145"/>
      <c r="BRD70" s="145"/>
      <c r="BRE70" s="145"/>
      <c r="BRF70" s="145"/>
      <c r="BRG70" s="145"/>
      <c r="BRH70" s="145"/>
      <c r="BRI70" s="145"/>
      <c r="BRJ70" s="145"/>
      <c r="BRK70" s="145"/>
      <c r="BRL70" s="145"/>
      <c r="BRM70" s="145"/>
      <c r="BRN70" s="145"/>
      <c r="BRO70" s="145"/>
      <c r="BRP70" s="145"/>
      <c r="BRQ70" s="145"/>
      <c r="BRR70" s="145"/>
      <c r="BRS70" s="145"/>
      <c r="BRT70" s="145"/>
      <c r="BRU70" s="145"/>
      <c r="BRV70" s="145"/>
      <c r="BRW70" s="145"/>
      <c r="BRX70" s="145"/>
      <c r="BRY70" s="145"/>
      <c r="BRZ70" s="145"/>
      <c r="BSA70" s="145"/>
      <c r="BSB70" s="145"/>
      <c r="BSC70" s="145"/>
      <c r="BSD70" s="145"/>
      <c r="BSE70" s="145"/>
      <c r="BSF70" s="145"/>
      <c r="BSG70" s="145"/>
      <c r="BSH70" s="145"/>
      <c r="BSI70" s="145"/>
      <c r="BSJ70" s="145"/>
      <c r="BSK70" s="145"/>
      <c r="BSL70" s="145"/>
      <c r="BSM70" s="145"/>
      <c r="BSN70" s="145"/>
      <c r="BSO70" s="145"/>
      <c r="BSP70" s="145"/>
      <c r="BSQ70" s="145"/>
      <c r="BSR70" s="145"/>
      <c r="BSS70" s="145"/>
      <c r="BST70" s="145"/>
      <c r="BSU70" s="145"/>
      <c r="BSV70" s="145"/>
      <c r="BSW70" s="145"/>
      <c r="BSX70" s="145"/>
      <c r="BSY70" s="145"/>
      <c r="BSZ70" s="145"/>
      <c r="BTA70" s="145"/>
      <c r="BTB70" s="145"/>
      <c r="BTC70" s="145"/>
      <c r="BTD70" s="145"/>
      <c r="BTE70" s="145"/>
      <c r="BTF70" s="145"/>
      <c r="BTG70" s="145"/>
      <c r="BTH70" s="145"/>
      <c r="BTI70" s="145"/>
      <c r="BTJ70" s="145"/>
      <c r="BTK70" s="145"/>
      <c r="BTL70" s="145"/>
      <c r="BTM70" s="145"/>
      <c r="BTN70" s="145"/>
      <c r="BTO70" s="145"/>
      <c r="BTP70" s="145"/>
      <c r="BTQ70" s="145"/>
      <c r="BTR70" s="145"/>
      <c r="BTS70" s="145"/>
      <c r="BTT70" s="145"/>
      <c r="BTU70" s="145"/>
      <c r="BTV70" s="145"/>
      <c r="BTW70" s="145"/>
      <c r="BTX70" s="145"/>
      <c r="BTY70" s="145"/>
      <c r="BTZ70" s="145"/>
      <c r="BUA70" s="145"/>
      <c r="BUB70" s="145"/>
      <c r="BUC70" s="145"/>
      <c r="BUD70" s="145"/>
      <c r="BUE70" s="145"/>
      <c r="BUF70" s="145"/>
      <c r="BUG70" s="145"/>
      <c r="BUH70" s="145"/>
      <c r="BUI70" s="145"/>
      <c r="BUJ70" s="145"/>
      <c r="BUK70" s="145"/>
      <c r="BUL70" s="145"/>
      <c r="BUM70" s="145"/>
      <c r="BUN70" s="145"/>
      <c r="BUO70" s="145"/>
      <c r="BUP70" s="145"/>
      <c r="BUQ70" s="145"/>
      <c r="BUR70" s="145"/>
      <c r="BUS70" s="145"/>
      <c r="BUT70" s="145"/>
      <c r="BUU70" s="145"/>
      <c r="BUV70" s="145"/>
      <c r="BUW70" s="145"/>
      <c r="BUX70" s="145"/>
      <c r="BUY70" s="145"/>
      <c r="BUZ70" s="145"/>
      <c r="BVA70" s="145"/>
      <c r="BVB70" s="145"/>
      <c r="BVC70" s="145"/>
      <c r="BVD70" s="145"/>
      <c r="BVE70" s="145"/>
      <c r="BVF70" s="145"/>
      <c r="BVG70" s="145"/>
      <c r="BVH70" s="145"/>
      <c r="BVI70" s="145"/>
      <c r="BVJ70" s="145"/>
      <c r="BVK70" s="145"/>
      <c r="BVL70" s="145"/>
      <c r="BVM70" s="145"/>
      <c r="BVN70" s="145"/>
      <c r="BVO70" s="145"/>
      <c r="BVP70" s="145"/>
      <c r="BVQ70" s="145"/>
      <c r="BVR70" s="145"/>
      <c r="BVS70" s="145"/>
      <c r="BVT70" s="145"/>
      <c r="BVU70" s="145"/>
      <c r="BVV70" s="145"/>
      <c r="BVW70" s="145"/>
      <c r="BVX70" s="145"/>
      <c r="BVY70" s="145"/>
      <c r="BVZ70" s="145"/>
      <c r="BWA70" s="145"/>
      <c r="BWB70" s="145"/>
      <c r="BWC70" s="145"/>
      <c r="BWD70" s="145"/>
      <c r="BWE70" s="145"/>
      <c r="BWF70" s="145"/>
      <c r="BWG70" s="145"/>
      <c r="BWH70" s="145"/>
      <c r="BWI70" s="145"/>
      <c r="BWJ70" s="145"/>
      <c r="BWK70" s="145"/>
      <c r="BWL70" s="145"/>
      <c r="BWM70" s="145"/>
      <c r="BWN70" s="145"/>
      <c r="BWO70" s="145"/>
      <c r="BWP70" s="145"/>
      <c r="BWQ70" s="145"/>
      <c r="BWR70" s="145"/>
      <c r="BWS70" s="145"/>
      <c r="BWT70" s="145"/>
      <c r="BWU70" s="145"/>
      <c r="BWV70" s="145"/>
      <c r="BWW70" s="145"/>
      <c r="BWX70" s="145"/>
      <c r="BWY70" s="145"/>
      <c r="BWZ70" s="145"/>
      <c r="BXA70" s="145"/>
      <c r="BXB70" s="145"/>
      <c r="BXC70" s="145"/>
      <c r="BXD70" s="145"/>
      <c r="BXE70" s="145"/>
      <c r="BXF70" s="145"/>
      <c r="BXG70" s="145"/>
      <c r="BXH70" s="145"/>
      <c r="BXI70" s="145"/>
      <c r="BXJ70" s="145"/>
      <c r="BXK70" s="145"/>
      <c r="BXL70" s="145"/>
      <c r="BXM70" s="145"/>
      <c r="BXN70" s="145"/>
      <c r="BXO70" s="145"/>
      <c r="BXP70" s="145"/>
      <c r="BXQ70" s="145"/>
      <c r="BXR70" s="145"/>
      <c r="BXS70" s="145"/>
      <c r="BXT70" s="145"/>
      <c r="BXU70" s="145"/>
      <c r="BXV70" s="145"/>
      <c r="BXW70" s="145"/>
      <c r="BXX70" s="145"/>
      <c r="BXY70" s="145"/>
      <c r="BXZ70" s="145"/>
      <c r="BYA70" s="145"/>
      <c r="BYB70" s="145"/>
      <c r="BYC70" s="145"/>
      <c r="BYD70" s="145"/>
      <c r="BYE70" s="145"/>
      <c r="BYF70" s="145"/>
      <c r="BYG70" s="145"/>
      <c r="BYH70" s="145"/>
      <c r="BYI70" s="145"/>
      <c r="BYJ70" s="145"/>
      <c r="BYK70" s="145"/>
      <c r="BYL70" s="145"/>
      <c r="BYM70" s="145"/>
      <c r="BYN70" s="145"/>
      <c r="BYO70" s="145"/>
      <c r="BYP70" s="145"/>
      <c r="BYQ70" s="145"/>
      <c r="BYR70" s="145"/>
      <c r="BYS70" s="145"/>
      <c r="BYT70" s="145"/>
      <c r="BYU70" s="145"/>
      <c r="BYV70" s="145"/>
      <c r="BYW70" s="145"/>
      <c r="BYX70" s="145"/>
      <c r="BYY70" s="145"/>
      <c r="BYZ70" s="145"/>
      <c r="BZA70" s="145"/>
      <c r="BZB70" s="145"/>
      <c r="BZC70" s="145"/>
      <c r="BZD70" s="145"/>
      <c r="BZE70" s="145"/>
      <c r="BZF70" s="145"/>
      <c r="BZG70" s="145"/>
      <c r="BZH70" s="145"/>
      <c r="BZI70" s="145"/>
      <c r="BZJ70" s="145"/>
      <c r="BZK70" s="145"/>
      <c r="BZL70" s="145"/>
      <c r="BZM70" s="145"/>
      <c r="BZN70" s="145"/>
      <c r="BZO70" s="145"/>
      <c r="BZP70" s="145"/>
      <c r="BZQ70" s="145"/>
      <c r="BZR70" s="145"/>
      <c r="BZS70" s="145"/>
      <c r="BZT70" s="145"/>
      <c r="BZU70" s="145"/>
      <c r="BZV70" s="145"/>
      <c r="BZW70" s="145"/>
      <c r="BZX70" s="145"/>
      <c r="BZY70" s="145"/>
      <c r="BZZ70" s="145"/>
      <c r="CAA70" s="145"/>
      <c r="CAB70" s="145"/>
      <c r="CAC70" s="145"/>
      <c r="CAD70" s="145"/>
      <c r="CAE70" s="145"/>
      <c r="CAF70" s="145"/>
      <c r="CAG70" s="145"/>
      <c r="CAH70" s="145"/>
      <c r="CAI70" s="145"/>
      <c r="CAJ70" s="145"/>
      <c r="CAK70" s="145"/>
      <c r="CAL70" s="145"/>
      <c r="CAM70" s="145"/>
      <c r="CAN70" s="145"/>
      <c r="CAO70" s="145"/>
      <c r="CAP70" s="145"/>
      <c r="CAQ70" s="145"/>
      <c r="CAR70" s="145"/>
      <c r="CAS70" s="145"/>
      <c r="CAT70" s="145"/>
      <c r="CAU70" s="145"/>
      <c r="CAV70" s="145"/>
      <c r="CAW70" s="145"/>
      <c r="CAX70" s="145"/>
      <c r="CAY70" s="145"/>
      <c r="CAZ70" s="145"/>
      <c r="CBA70" s="145"/>
      <c r="CBB70" s="145"/>
      <c r="CBC70" s="145"/>
      <c r="CBD70" s="145"/>
      <c r="CBE70" s="145"/>
      <c r="CBF70" s="145"/>
      <c r="CBG70" s="145"/>
      <c r="CBH70" s="145"/>
      <c r="CBI70" s="145"/>
      <c r="CBJ70" s="145"/>
      <c r="CBK70" s="145"/>
      <c r="CBL70" s="145"/>
      <c r="CBM70" s="145"/>
      <c r="CBN70" s="145"/>
      <c r="CBO70" s="145"/>
      <c r="CBP70" s="145"/>
      <c r="CBQ70" s="145"/>
      <c r="CBR70" s="145"/>
      <c r="CBS70" s="145"/>
      <c r="CBT70" s="145"/>
      <c r="CBU70" s="145"/>
      <c r="CBV70" s="145"/>
      <c r="CBW70" s="145"/>
      <c r="CBX70" s="145"/>
      <c r="CBY70" s="145"/>
      <c r="CBZ70" s="145"/>
      <c r="CCA70" s="145"/>
      <c r="CCB70" s="145"/>
      <c r="CCC70" s="145"/>
      <c r="CCD70" s="145"/>
      <c r="CCE70" s="145"/>
      <c r="CCF70" s="145"/>
      <c r="CCG70" s="145"/>
      <c r="CCH70" s="145"/>
      <c r="CCI70" s="145"/>
      <c r="CCJ70" s="145"/>
      <c r="CCK70" s="145"/>
      <c r="CCL70" s="145"/>
      <c r="CCM70" s="145"/>
      <c r="CCN70" s="145"/>
      <c r="CCO70" s="145"/>
      <c r="CCP70" s="145"/>
      <c r="CCQ70" s="145"/>
      <c r="CCR70" s="145"/>
      <c r="CCS70" s="145"/>
      <c r="CCT70" s="145"/>
      <c r="CCU70" s="145"/>
      <c r="CCV70" s="145"/>
      <c r="CCW70" s="145"/>
      <c r="CCX70" s="145"/>
      <c r="CCY70" s="145"/>
      <c r="CCZ70" s="145"/>
      <c r="CDA70" s="145"/>
      <c r="CDB70" s="145"/>
      <c r="CDC70" s="145"/>
      <c r="CDD70" s="145"/>
      <c r="CDE70" s="145"/>
      <c r="CDF70" s="145"/>
      <c r="CDG70" s="145"/>
      <c r="CDH70" s="145"/>
      <c r="CDI70" s="145"/>
      <c r="CDJ70" s="145"/>
      <c r="CDK70" s="145"/>
      <c r="CDL70" s="145"/>
      <c r="CDM70" s="145"/>
      <c r="CDN70" s="145"/>
      <c r="CDO70" s="145"/>
      <c r="CDP70" s="145"/>
      <c r="CDQ70" s="145"/>
      <c r="CDR70" s="145"/>
      <c r="CDS70" s="145"/>
      <c r="CDT70" s="145"/>
      <c r="CDU70" s="145"/>
      <c r="CDV70" s="145"/>
      <c r="CDW70" s="145"/>
      <c r="CDX70" s="145"/>
      <c r="CDY70" s="145"/>
      <c r="CDZ70" s="145"/>
      <c r="CEA70" s="145"/>
      <c r="CEB70" s="145"/>
      <c r="CEC70" s="145"/>
      <c r="CED70" s="145"/>
      <c r="CEE70" s="145"/>
      <c r="CEF70" s="145"/>
      <c r="CEG70" s="145"/>
      <c r="CEH70" s="145"/>
      <c r="CEI70" s="145"/>
      <c r="CEJ70" s="145"/>
      <c r="CEK70" s="145"/>
      <c r="CEL70" s="145"/>
      <c r="CEM70" s="145"/>
      <c r="CEN70" s="145"/>
      <c r="CEO70" s="145"/>
      <c r="CEP70" s="145"/>
      <c r="CEQ70" s="145"/>
      <c r="CER70" s="145"/>
      <c r="CES70" s="145"/>
      <c r="CET70" s="145"/>
      <c r="CEU70" s="145"/>
      <c r="CEV70" s="145"/>
      <c r="CEW70" s="145"/>
      <c r="CEX70" s="145"/>
      <c r="CEY70" s="145"/>
      <c r="CEZ70" s="145"/>
      <c r="CFA70" s="145"/>
      <c r="CFB70" s="145"/>
      <c r="CFC70" s="145"/>
      <c r="CFD70" s="145"/>
      <c r="CFE70" s="145"/>
      <c r="CFF70" s="145"/>
      <c r="CFG70" s="145"/>
      <c r="CFH70" s="145"/>
      <c r="CFI70" s="145"/>
      <c r="CFJ70" s="145"/>
      <c r="CFK70" s="145"/>
      <c r="CFL70" s="145"/>
      <c r="CFM70" s="145"/>
      <c r="CFN70" s="145"/>
      <c r="CFO70" s="145"/>
      <c r="CFP70" s="145"/>
      <c r="CFQ70" s="145"/>
      <c r="CFR70" s="145"/>
      <c r="CFS70" s="145"/>
      <c r="CFT70" s="145"/>
      <c r="CFU70" s="145"/>
      <c r="CFV70" s="145"/>
      <c r="CFW70" s="145"/>
      <c r="CFX70" s="145"/>
      <c r="CFY70" s="145"/>
      <c r="CFZ70" s="145"/>
      <c r="CGA70" s="145"/>
      <c r="CGB70" s="145"/>
      <c r="CGC70" s="145"/>
      <c r="CGD70" s="145"/>
      <c r="CGE70" s="145"/>
      <c r="CGF70" s="145"/>
      <c r="CGG70" s="145"/>
      <c r="CGH70" s="145"/>
      <c r="CGI70" s="145"/>
      <c r="CGJ70" s="145"/>
      <c r="CGK70" s="145"/>
      <c r="CGL70" s="145"/>
      <c r="CGM70" s="145"/>
      <c r="CGN70" s="145"/>
      <c r="CGO70" s="145"/>
      <c r="CGP70" s="145"/>
      <c r="CGQ70" s="145"/>
      <c r="CGR70" s="145"/>
      <c r="CGS70" s="145"/>
      <c r="CGT70" s="145"/>
      <c r="CGU70" s="145"/>
      <c r="CGV70" s="145"/>
      <c r="CGW70" s="145"/>
      <c r="CGX70" s="145"/>
      <c r="CGY70" s="145"/>
      <c r="CGZ70" s="145"/>
      <c r="CHA70" s="145"/>
      <c r="CHB70" s="145"/>
      <c r="CHC70" s="145"/>
      <c r="CHD70" s="145"/>
      <c r="CHE70" s="145"/>
      <c r="CHF70" s="145"/>
      <c r="CHG70" s="145"/>
      <c r="CHH70" s="145"/>
      <c r="CHI70" s="145"/>
      <c r="CHJ70" s="145"/>
      <c r="CHK70" s="145"/>
      <c r="CHL70" s="145"/>
      <c r="CHM70" s="145"/>
      <c r="CHN70" s="145"/>
      <c r="CHO70" s="145"/>
      <c r="CHP70" s="145"/>
      <c r="CHQ70" s="145"/>
      <c r="CHR70" s="145"/>
      <c r="CHS70" s="145"/>
      <c r="CHT70" s="145"/>
      <c r="CHU70" s="145"/>
      <c r="CHV70" s="145"/>
      <c r="CHW70" s="145"/>
      <c r="CHX70" s="145"/>
      <c r="CHY70" s="145"/>
      <c r="CHZ70" s="145"/>
      <c r="CIA70" s="145"/>
      <c r="CIB70" s="145"/>
      <c r="CIC70" s="145"/>
      <c r="CID70" s="145"/>
      <c r="CIE70" s="145"/>
      <c r="CIF70" s="145"/>
      <c r="CIG70" s="145"/>
      <c r="CIH70" s="145"/>
      <c r="CII70" s="145"/>
      <c r="CIJ70" s="145"/>
      <c r="CIK70" s="145"/>
      <c r="CIL70" s="145"/>
      <c r="CIM70" s="145"/>
      <c r="CIN70" s="145"/>
      <c r="CIO70" s="145"/>
      <c r="CIP70" s="145"/>
      <c r="CIQ70" s="145"/>
      <c r="CIR70" s="145"/>
      <c r="CIS70" s="145"/>
      <c r="CIT70" s="145"/>
      <c r="CIU70" s="145"/>
      <c r="CIV70" s="145"/>
      <c r="CIW70" s="145"/>
      <c r="CIX70" s="145"/>
      <c r="CIY70" s="145"/>
      <c r="CIZ70" s="145"/>
      <c r="CJA70" s="145"/>
      <c r="CJB70" s="145"/>
      <c r="CJC70" s="145"/>
      <c r="CJD70" s="145"/>
      <c r="CJE70" s="145"/>
      <c r="CJF70" s="145"/>
      <c r="CJG70" s="145"/>
      <c r="CJH70" s="145"/>
      <c r="CJI70" s="145"/>
      <c r="CJJ70" s="145"/>
      <c r="CJK70" s="145"/>
      <c r="CJL70" s="145"/>
      <c r="CJM70" s="145"/>
      <c r="CJN70" s="145"/>
      <c r="CJO70" s="145"/>
      <c r="CJP70" s="145"/>
      <c r="CJQ70" s="145"/>
      <c r="CJR70" s="145"/>
      <c r="CJS70" s="145"/>
      <c r="CJT70" s="145"/>
      <c r="CJU70" s="145"/>
      <c r="CJV70" s="145"/>
      <c r="CJW70" s="145"/>
      <c r="CJX70" s="145"/>
      <c r="CJY70" s="145"/>
      <c r="CJZ70" s="145"/>
      <c r="CKA70" s="145"/>
      <c r="CKB70" s="145"/>
      <c r="CKC70" s="145"/>
      <c r="CKD70" s="145"/>
      <c r="CKE70" s="145"/>
      <c r="CKF70" s="145"/>
      <c r="CKG70" s="145"/>
      <c r="CKH70" s="145"/>
      <c r="CKI70" s="145"/>
      <c r="CKJ70" s="145"/>
      <c r="CKK70" s="145"/>
      <c r="CKL70" s="145"/>
      <c r="CKM70" s="145"/>
      <c r="CKN70" s="145"/>
      <c r="CKO70" s="145"/>
      <c r="CKP70" s="145"/>
      <c r="CKQ70" s="145"/>
      <c r="CKR70" s="145"/>
      <c r="CKS70" s="145"/>
      <c r="CKT70" s="145"/>
      <c r="CKU70" s="145"/>
      <c r="CKV70" s="145"/>
      <c r="CKW70" s="145"/>
      <c r="CKX70" s="145"/>
      <c r="CKY70" s="145"/>
      <c r="CKZ70" s="145"/>
      <c r="CLA70" s="145"/>
      <c r="CLB70" s="145"/>
      <c r="CLC70" s="145"/>
      <c r="CLD70" s="145"/>
      <c r="CLE70" s="145"/>
      <c r="CLF70" s="145"/>
      <c r="CLG70" s="145"/>
      <c r="CLH70" s="145"/>
      <c r="CLI70" s="145"/>
      <c r="CLJ70" s="145"/>
      <c r="CLK70" s="145"/>
      <c r="CLL70" s="145"/>
      <c r="CLM70" s="145"/>
      <c r="CLN70" s="145"/>
      <c r="CLO70" s="145"/>
      <c r="CLP70" s="145"/>
      <c r="CLQ70" s="145"/>
      <c r="CLR70" s="145"/>
      <c r="CLS70" s="145"/>
      <c r="CLT70" s="145"/>
      <c r="CLU70" s="145"/>
      <c r="CLV70" s="145"/>
      <c r="CLW70" s="145"/>
      <c r="CLX70" s="145"/>
      <c r="CLY70" s="145"/>
      <c r="CLZ70" s="145"/>
      <c r="CMA70" s="145"/>
      <c r="CMB70" s="145"/>
      <c r="CMC70" s="145"/>
      <c r="CMD70" s="145"/>
      <c r="CME70" s="145"/>
      <c r="CMF70" s="145"/>
      <c r="CMG70" s="145"/>
      <c r="CMH70" s="145"/>
      <c r="CMI70" s="145"/>
      <c r="CMJ70" s="145"/>
      <c r="CMK70" s="145"/>
      <c r="CML70" s="145"/>
      <c r="CMM70" s="145"/>
      <c r="CMN70" s="145"/>
      <c r="CMO70" s="145"/>
      <c r="CMP70" s="145"/>
      <c r="CMQ70" s="145"/>
      <c r="CMR70" s="145"/>
      <c r="CMS70" s="145"/>
      <c r="CMT70" s="145"/>
      <c r="CMU70" s="145"/>
      <c r="CMV70" s="145"/>
      <c r="CMW70" s="145"/>
      <c r="CMX70" s="145"/>
      <c r="CMY70" s="145"/>
      <c r="CMZ70" s="145"/>
      <c r="CNA70" s="145"/>
      <c r="CNB70" s="145"/>
      <c r="CNC70" s="145"/>
      <c r="CND70" s="145"/>
      <c r="CNE70" s="145"/>
      <c r="CNF70" s="145"/>
      <c r="CNG70" s="145"/>
      <c r="CNH70" s="145"/>
      <c r="CNI70" s="145"/>
      <c r="CNJ70" s="145"/>
      <c r="CNK70" s="145"/>
      <c r="CNL70" s="145"/>
      <c r="CNM70" s="145"/>
      <c r="CNN70" s="145"/>
      <c r="CNO70" s="145"/>
      <c r="CNP70" s="145"/>
      <c r="CNQ70" s="145"/>
      <c r="CNR70" s="145"/>
      <c r="CNS70" s="145"/>
      <c r="CNT70" s="145"/>
      <c r="CNU70" s="145"/>
      <c r="CNV70" s="145"/>
      <c r="CNW70" s="145"/>
      <c r="CNX70" s="145"/>
      <c r="CNY70" s="145"/>
      <c r="CNZ70" s="145"/>
      <c r="COA70" s="145"/>
      <c r="COB70" s="145"/>
      <c r="COC70" s="145"/>
      <c r="COD70" s="145"/>
      <c r="COE70" s="145"/>
      <c r="COF70" s="145"/>
      <c r="COG70" s="145"/>
      <c r="COH70" s="145"/>
      <c r="COI70" s="145"/>
      <c r="COJ70" s="145"/>
      <c r="COK70" s="145"/>
      <c r="COL70" s="145"/>
      <c r="COM70" s="145"/>
      <c r="CON70" s="145"/>
      <c r="COO70" s="145"/>
      <c r="COP70" s="145"/>
      <c r="COQ70" s="145"/>
      <c r="COR70" s="145"/>
      <c r="COS70" s="145"/>
      <c r="COT70" s="145"/>
      <c r="COU70" s="145"/>
      <c r="COV70" s="145"/>
      <c r="COW70" s="145"/>
      <c r="COX70" s="145"/>
      <c r="COY70" s="145"/>
      <c r="COZ70" s="145"/>
      <c r="CPA70" s="145"/>
      <c r="CPB70" s="145"/>
      <c r="CPC70" s="145"/>
      <c r="CPD70" s="145"/>
      <c r="CPE70" s="145"/>
      <c r="CPF70" s="145"/>
      <c r="CPG70" s="145"/>
      <c r="CPH70" s="145"/>
      <c r="CPI70" s="145"/>
      <c r="CPJ70" s="145"/>
      <c r="CPK70" s="145"/>
      <c r="CPL70" s="145"/>
      <c r="CPM70" s="145"/>
      <c r="CPN70" s="145"/>
      <c r="CPO70" s="145"/>
      <c r="CPP70" s="145"/>
      <c r="CPQ70" s="145"/>
      <c r="CPR70" s="145"/>
      <c r="CPS70" s="145"/>
      <c r="CPT70" s="145"/>
      <c r="CPU70" s="145"/>
      <c r="CPV70" s="145"/>
      <c r="CPW70" s="145"/>
      <c r="CPX70" s="145"/>
      <c r="CPY70" s="145"/>
      <c r="CPZ70" s="145"/>
      <c r="CQA70" s="145"/>
      <c r="CQB70" s="145"/>
      <c r="CQC70" s="145"/>
      <c r="CQD70" s="145"/>
      <c r="CQE70" s="145"/>
      <c r="CQF70" s="145"/>
      <c r="CQG70" s="145"/>
      <c r="CQH70" s="145"/>
      <c r="CQI70" s="145"/>
      <c r="CQJ70" s="145"/>
      <c r="CQK70" s="145"/>
      <c r="CQL70" s="145"/>
      <c r="CQM70" s="145"/>
      <c r="CQN70" s="145"/>
      <c r="CQO70" s="145"/>
      <c r="CQP70" s="145"/>
      <c r="CQQ70" s="145"/>
      <c r="CQR70" s="145"/>
      <c r="CQS70" s="145"/>
      <c r="CQT70" s="145"/>
      <c r="CQU70" s="145"/>
      <c r="CQV70" s="145"/>
      <c r="CQW70" s="145"/>
      <c r="CQX70" s="145"/>
      <c r="CQY70" s="145"/>
      <c r="CQZ70" s="145"/>
      <c r="CRA70" s="145"/>
      <c r="CRB70" s="145"/>
      <c r="CRC70" s="145"/>
      <c r="CRD70" s="145"/>
      <c r="CRE70" s="145"/>
      <c r="CRF70" s="145"/>
      <c r="CRG70" s="145"/>
      <c r="CRH70" s="145"/>
      <c r="CRI70" s="145"/>
      <c r="CRJ70" s="145"/>
      <c r="CRK70" s="145"/>
      <c r="CRL70" s="145"/>
      <c r="CRM70" s="145"/>
      <c r="CRN70" s="145"/>
      <c r="CRO70" s="145"/>
      <c r="CRP70" s="145"/>
      <c r="CRQ70" s="145"/>
      <c r="CRR70" s="145"/>
      <c r="CRS70" s="145"/>
      <c r="CRT70" s="145"/>
      <c r="CRU70" s="145"/>
      <c r="CRV70" s="145"/>
      <c r="CRW70" s="145"/>
      <c r="CRX70" s="145"/>
      <c r="CRY70" s="145"/>
      <c r="CRZ70" s="145"/>
      <c r="CSA70" s="145"/>
      <c r="CSB70" s="145"/>
      <c r="CSC70" s="145"/>
      <c r="CSD70" s="145"/>
      <c r="CSE70" s="145"/>
      <c r="CSF70" s="145"/>
      <c r="CSG70" s="145"/>
      <c r="CSH70" s="145"/>
      <c r="CSI70" s="145"/>
      <c r="CSJ70" s="145"/>
      <c r="CSK70" s="145"/>
      <c r="CSL70" s="145"/>
      <c r="CSM70" s="145"/>
      <c r="CSN70" s="145"/>
      <c r="CSO70" s="145"/>
      <c r="CSP70" s="145"/>
      <c r="CSQ70" s="145"/>
      <c r="CSR70" s="145"/>
      <c r="CSS70" s="145"/>
      <c r="CST70" s="145"/>
      <c r="CSU70" s="145"/>
      <c r="CSV70" s="145"/>
      <c r="CSW70" s="145"/>
      <c r="CSX70" s="145"/>
      <c r="CSY70" s="145"/>
      <c r="CSZ70" s="145"/>
      <c r="CTA70" s="145"/>
      <c r="CTB70" s="145"/>
      <c r="CTC70" s="145"/>
      <c r="CTD70" s="145"/>
      <c r="CTE70" s="145"/>
      <c r="CTF70" s="145"/>
      <c r="CTG70" s="145"/>
      <c r="CTH70" s="145"/>
      <c r="CTI70" s="145"/>
      <c r="CTJ70" s="145"/>
      <c r="CTK70" s="145"/>
      <c r="CTL70" s="145"/>
      <c r="CTM70" s="145"/>
      <c r="CTN70" s="145"/>
      <c r="CTO70" s="145"/>
      <c r="CTP70" s="145"/>
      <c r="CTQ70" s="145"/>
      <c r="CTR70" s="145"/>
      <c r="CTS70" s="145"/>
      <c r="CTT70" s="145"/>
      <c r="CTU70" s="145"/>
      <c r="CTV70" s="145"/>
      <c r="CTW70" s="145"/>
      <c r="CTX70" s="145"/>
      <c r="CTY70" s="145"/>
      <c r="CTZ70" s="145"/>
      <c r="CUA70" s="145"/>
      <c r="CUB70" s="145"/>
      <c r="CUC70" s="145"/>
      <c r="CUD70" s="145"/>
      <c r="CUE70" s="145"/>
      <c r="CUF70" s="145"/>
      <c r="CUG70" s="145"/>
      <c r="CUH70" s="145"/>
      <c r="CUI70" s="145"/>
      <c r="CUJ70" s="145"/>
      <c r="CUK70" s="145"/>
      <c r="CUL70" s="145"/>
      <c r="CUM70" s="145"/>
      <c r="CUN70" s="145"/>
      <c r="CUO70" s="145"/>
      <c r="CUP70" s="145"/>
      <c r="CUQ70" s="145"/>
      <c r="CUR70" s="145"/>
      <c r="CUS70" s="145"/>
      <c r="CUT70" s="145"/>
      <c r="CUU70" s="145"/>
      <c r="CUV70" s="145"/>
      <c r="CUW70" s="145"/>
      <c r="CUX70" s="145"/>
      <c r="CUY70" s="145"/>
      <c r="CUZ70" s="145"/>
      <c r="CVA70" s="145"/>
      <c r="CVB70" s="145"/>
      <c r="CVC70" s="145"/>
      <c r="CVD70" s="145"/>
      <c r="CVE70" s="145"/>
      <c r="CVF70" s="145"/>
      <c r="CVG70" s="145"/>
      <c r="CVH70" s="145"/>
      <c r="CVI70" s="145"/>
      <c r="CVJ70" s="145"/>
      <c r="CVK70" s="145"/>
      <c r="CVL70" s="145"/>
      <c r="CVM70" s="145"/>
      <c r="CVN70" s="145"/>
      <c r="CVO70" s="145"/>
      <c r="CVP70" s="145"/>
      <c r="CVQ70" s="145"/>
      <c r="CVR70" s="145"/>
      <c r="CVS70" s="145"/>
      <c r="CVT70" s="145"/>
      <c r="CVU70" s="145"/>
      <c r="CVV70" s="145"/>
      <c r="CVW70" s="145"/>
      <c r="CVX70" s="145"/>
      <c r="CVY70" s="145"/>
      <c r="CVZ70" s="145"/>
      <c r="CWA70" s="145"/>
      <c r="CWB70" s="145"/>
      <c r="CWC70" s="145"/>
      <c r="CWD70" s="145"/>
      <c r="CWE70" s="145"/>
      <c r="CWF70" s="145"/>
      <c r="CWG70" s="145"/>
      <c r="CWH70" s="145"/>
      <c r="CWI70" s="145"/>
      <c r="CWJ70" s="145"/>
      <c r="CWK70" s="145"/>
      <c r="CWL70" s="145"/>
      <c r="CWM70" s="145"/>
      <c r="CWN70" s="145"/>
      <c r="CWO70" s="145"/>
      <c r="CWP70" s="145"/>
      <c r="CWQ70" s="145"/>
      <c r="CWR70" s="145"/>
      <c r="CWS70" s="145"/>
      <c r="CWT70" s="145"/>
      <c r="CWU70" s="145"/>
      <c r="CWV70" s="145"/>
      <c r="CWW70" s="145"/>
      <c r="CWX70" s="145"/>
      <c r="CWY70" s="145"/>
      <c r="CWZ70" s="145"/>
      <c r="CXA70" s="145"/>
      <c r="CXB70" s="145"/>
      <c r="CXC70" s="145"/>
      <c r="CXD70" s="145"/>
      <c r="CXE70" s="145"/>
      <c r="CXF70" s="145"/>
      <c r="CXG70" s="145"/>
      <c r="CXH70" s="145"/>
      <c r="CXI70" s="145"/>
      <c r="CXJ70" s="145"/>
      <c r="CXK70" s="145"/>
      <c r="CXL70" s="145"/>
      <c r="CXM70" s="145"/>
      <c r="CXN70" s="145"/>
      <c r="CXO70" s="145"/>
      <c r="CXP70" s="145"/>
      <c r="CXQ70" s="145"/>
      <c r="CXR70" s="145"/>
      <c r="CXS70" s="145"/>
      <c r="CXT70" s="145"/>
      <c r="CXU70" s="145"/>
      <c r="CXV70" s="145"/>
      <c r="CXW70" s="145"/>
      <c r="CXX70" s="145"/>
      <c r="CXY70" s="145"/>
      <c r="CXZ70" s="145"/>
      <c r="CYA70" s="145"/>
      <c r="CYB70" s="145"/>
      <c r="CYC70" s="145"/>
      <c r="CYD70" s="145"/>
      <c r="CYE70" s="145"/>
      <c r="CYF70" s="145"/>
      <c r="CYG70" s="145"/>
      <c r="CYH70" s="145"/>
      <c r="CYI70" s="145"/>
      <c r="CYJ70" s="145"/>
      <c r="CYK70" s="145"/>
      <c r="CYL70" s="145"/>
      <c r="CYM70" s="145"/>
      <c r="CYN70" s="145"/>
      <c r="CYO70" s="145"/>
      <c r="CYP70" s="145"/>
      <c r="CYQ70" s="145"/>
      <c r="CYR70" s="145"/>
      <c r="CYS70" s="145"/>
      <c r="CYT70" s="145"/>
      <c r="CYU70" s="145"/>
      <c r="CYV70" s="145"/>
      <c r="CYW70" s="145"/>
      <c r="CYX70" s="145"/>
      <c r="CYY70" s="145"/>
      <c r="CYZ70" s="145"/>
      <c r="CZA70" s="145"/>
      <c r="CZB70" s="145"/>
      <c r="CZC70" s="145"/>
      <c r="CZD70" s="145"/>
      <c r="CZE70" s="145"/>
      <c r="CZF70" s="145"/>
      <c r="CZG70" s="145"/>
      <c r="CZH70" s="145"/>
      <c r="CZI70" s="145"/>
      <c r="CZJ70" s="145"/>
      <c r="CZK70" s="145"/>
      <c r="CZL70" s="145"/>
      <c r="CZM70" s="145"/>
      <c r="CZN70" s="145"/>
      <c r="CZO70" s="145"/>
      <c r="CZP70" s="145"/>
      <c r="CZQ70" s="145"/>
      <c r="CZR70" s="145"/>
      <c r="CZS70" s="145"/>
      <c r="CZT70" s="145"/>
      <c r="CZU70" s="145"/>
      <c r="CZV70" s="145"/>
      <c r="CZW70" s="145"/>
      <c r="CZX70" s="145"/>
      <c r="CZY70" s="145"/>
      <c r="CZZ70" s="145"/>
      <c r="DAA70" s="145"/>
      <c r="DAB70" s="145"/>
      <c r="DAC70" s="145"/>
      <c r="DAD70" s="145"/>
      <c r="DAE70" s="145"/>
      <c r="DAF70" s="145"/>
      <c r="DAG70" s="145"/>
      <c r="DAH70" s="145"/>
      <c r="DAI70" s="145"/>
      <c r="DAJ70" s="145"/>
      <c r="DAK70" s="145"/>
      <c r="DAL70" s="145"/>
      <c r="DAM70" s="145"/>
      <c r="DAN70" s="145"/>
      <c r="DAO70" s="145"/>
      <c r="DAP70" s="145"/>
      <c r="DAQ70" s="145"/>
      <c r="DAR70" s="145"/>
      <c r="DAS70" s="145"/>
      <c r="DAT70" s="145"/>
      <c r="DAU70" s="145"/>
      <c r="DAV70" s="145"/>
      <c r="DAW70" s="145"/>
      <c r="DAX70" s="145"/>
      <c r="DAY70" s="145"/>
      <c r="DAZ70" s="145"/>
      <c r="DBA70" s="145"/>
      <c r="DBB70" s="145"/>
      <c r="DBC70" s="145"/>
      <c r="DBD70" s="145"/>
      <c r="DBE70" s="145"/>
      <c r="DBF70" s="145"/>
      <c r="DBG70" s="145"/>
      <c r="DBH70" s="145"/>
      <c r="DBI70" s="145"/>
      <c r="DBJ70" s="145"/>
      <c r="DBK70" s="145"/>
      <c r="DBL70" s="145"/>
      <c r="DBM70" s="145"/>
      <c r="DBN70" s="145"/>
      <c r="DBO70" s="145"/>
      <c r="DBP70" s="145"/>
      <c r="DBQ70" s="145"/>
      <c r="DBR70" s="145"/>
      <c r="DBS70" s="145"/>
      <c r="DBT70" s="145"/>
      <c r="DBU70" s="145"/>
      <c r="DBV70" s="145"/>
      <c r="DBW70" s="145"/>
      <c r="DBX70" s="145"/>
      <c r="DBY70" s="145"/>
      <c r="DBZ70" s="145"/>
      <c r="DCA70" s="145"/>
      <c r="DCB70" s="145"/>
      <c r="DCC70" s="145"/>
      <c r="DCD70" s="145"/>
      <c r="DCE70" s="145"/>
      <c r="DCF70" s="145"/>
      <c r="DCG70" s="145"/>
      <c r="DCH70" s="145"/>
      <c r="DCI70" s="145"/>
      <c r="DCJ70" s="145"/>
      <c r="DCK70" s="145"/>
      <c r="DCL70" s="145"/>
      <c r="DCM70" s="145"/>
      <c r="DCN70" s="145"/>
      <c r="DCO70" s="145"/>
      <c r="DCP70" s="145"/>
      <c r="DCQ70" s="145"/>
      <c r="DCR70" s="145"/>
      <c r="DCS70" s="145"/>
      <c r="DCT70" s="145"/>
      <c r="DCU70" s="145"/>
      <c r="DCV70" s="145"/>
      <c r="DCW70" s="145"/>
      <c r="DCX70" s="145"/>
      <c r="DCY70" s="145"/>
      <c r="DCZ70" s="145"/>
      <c r="DDA70" s="145"/>
      <c r="DDB70" s="145"/>
      <c r="DDC70" s="145"/>
      <c r="DDD70" s="145"/>
      <c r="DDE70" s="145"/>
      <c r="DDF70" s="145"/>
      <c r="DDG70" s="145"/>
      <c r="DDH70" s="145"/>
      <c r="DDI70" s="145"/>
      <c r="DDJ70" s="145"/>
      <c r="DDK70" s="145"/>
      <c r="DDL70" s="145"/>
      <c r="DDM70" s="145"/>
      <c r="DDN70" s="145"/>
      <c r="DDO70" s="145"/>
      <c r="DDP70" s="145"/>
      <c r="DDQ70" s="145"/>
      <c r="DDR70" s="145"/>
      <c r="DDS70" s="145"/>
      <c r="DDT70" s="145"/>
      <c r="DDU70" s="145"/>
      <c r="DDV70" s="145"/>
      <c r="DDW70" s="145"/>
      <c r="DDX70" s="145"/>
      <c r="DDY70" s="145"/>
      <c r="DDZ70" s="145"/>
      <c r="DEA70" s="145"/>
      <c r="DEB70" s="145"/>
      <c r="DEC70" s="145"/>
      <c r="DED70" s="145"/>
      <c r="DEE70" s="145"/>
      <c r="DEF70" s="145"/>
      <c r="DEG70" s="145"/>
      <c r="DEH70" s="145"/>
      <c r="DEI70" s="145"/>
      <c r="DEJ70" s="145"/>
      <c r="DEK70" s="145"/>
      <c r="DEL70" s="145"/>
      <c r="DEM70" s="145"/>
      <c r="DEN70" s="145"/>
      <c r="DEO70" s="145"/>
      <c r="DEP70" s="145"/>
      <c r="DEQ70" s="145"/>
      <c r="DER70" s="145"/>
      <c r="DES70" s="145"/>
      <c r="DET70" s="145"/>
      <c r="DEU70" s="145"/>
      <c r="DEV70" s="145"/>
      <c r="DEW70" s="145"/>
      <c r="DEX70" s="145"/>
      <c r="DEY70" s="145"/>
      <c r="DEZ70" s="145"/>
      <c r="DFA70" s="145"/>
      <c r="DFB70" s="145"/>
      <c r="DFC70" s="145"/>
      <c r="DFD70" s="145"/>
      <c r="DFE70" s="145"/>
      <c r="DFF70" s="145"/>
      <c r="DFG70" s="145"/>
      <c r="DFH70" s="145"/>
      <c r="DFI70" s="145"/>
      <c r="DFJ70" s="145"/>
      <c r="DFK70" s="145"/>
      <c r="DFL70" s="145"/>
      <c r="DFM70" s="145"/>
      <c r="DFN70" s="145"/>
      <c r="DFO70" s="145"/>
      <c r="DFP70" s="145"/>
      <c r="DFQ70" s="145"/>
      <c r="DFR70" s="145"/>
      <c r="DFS70" s="145"/>
      <c r="DFT70" s="145"/>
      <c r="DFU70" s="145"/>
      <c r="DFV70" s="145"/>
      <c r="DFW70" s="145"/>
      <c r="DFX70" s="145"/>
      <c r="DFY70" s="145"/>
      <c r="DFZ70" s="145"/>
      <c r="DGA70" s="145"/>
      <c r="DGB70" s="145"/>
      <c r="DGC70" s="145"/>
      <c r="DGD70" s="145"/>
      <c r="DGE70" s="145"/>
      <c r="DGF70" s="145"/>
      <c r="DGG70" s="145"/>
      <c r="DGH70" s="145"/>
      <c r="DGI70" s="145"/>
      <c r="DGJ70" s="145"/>
      <c r="DGK70" s="145"/>
      <c r="DGL70" s="145"/>
      <c r="DGM70" s="145"/>
      <c r="DGN70" s="145"/>
      <c r="DGO70" s="145"/>
      <c r="DGP70" s="145"/>
      <c r="DGQ70" s="145"/>
      <c r="DGR70" s="145"/>
      <c r="DGS70" s="145"/>
      <c r="DGT70" s="145"/>
      <c r="DGU70" s="145"/>
      <c r="DGV70" s="145"/>
      <c r="DGW70" s="145"/>
      <c r="DGX70" s="145"/>
      <c r="DGY70" s="145"/>
      <c r="DGZ70" s="145"/>
      <c r="DHA70" s="145"/>
      <c r="DHB70" s="145"/>
      <c r="DHC70" s="145"/>
      <c r="DHD70" s="145"/>
      <c r="DHE70" s="145"/>
      <c r="DHF70" s="145"/>
      <c r="DHG70" s="145"/>
      <c r="DHH70" s="145"/>
      <c r="DHI70" s="145"/>
      <c r="DHJ70" s="145"/>
      <c r="DHK70" s="145"/>
      <c r="DHL70" s="145"/>
      <c r="DHM70" s="145"/>
      <c r="DHN70" s="145"/>
      <c r="DHO70" s="145"/>
      <c r="DHP70" s="145"/>
      <c r="DHQ70" s="145"/>
      <c r="DHR70" s="145"/>
      <c r="DHS70" s="145"/>
      <c r="DHT70" s="145"/>
      <c r="DHU70" s="145"/>
      <c r="DHV70" s="145"/>
      <c r="DHW70" s="145"/>
      <c r="DHX70" s="145"/>
      <c r="DHY70" s="145"/>
      <c r="DHZ70" s="145"/>
      <c r="DIA70" s="145"/>
      <c r="DIB70" s="145"/>
      <c r="DIC70" s="145"/>
      <c r="DID70" s="145"/>
      <c r="DIE70" s="145"/>
      <c r="DIF70" s="145"/>
      <c r="DIG70" s="145"/>
      <c r="DIH70" s="145"/>
      <c r="DII70" s="145"/>
      <c r="DIJ70" s="145"/>
      <c r="DIK70" s="145"/>
      <c r="DIL70" s="145"/>
      <c r="DIM70" s="145"/>
      <c r="DIN70" s="145"/>
      <c r="DIO70" s="145"/>
      <c r="DIP70" s="145"/>
      <c r="DIQ70" s="145"/>
      <c r="DIR70" s="145"/>
      <c r="DIS70" s="145"/>
      <c r="DIT70" s="145"/>
      <c r="DIU70" s="145"/>
      <c r="DIV70" s="145"/>
      <c r="DIW70" s="145"/>
      <c r="DIX70" s="145"/>
      <c r="DIY70" s="145"/>
      <c r="DIZ70" s="145"/>
      <c r="DJA70" s="145"/>
      <c r="DJB70" s="145"/>
      <c r="DJC70" s="145"/>
      <c r="DJD70" s="145"/>
      <c r="DJE70" s="145"/>
      <c r="DJF70" s="145"/>
      <c r="DJG70" s="145"/>
      <c r="DJH70" s="145"/>
      <c r="DJI70" s="145"/>
      <c r="DJJ70" s="145"/>
      <c r="DJK70" s="145"/>
      <c r="DJL70" s="145"/>
      <c r="DJM70" s="145"/>
      <c r="DJN70" s="145"/>
      <c r="DJO70" s="145"/>
      <c r="DJP70" s="145"/>
      <c r="DJQ70" s="145"/>
      <c r="DJR70" s="145"/>
      <c r="DJS70" s="145"/>
      <c r="DJT70" s="145"/>
      <c r="DJU70" s="145"/>
      <c r="DJV70" s="145"/>
      <c r="DJW70" s="145"/>
      <c r="DJX70" s="145"/>
      <c r="DJY70" s="145"/>
      <c r="DJZ70" s="145"/>
      <c r="DKA70" s="145"/>
      <c r="DKB70" s="145"/>
      <c r="DKC70" s="145"/>
      <c r="DKD70" s="145"/>
      <c r="DKE70" s="145"/>
      <c r="DKF70" s="145"/>
      <c r="DKG70" s="145"/>
      <c r="DKH70" s="145"/>
      <c r="DKI70" s="145"/>
      <c r="DKJ70" s="145"/>
      <c r="DKK70" s="145"/>
      <c r="DKL70" s="145"/>
      <c r="DKM70" s="145"/>
      <c r="DKN70" s="145"/>
      <c r="DKO70" s="145"/>
      <c r="DKP70" s="145"/>
      <c r="DKQ70" s="145"/>
      <c r="DKR70" s="145"/>
      <c r="DKS70" s="145"/>
      <c r="DKT70" s="145"/>
      <c r="DKU70" s="145"/>
      <c r="DKV70" s="145"/>
      <c r="DKW70" s="145"/>
      <c r="DKX70" s="145"/>
      <c r="DKY70" s="145"/>
      <c r="DKZ70" s="145"/>
      <c r="DLA70" s="145"/>
      <c r="DLB70" s="145"/>
      <c r="DLC70" s="145"/>
      <c r="DLD70" s="145"/>
      <c r="DLE70" s="145"/>
      <c r="DLF70" s="145"/>
      <c r="DLG70" s="145"/>
      <c r="DLH70" s="145"/>
      <c r="DLI70" s="145"/>
      <c r="DLJ70" s="145"/>
      <c r="DLK70" s="145"/>
      <c r="DLL70" s="145"/>
      <c r="DLM70" s="145"/>
      <c r="DLN70" s="145"/>
      <c r="DLO70" s="145"/>
      <c r="DLP70" s="145"/>
      <c r="DLQ70" s="145"/>
      <c r="DLR70" s="145"/>
      <c r="DLS70" s="145"/>
      <c r="DLT70" s="145"/>
      <c r="DLU70" s="145"/>
      <c r="DLV70" s="145"/>
      <c r="DLW70" s="145"/>
      <c r="DLX70" s="145"/>
      <c r="DLY70" s="145"/>
      <c r="DLZ70" s="145"/>
      <c r="DMA70" s="145"/>
      <c r="DMB70" s="145"/>
      <c r="DMC70" s="145"/>
      <c r="DMD70" s="145"/>
      <c r="DME70" s="145"/>
      <c r="DMF70" s="145"/>
      <c r="DMG70" s="145"/>
      <c r="DMH70" s="145"/>
      <c r="DMI70" s="145"/>
      <c r="DMJ70" s="145"/>
      <c r="DMK70" s="145"/>
      <c r="DML70" s="145"/>
      <c r="DMM70" s="145"/>
      <c r="DMN70" s="145"/>
      <c r="DMO70" s="145"/>
      <c r="DMP70" s="145"/>
      <c r="DMQ70" s="145"/>
      <c r="DMR70" s="145"/>
      <c r="DMS70" s="145"/>
      <c r="DMT70" s="145"/>
      <c r="DMU70" s="145"/>
      <c r="DMV70" s="145"/>
      <c r="DMW70" s="145"/>
      <c r="DMX70" s="145"/>
      <c r="DMY70" s="145"/>
      <c r="DMZ70" s="145"/>
      <c r="DNA70" s="145"/>
      <c r="DNB70" s="145"/>
      <c r="DNC70" s="145"/>
      <c r="DND70" s="145"/>
      <c r="DNE70" s="145"/>
      <c r="DNF70" s="145"/>
      <c r="DNG70" s="145"/>
      <c r="DNH70" s="145"/>
      <c r="DNI70" s="145"/>
      <c r="DNJ70" s="145"/>
      <c r="DNK70" s="145"/>
      <c r="DNL70" s="145"/>
      <c r="DNM70" s="145"/>
      <c r="DNN70" s="145"/>
      <c r="DNO70" s="145"/>
      <c r="DNP70" s="145"/>
      <c r="DNQ70" s="145"/>
      <c r="DNR70" s="145"/>
      <c r="DNS70" s="145"/>
      <c r="DNT70" s="145"/>
      <c r="DNU70" s="145"/>
      <c r="DNV70" s="145"/>
      <c r="DNW70" s="145"/>
      <c r="DNX70" s="145"/>
      <c r="DNY70" s="145"/>
      <c r="DNZ70" s="145"/>
      <c r="DOA70" s="145"/>
      <c r="DOB70" s="145"/>
      <c r="DOC70" s="145"/>
      <c r="DOD70" s="145"/>
      <c r="DOE70" s="145"/>
      <c r="DOF70" s="145"/>
      <c r="DOG70" s="145"/>
      <c r="DOH70" s="145"/>
      <c r="DOI70" s="145"/>
      <c r="DOJ70" s="145"/>
      <c r="DOK70" s="145"/>
      <c r="DOL70" s="145"/>
      <c r="DOM70" s="145"/>
      <c r="DON70" s="145"/>
      <c r="DOO70" s="145"/>
      <c r="DOP70" s="145"/>
      <c r="DOQ70" s="145"/>
      <c r="DOR70" s="145"/>
      <c r="DOS70" s="145"/>
      <c r="DOT70" s="145"/>
      <c r="DOU70" s="145"/>
      <c r="DOV70" s="145"/>
      <c r="DOW70" s="145"/>
      <c r="DOX70" s="145"/>
      <c r="DOY70" s="145"/>
      <c r="DOZ70" s="145"/>
      <c r="DPA70" s="145"/>
      <c r="DPB70" s="145"/>
      <c r="DPC70" s="145"/>
      <c r="DPD70" s="145"/>
      <c r="DPE70" s="145"/>
      <c r="DPF70" s="145"/>
      <c r="DPG70" s="145"/>
      <c r="DPH70" s="145"/>
      <c r="DPI70" s="145"/>
      <c r="DPJ70" s="145"/>
      <c r="DPK70" s="145"/>
      <c r="DPL70" s="145"/>
      <c r="DPM70" s="145"/>
      <c r="DPN70" s="145"/>
      <c r="DPO70" s="145"/>
      <c r="DPP70" s="145"/>
      <c r="DPQ70" s="145"/>
      <c r="DPR70" s="145"/>
      <c r="DPS70" s="145"/>
      <c r="DPT70" s="145"/>
      <c r="DPU70" s="145"/>
      <c r="DPV70" s="145"/>
      <c r="DPW70" s="145"/>
      <c r="DPX70" s="145"/>
      <c r="DPY70" s="145"/>
      <c r="DPZ70" s="145"/>
      <c r="DQA70" s="145"/>
      <c r="DQB70" s="145"/>
      <c r="DQC70" s="145"/>
      <c r="DQD70" s="145"/>
      <c r="DQE70" s="145"/>
      <c r="DQF70" s="145"/>
      <c r="DQG70" s="145"/>
      <c r="DQH70" s="145"/>
      <c r="DQI70" s="145"/>
      <c r="DQJ70" s="145"/>
      <c r="DQK70" s="145"/>
      <c r="DQL70" s="145"/>
      <c r="DQM70" s="145"/>
      <c r="DQN70" s="145"/>
      <c r="DQO70" s="145"/>
      <c r="DQP70" s="145"/>
      <c r="DQQ70" s="145"/>
      <c r="DQR70" s="145"/>
      <c r="DQS70" s="145"/>
      <c r="DQT70" s="145"/>
      <c r="DQU70" s="145"/>
      <c r="DQV70" s="145"/>
      <c r="DQW70" s="145"/>
      <c r="DQX70" s="145"/>
      <c r="DQY70" s="145"/>
      <c r="DQZ70" s="145"/>
      <c r="DRA70" s="145"/>
      <c r="DRB70" s="145"/>
      <c r="DRC70" s="145"/>
      <c r="DRD70" s="145"/>
      <c r="DRE70" s="145"/>
      <c r="DRF70" s="145"/>
      <c r="DRG70" s="145"/>
      <c r="DRH70" s="145"/>
      <c r="DRI70" s="145"/>
      <c r="DRJ70" s="145"/>
      <c r="DRK70" s="145"/>
      <c r="DRL70" s="145"/>
      <c r="DRM70" s="145"/>
      <c r="DRN70" s="145"/>
      <c r="DRO70" s="145"/>
      <c r="DRP70" s="145"/>
      <c r="DRQ70" s="145"/>
      <c r="DRR70" s="145"/>
      <c r="DRS70" s="145"/>
      <c r="DRT70" s="145"/>
      <c r="DRU70" s="145"/>
      <c r="DRV70" s="145"/>
      <c r="DRW70" s="145"/>
      <c r="DRX70" s="145"/>
      <c r="DRY70" s="145"/>
      <c r="DRZ70" s="145"/>
      <c r="DSA70" s="145"/>
      <c r="DSB70" s="145"/>
      <c r="DSC70" s="145"/>
      <c r="DSD70" s="145"/>
      <c r="DSE70" s="145"/>
      <c r="DSF70" s="145"/>
      <c r="DSG70" s="145"/>
      <c r="DSH70" s="145"/>
      <c r="DSI70" s="145"/>
      <c r="DSJ70" s="145"/>
      <c r="DSK70" s="145"/>
      <c r="DSL70" s="145"/>
      <c r="DSM70" s="145"/>
      <c r="DSN70" s="145"/>
      <c r="DSO70" s="145"/>
      <c r="DSP70" s="145"/>
      <c r="DSQ70" s="145"/>
      <c r="DSR70" s="145"/>
      <c r="DSS70" s="145"/>
      <c r="DST70" s="145"/>
      <c r="DSU70" s="145"/>
      <c r="DSV70" s="145"/>
      <c r="DSW70" s="145"/>
      <c r="DSX70" s="145"/>
      <c r="DSY70" s="145"/>
      <c r="DSZ70" s="145"/>
      <c r="DTA70" s="145"/>
      <c r="DTB70" s="145"/>
      <c r="DTC70" s="145"/>
      <c r="DTD70" s="145"/>
      <c r="DTE70" s="145"/>
      <c r="DTF70" s="145"/>
      <c r="DTG70" s="145"/>
      <c r="DTH70" s="145"/>
      <c r="DTI70" s="145"/>
      <c r="DTJ70" s="145"/>
      <c r="DTK70" s="145"/>
      <c r="DTL70" s="145"/>
      <c r="DTM70" s="145"/>
      <c r="DTN70" s="145"/>
      <c r="DTO70" s="145"/>
      <c r="DTP70" s="145"/>
      <c r="DTQ70" s="145"/>
      <c r="DTR70" s="145"/>
      <c r="DTS70" s="145"/>
      <c r="DTT70" s="145"/>
      <c r="DTU70" s="145"/>
      <c r="DTV70" s="145"/>
      <c r="DTW70" s="145"/>
      <c r="DTX70" s="145"/>
      <c r="DTY70" s="145"/>
      <c r="DTZ70" s="145"/>
      <c r="DUA70" s="145"/>
      <c r="DUB70" s="145"/>
      <c r="DUC70" s="145"/>
      <c r="DUD70" s="145"/>
      <c r="DUE70" s="145"/>
      <c r="DUF70" s="145"/>
      <c r="DUG70" s="145"/>
      <c r="DUH70" s="145"/>
      <c r="DUI70" s="145"/>
      <c r="DUJ70" s="145"/>
      <c r="DUK70" s="145"/>
      <c r="DUL70" s="145"/>
      <c r="DUM70" s="145"/>
      <c r="DUN70" s="145"/>
      <c r="DUO70" s="145"/>
      <c r="DUP70" s="145"/>
      <c r="DUQ70" s="145"/>
      <c r="DUR70" s="145"/>
      <c r="DUS70" s="145"/>
      <c r="DUT70" s="145"/>
      <c r="DUU70" s="145"/>
      <c r="DUV70" s="145"/>
      <c r="DUW70" s="145"/>
      <c r="DUX70" s="145"/>
      <c r="DUY70" s="145"/>
      <c r="DUZ70" s="145"/>
      <c r="DVA70" s="145"/>
      <c r="DVB70" s="145"/>
      <c r="DVC70" s="145"/>
      <c r="DVD70" s="145"/>
      <c r="DVE70" s="145"/>
      <c r="DVF70" s="145"/>
      <c r="DVG70" s="145"/>
      <c r="DVH70" s="145"/>
      <c r="DVI70" s="145"/>
      <c r="DVJ70" s="145"/>
      <c r="DVK70" s="145"/>
      <c r="DVL70" s="145"/>
      <c r="DVM70" s="145"/>
      <c r="DVN70" s="145"/>
      <c r="DVO70" s="145"/>
      <c r="DVP70" s="145"/>
      <c r="DVQ70" s="145"/>
      <c r="DVR70" s="145"/>
      <c r="DVS70" s="145"/>
      <c r="DVT70" s="145"/>
      <c r="DVU70" s="145"/>
      <c r="DVV70" s="145"/>
      <c r="DVW70" s="145"/>
      <c r="DVX70" s="145"/>
      <c r="DVY70" s="145"/>
      <c r="DVZ70" s="145"/>
      <c r="DWA70" s="145"/>
      <c r="DWB70" s="145"/>
      <c r="DWC70" s="145"/>
      <c r="DWD70" s="145"/>
      <c r="DWE70" s="145"/>
      <c r="DWF70" s="145"/>
      <c r="DWG70" s="145"/>
      <c r="DWH70" s="145"/>
      <c r="DWI70" s="145"/>
      <c r="DWJ70" s="145"/>
      <c r="DWK70" s="145"/>
      <c r="DWL70" s="145"/>
      <c r="DWM70" s="145"/>
      <c r="DWN70" s="145"/>
      <c r="DWO70" s="145"/>
      <c r="DWP70" s="145"/>
      <c r="DWQ70" s="145"/>
      <c r="DWR70" s="145"/>
      <c r="DWS70" s="145"/>
      <c r="DWT70" s="145"/>
      <c r="DWU70" s="145"/>
      <c r="DWV70" s="145"/>
      <c r="DWW70" s="145"/>
      <c r="DWX70" s="145"/>
      <c r="DWY70" s="145"/>
      <c r="DWZ70" s="145"/>
      <c r="DXA70" s="145"/>
      <c r="DXB70" s="145"/>
      <c r="DXC70" s="145"/>
      <c r="DXD70" s="145"/>
      <c r="DXE70" s="145"/>
      <c r="DXF70" s="145"/>
      <c r="DXG70" s="145"/>
      <c r="DXH70" s="145"/>
      <c r="DXI70" s="145"/>
      <c r="DXJ70" s="145"/>
      <c r="DXK70" s="145"/>
      <c r="DXL70" s="145"/>
      <c r="DXM70" s="145"/>
      <c r="DXN70" s="145"/>
      <c r="DXO70" s="145"/>
      <c r="DXP70" s="145"/>
      <c r="DXQ70" s="145"/>
      <c r="DXR70" s="145"/>
      <c r="DXS70" s="145"/>
      <c r="DXT70" s="145"/>
      <c r="DXU70" s="145"/>
      <c r="DXV70" s="145"/>
      <c r="DXW70" s="145"/>
      <c r="DXX70" s="145"/>
      <c r="DXY70" s="145"/>
      <c r="DXZ70" s="145"/>
      <c r="DYA70" s="145"/>
      <c r="DYB70" s="145"/>
      <c r="DYC70" s="145"/>
      <c r="DYD70" s="145"/>
      <c r="DYE70" s="145"/>
      <c r="DYF70" s="145"/>
      <c r="DYG70" s="145"/>
      <c r="DYH70" s="145"/>
      <c r="DYI70" s="145"/>
      <c r="DYJ70" s="145"/>
      <c r="DYK70" s="145"/>
      <c r="DYL70" s="145"/>
      <c r="DYM70" s="145"/>
      <c r="DYN70" s="145"/>
      <c r="DYO70" s="145"/>
      <c r="DYP70" s="145"/>
      <c r="DYQ70" s="145"/>
      <c r="DYR70" s="145"/>
      <c r="DYS70" s="145"/>
      <c r="DYT70" s="145"/>
      <c r="DYU70" s="145"/>
      <c r="DYV70" s="145"/>
      <c r="DYW70" s="145"/>
      <c r="DYX70" s="145"/>
      <c r="DYY70" s="145"/>
      <c r="DYZ70" s="145"/>
      <c r="DZA70" s="145"/>
      <c r="DZB70" s="145"/>
      <c r="DZC70" s="145"/>
      <c r="DZD70" s="145"/>
      <c r="DZE70" s="145"/>
      <c r="DZF70" s="145"/>
      <c r="DZG70" s="145"/>
      <c r="DZH70" s="145"/>
      <c r="DZI70" s="145"/>
      <c r="DZJ70" s="145"/>
      <c r="DZK70" s="145"/>
      <c r="DZL70" s="145"/>
      <c r="DZM70" s="145"/>
      <c r="DZN70" s="145"/>
      <c r="DZO70" s="145"/>
      <c r="DZP70" s="145"/>
      <c r="DZQ70" s="145"/>
      <c r="DZR70" s="145"/>
      <c r="DZS70" s="145"/>
      <c r="DZT70" s="145"/>
      <c r="DZU70" s="145"/>
      <c r="DZV70" s="145"/>
      <c r="DZW70" s="145"/>
      <c r="DZX70" s="145"/>
      <c r="DZY70" s="145"/>
      <c r="DZZ70" s="145"/>
      <c r="EAA70" s="145"/>
      <c r="EAB70" s="145"/>
      <c r="EAC70" s="145"/>
      <c r="EAD70" s="145"/>
      <c r="EAE70" s="145"/>
      <c r="EAF70" s="145"/>
      <c r="EAG70" s="145"/>
      <c r="EAH70" s="145"/>
      <c r="EAI70" s="145"/>
      <c r="EAJ70" s="145"/>
      <c r="EAK70" s="145"/>
      <c r="EAL70" s="145"/>
      <c r="EAM70" s="145"/>
      <c r="EAN70" s="145"/>
      <c r="EAO70" s="145"/>
      <c r="EAP70" s="145"/>
      <c r="EAQ70" s="145"/>
      <c r="EAR70" s="145"/>
      <c r="EAS70" s="145"/>
      <c r="EAT70" s="145"/>
      <c r="EAU70" s="145"/>
      <c r="EAV70" s="145"/>
      <c r="EAW70" s="145"/>
      <c r="EAX70" s="145"/>
      <c r="EAY70" s="145"/>
      <c r="EAZ70" s="145"/>
      <c r="EBA70" s="145"/>
      <c r="EBB70" s="145"/>
      <c r="EBC70" s="145"/>
      <c r="EBD70" s="145"/>
      <c r="EBE70" s="145"/>
      <c r="EBF70" s="145"/>
      <c r="EBG70" s="145"/>
      <c r="EBH70" s="145"/>
      <c r="EBI70" s="145"/>
      <c r="EBJ70" s="145"/>
      <c r="EBK70" s="145"/>
      <c r="EBL70" s="145"/>
      <c r="EBM70" s="145"/>
      <c r="EBN70" s="145"/>
      <c r="EBO70" s="145"/>
      <c r="EBP70" s="145"/>
      <c r="EBQ70" s="145"/>
      <c r="EBR70" s="145"/>
      <c r="EBS70" s="145"/>
      <c r="EBT70" s="145"/>
      <c r="EBU70" s="145"/>
      <c r="EBV70" s="145"/>
      <c r="EBW70" s="145"/>
      <c r="EBX70" s="145"/>
      <c r="EBY70" s="145"/>
      <c r="EBZ70" s="145"/>
      <c r="ECA70" s="145"/>
      <c r="ECB70" s="145"/>
      <c r="ECC70" s="145"/>
      <c r="ECD70" s="145"/>
      <c r="ECE70" s="145"/>
      <c r="ECF70" s="145"/>
      <c r="ECG70" s="145"/>
      <c r="ECH70" s="145"/>
      <c r="ECI70" s="145"/>
      <c r="ECJ70" s="145"/>
      <c r="ECK70" s="145"/>
      <c r="ECL70" s="145"/>
      <c r="ECM70" s="145"/>
      <c r="ECN70" s="145"/>
      <c r="ECO70" s="145"/>
      <c r="ECP70" s="145"/>
      <c r="ECQ70" s="145"/>
      <c r="ECR70" s="145"/>
      <c r="ECS70" s="145"/>
      <c r="ECT70" s="145"/>
      <c r="ECU70" s="145"/>
      <c r="ECV70" s="145"/>
      <c r="ECW70" s="145"/>
      <c r="ECX70" s="145"/>
      <c r="ECY70" s="145"/>
      <c r="ECZ70" s="145"/>
      <c r="EDA70" s="145"/>
      <c r="EDB70" s="145"/>
      <c r="EDC70" s="145"/>
      <c r="EDD70" s="145"/>
      <c r="EDE70" s="145"/>
      <c r="EDF70" s="145"/>
      <c r="EDG70" s="145"/>
      <c r="EDH70" s="145"/>
      <c r="EDI70" s="145"/>
      <c r="EDJ70" s="145"/>
      <c r="EDK70" s="145"/>
      <c r="EDL70" s="145"/>
      <c r="EDM70" s="145"/>
      <c r="EDN70" s="145"/>
      <c r="EDO70" s="145"/>
      <c r="EDP70" s="145"/>
      <c r="EDQ70" s="145"/>
      <c r="EDR70" s="145"/>
      <c r="EDS70" s="145"/>
      <c r="EDT70" s="145"/>
      <c r="EDU70" s="145"/>
      <c r="EDV70" s="145"/>
      <c r="EDW70" s="145"/>
      <c r="EDX70" s="145"/>
      <c r="EDY70" s="145"/>
      <c r="EDZ70" s="145"/>
      <c r="EEA70" s="145"/>
      <c r="EEB70" s="145"/>
      <c r="EEC70" s="145"/>
      <c r="EED70" s="145"/>
      <c r="EEE70" s="145"/>
      <c r="EEF70" s="145"/>
      <c r="EEG70" s="145"/>
      <c r="EEH70" s="145"/>
      <c r="EEI70" s="145"/>
      <c r="EEJ70" s="145"/>
      <c r="EEK70" s="145"/>
      <c r="EEL70" s="145"/>
      <c r="EEM70" s="145"/>
      <c r="EEN70" s="145"/>
      <c r="EEO70" s="145"/>
      <c r="EEP70" s="145"/>
      <c r="EEQ70" s="145"/>
      <c r="EER70" s="145"/>
      <c r="EES70" s="145"/>
      <c r="EET70" s="145"/>
      <c r="EEU70" s="145"/>
      <c r="EEV70" s="145"/>
      <c r="EEW70" s="145"/>
      <c r="EEX70" s="145"/>
      <c r="EEY70" s="145"/>
      <c r="EEZ70" s="145"/>
      <c r="EFA70" s="145"/>
      <c r="EFB70" s="145"/>
      <c r="EFC70" s="145"/>
      <c r="EFD70" s="145"/>
      <c r="EFE70" s="145"/>
      <c r="EFF70" s="145"/>
      <c r="EFG70" s="145"/>
      <c r="EFH70" s="145"/>
      <c r="EFI70" s="145"/>
      <c r="EFJ70" s="145"/>
      <c r="EFK70" s="145"/>
      <c r="EFL70" s="145"/>
      <c r="EFM70" s="145"/>
      <c r="EFN70" s="145"/>
      <c r="EFO70" s="145"/>
      <c r="EFP70" s="145"/>
      <c r="EFQ70" s="145"/>
      <c r="EFR70" s="145"/>
      <c r="EFS70" s="145"/>
      <c r="EFT70" s="145"/>
      <c r="EFU70" s="145"/>
      <c r="EFV70" s="145"/>
      <c r="EFW70" s="145"/>
      <c r="EFX70" s="145"/>
      <c r="EFY70" s="145"/>
      <c r="EFZ70" s="145"/>
      <c r="EGA70" s="145"/>
      <c r="EGB70" s="145"/>
      <c r="EGC70" s="145"/>
      <c r="EGD70" s="145"/>
      <c r="EGE70" s="145"/>
      <c r="EGF70" s="145"/>
      <c r="EGG70" s="145"/>
      <c r="EGH70" s="145"/>
      <c r="EGI70" s="145"/>
      <c r="EGJ70" s="145"/>
      <c r="EGK70" s="145"/>
      <c r="EGL70" s="145"/>
      <c r="EGM70" s="145"/>
      <c r="EGN70" s="145"/>
      <c r="EGO70" s="145"/>
      <c r="EGP70" s="145"/>
      <c r="EGQ70" s="145"/>
      <c r="EGR70" s="145"/>
      <c r="EGS70" s="145"/>
      <c r="EGT70" s="145"/>
      <c r="EGU70" s="145"/>
      <c r="EGV70" s="145"/>
      <c r="EGW70" s="145"/>
      <c r="EGX70" s="145"/>
      <c r="EGY70" s="145"/>
      <c r="EGZ70" s="145"/>
      <c r="EHA70" s="145"/>
      <c r="EHB70" s="145"/>
      <c r="EHC70" s="145"/>
      <c r="EHD70" s="145"/>
      <c r="EHE70" s="145"/>
      <c r="EHF70" s="145"/>
      <c r="EHG70" s="145"/>
      <c r="EHH70" s="145"/>
      <c r="EHI70" s="145"/>
      <c r="EHJ70" s="145"/>
      <c r="EHK70" s="145"/>
      <c r="EHL70" s="145"/>
      <c r="EHM70" s="145"/>
      <c r="EHN70" s="145"/>
      <c r="EHO70" s="145"/>
      <c r="EHP70" s="145"/>
      <c r="EHQ70" s="145"/>
      <c r="EHR70" s="145"/>
      <c r="EHS70" s="145"/>
      <c r="EHT70" s="145"/>
      <c r="EHU70" s="145"/>
      <c r="EHV70" s="145"/>
      <c r="EHW70" s="145"/>
      <c r="EHX70" s="145"/>
      <c r="EHY70" s="145"/>
      <c r="EHZ70" s="145"/>
      <c r="EIA70" s="145"/>
      <c r="EIB70" s="145"/>
      <c r="EIC70" s="145"/>
      <c r="EID70" s="145"/>
      <c r="EIE70" s="145"/>
      <c r="EIF70" s="145"/>
      <c r="EIG70" s="145"/>
      <c r="EIH70" s="145"/>
      <c r="EII70" s="145"/>
      <c r="EIJ70" s="145"/>
      <c r="EIK70" s="145"/>
      <c r="EIL70" s="145"/>
      <c r="EIM70" s="145"/>
      <c r="EIN70" s="145"/>
      <c r="EIO70" s="145"/>
      <c r="EIP70" s="145"/>
      <c r="EIQ70" s="145"/>
      <c r="EIR70" s="145"/>
      <c r="EIS70" s="145"/>
      <c r="EIT70" s="145"/>
      <c r="EIU70" s="145"/>
      <c r="EIV70" s="145"/>
      <c r="EIW70" s="145"/>
      <c r="EIX70" s="145"/>
      <c r="EIY70" s="145"/>
      <c r="EIZ70" s="145"/>
      <c r="EJA70" s="145"/>
      <c r="EJB70" s="145"/>
      <c r="EJC70" s="145"/>
      <c r="EJD70" s="145"/>
      <c r="EJE70" s="145"/>
      <c r="EJF70" s="145"/>
      <c r="EJG70" s="145"/>
      <c r="EJH70" s="145"/>
      <c r="EJI70" s="145"/>
      <c r="EJJ70" s="145"/>
      <c r="EJK70" s="145"/>
      <c r="EJL70" s="145"/>
      <c r="EJM70" s="145"/>
      <c r="EJN70" s="145"/>
      <c r="EJO70" s="145"/>
      <c r="EJP70" s="145"/>
      <c r="EJQ70" s="145"/>
      <c r="EJR70" s="145"/>
      <c r="EJS70" s="145"/>
      <c r="EJT70" s="145"/>
      <c r="EJU70" s="145"/>
      <c r="EJV70" s="145"/>
      <c r="EJW70" s="145"/>
      <c r="EJX70" s="145"/>
      <c r="EJY70" s="145"/>
      <c r="EJZ70" s="145"/>
      <c r="EKA70" s="145"/>
      <c r="EKB70" s="145"/>
      <c r="EKC70" s="145"/>
      <c r="EKD70" s="145"/>
      <c r="EKE70" s="145"/>
      <c r="EKF70" s="145"/>
      <c r="EKG70" s="145"/>
      <c r="EKH70" s="145"/>
      <c r="EKI70" s="145"/>
      <c r="EKJ70" s="145"/>
      <c r="EKK70" s="145"/>
      <c r="EKL70" s="145"/>
      <c r="EKM70" s="145"/>
      <c r="EKN70" s="145"/>
      <c r="EKO70" s="145"/>
      <c r="EKP70" s="145"/>
      <c r="EKQ70" s="145"/>
      <c r="EKR70" s="145"/>
      <c r="EKS70" s="145"/>
      <c r="EKT70" s="145"/>
      <c r="EKU70" s="145"/>
      <c r="EKV70" s="145"/>
      <c r="EKW70" s="145"/>
      <c r="EKX70" s="145"/>
      <c r="EKY70" s="145"/>
      <c r="EKZ70" s="145"/>
      <c r="ELA70" s="145"/>
      <c r="ELB70" s="145"/>
      <c r="ELC70" s="145"/>
      <c r="ELD70" s="145"/>
      <c r="ELE70" s="145"/>
      <c r="ELF70" s="145"/>
      <c r="ELG70" s="145"/>
      <c r="ELH70" s="145"/>
      <c r="ELI70" s="145"/>
      <c r="ELJ70" s="145"/>
      <c r="ELK70" s="145"/>
      <c r="ELL70" s="145"/>
      <c r="ELM70" s="145"/>
      <c r="ELN70" s="145"/>
      <c r="ELO70" s="145"/>
      <c r="ELP70" s="145"/>
      <c r="ELQ70" s="145"/>
      <c r="ELR70" s="145"/>
      <c r="ELS70" s="145"/>
      <c r="ELT70" s="145"/>
      <c r="ELU70" s="145"/>
      <c r="ELV70" s="145"/>
      <c r="ELW70" s="145"/>
      <c r="ELX70" s="145"/>
      <c r="ELY70" s="145"/>
      <c r="ELZ70" s="145"/>
      <c r="EMA70" s="145"/>
      <c r="EMB70" s="145"/>
      <c r="EMC70" s="145"/>
      <c r="EMD70" s="145"/>
      <c r="EME70" s="145"/>
      <c r="EMF70" s="145"/>
      <c r="EMG70" s="145"/>
      <c r="EMH70" s="145"/>
      <c r="EMI70" s="145"/>
      <c r="EMJ70" s="145"/>
      <c r="EMK70" s="145"/>
      <c r="EML70" s="145"/>
      <c r="EMM70" s="145"/>
      <c r="EMN70" s="145"/>
      <c r="EMO70" s="145"/>
      <c r="EMP70" s="145"/>
      <c r="EMQ70" s="145"/>
      <c r="EMR70" s="145"/>
      <c r="EMS70" s="145"/>
      <c r="EMT70" s="145"/>
      <c r="EMU70" s="145"/>
      <c r="EMV70" s="145"/>
      <c r="EMW70" s="145"/>
      <c r="EMX70" s="145"/>
      <c r="EMY70" s="145"/>
      <c r="EMZ70" s="145"/>
      <c r="ENA70" s="145"/>
      <c r="ENB70" s="145"/>
      <c r="ENC70" s="145"/>
      <c r="END70" s="145"/>
      <c r="ENE70" s="145"/>
      <c r="ENF70" s="145"/>
      <c r="ENG70" s="145"/>
      <c r="ENH70" s="145"/>
      <c r="ENI70" s="145"/>
      <c r="ENJ70" s="145"/>
      <c r="ENK70" s="145"/>
      <c r="ENL70" s="145"/>
      <c r="ENM70" s="145"/>
      <c r="ENN70" s="145"/>
      <c r="ENO70" s="145"/>
      <c r="ENP70" s="145"/>
      <c r="ENQ70" s="145"/>
      <c r="ENR70" s="145"/>
      <c r="ENS70" s="145"/>
      <c r="ENT70" s="145"/>
      <c r="ENU70" s="145"/>
      <c r="ENV70" s="145"/>
      <c r="ENW70" s="145"/>
      <c r="ENX70" s="145"/>
      <c r="ENY70" s="145"/>
      <c r="ENZ70" s="145"/>
      <c r="EOA70" s="145"/>
      <c r="EOB70" s="145"/>
      <c r="EOC70" s="145"/>
      <c r="EOD70" s="145"/>
      <c r="EOE70" s="145"/>
      <c r="EOF70" s="145"/>
      <c r="EOG70" s="145"/>
      <c r="EOH70" s="145"/>
      <c r="EOI70" s="145"/>
      <c r="EOJ70" s="145"/>
      <c r="EOK70" s="145"/>
      <c r="EOL70" s="145"/>
      <c r="EOM70" s="145"/>
      <c r="EON70" s="145"/>
      <c r="EOO70" s="145"/>
      <c r="EOP70" s="145"/>
      <c r="EOQ70" s="145"/>
      <c r="EOR70" s="145"/>
      <c r="EOS70" s="145"/>
      <c r="EOT70" s="145"/>
      <c r="EOU70" s="145"/>
      <c r="EOV70" s="145"/>
      <c r="EOW70" s="145"/>
      <c r="EOX70" s="145"/>
      <c r="EOY70" s="145"/>
      <c r="EOZ70" s="145"/>
      <c r="EPA70" s="145"/>
      <c r="EPB70" s="145"/>
      <c r="EPC70" s="145"/>
      <c r="EPD70" s="145"/>
      <c r="EPE70" s="145"/>
      <c r="EPF70" s="145"/>
      <c r="EPG70" s="145"/>
      <c r="EPH70" s="145"/>
      <c r="EPI70" s="145"/>
      <c r="EPJ70" s="145"/>
      <c r="EPK70" s="145"/>
      <c r="EPL70" s="145"/>
      <c r="EPM70" s="145"/>
      <c r="EPN70" s="145"/>
      <c r="EPO70" s="145"/>
      <c r="EPP70" s="145"/>
      <c r="EPQ70" s="145"/>
      <c r="EPR70" s="145"/>
      <c r="EPS70" s="145"/>
      <c r="EPT70" s="145"/>
      <c r="EPU70" s="145"/>
      <c r="EPV70" s="145"/>
      <c r="EPW70" s="145"/>
      <c r="EPX70" s="145"/>
      <c r="EPY70" s="145"/>
      <c r="EPZ70" s="145"/>
      <c r="EQA70" s="145"/>
      <c r="EQB70" s="145"/>
      <c r="EQC70" s="145"/>
      <c r="EQD70" s="145"/>
      <c r="EQE70" s="145"/>
      <c r="EQF70" s="145"/>
      <c r="EQG70" s="145"/>
      <c r="EQH70" s="145"/>
      <c r="EQI70" s="145"/>
      <c r="EQJ70" s="145"/>
      <c r="EQK70" s="145"/>
      <c r="EQL70" s="145"/>
      <c r="EQM70" s="145"/>
      <c r="EQN70" s="145"/>
      <c r="EQO70" s="145"/>
      <c r="EQP70" s="145"/>
      <c r="EQQ70" s="145"/>
      <c r="EQR70" s="145"/>
      <c r="EQS70" s="145"/>
      <c r="EQT70" s="145"/>
      <c r="EQU70" s="145"/>
      <c r="EQV70" s="145"/>
      <c r="EQW70" s="145"/>
      <c r="EQX70" s="145"/>
      <c r="EQY70" s="145"/>
      <c r="EQZ70" s="145"/>
      <c r="ERA70" s="145"/>
      <c r="ERB70" s="145"/>
      <c r="ERC70" s="145"/>
      <c r="ERD70" s="145"/>
      <c r="ERE70" s="145"/>
      <c r="ERF70" s="145"/>
      <c r="ERG70" s="145"/>
      <c r="ERH70" s="145"/>
      <c r="ERI70" s="145"/>
      <c r="ERJ70" s="145"/>
      <c r="ERK70" s="145"/>
      <c r="ERL70" s="145"/>
      <c r="ERM70" s="145"/>
      <c r="ERN70" s="145"/>
      <c r="ERO70" s="145"/>
      <c r="ERP70" s="145"/>
      <c r="ERQ70" s="145"/>
      <c r="ERR70" s="145"/>
      <c r="ERS70" s="145"/>
      <c r="ERT70" s="145"/>
      <c r="ERU70" s="145"/>
      <c r="ERV70" s="145"/>
      <c r="ERW70" s="145"/>
      <c r="ERX70" s="145"/>
      <c r="ERY70" s="145"/>
      <c r="ERZ70" s="145"/>
      <c r="ESA70" s="145"/>
      <c r="ESB70" s="145"/>
      <c r="ESC70" s="145"/>
      <c r="ESD70" s="145"/>
      <c r="ESE70" s="145"/>
      <c r="ESF70" s="145"/>
      <c r="ESG70" s="145"/>
      <c r="ESH70" s="145"/>
      <c r="ESI70" s="145"/>
      <c r="ESJ70" s="145"/>
      <c r="ESK70" s="145"/>
      <c r="ESL70" s="145"/>
      <c r="ESM70" s="145"/>
      <c r="ESN70" s="145"/>
      <c r="ESO70" s="145"/>
      <c r="ESP70" s="145"/>
      <c r="ESQ70" s="145"/>
      <c r="ESR70" s="145"/>
      <c r="ESS70" s="145"/>
      <c r="EST70" s="145"/>
      <c r="ESU70" s="145"/>
      <c r="ESV70" s="145"/>
      <c r="ESW70" s="145"/>
      <c r="ESX70" s="145"/>
      <c r="ESY70" s="145"/>
      <c r="ESZ70" s="145"/>
      <c r="ETA70" s="145"/>
      <c r="ETB70" s="145"/>
      <c r="ETC70" s="145"/>
      <c r="ETD70" s="145"/>
      <c r="ETE70" s="145"/>
      <c r="ETF70" s="145"/>
      <c r="ETG70" s="145"/>
      <c r="ETH70" s="145"/>
      <c r="ETI70" s="145"/>
      <c r="ETJ70" s="145"/>
      <c r="ETK70" s="145"/>
      <c r="ETL70" s="145"/>
      <c r="ETM70" s="145"/>
      <c r="ETN70" s="145"/>
      <c r="ETO70" s="145"/>
      <c r="ETP70" s="145"/>
      <c r="ETQ70" s="145"/>
      <c r="ETR70" s="145"/>
      <c r="ETS70" s="145"/>
      <c r="ETT70" s="145"/>
      <c r="ETU70" s="145"/>
      <c r="ETV70" s="145"/>
      <c r="ETW70" s="145"/>
      <c r="ETX70" s="145"/>
      <c r="ETY70" s="145"/>
      <c r="ETZ70" s="145"/>
      <c r="EUA70" s="145"/>
      <c r="EUB70" s="145"/>
      <c r="EUC70" s="145"/>
      <c r="EUD70" s="145"/>
      <c r="EUE70" s="145"/>
      <c r="EUF70" s="145"/>
      <c r="EUG70" s="145"/>
      <c r="EUH70" s="145"/>
      <c r="EUI70" s="145"/>
      <c r="EUJ70" s="145"/>
      <c r="EUK70" s="145"/>
      <c r="EUL70" s="145"/>
      <c r="EUM70" s="145"/>
      <c r="EUN70" s="145"/>
      <c r="EUO70" s="145"/>
      <c r="EUP70" s="145"/>
      <c r="EUQ70" s="145"/>
      <c r="EUR70" s="145"/>
      <c r="EUS70" s="145"/>
      <c r="EUT70" s="145"/>
      <c r="EUU70" s="145"/>
      <c r="EUV70" s="145"/>
      <c r="EUW70" s="145"/>
      <c r="EUX70" s="145"/>
      <c r="EUY70" s="145"/>
      <c r="EUZ70" s="145"/>
      <c r="EVA70" s="145"/>
      <c r="EVB70" s="145"/>
      <c r="EVC70" s="145"/>
      <c r="EVD70" s="145"/>
      <c r="EVE70" s="145"/>
      <c r="EVF70" s="145"/>
      <c r="EVG70" s="145"/>
      <c r="EVH70" s="145"/>
      <c r="EVI70" s="145"/>
      <c r="EVJ70" s="145"/>
      <c r="EVK70" s="145"/>
      <c r="EVL70" s="145"/>
      <c r="EVM70" s="145"/>
      <c r="EVN70" s="145"/>
      <c r="EVO70" s="145"/>
      <c r="EVP70" s="145"/>
      <c r="EVQ70" s="145"/>
      <c r="EVR70" s="145"/>
      <c r="EVS70" s="145"/>
      <c r="EVT70" s="145"/>
      <c r="EVU70" s="145"/>
      <c r="EVV70" s="145"/>
      <c r="EVW70" s="145"/>
      <c r="EVX70" s="145"/>
      <c r="EVY70" s="145"/>
      <c r="EVZ70" s="145"/>
      <c r="EWA70" s="145"/>
      <c r="EWB70" s="145"/>
      <c r="EWC70" s="145"/>
      <c r="EWD70" s="145"/>
      <c r="EWE70" s="145"/>
      <c r="EWF70" s="145"/>
      <c r="EWG70" s="145"/>
      <c r="EWH70" s="145"/>
      <c r="EWI70" s="145"/>
      <c r="EWJ70" s="145"/>
      <c r="EWK70" s="145"/>
      <c r="EWL70" s="145"/>
      <c r="EWM70" s="145"/>
      <c r="EWN70" s="145"/>
      <c r="EWO70" s="145"/>
      <c r="EWP70" s="145"/>
      <c r="EWQ70" s="145"/>
      <c r="EWR70" s="145"/>
      <c r="EWS70" s="145"/>
      <c r="EWT70" s="145"/>
      <c r="EWU70" s="145"/>
      <c r="EWV70" s="145"/>
      <c r="EWW70" s="145"/>
      <c r="EWX70" s="145"/>
      <c r="EWY70" s="145"/>
      <c r="EWZ70" s="145"/>
      <c r="EXA70" s="145"/>
      <c r="EXB70" s="145"/>
      <c r="EXC70" s="145"/>
      <c r="EXD70" s="145"/>
      <c r="EXE70" s="145"/>
      <c r="EXF70" s="145"/>
      <c r="EXG70" s="145"/>
      <c r="EXH70" s="145"/>
      <c r="EXI70" s="145"/>
      <c r="EXJ70" s="145"/>
      <c r="EXK70" s="145"/>
      <c r="EXL70" s="145"/>
      <c r="EXM70" s="145"/>
      <c r="EXN70" s="145"/>
      <c r="EXO70" s="145"/>
      <c r="EXP70" s="145"/>
      <c r="EXQ70" s="145"/>
      <c r="EXR70" s="145"/>
      <c r="EXS70" s="145"/>
      <c r="EXT70" s="145"/>
      <c r="EXU70" s="145"/>
      <c r="EXV70" s="145"/>
      <c r="EXW70" s="145"/>
      <c r="EXX70" s="145"/>
      <c r="EXY70" s="145"/>
      <c r="EXZ70" s="145"/>
      <c r="EYA70" s="145"/>
      <c r="EYB70" s="145"/>
      <c r="EYC70" s="145"/>
      <c r="EYD70" s="145"/>
      <c r="EYE70" s="145"/>
      <c r="EYF70" s="145"/>
      <c r="EYG70" s="145"/>
      <c r="EYH70" s="145"/>
      <c r="EYI70" s="145"/>
      <c r="EYJ70" s="145"/>
      <c r="EYK70" s="145"/>
      <c r="EYL70" s="145"/>
      <c r="EYM70" s="145"/>
      <c r="EYN70" s="145"/>
      <c r="EYO70" s="145"/>
      <c r="EYP70" s="145"/>
      <c r="EYQ70" s="145"/>
      <c r="EYR70" s="145"/>
      <c r="EYS70" s="145"/>
      <c r="EYT70" s="145"/>
      <c r="EYU70" s="145"/>
      <c r="EYV70" s="145"/>
      <c r="EYW70" s="145"/>
      <c r="EYX70" s="145"/>
      <c r="EYY70" s="145"/>
      <c r="EYZ70" s="145"/>
      <c r="EZA70" s="145"/>
      <c r="EZB70" s="145"/>
      <c r="EZC70" s="145"/>
      <c r="EZD70" s="145"/>
      <c r="EZE70" s="145"/>
      <c r="EZF70" s="145"/>
      <c r="EZG70" s="145"/>
      <c r="EZH70" s="145"/>
      <c r="EZI70" s="145"/>
      <c r="EZJ70" s="145"/>
      <c r="EZK70" s="145"/>
      <c r="EZL70" s="145"/>
      <c r="EZM70" s="145"/>
      <c r="EZN70" s="145"/>
      <c r="EZO70" s="145"/>
      <c r="EZP70" s="145"/>
      <c r="EZQ70" s="145"/>
      <c r="EZR70" s="145"/>
      <c r="EZS70" s="145"/>
      <c r="EZT70" s="145"/>
      <c r="EZU70" s="145"/>
      <c r="EZV70" s="145"/>
      <c r="EZW70" s="145"/>
      <c r="EZX70" s="145"/>
      <c r="EZY70" s="145"/>
      <c r="EZZ70" s="145"/>
      <c r="FAA70" s="145"/>
      <c r="FAB70" s="145"/>
      <c r="FAC70" s="145"/>
      <c r="FAD70" s="145"/>
      <c r="FAE70" s="145"/>
      <c r="FAF70" s="145"/>
      <c r="FAG70" s="145"/>
      <c r="FAH70" s="145"/>
      <c r="FAI70" s="145"/>
      <c r="FAJ70" s="145"/>
      <c r="FAK70" s="145"/>
      <c r="FAL70" s="145"/>
      <c r="FAM70" s="145"/>
      <c r="FAN70" s="145"/>
      <c r="FAO70" s="145"/>
      <c r="FAP70" s="145"/>
      <c r="FAQ70" s="145"/>
      <c r="FAR70" s="145"/>
      <c r="FAS70" s="145"/>
      <c r="FAT70" s="145"/>
      <c r="FAU70" s="145"/>
      <c r="FAV70" s="145"/>
      <c r="FAW70" s="145"/>
      <c r="FAX70" s="145"/>
      <c r="FAY70" s="145"/>
      <c r="FAZ70" s="145"/>
      <c r="FBA70" s="145"/>
      <c r="FBB70" s="145"/>
      <c r="FBC70" s="145"/>
      <c r="FBD70" s="145"/>
      <c r="FBE70" s="145"/>
      <c r="FBF70" s="145"/>
      <c r="FBG70" s="145"/>
      <c r="FBH70" s="145"/>
      <c r="FBI70" s="145"/>
      <c r="FBJ70" s="145"/>
      <c r="FBK70" s="145"/>
      <c r="FBL70" s="145"/>
      <c r="FBM70" s="145"/>
      <c r="FBN70" s="145"/>
      <c r="FBO70" s="145"/>
      <c r="FBP70" s="145"/>
      <c r="FBQ70" s="145"/>
      <c r="FBR70" s="145"/>
      <c r="FBS70" s="145"/>
      <c r="FBT70" s="145"/>
      <c r="FBU70" s="145"/>
      <c r="FBV70" s="145"/>
      <c r="FBW70" s="145"/>
      <c r="FBX70" s="145"/>
      <c r="FBY70" s="145"/>
      <c r="FBZ70" s="145"/>
      <c r="FCA70" s="145"/>
      <c r="FCB70" s="145"/>
      <c r="FCC70" s="145"/>
      <c r="FCD70" s="145"/>
      <c r="FCE70" s="145"/>
      <c r="FCF70" s="145"/>
      <c r="FCG70" s="145"/>
      <c r="FCH70" s="145"/>
      <c r="FCI70" s="145"/>
      <c r="FCJ70" s="145"/>
      <c r="FCK70" s="145"/>
      <c r="FCL70" s="145"/>
      <c r="FCM70" s="145"/>
      <c r="FCN70" s="145"/>
      <c r="FCO70" s="145"/>
      <c r="FCP70" s="145"/>
      <c r="FCQ70" s="145"/>
      <c r="FCR70" s="145"/>
      <c r="FCS70" s="145"/>
      <c r="FCT70" s="145"/>
      <c r="FCU70" s="145"/>
      <c r="FCV70" s="145"/>
      <c r="FCW70" s="145"/>
      <c r="FCX70" s="145"/>
      <c r="FCY70" s="145"/>
      <c r="FCZ70" s="145"/>
      <c r="FDA70" s="145"/>
      <c r="FDB70" s="145"/>
      <c r="FDC70" s="145"/>
      <c r="FDD70" s="145"/>
      <c r="FDE70" s="145"/>
      <c r="FDF70" s="145"/>
      <c r="FDG70" s="145"/>
      <c r="FDH70" s="145"/>
      <c r="FDI70" s="145"/>
      <c r="FDJ70" s="145"/>
      <c r="FDK70" s="145"/>
      <c r="FDL70" s="145"/>
      <c r="FDM70" s="145"/>
      <c r="FDN70" s="145"/>
      <c r="FDO70" s="145"/>
      <c r="FDP70" s="145"/>
      <c r="FDQ70" s="145"/>
      <c r="FDR70" s="145"/>
      <c r="FDS70" s="145"/>
      <c r="FDT70" s="145"/>
      <c r="FDU70" s="145"/>
      <c r="FDV70" s="145"/>
      <c r="FDW70" s="145"/>
      <c r="FDX70" s="145"/>
      <c r="FDY70" s="145"/>
      <c r="FDZ70" s="145"/>
      <c r="FEA70" s="145"/>
      <c r="FEB70" s="145"/>
      <c r="FEC70" s="145"/>
      <c r="FED70" s="145"/>
      <c r="FEE70" s="145"/>
      <c r="FEF70" s="145"/>
      <c r="FEG70" s="145"/>
      <c r="FEH70" s="145"/>
      <c r="FEI70" s="145"/>
      <c r="FEJ70" s="145"/>
      <c r="FEK70" s="145"/>
      <c r="FEL70" s="145"/>
      <c r="FEM70" s="145"/>
      <c r="FEN70" s="145"/>
      <c r="FEO70" s="145"/>
      <c r="FEP70" s="145"/>
      <c r="FEQ70" s="145"/>
      <c r="FER70" s="145"/>
      <c r="FES70" s="145"/>
      <c r="FET70" s="145"/>
      <c r="FEU70" s="145"/>
      <c r="FEV70" s="145"/>
      <c r="FEW70" s="145"/>
      <c r="FEX70" s="145"/>
      <c r="FEY70" s="145"/>
      <c r="FEZ70" s="145"/>
      <c r="FFA70" s="145"/>
      <c r="FFB70" s="145"/>
      <c r="FFC70" s="145"/>
      <c r="FFD70" s="145"/>
      <c r="FFE70" s="145"/>
      <c r="FFF70" s="145"/>
      <c r="FFG70" s="145"/>
      <c r="FFH70" s="145"/>
      <c r="FFI70" s="145"/>
      <c r="FFJ70" s="145"/>
      <c r="FFK70" s="145"/>
      <c r="FFL70" s="145"/>
      <c r="FFM70" s="145"/>
      <c r="FFN70" s="145"/>
      <c r="FFO70" s="145"/>
      <c r="FFP70" s="145"/>
      <c r="FFQ70" s="145"/>
      <c r="FFR70" s="145"/>
      <c r="FFS70" s="145"/>
      <c r="FFT70" s="145"/>
      <c r="FFU70" s="145"/>
      <c r="FFV70" s="145"/>
      <c r="FFW70" s="145"/>
      <c r="FFX70" s="145"/>
      <c r="FFY70" s="145"/>
      <c r="FFZ70" s="145"/>
      <c r="FGA70" s="145"/>
      <c r="FGB70" s="145"/>
      <c r="FGC70" s="145"/>
      <c r="FGD70" s="145"/>
      <c r="FGE70" s="145"/>
      <c r="FGF70" s="145"/>
      <c r="FGG70" s="145"/>
      <c r="FGH70" s="145"/>
      <c r="FGI70" s="145"/>
      <c r="FGJ70" s="145"/>
      <c r="FGK70" s="145"/>
      <c r="FGL70" s="145"/>
      <c r="FGM70" s="145"/>
      <c r="FGN70" s="145"/>
      <c r="FGO70" s="145"/>
      <c r="FGP70" s="145"/>
      <c r="FGQ70" s="145"/>
      <c r="FGR70" s="145"/>
      <c r="FGS70" s="145"/>
      <c r="FGT70" s="145"/>
      <c r="FGU70" s="145"/>
      <c r="FGV70" s="145"/>
      <c r="FGW70" s="145"/>
      <c r="FGX70" s="145"/>
      <c r="FGY70" s="145"/>
      <c r="FGZ70" s="145"/>
      <c r="FHA70" s="145"/>
      <c r="FHB70" s="145"/>
      <c r="FHC70" s="145"/>
      <c r="FHD70" s="145"/>
      <c r="FHE70" s="145"/>
      <c r="FHF70" s="145"/>
      <c r="FHG70" s="145"/>
      <c r="FHH70" s="145"/>
      <c r="FHI70" s="145"/>
      <c r="FHJ70" s="145"/>
      <c r="FHK70" s="145"/>
      <c r="FHL70" s="145"/>
      <c r="FHM70" s="145"/>
      <c r="FHN70" s="145"/>
      <c r="FHO70" s="145"/>
      <c r="FHP70" s="145"/>
      <c r="FHQ70" s="145"/>
      <c r="FHR70" s="145"/>
      <c r="FHS70" s="145"/>
      <c r="FHT70" s="145"/>
      <c r="FHU70" s="145"/>
      <c r="FHV70" s="145"/>
      <c r="FHW70" s="145"/>
      <c r="FHX70" s="145"/>
      <c r="FHY70" s="145"/>
      <c r="FHZ70" s="145"/>
      <c r="FIA70" s="145"/>
      <c r="FIB70" s="145"/>
      <c r="FIC70" s="145"/>
      <c r="FID70" s="145"/>
      <c r="FIE70" s="145"/>
      <c r="FIF70" s="145"/>
      <c r="FIG70" s="145"/>
      <c r="FIH70" s="145"/>
      <c r="FII70" s="145"/>
      <c r="FIJ70" s="145"/>
      <c r="FIK70" s="145"/>
      <c r="FIL70" s="145"/>
      <c r="FIM70" s="145"/>
      <c r="FIN70" s="145"/>
      <c r="FIO70" s="145"/>
      <c r="FIP70" s="145"/>
      <c r="FIQ70" s="145"/>
      <c r="FIR70" s="145"/>
      <c r="FIS70" s="145"/>
      <c r="FIT70" s="145"/>
      <c r="FIU70" s="145"/>
      <c r="FIV70" s="145"/>
      <c r="FIW70" s="145"/>
      <c r="FIX70" s="145"/>
      <c r="FIY70" s="145"/>
      <c r="FIZ70" s="145"/>
      <c r="FJA70" s="145"/>
      <c r="FJB70" s="145"/>
      <c r="FJC70" s="145"/>
      <c r="FJD70" s="145"/>
      <c r="FJE70" s="145"/>
      <c r="FJF70" s="145"/>
      <c r="FJG70" s="145"/>
      <c r="FJH70" s="145"/>
      <c r="FJI70" s="145"/>
      <c r="FJJ70" s="145"/>
      <c r="FJK70" s="145"/>
      <c r="FJL70" s="145"/>
      <c r="FJM70" s="145"/>
      <c r="FJN70" s="145"/>
      <c r="FJO70" s="145"/>
      <c r="FJP70" s="145"/>
      <c r="FJQ70" s="145"/>
      <c r="FJR70" s="145"/>
      <c r="FJS70" s="145"/>
      <c r="FJT70" s="145"/>
      <c r="FJU70" s="145"/>
      <c r="FJV70" s="145"/>
      <c r="FJW70" s="145"/>
      <c r="FJX70" s="145"/>
      <c r="FJY70" s="145"/>
      <c r="FJZ70" s="145"/>
      <c r="FKA70" s="145"/>
      <c r="FKB70" s="145"/>
      <c r="FKC70" s="145"/>
      <c r="FKD70" s="145"/>
      <c r="FKE70" s="145"/>
      <c r="FKF70" s="145"/>
      <c r="FKG70" s="145"/>
      <c r="FKH70" s="145"/>
      <c r="FKI70" s="145"/>
      <c r="FKJ70" s="145"/>
      <c r="FKK70" s="145"/>
      <c r="FKL70" s="145"/>
      <c r="FKM70" s="145"/>
      <c r="FKN70" s="145"/>
      <c r="FKO70" s="145"/>
      <c r="FKP70" s="145"/>
      <c r="FKQ70" s="145"/>
      <c r="FKR70" s="145"/>
      <c r="FKS70" s="145"/>
      <c r="FKT70" s="145"/>
      <c r="FKU70" s="145"/>
      <c r="FKV70" s="145"/>
      <c r="FKW70" s="145"/>
      <c r="FKX70" s="145"/>
      <c r="FKY70" s="145"/>
      <c r="FKZ70" s="145"/>
      <c r="FLA70" s="145"/>
      <c r="FLB70" s="145"/>
      <c r="FLC70" s="145"/>
      <c r="FLD70" s="145"/>
      <c r="FLE70" s="145"/>
      <c r="FLF70" s="145"/>
      <c r="FLG70" s="145"/>
      <c r="FLH70" s="145"/>
      <c r="FLI70" s="145"/>
      <c r="FLJ70" s="145"/>
      <c r="FLK70" s="145"/>
      <c r="FLL70" s="145"/>
      <c r="FLM70" s="145"/>
      <c r="FLN70" s="145"/>
      <c r="FLO70" s="145"/>
      <c r="FLP70" s="145"/>
      <c r="FLQ70" s="145"/>
      <c r="FLR70" s="145"/>
      <c r="FLS70" s="145"/>
      <c r="FLT70" s="145"/>
      <c r="FLU70" s="145"/>
      <c r="FLV70" s="145"/>
      <c r="FLW70" s="145"/>
      <c r="FLX70" s="145"/>
      <c r="FLY70" s="145"/>
      <c r="FLZ70" s="145"/>
      <c r="FMA70" s="145"/>
      <c r="FMB70" s="145"/>
      <c r="FMC70" s="145"/>
      <c r="FMD70" s="145"/>
      <c r="FME70" s="145"/>
      <c r="FMF70" s="145"/>
      <c r="FMG70" s="145"/>
      <c r="FMH70" s="145"/>
      <c r="FMI70" s="145"/>
      <c r="FMJ70" s="145"/>
      <c r="FMK70" s="145"/>
      <c r="FML70" s="145"/>
      <c r="FMM70" s="145"/>
      <c r="FMN70" s="145"/>
      <c r="FMO70" s="145"/>
      <c r="FMP70" s="145"/>
      <c r="FMQ70" s="145"/>
      <c r="FMR70" s="145"/>
      <c r="FMS70" s="145"/>
      <c r="FMT70" s="145"/>
      <c r="FMU70" s="145"/>
      <c r="FMV70" s="145"/>
      <c r="FMW70" s="145"/>
      <c r="FMX70" s="145"/>
      <c r="FMY70" s="145"/>
      <c r="FMZ70" s="145"/>
      <c r="FNA70" s="145"/>
      <c r="FNB70" s="145"/>
      <c r="FNC70" s="145"/>
      <c r="FND70" s="145"/>
      <c r="FNE70" s="145"/>
      <c r="FNF70" s="145"/>
      <c r="FNG70" s="145"/>
      <c r="FNH70" s="145"/>
      <c r="FNI70" s="145"/>
      <c r="FNJ70" s="145"/>
      <c r="FNK70" s="145"/>
      <c r="FNL70" s="145"/>
      <c r="FNM70" s="145"/>
      <c r="FNN70" s="145"/>
      <c r="FNO70" s="145"/>
      <c r="FNP70" s="145"/>
      <c r="FNQ70" s="145"/>
      <c r="FNR70" s="145"/>
      <c r="FNS70" s="145"/>
      <c r="FNT70" s="145"/>
      <c r="FNU70" s="145"/>
      <c r="FNV70" s="145"/>
      <c r="FNW70" s="145"/>
      <c r="FNX70" s="145"/>
      <c r="FNY70" s="145"/>
      <c r="FNZ70" s="145"/>
      <c r="FOA70" s="145"/>
      <c r="FOB70" s="145"/>
      <c r="FOC70" s="145"/>
      <c r="FOD70" s="145"/>
      <c r="FOE70" s="145"/>
      <c r="FOF70" s="145"/>
      <c r="FOG70" s="145"/>
      <c r="FOH70" s="145"/>
      <c r="FOI70" s="145"/>
      <c r="FOJ70" s="145"/>
      <c r="FOK70" s="145"/>
      <c r="FOL70" s="145"/>
      <c r="FOM70" s="145"/>
      <c r="FON70" s="145"/>
      <c r="FOO70" s="145"/>
      <c r="FOP70" s="145"/>
      <c r="FOQ70" s="145"/>
      <c r="FOR70" s="145"/>
      <c r="FOS70" s="145"/>
      <c r="FOT70" s="145"/>
      <c r="FOU70" s="145"/>
      <c r="FOV70" s="145"/>
      <c r="FOW70" s="145"/>
      <c r="FOX70" s="145"/>
      <c r="FOY70" s="145"/>
      <c r="FOZ70" s="145"/>
      <c r="FPA70" s="145"/>
      <c r="FPB70" s="145"/>
      <c r="FPC70" s="145"/>
      <c r="FPD70" s="145"/>
      <c r="FPE70" s="145"/>
      <c r="FPF70" s="145"/>
      <c r="FPG70" s="145"/>
      <c r="FPH70" s="145"/>
      <c r="FPI70" s="145"/>
      <c r="FPJ70" s="145"/>
      <c r="FPK70" s="145"/>
      <c r="FPL70" s="145"/>
      <c r="FPM70" s="145"/>
      <c r="FPN70" s="145"/>
      <c r="FPO70" s="145"/>
      <c r="FPP70" s="145"/>
      <c r="FPQ70" s="145"/>
      <c r="FPR70" s="145"/>
      <c r="FPS70" s="145"/>
      <c r="FPT70" s="145"/>
      <c r="FPU70" s="145"/>
      <c r="FPV70" s="145"/>
      <c r="FPW70" s="145"/>
      <c r="FPX70" s="145"/>
      <c r="FPY70" s="145"/>
      <c r="FPZ70" s="145"/>
      <c r="FQA70" s="145"/>
      <c r="FQB70" s="145"/>
      <c r="FQC70" s="145"/>
      <c r="FQD70" s="145"/>
      <c r="FQE70" s="145"/>
      <c r="FQF70" s="145"/>
      <c r="FQG70" s="145"/>
      <c r="FQH70" s="145"/>
      <c r="FQI70" s="145"/>
      <c r="FQJ70" s="145"/>
      <c r="FQK70" s="145"/>
      <c r="FQL70" s="145"/>
      <c r="FQM70" s="145"/>
      <c r="FQN70" s="145"/>
      <c r="FQO70" s="145"/>
      <c r="FQP70" s="145"/>
      <c r="FQQ70" s="145"/>
      <c r="FQR70" s="145"/>
      <c r="FQS70" s="145"/>
      <c r="FQT70" s="145"/>
      <c r="FQU70" s="145"/>
      <c r="FQV70" s="145"/>
      <c r="FQW70" s="145"/>
      <c r="FQX70" s="145"/>
      <c r="FQY70" s="145"/>
      <c r="FQZ70" s="145"/>
      <c r="FRA70" s="145"/>
      <c r="FRB70" s="145"/>
      <c r="FRC70" s="145"/>
      <c r="FRD70" s="145"/>
      <c r="FRE70" s="145"/>
      <c r="FRF70" s="145"/>
      <c r="FRG70" s="145"/>
      <c r="FRH70" s="145"/>
      <c r="FRI70" s="145"/>
      <c r="FRJ70" s="145"/>
      <c r="FRK70" s="145"/>
      <c r="FRL70" s="145"/>
      <c r="FRM70" s="145"/>
      <c r="FRN70" s="145"/>
      <c r="FRO70" s="145"/>
      <c r="FRP70" s="145"/>
      <c r="FRQ70" s="145"/>
      <c r="FRR70" s="145"/>
      <c r="FRS70" s="145"/>
      <c r="FRT70" s="145"/>
      <c r="FRU70" s="145"/>
      <c r="FRV70" s="145"/>
      <c r="FRW70" s="145"/>
      <c r="FRX70" s="145"/>
      <c r="FRY70" s="145"/>
      <c r="FRZ70" s="145"/>
      <c r="FSA70" s="145"/>
      <c r="FSB70" s="145"/>
      <c r="FSC70" s="145"/>
      <c r="FSD70" s="145"/>
      <c r="FSE70" s="145"/>
      <c r="FSF70" s="145"/>
      <c r="FSG70" s="145"/>
      <c r="FSH70" s="145"/>
      <c r="FSI70" s="145"/>
      <c r="FSJ70" s="145"/>
      <c r="FSK70" s="145"/>
      <c r="FSL70" s="145"/>
      <c r="FSM70" s="145"/>
      <c r="FSN70" s="145"/>
      <c r="FSO70" s="145"/>
      <c r="FSP70" s="145"/>
      <c r="FSQ70" s="145"/>
      <c r="FSR70" s="145"/>
      <c r="FSS70" s="145"/>
      <c r="FST70" s="145"/>
      <c r="FSU70" s="145"/>
      <c r="FSV70" s="145"/>
      <c r="FSW70" s="145"/>
      <c r="FSX70" s="145"/>
      <c r="FSY70" s="145"/>
      <c r="FSZ70" s="145"/>
      <c r="FTA70" s="145"/>
      <c r="FTB70" s="145"/>
      <c r="FTC70" s="145"/>
      <c r="FTD70" s="145"/>
      <c r="FTE70" s="145"/>
      <c r="FTF70" s="145"/>
      <c r="FTG70" s="145"/>
      <c r="FTH70" s="145"/>
      <c r="FTI70" s="145"/>
      <c r="FTJ70" s="145"/>
      <c r="FTK70" s="145"/>
      <c r="FTL70" s="145"/>
      <c r="FTM70" s="145"/>
      <c r="FTN70" s="145"/>
      <c r="FTO70" s="145"/>
      <c r="FTP70" s="145"/>
      <c r="FTQ70" s="145"/>
      <c r="FTR70" s="145"/>
      <c r="FTS70" s="145"/>
      <c r="FTT70" s="145"/>
      <c r="FTU70" s="145"/>
      <c r="FTV70" s="145"/>
      <c r="FTW70" s="145"/>
      <c r="FTX70" s="145"/>
      <c r="FTY70" s="145"/>
      <c r="FTZ70" s="145"/>
      <c r="FUA70" s="145"/>
      <c r="FUB70" s="145"/>
      <c r="FUC70" s="145"/>
      <c r="FUD70" s="145"/>
      <c r="FUE70" s="145"/>
      <c r="FUF70" s="145"/>
      <c r="FUG70" s="145"/>
      <c r="FUH70" s="145"/>
      <c r="FUI70" s="145"/>
      <c r="FUJ70" s="145"/>
      <c r="FUK70" s="145"/>
      <c r="FUL70" s="145"/>
      <c r="FUM70" s="145"/>
      <c r="FUN70" s="145"/>
      <c r="FUO70" s="145"/>
      <c r="FUP70" s="145"/>
      <c r="FUQ70" s="145"/>
      <c r="FUR70" s="145"/>
      <c r="FUS70" s="145"/>
      <c r="FUT70" s="145"/>
      <c r="FUU70" s="145"/>
      <c r="FUV70" s="145"/>
      <c r="FUW70" s="145"/>
      <c r="FUX70" s="145"/>
      <c r="FUY70" s="145"/>
      <c r="FUZ70" s="145"/>
      <c r="FVA70" s="145"/>
      <c r="FVB70" s="145"/>
      <c r="FVC70" s="145"/>
      <c r="FVD70" s="145"/>
      <c r="FVE70" s="145"/>
      <c r="FVF70" s="145"/>
      <c r="FVG70" s="145"/>
      <c r="FVH70" s="145"/>
      <c r="FVI70" s="145"/>
      <c r="FVJ70" s="145"/>
      <c r="FVK70" s="145"/>
      <c r="FVL70" s="145"/>
      <c r="FVM70" s="145"/>
      <c r="FVN70" s="145"/>
      <c r="FVO70" s="145"/>
      <c r="FVP70" s="145"/>
      <c r="FVQ70" s="145"/>
      <c r="FVR70" s="145"/>
      <c r="FVS70" s="145"/>
      <c r="FVT70" s="145"/>
      <c r="FVU70" s="145"/>
      <c r="FVV70" s="145"/>
      <c r="FVW70" s="145"/>
      <c r="FVX70" s="145"/>
      <c r="FVY70" s="145"/>
      <c r="FVZ70" s="145"/>
      <c r="FWA70" s="145"/>
      <c r="FWB70" s="145"/>
      <c r="FWC70" s="145"/>
      <c r="FWD70" s="145"/>
      <c r="FWE70" s="145"/>
      <c r="FWF70" s="145"/>
      <c r="FWG70" s="145"/>
      <c r="FWH70" s="145"/>
      <c r="FWI70" s="145"/>
      <c r="FWJ70" s="145"/>
      <c r="FWK70" s="145"/>
      <c r="FWL70" s="145"/>
      <c r="FWM70" s="145"/>
      <c r="FWN70" s="145"/>
      <c r="FWO70" s="145"/>
      <c r="FWP70" s="145"/>
      <c r="FWQ70" s="145"/>
      <c r="FWR70" s="145"/>
      <c r="FWS70" s="145"/>
      <c r="FWT70" s="145"/>
      <c r="FWU70" s="145"/>
      <c r="FWV70" s="145"/>
      <c r="FWW70" s="145"/>
      <c r="FWX70" s="145"/>
      <c r="FWY70" s="145"/>
      <c r="FWZ70" s="145"/>
      <c r="FXA70" s="145"/>
      <c r="FXB70" s="145"/>
      <c r="FXC70" s="145"/>
      <c r="FXD70" s="145"/>
      <c r="FXE70" s="145"/>
      <c r="FXF70" s="145"/>
      <c r="FXG70" s="145"/>
      <c r="FXH70" s="145"/>
      <c r="FXI70" s="145"/>
      <c r="FXJ70" s="145"/>
      <c r="FXK70" s="145"/>
      <c r="FXL70" s="145"/>
      <c r="FXM70" s="145"/>
      <c r="FXN70" s="145"/>
      <c r="FXO70" s="145"/>
      <c r="FXP70" s="145"/>
      <c r="FXQ70" s="145"/>
      <c r="FXR70" s="145"/>
      <c r="FXS70" s="145"/>
      <c r="FXT70" s="145"/>
      <c r="FXU70" s="145"/>
      <c r="FXV70" s="145"/>
      <c r="FXW70" s="145"/>
      <c r="FXX70" s="145"/>
      <c r="FXY70" s="145"/>
      <c r="FXZ70" s="145"/>
      <c r="FYA70" s="145"/>
      <c r="FYB70" s="145"/>
      <c r="FYC70" s="145"/>
      <c r="FYD70" s="145"/>
      <c r="FYE70" s="145"/>
      <c r="FYF70" s="145"/>
      <c r="FYG70" s="145"/>
      <c r="FYH70" s="145"/>
      <c r="FYI70" s="145"/>
      <c r="FYJ70" s="145"/>
      <c r="FYK70" s="145"/>
      <c r="FYL70" s="145"/>
      <c r="FYM70" s="145"/>
      <c r="FYN70" s="145"/>
      <c r="FYO70" s="145"/>
      <c r="FYP70" s="145"/>
      <c r="FYQ70" s="145"/>
      <c r="FYR70" s="145"/>
      <c r="FYS70" s="145"/>
      <c r="FYT70" s="145"/>
      <c r="FYU70" s="145"/>
      <c r="FYV70" s="145"/>
      <c r="FYW70" s="145"/>
      <c r="FYX70" s="145"/>
      <c r="FYY70" s="145"/>
      <c r="FYZ70" s="145"/>
      <c r="FZA70" s="145"/>
      <c r="FZB70" s="145"/>
      <c r="FZC70" s="145"/>
      <c r="FZD70" s="145"/>
      <c r="FZE70" s="145"/>
      <c r="FZF70" s="145"/>
      <c r="FZG70" s="145"/>
      <c r="FZH70" s="145"/>
      <c r="FZI70" s="145"/>
      <c r="FZJ70" s="145"/>
      <c r="FZK70" s="145"/>
      <c r="FZL70" s="145"/>
      <c r="FZM70" s="145"/>
      <c r="FZN70" s="145"/>
      <c r="FZO70" s="145"/>
      <c r="FZP70" s="145"/>
      <c r="FZQ70" s="145"/>
      <c r="FZR70" s="145"/>
      <c r="FZS70" s="145"/>
      <c r="FZT70" s="145"/>
      <c r="FZU70" s="145"/>
      <c r="FZV70" s="145"/>
      <c r="FZW70" s="145"/>
      <c r="FZX70" s="145"/>
      <c r="FZY70" s="145"/>
      <c r="FZZ70" s="145"/>
      <c r="GAA70" s="145"/>
      <c r="GAB70" s="145"/>
      <c r="GAC70" s="145"/>
      <c r="GAD70" s="145"/>
      <c r="GAE70" s="145"/>
      <c r="GAF70" s="145"/>
      <c r="GAG70" s="145"/>
      <c r="GAH70" s="145"/>
      <c r="GAI70" s="145"/>
      <c r="GAJ70" s="145"/>
      <c r="GAK70" s="145"/>
      <c r="GAL70" s="145"/>
      <c r="GAM70" s="145"/>
      <c r="GAN70" s="145"/>
      <c r="GAO70" s="145"/>
      <c r="GAP70" s="145"/>
      <c r="GAQ70" s="145"/>
      <c r="GAR70" s="145"/>
      <c r="GAS70" s="145"/>
      <c r="GAT70" s="145"/>
      <c r="GAU70" s="145"/>
      <c r="GAV70" s="145"/>
      <c r="GAW70" s="145"/>
      <c r="GAX70" s="145"/>
      <c r="GAY70" s="145"/>
      <c r="GAZ70" s="145"/>
      <c r="GBA70" s="145"/>
      <c r="GBB70" s="145"/>
      <c r="GBC70" s="145"/>
      <c r="GBD70" s="145"/>
      <c r="GBE70" s="145"/>
      <c r="GBF70" s="145"/>
      <c r="GBG70" s="145"/>
      <c r="GBH70" s="145"/>
      <c r="GBI70" s="145"/>
      <c r="GBJ70" s="145"/>
      <c r="GBK70" s="145"/>
      <c r="GBL70" s="145"/>
      <c r="GBM70" s="145"/>
      <c r="GBN70" s="145"/>
      <c r="GBO70" s="145"/>
      <c r="GBP70" s="145"/>
      <c r="GBQ70" s="145"/>
      <c r="GBR70" s="145"/>
      <c r="GBS70" s="145"/>
      <c r="GBT70" s="145"/>
      <c r="GBU70" s="145"/>
      <c r="GBV70" s="145"/>
      <c r="GBW70" s="145"/>
      <c r="GBX70" s="145"/>
      <c r="GBY70" s="145"/>
      <c r="GBZ70" s="145"/>
      <c r="GCA70" s="145"/>
      <c r="GCB70" s="145"/>
      <c r="GCC70" s="145"/>
      <c r="GCD70" s="145"/>
      <c r="GCE70" s="145"/>
      <c r="GCF70" s="145"/>
      <c r="GCG70" s="145"/>
      <c r="GCH70" s="145"/>
      <c r="GCI70" s="145"/>
      <c r="GCJ70" s="145"/>
      <c r="GCK70" s="145"/>
      <c r="GCL70" s="145"/>
      <c r="GCM70" s="145"/>
      <c r="GCN70" s="145"/>
      <c r="GCO70" s="145"/>
      <c r="GCP70" s="145"/>
      <c r="GCQ70" s="145"/>
      <c r="GCR70" s="145"/>
      <c r="GCS70" s="145"/>
      <c r="GCT70" s="145"/>
      <c r="GCU70" s="145"/>
      <c r="GCV70" s="145"/>
      <c r="GCW70" s="145"/>
      <c r="GCX70" s="145"/>
      <c r="GCY70" s="145"/>
      <c r="GCZ70" s="145"/>
      <c r="GDA70" s="145"/>
      <c r="GDB70" s="145"/>
      <c r="GDC70" s="145"/>
      <c r="GDD70" s="145"/>
      <c r="GDE70" s="145"/>
      <c r="GDF70" s="145"/>
      <c r="GDG70" s="145"/>
      <c r="GDH70" s="145"/>
      <c r="GDI70" s="145"/>
      <c r="GDJ70" s="145"/>
      <c r="GDK70" s="145"/>
      <c r="GDL70" s="145"/>
      <c r="GDM70" s="145"/>
      <c r="GDN70" s="145"/>
      <c r="GDO70" s="145"/>
      <c r="GDP70" s="145"/>
      <c r="GDQ70" s="145"/>
      <c r="GDR70" s="145"/>
      <c r="GDS70" s="145"/>
      <c r="GDT70" s="145"/>
      <c r="GDU70" s="145"/>
      <c r="GDV70" s="145"/>
      <c r="GDW70" s="145"/>
      <c r="GDX70" s="145"/>
      <c r="GDY70" s="145"/>
      <c r="GDZ70" s="145"/>
      <c r="GEA70" s="145"/>
      <c r="GEB70" s="145"/>
      <c r="GEC70" s="145"/>
      <c r="GED70" s="145"/>
      <c r="GEE70" s="145"/>
      <c r="GEF70" s="145"/>
      <c r="GEG70" s="145"/>
      <c r="GEH70" s="145"/>
      <c r="GEI70" s="145"/>
      <c r="GEJ70" s="145"/>
      <c r="GEK70" s="145"/>
      <c r="GEL70" s="145"/>
      <c r="GEM70" s="145"/>
      <c r="GEN70" s="145"/>
      <c r="GEO70" s="145"/>
      <c r="GEP70" s="145"/>
      <c r="GEQ70" s="145"/>
      <c r="GER70" s="145"/>
      <c r="GES70" s="145"/>
      <c r="GET70" s="145"/>
      <c r="GEU70" s="145"/>
      <c r="GEV70" s="145"/>
      <c r="GEW70" s="145"/>
      <c r="GEX70" s="145"/>
      <c r="GEY70" s="145"/>
      <c r="GEZ70" s="145"/>
      <c r="GFA70" s="145"/>
      <c r="GFB70" s="145"/>
      <c r="GFC70" s="145"/>
      <c r="GFD70" s="145"/>
      <c r="GFE70" s="145"/>
      <c r="GFF70" s="145"/>
      <c r="GFG70" s="145"/>
      <c r="GFH70" s="145"/>
      <c r="GFI70" s="145"/>
      <c r="GFJ70" s="145"/>
      <c r="GFK70" s="145"/>
      <c r="GFL70" s="145"/>
      <c r="GFM70" s="145"/>
      <c r="GFN70" s="145"/>
      <c r="GFO70" s="145"/>
      <c r="GFP70" s="145"/>
      <c r="GFQ70" s="145"/>
      <c r="GFR70" s="145"/>
      <c r="GFS70" s="145"/>
      <c r="GFT70" s="145"/>
      <c r="GFU70" s="145"/>
      <c r="GFV70" s="145"/>
      <c r="GFW70" s="145"/>
      <c r="GFX70" s="145"/>
      <c r="GFY70" s="145"/>
      <c r="GFZ70" s="145"/>
      <c r="GGA70" s="145"/>
      <c r="GGB70" s="145"/>
      <c r="GGC70" s="145"/>
      <c r="GGD70" s="145"/>
      <c r="GGE70" s="145"/>
      <c r="GGF70" s="145"/>
      <c r="GGG70" s="145"/>
      <c r="GGH70" s="145"/>
      <c r="GGI70" s="145"/>
      <c r="GGJ70" s="145"/>
      <c r="GGK70" s="145"/>
      <c r="GGL70" s="145"/>
      <c r="GGM70" s="145"/>
      <c r="GGN70" s="145"/>
      <c r="GGO70" s="145"/>
      <c r="GGP70" s="145"/>
      <c r="GGQ70" s="145"/>
      <c r="GGR70" s="145"/>
      <c r="GGS70" s="145"/>
      <c r="GGT70" s="145"/>
      <c r="GGU70" s="145"/>
      <c r="GGV70" s="145"/>
      <c r="GGW70" s="145"/>
      <c r="GGX70" s="145"/>
      <c r="GGY70" s="145"/>
      <c r="GGZ70" s="145"/>
      <c r="GHA70" s="145"/>
      <c r="GHB70" s="145"/>
      <c r="GHC70" s="145"/>
      <c r="GHD70" s="145"/>
      <c r="GHE70" s="145"/>
      <c r="GHF70" s="145"/>
      <c r="GHG70" s="145"/>
      <c r="GHH70" s="145"/>
      <c r="GHI70" s="145"/>
      <c r="GHJ70" s="145"/>
      <c r="GHK70" s="145"/>
      <c r="GHL70" s="145"/>
      <c r="GHM70" s="145"/>
      <c r="GHN70" s="145"/>
      <c r="GHO70" s="145"/>
      <c r="GHP70" s="145"/>
      <c r="GHQ70" s="145"/>
      <c r="GHR70" s="145"/>
      <c r="GHS70" s="145"/>
      <c r="GHT70" s="145"/>
      <c r="GHU70" s="145"/>
      <c r="GHV70" s="145"/>
      <c r="GHW70" s="145"/>
      <c r="GHX70" s="145"/>
      <c r="GHY70" s="145"/>
      <c r="GHZ70" s="145"/>
      <c r="GIA70" s="145"/>
      <c r="GIB70" s="145"/>
      <c r="GIC70" s="145"/>
      <c r="GID70" s="145"/>
      <c r="GIE70" s="145"/>
      <c r="GIF70" s="145"/>
      <c r="GIG70" s="145"/>
      <c r="GIH70" s="145"/>
      <c r="GII70" s="145"/>
      <c r="GIJ70" s="145"/>
      <c r="GIK70" s="145"/>
      <c r="GIL70" s="145"/>
      <c r="GIM70" s="145"/>
      <c r="GIN70" s="145"/>
      <c r="GIO70" s="145"/>
      <c r="GIP70" s="145"/>
      <c r="GIQ70" s="145"/>
      <c r="GIR70" s="145"/>
      <c r="GIS70" s="145"/>
      <c r="GIT70" s="145"/>
      <c r="GIU70" s="145"/>
      <c r="GIV70" s="145"/>
      <c r="GIW70" s="145"/>
      <c r="GIX70" s="145"/>
      <c r="GIY70" s="145"/>
      <c r="GIZ70" s="145"/>
      <c r="GJA70" s="145"/>
      <c r="GJB70" s="145"/>
      <c r="GJC70" s="145"/>
      <c r="GJD70" s="145"/>
      <c r="GJE70" s="145"/>
      <c r="GJF70" s="145"/>
      <c r="GJG70" s="145"/>
      <c r="GJH70" s="145"/>
      <c r="GJI70" s="145"/>
      <c r="GJJ70" s="145"/>
      <c r="GJK70" s="145"/>
      <c r="GJL70" s="145"/>
      <c r="GJM70" s="145"/>
      <c r="GJN70" s="145"/>
      <c r="GJO70" s="145"/>
      <c r="GJP70" s="145"/>
      <c r="GJQ70" s="145"/>
      <c r="GJR70" s="145"/>
      <c r="GJS70" s="145"/>
      <c r="GJT70" s="145"/>
      <c r="GJU70" s="145"/>
      <c r="GJV70" s="145"/>
      <c r="GJW70" s="145"/>
      <c r="GJX70" s="145"/>
      <c r="GJY70" s="145"/>
      <c r="GJZ70" s="145"/>
      <c r="GKA70" s="145"/>
      <c r="GKB70" s="145"/>
      <c r="GKC70" s="145"/>
      <c r="GKD70" s="145"/>
      <c r="GKE70" s="145"/>
      <c r="GKF70" s="145"/>
      <c r="GKG70" s="145"/>
      <c r="GKH70" s="145"/>
      <c r="GKI70" s="145"/>
      <c r="GKJ70" s="145"/>
      <c r="GKK70" s="145"/>
      <c r="GKL70" s="145"/>
      <c r="GKM70" s="145"/>
      <c r="GKN70" s="145"/>
      <c r="GKO70" s="145"/>
      <c r="GKP70" s="145"/>
      <c r="GKQ70" s="145"/>
      <c r="GKR70" s="145"/>
      <c r="GKS70" s="145"/>
      <c r="GKT70" s="145"/>
      <c r="GKU70" s="145"/>
      <c r="GKV70" s="145"/>
      <c r="GKW70" s="145"/>
      <c r="GKX70" s="145"/>
      <c r="GKY70" s="145"/>
      <c r="GKZ70" s="145"/>
      <c r="GLA70" s="145"/>
      <c r="GLB70" s="145"/>
      <c r="GLC70" s="145"/>
      <c r="GLD70" s="145"/>
      <c r="GLE70" s="145"/>
      <c r="GLF70" s="145"/>
      <c r="GLG70" s="145"/>
      <c r="GLH70" s="145"/>
      <c r="GLI70" s="145"/>
      <c r="GLJ70" s="145"/>
      <c r="GLK70" s="145"/>
      <c r="GLL70" s="145"/>
      <c r="GLM70" s="145"/>
      <c r="GLN70" s="145"/>
      <c r="GLO70" s="145"/>
      <c r="GLP70" s="145"/>
      <c r="GLQ70" s="145"/>
      <c r="GLR70" s="145"/>
      <c r="GLS70" s="145"/>
      <c r="GLT70" s="145"/>
      <c r="GLU70" s="145"/>
      <c r="GLV70" s="145"/>
      <c r="GLW70" s="145"/>
      <c r="GLX70" s="145"/>
      <c r="GLY70" s="145"/>
      <c r="GLZ70" s="145"/>
      <c r="GMA70" s="145"/>
      <c r="GMB70" s="145"/>
      <c r="GMC70" s="145"/>
      <c r="GMD70" s="145"/>
      <c r="GME70" s="145"/>
      <c r="GMF70" s="145"/>
      <c r="GMG70" s="145"/>
      <c r="GMH70" s="145"/>
      <c r="GMI70" s="145"/>
      <c r="GMJ70" s="145"/>
      <c r="GMK70" s="145"/>
      <c r="GML70" s="145"/>
      <c r="GMM70" s="145"/>
      <c r="GMN70" s="145"/>
      <c r="GMO70" s="145"/>
      <c r="GMP70" s="145"/>
      <c r="GMQ70" s="145"/>
      <c r="GMR70" s="145"/>
      <c r="GMS70" s="145"/>
      <c r="GMT70" s="145"/>
      <c r="GMU70" s="145"/>
      <c r="GMV70" s="145"/>
      <c r="GMW70" s="145"/>
      <c r="GMX70" s="145"/>
      <c r="GMY70" s="145"/>
      <c r="GMZ70" s="145"/>
      <c r="GNA70" s="145"/>
      <c r="GNB70" s="145"/>
      <c r="GNC70" s="145"/>
      <c r="GND70" s="145"/>
      <c r="GNE70" s="145"/>
      <c r="GNF70" s="145"/>
      <c r="GNG70" s="145"/>
      <c r="GNH70" s="145"/>
      <c r="GNI70" s="145"/>
      <c r="GNJ70" s="145"/>
      <c r="GNK70" s="145"/>
      <c r="GNL70" s="145"/>
      <c r="GNM70" s="145"/>
      <c r="GNN70" s="145"/>
      <c r="GNO70" s="145"/>
      <c r="GNP70" s="145"/>
      <c r="GNQ70" s="145"/>
      <c r="GNR70" s="145"/>
      <c r="GNS70" s="145"/>
      <c r="GNT70" s="145"/>
      <c r="GNU70" s="145"/>
      <c r="GNV70" s="145"/>
      <c r="GNW70" s="145"/>
      <c r="GNX70" s="145"/>
      <c r="GNY70" s="145"/>
      <c r="GNZ70" s="145"/>
      <c r="GOA70" s="145"/>
      <c r="GOB70" s="145"/>
      <c r="GOC70" s="145"/>
      <c r="GOD70" s="145"/>
      <c r="GOE70" s="145"/>
      <c r="GOF70" s="145"/>
      <c r="GOG70" s="145"/>
      <c r="GOH70" s="145"/>
      <c r="GOI70" s="145"/>
      <c r="GOJ70" s="145"/>
      <c r="GOK70" s="145"/>
      <c r="GOL70" s="145"/>
      <c r="GOM70" s="145"/>
      <c r="GON70" s="145"/>
      <c r="GOO70" s="145"/>
      <c r="GOP70" s="145"/>
      <c r="GOQ70" s="145"/>
      <c r="GOR70" s="145"/>
      <c r="GOS70" s="145"/>
      <c r="GOT70" s="145"/>
      <c r="GOU70" s="145"/>
      <c r="GOV70" s="145"/>
      <c r="GOW70" s="145"/>
      <c r="GOX70" s="145"/>
      <c r="GOY70" s="145"/>
      <c r="GOZ70" s="145"/>
      <c r="GPA70" s="145"/>
      <c r="GPB70" s="145"/>
      <c r="GPC70" s="145"/>
      <c r="GPD70" s="145"/>
      <c r="GPE70" s="145"/>
      <c r="GPF70" s="145"/>
      <c r="GPG70" s="145"/>
      <c r="GPH70" s="145"/>
      <c r="GPI70" s="145"/>
      <c r="GPJ70" s="145"/>
      <c r="GPK70" s="145"/>
      <c r="GPL70" s="145"/>
      <c r="GPM70" s="145"/>
      <c r="GPN70" s="145"/>
      <c r="GPO70" s="145"/>
      <c r="GPP70" s="145"/>
      <c r="GPQ70" s="145"/>
      <c r="GPR70" s="145"/>
      <c r="GPS70" s="145"/>
      <c r="GPT70" s="145"/>
      <c r="GPU70" s="145"/>
      <c r="GPV70" s="145"/>
      <c r="GPW70" s="145"/>
      <c r="GPX70" s="145"/>
      <c r="GPY70" s="145"/>
      <c r="GPZ70" s="145"/>
      <c r="GQA70" s="145"/>
      <c r="GQB70" s="145"/>
      <c r="GQC70" s="145"/>
      <c r="GQD70" s="145"/>
      <c r="GQE70" s="145"/>
      <c r="GQF70" s="145"/>
      <c r="GQG70" s="145"/>
      <c r="GQH70" s="145"/>
      <c r="GQI70" s="145"/>
      <c r="GQJ70" s="145"/>
      <c r="GQK70" s="145"/>
      <c r="GQL70" s="145"/>
      <c r="GQM70" s="145"/>
      <c r="GQN70" s="145"/>
      <c r="GQO70" s="145"/>
      <c r="GQP70" s="145"/>
      <c r="GQQ70" s="145"/>
      <c r="GQR70" s="145"/>
      <c r="GQS70" s="145"/>
      <c r="GQT70" s="145"/>
      <c r="GQU70" s="145"/>
      <c r="GQV70" s="145"/>
      <c r="GQW70" s="145"/>
      <c r="GQX70" s="145"/>
      <c r="GQY70" s="145"/>
      <c r="GQZ70" s="145"/>
      <c r="GRA70" s="145"/>
      <c r="GRB70" s="145"/>
      <c r="GRC70" s="145"/>
      <c r="GRD70" s="145"/>
      <c r="GRE70" s="145"/>
      <c r="GRF70" s="145"/>
      <c r="GRG70" s="145"/>
      <c r="GRH70" s="145"/>
      <c r="GRI70" s="145"/>
      <c r="GRJ70" s="145"/>
      <c r="GRK70" s="145"/>
      <c r="GRL70" s="145"/>
      <c r="GRM70" s="145"/>
      <c r="GRN70" s="145"/>
      <c r="GRO70" s="145"/>
      <c r="GRP70" s="145"/>
      <c r="GRQ70" s="145"/>
      <c r="GRR70" s="145"/>
      <c r="GRS70" s="145"/>
      <c r="GRT70" s="145"/>
      <c r="GRU70" s="145"/>
      <c r="GRV70" s="145"/>
      <c r="GRW70" s="145"/>
      <c r="GRX70" s="145"/>
      <c r="GRY70" s="145"/>
      <c r="GRZ70" s="145"/>
      <c r="GSA70" s="145"/>
      <c r="GSB70" s="145"/>
      <c r="GSC70" s="145"/>
      <c r="GSD70" s="145"/>
      <c r="GSE70" s="145"/>
      <c r="GSF70" s="145"/>
      <c r="GSG70" s="145"/>
      <c r="GSH70" s="145"/>
      <c r="GSI70" s="145"/>
      <c r="GSJ70" s="145"/>
      <c r="GSK70" s="145"/>
      <c r="GSL70" s="145"/>
      <c r="GSM70" s="145"/>
      <c r="GSN70" s="145"/>
      <c r="GSO70" s="145"/>
      <c r="GSP70" s="145"/>
      <c r="GSQ70" s="145"/>
      <c r="GSR70" s="145"/>
      <c r="GSS70" s="145"/>
      <c r="GST70" s="145"/>
      <c r="GSU70" s="145"/>
      <c r="GSV70" s="145"/>
      <c r="GSW70" s="145"/>
      <c r="GSX70" s="145"/>
      <c r="GSY70" s="145"/>
      <c r="GSZ70" s="145"/>
      <c r="GTA70" s="145"/>
      <c r="GTB70" s="145"/>
      <c r="GTC70" s="145"/>
      <c r="GTD70" s="145"/>
      <c r="GTE70" s="145"/>
      <c r="GTF70" s="145"/>
      <c r="GTG70" s="145"/>
      <c r="GTH70" s="145"/>
      <c r="GTI70" s="145"/>
      <c r="GTJ70" s="145"/>
      <c r="GTK70" s="145"/>
      <c r="GTL70" s="145"/>
      <c r="GTM70" s="145"/>
      <c r="GTN70" s="145"/>
      <c r="GTO70" s="145"/>
      <c r="GTP70" s="145"/>
      <c r="GTQ70" s="145"/>
      <c r="GTR70" s="145"/>
      <c r="GTS70" s="145"/>
      <c r="GTT70" s="145"/>
      <c r="GTU70" s="145"/>
      <c r="GTV70" s="145"/>
      <c r="GTW70" s="145"/>
      <c r="GTX70" s="145"/>
      <c r="GTY70" s="145"/>
      <c r="GTZ70" s="145"/>
      <c r="GUA70" s="145"/>
      <c r="GUB70" s="145"/>
      <c r="GUC70" s="145"/>
      <c r="GUD70" s="145"/>
      <c r="GUE70" s="145"/>
      <c r="GUF70" s="145"/>
      <c r="GUG70" s="145"/>
      <c r="GUH70" s="145"/>
      <c r="GUI70" s="145"/>
      <c r="GUJ70" s="145"/>
      <c r="GUK70" s="145"/>
      <c r="GUL70" s="145"/>
      <c r="GUM70" s="145"/>
      <c r="GUN70" s="145"/>
      <c r="GUO70" s="145"/>
      <c r="GUP70" s="145"/>
      <c r="GUQ70" s="145"/>
      <c r="GUR70" s="145"/>
      <c r="GUS70" s="145"/>
      <c r="GUT70" s="145"/>
      <c r="GUU70" s="145"/>
      <c r="GUV70" s="145"/>
      <c r="GUW70" s="145"/>
      <c r="GUX70" s="145"/>
      <c r="GUY70" s="145"/>
      <c r="GUZ70" s="145"/>
      <c r="GVA70" s="145"/>
      <c r="GVB70" s="145"/>
      <c r="GVC70" s="145"/>
      <c r="GVD70" s="145"/>
      <c r="GVE70" s="145"/>
      <c r="GVF70" s="145"/>
      <c r="GVG70" s="145"/>
      <c r="GVH70" s="145"/>
      <c r="GVI70" s="145"/>
      <c r="GVJ70" s="145"/>
      <c r="GVK70" s="145"/>
      <c r="GVL70" s="145"/>
      <c r="GVM70" s="145"/>
      <c r="GVN70" s="145"/>
      <c r="GVO70" s="145"/>
      <c r="GVP70" s="145"/>
      <c r="GVQ70" s="145"/>
      <c r="GVR70" s="145"/>
      <c r="GVS70" s="145"/>
      <c r="GVT70" s="145"/>
      <c r="GVU70" s="145"/>
      <c r="GVV70" s="145"/>
      <c r="GVW70" s="145"/>
      <c r="GVX70" s="145"/>
      <c r="GVY70" s="145"/>
      <c r="GVZ70" s="145"/>
      <c r="GWA70" s="145"/>
      <c r="GWB70" s="145"/>
      <c r="GWC70" s="145"/>
      <c r="GWD70" s="145"/>
      <c r="GWE70" s="145"/>
      <c r="GWF70" s="145"/>
      <c r="GWG70" s="145"/>
      <c r="GWH70" s="145"/>
      <c r="GWI70" s="145"/>
      <c r="GWJ70" s="145"/>
      <c r="GWK70" s="145"/>
      <c r="GWL70" s="145"/>
      <c r="GWM70" s="145"/>
      <c r="GWN70" s="145"/>
      <c r="GWO70" s="145"/>
      <c r="GWP70" s="145"/>
      <c r="GWQ70" s="145"/>
      <c r="GWR70" s="145"/>
      <c r="GWS70" s="145"/>
      <c r="GWT70" s="145"/>
      <c r="GWU70" s="145"/>
      <c r="GWV70" s="145"/>
      <c r="GWW70" s="145"/>
      <c r="GWX70" s="145"/>
      <c r="GWY70" s="145"/>
      <c r="GWZ70" s="145"/>
      <c r="GXA70" s="145"/>
      <c r="GXB70" s="145"/>
      <c r="GXC70" s="145"/>
      <c r="GXD70" s="145"/>
      <c r="GXE70" s="145"/>
      <c r="GXF70" s="145"/>
      <c r="GXG70" s="145"/>
      <c r="GXH70" s="145"/>
      <c r="GXI70" s="145"/>
      <c r="GXJ70" s="145"/>
      <c r="GXK70" s="145"/>
      <c r="GXL70" s="145"/>
      <c r="GXM70" s="145"/>
      <c r="GXN70" s="145"/>
      <c r="GXO70" s="145"/>
      <c r="GXP70" s="145"/>
      <c r="GXQ70" s="145"/>
      <c r="GXR70" s="145"/>
      <c r="GXS70" s="145"/>
      <c r="GXT70" s="145"/>
      <c r="GXU70" s="145"/>
      <c r="GXV70" s="145"/>
      <c r="GXW70" s="145"/>
      <c r="GXX70" s="145"/>
      <c r="GXY70" s="145"/>
      <c r="GXZ70" s="145"/>
      <c r="GYA70" s="145"/>
      <c r="GYB70" s="145"/>
      <c r="GYC70" s="145"/>
      <c r="GYD70" s="145"/>
      <c r="GYE70" s="145"/>
      <c r="GYF70" s="145"/>
      <c r="GYG70" s="145"/>
      <c r="GYH70" s="145"/>
      <c r="GYI70" s="145"/>
      <c r="GYJ70" s="145"/>
      <c r="GYK70" s="145"/>
      <c r="GYL70" s="145"/>
      <c r="GYM70" s="145"/>
      <c r="GYN70" s="145"/>
      <c r="GYO70" s="145"/>
      <c r="GYP70" s="145"/>
      <c r="GYQ70" s="145"/>
      <c r="GYR70" s="145"/>
      <c r="GYS70" s="145"/>
      <c r="GYT70" s="145"/>
      <c r="GYU70" s="145"/>
      <c r="GYV70" s="145"/>
      <c r="GYW70" s="145"/>
      <c r="GYX70" s="145"/>
      <c r="GYY70" s="145"/>
      <c r="GYZ70" s="145"/>
      <c r="GZA70" s="145"/>
      <c r="GZB70" s="145"/>
      <c r="GZC70" s="145"/>
      <c r="GZD70" s="145"/>
      <c r="GZE70" s="145"/>
      <c r="GZF70" s="145"/>
      <c r="GZG70" s="145"/>
      <c r="GZH70" s="145"/>
      <c r="GZI70" s="145"/>
      <c r="GZJ70" s="145"/>
      <c r="GZK70" s="145"/>
      <c r="GZL70" s="145"/>
      <c r="GZM70" s="145"/>
      <c r="GZN70" s="145"/>
      <c r="GZO70" s="145"/>
      <c r="GZP70" s="145"/>
      <c r="GZQ70" s="145"/>
      <c r="GZR70" s="145"/>
      <c r="GZS70" s="145"/>
      <c r="GZT70" s="145"/>
      <c r="GZU70" s="145"/>
      <c r="GZV70" s="145"/>
      <c r="GZW70" s="145"/>
      <c r="GZX70" s="145"/>
      <c r="GZY70" s="145"/>
      <c r="GZZ70" s="145"/>
      <c r="HAA70" s="145"/>
      <c r="HAB70" s="145"/>
      <c r="HAC70" s="145"/>
      <c r="HAD70" s="145"/>
      <c r="HAE70" s="145"/>
      <c r="HAF70" s="145"/>
      <c r="HAG70" s="145"/>
      <c r="HAH70" s="145"/>
      <c r="HAI70" s="145"/>
      <c r="HAJ70" s="145"/>
      <c r="HAK70" s="145"/>
      <c r="HAL70" s="145"/>
      <c r="HAM70" s="145"/>
      <c r="HAN70" s="145"/>
      <c r="HAO70" s="145"/>
      <c r="HAP70" s="145"/>
      <c r="HAQ70" s="145"/>
      <c r="HAR70" s="145"/>
      <c r="HAS70" s="145"/>
      <c r="HAT70" s="145"/>
      <c r="HAU70" s="145"/>
      <c r="HAV70" s="145"/>
      <c r="HAW70" s="145"/>
      <c r="HAX70" s="145"/>
      <c r="HAY70" s="145"/>
      <c r="HAZ70" s="145"/>
      <c r="HBA70" s="145"/>
      <c r="HBB70" s="145"/>
      <c r="HBC70" s="145"/>
      <c r="HBD70" s="145"/>
      <c r="HBE70" s="145"/>
      <c r="HBF70" s="145"/>
      <c r="HBG70" s="145"/>
      <c r="HBH70" s="145"/>
      <c r="HBI70" s="145"/>
      <c r="HBJ70" s="145"/>
      <c r="HBK70" s="145"/>
      <c r="HBL70" s="145"/>
      <c r="HBM70" s="145"/>
      <c r="HBN70" s="145"/>
      <c r="HBO70" s="145"/>
      <c r="HBP70" s="145"/>
      <c r="HBQ70" s="145"/>
      <c r="HBR70" s="145"/>
      <c r="HBS70" s="145"/>
      <c r="HBT70" s="145"/>
      <c r="HBU70" s="145"/>
      <c r="HBV70" s="145"/>
      <c r="HBW70" s="145"/>
      <c r="HBX70" s="145"/>
      <c r="HBY70" s="145"/>
      <c r="HBZ70" s="145"/>
      <c r="HCA70" s="145"/>
      <c r="HCB70" s="145"/>
      <c r="HCC70" s="145"/>
      <c r="HCD70" s="145"/>
      <c r="HCE70" s="145"/>
      <c r="HCF70" s="145"/>
      <c r="HCG70" s="145"/>
      <c r="HCH70" s="145"/>
      <c r="HCI70" s="145"/>
      <c r="HCJ70" s="145"/>
      <c r="HCK70" s="145"/>
      <c r="HCL70" s="145"/>
      <c r="HCM70" s="145"/>
      <c r="HCN70" s="145"/>
      <c r="HCO70" s="145"/>
      <c r="HCP70" s="145"/>
      <c r="HCQ70" s="145"/>
      <c r="HCR70" s="145"/>
      <c r="HCS70" s="145"/>
      <c r="HCT70" s="145"/>
      <c r="HCU70" s="145"/>
      <c r="HCV70" s="145"/>
      <c r="HCW70" s="145"/>
      <c r="HCX70" s="145"/>
      <c r="HCY70" s="145"/>
      <c r="HCZ70" s="145"/>
      <c r="HDA70" s="145"/>
      <c r="HDB70" s="145"/>
      <c r="HDC70" s="145"/>
      <c r="HDD70" s="145"/>
      <c r="HDE70" s="145"/>
      <c r="HDF70" s="145"/>
      <c r="HDG70" s="145"/>
      <c r="HDH70" s="145"/>
      <c r="HDI70" s="145"/>
      <c r="HDJ70" s="145"/>
      <c r="HDK70" s="145"/>
      <c r="HDL70" s="145"/>
      <c r="HDM70" s="145"/>
      <c r="HDN70" s="145"/>
      <c r="HDO70" s="145"/>
      <c r="HDP70" s="145"/>
      <c r="HDQ70" s="145"/>
      <c r="HDR70" s="145"/>
      <c r="HDS70" s="145"/>
      <c r="HDT70" s="145"/>
      <c r="HDU70" s="145"/>
      <c r="HDV70" s="145"/>
      <c r="HDW70" s="145"/>
      <c r="HDX70" s="145"/>
      <c r="HDY70" s="145"/>
      <c r="HDZ70" s="145"/>
      <c r="HEA70" s="145"/>
      <c r="HEB70" s="145"/>
      <c r="HEC70" s="145"/>
      <c r="HED70" s="145"/>
      <c r="HEE70" s="145"/>
      <c r="HEF70" s="145"/>
      <c r="HEG70" s="145"/>
      <c r="HEH70" s="145"/>
      <c r="HEI70" s="145"/>
      <c r="HEJ70" s="145"/>
      <c r="HEK70" s="145"/>
      <c r="HEL70" s="145"/>
      <c r="HEM70" s="145"/>
      <c r="HEN70" s="145"/>
      <c r="HEO70" s="145"/>
      <c r="HEP70" s="145"/>
      <c r="HEQ70" s="145"/>
      <c r="HER70" s="145"/>
      <c r="HES70" s="145"/>
      <c r="HET70" s="145"/>
      <c r="HEU70" s="145"/>
      <c r="HEV70" s="145"/>
      <c r="HEW70" s="145"/>
      <c r="HEX70" s="145"/>
      <c r="HEY70" s="145"/>
      <c r="HEZ70" s="145"/>
      <c r="HFA70" s="145"/>
      <c r="HFB70" s="145"/>
      <c r="HFC70" s="145"/>
      <c r="HFD70" s="145"/>
      <c r="HFE70" s="145"/>
      <c r="HFF70" s="145"/>
      <c r="HFG70" s="145"/>
      <c r="HFH70" s="145"/>
      <c r="HFI70" s="145"/>
      <c r="HFJ70" s="145"/>
      <c r="HFK70" s="145"/>
      <c r="HFL70" s="145"/>
      <c r="HFM70" s="145"/>
      <c r="HFN70" s="145"/>
      <c r="HFO70" s="145"/>
      <c r="HFP70" s="145"/>
      <c r="HFQ70" s="145"/>
      <c r="HFR70" s="145"/>
      <c r="HFS70" s="145"/>
      <c r="HFT70" s="145"/>
      <c r="HFU70" s="145"/>
      <c r="HFV70" s="145"/>
      <c r="HFW70" s="145"/>
      <c r="HFX70" s="145"/>
      <c r="HFY70" s="145"/>
      <c r="HFZ70" s="145"/>
      <c r="HGA70" s="145"/>
      <c r="HGB70" s="145"/>
      <c r="HGC70" s="145"/>
      <c r="HGD70" s="145"/>
      <c r="HGE70" s="145"/>
      <c r="HGF70" s="145"/>
      <c r="HGG70" s="145"/>
      <c r="HGH70" s="145"/>
      <c r="HGI70" s="145"/>
      <c r="HGJ70" s="145"/>
      <c r="HGK70" s="145"/>
      <c r="HGL70" s="145"/>
      <c r="HGM70" s="145"/>
      <c r="HGN70" s="145"/>
      <c r="HGO70" s="145"/>
      <c r="HGP70" s="145"/>
      <c r="HGQ70" s="145"/>
      <c r="HGR70" s="145"/>
      <c r="HGS70" s="145"/>
      <c r="HGT70" s="145"/>
      <c r="HGU70" s="145"/>
      <c r="HGV70" s="145"/>
      <c r="HGW70" s="145"/>
      <c r="HGX70" s="145"/>
      <c r="HGY70" s="145"/>
      <c r="HGZ70" s="145"/>
      <c r="HHA70" s="145"/>
      <c r="HHB70" s="145"/>
      <c r="HHC70" s="145"/>
      <c r="HHD70" s="145"/>
      <c r="HHE70" s="145"/>
      <c r="HHF70" s="145"/>
      <c r="HHG70" s="145"/>
      <c r="HHH70" s="145"/>
      <c r="HHI70" s="145"/>
      <c r="HHJ70" s="145"/>
      <c r="HHK70" s="145"/>
      <c r="HHL70" s="145"/>
      <c r="HHM70" s="145"/>
      <c r="HHN70" s="145"/>
      <c r="HHO70" s="145"/>
      <c r="HHP70" s="145"/>
      <c r="HHQ70" s="145"/>
      <c r="HHR70" s="145"/>
      <c r="HHS70" s="145"/>
      <c r="HHT70" s="145"/>
      <c r="HHU70" s="145"/>
      <c r="HHV70" s="145"/>
      <c r="HHW70" s="145"/>
      <c r="HHX70" s="145"/>
      <c r="HHY70" s="145"/>
      <c r="HHZ70" s="145"/>
      <c r="HIA70" s="145"/>
      <c r="HIB70" s="145"/>
      <c r="HIC70" s="145"/>
      <c r="HID70" s="145"/>
      <c r="HIE70" s="145"/>
      <c r="HIF70" s="145"/>
      <c r="HIG70" s="145"/>
      <c r="HIH70" s="145"/>
      <c r="HII70" s="145"/>
      <c r="HIJ70" s="145"/>
      <c r="HIK70" s="145"/>
      <c r="HIL70" s="145"/>
      <c r="HIM70" s="145"/>
      <c r="HIN70" s="145"/>
      <c r="HIO70" s="145"/>
      <c r="HIP70" s="145"/>
      <c r="HIQ70" s="145"/>
      <c r="HIR70" s="145"/>
      <c r="HIS70" s="145"/>
      <c r="HIT70" s="145"/>
      <c r="HIU70" s="145"/>
      <c r="HIV70" s="145"/>
      <c r="HIW70" s="145"/>
      <c r="HIX70" s="145"/>
      <c r="HIY70" s="145"/>
      <c r="HIZ70" s="145"/>
      <c r="HJA70" s="145"/>
      <c r="HJB70" s="145"/>
      <c r="HJC70" s="145"/>
      <c r="HJD70" s="145"/>
      <c r="HJE70" s="145"/>
      <c r="HJF70" s="145"/>
      <c r="HJG70" s="145"/>
      <c r="HJH70" s="145"/>
      <c r="HJI70" s="145"/>
      <c r="HJJ70" s="145"/>
      <c r="HJK70" s="145"/>
      <c r="HJL70" s="145"/>
      <c r="HJM70" s="145"/>
      <c r="HJN70" s="145"/>
      <c r="HJO70" s="145"/>
      <c r="HJP70" s="145"/>
      <c r="HJQ70" s="145"/>
      <c r="HJR70" s="145"/>
      <c r="HJS70" s="145"/>
      <c r="HJT70" s="145"/>
      <c r="HJU70" s="145"/>
      <c r="HJV70" s="145"/>
      <c r="HJW70" s="145"/>
      <c r="HJX70" s="145"/>
      <c r="HJY70" s="145"/>
      <c r="HJZ70" s="145"/>
      <c r="HKA70" s="145"/>
      <c r="HKB70" s="145"/>
      <c r="HKC70" s="145"/>
      <c r="HKD70" s="145"/>
      <c r="HKE70" s="145"/>
      <c r="HKF70" s="145"/>
      <c r="HKG70" s="145"/>
      <c r="HKH70" s="145"/>
      <c r="HKI70" s="145"/>
      <c r="HKJ70" s="145"/>
      <c r="HKK70" s="145"/>
      <c r="HKL70" s="145"/>
      <c r="HKM70" s="145"/>
      <c r="HKN70" s="145"/>
      <c r="HKO70" s="145"/>
      <c r="HKP70" s="145"/>
      <c r="HKQ70" s="145"/>
      <c r="HKR70" s="145"/>
      <c r="HKS70" s="145"/>
      <c r="HKT70" s="145"/>
      <c r="HKU70" s="145"/>
      <c r="HKV70" s="145"/>
      <c r="HKW70" s="145"/>
      <c r="HKX70" s="145"/>
      <c r="HKY70" s="145"/>
      <c r="HKZ70" s="145"/>
      <c r="HLA70" s="145"/>
      <c r="HLB70" s="145"/>
      <c r="HLC70" s="145"/>
      <c r="HLD70" s="145"/>
      <c r="HLE70" s="145"/>
      <c r="HLF70" s="145"/>
      <c r="HLG70" s="145"/>
      <c r="HLH70" s="145"/>
      <c r="HLI70" s="145"/>
      <c r="HLJ70" s="145"/>
      <c r="HLK70" s="145"/>
      <c r="HLL70" s="145"/>
      <c r="HLM70" s="145"/>
      <c r="HLN70" s="145"/>
      <c r="HLO70" s="145"/>
      <c r="HLP70" s="145"/>
      <c r="HLQ70" s="145"/>
      <c r="HLR70" s="145"/>
      <c r="HLS70" s="145"/>
      <c r="HLT70" s="145"/>
      <c r="HLU70" s="145"/>
      <c r="HLV70" s="145"/>
      <c r="HLW70" s="145"/>
      <c r="HLX70" s="145"/>
      <c r="HLY70" s="145"/>
      <c r="HLZ70" s="145"/>
      <c r="HMA70" s="145"/>
      <c r="HMB70" s="145"/>
      <c r="HMC70" s="145"/>
      <c r="HMD70" s="145"/>
      <c r="HME70" s="145"/>
      <c r="HMF70" s="145"/>
      <c r="HMG70" s="145"/>
      <c r="HMH70" s="145"/>
      <c r="HMI70" s="145"/>
      <c r="HMJ70" s="145"/>
      <c r="HMK70" s="145"/>
      <c r="HML70" s="145"/>
      <c r="HMM70" s="145"/>
      <c r="HMN70" s="145"/>
      <c r="HMO70" s="145"/>
      <c r="HMP70" s="145"/>
      <c r="HMQ70" s="145"/>
      <c r="HMR70" s="145"/>
      <c r="HMS70" s="145"/>
      <c r="HMT70" s="145"/>
      <c r="HMU70" s="145"/>
      <c r="HMV70" s="145"/>
      <c r="HMW70" s="145"/>
      <c r="HMX70" s="145"/>
      <c r="HMY70" s="145"/>
      <c r="HMZ70" s="145"/>
      <c r="HNA70" s="145"/>
      <c r="HNB70" s="145"/>
      <c r="HNC70" s="145"/>
      <c r="HND70" s="145"/>
      <c r="HNE70" s="145"/>
      <c r="HNF70" s="145"/>
      <c r="HNG70" s="145"/>
      <c r="HNH70" s="145"/>
      <c r="HNI70" s="145"/>
      <c r="HNJ70" s="145"/>
      <c r="HNK70" s="145"/>
      <c r="HNL70" s="145"/>
      <c r="HNM70" s="145"/>
      <c r="HNN70" s="145"/>
      <c r="HNO70" s="145"/>
      <c r="HNP70" s="145"/>
      <c r="HNQ70" s="145"/>
      <c r="HNR70" s="145"/>
      <c r="HNS70" s="145"/>
      <c r="HNT70" s="145"/>
      <c r="HNU70" s="145"/>
      <c r="HNV70" s="145"/>
      <c r="HNW70" s="145"/>
      <c r="HNX70" s="145"/>
      <c r="HNY70" s="145"/>
      <c r="HNZ70" s="145"/>
      <c r="HOA70" s="145"/>
      <c r="HOB70" s="145"/>
      <c r="HOC70" s="145"/>
      <c r="HOD70" s="145"/>
      <c r="HOE70" s="145"/>
      <c r="HOF70" s="145"/>
      <c r="HOG70" s="145"/>
      <c r="HOH70" s="145"/>
      <c r="HOI70" s="145"/>
      <c r="HOJ70" s="145"/>
      <c r="HOK70" s="145"/>
      <c r="HOL70" s="145"/>
      <c r="HOM70" s="145"/>
      <c r="HON70" s="145"/>
      <c r="HOO70" s="145"/>
      <c r="HOP70" s="145"/>
      <c r="HOQ70" s="145"/>
      <c r="HOR70" s="145"/>
      <c r="HOS70" s="145"/>
      <c r="HOT70" s="145"/>
      <c r="HOU70" s="145"/>
      <c r="HOV70" s="145"/>
      <c r="HOW70" s="145"/>
      <c r="HOX70" s="145"/>
      <c r="HOY70" s="145"/>
      <c r="HOZ70" s="145"/>
      <c r="HPA70" s="145"/>
      <c r="HPB70" s="145"/>
      <c r="HPC70" s="145"/>
      <c r="HPD70" s="145"/>
      <c r="HPE70" s="145"/>
      <c r="HPF70" s="145"/>
      <c r="HPG70" s="145"/>
      <c r="HPH70" s="145"/>
      <c r="HPI70" s="145"/>
      <c r="HPJ70" s="145"/>
      <c r="HPK70" s="145"/>
      <c r="HPL70" s="145"/>
      <c r="HPM70" s="145"/>
      <c r="HPN70" s="145"/>
      <c r="HPO70" s="145"/>
      <c r="HPP70" s="145"/>
      <c r="HPQ70" s="145"/>
      <c r="HPR70" s="145"/>
      <c r="HPS70" s="145"/>
      <c r="HPT70" s="145"/>
      <c r="HPU70" s="145"/>
      <c r="HPV70" s="145"/>
      <c r="HPW70" s="145"/>
      <c r="HPX70" s="145"/>
      <c r="HPY70" s="145"/>
      <c r="HPZ70" s="145"/>
      <c r="HQA70" s="145"/>
      <c r="HQB70" s="145"/>
      <c r="HQC70" s="145"/>
      <c r="HQD70" s="145"/>
      <c r="HQE70" s="145"/>
      <c r="HQF70" s="145"/>
      <c r="HQG70" s="145"/>
      <c r="HQH70" s="145"/>
      <c r="HQI70" s="145"/>
      <c r="HQJ70" s="145"/>
      <c r="HQK70" s="145"/>
      <c r="HQL70" s="145"/>
      <c r="HQM70" s="145"/>
      <c r="HQN70" s="145"/>
      <c r="HQO70" s="145"/>
      <c r="HQP70" s="145"/>
      <c r="HQQ70" s="145"/>
      <c r="HQR70" s="145"/>
      <c r="HQS70" s="145"/>
      <c r="HQT70" s="145"/>
      <c r="HQU70" s="145"/>
      <c r="HQV70" s="145"/>
      <c r="HQW70" s="145"/>
      <c r="HQX70" s="145"/>
      <c r="HQY70" s="145"/>
      <c r="HQZ70" s="145"/>
      <c r="HRA70" s="145"/>
      <c r="HRB70" s="145"/>
      <c r="HRC70" s="145"/>
      <c r="HRD70" s="145"/>
      <c r="HRE70" s="145"/>
      <c r="HRF70" s="145"/>
      <c r="HRG70" s="145"/>
      <c r="HRH70" s="145"/>
      <c r="HRI70" s="145"/>
      <c r="HRJ70" s="145"/>
      <c r="HRK70" s="145"/>
      <c r="HRL70" s="145"/>
      <c r="HRM70" s="145"/>
      <c r="HRN70" s="145"/>
      <c r="HRO70" s="145"/>
      <c r="HRP70" s="145"/>
      <c r="HRQ70" s="145"/>
      <c r="HRR70" s="145"/>
      <c r="HRS70" s="145"/>
      <c r="HRT70" s="145"/>
      <c r="HRU70" s="145"/>
      <c r="HRV70" s="145"/>
      <c r="HRW70" s="145"/>
      <c r="HRX70" s="145"/>
      <c r="HRY70" s="145"/>
      <c r="HRZ70" s="145"/>
      <c r="HSA70" s="145"/>
      <c r="HSB70" s="145"/>
      <c r="HSC70" s="145"/>
      <c r="HSD70" s="145"/>
      <c r="HSE70" s="145"/>
      <c r="HSF70" s="145"/>
      <c r="HSG70" s="145"/>
      <c r="HSH70" s="145"/>
      <c r="HSI70" s="145"/>
      <c r="HSJ70" s="145"/>
      <c r="HSK70" s="145"/>
      <c r="HSL70" s="145"/>
      <c r="HSM70" s="145"/>
      <c r="HSN70" s="145"/>
      <c r="HSO70" s="145"/>
      <c r="HSP70" s="145"/>
      <c r="HSQ70" s="145"/>
      <c r="HSR70" s="145"/>
      <c r="HSS70" s="145"/>
      <c r="HST70" s="145"/>
      <c r="HSU70" s="145"/>
      <c r="HSV70" s="145"/>
      <c r="HSW70" s="145"/>
      <c r="HSX70" s="145"/>
      <c r="HSY70" s="145"/>
      <c r="HSZ70" s="145"/>
      <c r="HTA70" s="145"/>
      <c r="HTB70" s="145"/>
      <c r="HTC70" s="145"/>
      <c r="HTD70" s="145"/>
      <c r="HTE70" s="145"/>
      <c r="HTF70" s="145"/>
      <c r="HTG70" s="145"/>
      <c r="HTH70" s="145"/>
      <c r="HTI70" s="145"/>
      <c r="HTJ70" s="145"/>
      <c r="HTK70" s="145"/>
      <c r="HTL70" s="145"/>
      <c r="HTM70" s="145"/>
      <c r="HTN70" s="145"/>
      <c r="HTO70" s="145"/>
      <c r="HTP70" s="145"/>
      <c r="HTQ70" s="145"/>
      <c r="HTR70" s="145"/>
      <c r="HTS70" s="145"/>
      <c r="HTT70" s="145"/>
      <c r="HTU70" s="145"/>
      <c r="HTV70" s="145"/>
      <c r="HTW70" s="145"/>
      <c r="HTX70" s="145"/>
      <c r="HTY70" s="145"/>
      <c r="HTZ70" s="145"/>
      <c r="HUA70" s="145"/>
      <c r="HUB70" s="145"/>
      <c r="HUC70" s="145"/>
      <c r="HUD70" s="145"/>
      <c r="HUE70" s="145"/>
      <c r="HUF70" s="145"/>
      <c r="HUG70" s="145"/>
      <c r="HUH70" s="145"/>
      <c r="HUI70" s="145"/>
      <c r="HUJ70" s="145"/>
      <c r="HUK70" s="145"/>
      <c r="HUL70" s="145"/>
      <c r="HUM70" s="145"/>
      <c r="HUN70" s="145"/>
      <c r="HUO70" s="145"/>
      <c r="HUP70" s="145"/>
      <c r="HUQ70" s="145"/>
      <c r="HUR70" s="145"/>
      <c r="HUS70" s="145"/>
      <c r="HUT70" s="145"/>
      <c r="HUU70" s="145"/>
      <c r="HUV70" s="145"/>
      <c r="HUW70" s="145"/>
      <c r="HUX70" s="145"/>
      <c r="HUY70" s="145"/>
      <c r="HUZ70" s="145"/>
      <c r="HVA70" s="145"/>
      <c r="HVB70" s="145"/>
      <c r="HVC70" s="145"/>
      <c r="HVD70" s="145"/>
      <c r="HVE70" s="145"/>
      <c r="HVF70" s="145"/>
      <c r="HVG70" s="145"/>
      <c r="HVH70" s="145"/>
      <c r="HVI70" s="145"/>
      <c r="HVJ70" s="145"/>
      <c r="HVK70" s="145"/>
      <c r="HVL70" s="145"/>
      <c r="HVM70" s="145"/>
      <c r="HVN70" s="145"/>
      <c r="HVO70" s="145"/>
      <c r="HVP70" s="145"/>
      <c r="HVQ70" s="145"/>
      <c r="HVR70" s="145"/>
      <c r="HVS70" s="145"/>
      <c r="HVT70" s="145"/>
      <c r="HVU70" s="145"/>
      <c r="HVV70" s="145"/>
      <c r="HVW70" s="145"/>
      <c r="HVX70" s="145"/>
      <c r="HVY70" s="145"/>
      <c r="HVZ70" s="145"/>
      <c r="HWA70" s="145"/>
      <c r="HWB70" s="145"/>
      <c r="HWC70" s="145"/>
      <c r="HWD70" s="145"/>
      <c r="HWE70" s="145"/>
      <c r="HWF70" s="145"/>
      <c r="HWG70" s="145"/>
      <c r="HWH70" s="145"/>
      <c r="HWI70" s="145"/>
      <c r="HWJ70" s="145"/>
      <c r="HWK70" s="145"/>
      <c r="HWL70" s="145"/>
      <c r="HWM70" s="145"/>
      <c r="HWN70" s="145"/>
      <c r="HWO70" s="145"/>
      <c r="HWP70" s="145"/>
      <c r="HWQ70" s="145"/>
      <c r="HWR70" s="145"/>
      <c r="HWS70" s="145"/>
      <c r="HWT70" s="145"/>
      <c r="HWU70" s="145"/>
      <c r="HWV70" s="145"/>
      <c r="HWW70" s="145"/>
      <c r="HWX70" s="145"/>
      <c r="HWY70" s="145"/>
      <c r="HWZ70" s="145"/>
      <c r="HXA70" s="145"/>
      <c r="HXB70" s="145"/>
      <c r="HXC70" s="145"/>
      <c r="HXD70" s="145"/>
      <c r="HXE70" s="145"/>
      <c r="HXF70" s="145"/>
      <c r="HXG70" s="145"/>
      <c r="HXH70" s="145"/>
      <c r="HXI70" s="145"/>
      <c r="HXJ70" s="145"/>
      <c r="HXK70" s="145"/>
      <c r="HXL70" s="145"/>
      <c r="HXM70" s="145"/>
      <c r="HXN70" s="145"/>
      <c r="HXO70" s="145"/>
      <c r="HXP70" s="145"/>
      <c r="HXQ70" s="145"/>
      <c r="HXR70" s="145"/>
      <c r="HXS70" s="145"/>
      <c r="HXT70" s="145"/>
      <c r="HXU70" s="145"/>
      <c r="HXV70" s="145"/>
      <c r="HXW70" s="145"/>
      <c r="HXX70" s="145"/>
      <c r="HXY70" s="145"/>
      <c r="HXZ70" s="145"/>
      <c r="HYA70" s="145"/>
      <c r="HYB70" s="145"/>
      <c r="HYC70" s="145"/>
      <c r="HYD70" s="145"/>
      <c r="HYE70" s="145"/>
      <c r="HYF70" s="145"/>
      <c r="HYG70" s="145"/>
      <c r="HYH70" s="145"/>
      <c r="HYI70" s="145"/>
      <c r="HYJ70" s="145"/>
      <c r="HYK70" s="145"/>
      <c r="HYL70" s="145"/>
      <c r="HYM70" s="145"/>
      <c r="HYN70" s="145"/>
      <c r="HYO70" s="145"/>
      <c r="HYP70" s="145"/>
      <c r="HYQ70" s="145"/>
      <c r="HYR70" s="145"/>
      <c r="HYS70" s="145"/>
      <c r="HYT70" s="145"/>
      <c r="HYU70" s="145"/>
      <c r="HYV70" s="145"/>
      <c r="HYW70" s="145"/>
      <c r="HYX70" s="145"/>
      <c r="HYY70" s="145"/>
      <c r="HYZ70" s="145"/>
      <c r="HZA70" s="145"/>
      <c r="HZB70" s="145"/>
      <c r="HZC70" s="145"/>
      <c r="HZD70" s="145"/>
      <c r="HZE70" s="145"/>
      <c r="HZF70" s="145"/>
      <c r="HZG70" s="145"/>
      <c r="HZH70" s="145"/>
      <c r="HZI70" s="145"/>
      <c r="HZJ70" s="145"/>
      <c r="HZK70" s="145"/>
      <c r="HZL70" s="145"/>
      <c r="HZM70" s="145"/>
      <c r="HZN70" s="145"/>
      <c r="HZO70" s="145"/>
      <c r="HZP70" s="145"/>
      <c r="HZQ70" s="145"/>
      <c r="HZR70" s="145"/>
      <c r="HZS70" s="145"/>
      <c r="HZT70" s="145"/>
      <c r="HZU70" s="145"/>
      <c r="HZV70" s="145"/>
      <c r="HZW70" s="145"/>
      <c r="HZX70" s="145"/>
      <c r="HZY70" s="145"/>
      <c r="HZZ70" s="145"/>
      <c r="IAA70" s="145"/>
      <c r="IAB70" s="145"/>
      <c r="IAC70" s="145"/>
      <c r="IAD70" s="145"/>
      <c r="IAE70" s="145"/>
      <c r="IAF70" s="145"/>
      <c r="IAG70" s="145"/>
      <c r="IAH70" s="145"/>
      <c r="IAI70" s="145"/>
      <c r="IAJ70" s="145"/>
      <c r="IAK70" s="145"/>
      <c r="IAL70" s="145"/>
      <c r="IAM70" s="145"/>
      <c r="IAN70" s="145"/>
      <c r="IAO70" s="145"/>
      <c r="IAP70" s="145"/>
      <c r="IAQ70" s="145"/>
      <c r="IAR70" s="145"/>
      <c r="IAS70" s="145"/>
      <c r="IAT70" s="145"/>
      <c r="IAU70" s="145"/>
      <c r="IAV70" s="145"/>
      <c r="IAW70" s="145"/>
      <c r="IAX70" s="145"/>
      <c r="IAY70" s="145"/>
      <c r="IAZ70" s="145"/>
      <c r="IBA70" s="145"/>
      <c r="IBB70" s="145"/>
      <c r="IBC70" s="145"/>
      <c r="IBD70" s="145"/>
      <c r="IBE70" s="145"/>
      <c r="IBF70" s="145"/>
      <c r="IBG70" s="145"/>
      <c r="IBH70" s="145"/>
      <c r="IBI70" s="145"/>
      <c r="IBJ70" s="145"/>
      <c r="IBK70" s="145"/>
      <c r="IBL70" s="145"/>
      <c r="IBM70" s="145"/>
      <c r="IBN70" s="145"/>
      <c r="IBO70" s="145"/>
      <c r="IBP70" s="145"/>
      <c r="IBQ70" s="145"/>
      <c r="IBR70" s="145"/>
      <c r="IBS70" s="145"/>
      <c r="IBT70" s="145"/>
      <c r="IBU70" s="145"/>
      <c r="IBV70" s="145"/>
      <c r="IBW70" s="145"/>
      <c r="IBX70" s="145"/>
      <c r="IBY70" s="145"/>
      <c r="IBZ70" s="145"/>
      <c r="ICA70" s="145"/>
      <c r="ICB70" s="145"/>
      <c r="ICC70" s="145"/>
      <c r="ICD70" s="145"/>
      <c r="ICE70" s="145"/>
      <c r="ICF70" s="145"/>
      <c r="ICG70" s="145"/>
      <c r="ICH70" s="145"/>
      <c r="ICI70" s="145"/>
      <c r="ICJ70" s="145"/>
      <c r="ICK70" s="145"/>
      <c r="ICL70" s="145"/>
      <c r="ICM70" s="145"/>
      <c r="ICN70" s="145"/>
      <c r="ICO70" s="145"/>
      <c r="ICP70" s="145"/>
      <c r="ICQ70" s="145"/>
      <c r="ICR70" s="145"/>
      <c r="ICS70" s="145"/>
      <c r="ICT70" s="145"/>
      <c r="ICU70" s="145"/>
      <c r="ICV70" s="145"/>
      <c r="ICW70" s="145"/>
      <c r="ICX70" s="145"/>
      <c r="ICY70" s="145"/>
      <c r="ICZ70" s="145"/>
      <c r="IDA70" s="145"/>
      <c r="IDB70" s="145"/>
      <c r="IDC70" s="145"/>
      <c r="IDD70" s="145"/>
      <c r="IDE70" s="145"/>
      <c r="IDF70" s="145"/>
      <c r="IDG70" s="145"/>
      <c r="IDH70" s="145"/>
      <c r="IDI70" s="145"/>
      <c r="IDJ70" s="145"/>
      <c r="IDK70" s="145"/>
      <c r="IDL70" s="145"/>
      <c r="IDM70" s="145"/>
      <c r="IDN70" s="145"/>
      <c r="IDO70" s="145"/>
      <c r="IDP70" s="145"/>
      <c r="IDQ70" s="145"/>
      <c r="IDR70" s="145"/>
      <c r="IDS70" s="145"/>
      <c r="IDT70" s="145"/>
      <c r="IDU70" s="145"/>
      <c r="IDV70" s="145"/>
      <c r="IDW70" s="145"/>
      <c r="IDX70" s="145"/>
      <c r="IDY70" s="145"/>
      <c r="IDZ70" s="145"/>
      <c r="IEA70" s="145"/>
      <c r="IEB70" s="145"/>
      <c r="IEC70" s="145"/>
      <c r="IED70" s="145"/>
      <c r="IEE70" s="145"/>
      <c r="IEF70" s="145"/>
      <c r="IEG70" s="145"/>
      <c r="IEH70" s="145"/>
      <c r="IEI70" s="145"/>
      <c r="IEJ70" s="145"/>
      <c r="IEK70" s="145"/>
      <c r="IEL70" s="145"/>
      <c r="IEM70" s="145"/>
      <c r="IEN70" s="145"/>
      <c r="IEO70" s="145"/>
      <c r="IEP70" s="145"/>
      <c r="IEQ70" s="145"/>
      <c r="IER70" s="145"/>
      <c r="IES70" s="145"/>
      <c r="IET70" s="145"/>
      <c r="IEU70" s="145"/>
      <c r="IEV70" s="145"/>
      <c r="IEW70" s="145"/>
      <c r="IEX70" s="145"/>
      <c r="IEY70" s="145"/>
      <c r="IEZ70" s="145"/>
      <c r="IFA70" s="145"/>
      <c r="IFB70" s="145"/>
      <c r="IFC70" s="145"/>
      <c r="IFD70" s="145"/>
      <c r="IFE70" s="145"/>
      <c r="IFF70" s="145"/>
      <c r="IFG70" s="145"/>
      <c r="IFH70" s="145"/>
      <c r="IFI70" s="145"/>
      <c r="IFJ70" s="145"/>
      <c r="IFK70" s="145"/>
      <c r="IFL70" s="145"/>
      <c r="IFM70" s="145"/>
      <c r="IFN70" s="145"/>
      <c r="IFO70" s="145"/>
      <c r="IFP70" s="145"/>
      <c r="IFQ70" s="145"/>
      <c r="IFR70" s="145"/>
      <c r="IFS70" s="145"/>
      <c r="IFT70" s="145"/>
      <c r="IFU70" s="145"/>
      <c r="IFV70" s="145"/>
      <c r="IFW70" s="145"/>
      <c r="IFX70" s="145"/>
      <c r="IFY70" s="145"/>
      <c r="IFZ70" s="145"/>
      <c r="IGA70" s="145"/>
      <c r="IGB70" s="145"/>
      <c r="IGC70" s="145"/>
      <c r="IGD70" s="145"/>
      <c r="IGE70" s="145"/>
      <c r="IGF70" s="145"/>
      <c r="IGG70" s="145"/>
      <c r="IGH70" s="145"/>
      <c r="IGI70" s="145"/>
      <c r="IGJ70" s="145"/>
      <c r="IGK70" s="145"/>
      <c r="IGL70" s="145"/>
      <c r="IGM70" s="145"/>
      <c r="IGN70" s="145"/>
      <c r="IGO70" s="145"/>
      <c r="IGP70" s="145"/>
      <c r="IGQ70" s="145"/>
      <c r="IGR70" s="145"/>
      <c r="IGS70" s="145"/>
      <c r="IGT70" s="145"/>
      <c r="IGU70" s="145"/>
      <c r="IGV70" s="145"/>
      <c r="IGW70" s="145"/>
      <c r="IGX70" s="145"/>
      <c r="IGY70" s="145"/>
      <c r="IGZ70" s="145"/>
      <c r="IHA70" s="145"/>
      <c r="IHB70" s="145"/>
      <c r="IHC70" s="145"/>
      <c r="IHD70" s="145"/>
      <c r="IHE70" s="145"/>
      <c r="IHF70" s="145"/>
      <c r="IHG70" s="145"/>
      <c r="IHH70" s="145"/>
      <c r="IHI70" s="145"/>
      <c r="IHJ70" s="145"/>
      <c r="IHK70" s="145"/>
      <c r="IHL70" s="145"/>
      <c r="IHM70" s="145"/>
      <c r="IHN70" s="145"/>
      <c r="IHO70" s="145"/>
      <c r="IHP70" s="145"/>
      <c r="IHQ70" s="145"/>
      <c r="IHR70" s="145"/>
      <c r="IHS70" s="145"/>
      <c r="IHT70" s="145"/>
      <c r="IHU70" s="145"/>
      <c r="IHV70" s="145"/>
      <c r="IHW70" s="145"/>
      <c r="IHX70" s="145"/>
      <c r="IHY70" s="145"/>
      <c r="IHZ70" s="145"/>
      <c r="IIA70" s="145"/>
      <c r="IIB70" s="145"/>
      <c r="IIC70" s="145"/>
      <c r="IID70" s="145"/>
      <c r="IIE70" s="145"/>
      <c r="IIF70" s="145"/>
      <c r="IIG70" s="145"/>
      <c r="IIH70" s="145"/>
      <c r="III70" s="145"/>
      <c r="IIJ70" s="145"/>
      <c r="IIK70" s="145"/>
      <c r="IIL70" s="145"/>
      <c r="IIM70" s="145"/>
      <c r="IIN70" s="145"/>
      <c r="IIO70" s="145"/>
      <c r="IIP70" s="145"/>
      <c r="IIQ70" s="145"/>
      <c r="IIR70" s="145"/>
      <c r="IIS70" s="145"/>
      <c r="IIT70" s="145"/>
      <c r="IIU70" s="145"/>
      <c r="IIV70" s="145"/>
      <c r="IIW70" s="145"/>
      <c r="IIX70" s="145"/>
      <c r="IIY70" s="145"/>
      <c r="IIZ70" s="145"/>
      <c r="IJA70" s="145"/>
      <c r="IJB70" s="145"/>
      <c r="IJC70" s="145"/>
      <c r="IJD70" s="145"/>
      <c r="IJE70" s="145"/>
      <c r="IJF70" s="145"/>
      <c r="IJG70" s="145"/>
      <c r="IJH70" s="145"/>
      <c r="IJI70" s="145"/>
      <c r="IJJ70" s="145"/>
      <c r="IJK70" s="145"/>
      <c r="IJL70" s="145"/>
      <c r="IJM70" s="145"/>
      <c r="IJN70" s="145"/>
      <c r="IJO70" s="145"/>
      <c r="IJP70" s="145"/>
      <c r="IJQ70" s="145"/>
      <c r="IJR70" s="145"/>
      <c r="IJS70" s="145"/>
      <c r="IJT70" s="145"/>
      <c r="IJU70" s="145"/>
      <c r="IJV70" s="145"/>
      <c r="IJW70" s="145"/>
      <c r="IJX70" s="145"/>
      <c r="IJY70" s="145"/>
      <c r="IJZ70" s="145"/>
      <c r="IKA70" s="145"/>
      <c r="IKB70" s="145"/>
      <c r="IKC70" s="145"/>
      <c r="IKD70" s="145"/>
      <c r="IKE70" s="145"/>
      <c r="IKF70" s="145"/>
      <c r="IKG70" s="145"/>
      <c r="IKH70" s="145"/>
      <c r="IKI70" s="145"/>
      <c r="IKJ70" s="145"/>
      <c r="IKK70" s="145"/>
      <c r="IKL70" s="145"/>
      <c r="IKM70" s="145"/>
      <c r="IKN70" s="145"/>
      <c r="IKO70" s="145"/>
      <c r="IKP70" s="145"/>
      <c r="IKQ70" s="145"/>
      <c r="IKR70" s="145"/>
      <c r="IKS70" s="145"/>
      <c r="IKT70" s="145"/>
      <c r="IKU70" s="145"/>
      <c r="IKV70" s="145"/>
      <c r="IKW70" s="145"/>
      <c r="IKX70" s="145"/>
      <c r="IKY70" s="145"/>
      <c r="IKZ70" s="145"/>
      <c r="ILA70" s="145"/>
      <c r="ILB70" s="145"/>
      <c r="ILC70" s="145"/>
      <c r="ILD70" s="145"/>
      <c r="ILE70" s="145"/>
      <c r="ILF70" s="145"/>
      <c r="ILG70" s="145"/>
      <c r="ILH70" s="145"/>
      <c r="ILI70" s="145"/>
      <c r="ILJ70" s="145"/>
      <c r="ILK70" s="145"/>
      <c r="ILL70" s="145"/>
      <c r="ILM70" s="145"/>
      <c r="ILN70" s="145"/>
      <c r="ILO70" s="145"/>
      <c r="ILP70" s="145"/>
      <c r="ILQ70" s="145"/>
      <c r="ILR70" s="145"/>
      <c r="ILS70" s="145"/>
      <c r="ILT70" s="145"/>
      <c r="ILU70" s="145"/>
      <c r="ILV70" s="145"/>
      <c r="ILW70" s="145"/>
      <c r="ILX70" s="145"/>
      <c r="ILY70" s="145"/>
      <c r="ILZ70" s="145"/>
      <c r="IMA70" s="145"/>
      <c r="IMB70" s="145"/>
      <c r="IMC70" s="145"/>
      <c r="IMD70" s="145"/>
      <c r="IME70" s="145"/>
      <c r="IMF70" s="145"/>
      <c r="IMG70" s="145"/>
      <c r="IMH70" s="145"/>
      <c r="IMI70" s="145"/>
      <c r="IMJ70" s="145"/>
      <c r="IMK70" s="145"/>
      <c r="IML70" s="145"/>
      <c r="IMM70" s="145"/>
      <c r="IMN70" s="145"/>
      <c r="IMO70" s="145"/>
      <c r="IMP70" s="145"/>
      <c r="IMQ70" s="145"/>
      <c r="IMR70" s="145"/>
      <c r="IMS70" s="145"/>
      <c r="IMT70" s="145"/>
      <c r="IMU70" s="145"/>
      <c r="IMV70" s="145"/>
      <c r="IMW70" s="145"/>
      <c r="IMX70" s="145"/>
      <c r="IMY70" s="145"/>
      <c r="IMZ70" s="145"/>
      <c r="INA70" s="145"/>
      <c r="INB70" s="145"/>
      <c r="INC70" s="145"/>
      <c r="IND70" s="145"/>
      <c r="INE70" s="145"/>
      <c r="INF70" s="145"/>
      <c r="ING70" s="145"/>
      <c r="INH70" s="145"/>
      <c r="INI70" s="145"/>
      <c r="INJ70" s="145"/>
      <c r="INK70" s="145"/>
      <c r="INL70" s="145"/>
      <c r="INM70" s="145"/>
      <c r="INN70" s="145"/>
      <c r="INO70" s="145"/>
      <c r="INP70" s="145"/>
      <c r="INQ70" s="145"/>
      <c r="INR70" s="145"/>
      <c r="INS70" s="145"/>
      <c r="INT70" s="145"/>
      <c r="INU70" s="145"/>
      <c r="INV70" s="145"/>
      <c r="INW70" s="145"/>
      <c r="INX70" s="145"/>
      <c r="INY70" s="145"/>
      <c r="INZ70" s="145"/>
      <c r="IOA70" s="145"/>
      <c r="IOB70" s="145"/>
      <c r="IOC70" s="145"/>
      <c r="IOD70" s="145"/>
      <c r="IOE70" s="145"/>
      <c r="IOF70" s="145"/>
      <c r="IOG70" s="145"/>
      <c r="IOH70" s="145"/>
      <c r="IOI70" s="145"/>
      <c r="IOJ70" s="145"/>
      <c r="IOK70" s="145"/>
      <c r="IOL70" s="145"/>
      <c r="IOM70" s="145"/>
      <c r="ION70" s="145"/>
      <c r="IOO70" s="145"/>
      <c r="IOP70" s="145"/>
      <c r="IOQ70" s="145"/>
      <c r="IOR70" s="145"/>
      <c r="IOS70" s="145"/>
      <c r="IOT70" s="145"/>
      <c r="IOU70" s="145"/>
      <c r="IOV70" s="145"/>
      <c r="IOW70" s="145"/>
      <c r="IOX70" s="145"/>
      <c r="IOY70" s="145"/>
      <c r="IOZ70" s="145"/>
      <c r="IPA70" s="145"/>
      <c r="IPB70" s="145"/>
      <c r="IPC70" s="145"/>
      <c r="IPD70" s="145"/>
      <c r="IPE70" s="145"/>
      <c r="IPF70" s="145"/>
      <c r="IPG70" s="145"/>
      <c r="IPH70" s="145"/>
      <c r="IPI70" s="145"/>
      <c r="IPJ70" s="145"/>
      <c r="IPK70" s="145"/>
      <c r="IPL70" s="145"/>
      <c r="IPM70" s="145"/>
      <c r="IPN70" s="145"/>
      <c r="IPO70" s="145"/>
      <c r="IPP70" s="145"/>
      <c r="IPQ70" s="145"/>
      <c r="IPR70" s="145"/>
      <c r="IPS70" s="145"/>
      <c r="IPT70" s="145"/>
      <c r="IPU70" s="145"/>
      <c r="IPV70" s="145"/>
      <c r="IPW70" s="145"/>
      <c r="IPX70" s="145"/>
      <c r="IPY70" s="145"/>
      <c r="IPZ70" s="145"/>
      <c r="IQA70" s="145"/>
      <c r="IQB70" s="145"/>
      <c r="IQC70" s="145"/>
      <c r="IQD70" s="145"/>
      <c r="IQE70" s="145"/>
      <c r="IQF70" s="145"/>
      <c r="IQG70" s="145"/>
      <c r="IQH70" s="145"/>
      <c r="IQI70" s="145"/>
      <c r="IQJ70" s="145"/>
      <c r="IQK70" s="145"/>
      <c r="IQL70" s="145"/>
      <c r="IQM70" s="145"/>
      <c r="IQN70" s="145"/>
      <c r="IQO70" s="145"/>
      <c r="IQP70" s="145"/>
      <c r="IQQ70" s="145"/>
      <c r="IQR70" s="145"/>
      <c r="IQS70" s="145"/>
      <c r="IQT70" s="145"/>
      <c r="IQU70" s="145"/>
      <c r="IQV70" s="145"/>
      <c r="IQW70" s="145"/>
      <c r="IQX70" s="145"/>
      <c r="IQY70" s="145"/>
      <c r="IQZ70" s="145"/>
      <c r="IRA70" s="145"/>
      <c r="IRB70" s="145"/>
      <c r="IRC70" s="145"/>
      <c r="IRD70" s="145"/>
      <c r="IRE70" s="145"/>
      <c r="IRF70" s="145"/>
      <c r="IRG70" s="145"/>
      <c r="IRH70" s="145"/>
      <c r="IRI70" s="145"/>
      <c r="IRJ70" s="145"/>
      <c r="IRK70" s="145"/>
      <c r="IRL70" s="145"/>
      <c r="IRM70" s="145"/>
      <c r="IRN70" s="145"/>
      <c r="IRO70" s="145"/>
      <c r="IRP70" s="145"/>
      <c r="IRQ70" s="145"/>
      <c r="IRR70" s="145"/>
      <c r="IRS70" s="145"/>
      <c r="IRT70" s="145"/>
      <c r="IRU70" s="145"/>
      <c r="IRV70" s="145"/>
      <c r="IRW70" s="145"/>
      <c r="IRX70" s="145"/>
      <c r="IRY70" s="145"/>
      <c r="IRZ70" s="145"/>
      <c r="ISA70" s="145"/>
      <c r="ISB70" s="145"/>
      <c r="ISC70" s="145"/>
      <c r="ISD70" s="145"/>
      <c r="ISE70" s="145"/>
      <c r="ISF70" s="145"/>
      <c r="ISG70" s="145"/>
      <c r="ISH70" s="145"/>
      <c r="ISI70" s="145"/>
      <c r="ISJ70" s="145"/>
      <c r="ISK70" s="145"/>
      <c r="ISL70" s="145"/>
      <c r="ISM70" s="145"/>
      <c r="ISN70" s="145"/>
      <c r="ISO70" s="145"/>
      <c r="ISP70" s="145"/>
      <c r="ISQ70" s="145"/>
      <c r="ISR70" s="145"/>
      <c r="ISS70" s="145"/>
      <c r="IST70" s="145"/>
      <c r="ISU70" s="145"/>
      <c r="ISV70" s="145"/>
      <c r="ISW70" s="145"/>
      <c r="ISX70" s="145"/>
      <c r="ISY70" s="145"/>
      <c r="ISZ70" s="145"/>
      <c r="ITA70" s="145"/>
      <c r="ITB70" s="145"/>
      <c r="ITC70" s="145"/>
      <c r="ITD70" s="145"/>
      <c r="ITE70" s="145"/>
      <c r="ITF70" s="145"/>
      <c r="ITG70" s="145"/>
      <c r="ITH70" s="145"/>
      <c r="ITI70" s="145"/>
      <c r="ITJ70" s="145"/>
      <c r="ITK70" s="145"/>
      <c r="ITL70" s="145"/>
      <c r="ITM70" s="145"/>
      <c r="ITN70" s="145"/>
      <c r="ITO70" s="145"/>
      <c r="ITP70" s="145"/>
      <c r="ITQ70" s="145"/>
      <c r="ITR70" s="145"/>
      <c r="ITS70" s="145"/>
      <c r="ITT70" s="145"/>
      <c r="ITU70" s="145"/>
      <c r="ITV70" s="145"/>
      <c r="ITW70" s="145"/>
      <c r="ITX70" s="145"/>
      <c r="ITY70" s="145"/>
      <c r="ITZ70" s="145"/>
      <c r="IUA70" s="145"/>
      <c r="IUB70" s="145"/>
      <c r="IUC70" s="145"/>
      <c r="IUD70" s="145"/>
      <c r="IUE70" s="145"/>
      <c r="IUF70" s="145"/>
      <c r="IUG70" s="145"/>
      <c r="IUH70" s="145"/>
      <c r="IUI70" s="145"/>
      <c r="IUJ70" s="145"/>
      <c r="IUK70" s="145"/>
      <c r="IUL70" s="145"/>
      <c r="IUM70" s="145"/>
      <c r="IUN70" s="145"/>
      <c r="IUO70" s="145"/>
      <c r="IUP70" s="145"/>
      <c r="IUQ70" s="145"/>
      <c r="IUR70" s="145"/>
      <c r="IUS70" s="145"/>
      <c r="IUT70" s="145"/>
      <c r="IUU70" s="145"/>
      <c r="IUV70" s="145"/>
      <c r="IUW70" s="145"/>
      <c r="IUX70" s="145"/>
      <c r="IUY70" s="145"/>
      <c r="IUZ70" s="145"/>
      <c r="IVA70" s="145"/>
      <c r="IVB70" s="145"/>
      <c r="IVC70" s="145"/>
      <c r="IVD70" s="145"/>
      <c r="IVE70" s="145"/>
      <c r="IVF70" s="145"/>
      <c r="IVG70" s="145"/>
      <c r="IVH70" s="145"/>
      <c r="IVI70" s="145"/>
      <c r="IVJ70" s="145"/>
      <c r="IVK70" s="145"/>
      <c r="IVL70" s="145"/>
      <c r="IVM70" s="145"/>
      <c r="IVN70" s="145"/>
      <c r="IVO70" s="145"/>
      <c r="IVP70" s="145"/>
      <c r="IVQ70" s="145"/>
      <c r="IVR70" s="145"/>
      <c r="IVS70" s="145"/>
      <c r="IVT70" s="145"/>
      <c r="IVU70" s="145"/>
      <c r="IVV70" s="145"/>
      <c r="IVW70" s="145"/>
      <c r="IVX70" s="145"/>
      <c r="IVY70" s="145"/>
      <c r="IVZ70" s="145"/>
      <c r="IWA70" s="145"/>
      <c r="IWB70" s="145"/>
      <c r="IWC70" s="145"/>
      <c r="IWD70" s="145"/>
      <c r="IWE70" s="145"/>
      <c r="IWF70" s="145"/>
      <c r="IWG70" s="145"/>
      <c r="IWH70" s="145"/>
      <c r="IWI70" s="145"/>
      <c r="IWJ70" s="145"/>
      <c r="IWK70" s="145"/>
      <c r="IWL70" s="145"/>
      <c r="IWM70" s="145"/>
      <c r="IWN70" s="145"/>
      <c r="IWO70" s="145"/>
      <c r="IWP70" s="145"/>
      <c r="IWQ70" s="145"/>
      <c r="IWR70" s="145"/>
      <c r="IWS70" s="145"/>
      <c r="IWT70" s="145"/>
      <c r="IWU70" s="145"/>
      <c r="IWV70" s="145"/>
      <c r="IWW70" s="145"/>
      <c r="IWX70" s="145"/>
      <c r="IWY70" s="145"/>
      <c r="IWZ70" s="145"/>
      <c r="IXA70" s="145"/>
      <c r="IXB70" s="145"/>
      <c r="IXC70" s="145"/>
      <c r="IXD70" s="145"/>
      <c r="IXE70" s="145"/>
      <c r="IXF70" s="145"/>
      <c r="IXG70" s="145"/>
      <c r="IXH70" s="145"/>
      <c r="IXI70" s="145"/>
      <c r="IXJ70" s="145"/>
      <c r="IXK70" s="145"/>
      <c r="IXL70" s="145"/>
      <c r="IXM70" s="145"/>
      <c r="IXN70" s="145"/>
      <c r="IXO70" s="145"/>
      <c r="IXP70" s="145"/>
      <c r="IXQ70" s="145"/>
      <c r="IXR70" s="145"/>
      <c r="IXS70" s="145"/>
      <c r="IXT70" s="145"/>
      <c r="IXU70" s="145"/>
      <c r="IXV70" s="145"/>
      <c r="IXW70" s="145"/>
      <c r="IXX70" s="145"/>
      <c r="IXY70" s="145"/>
      <c r="IXZ70" s="145"/>
      <c r="IYA70" s="145"/>
      <c r="IYB70" s="145"/>
      <c r="IYC70" s="145"/>
      <c r="IYD70" s="145"/>
      <c r="IYE70" s="145"/>
      <c r="IYF70" s="145"/>
      <c r="IYG70" s="145"/>
      <c r="IYH70" s="145"/>
      <c r="IYI70" s="145"/>
      <c r="IYJ70" s="145"/>
      <c r="IYK70" s="145"/>
      <c r="IYL70" s="145"/>
      <c r="IYM70" s="145"/>
      <c r="IYN70" s="145"/>
      <c r="IYO70" s="145"/>
      <c r="IYP70" s="145"/>
      <c r="IYQ70" s="145"/>
      <c r="IYR70" s="145"/>
      <c r="IYS70" s="145"/>
      <c r="IYT70" s="145"/>
      <c r="IYU70" s="145"/>
      <c r="IYV70" s="145"/>
      <c r="IYW70" s="145"/>
      <c r="IYX70" s="145"/>
      <c r="IYY70" s="145"/>
      <c r="IYZ70" s="145"/>
      <c r="IZA70" s="145"/>
      <c r="IZB70" s="145"/>
      <c r="IZC70" s="145"/>
      <c r="IZD70" s="145"/>
      <c r="IZE70" s="145"/>
      <c r="IZF70" s="145"/>
      <c r="IZG70" s="145"/>
      <c r="IZH70" s="145"/>
      <c r="IZI70" s="145"/>
      <c r="IZJ70" s="145"/>
      <c r="IZK70" s="145"/>
      <c r="IZL70" s="145"/>
      <c r="IZM70" s="145"/>
      <c r="IZN70" s="145"/>
      <c r="IZO70" s="145"/>
      <c r="IZP70" s="145"/>
      <c r="IZQ70" s="145"/>
      <c r="IZR70" s="145"/>
      <c r="IZS70" s="145"/>
      <c r="IZT70" s="145"/>
      <c r="IZU70" s="145"/>
      <c r="IZV70" s="145"/>
      <c r="IZW70" s="145"/>
      <c r="IZX70" s="145"/>
      <c r="IZY70" s="145"/>
      <c r="IZZ70" s="145"/>
      <c r="JAA70" s="145"/>
      <c r="JAB70" s="145"/>
      <c r="JAC70" s="145"/>
      <c r="JAD70" s="145"/>
      <c r="JAE70" s="145"/>
      <c r="JAF70" s="145"/>
      <c r="JAG70" s="145"/>
      <c r="JAH70" s="145"/>
      <c r="JAI70" s="145"/>
      <c r="JAJ70" s="145"/>
      <c r="JAK70" s="145"/>
      <c r="JAL70" s="145"/>
      <c r="JAM70" s="145"/>
      <c r="JAN70" s="145"/>
      <c r="JAO70" s="145"/>
      <c r="JAP70" s="145"/>
      <c r="JAQ70" s="145"/>
      <c r="JAR70" s="145"/>
      <c r="JAS70" s="145"/>
      <c r="JAT70" s="145"/>
      <c r="JAU70" s="145"/>
      <c r="JAV70" s="145"/>
      <c r="JAW70" s="145"/>
      <c r="JAX70" s="145"/>
      <c r="JAY70" s="145"/>
      <c r="JAZ70" s="145"/>
      <c r="JBA70" s="145"/>
      <c r="JBB70" s="145"/>
      <c r="JBC70" s="145"/>
      <c r="JBD70" s="145"/>
      <c r="JBE70" s="145"/>
      <c r="JBF70" s="145"/>
      <c r="JBG70" s="145"/>
      <c r="JBH70" s="145"/>
      <c r="JBI70" s="145"/>
      <c r="JBJ70" s="145"/>
      <c r="JBK70" s="145"/>
      <c r="JBL70" s="145"/>
      <c r="JBM70" s="145"/>
      <c r="JBN70" s="145"/>
      <c r="JBO70" s="145"/>
      <c r="JBP70" s="145"/>
      <c r="JBQ70" s="145"/>
      <c r="JBR70" s="145"/>
      <c r="JBS70" s="145"/>
      <c r="JBT70" s="145"/>
      <c r="JBU70" s="145"/>
      <c r="JBV70" s="145"/>
      <c r="JBW70" s="145"/>
      <c r="JBX70" s="145"/>
      <c r="JBY70" s="145"/>
      <c r="JBZ70" s="145"/>
      <c r="JCA70" s="145"/>
      <c r="JCB70" s="145"/>
      <c r="JCC70" s="145"/>
      <c r="JCD70" s="145"/>
      <c r="JCE70" s="145"/>
      <c r="JCF70" s="145"/>
      <c r="JCG70" s="145"/>
      <c r="JCH70" s="145"/>
      <c r="JCI70" s="145"/>
      <c r="JCJ70" s="145"/>
      <c r="JCK70" s="145"/>
      <c r="JCL70" s="145"/>
      <c r="JCM70" s="145"/>
      <c r="JCN70" s="145"/>
      <c r="JCO70" s="145"/>
      <c r="JCP70" s="145"/>
      <c r="JCQ70" s="145"/>
      <c r="JCR70" s="145"/>
      <c r="JCS70" s="145"/>
      <c r="JCT70" s="145"/>
      <c r="JCU70" s="145"/>
      <c r="JCV70" s="145"/>
      <c r="JCW70" s="145"/>
      <c r="JCX70" s="145"/>
      <c r="JCY70" s="145"/>
      <c r="JCZ70" s="145"/>
      <c r="JDA70" s="145"/>
      <c r="JDB70" s="145"/>
      <c r="JDC70" s="145"/>
      <c r="JDD70" s="145"/>
      <c r="JDE70" s="145"/>
      <c r="JDF70" s="145"/>
      <c r="JDG70" s="145"/>
      <c r="JDH70" s="145"/>
      <c r="JDI70" s="145"/>
      <c r="JDJ70" s="145"/>
      <c r="JDK70" s="145"/>
      <c r="JDL70" s="145"/>
      <c r="JDM70" s="145"/>
      <c r="JDN70" s="145"/>
      <c r="JDO70" s="145"/>
      <c r="JDP70" s="145"/>
      <c r="JDQ70" s="145"/>
      <c r="JDR70" s="145"/>
      <c r="JDS70" s="145"/>
      <c r="JDT70" s="145"/>
      <c r="JDU70" s="145"/>
      <c r="JDV70" s="145"/>
      <c r="JDW70" s="145"/>
      <c r="JDX70" s="145"/>
      <c r="JDY70" s="145"/>
      <c r="JDZ70" s="145"/>
      <c r="JEA70" s="145"/>
      <c r="JEB70" s="145"/>
      <c r="JEC70" s="145"/>
      <c r="JED70" s="145"/>
      <c r="JEE70" s="145"/>
      <c r="JEF70" s="145"/>
      <c r="JEG70" s="145"/>
      <c r="JEH70" s="145"/>
      <c r="JEI70" s="145"/>
      <c r="JEJ70" s="145"/>
      <c r="JEK70" s="145"/>
      <c r="JEL70" s="145"/>
      <c r="JEM70" s="145"/>
      <c r="JEN70" s="145"/>
      <c r="JEO70" s="145"/>
      <c r="JEP70" s="145"/>
      <c r="JEQ70" s="145"/>
      <c r="JER70" s="145"/>
      <c r="JES70" s="145"/>
      <c r="JET70" s="145"/>
      <c r="JEU70" s="145"/>
      <c r="JEV70" s="145"/>
      <c r="JEW70" s="145"/>
      <c r="JEX70" s="145"/>
      <c r="JEY70" s="145"/>
      <c r="JEZ70" s="145"/>
      <c r="JFA70" s="145"/>
      <c r="JFB70" s="145"/>
      <c r="JFC70" s="145"/>
      <c r="JFD70" s="145"/>
      <c r="JFE70" s="145"/>
      <c r="JFF70" s="145"/>
      <c r="JFG70" s="145"/>
      <c r="JFH70" s="145"/>
      <c r="JFI70" s="145"/>
      <c r="JFJ70" s="145"/>
      <c r="JFK70" s="145"/>
      <c r="JFL70" s="145"/>
      <c r="JFM70" s="145"/>
      <c r="JFN70" s="145"/>
      <c r="JFO70" s="145"/>
      <c r="JFP70" s="145"/>
      <c r="JFQ70" s="145"/>
      <c r="JFR70" s="145"/>
      <c r="JFS70" s="145"/>
      <c r="JFT70" s="145"/>
      <c r="JFU70" s="145"/>
      <c r="JFV70" s="145"/>
      <c r="JFW70" s="145"/>
      <c r="JFX70" s="145"/>
      <c r="JFY70" s="145"/>
      <c r="JFZ70" s="145"/>
      <c r="JGA70" s="145"/>
      <c r="JGB70" s="145"/>
      <c r="JGC70" s="145"/>
      <c r="JGD70" s="145"/>
      <c r="JGE70" s="145"/>
      <c r="JGF70" s="145"/>
      <c r="JGG70" s="145"/>
      <c r="JGH70" s="145"/>
      <c r="JGI70" s="145"/>
      <c r="JGJ70" s="145"/>
      <c r="JGK70" s="145"/>
      <c r="JGL70" s="145"/>
      <c r="JGM70" s="145"/>
      <c r="JGN70" s="145"/>
      <c r="JGO70" s="145"/>
      <c r="JGP70" s="145"/>
      <c r="JGQ70" s="145"/>
      <c r="JGR70" s="145"/>
      <c r="JGS70" s="145"/>
      <c r="JGT70" s="145"/>
      <c r="JGU70" s="145"/>
      <c r="JGV70" s="145"/>
      <c r="JGW70" s="145"/>
      <c r="JGX70" s="145"/>
      <c r="JGY70" s="145"/>
      <c r="JGZ70" s="145"/>
      <c r="JHA70" s="145"/>
      <c r="JHB70" s="145"/>
      <c r="JHC70" s="145"/>
      <c r="JHD70" s="145"/>
      <c r="JHE70" s="145"/>
      <c r="JHF70" s="145"/>
      <c r="JHG70" s="145"/>
      <c r="JHH70" s="145"/>
      <c r="JHI70" s="145"/>
      <c r="JHJ70" s="145"/>
      <c r="JHK70" s="145"/>
      <c r="JHL70" s="145"/>
      <c r="JHM70" s="145"/>
      <c r="JHN70" s="145"/>
      <c r="JHO70" s="145"/>
      <c r="JHP70" s="145"/>
      <c r="JHQ70" s="145"/>
      <c r="JHR70" s="145"/>
      <c r="JHS70" s="145"/>
      <c r="JHT70" s="145"/>
      <c r="JHU70" s="145"/>
      <c r="JHV70" s="145"/>
      <c r="JHW70" s="145"/>
      <c r="JHX70" s="145"/>
      <c r="JHY70" s="145"/>
      <c r="JHZ70" s="145"/>
      <c r="JIA70" s="145"/>
      <c r="JIB70" s="145"/>
      <c r="JIC70" s="145"/>
      <c r="JID70" s="145"/>
      <c r="JIE70" s="145"/>
      <c r="JIF70" s="145"/>
      <c r="JIG70" s="145"/>
      <c r="JIH70" s="145"/>
      <c r="JII70" s="145"/>
      <c r="JIJ70" s="145"/>
      <c r="JIK70" s="145"/>
      <c r="JIL70" s="145"/>
      <c r="JIM70" s="145"/>
      <c r="JIN70" s="145"/>
      <c r="JIO70" s="145"/>
      <c r="JIP70" s="145"/>
      <c r="JIQ70" s="145"/>
      <c r="JIR70" s="145"/>
      <c r="JIS70" s="145"/>
      <c r="JIT70" s="145"/>
      <c r="JIU70" s="145"/>
      <c r="JIV70" s="145"/>
      <c r="JIW70" s="145"/>
      <c r="JIX70" s="145"/>
      <c r="JIY70" s="145"/>
      <c r="JIZ70" s="145"/>
      <c r="JJA70" s="145"/>
      <c r="JJB70" s="145"/>
      <c r="JJC70" s="145"/>
      <c r="JJD70" s="145"/>
      <c r="JJE70" s="145"/>
      <c r="JJF70" s="145"/>
      <c r="JJG70" s="145"/>
      <c r="JJH70" s="145"/>
      <c r="JJI70" s="145"/>
      <c r="JJJ70" s="145"/>
      <c r="JJK70" s="145"/>
      <c r="JJL70" s="145"/>
      <c r="JJM70" s="145"/>
      <c r="JJN70" s="145"/>
      <c r="JJO70" s="145"/>
      <c r="JJP70" s="145"/>
      <c r="JJQ70" s="145"/>
      <c r="JJR70" s="145"/>
      <c r="JJS70" s="145"/>
      <c r="JJT70" s="145"/>
      <c r="JJU70" s="145"/>
      <c r="JJV70" s="145"/>
      <c r="JJW70" s="145"/>
      <c r="JJX70" s="145"/>
      <c r="JJY70" s="145"/>
      <c r="JJZ70" s="145"/>
      <c r="JKA70" s="145"/>
      <c r="JKB70" s="145"/>
      <c r="JKC70" s="145"/>
      <c r="JKD70" s="145"/>
      <c r="JKE70" s="145"/>
      <c r="JKF70" s="145"/>
      <c r="JKG70" s="145"/>
      <c r="JKH70" s="145"/>
      <c r="JKI70" s="145"/>
      <c r="JKJ70" s="145"/>
      <c r="JKK70" s="145"/>
      <c r="JKL70" s="145"/>
      <c r="JKM70" s="145"/>
      <c r="JKN70" s="145"/>
      <c r="JKO70" s="145"/>
      <c r="JKP70" s="145"/>
      <c r="JKQ70" s="145"/>
      <c r="JKR70" s="145"/>
      <c r="JKS70" s="145"/>
      <c r="JKT70" s="145"/>
      <c r="JKU70" s="145"/>
      <c r="JKV70" s="145"/>
      <c r="JKW70" s="145"/>
      <c r="JKX70" s="145"/>
      <c r="JKY70" s="145"/>
      <c r="JKZ70" s="145"/>
      <c r="JLA70" s="145"/>
      <c r="JLB70" s="145"/>
      <c r="JLC70" s="145"/>
      <c r="JLD70" s="145"/>
      <c r="JLE70" s="145"/>
      <c r="JLF70" s="145"/>
      <c r="JLG70" s="145"/>
      <c r="JLH70" s="145"/>
      <c r="JLI70" s="145"/>
      <c r="JLJ70" s="145"/>
      <c r="JLK70" s="145"/>
      <c r="JLL70" s="145"/>
      <c r="JLM70" s="145"/>
      <c r="JLN70" s="145"/>
      <c r="JLO70" s="145"/>
      <c r="JLP70" s="145"/>
      <c r="JLQ70" s="145"/>
      <c r="JLR70" s="145"/>
      <c r="JLS70" s="145"/>
      <c r="JLT70" s="145"/>
      <c r="JLU70" s="145"/>
      <c r="JLV70" s="145"/>
      <c r="JLW70" s="145"/>
      <c r="JLX70" s="145"/>
      <c r="JLY70" s="145"/>
      <c r="JLZ70" s="145"/>
      <c r="JMA70" s="145"/>
      <c r="JMB70" s="145"/>
      <c r="JMC70" s="145"/>
      <c r="JMD70" s="145"/>
      <c r="JME70" s="145"/>
      <c r="JMF70" s="145"/>
      <c r="JMG70" s="145"/>
      <c r="JMH70" s="145"/>
      <c r="JMI70" s="145"/>
      <c r="JMJ70" s="145"/>
      <c r="JMK70" s="145"/>
      <c r="JML70" s="145"/>
      <c r="JMM70" s="145"/>
      <c r="JMN70" s="145"/>
      <c r="JMO70" s="145"/>
      <c r="JMP70" s="145"/>
      <c r="JMQ70" s="145"/>
      <c r="JMR70" s="145"/>
      <c r="JMS70" s="145"/>
      <c r="JMT70" s="145"/>
      <c r="JMU70" s="145"/>
      <c r="JMV70" s="145"/>
      <c r="JMW70" s="145"/>
      <c r="JMX70" s="145"/>
      <c r="JMY70" s="145"/>
      <c r="JMZ70" s="145"/>
      <c r="JNA70" s="145"/>
      <c r="JNB70" s="145"/>
      <c r="JNC70" s="145"/>
      <c r="JND70" s="145"/>
      <c r="JNE70" s="145"/>
      <c r="JNF70" s="145"/>
      <c r="JNG70" s="145"/>
      <c r="JNH70" s="145"/>
      <c r="JNI70" s="145"/>
      <c r="JNJ70" s="145"/>
      <c r="JNK70" s="145"/>
      <c r="JNL70" s="145"/>
      <c r="JNM70" s="145"/>
      <c r="JNN70" s="145"/>
      <c r="JNO70" s="145"/>
      <c r="JNP70" s="145"/>
      <c r="JNQ70" s="145"/>
      <c r="JNR70" s="145"/>
      <c r="JNS70" s="145"/>
      <c r="JNT70" s="145"/>
      <c r="JNU70" s="145"/>
      <c r="JNV70" s="145"/>
      <c r="JNW70" s="145"/>
      <c r="JNX70" s="145"/>
      <c r="JNY70" s="145"/>
      <c r="JNZ70" s="145"/>
      <c r="JOA70" s="145"/>
      <c r="JOB70" s="145"/>
      <c r="JOC70" s="145"/>
      <c r="JOD70" s="145"/>
      <c r="JOE70" s="145"/>
      <c r="JOF70" s="145"/>
      <c r="JOG70" s="145"/>
      <c r="JOH70" s="145"/>
      <c r="JOI70" s="145"/>
      <c r="JOJ70" s="145"/>
      <c r="JOK70" s="145"/>
      <c r="JOL70" s="145"/>
      <c r="JOM70" s="145"/>
      <c r="JON70" s="145"/>
      <c r="JOO70" s="145"/>
      <c r="JOP70" s="145"/>
      <c r="JOQ70" s="145"/>
      <c r="JOR70" s="145"/>
      <c r="JOS70" s="145"/>
      <c r="JOT70" s="145"/>
      <c r="JOU70" s="145"/>
      <c r="JOV70" s="145"/>
      <c r="JOW70" s="145"/>
      <c r="JOX70" s="145"/>
      <c r="JOY70" s="145"/>
      <c r="JOZ70" s="145"/>
      <c r="JPA70" s="145"/>
      <c r="JPB70" s="145"/>
      <c r="JPC70" s="145"/>
      <c r="JPD70" s="145"/>
      <c r="JPE70" s="145"/>
      <c r="JPF70" s="145"/>
      <c r="JPG70" s="145"/>
      <c r="JPH70" s="145"/>
      <c r="JPI70" s="145"/>
      <c r="JPJ70" s="145"/>
      <c r="JPK70" s="145"/>
      <c r="JPL70" s="145"/>
      <c r="JPM70" s="145"/>
      <c r="JPN70" s="145"/>
      <c r="JPO70" s="145"/>
      <c r="JPP70" s="145"/>
      <c r="JPQ70" s="145"/>
      <c r="JPR70" s="145"/>
      <c r="JPS70" s="145"/>
      <c r="JPT70" s="145"/>
      <c r="JPU70" s="145"/>
      <c r="JPV70" s="145"/>
      <c r="JPW70" s="145"/>
      <c r="JPX70" s="145"/>
      <c r="JPY70" s="145"/>
      <c r="JPZ70" s="145"/>
      <c r="JQA70" s="145"/>
      <c r="JQB70" s="145"/>
      <c r="JQC70" s="145"/>
      <c r="JQD70" s="145"/>
      <c r="JQE70" s="145"/>
      <c r="JQF70" s="145"/>
      <c r="JQG70" s="145"/>
      <c r="JQH70" s="145"/>
      <c r="JQI70" s="145"/>
      <c r="JQJ70" s="145"/>
      <c r="JQK70" s="145"/>
      <c r="JQL70" s="145"/>
      <c r="JQM70" s="145"/>
      <c r="JQN70" s="145"/>
      <c r="JQO70" s="145"/>
      <c r="JQP70" s="145"/>
      <c r="JQQ70" s="145"/>
      <c r="JQR70" s="145"/>
      <c r="JQS70" s="145"/>
      <c r="JQT70" s="145"/>
      <c r="JQU70" s="145"/>
      <c r="JQV70" s="145"/>
      <c r="JQW70" s="145"/>
      <c r="JQX70" s="145"/>
      <c r="JQY70" s="145"/>
      <c r="JQZ70" s="145"/>
      <c r="JRA70" s="145"/>
      <c r="JRB70" s="145"/>
      <c r="JRC70" s="145"/>
      <c r="JRD70" s="145"/>
      <c r="JRE70" s="145"/>
      <c r="JRF70" s="145"/>
      <c r="JRG70" s="145"/>
      <c r="JRH70" s="145"/>
      <c r="JRI70" s="145"/>
      <c r="JRJ70" s="145"/>
      <c r="JRK70" s="145"/>
      <c r="JRL70" s="145"/>
      <c r="JRM70" s="145"/>
      <c r="JRN70" s="145"/>
      <c r="JRO70" s="145"/>
      <c r="JRP70" s="145"/>
      <c r="JRQ70" s="145"/>
      <c r="JRR70" s="145"/>
      <c r="JRS70" s="145"/>
      <c r="JRT70" s="145"/>
      <c r="JRU70" s="145"/>
      <c r="JRV70" s="145"/>
      <c r="JRW70" s="145"/>
      <c r="JRX70" s="145"/>
      <c r="JRY70" s="145"/>
      <c r="JRZ70" s="145"/>
      <c r="JSA70" s="145"/>
      <c r="JSB70" s="145"/>
      <c r="JSC70" s="145"/>
      <c r="JSD70" s="145"/>
      <c r="JSE70" s="145"/>
      <c r="JSF70" s="145"/>
      <c r="JSG70" s="145"/>
      <c r="JSH70" s="145"/>
      <c r="JSI70" s="145"/>
      <c r="JSJ70" s="145"/>
      <c r="JSK70" s="145"/>
      <c r="JSL70" s="145"/>
      <c r="JSM70" s="145"/>
      <c r="JSN70" s="145"/>
      <c r="JSO70" s="145"/>
      <c r="JSP70" s="145"/>
      <c r="JSQ70" s="145"/>
      <c r="JSR70" s="145"/>
      <c r="JSS70" s="145"/>
      <c r="JST70" s="145"/>
      <c r="JSU70" s="145"/>
      <c r="JSV70" s="145"/>
      <c r="JSW70" s="145"/>
      <c r="JSX70" s="145"/>
      <c r="JSY70" s="145"/>
      <c r="JSZ70" s="145"/>
      <c r="JTA70" s="145"/>
      <c r="JTB70" s="145"/>
      <c r="JTC70" s="145"/>
      <c r="JTD70" s="145"/>
      <c r="JTE70" s="145"/>
      <c r="JTF70" s="145"/>
      <c r="JTG70" s="145"/>
      <c r="JTH70" s="145"/>
      <c r="JTI70" s="145"/>
      <c r="JTJ70" s="145"/>
      <c r="JTK70" s="145"/>
      <c r="JTL70" s="145"/>
      <c r="JTM70" s="145"/>
      <c r="JTN70" s="145"/>
      <c r="JTO70" s="145"/>
      <c r="JTP70" s="145"/>
      <c r="JTQ70" s="145"/>
      <c r="JTR70" s="145"/>
      <c r="JTS70" s="145"/>
      <c r="JTT70" s="145"/>
      <c r="JTU70" s="145"/>
      <c r="JTV70" s="145"/>
      <c r="JTW70" s="145"/>
      <c r="JTX70" s="145"/>
      <c r="JTY70" s="145"/>
      <c r="JTZ70" s="145"/>
      <c r="JUA70" s="145"/>
      <c r="JUB70" s="145"/>
      <c r="JUC70" s="145"/>
      <c r="JUD70" s="145"/>
      <c r="JUE70" s="145"/>
      <c r="JUF70" s="145"/>
      <c r="JUG70" s="145"/>
      <c r="JUH70" s="145"/>
      <c r="JUI70" s="145"/>
      <c r="JUJ70" s="145"/>
      <c r="JUK70" s="145"/>
      <c r="JUL70" s="145"/>
      <c r="JUM70" s="145"/>
      <c r="JUN70" s="145"/>
      <c r="JUO70" s="145"/>
      <c r="JUP70" s="145"/>
      <c r="JUQ70" s="145"/>
      <c r="JUR70" s="145"/>
      <c r="JUS70" s="145"/>
      <c r="JUT70" s="145"/>
      <c r="JUU70" s="145"/>
      <c r="JUV70" s="145"/>
      <c r="JUW70" s="145"/>
      <c r="JUX70" s="145"/>
      <c r="JUY70" s="145"/>
      <c r="JUZ70" s="145"/>
      <c r="JVA70" s="145"/>
      <c r="JVB70" s="145"/>
      <c r="JVC70" s="145"/>
      <c r="JVD70" s="145"/>
      <c r="JVE70" s="145"/>
      <c r="JVF70" s="145"/>
      <c r="JVG70" s="145"/>
      <c r="JVH70" s="145"/>
      <c r="JVI70" s="145"/>
      <c r="JVJ70" s="145"/>
      <c r="JVK70" s="145"/>
      <c r="JVL70" s="145"/>
      <c r="JVM70" s="145"/>
      <c r="JVN70" s="145"/>
      <c r="JVO70" s="145"/>
      <c r="JVP70" s="145"/>
      <c r="JVQ70" s="145"/>
      <c r="JVR70" s="145"/>
      <c r="JVS70" s="145"/>
      <c r="JVT70" s="145"/>
      <c r="JVU70" s="145"/>
      <c r="JVV70" s="145"/>
      <c r="JVW70" s="145"/>
      <c r="JVX70" s="145"/>
      <c r="JVY70" s="145"/>
      <c r="JVZ70" s="145"/>
      <c r="JWA70" s="145"/>
      <c r="JWB70" s="145"/>
      <c r="JWC70" s="145"/>
      <c r="JWD70" s="145"/>
      <c r="JWE70" s="145"/>
      <c r="JWF70" s="145"/>
      <c r="JWG70" s="145"/>
      <c r="JWH70" s="145"/>
      <c r="JWI70" s="145"/>
      <c r="JWJ70" s="145"/>
      <c r="JWK70" s="145"/>
      <c r="JWL70" s="145"/>
      <c r="JWM70" s="145"/>
      <c r="JWN70" s="145"/>
      <c r="JWO70" s="145"/>
      <c r="JWP70" s="145"/>
      <c r="JWQ70" s="145"/>
      <c r="JWR70" s="145"/>
      <c r="JWS70" s="145"/>
      <c r="JWT70" s="145"/>
      <c r="JWU70" s="145"/>
      <c r="JWV70" s="145"/>
      <c r="JWW70" s="145"/>
      <c r="JWX70" s="145"/>
      <c r="JWY70" s="145"/>
      <c r="JWZ70" s="145"/>
      <c r="JXA70" s="145"/>
      <c r="JXB70" s="145"/>
      <c r="JXC70" s="145"/>
      <c r="JXD70" s="145"/>
      <c r="JXE70" s="145"/>
      <c r="JXF70" s="145"/>
      <c r="JXG70" s="145"/>
      <c r="JXH70" s="145"/>
      <c r="JXI70" s="145"/>
      <c r="JXJ70" s="145"/>
      <c r="JXK70" s="145"/>
      <c r="JXL70" s="145"/>
      <c r="JXM70" s="145"/>
      <c r="JXN70" s="145"/>
      <c r="JXO70" s="145"/>
      <c r="JXP70" s="145"/>
      <c r="JXQ70" s="145"/>
      <c r="JXR70" s="145"/>
      <c r="JXS70" s="145"/>
      <c r="JXT70" s="145"/>
      <c r="JXU70" s="145"/>
      <c r="JXV70" s="145"/>
      <c r="JXW70" s="145"/>
      <c r="JXX70" s="145"/>
      <c r="JXY70" s="145"/>
      <c r="JXZ70" s="145"/>
      <c r="JYA70" s="145"/>
      <c r="JYB70" s="145"/>
      <c r="JYC70" s="145"/>
      <c r="JYD70" s="145"/>
      <c r="JYE70" s="145"/>
      <c r="JYF70" s="145"/>
      <c r="JYG70" s="145"/>
      <c r="JYH70" s="145"/>
      <c r="JYI70" s="145"/>
      <c r="JYJ70" s="145"/>
      <c r="JYK70" s="145"/>
      <c r="JYL70" s="145"/>
      <c r="JYM70" s="145"/>
      <c r="JYN70" s="145"/>
      <c r="JYO70" s="145"/>
      <c r="JYP70" s="145"/>
      <c r="JYQ70" s="145"/>
      <c r="JYR70" s="145"/>
      <c r="JYS70" s="145"/>
      <c r="JYT70" s="145"/>
      <c r="JYU70" s="145"/>
      <c r="JYV70" s="145"/>
      <c r="JYW70" s="145"/>
      <c r="JYX70" s="145"/>
      <c r="JYY70" s="145"/>
      <c r="JYZ70" s="145"/>
      <c r="JZA70" s="145"/>
      <c r="JZB70" s="145"/>
      <c r="JZC70" s="145"/>
      <c r="JZD70" s="145"/>
      <c r="JZE70" s="145"/>
      <c r="JZF70" s="145"/>
      <c r="JZG70" s="145"/>
      <c r="JZH70" s="145"/>
      <c r="JZI70" s="145"/>
      <c r="JZJ70" s="145"/>
      <c r="JZK70" s="145"/>
      <c r="JZL70" s="145"/>
      <c r="JZM70" s="145"/>
      <c r="JZN70" s="145"/>
      <c r="JZO70" s="145"/>
      <c r="JZP70" s="145"/>
      <c r="JZQ70" s="145"/>
      <c r="JZR70" s="145"/>
      <c r="JZS70" s="145"/>
      <c r="JZT70" s="145"/>
      <c r="JZU70" s="145"/>
      <c r="JZV70" s="145"/>
      <c r="JZW70" s="145"/>
      <c r="JZX70" s="145"/>
      <c r="JZY70" s="145"/>
      <c r="JZZ70" s="145"/>
      <c r="KAA70" s="145"/>
      <c r="KAB70" s="145"/>
      <c r="KAC70" s="145"/>
      <c r="KAD70" s="145"/>
      <c r="KAE70" s="145"/>
      <c r="KAF70" s="145"/>
      <c r="KAG70" s="145"/>
      <c r="KAH70" s="145"/>
      <c r="KAI70" s="145"/>
      <c r="KAJ70" s="145"/>
      <c r="KAK70" s="145"/>
      <c r="KAL70" s="145"/>
      <c r="KAM70" s="145"/>
      <c r="KAN70" s="145"/>
      <c r="KAO70" s="145"/>
      <c r="KAP70" s="145"/>
      <c r="KAQ70" s="145"/>
      <c r="KAR70" s="145"/>
      <c r="KAS70" s="145"/>
      <c r="KAT70" s="145"/>
      <c r="KAU70" s="145"/>
      <c r="KAV70" s="145"/>
      <c r="KAW70" s="145"/>
      <c r="KAX70" s="145"/>
      <c r="KAY70" s="145"/>
      <c r="KAZ70" s="145"/>
      <c r="KBA70" s="145"/>
      <c r="KBB70" s="145"/>
      <c r="KBC70" s="145"/>
      <c r="KBD70" s="145"/>
      <c r="KBE70" s="145"/>
      <c r="KBF70" s="145"/>
      <c r="KBG70" s="145"/>
      <c r="KBH70" s="145"/>
      <c r="KBI70" s="145"/>
      <c r="KBJ70" s="145"/>
      <c r="KBK70" s="145"/>
      <c r="KBL70" s="145"/>
      <c r="KBM70" s="145"/>
      <c r="KBN70" s="145"/>
      <c r="KBO70" s="145"/>
      <c r="KBP70" s="145"/>
      <c r="KBQ70" s="145"/>
      <c r="KBR70" s="145"/>
      <c r="KBS70" s="145"/>
      <c r="KBT70" s="145"/>
      <c r="KBU70" s="145"/>
      <c r="KBV70" s="145"/>
      <c r="KBW70" s="145"/>
      <c r="KBX70" s="145"/>
      <c r="KBY70" s="145"/>
      <c r="KBZ70" s="145"/>
      <c r="KCA70" s="145"/>
      <c r="KCB70" s="145"/>
      <c r="KCC70" s="145"/>
      <c r="KCD70" s="145"/>
      <c r="KCE70" s="145"/>
      <c r="KCF70" s="145"/>
      <c r="KCG70" s="145"/>
      <c r="KCH70" s="145"/>
      <c r="KCI70" s="145"/>
      <c r="KCJ70" s="145"/>
      <c r="KCK70" s="145"/>
      <c r="KCL70" s="145"/>
      <c r="KCM70" s="145"/>
      <c r="KCN70" s="145"/>
      <c r="KCO70" s="145"/>
      <c r="KCP70" s="145"/>
      <c r="KCQ70" s="145"/>
      <c r="KCR70" s="145"/>
      <c r="KCS70" s="145"/>
      <c r="KCT70" s="145"/>
      <c r="KCU70" s="145"/>
      <c r="KCV70" s="145"/>
      <c r="KCW70" s="145"/>
      <c r="KCX70" s="145"/>
      <c r="KCY70" s="145"/>
      <c r="KCZ70" s="145"/>
      <c r="KDA70" s="145"/>
      <c r="KDB70" s="145"/>
      <c r="KDC70" s="145"/>
      <c r="KDD70" s="145"/>
      <c r="KDE70" s="145"/>
      <c r="KDF70" s="145"/>
      <c r="KDG70" s="145"/>
      <c r="KDH70" s="145"/>
      <c r="KDI70" s="145"/>
      <c r="KDJ70" s="145"/>
      <c r="KDK70" s="145"/>
      <c r="KDL70" s="145"/>
      <c r="KDM70" s="145"/>
      <c r="KDN70" s="145"/>
      <c r="KDO70" s="145"/>
      <c r="KDP70" s="145"/>
      <c r="KDQ70" s="145"/>
      <c r="KDR70" s="145"/>
      <c r="KDS70" s="145"/>
      <c r="KDT70" s="145"/>
      <c r="KDU70" s="145"/>
      <c r="KDV70" s="145"/>
      <c r="KDW70" s="145"/>
      <c r="KDX70" s="145"/>
      <c r="KDY70" s="145"/>
      <c r="KDZ70" s="145"/>
      <c r="KEA70" s="145"/>
      <c r="KEB70" s="145"/>
      <c r="KEC70" s="145"/>
      <c r="KED70" s="145"/>
      <c r="KEE70" s="145"/>
      <c r="KEF70" s="145"/>
      <c r="KEG70" s="145"/>
      <c r="KEH70" s="145"/>
      <c r="KEI70" s="145"/>
      <c r="KEJ70" s="145"/>
      <c r="KEK70" s="145"/>
      <c r="KEL70" s="145"/>
      <c r="KEM70" s="145"/>
      <c r="KEN70" s="145"/>
      <c r="KEO70" s="145"/>
      <c r="KEP70" s="145"/>
      <c r="KEQ70" s="145"/>
      <c r="KER70" s="145"/>
      <c r="KES70" s="145"/>
      <c r="KET70" s="145"/>
      <c r="KEU70" s="145"/>
      <c r="KEV70" s="145"/>
      <c r="KEW70" s="145"/>
      <c r="KEX70" s="145"/>
      <c r="KEY70" s="145"/>
      <c r="KEZ70" s="145"/>
      <c r="KFA70" s="145"/>
      <c r="KFB70" s="145"/>
      <c r="KFC70" s="145"/>
      <c r="KFD70" s="145"/>
      <c r="KFE70" s="145"/>
      <c r="KFF70" s="145"/>
      <c r="KFG70" s="145"/>
      <c r="KFH70" s="145"/>
      <c r="KFI70" s="145"/>
      <c r="KFJ70" s="145"/>
      <c r="KFK70" s="145"/>
      <c r="KFL70" s="145"/>
      <c r="KFM70" s="145"/>
      <c r="KFN70" s="145"/>
      <c r="KFO70" s="145"/>
      <c r="KFP70" s="145"/>
      <c r="KFQ70" s="145"/>
      <c r="KFR70" s="145"/>
      <c r="KFS70" s="145"/>
      <c r="KFT70" s="145"/>
      <c r="KFU70" s="145"/>
      <c r="KFV70" s="145"/>
      <c r="KFW70" s="145"/>
      <c r="KFX70" s="145"/>
      <c r="KFY70" s="145"/>
      <c r="KFZ70" s="145"/>
      <c r="KGA70" s="145"/>
      <c r="KGB70" s="145"/>
      <c r="KGC70" s="145"/>
      <c r="KGD70" s="145"/>
      <c r="KGE70" s="145"/>
      <c r="KGF70" s="145"/>
      <c r="KGG70" s="145"/>
      <c r="KGH70" s="145"/>
      <c r="KGI70" s="145"/>
      <c r="KGJ70" s="145"/>
      <c r="KGK70" s="145"/>
      <c r="KGL70" s="145"/>
      <c r="KGM70" s="145"/>
      <c r="KGN70" s="145"/>
      <c r="KGO70" s="145"/>
      <c r="KGP70" s="145"/>
      <c r="KGQ70" s="145"/>
      <c r="KGR70" s="145"/>
      <c r="KGS70" s="145"/>
      <c r="KGT70" s="145"/>
      <c r="KGU70" s="145"/>
      <c r="KGV70" s="145"/>
      <c r="KGW70" s="145"/>
      <c r="KGX70" s="145"/>
      <c r="KGY70" s="145"/>
      <c r="KGZ70" s="145"/>
      <c r="KHA70" s="145"/>
      <c r="KHB70" s="145"/>
      <c r="KHC70" s="145"/>
      <c r="KHD70" s="145"/>
      <c r="KHE70" s="145"/>
      <c r="KHF70" s="145"/>
      <c r="KHG70" s="145"/>
      <c r="KHH70" s="145"/>
      <c r="KHI70" s="145"/>
      <c r="KHJ70" s="145"/>
      <c r="KHK70" s="145"/>
      <c r="KHL70" s="145"/>
      <c r="KHM70" s="145"/>
      <c r="KHN70" s="145"/>
      <c r="KHO70" s="145"/>
      <c r="KHP70" s="145"/>
      <c r="KHQ70" s="145"/>
      <c r="KHR70" s="145"/>
      <c r="KHS70" s="145"/>
      <c r="KHT70" s="145"/>
      <c r="KHU70" s="145"/>
      <c r="KHV70" s="145"/>
      <c r="KHW70" s="145"/>
      <c r="KHX70" s="145"/>
      <c r="KHY70" s="145"/>
      <c r="KHZ70" s="145"/>
      <c r="KIA70" s="145"/>
      <c r="KIB70" s="145"/>
      <c r="KIC70" s="145"/>
      <c r="KID70" s="145"/>
      <c r="KIE70" s="145"/>
      <c r="KIF70" s="145"/>
      <c r="KIG70" s="145"/>
      <c r="KIH70" s="145"/>
      <c r="KII70" s="145"/>
      <c r="KIJ70" s="145"/>
      <c r="KIK70" s="145"/>
      <c r="KIL70" s="145"/>
      <c r="KIM70" s="145"/>
      <c r="KIN70" s="145"/>
      <c r="KIO70" s="145"/>
      <c r="KIP70" s="145"/>
      <c r="KIQ70" s="145"/>
      <c r="KIR70" s="145"/>
      <c r="KIS70" s="145"/>
      <c r="KIT70" s="145"/>
      <c r="KIU70" s="145"/>
      <c r="KIV70" s="145"/>
      <c r="KIW70" s="145"/>
      <c r="KIX70" s="145"/>
      <c r="KIY70" s="145"/>
      <c r="KIZ70" s="145"/>
      <c r="KJA70" s="145"/>
      <c r="KJB70" s="145"/>
      <c r="KJC70" s="145"/>
      <c r="KJD70" s="145"/>
      <c r="KJE70" s="145"/>
      <c r="KJF70" s="145"/>
      <c r="KJG70" s="145"/>
      <c r="KJH70" s="145"/>
      <c r="KJI70" s="145"/>
      <c r="KJJ70" s="145"/>
      <c r="KJK70" s="145"/>
      <c r="KJL70" s="145"/>
      <c r="KJM70" s="145"/>
      <c r="KJN70" s="145"/>
      <c r="KJO70" s="145"/>
      <c r="KJP70" s="145"/>
      <c r="KJQ70" s="145"/>
      <c r="KJR70" s="145"/>
      <c r="KJS70" s="145"/>
      <c r="KJT70" s="145"/>
      <c r="KJU70" s="145"/>
      <c r="KJV70" s="145"/>
      <c r="KJW70" s="145"/>
      <c r="KJX70" s="145"/>
      <c r="KJY70" s="145"/>
      <c r="KJZ70" s="145"/>
      <c r="KKA70" s="145"/>
      <c r="KKB70" s="145"/>
      <c r="KKC70" s="145"/>
      <c r="KKD70" s="145"/>
      <c r="KKE70" s="145"/>
      <c r="KKF70" s="145"/>
      <c r="KKG70" s="145"/>
      <c r="KKH70" s="145"/>
      <c r="KKI70" s="145"/>
      <c r="KKJ70" s="145"/>
      <c r="KKK70" s="145"/>
      <c r="KKL70" s="145"/>
      <c r="KKM70" s="145"/>
      <c r="KKN70" s="145"/>
      <c r="KKO70" s="145"/>
      <c r="KKP70" s="145"/>
      <c r="KKQ70" s="145"/>
      <c r="KKR70" s="145"/>
      <c r="KKS70" s="145"/>
      <c r="KKT70" s="145"/>
      <c r="KKU70" s="145"/>
      <c r="KKV70" s="145"/>
      <c r="KKW70" s="145"/>
      <c r="KKX70" s="145"/>
      <c r="KKY70" s="145"/>
      <c r="KKZ70" s="145"/>
      <c r="KLA70" s="145"/>
      <c r="KLB70" s="145"/>
      <c r="KLC70" s="145"/>
      <c r="KLD70" s="145"/>
      <c r="KLE70" s="145"/>
      <c r="KLF70" s="145"/>
      <c r="KLG70" s="145"/>
      <c r="KLH70" s="145"/>
      <c r="KLI70" s="145"/>
      <c r="KLJ70" s="145"/>
      <c r="KLK70" s="145"/>
      <c r="KLL70" s="145"/>
      <c r="KLM70" s="145"/>
      <c r="KLN70" s="145"/>
      <c r="KLO70" s="145"/>
      <c r="KLP70" s="145"/>
      <c r="KLQ70" s="145"/>
      <c r="KLR70" s="145"/>
      <c r="KLS70" s="145"/>
      <c r="KLT70" s="145"/>
      <c r="KLU70" s="145"/>
      <c r="KLV70" s="145"/>
      <c r="KLW70" s="145"/>
      <c r="KLX70" s="145"/>
      <c r="KLY70" s="145"/>
      <c r="KLZ70" s="145"/>
      <c r="KMA70" s="145"/>
      <c r="KMB70" s="145"/>
      <c r="KMC70" s="145"/>
      <c r="KMD70" s="145"/>
      <c r="KME70" s="145"/>
      <c r="KMF70" s="145"/>
      <c r="KMG70" s="145"/>
      <c r="KMH70" s="145"/>
      <c r="KMI70" s="145"/>
      <c r="KMJ70" s="145"/>
      <c r="KMK70" s="145"/>
      <c r="KML70" s="145"/>
      <c r="KMM70" s="145"/>
      <c r="KMN70" s="145"/>
      <c r="KMO70" s="145"/>
      <c r="KMP70" s="145"/>
      <c r="KMQ70" s="145"/>
      <c r="KMR70" s="145"/>
      <c r="KMS70" s="145"/>
      <c r="KMT70" s="145"/>
      <c r="KMU70" s="145"/>
      <c r="KMV70" s="145"/>
      <c r="KMW70" s="145"/>
      <c r="KMX70" s="145"/>
      <c r="KMY70" s="145"/>
      <c r="KMZ70" s="145"/>
      <c r="KNA70" s="145"/>
      <c r="KNB70" s="145"/>
      <c r="KNC70" s="145"/>
      <c r="KND70" s="145"/>
      <c r="KNE70" s="145"/>
      <c r="KNF70" s="145"/>
      <c r="KNG70" s="145"/>
      <c r="KNH70" s="145"/>
      <c r="KNI70" s="145"/>
      <c r="KNJ70" s="145"/>
      <c r="KNK70" s="145"/>
      <c r="KNL70" s="145"/>
      <c r="KNM70" s="145"/>
      <c r="KNN70" s="145"/>
      <c r="KNO70" s="145"/>
      <c r="KNP70" s="145"/>
      <c r="KNQ70" s="145"/>
      <c r="KNR70" s="145"/>
      <c r="KNS70" s="145"/>
      <c r="KNT70" s="145"/>
      <c r="KNU70" s="145"/>
      <c r="KNV70" s="145"/>
      <c r="KNW70" s="145"/>
      <c r="KNX70" s="145"/>
      <c r="KNY70" s="145"/>
      <c r="KNZ70" s="145"/>
      <c r="KOA70" s="145"/>
      <c r="KOB70" s="145"/>
      <c r="KOC70" s="145"/>
      <c r="KOD70" s="145"/>
      <c r="KOE70" s="145"/>
      <c r="KOF70" s="145"/>
      <c r="KOG70" s="145"/>
      <c r="KOH70" s="145"/>
      <c r="KOI70" s="145"/>
      <c r="KOJ70" s="145"/>
      <c r="KOK70" s="145"/>
      <c r="KOL70" s="145"/>
      <c r="KOM70" s="145"/>
      <c r="KON70" s="145"/>
      <c r="KOO70" s="145"/>
      <c r="KOP70" s="145"/>
      <c r="KOQ70" s="145"/>
      <c r="KOR70" s="145"/>
      <c r="KOS70" s="145"/>
      <c r="KOT70" s="145"/>
      <c r="KOU70" s="145"/>
      <c r="KOV70" s="145"/>
      <c r="KOW70" s="145"/>
      <c r="KOX70" s="145"/>
      <c r="KOY70" s="145"/>
      <c r="KOZ70" s="145"/>
      <c r="KPA70" s="145"/>
      <c r="KPB70" s="145"/>
      <c r="KPC70" s="145"/>
      <c r="KPD70" s="145"/>
      <c r="KPE70" s="145"/>
      <c r="KPF70" s="145"/>
      <c r="KPG70" s="145"/>
      <c r="KPH70" s="145"/>
      <c r="KPI70" s="145"/>
      <c r="KPJ70" s="145"/>
      <c r="KPK70" s="145"/>
      <c r="KPL70" s="145"/>
      <c r="KPM70" s="145"/>
      <c r="KPN70" s="145"/>
      <c r="KPO70" s="145"/>
      <c r="KPP70" s="145"/>
      <c r="KPQ70" s="145"/>
      <c r="KPR70" s="145"/>
      <c r="KPS70" s="145"/>
      <c r="KPT70" s="145"/>
      <c r="KPU70" s="145"/>
      <c r="KPV70" s="145"/>
      <c r="KPW70" s="145"/>
      <c r="KPX70" s="145"/>
      <c r="KPY70" s="145"/>
      <c r="KPZ70" s="145"/>
      <c r="KQA70" s="145"/>
      <c r="KQB70" s="145"/>
      <c r="KQC70" s="145"/>
      <c r="KQD70" s="145"/>
      <c r="KQE70" s="145"/>
      <c r="KQF70" s="145"/>
      <c r="KQG70" s="145"/>
      <c r="KQH70" s="145"/>
      <c r="KQI70" s="145"/>
      <c r="KQJ70" s="145"/>
      <c r="KQK70" s="145"/>
      <c r="KQL70" s="145"/>
      <c r="KQM70" s="145"/>
      <c r="KQN70" s="145"/>
      <c r="KQO70" s="145"/>
      <c r="KQP70" s="145"/>
      <c r="KQQ70" s="145"/>
      <c r="KQR70" s="145"/>
      <c r="KQS70" s="145"/>
      <c r="KQT70" s="145"/>
      <c r="KQU70" s="145"/>
      <c r="KQV70" s="145"/>
      <c r="KQW70" s="145"/>
      <c r="KQX70" s="145"/>
      <c r="KQY70" s="145"/>
      <c r="KQZ70" s="145"/>
      <c r="KRA70" s="145"/>
      <c r="KRB70" s="145"/>
      <c r="KRC70" s="145"/>
      <c r="KRD70" s="145"/>
      <c r="KRE70" s="145"/>
      <c r="KRF70" s="145"/>
      <c r="KRG70" s="145"/>
      <c r="KRH70" s="145"/>
      <c r="KRI70" s="145"/>
      <c r="KRJ70" s="145"/>
      <c r="KRK70" s="145"/>
      <c r="KRL70" s="145"/>
      <c r="KRM70" s="145"/>
      <c r="KRN70" s="145"/>
      <c r="KRO70" s="145"/>
      <c r="KRP70" s="145"/>
      <c r="KRQ70" s="145"/>
      <c r="KRR70" s="145"/>
      <c r="KRS70" s="145"/>
      <c r="KRT70" s="145"/>
      <c r="KRU70" s="145"/>
      <c r="KRV70" s="145"/>
      <c r="KRW70" s="145"/>
      <c r="KRX70" s="145"/>
      <c r="KRY70" s="145"/>
      <c r="KRZ70" s="145"/>
      <c r="KSA70" s="145"/>
      <c r="KSB70" s="145"/>
      <c r="KSC70" s="145"/>
      <c r="KSD70" s="145"/>
      <c r="KSE70" s="145"/>
      <c r="KSF70" s="145"/>
      <c r="KSG70" s="145"/>
      <c r="KSH70" s="145"/>
      <c r="KSI70" s="145"/>
      <c r="KSJ70" s="145"/>
      <c r="KSK70" s="145"/>
      <c r="KSL70" s="145"/>
      <c r="KSM70" s="145"/>
      <c r="KSN70" s="145"/>
      <c r="KSO70" s="145"/>
      <c r="KSP70" s="145"/>
      <c r="KSQ70" s="145"/>
      <c r="KSR70" s="145"/>
      <c r="KSS70" s="145"/>
      <c r="KST70" s="145"/>
      <c r="KSU70" s="145"/>
      <c r="KSV70" s="145"/>
      <c r="KSW70" s="145"/>
      <c r="KSX70" s="145"/>
      <c r="KSY70" s="145"/>
      <c r="KSZ70" s="145"/>
      <c r="KTA70" s="145"/>
      <c r="KTB70" s="145"/>
      <c r="KTC70" s="145"/>
      <c r="KTD70" s="145"/>
      <c r="KTE70" s="145"/>
      <c r="KTF70" s="145"/>
      <c r="KTG70" s="145"/>
      <c r="KTH70" s="145"/>
      <c r="KTI70" s="145"/>
      <c r="KTJ70" s="145"/>
      <c r="KTK70" s="145"/>
      <c r="KTL70" s="145"/>
      <c r="KTM70" s="145"/>
      <c r="KTN70" s="145"/>
      <c r="KTO70" s="145"/>
      <c r="KTP70" s="145"/>
      <c r="KTQ70" s="145"/>
      <c r="KTR70" s="145"/>
      <c r="KTS70" s="145"/>
      <c r="KTT70" s="145"/>
      <c r="KTU70" s="145"/>
      <c r="KTV70" s="145"/>
      <c r="KTW70" s="145"/>
      <c r="KTX70" s="145"/>
      <c r="KTY70" s="145"/>
      <c r="KTZ70" s="145"/>
      <c r="KUA70" s="145"/>
      <c r="KUB70" s="145"/>
      <c r="KUC70" s="145"/>
      <c r="KUD70" s="145"/>
      <c r="KUE70" s="145"/>
      <c r="KUF70" s="145"/>
      <c r="KUG70" s="145"/>
      <c r="KUH70" s="145"/>
      <c r="KUI70" s="145"/>
      <c r="KUJ70" s="145"/>
      <c r="KUK70" s="145"/>
      <c r="KUL70" s="145"/>
      <c r="KUM70" s="145"/>
      <c r="KUN70" s="145"/>
      <c r="KUO70" s="145"/>
      <c r="KUP70" s="145"/>
      <c r="KUQ70" s="145"/>
      <c r="KUR70" s="145"/>
      <c r="KUS70" s="145"/>
      <c r="KUT70" s="145"/>
      <c r="KUU70" s="145"/>
      <c r="KUV70" s="145"/>
      <c r="KUW70" s="145"/>
      <c r="KUX70" s="145"/>
      <c r="KUY70" s="145"/>
      <c r="KUZ70" s="145"/>
      <c r="KVA70" s="145"/>
      <c r="KVB70" s="145"/>
      <c r="KVC70" s="145"/>
      <c r="KVD70" s="145"/>
      <c r="KVE70" s="145"/>
      <c r="KVF70" s="145"/>
      <c r="KVG70" s="145"/>
      <c r="KVH70" s="145"/>
      <c r="KVI70" s="145"/>
      <c r="KVJ70" s="145"/>
      <c r="KVK70" s="145"/>
      <c r="KVL70" s="145"/>
      <c r="KVM70" s="145"/>
      <c r="KVN70" s="145"/>
      <c r="KVO70" s="145"/>
      <c r="KVP70" s="145"/>
      <c r="KVQ70" s="145"/>
      <c r="KVR70" s="145"/>
      <c r="KVS70" s="145"/>
      <c r="KVT70" s="145"/>
      <c r="KVU70" s="145"/>
      <c r="KVV70" s="145"/>
      <c r="KVW70" s="145"/>
      <c r="KVX70" s="145"/>
      <c r="KVY70" s="145"/>
      <c r="KVZ70" s="145"/>
      <c r="KWA70" s="145"/>
      <c r="KWB70" s="145"/>
      <c r="KWC70" s="145"/>
      <c r="KWD70" s="145"/>
      <c r="KWE70" s="145"/>
      <c r="KWF70" s="145"/>
      <c r="KWG70" s="145"/>
      <c r="KWH70" s="145"/>
      <c r="KWI70" s="145"/>
      <c r="KWJ70" s="145"/>
      <c r="KWK70" s="145"/>
      <c r="KWL70" s="145"/>
      <c r="KWM70" s="145"/>
      <c r="KWN70" s="145"/>
      <c r="KWO70" s="145"/>
      <c r="KWP70" s="145"/>
      <c r="KWQ70" s="145"/>
      <c r="KWR70" s="145"/>
      <c r="KWS70" s="145"/>
      <c r="KWT70" s="145"/>
      <c r="KWU70" s="145"/>
      <c r="KWV70" s="145"/>
      <c r="KWW70" s="145"/>
      <c r="KWX70" s="145"/>
      <c r="KWY70" s="145"/>
      <c r="KWZ70" s="145"/>
      <c r="KXA70" s="145"/>
      <c r="KXB70" s="145"/>
      <c r="KXC70" s="145"/>
      <c r="KXD70" s="145"/>
      <c r="KXE70" s="145"/>
      <c r="KXF70" s="145"/>
      <c r="KXG70" s="145"/>
      <c r="KXH70" s="145"/>
      <c r="KXI70" s="145"/>
      <c r="KXJ70" s="145"/>
      <c r="KXK70" s="145"/>
      <c r="KXL70" s="145"/>
      <c r="KXM70" s="145"/>
      <c r="KXN70" s="145"/>
      <c r="KXO70" s="145"/>
      <c r="KXP70" s="145"/>
      <c r="KXQ70" s="145"/>
      <c r="KXR70" s="145"/>
      <c r="KXS70" s="145"/>
      <c r="KXT70" s="145"/>
      <c r="KXU70" s="145"/>
      <c r="KXV70" s="145"/>
      <c r="KXW70" s="145"/>
      <c r="KXX70" s="145"/>
      <c r="KXY70" s="145"/>
      <c r="KXZ70" s="145"/>
      <c r="KYA70" s="145"/>
      <c r="KYB70" s="145"/>
      <c r="KYC70" s="145"/>
      <c r="KYD70" s="145"/>
      <c r="KYE70" s="145"/>
      <c r="KYF70" s="145"/>
      <c r="KYG70" s="145"/>
      <c r="KYH70" s="145"/>
      <c r="KYI70" s="145"/>
      <c r="KYJ70" s="145"/>
      <c r="KYK70" s="145"/>
      <c r="KYL70" s="145"/>
      <c r="KYM70" s="145"/>
      <c r="KYN70" s="145"/>
      <c r="KYO70" s="145"/>
      <c r="KYP70" s="145"/>
      <c r="KYQ70" s="145"/>
      <c r="KYR70" s="145"/>
      <c r="KYS70" s="145"/>
      <c r="KYT70" s="145"/>
      <c r="KYU70" s="145"/>
      <c r="KYV70" s="145"/>
      <c r="KYW70" s="145"/>
      <c r="KYX70" s="145"/>
      <c r="KYY70" s="145"/>
      <c r="KYZ70" s="145"/>
      <c r="KZA70" s="145"/>
      <c r="KZB70" s="145"/>
      <c r="KZC70" s="145"/>
      <c r="KZD70" s="145"/>
      <c r="KZE70" s="145"/>
      <c r="KZF70" s="145"/>
      <c r="KZG70" s="145"/>
      <c r="KZH70" s="145"/>
      <c r="KZI70" s="145"/>
      <c r="KZJ70" s="145"/>
      <c r="KZK70" s="145"/>
      <c r="KZL70" s="145"/>
      <c r="KZM70" s="145"/>
      <c r="KZN70" s="145"/>
      <c r="KZO70" s="145"/>
      <c r="KZP70" s="145"/>
      <c r="KZQ70" s="145"/>
      <c r="KZR70" s="145"/>
      <c r="KZS70" s="145"/>
      <c r="KZT70" s="145"/>
      <c r="KZU70" s="145"/>
      <c r="KZV70" s="145"/>
      <c r="KZW70" s="145"/>
      <c r="KZX70" s="145"/>
      <c r="KZY70" s="145"/>
      <c r="KZZ70" s="145"/>
      <c r="LAA70" s="145"/>
      <c r="LAB70" s="145"/>
      <c r="LAC70" s="145"/>
      <c r="LAD70" s="145"/>
      <c r="LAE70" s="145"/>
      <c r="LAF70" s="145"/>
      <c r="LAG70" s="145"/>
      <c r="LAH70" s="145"/>
      <c r="LAI70" s="145"/>
      <c r="LAJ70" s="145"/>
      <c r="LAK70" s="145"/>
      <c r="LAL70" s="145"/>
      <c r="LAM70" s="145"/>
      <c r="LAN70" s="145"/>
      <c r="LAO70" s="145"/>
      <c r="LAP70" s="145"/>
      <c r="LAQ70" s="145"/>
      <c r="LAR70" s="145"/>
      <c r="LAS70" s="145"/>
      <c r="LAT70" s="145"/>
      <c r="LAU70" s="145"/>
      <c r="LAV70" s="145"/>
      <c r="LAW70" s="145"/>
      <c r="LAX70" s="145"/>
      <c r="LAY70" s="145"/>
      <c r="LAZ70" s="145"/>
      <c r="LBA70" s="145"/>
      <c r="LBB70" s="145"/>
      <c r="LBC70" s="145"/>
      <c r="LBD70" s="145"/>
      <c r="LBE70" s="145"/>
      <c r="LBF70" s="145"/>
      <c r="LBG70" s="145"/>
      <c r="LBH70" s="145"/>
      <c r="LBI70" s="145"/>
      <c r="LBJ70" s="145"/>
      <c r="LBK70" s="145"/>
      <c r="LBL70" s="145"/>
      <c r="LBM70" s="145"/>
      <c r="LBN70" s="145"/>
      <c r="LBO70" s="145"/>
      <c r="LBP70" s="145"/>
      <c r="LBQ70" s="145"/>
      <c r="LBR70" s="145"/>
      <c r="LBS70" s="145"/>
      <c r="LBT70" s="145"/>
      <c r="LBU70" s="145"/>
      <c r="LBV70" s="145"/>
      <c r="LBW70" s="145"/>
      <c r="LBX70" s="145"/>
      <c r="LBY70" s="145"/>
      <c r="LBZ70" s="145"/>
      <c r="LCA70" s="145"/>
      <c r="LCB70" s="145"/>
      <c r="LCC70" s="145"/>
      <c r="LCD70" s="145"/>
      <c r="LCE70" s="145"/>
      <c r="LCF70" s="145"/>
      <c r="LCG70" s="145"/>
      <c r="LCH70" s="145"/>
      <c r="LCI70" s="145"/>
      <c r="LCJ70" s="145"/>
      <c r="LCK70" s="145"/>
      <c r="LCL70" s="145"/>
      <c r="LCM70" s="145"/>
      <c r="LCN70" s="145"/>
      <c r="LCO70" s="145"/>
      <c r="LCP70" s="145"/>
      <c r="LCQ70" s="145"/>
      <c r="LCR70" s="145"/>
      <c r="LCS70" s="145"/>
      <c r="LCT70" s="145"/>
      <c r="LCU70" s="145"/>
      <c r="LCV70" s="145"/>
      <c r="LCW70" s="145"/>
      <c r="LCX70" s="145"/>
      <c r="LCY70" s="145"/>
      <c r="LCZ70" s="145"/>
      <c r="LDA70" s="145"/>
      <c r="LDB70" s="145"/>
      <c r="LDC70" s="145"/>
      <c r="LDD70" s="145"/>
      <c r="LDE70" s="145"/>
      <c r="LDF70" s="145"/>
      <c r="LDG70" s="145"/>
      <c r="LDH70" s="145"/>
      <c r="LDI70" s="145"/>
      <c r="LDJ70" s="145"/>
      <c r="LDK70" s="145"/>
      <c r="LDL70" s="145"/>
      <c r="LDM70" s="145"/>
      <c r="LDN70" s="145"/>
      <c r="LDO70" s="145"/>
      <c r="LDP70" s="145"/>
      <c r="LDQ70" s="145"/>
      <c r="LDR70" s="145"/>
      <c r="LDS70" s="145"/>
      <c r="LDT70" s="145"/>
      <c r="LDU70" s="145"/>
      <c r="LDV70" s="145"/>
      <c r="LDW70" s="145"/>
      <c r="LDX70" s="145"/>
      <c r="LDY70" s="145"/>
      <c r="LDZ70" s="145"/>
      <c r="LEA70" s="145"/>
      <c r="LEB70" s="145"/>
      <c r="LEC70" s="145"/>
      <c r="LED70" s="145"/>
      <c r="LEE70" s="145"/>
      <c r="LEF70" s="145"/>
      <c r="LEG70" s="145"/>
      <c r="LEH70" s="145"/>
      <c r="LEI70" s="145"/>
      <c r="LEJ70" s="145"/>
      <c r="LEK70" s="145"/>
      <c r="LEL70" s="145"/>
      <c r="LEM70" s="145"/>
      <c r="LEN70" s="145"/>
      <c r="LEO70" s="145"/>
      <c r="LEP70" s="145"/>
      <c r="LEQ70" s="145"/>
      <c r="LER70" s="145"/>
      <c r="LES70" s="145"/>
      <c r="LET70" s="145"/>
      <c r="LEU70" s="145"/>
      <c r="LEV70" s="145"/>
      <c r="LEW70" s="145"/>
      <c r="LEX70" s="145"/>
      <c r="LEY70" s="145"/>
      <c r="LEZ70" s="145"/>
      <c r="LFA70" s="145"/>
      <c r="LFB70" s="145"/>
      <c r="LFC70" s="145"/>
      <c r="LFD70" s="145"/>
      <c r="LFE70" s="145"/>
      <c r="LFF70" s="145"/>
      <c r="LFG70" s="145"/>
      <c r="LFH70" s="145"/>
      <c r="LFI70" s="145"/>
      <c r="LFJ70" s="145"/>
      <c r="LFK70" s="145"/>
      <c r="LFL70" s="145"/>
      <c r="LFM70" s="145"/>
      <c r="LFN70" s="145"/>
      <c r="LFO70" s="145"/>
      <c r="LFP70" s="145"/>
      <c r="LFQ70" s="145"/>
      <c r="LFR70" s="145"/>
      <c r="LFS70" s="145"/>
      <c r="LFT70" s="145"/>
      <c r="LFU70" s="145"/>
      <c r="LFV70" s="145"/>
      <c r="LFW70" s="145"/>
      <c r="LFX70" s="145"/>
      <c r="LFY70" s="145"/>
      <c r="LFZ70" s="145"/>
      <c r="LGA70" s="145"/>
      <c r="LGB70" s="145"/>
      <c r="LGC70" s="145"/>
      <c r="LGD70" s="145"/>
      <c r="LGE70" s="145"/>
      <c r="LGF70" s="145"/>
      <c r="LGG70" s="145"/>
      <c r="LGH70" s="145"/>
      <c r="LGI70" s="145"/>
      <c r="LGJ70" s="145"/>
      <c r="LGK70" s="145"/>
      <c r="LGL70" s="145"/>
      <c r="LGM70" s="145"/>
      <c r="LGN70" s="145"/>
      <c r="LGO70" s="145"/>
      <c r="LGP70" s="145"/>
      <c r="LGQ70" s="145"/>
      <c r="LGR70" s="145"/>
      <c r="LGS70" s="145"/>
      <c r="LGT70" s="145"/>
      <c r="LGU70" s="145"/>
      <c r="LGV70" s="145"/>
      <c r="LGW70" s="145"/>
      <c r="LGX70" s="145"/>
      <c r="LGY70" s="145"/>
      <c r="LGZ70" s="145"/>
      <c r="LHA70" s="145"/>
      <c r="LHB70" s="145"/>
      <c r="LHC70" s="145"/>
      <c r="LHD70" s="145"/>
      <c r="LHE70" s="145"/>
      <c r="LHF70" s="145"/>
      <c r="LHG70" s="145"/>
      <c r="LHH70" s="145"/>
      <c r="LHI70" s="145"/>
      <c r="LHJ70" s="145"/>
      <c r="LHK70" s="145"/>
      <c r="LHL70" s="145"/>
      <c r="LHM70" s="145"/>
      <c r="LHN70" s="145"/>
      <c r="LHO70" s="145"/>
      <c r="LHP70" s="145"/>
      <c r="LHQ70" s="145"/>
      <c r="LHR70" s="145"/>
      <c r="LHS70" s="145"/>
      <c r="LHT70" s="145"/>
      <c r="LHU70" s="145"/>
      <c r="LHV70" s="145"/>
      <c r="LHW70" s="145"/>
      <c r="LHX70" s="145"/>
      <c r="LHY70" s="145"/>
      <c r="LHZ70" s="145"/>
      <c r="LIA70" s="145"/>
      <c r="LIB70" s="145"/>
      <c r="LIC70" s="145"/>
      <c r="LID70" s="145"/>
      <c r="LIE70" s="145"/>
      <c r="LIF70" s="145"/>
      <c r="LIG70" s="145"/>
      <c r="LIH70" s="145"/>
      <c r="LII70" s="145"/>
      <c r="LIJ70" s="145"/>
      <c r="LIK70" s="145"/>
      <c r="LIL70" s="145"/>
      <c r="LIM70" s="145"/>
      <c r="LIN70" s="145"/>
      <c r="LIO70" s="145"/>
      <c r="LIP70" s="145"/>
      <c r="LIQ70" s="145"/>
      <c r="LIR70" s="145"/>
      <c r="LIS70" s="145"/>
      <c r="LIT70" s="145"/>
      <c r="LIU70" s="145"/>
      <c r="LIV70" s="145"/>
      <c r="LIW70" s="145"/>
      <c r="LIX70" s="145"/>
      <c r="LIY70" s="145"/>
      <c r="LIZ70" s="145"/>
      <c r="LJA70" s="145"/>
      <c r="LJB70" s="145"/>
      <c r="LJC70" s="145"/>
      <c r="LJD70" s="145"/>
      <c r="LJE70" s="145"/>
      <c r="LJF70" s="145"/>
      <c r="LJG70" s="145"/>
      <c r="LJH70" s="145"/>
      <c r="LJI70" s="145"/>
      <c r="LJJ70" s="145"/>
      <c r="LJK70" s="145"/>
      <c r="LJL70" s="145"/>
      <c r="LJM70" s="145"/>
      <c r="LJN70" s="145"/>
      <c r="LJO70" s="145"/>
      <c r="LJP70" s="145"/>
      <c r="LJQ70" s="145"/>
      <c r="LJR70" s="145"/>
      <c r="LJS70" s="145"/>
      <c r="LJT70" s="145"/>
      <c r="LJU70" s="145"/>
      <c r="LJV70" s="145"/>
      <c r="LJW70" s="145"/>
      <c r="LJX70" s="145"/>
      <c r="LJY70" s="145"/>
      <c r="LJZ70" s="145"/>
      <c r="LKA70" s="145"/>
      <c r="LKB70" s="145"/>
      <c r="LKC70" s="145"/>
      <c r="LKD70" s="145"/>
      <c r="LKE70" s="145"/>
      <c r="LKF70" s="145"/>
      <c r="LKG70" s="145"/>
      <c r="LKH70" s="145"/>
      <c r="LKI70" s="145"/>
      <c r="LKJ70" s="145"/>
      <c r="LKK70" s="145"/>
      <c r="LKL70" s="145"/>
      <c r="LKM70" s="145"/>
      <c r="LKN70" s="145"/>
      <c r="LKO70" s="145"/>
      <c r="LKP70" s="145"/>
      <c r="LKQ70" s="145"/>
      <c r="LKR70" s="145"/>
      <c r="LKS70" s="145"/>
      <c r="LKT70" s="145"/>
      <c r="LKU70" s="145"/>
      <c r="LKV70" s="145"/>
      <c r="LKW70" s="145"/>
      <c r="LKX70" s="145"/>
      <c r="LKY70" s="145"/>
      <c r="LKZ70" s="145"/>
      <c r="LLA70" s="145"/>
      <c r="LLB70" s="145"/>
      <c r="LLC70" s="145"/>
      <c r="LLD70" s="145"/>
      <c r="LLE70" s="145"/>
      <c r="LLF70" s="145"/>
      <c r="LLG70" s="145"/>
      <c r="LLH70" s="145"/>
      <c r="LLI70" s="145"/>
      <c r="LLJ70" s="145"/>
      <c r="LLK70" s="145"/>
      <c r="LLL70" s="145"/>
      <c r="LLM70" s="145"/>
      <c r="LLN70" s="145"/>
      <c r="LLO70" s="145"/>
      <c r="LLP70" s="145"/>
      <c r="LLQ70" s="145"/>
      <c r="LLR70" s="145"/>
      <c r="LLS70" s="145"/>
      <c r="LLT70" s="145"/>
      <c r="LLU70" s="145"/>
      <c r="LLV70" s="145"/>
      <c r="LLW70" s="145"/>
      <c r="LLX70" s="145"/>
      <c r="LLY70" s="145"/>
      <c r="LLZ70" s="145"/>
      <c r="LMA70" s="145"/>
      <c r="LMB70" s="145"/>
      <c r="LMC70" s="145"/>
      <c r="LMD70" s="145"/>
      <c r="LME70" s="145"/>
      <c r="LMF70" s="145"/>
      <c r="LMG70" s="145"/>
      <c r="LMH70" s="145"/>
      <c r="LMI70" s="145"/>
      <c r="LMJ70" s="145"/>
      <c r="LMK70" s="145"/>
      <c r="LML70" s="145"/>
      <c r="LMM70" s="145"/>
      <c r="LMN70" s="145"/>
      <c r="LMO70" s="145"/>
      <c r="LMP70" s="145"/>
      <c r="LMQ70" s="145"/>
      <c r="LMR70" s="145"/>
      <c r="LMS70" s="145"/>
      <c r="LMT70" s="145"/>
      <c r="LMU70" s="145"/>
      <c r="LMV70" s="145"/>
      <c r="LMW70" s="145"/>
      <c r="LMX70" s="145"/>
      <c r="LMY70" s="145"/>
      <c r="LMZ70" s="145"/>
      <c r="LNA70" s="145"/>
      <c r="LNB70" s="145"/>
      <c r="LNC70" s="145"/>
      <c r="LND70" s="145"/>
      <c r="LNE70" s="145"/>
      <c r="LNF70" s="145"/>
      <c r="LNG70" s="145"/>
      <c r="LNH70" s="145"/>
      <c r="LNI70" s="145"/>
      <c r="LNJ70" s="145"/>
      <c r="LNK70" s="145"/>
      <c r="LNL70" s="145"/>
      <c r="LNM70" s="145"/>
      <c r="LNN70" s="145"/>
      <c r="LNO70" s="145"/>
      <c r="LNP70" s="145"/>
      <c r="LNQ70" s="145"/>
      <c r="LNR70" s="145"/>
      <c r="LNS70" s="145"/>
      <c r="LNT70" s="145"/>
      <c r="LNU70" s="145"/>
      <c r="LNV70" s="145"/>
      <c r="LNW70" s="145"/>
      <c r="LNX70" s="145"/>
      <c r="LNY70" s="145"/>
      <c r="LNZ70" s="145"/>
      <c r="LOA70" s="145"/>
      <c r="LOB70" s="145"/>
      <c r="LOC70" s="145"/>
      <c r="LOD70" s="145"/>
      <c r="LOE70" s="145"/>
      <c r="LOF70" s="145"/>
      <c r="LOG70" s="145"/>
      <c r="LOH70" s="145"/>
      <c r="LOI70" s="145"/>
      <c r="LOJ70" s="145"/>
      <c r="LOK70" s="145"/>
      <c r="LOL70" s="145"/>
      <c r="LOM70" s="145"/>
      <c r="LON70" s="145"/>
      <c r="LOO70" s="145"/>
      <c r="LOP70" s="145"/>
      <c r="LOQ70" s="145"/>
      <c r="LOR70" s="145"/>
      <c r="LOS70" s="145"/>
      <c r="LOT70" s="145"/>
      <c r="LOU70" s="145"/>
      <c r="LOV70" s="145"/>
      <c r="LOW70" s="145"/>
      <c r="LOX70" s="145"/>
      <c r="LOY70" s="145"/>
      <c r="LOZ70" s="145"/>
      <c r="LPA70" s="145"/>
      <c r="LPB70" s="145"/>
      <c r="LPC70" s="145"/>
      <c r="LPD70" s="145"/>
      <c r="LPE70" s="145"/>
      <c r="LPF70" s="145"/>
      <c r="LPG70" s="145"/>
      <c r="LPH70" s="145"/>
      <c r="LPI70" s="145"/>
      <c r="LPJ70" s="145"/>
      <c r="LPK70" s="145"/>
      <c r="LPL70" s="145"/>
      <c r="LPM70" s="145"/>
      <c r="LPN70" s="145"/>
      <c r="LPO70" s="145"/>
      <c r="LPP70" s="145"/>
      <c r="LPQ70" s="145"/>
      <c r="LPR70" s="145"/>
      <c r="LPS70" s="145"/>
      <c r="LPT70" s="145"/>
      <c r="LPU70" s="145"/>
      <c r="LPV70" s="145"/>
      <c r="LPW70" s="145"/>
      <c r="LPX70" s="145"/>
      <c r="LPY70" s="145"/>
      <c r="LPZ70" s="145"/>
      <c r="LQA70" s="145"/>
      <c r="LQB70" s="145"/>
      <c r="LQC70" s="145"/>
      <c r="LQD70" s="145"/>
      <c r="LQE70" s="145"/>
      <c r="LQF70" s="145"/>
      <c r="LQG70" s="145"/>
      <c r="LQH70" s="145"/>
      <c r="LQI70" s="145"/>
      <c r="LQJ70" s="145"/>
      <c r="LQK70" s="145"/>
      <c r="LQL70" s="145"/>
      <c r="LQM70" s="145"/>
      <c r="LQN70" s="145"/>
      <c r="LQO70" s="145"/>
      <c r="LQP70" s="145"/>
      <c r="LQQ70" s="145"/>
      <c r="LQR70" s="145"/>
      <c r="LQS70" s="145"/>
      <c r="LQT70" s="145"/>
      <c r="LQU70" s="145"/>
      <c r="LQV70" s="145"/>
      <c r="LQW70" s="145"/>
      <c r="LQX70" s="145"/>
      <c r="LQY70" s="145"/>
      <c r="LQZ70" s="145"/>
      <c r="LRA70" s="145"/>
      <c r="LRB70" s="145"/>
      <c r="LRC70" s="145"/>
      <c r="LRD70" s="145"/>
      <c r="LRE70" s="145"/>
      <c r="LRF70" s="145"/>
      <c r="LRG70" s="145"/>
      <c r="LRH70" s="145"/>
      <c r="LRI70" s="145"/>
      <c r="LRJ70" s="145"/>
      <c r="LRK70" s="145"/>
      <c r="LRL70" s="145"/>
      <c r="LRM70" s="145"/>
      <c r="LRN70" s="145"/>
      <c r="LRO70" s="145"/>
      <c r="LRP70" s="145"/>
      <c r="LRQ70" s="145"/>
      <c r="LRR70" s="145"/>
      <c r="LRS70" s="145"/>
      <c r="LRT70" s="145"/>
      <c r="LRU70" s="145"/>
      <c r="LRV70" s="145"/>
      <c r="LRW70" s="145"/>
      <c r="LRX70" s="145"/>
      <c r="LRY70" s="145"/>
      <c r="LRZ70" s="145"/>
      <c r="LSA70" s="145"/>
      <c r="LSB70" s="145"/>
      <c r="LSC70" s="145"/>
      <c r="LSD70" s="145"/>
      <c r="LSE70" s="145"/>
      <c r="LSF70" s="145"/>
      <c r="LSG70" s="145"/>
      <c r="LSH70" s="145"/>
      <c r="LSI70" s="145"/>
      <c r="LSJ70" s="145"/>
      <c r="LSK70" s="145"/>
      <c r="LSL70" s="145"/>
      <c r="LSM70" s="145"/>
      <c r="LSN70" s="145"/>
      <c r="LSO70" s="145"/>
      <c r="LSP70" s="145"/>
      <c r="LSQ70" s="145"/>
      <c r="LSR70" s="145"/>
      <c r="LSS70" s="145"/>
      <c r="LST70" s="145"/>
      <c r="LSU70" s="145"/>
      <c r="LSV70" s="145"/>
      <c r="LSW70" s="145"/>
      <c r="LSX70" s="145"/>
      <c r="LSY70" s="145"/>
      <c r="LSZ70" s="145"/>
      <c r="LTA70" s="145"/>
      <c r="LTB70" s="145"/>
      <c r="LTC70" s="145"/>
      <c r="LTD70" s="145"/>
      <c r="LTE70" s="145"/>
      <c r="LTF70" s="145"/>
      <c r="LTG70" s="145"/>
      <c r="LTH70" s="145"/>
      <c r="LTI70" s="145"/>
      <c r="LTJ70" s="145"/>
      <c r="LTK70" s="145"/>
      <c r="LTL70" s="145"/>
      <c r="LTM70" s="145"/>
      <c r="LTN70" s="145"/>
      <c r="LTO70" s="145"/>
      <c r="LTP70" s="145"/>
      <c r="LTQ70" s="145"/>
      <c r="LTR70" s="145"/>
      <c r="LTS70" s="145"/>
      <c r="LTT70" s="145"/>
      <c r="LTU70" s="145"/>
      <c r="LTV70" s="145"/>
      <c r="LTW70" s="145"/>
      <c r="LTX70" s="145"/>
      <c r="LTY70" s="145"/>
      <c r="LTZ70" s="145"/>
      <c r="LUA70" s="145"/>
      <c r="LUB70" s="145"/>
      <c r="LUC70" s="145"/>
      <c r="LUD70" s="145"/>
      <c r="LUE70" s="145"/>
      <c r="LUF70" s="145"/>
      <c r="LUG70" s="145"/>
      <c r="LUH70" s="145"/>
      <c r="LUI70" s="145"/>
      <c r="LUJ70" s="145"/>
      <c r="LUK70" s="145"/>
      <c r="LUL70" s="145"/>
      <c r="LUM70" s="145"/>
      <c r="LUN70" s="145"/>
      <c r="LUO70" s="145"/>
      <c r="LUP70" s="145"/>
      <c r="LUQ70" s="145"/>
      <c r="LUR70" s="145"/>
      <c r="LUS70" s="145"/>
      <c r="LUT70" s="145"/>
      <c r="LUU70" s="145"/>
      <c r="LUV70" s="145"/>
      <c r="LUW70" s="145"/>
      <c r="LUX70" s="145"/>
      <c r="LUY70" s="145"/>
      <c r="LUZ70" s="145"/>
      <c r="LVA70" s="145"/>
      <c r="LVB70" s="145"/>
      <c r="LVC70" s="145"/>
      <c r="LVD70" s="145"/>
      <c r="LVE70" s="145"/>
      <c r="LVF70" s="145"/>
      <c r="LVG70" s="145"/>
      <c r="LVH70" s="145"/>
      <c r="LVI70" s="145"/>
      <c r="LVJ70" s="145"/>
      <c r="LVK70" s="145"/>
      <c r="LVL70" s="145"/>
      <c r="LVM70" s="145"/>
      <c r="LVN70" s="145"/>
      <c r="LVO70" s="145"/>
      <c r="LVP70" s="145"/>
      <c r="LVQ70" s="145"/>
      <c r="LVR70" s="145"/>
      <c r="LVS70" s="145"/>
      <c r="LVT70" s="145"/>
      <c r="LVU70" s="145"/>
      <c r="LVV70" s="145"/>
      <c r="LVW70" s="145"/>
      <c r="LVX70" s="145"/>
      <c r="LVY70" s="145"/>
      <c r="LVZ70" s="145"/>
      <c r="LWA70" s="145"/>
      <c r="LWB70" s="145"/>
      <c r="LWC70" s="145"/>
      <c r="LWD70" s="145"/>
      <c r="LWE70" s="145"/>
      <c r="LWF70" s="145"/>
      <c r="LWG70" s="145"/>
      <c r="LWH70" s="145"/>
      <c r="LWI70" s="145"/>
      <c r="LWJ70" s="145"/>
      <c r="LWK70" s="145"/>
      <c r="LWL70" s="145"/>
      <c r="LWM70" s="145"/>
      <c r="LWN70" s="145"/>
      <c r="LWO70" s="145"/>
      <c r="LWP70" s="145"/>
      <c r="LWQ70" s="145"/>
      <c r="LWR70" s="145"/>
      <c r="LWS70" s="145"/>
      <c r="LWT70" s="145"/>
      <c r="LWU70" s="145"/>
      <c r="LWV70" s="145"/>
      <c r="LWW70" s="145"/>
      <c r="LWX70" s="145"/>
      <c r="LWY70" s="145"/>
      <c r="LWZ70" s="145"/>
      <c r="LXA70" s="145"/>
      <c r="LXB70" s="145"/>
      <c r="LXC70" s="145"/>
      <c r="LXD70" s="145"/>
      <c r="LXE70" s="145"/>
      <c r="LXF70" s="145"/>
      <c r="LXG70" s="145"/>
      <c r="LXH70" s="145"/>
      <c r="LXI70" s="145"/>
      <c r="LXJ70" s="145"/>
      <c r="LXK70" s="145"/>
      <c r="LXL70" s="145"/>
      <c r="LXM70" s="145"/>
      <c r="LXN70" s="145"/>
      <c r="LXO70" s="145"/>
      <c r="LXP70" s="145"/>
      <c r="LXQ70" s="145"/>
      <c r="LXR70" s="145"/>
      <c r="LXS70" s="145"/>
      <c r="LXT70" s="145"/>
      <c r="LXU70" s="145"/>
      <c r="LXV70" s="145"/>
      <c r="LXW70" s="145"/>
      <c r="LXX70" s="145"/>
      <c r="LXY70" s="145"/>
      <c r="LXZ70" s="145"/>
      <c r="LYA70" s="145"/>
      <c r="LYB70" s="145"/>
      <c r="LYC70" s="145"/>
      <c r="LYD70" s="145"/>
      <c r="LYE70" s="145"/>
      <c r="LYF70" s="145"/>
      <c r="LYG70" s="145"/>
      <c r="LYH70" s="145"/>
      <c r="LYI70" s="145"/>
      <c r="LYJ70" s="145"/>
      <c r="LYK70" s="145"/>
      <c r="LYL70" s="145"/>
      <c r="LYM70" s="145"/>
      <c r="LYN70" s="145"/>
      <c r="LYO70" s="145"/>
      <c r="LYP70" s="145"/>
      <c r="LYQ70" s="145"/>
      <c r="LYR70" s="145"/>
      <c r="LYS70" s="145"/>
      <c r="LYT70" s="145"/>
      <c r="LYU70" s="145"/>
      <c r="LYV70" s="145"/>
      <c r="LYW70" s="145"/>
      <c r="LYX70" s="145"/>
      <c r="LYY70" s="145"/>
      <c r="LYZ70" s="145"/>
      <c r="LZA70" s="145"/>
      <c r="LZB70" s="145"/>
      <c r="LZC70" s="145"/>
      <c r="LZD70" s="145"/>
      <c r="LZE70" s="145"/>
      <c r="LZF70" s="145"/>
      <c r="LZG70" s="145"/>
      <c r="LZH70" s="145"/>
      <c r="LZI70" s="145"/>
      <c r="LZJ70" s="145"/>
      <c r="LZK70" s="145"/>
      <c r="LZL70" s="145"/>
      <c r="LZM70" s="145"/>
      <c r="LZN70" s="145"/>
      <c r="LZO70" s="145"/>
      <c r="LZP70" s="145"/>
      <c r="LZQ70" s="145"/>
      <c r="LZR70" s="145"/>
      <c r="LZS70" s="145"/>
      <c r="LZT70" s="145"/>
      <c r="LZU70" s="145"/>
      <c r="LZV70" s="145"/>
      <c r="LZW70" s="145"/>
      <c r="LZX70" s="145"/>
      <c r="LZY70" s="145"/>
      <c r="LZZ70" s="145"/>
      <c r="MAA70" s="145"/>
      <c r="MAB70" s="145"/>
      <c r="MAC70" s="145"/>
      <c r="MAD70" s="145"/>
      <c r="MAE70" s="145"/>
      <c r="MAF70" s="145"/>
      <c r="MAG70" s="145"/>
      <c r="MAH70" s="145"/>
      <c r="MAI70" s="145"/>
      <c r="MAJ70" s="145"/>
      <c r="MAK70" s="145"/>
      <c r="MAL70" s="145"/>
      <c r="MAM70" s="145"/>
      <c r="MAN70" s="145"/>
      <c r="MAO70" s="145"/>
      <c r="MAP70" s="145"/>
      <c r="MAQ70" s="145"/>
      <c r="MAR70" s="145"/>
      <c r="MAS70" s="145"/>
      <c r="MAT70" s="145"/>
      <c r="MAU70" s="145"/>
      <c r="MAV70" s="145"/>
      <c r="MAW70" s="145"/>
      <c r="MAX70" s="145"/>
      <c r="MAY70" s="145"/>
      <c r="MAZ70" s="145"/>
      <c r="MBA70" s="145"/>
      <c r="MBB70" s="145"/>
      <c r="MBC70" s="145"/>
      <c r="MBD70" s="145"/>
      <c r="MBE70" s="145"/>
      <c r="MBF70" s="145"/>
      <c r="MBG70" s="145"/>
      <c r="MBH70" s="145"/>
      <c r="MBI70" s="145"/>
      <c r="MBJ70" s="145"/>
      <c r="MBK70" s="145"/>
      <c r="MBL70" s="145"/>
      <c r="MBM70" s="145"/>
      <c r="MBN70" s="145"/>
      <c r="MBO70" s="145"/>
      <c r="MBP70" s="145"/>
      <c r="MBQ70" s="145"/>
      <c r="MBR70" s="145"/>
      <c r="MBS70" s="145"/>
      <c r="MBT70" s="145"/>
      <c r="MBU70" s="145"/>
      <c r="MBV70" s="145"/>
      <c r="MBW70" s="145"/>
      <c r="MBX70" s="145"/>
      <c r="MBY70" s="145"/>
      <c r="MBZ70" s="145"/>
      <c r="MCA70" s="145"/>
      <c r="MCB70" s="145"/>
      <c r="MCC70" s="145"/>
      <c r="MCD70" s="145"/>
      <c r="MCE70" s="145"/>
      <c r="MCF70" s="145"/>
      <c r="MCG70" s="145"/>
      <c r="MCH70" s="145"/>
      <c r="MCI70" s="145"/>
      <c r="MCJ70" s="145"/>
      <c r="MCK70" s="145"/>
      <c r="MCL70" s="145"/>
      <c r="MCM70" s="145"/>
      <c r="MCN70" s="145"/>
      <c r="MCO70" s="145"/>
      <c r="MCP70" s="145"/>
      <c r="MCQ70" s="145"/>
      <c r="MCR70" s="145"/>
      <c r="MCS70" s="145"/>
      <c r="MCT70" s="145"/>
      <c r="MCU70" s="145"/>
      <c r="MCV70" s="145"/>
      <c r="MCW70" s="145"/>
      <c r="MCX70" s="145"/>
      <c r="MCY70" s="145"/>
      <c r="MCZ70" s="145"/>
      <c r="MDA70" s="145"/>
      <c r="MDB70" s="145"/>
      <c r="MDC70" s="145"/>
      <c r="MDD70" s="145"/>
      <c r="MDE70" s="145"/>
      <c r="MDF70" s="145"/>
      <c r="MDG70" s="145"/>
      <c r="MDH70" s="145"/>
      <c r="MDI70" s="145"/>
      <c r="MDJ70" s="145"/>
      <c r="MDK70" s="145"/>
      <c r="MDL70" s="145"/>
      <c r="MDM70" s="145"/>
      <c r="MDN70" s="145"/>
      <c r="MDO70" s="145"/>
      <c r="MDP70" s="145"/>
      <c r="MDQ70" s="145"/>
      <c r="MDR70" s="145"/>
      <c r="MDS70" s="145"/>
      <c r="MDT70" s="145"/>
      <c r="MDU70" s="145"/>
      <c r="MDV70" s="145"/>
      <c r="MDW70" s="145"/>
      <c r="MDX70" s="145"/>
      <c r="MDY70" s="145"/>
      <c r="MDZ70" s="145"/>
      <c r="MEA70" s="145"/>
      <c r="MEB70" s="145"/>
      <c r="MEC70" s="145"/>
      <c r="MED70" s="145"/>
      <c r="MEE70" s="145"/>
      <c r="MEF70" s="145"/>
      <c r="MEG70" s="145"/>
      <c r="MEH70" s="145"/>
      <c r="MEI70" s="145"/>
      <c r="MEJ70" s="145"/>
      <c r="MEK70" s="145"/>
      <c r="MEL70" s="145"/>
      <c r="MEM70" s="145"/>
      <c r="MEN70" s="145"/>
      <c r="MEO70" s="145"/>
      <c r="MEP70" s="145"/>
      <c r="MEQ70" s="145"/>
      <c r="MER70" s="145"/>
      <c r="MES70" s="145"/>
      <c r="MET70" s="145"/>
      <c r="MEU70" s="145"/>
      <c r="MEV70" s="145"/>
      <c r="MEW70" s="145"/>
      <c r="MEX70" s="145"/>
      <c r="MEY70" s="145"/>
      <c r="MEZ70" s="145"/>
      <c r="MFA70" s="145"/>
      <c r="MFB70" s="145"/>
      <c r="MFC70" s="145"/>
      <c r="MFD70" s="145"/>
      <c r="MFE70" s="145"/>
      <c r="MFF70" s="145"/>
      <c r="MFG70" s="145"/>
      <c r="MFH70" s="145"/>
      <c r="MFI70" s="145"/>
      <c r="MFJ70" s="145"/>
      <c r="MFK70" s="145"/>
      <c r="MFL70" s="145"/>
      <c r="MFM70" s="145"/>
      <c r="MFN70" s="145"/>
      <c r="MFO70" s="145"/>
      <c r="MFP70" s="145"/>
      <c r="MFQ70" s="145"/>
      <c r="MFR70" s="145"/>
      <c r="MFS70" s="145"/>
      <c r="MFT70" s="145"/>
      <c r="MFU70" s="145"/>
      <c r="MFV70" s="145"/>
      <c r="MFW70" s="145"/>
      <c r="MFX70" s="145"/>
      <c r="MFY70" s="145"/>
      <c r="MFZ70" s="145"/>
      <c r="MGA70" s="145"/>
      <c r="MGB70" s="145"/>
      <c r="MGC70" s="145"/>
      <c r="MGD70" s="145"/>
      <c r="MGE70" s="145"/>
      <c r="MGF70" s="145"/>
      <c r="MGG70" s="145"/>
      <c r="MGH70" s="145"/>
      <c r="MGI70" s="145"/>
      <c r="MGJ70" s="145"/>
      <c r="MGK70" s="145"/>
      <c r="MGL70" s="145"/>
      <c r="MGM70" s="145"/>
      <c r="MGN70" s="145"/>
      <c r="MGO70" s="145"/>
      <c r="MGP70" s="145"/>
      <c r="MGQ70" s="145"/>
      <c r="MGR70" s="145"/>
      <c r="MGS70" s="145"/>
      <c r="MGT70" s="145"/>
      <c r="MGU70" s="145"/>
      <c r="MGV70" s="145"/>
      <c r="MGW70" s="145"/>
      <c r="MGX70" s="145"/>
      <c r="MGY70" s="145"/>
      <c r="MGZ70" s="145"/>
      <c r="MHA70" s="145"/>
      <c r="MHB70" s="145"/>
      <c r="MHC70" s="145"/>
      <c r="MHD70" s="145"/>
      <c r="MHE70" s="145"/>
      <c r="MHF70" s="145"/>
      <c r="MHG70" s="145"/>
      <c r="MHH70" s="145"/>
      <c r="MHI70" s="145"/>
      <c r="MHJ70" s="145"/>
      <c r="MHK70" s="145"/>
      <c r="MHL70" s="145"/>
      <c r="MHM70" s="145"/>
      <c r="MHN70" s="145"/>
      <c r="MHO70" s="145"/>
      <c r="MHP70" s="145"/>
      <c r="MHQ70" s="145"/>
      <c r="MHR70" s="145"/>
      <c r="MHS70" s="145"/>
      <c r="MHT70" s="145"/>
      <c r="MHU70" s="145"/>
      <c r="MHV70" s="145"/>
      <c r="MHW70" s="145"/>
      <c r="MHX70" s="145"/>
      <c r="MHY70" s="145"/>
      <c r="MHZ70" s="145"/>
      <c r="MIA70" s="145"/>
      <c r="MIB70" s="145"/>
      <c r="MIC70" s="145"/>
      <c r="MID70" s="145"/>
      <c r="MIE70" s="145"/>
      <c r="MIF70" s="145"/>
      <c r="MIG70" s="145"/>
      <c r="MIH70" s="145"/>
      <c r="MII70" s="145"/>
      <c r="MIJ70" s="145"/>
      <c r="MIK70" s="145"/>
      <c r="MIL70" s="145"/>
      <c r="MIM70" s="145"/>
      <c r="MIN70" s="145"/>
      <c r="MIO70" s="145"/>
      <c r="MIP70" s="145"/>
      <c r="MIQ70" s="145"/>
      <c r="MIR70" s="145"/>
      <c r="MIS70" s="145"/>
      <c r="MIT70" s="145"/>
      <c r="MIU70" s="145"/>
      <c r="MIV70" s="145"/>
      <c r="MIW70" s="145"/>
      <c r="MIX70" s="145"/>
      <c r="MIY70" s="145"/>
      <c r="MIZ70" s="145"/>
      <c r="MJA70" s="145"/>
      <c r="MJB70" s="145"/>
      <c r="MJC70" s="145"/>
      <c r="MJD70" s="145"/>
      <c r="MJE70" s="145"/>
      <c r="MJF70" s="145"/>
      <c r="MJG70" s="145"/>
      <c r="MJH70" s="145"/>
      <c r="MJI70" s="145"/>
      <c r="MJJ70" s="145"/>
      <c r="MJK70" s="145"/>
      <c r="MJL70" s="145"/>
      <c r="MJM70" s="145"/>
      <c r="MJN70" s="145"/>
      <c r="MJO70" s="145"/>
      <c r="MJP70" s="145"/>
      <c r="MJQ70" s="145"/>
      <c r="MJR70" s="145"/>
      <c r="MJS70" s="145"/>
      <c r="MJT70" s="145"/>
      <c r="MJU70" s="145"/>
      <c r="MJV70" s="145"/>
      <c r="MJW70" s="145"/>
      <c r="MJX70" s="145"/>
      <c r="MJY70" s="145"/>
      <c r="MJZ70" s="145"/>
      <c r="MKA70" s="145"/>
      <c r="MKB70" s="145"/>
      <c r="MKC70" s="145"/>
      <c r="MKD70" s="145"/>
      <c r="MKE70" s="145"/>
      <c r="MKF70" s="145"/>
      <c r="MKG70" s="145"/>
      <c r="MKH70" s="145"/>
      <c r="MKI70" s="145"/>
      <c r="MKJ70" s="145"/>
      <c r="MKK70" s="145"/>
      <c r="MKL70" s="145"/>
      <c r="MKM70" s="145"/>
      <c r="MKN70" s="145"/>
      <c r="MKO70" s="145"/>
      <c r="MKP70" s="145"/>
      <c r="MKQ70" s="145"/>
      <c r="MKR70" s="145"/>
      <c r="MKS70" s="145"/>
      <c r="MKT70" s="145"/>
      <c r="MKU70" s="145"/>
      <c r="MKV70" s="145"/>
      <c r="MKW70" s="145"/>
      <c r="MKX70" s="145"/>
      <c r="MKY70" s="145"/>
      <c r="MKZ70" s="145"/>
      <c r="MLA70" s="145"/>
      <c r="MLB70" s="145"/>
      <c r="MLC70" s="145"/>
      <c r="MLD70" s="145"/>
      <c r="MLE70" s="145"/>
      <c r="MLF70" s="145"/>
      <c r="MLG70" s="145"/>
      <c r="MLH70" s="145"/>
      <c r="MLI70" s="145"/>
      <c r="MLJ70" s="145"/>
      <c r="MLK70" s="145"/>
      <c r="MLL70" s="145"/>
      <c r="MLM70" s="145"/>
      <c r="MLN70" s="145"/>
      <c r="MLO70" s="145"/>
      <c r="MLP70" s="145"/>
      <c r="MLQ70" s="145"/>
      <c r="MLR70" s="145"/>
      <c r="MLS70" s="145"/>
      <c r="MLT70" s="145"/>
      <c r="MLU70" s="145"/>
      <c r="MLV70" s="145"/>
      <c r="MLW70" s="145"/>
      <c r="MLX70" s="145"/>
      <c r="MLY70" s="145"/>
      <c r="MLZ70" s="145"/>
      <c r="MMA70" s="145"/>
      <c r="MMB70" s="145"/>
      <c r="MMC70" s="145"/>
      <c r="MMD70" s="145"/>
      <c r="MME70" s="145"/>
      <c r="MMF70" s="145"/>
      <c r="MMG70" s="145"/>
      <c r="MMH70" s="145"/>
      <c r="MMI70" s="145"/>
      <c r="MMJ70" s="145"/>
      <c r="MMK70" s="145"/>
      <c r="MML70" s="145"/>
      <c r="MMM70" s="145"/>
      <c r="MMN70" s="145"/>
      <c r="MMO70" s="145"/>
      <c r="MMP70" s="145"/>
      <c r="MMQ70" s="145"/>
      <c r="MMR70" s="145"/>
      <c r="MMS70" s="145"/>
      <c r="MMT70" s="145"/>
      <c r="MMU70" s="145"/>
      <c r="MMV70" s="145"/>
      <c r="MMW70" s="145"/>
      <c r="MMX70" s="145"/>
      <c r="MMY70" s="145"/>
      <c r="MMZ70" s="145"/>
      <c r="MNA70" s="145"/>
      <c r="MNB70" s="145"/>
      <c r="MNC70" s="145"/>
      <c r="MND70" s="145"/>
      <c r="MNE70" s="145"/>
      <c r="MNF70" s="145"/>
      <c r="MNG70" s="145"/>
      <c r="MNH70" s="145"/>
      <c r="MNI70" s="145"/>
      <c r="MNJ70" s="145"/>
      <c r="MNK70" s="145"/>
      <c r="MNL70" s="145"/>
      <c r="MNM70" s="145"/>
      <c r="MNN70" s="145"/>
      <c r="MNO70" s="145"/>
      <c r="MNP70" s="145"/>
      <c r="MNQ70" s="145"/>
      <c r="MNR70" s="145"/>
      <c r="MNS70" s="145"/>
      <c r="MNT70" s="145"/>
      <c r="MNU70" s="145"/>
      <c r="MNV70" s="145"/>
      <c r="MNW70" s="145"/>
      <c r="MNX70" s="145"/>
      <c r="MNY70" s="145"/>
      <c r="MNZ70" s="145"/>
      <c r="MOA70" s="145"/>
      <c r="MOB70" s="145"/>
      <c r="MOC70" s="145"/>
      <c r="MOD70" s="145"/>
      <c r="MOE70" s="145"/>
      <c r="MOF70" s="145"/>
      <c r="MOG70" s="145"/>
      <c r="MOH70" s="145"/>
      <c r="MOI70" s="145"/>
      <c r="MOJ70" s="145"/>
      <c r="MOK70" s="145"/>
      <c r="MOL70" s="145"/>
      <c r="MOM70" s="145"/>
      <c r="MON70" s="145"/>
      <c r="MOO70" s="145"/>
      <c r="MOP70" s="145"/>
      <c r="MOQ70" s="145"/>
      <c r="MOR70" s="145"/>
      <c r="MOS70" s="145"/>
      <c r="MOT70" s="145"/>
      <c r="MOU70" s="145"/>
      <c r="MOV70" s="145"/>
      <c r="MOW70" s="145"/>
      <c r="MOX70" s="145"/>
      <c r="MOY70" s="145"/>
      <c r="MOZ70" s="145"/>
      <c r="MPA70" s="145"/>
      <c r="MPB70" s="145"/>
      <c r="MPC70" s="145"/>
      <c r="MPD70" s="145"/>
      <c r="MPE70" s="145"/>
      <c r="MPF70" s="145"/>
      <c r="MPG70" s="145"/>
      <c r="MPH70" s="145"/>
      <c r="MPI70" s="145"/>
      <c r="MPJ70" s="145"/>
      <c r="MPK70" s="145"/>
      <c r="MPL70" s="145"/>
      <c r="MPM70" s="145"/>
      <c r="MPN70" s="145"/>
      <c r="MPO70" s="145"/>
      <c r="MPP70" s="145"/>
      <c r="MPQ70" s="145"/>
      <c r="MPR70" s="145"/>
      <c r="MPS70" s="145"/>
      <c r="MPT70" s="145"/>
      <c r="MPU70" s="145"/>
      <c r="MPV70" s="145"/>
      <c r="MPW70" s="145"/>
      <c r="MPX70" s="145"/>
      <c r="MPY70" s="145"/>
      <c r="MPZ70" s="145"/>
      <c r="MQA70" s="145"/>
      <c r="MQB70" s="145"/>
      <c r="MQC70" s="145"/>
      <c r="MQD70" s="145"/>
      <c r="MQE70" s="145"/>
      <c r="MQF70" s="145"/>
      <c r="MQG70" s="145"/>
      <c r="MQH70" s="145"/>
      <c r="MQI70" s="145"/>
      <c r="MQJ70" s="145"/>
      <c r="MQK70" s="145"/>
      <c r="MQL70" s="145"/>
      <c r="MQM70" s="145"/>
      <c r="MQN70" s="145"/>
      <c r="MQO70" s="145"/>
      <c r="MQP70" s="145"/>
      <c r="MQQ70" s="145"/>
      <c r="MQR70" s="145"/>
      <c r="MQS70" s="145"/>
      <c r="MQT70" s="145"/>
      <c r="MQU70" s="145"/>
      <c r="MQV70" s="145"/>
      <c r="MQW70" s="145"/>
      <c r="MQX70" s="145"/>
      <c r="MQY70" s="145"/>
      <c r="MQZ70" s="145"/>
      <c r="MRA70" s="145"/>
      <c r="MRB70" s="145"/>
      <c r="MRC70" s="145"/>
      <c r="MRD70" s="145"/>
      <c r="MRE70" s="145"/>
      <c r="MRF70" s="145"/>
      <c r="MRG70" s="145"/>
      <c r="MRH70" s="145"/>
      <c r="MRI70" s="145"/>
      <c r="MRJ70" s="145"/>
      <c r="MRK70" s="145"/>
      <c r="MRL70" s="145"/>
      <c r="MRM70" s="145"/>
      <c r="MRN70" s="145"/>
      <c r="MRO70" s="145"/>
      <c r="MRP70" s="145"/>
      <c r="MRQ70" s="145"/>
      <c r="MRR70" s="145"/>
      <c r="MRS70" s="145"/>
      <c r="MRT70" s="145"/>
      <c r="MRU70" s="145"/>
      <c r="MRV70" s="145"/>
      <c r="MRW70" s="145"/>
      <c r="MRX70" s="145"/>
      <c r="MRY70" s="145"/>
      <c r="MRZ70" s="145"/>
      <c r="MSA70" s="145"/>
      <c r="MSB70" s="145"/>
      <c r="MSC70" s="145"/>
      <c r="MSD70" s="145"/>
      <c r="MSE70" s="145"/>
      <c r="MSF70" s="145"/>
      <c r="MSG70" s="145"/>
      <c r="MSH70" s="145"/>
      <c r="MSI70" s="145"/>
      <c r="MSJ70" s="145"/>
      <c r="MSK70" s="145"/>
      <c r="MSL70" s="145"/>
      <c r="MSM70" s="145"/>
      <c r="MSN70" s="145"/>
      <c r="MSO70" s="145"/>
      <c r="MSP70" s="145"/>
      <c r="MSQ70" s="145"/>
      <c r="MSR70" s="145"/>
      <c r="MSS70" s="145"/>
      <c r="MST70" s="145"/>
      <c r="MSU70" s="145"/>
      <c r="MSV70" s="145"/>
      <c r="MSW70" s="145"/>
      <c r="MSX70" s="145"/>
      <c r="MSY70" s="145"/>
      <c r="MSZ70" s="145"/>
      <c r="MTA70" s="145"/>
      <c r="MTB70" s="145"/>
      <c r="MTC70" s="145"/>
      <c r="MTD70" s="145"/>
      <c r="MTE70" s="145"/>
      <c r="MTF70" s="145"/>
      <c r="MTG70" s="145"/>
      <c r="MTH70" s="145"/>
      <c r="MTI70" s="145"/>
      <c r="MTJ70" s="145"/>
      <c r="MTK70" s="145"/>
      <c r="MTL70" s="145"/>
      <c r="MTM70" s="145"/>
      <c r="MTN70" s="145"/>
      <c r="MTO70" s="145"/>
      <c r="MTP70" s="145"/>
      <c r="MTQ70" s="145"/>
      <c r="MTR70" s="145"/>
      <c r="MTS70" s="145"/>
      <c r="MTT70" s="145"/>
      <c r="MTU70" s="145"/>
      <c r="MTV70" s="145"/>
      <c r="MTW70" s="145"/>
      <c r="MTX70" s="145"/>
      <c r="MTY70" s="145"/>
      <c r="MTZ70" s="145"/>
      <c r="MUA70" s="145"/>
      <c r="MUB70" s="145"/>
      <c r="MUC70" s="145"/>
      <c r="MUD70" s="145"/>
      <c r="MUE70" s="145"/>
      <c r="MUF70" s="145"/>
      <c r="MUG70" s="145"/>
      <c r="MUH70" s="145"/>
      <c r="MUI70" s="145"/>
      <c r="MUJ70" s="145"/>
      <c r="MUK70" s="145"/>
      <c r="MUL70" s="145"/>
      <c r="MUM70" s="145"/>
      <c r="MUN70" s="145"/>
      <c r="MUO70" s="145"/>
      <c r="MUP70" s="145"/>
      <c r="MUQ70" s="145"/>
      <c r="MUR70" s="145"/>
      <c r="MUS70" s="145"/>
      <c r="MUT70" s="145"/>
      <c r="MUU70" s="145"/>
      <c r="MUV70" s="145"/>
      <c r="MUW70" s="145"/>
      <c r="MUX70" s="145"/>
      <c r="MUY70" s="145"/>
      <c r="MUZ70" s="145"/>
      <c r="MVA70" s="145"/>
      <c r="MVB70" s="145"/>
      <c r="MVC70" s="145"/>
      <c r="MVD70" s="145"/>
      <c r="MVE70" s="145"/>
      <c r="MVF70" s="145"/>
      <c r="MVG70" s="145"/>
      <c r="MVH70" s="145"/>
      <c r="MVI70" s="145"/>
      <c r="MVJ70" s="145"/>
      <c r="MVK70" s="145"/>
      <c r="MVL70" s="145"/>
      <c r="MVM70" s="145"/>
      <c r="MVN70" s="145"/>
      <c r="MVO70" s="145"/>
      <c r="MVP70" s="145"/>
      <c r="MVQ70" s="145"/>
      <c r="MVR70" s="145"/>
      <c r="MVS70" s="145"/>
      <c r="MVT70" s="145"/>
      <c r="MVU70" s="145"/>
      <c r="MVV70" s="145"/>
      <c r="MVW70" s="145"/>
      <c r="MVX70" s="145"/>
      <c r="MVY70" s="145"/>
      <c r="MVZ70" s="145"/>
      <c r="MWA70" s="145"/>
      <c r="MWB70" s="145"/>
      <c r="MWC70" s="145"/>
      <c r="MWD70" s="145"/>
      <c r="MWE70" s="145"/>
      <c r="MWF70" s="145"/>
      <c r="MWG70" s="145"/>
      <c r="MWH70" s="145"/>
      <c r="MWI70" s="145"/>
      <c r="MWJ70" s="145"/>
      <c r="MWK70" s="145"/>
      <c r="MWL70" s="145"/>
      <c r="MWM70" s="145"/>
      <c r="MWN70" s="145"/>
      <c r="MWO70" s="145"/>
      <c r="MWP70" s="145"/>
      <c r="MWQ70" s="145"/>
      <c r="MWR70" s="145"/>
      <c r="MWS70" s="145"/>
      <c r="MWT70" s="145"/>
      <c r="MWU70" s="145"/>
      <c r="MWV70" s="145"/>
      <c r="MWW70" s="145"/>
      <c r="MWX70" s="145"/>
      <c r="MWY70" s="145"/>
      <c r="MWZ70" s="145"/>
      <c r="MXA70" s="145"/>
      <c r="MXB70" s="145"/>
      <c r="MXC70" s="145"/>
      <c r="MXD70" s="145"/>
      <c r="MXE70" s="145"/>
      <c r="MXF70" s="145"/>
      <c r="MXG70" s="145"/>
      <c r="MXH70" s="145"/>
      <c r="MXI70" s="145"/>
      <c r="MXJ70" s="145"/>
      <c r="MXK70" s="145"/>
      <c r="MXL70" s="145"/>
      <c r="MXM70" s="145"/>
      <c r="MXN70" s="145"/>
      <c r="MXO70" s="145"/>
      <c r="MXP70" s="145"/>
      <c r="MXQ70" s="145"/>
      <c r="MXR70" s="145"/>
      <c r="MXS70" s="145"/>
      <c r="MXT70" s="145"/>
      <c r="MXU70" s="145"/>
      <c r="MXV70" s="145"/>
      <c r="MXW70" s="145"/>
      <c r="MXX70" s="145"/>
      <c r="MXY70" s="145"/>
      <c r="MXZ70" s="145"/>
      <c r="MYA70" s="145"/>
      <c r="MYB70" s="145"/>
      <c r="MYC70" s="145"/>
      <c r="MYD70" s="145"/>
      <c r="MYE70" s="145"/>
      <c r="MYF70" s="145"/>
      <c r="MYG70" s="145"/>
      <c r="MYH70" s="145"/>
      <c r="MYI70" s="145"/>
      <c r="MYJ70" s="145"/>
      <c r="MYK70" s="145"/>
      <c r="MYL70" s="145"/>
      <c r="MYM70" s="145"/>
      <c r="MYN70" s="145"/>
      <c r="MYO70" s="145"/>
      <c r="MYP70" s="145"/>
      <c r="MYQ70" s="145"/>
      <c r="MYR70" s="145"/>
      <c r="MYS70" s="145"/>
      <c r="MYT70" s="145"/>
      <c r="MYU70" s="145"/>
      <c r="MYV70" s="145"/>
      <c r="MYW70" s="145"/>
      <c r="MYX70" s="145"/>
      <c r="MYY70" s="145"/>
      <c r="MYZ70" s="145"/>
      <c r="MZA70" s="145"/>
      <c r="MZB70" s="145"/>
      <c r="MZC70" s="145"/>
      <c r="MZD70" s="145"/>
      <c r="MZE70" s="145"/>
      <c r="MZF70" s="145"/>
      <c r="MZG70" s="145"/>
      <c r="MZH70" s="145"/>
      <c r="MZI70" s="145"/>
      <c r="MZJ70" s="145"/>
      <c r="MZK70" s="145"/>
      <c r="MZL70" s="145"/>
      <c r="MZM70" s="145"/>
      <c r="MZN70" s="145"/>
      <c r="MZO70" s="145"/>
      <c r="MZP70" s="145"/>
      <c r="MZQ70" s="145"/>
      <c r="MZR70" s="145"/>
      <c r="MZS70" s="145"/>
      <c r="MZT70" s="145"/>
      <c r="MZU70" s="145"/>
      <c r="MZV70" s="145"/>
      <c r="MZW70" s="145"/>
      <c r="MZX70" s="145"/>
      <c r="MZY70" s="145"/>
      <c r="MZZ70" s="145"/>
      <c r="NAA70" s="145"/>
      <c r="NAB70" s="145"/>
      <c r="NAC70" s="145"/>
      <c r="NAD70" s="145"/>
      <c r="NAE70" s="145"/>
      <c r="NAF70" s="145"/>
      <c r="NAG70" s="145"/>
      <c r="NAH70" s="145"/>
      <c r="NAI70" s="145"/>
      <c r="NAJ70" s="145"/>
      <c r="NAK70" s="145"/>
      <c r="NAL70" s="145"/>
      <c r="NAM70" s="145"/>
      <c r="NAN70" s="145"/>
      <c r="NAO70" s="145"/>
      <c r="NAP70" s="145"/>
      <c r="NAQ70" s="145"/>
      <c r="NAR70" s="145"/>
      <c r="NAS70" s="145"/>
      <c r="NAT70" s="145"/>
      <c r="NAU70" s="145"/>
      <c r="NAV70" s="145"/>
      <c r="NAW70" s="145"/>
      <c r="NAX70" s="145"/>
      <c r="NAY70" s="145"/>
      <c r="NAZ70" s="145"/>
      <c r="NBA70" s="145"/>
      <c r="NBB70" s="145"/>
      <c r="NBC70" s="145"/>
      <c r="NBD70" s="145"/>
      <c r="NBE70" s="145"/>
      <c r="NBF70" s="145"/>
      <c r="NBG70" s="145"/>
      <c r="NBH70" s="145"/>
      <c r="NBI70" s="145"/>
      <c r="NBJ70" s="145"/>
      <c r="NBK70" s="145"/>
      <c r="NBL70" s="145"/>
      <c r="NBM70" s="145"/>
      <c r="NBN70" s="145"/>
      <c r="NBO70" s="145"/>
      <c r="NBP70" s="145"/>
      <c r="NBQ70" s="145"/>
      <c r="NBR70" s="145"/>
      <c r="NBS70" s="145"/>
      <c r="NBT70" s="145"/>
      <c r="NBU70" s="145"/>
      <c r="NBV70" s="145"/>
      <c r="NBW70" s="145"/>
      <c r="NBX70" s="145"/>
      <c r="NBY70" s="145"/>
      <c r="NBZ70" s="145"/>
      <c r="NCA70" s="145"/>
      <c r="NCB70" s="145"/>
      <c r="NCC70" s="145"/>
      <c r="NCD70" s="145"/>
      <c r="NCE70" s="145"/>
      <c r="NCF70" s="145"/>
      <c r="NCG70" s="145"/>
      <c r="NCH70" s="145"/>
      <c r="NCI70" s="145"/>
      <c r="NCJ70" s="145"/>
      <c r="NCK70" s="145"/>
      <c r="NCL70" s="145"/>
      <c r="NCM70" s="145"/>
      <c r="NCN70" s="145"/>
      <c r="NCO70" s="145"/>
      <c r="NCP70" s="145"/>
      <c r="NCQ70" s="145"/>
      <c r="NCR70" s="145"/>
      <c r="NCS70" s="145"/>
      <c r="NCT70" s="145"/>
      <c r="NCU70" s="145"/>
      <c r="NCV70" s="145"/>
      <c r="NCW70" s="145"/>
      <c r="NCX70" s="145"/>
      <c r="NCY70" s="145"/>
      <c r="NCZ70" s="145"/>
      <c r="NDA70" s="145"/>
      <c r="NDB70" s="145"/>
      <c r="NDC70" s="145"/>
      <c r="NDD70" s="145"/>
      <c r="NDE70" s="145"/>
      <c r="NDF70" s="145"/>
      <c r="NDG70" s="145"/>
      <c r="NDH70" s="145"/>
      <c r="NDI70" s="145"/>
      <c r="NDJ70" s="145"/>
      <c r="NDK70" s="145"/>
      <c r="NDL70" s="145"/>
      <c r="NDM70" s="145"/>
      <c r="NDN70" s="145"/>
      <c r="NDO70" s="145"/>
      <c r="NDP70" s="145"/>
      <c r="NDQ70" s="145"/>
      <c r="NDR70" s="145"/>
      <c r="NDS70" s="145"/>
      <c r="NDT70" s="145"/>
      <c r="NDU70" s="145"/>
      <c r="NDV70" s="145"/>
      <c r="NDW70" s="145"/>
      <c r="NDX70" s="145"/>
      <c r="NDY70" s="145"/>
      <c r="NDZ70" s="145"/>
      <c r="NEA70" s="145"/>
      <c r="NEB70" s="145"/>
      <c r="NEC70" s="145"/>
      <c r="NED70" s="145"/>
      <c r="NEE70" s="145"/>
      <c r="NEF70" s="145"/>
      <c r="NEG70" s="145"/>
      <c r="NEH70" s="145"/>
      <c r="NEI70" s="145"/>
      <c r="NEJ70" s="145"/>
      <c r="NEK70" s="145"/>
      <c r="NEL70" s="145"/>
      <c r="NEM70" s="145"/>
      <c r="NEN70" s="145"/>
      <c r="NEO70" s="145"/>
      <c r="NEP70" s="145"/>
      <c r="NEQ70" s="145"/>
      <c r="NER70" s="145"/>
      <c r="NES70" s="145"/>
      <c r="NET70" s="145"/>
      <c r="NEU70" s="145"/>
      <c r="NEV70" s="145"/>
      <c r="NEW70" s="145"/>
      <c r="NEX70" s="145"/>
      <c r="NEY70" s="145"/>
      <c r="NEZ70" s="145"/>
      <c r="NFA70" s="145"/>
      <c r="NFB70" s="145"/>
      <c r="NFC70" s="145"/>
      <c r="NFD70" s="145"/>
      <c r="NFE70" s="145"/>
      <c r="NFF70" s="145"/>
      <c r="NFG70" s="145"/>
      <c r="NFH70" s="145"/>
      <c r="NFI70" s="145"/>
      <c r="NFJ70" s="145"/>
      <c r="NFK70" s="145"/>
      <c r="NFL70" s="145"/>
      <c r="NFM70" s="145"/>
      <c r="NFN70" s="145"/>
      <c r="NFO70" s="145"/>
      <c r="NFP70" s="145"/>
      <c r="NFQ70" s="145"/>
      <c r="NFR70" s="145"/>
      <c r="NFS70" s="145"/>
      <c r="NFT70" s="145"/>
      <c r="NFU70" s="145"/>
      <c r="NFV70" s="145"/>
      <c r="NFW70" s="145"/>
      <c r="NFX70" s="145"/>
      <c r="NFY70" s="145"/>
      <c r="NFZ70" s="145"/>
      <c r="NGA70" s="145"/>
      <c r="NGB70" s="145"/>
      <c r="NGC70" s="145"/>
      <c r="NGD70" s="145"/>
      <c r="NGE70" s="145"/>
      <c r="NGF70" s="145"/>
      <c r="NGG70" s="145"/>
      <c r="NGH70" s="145"/>
      <c r="NGI70" s="145"/>
      <c r="NGJ70" s="145"/>
      <c r="NGK70" s="145"/>
      <c r="NGL70" s="145"/>
      <c r="NGM70" s="145"/>
      <c r="NGN70" s="145"/>
      <c r="NGO70" s="145"/>
      <c r="NGP70" s="145"/>
      <c r="NGQ70" s="145"/>
      <c r="NGR70" s="145"/>
      <c r="NGS70" s="145"/>
      <c r="NGT70" s="145"/>
      <c r="NGU70" s="145"/>
      <c r="NGV70" s="145"/>
      <c r="NGW70" s="145"/>
      <c r="NGX70" s="145"/>
      <c r="NGY70" s="145"/>
      <c r="NGZ70" s="145"/>
      <c r="NHA70" s="145"/>
      <c r="NHB70" s="145"/>
      <c r="NHC70" s="145"/>
      <c r="NHD70" s="145"/>
      <c r="NHE70" s="145"/>
      <c r="NHF70" s="145"/>
      <c r="NHG70" s="145"/>
      <c r="NHH70" s="145"/>
      <c r="NHI70" s="145"/>
      <c r="NHJ70" s="145"/>
      <c r="NHK70" s="145"/>
      <c r="NHL70" s="145"/>
      <c r="NHM70" s="145"/>
      <c r="NHN70" s="145"/>
      <c r="NHO70" s="145"/>
      <c r="NHP70" s="145"/>
      <c r="NHQ70" s="145"/>
      <c r="NHR70" s="145"/>
      <c r="NHS70" s="145"/>
      <c r="NHT70" s="145"/>
      <c r="NHU70" s="145"/>
      <c r="NHV70" s="145"/>
      <c r="NHW70" s="145"/>
      <c r="NHX70" s="145"/>
      <c r="NHY70" s="145"/>
      <c r="NHZ70" s="145"/>
      <c r="NIA70" s="145"/>
      <c r="NIB70" s="145"/>
      <c r="NIC70" s="145"/>
      <c r="NID70" s="145"/>
      <c r="NIE70" s="145"/>
      <c r="NIF70" s="145"/>
      <c r="NIG70" s="145"/>
      <c r="NIH70" s="145"/>
      <c r="NII70" s="145"/>
      <c r="NIJ70" s="145"/>
      <c r="NIK70" s="145"/>
      <c r="NIL70" s="145"/>
      <c r="NIM70" s="145"/>
      <c r="NIN70" s="145"/>
      <c r="NIO70" s="145"/>
      <c r="NIP70" s="145"/>
      <c r="NIQ70" s="145"/>
      <c r="NIR70" s="145"/>
      <c r="NIS70" s="145"/>
      <c r="NIT70" s="145"/>
      <c r="NIU70" s="145"/>
      <c r="NIV70" s="145"/>
      <c r="NIW70" s="145"/>
      <c r="NIX70" s="145"/>
      <c r="NIY70" s="145"/>
      <c r="NIZ70" s="145"/>
      <c r="NJA70" s="145"/>
      <c r="NJB70" s="145"/>
      <c r="NJC70" s="145"/>
      <c r="NJD70" s="145"/>
      <c r="NJE70" s="145"/>
      <c r="NJF70" s="145"/>
      <c r="NJG70" s="145"/>
      <c r="NJH70" s="145"/>
      <c r="NJI70" s="145"/>
      <c r="NJJ70" s="145"/>
      <c r="NJK70" s="145"/>
      <c r="NJL70" s="145"/>
      <c r="NJM70" s="145"/>
      <c r="NJN70" s="145"/>
      <c r="NJO70" s="145"/>
      <c r="NJP70" s="145"/>
      <c r="NJQ70" s="145"/>
      <c r="NJR70" s="145"/>
      <c r="NJS70" s="145"/>
      <c r="NJT70" s="145"/>
      <c r="NJU70" s="145"/>
      <c r="NJV70" s="145"/>
      <c r="NJW70" s="145"/>
      <c r="NJX70" s="145"/>
      <c r="NJY70" s="145"/>
      <c r="NJZ70" s="145"/>
      <c r="NKA70" s="145"/>
      <c r="NKB70" s="145"/>
      <c r="NKC70" s="145"/>
      <c r="NKD70" s="145"/>
      <c r="NKE70" s="145"/>
      <c r="NKF70" s="145"/>
      <c r="NKG70" s="145"/>
      <c r="NKH70" s="145"/>
      <c r="NKI70" s="145"/>
      <c r="NKJ70" s="145"/>
      <c r="NKK70" s="145"/>
      <c r="NKL70" s="145"/>
      <c r="NKM70" s="145"/>
      <c r="NKN70" s="145"/>
      <c r="NKO70" s="145"/>
      <c r="NKP70" s="145"/>
      <c r="NKQ70" s="145"/>
      <c r="NKR70" s="145"/>
      <c r="NKS70" s="145"/>
      <c r="NKT70" s="145"/>
      <c r="NKU70" s="145"/>
      <c r="NKV70" s="145"/>
      <c r="NKW70" s="145"/>
      <c r="NKX70" s="145"/>
      <c r="NKY70" s="145"/>
      <c r="NKZ70" s="145"/>
      <c r="NLA70" s="145"/>
      <c r="NLB70" s="145"/>
      <c r="NLC70" s="145"/>
      <c r="NLD70" s="145"/>
      <c r="NLE70" s="145"/>
      <c r="NLF70" s="145"/>
      <c r="NLG70" s="145"/>
      <c r="NLH70" s="145"/>
      <c r="NLI70" s="145"/>
      <c r="NLJ70" s="145"/>
      <c r="NLK70" s="145"/>
      <c r="NLL70" s="145"/>
      <c r="NLM70" s="145"/>
      <c r="NLN70" s="145"/>
      <c r="NLO70" s="145"/>
      <c r="NLP70" s="145"/>
      <c r="NLQ70" s="145"/>
      <c r="NLR70" s="145"/>
      <c r="NLS70" s="145"/>
      <c r="NLT70" s="145"/>
      <c r="NLU70" s="145"/>
      <c r="NLV70" s="145"/>
      <c r="NLW70" s="145"/>
      <c r="NLX70" s="145"/>
      <c r="NLY70" s="145"/>
      <c r="NLZ70" s="145"/>
      <c r="NMA70" s="145"/>
      <c r="NMB70" s="145"/>
      <c r="NMC70" s="145"/>
      <c r="NMD70" s="145"/>
      <c r="NME70" s="145"/>
      <c r="NMF70" s="145"/>
      <c r="NMG70" s="145"/>
      <c r="NMH70" s="145"/>
      <c r="NMI70" s="145"/>
      <c r="NMJ70" s="145"/>
      <c r="NMK70" s="145"/>
      <c r="NML70" s="145"/>
      <c r="NMM70" s="145"/>
      <c r="NMN70" s="145"/>
      <c r="NMO70" s="145"/>
      <c r="NMP70" s="145"/>
      <c r="NMQ70" s="145"/>
      <c r="NMR70" s="145"/>
      <c r="NMS70" s="145"/>
      <c r="NMT70" s="145"/>
      <c r="NMU70" s="145"/>
      <c r="NMV70" s="145"/>
      <c r="NMW70" s="145"/>
      <c r="NMX70" s="145"/>
      <c r="NMY70" s="145"/>
      <c r="NMZ70" s="145"/>
      <c r="NNA70" s="145"/>
      <c r="NNB70" s="145"/>
      <c r="NNC70" s="145"/>
      <c r="NND70" s="145"/>
      <c r="NNE70" s="145"/>
      <c r="NNF70" s="145"/>
      <c r="NNG70" s="145"/>
      <c r="NNH70" s="145"/>
      <c r="NNI70" s="145"/>
      <c r="NNJ70" s="145"/>
      <c r="NNK70" s="145"/>
      <c r="NNL70" s="145"/>
      <c r="NNM70" s="145"/>
      <c r="NNN70" s="145"/>
      <c r="NNO70" s="145"/>
      <c r="NNP70" s="145"/>
      <c r="NNQ70" s="145"/>
      <c r="NNR70" s="145"/>
      <c r="NNS70" s="145"/>
      <c r="NNT70" s="145"/>
      <c r="NNU70" s="145"/>
      <c r="NNV70" s="145"/>
      <c r="NNW70" s="145"/>
      <c r="NNX70" s="145"/>
      <c r="NNY70" s="145"/>
      <c r="NNZ70" s="145"/>
      <c r="NOA70" s="145"/>
      <c r="NOB70" s="145"/>
      <c r="NOC70" s="145"/>
      <c r="NOD70" s="145"/>
      <c r="NOE70" s="145"/>
      <c r="NOF70" s="145"/>
      <c r="NOG70" s="145"/>
      <c r="NOH70" s="145"/>
      <c r="NOI70" s="145"/>
      <c r="NOJ70" s="145"/>
      <c r="NOK70" s="145"/>
      <c r="NOL70" s="145"/>
      <c r="NOM70" s="145"/>
      <c r="NON70" s="145"/>
      <c r="NOO70" s="145"/>
      <c r="NOP70" s="145"/>
      <c r="NOQ70" s="145"/>
      <c r="NOR70" s="145"/>
      <c r="NOS70" s="145"/>
      <c r="NOT70" s="145"/>
      <c r="NOU70" s="145"/>
      <c r="NOV70" s="145"/>
      <c r="NOW70" s="145"/>
      <c r="NOX70" s="145"/>
      <c r="NOY70" s="145"/>
      <c r="NOZ70" s="145"/>
      <c r="NPA70" s="145"/>
      <c r="NPB70" s="145"/>
      <c r="NPC70" s="145"/>
      <c r="NPD70" s="145"/>
      <c r="NPE70" s="145"/>
      <c r="NPF70" s="145"/>
      <c r="NPG70" s="145"/>
      <c r="NPH70" s="145"/>
      <c r="NPI70" s="145"/>
      <c r="NPJ70" s="145"/>
      <c r="NPK70" s="145"/>
      <c r="NPL70" s="145"/>
      <c r="NPM70" s="145"/>
      <c r="NPN70" s="145"/>
      <c r="NPO70" s="145"/>
      <c r="NPP70" s="145"/>
      <c r="NPQ70" s="145"/>
      <c r="NPR70" s="145"/>
      <c r="NPS70" s="145"/>
      <c r="NPT70" s="145"/>
      <c r="NPU70" s="145"/>
      <c r="NPV70" s="145"/>
      <c r="NPW70" s="145"/>
      <c r="NPX70" s="145"/>
      <c r="NPY70" s="145"/>
      <c r="NPZ70" s="145"/>
      <c r="NQA70" s="145"/>
      <c r="NQB70" s="145"/>
      <c r="NQC70" s="145"/>
      <c r="NQD70" s="145"/>
      <c r="NQE70" s="145"/>
      <c r="NQF70" s="145"/>
      <c r="NQG70" s="145"/>
      <c r="NQH70" s="145"/>
      <c r="NQI70" s="145"/>
      <c r="NQJ70" s="145"/>
      <c r="NQK70" s="145"/>
      <c r="NQL70" s="145"/>
      <c r="NQM70" s="145"/>
      <c r="NQN70" s="145"/>
      <c r="NQO70" s="145"/>
      <c r="NQP70" s="145"/>
      <c r="NQQ70" s="145"/>
      <c r="NQR70" s="145"/>
      <c r="NQS70" s="145"/>
      <c r="NQT70" s="145"/>
      <c r="NQU70" s="145"/>
      <c r="NQV70" s="145"/>
      <c r="NQW70" s="145"/>
      <c r="NQX70" s="145"/>
      <c r="NQY70" s="145"/>
      <c r="NQZ70" s="145"/>
      <c r="NRA70" s="145"/>
      <c r="NRB70" s="145"/>
      <c r="NRC70" s="145"/>
      <c r="NRD70" s="145"/>
      <c r="NRE70" s="145"/>
      <c r="NRF70" s="145"/>
      <c r="NRG70" s="145"/>
      <c r="NRH70" s="145"/>
      <c r="NRI70" s="145"/>
      <c r="NRJ70" s="145"/>
      <c r="NRK70" s="145"/>
      <c r="NRL70" s="145"/>
      <c r="NRM70" s="145"/>
      <c r="NRN70" s="145"/>
      <c r="NRO70" s="145"/>
      <c r="NRP70" s="145"/>
      <c r="NRQ70" s="145"/>
      <c r="NRR70" s="145"/>
      <c r="NRS70" s="145"/>
      <c r="NRT70" s="145"/>
      <c r="NRU70" s="145"/>
      <c r="NRV70" s="145"/>
      <c r="NRW70" s="145"/>
      <c r="NRX70" s="145"/>
      <c r="NRY70" s="145"/>
      <c r="NRZ70" s="145"/>
      <c r="NSA70" s="145"/>
      <c r="NSB70" s="145"/>
      <c r="NSC70" s="145"/>
      <c r="NSD70" s="145"/>
      <c r="NSE70" s="145"/>
      <c r="NSF70" s="145"/>
      <c r="NSG70" s="145"/>
      <c r="NSH70" s="145"/>
      <c r="NSI70" s="145"/>
      <c r="NSJ70" s="145"/>
      <c r="NSK70" s="145"/>
      <c r="NSL70" s="145"/>
      <c r="NSM70" s="145"/>
      <c r="NSN70" s="145"/>
      <c r="NSO70" s="145"/>
      <c r="NSP70" s="145"/>
      <c r="NSQ70" s="145"/>
      <c r="NSR70" s="145"/>
      <c r="NSS70" s="145"/>
      <c r="NST70" s="145"/>
      <c r="NSU70" s="145"/>
      <c r="NSV70" s="145"/>
      <c r="NSW70" s="145"/>
      <c r="NSX70" s="145"/>
      <c r="NSY70" s="145"/>
      <c r="NSZ70" s="145"/>
      <c r="NTA70" s="145"/>
      <c r="NTB70" s="145"/>
      <c r="NTC70" s="145"/>
      <c r="NTD70" s="145"/>
      <c r="NTE70" s="145"/>
      <c r="NTF70" s="145"/>
      <c r="NTG70" s="145"/>
      <c r="NTH70" s="145"/>
      <c r="NTI70" s="145"/>
      <c r="NTJ70" s="145"/>
      <c r="NTK70" s="145"/>
      <c r="NTL70" s="145"/>
      <c r="NTM70" s="145"/>
      <c r="NTN70" s="145"/>
      <c r="NTO70" s="145"/>
      <c r="NTP70" s="145"/>
      <c r="NTQ70" s="145"/>
      <c r="NTR70" s="145"/>
      <c r="NTS70" s="145"/>
      <c r="NTT70" s="145"/>
      <c r="NTU70" s="145"/>
      <c r="NTV70" s="145"/>
      <c r="NTW70" s="145"/>
      <c r="NTX70" s="145"/>
      <c r="NTY70" s="145"/>
      <c r="NTZ70" s="145"/>
      <c r="NUA70" s="145"/>
      <c r="NUB70" s="145"/>
      <c r="NUC70" s="145"/>
      <c r="NUD70" s="145"/>
      <c r="NUE70" s="145"/>
      <c r="NUF70" s="145"/>
      <c r="NUG70" s="145"/>
      <c r="NUH70" s="145"/>
      <c r="NUI70" s="145"/>
      <c r="NUJ70" s="145"/>
      <c r="NUK70" s="145"/>
      <c r="NUL70" s="145"/>
      <c r="NUM70" s="145"/>
      <c r="NUN70" s="145"/>
      <c r="NUO70" s="145"/>
      <c r="NUP70" s="145"/>
      <c r="NUQ70" s="145"/>
      <c r="NUR70" s="145"/>
      <c r="NUS70" s="145"/>
      <c r="NUT70" s="145"/>
      <c r="NUU70" s="145"/>
      <c r="NUV70" s="145"/>
      <c r="NUW70" s="145"/>
      <c r="NUX70" s="145"/>
      <c r="NUY70" s="145"/>
      <c r="NUZ70" s="145"/>
      <c r="NVA70" s="145"/>
      <c r="NVB70" s="145"/>
      <c r="NVC70" s="145"/>
      <c r="NVD70" s="145"/>
      <c r="NVE70" s="145"/>
      <c r="NVF70" s="145"/>
      <c r="NVG70" s="145"/>
      <c r="NVH70" s="145"/>
      <c r="NVI70" s="145"/>
      <c r="NVJ70" s="145"/>
      <c r="NVK70" s="145"/>
      <c r="NVL70" s="145"/>
      <c r="NVM70" s="145"/>
      <c r="NVN70" s="145"/>
      <c r="NVO70" s="145"/>
      <c r="NVP70" s="145"/>
      <c r="NVQ70" s="145"/>
      <c r="NVR70" s="145"/>
      <c r="NVS70" s="145"/>
      <c r="NVT70" s="145"/>
      <c r="NVU70" s="145"/>
      <c r="NVV70" s="145"/>
      <c r="NVW70" s="145"/>
      <c r="NVX70" s="145"/>
      <c r="NVY70" s="145"/>
      <c r="NVZ70" s="145"/>
      <c r="NWA70" s="145"/>
      <c r="NWB70" s="145"/>
      <c r="NWC70" s="145"/>
      <c r="NWD70" s="145"/>
      <c r="NWE70" s="145"/>
      <c r="NWF70" s="145"/>
      <c r="NWG70" s="145"/>
      <c r="NWH70" s="145"/>
      <c r="NWI70" s="145"/>
      <c r="NWJ70" s="145"/>
      <c r="NWK70" s="145"/>
      <c r="NWL70" s="145"/>
      <c r="NWM70" s="145"/>
      <c r="NWN70" s="145"/>
      <c r="NWO70" s="145"/>
      <c r="NWP70" s="145"/>
      <c r="NWQ70" s="145"/>
      <c r="NWR70" s="145"/>
      <c r="NWS70" s="145"/>
      <c r="NWT70" s="145"/>
      <c r="NWU70" s="145"/>
      <c r="NWV70" s="145"/>
      <c r="NWW70" s="145"/>
      <c r="NWX70" s="145"/>
      <c r="NWY70" s="145"/>
      <c r="NWZ70" s="145"/>
      <c r="NXA70" s="145"/>
      <c r="NXB70" s="145"/>
      <c r="NXC70" s="145"/>
      <c r="NXD70" s="145"/>
      <c r="NXE70" s="145"/>
      <c r="NXF70" s="145"/>
      <c r="NXG70" s="145"/>
      <c r="NXH70" s="145"/>
      <c r="NXI70" s="145"/>
      <c r="NXJ70" s="145"/>
      <c r="NXK70" s="145"/>
      <c r="NXL70" s="145"/>
      <c r="NXM70" s="145"/>
      <c r="NXN70" s="145"/>
      <c r="NXO70" s="145"/>
      <c r="NXP70" s="145"/>
      <c r="NXQ70" s="145"/>
      <c r="NXR70" s="145"/>
      <c r="NXS70" s="145"/>
      <c r="NXT70" s="145"/>
      <c r="NXU70" s="145"/>
      <c r="NXV70" s="145"/>
      <c r="NXW70" s="145"/>
      <c r="NXX70" s="145"/>
      <c r="NXY70" s="145"/>
      <c r="NXZ70" s="145"/>
      <c r="NYA70" s="145"/>
      <c r="NYB70" s="145"/>
      <c r="NYC70" s="145"/>
      <c r="NYD70" s="145"/>
      <c r="NYE70" s="145"/>
      <c r="NYF70" s="145"/>
      <c r="NYG70" s="145"/>
      <c r="NYH70" s="145"/>
      <c r="NYI70" s="145"/>
      <c r="NYJ70" s="145"/>
      <c r="NYK70" s="145"/>
      <c r="NYL70" s="145"/>
      <c r="NYM70" s="145"/>
      <c r="NYN70" s="145"/>
      <c r="NYO70" s="145"/>
      <c r="NYP70" s="145"/>
      <c r="NYQ70" s="145"/>
      <c r="NYR70" s="145"/>
      <c r="NYS70" s="145"/>
      <c r="NYT70" s="145"/>
      <c r="NYU70" s="145"/>
      <c r="NYV70" s="145"/>
      <c r="NYW70" s="145"/>
      <c r="NYX70" s="145"/>
      <c r="NYY70" s="145"/>
      <c r="NYZ70" s="145"/>
      <c r="NZA70" s="145"/>
      <c r="NZB70" s="145"/>
      <c r="NZC70" s="145"/>
      <c r="NZD70" s="145"/>
      <c r="NZE70" s="145"/>
      <c r="NZF70" s="145"/>
      <c r="NZG70" s="145"/>
      <c r="NZH70" s="145"/>
      <c r="NZI70" s="145"/>
      <c r="NZJ70" s="145"/>
      <c r="NZK70" s="145"/>
      <c r="NZL70" s="145"/>
      <c r="NZM70" s="145"/>
      <c r="NZN70" s="145"/>
      <c r="NZO70" s="145"/>
      <c r="NZP70" s="145"/>
      <c r="NZQ70" s="145"/>
      <c r="NZR70" s="145"/>
      <c r="NZS70" s="145"/>
      <c r="NZT70" s="145"/>
      <c r="NZU70" s="145"/>
      <c r="NZV70" s="145"/>
      <c r="NZW70" s="145"/>
      <c r="NZX70" s="145"/>
      <c r="NZY70" s="145"/>
      <c r="NZZ70" s="145"/>
      <c r="OAA70" s="145"/>
      <c r="OAB70" s="145"/>
      <c r="OAC70" s="145"/>
      <c r="OAD70" s="145"/>
      <c r="OAE70" s="145"/>
      <c r="OAF70" s="145"/>
      <c r="OAG70" s="145"/>
      <c r="OAH70" s="145"/>
      <c r="OAI70" s="145"/>
      <c r="OAJ70" s="145"/>
      <c r="OAK70" s="145"/>
      <c r="OAL70" s="145"/>
      <c r="OAM70" s="145"/>
      <c r="OAN70" s="145"/>
      <c r="OAO70" s="145"/>
      <c r="OAP70" s="145"/>
      <c r="OAQ70" s="145"/>
      <c r="OAR70" s="145"/>
      <c r="OAS70" s="145"/>
      <c r="OAT70" s="145"/>
      <c r="OAU70" s="145"/>
      <c r="OAV70" s="145"/>
      <c r="OAW70" s="145"/>
      <c r="OAX70" s="145"/>
      <c r="OAY70" s="145"/>
      <c r="OAZ70" s="145"/>
      <c r="OBA70" s="145"/>
      <c r="OBB70" s="145"/>
      <c r="OBC70" s="145"/>
      <c r="OBD70" s="145"/>
      <c r="OBE70" s="145"/>
      <c r="OBF70" s="145"/>
      <c r="OBG70" s="145"/>
      <c r="OBH70" s="145"/>
      <c r="OBI70" s="145"/>
      <c r="OBJ70" s="145"/>
      <c r="OBK70" s="145"/>
      <c r="OBL70" s="145"/>
      <c r="OBM70" s="145"/>
      <c r="OBN70" s="145"/>
      <c r="OBO70" s="145"/>
      <c r="OBP70" s="145"/>
      <c r="OBQ70" s="145"/>
      <c r="OBR70" s="145"/>
      <c r="OBS70" s="145"/>
      <c r="OBT70" s="145"/>
      <c r="OBU70" s="145"/>
      <c r="OBV70" s="145"/>
      <c r="OBW70" s="145"/>
      <c r="OBX70" s="145"/>
      <c r="OBY70" s="145"/>
      <c r="OBZ70" s="145"/>
      <c r="OCA70" s="145"/>
      <c r="OCB70" s="145"/>
      <c r="OCC70" s="145"/>
      <c r="OCD70" s="145"/>
      <c r="OCE70" s="145"/>
      <c r="OCF70" s="145"/>
      <c r="OCG70" s="145"/>
      <c r="OCH70" s="145"/>
      <c r="OCI70" s="145"/>
      <c r="OCJ70" s="145"/>
      <c r="OCK70" s="145"/>
      <c r="OCL70" s="145"/>
      <c r="OCM70" s="145"/>
      <c r="OCN70" s="145"/>
      <c r="OCO70" s="145"/>
      <c r="OCP70" s="145"/>
      <c r="OCQ70" s="145"/>
      <c r="OCR70" s="145"/>
      <c r="OCS70" s="145"/>
      <c r="OCT70" s="145"/>
      <c r="OCU70" s="145"/>
      <c r="OCV70" s="145"/>
      <c r="OCW70" s="145"/>
      <c r="OCX70" s="145"/>
      <c r="OCY70" s="145"/>
      <c r="OCZ70" s="145"/>
      <c r="ODA70" s="145"/>
      <c r="ODB70" s="145"/>
      <c r="ODC70" s="145"/>
      <c r="ODD70" s="145"/>
      <c r="ODE70" s="145"/>
      <c r="ODF70" s="145"/>
      <c r="ODG70" s="145"/>
      <c r="ODH70" s="145"/>
      <c r="ODI70" s="145"/>
      <c r="ODJ70" s="145"/>
      <c r="ODK70" s="145"/>
      <c r="ODL70" s="145"/>
      <c r="ODM70" s="145"/>
      <c r="ODN70" s="145"/>
      <c r="ODO70" s="145"/>
      <c r="ODP70" s="145"/>
      <c r="ODQ70" s="145"/>
      <c r="ODR70" s="145"/>
      <c r="ODS70" s="145"/>
      <c r="ODT70" s="145"/>
      <c r="ODU70" s="145"/>
      <c r="ODV70" s="145"/>
      <c r="ODW70" s="145"/>
      <c r="ODX70" s="145"/>
      <c r="ODY70" s="145"/>
      <c r="ODZ70" s="145"/>
      <c r="OEA70" s="145"/>
      <c r="OEB70" s="145"/>
      <c r="OEC70" s="145"/>
      <c r="OED70" s="145"/>
      <c r="OEE70" s="145"/>
      <c r="OEF70" s="145"/>
      <c r="OEG70" s="145"/>
      <c r="OEH70" s="145"/>
      <c r="OEI70" s="145"/>
      <c r="OEJ70" s="145"/>
      <c r="OEK70" s="145"/>
      <c r="OEL70" s="145"/>
      <c r="OEM70" s="145"/>
      <c r="OEN70" s="145"/>
      <c r="OEO70" s="145"/>
      <c r="OEP70" s="145"/>
      <c r="OEQ70" s="145"/>
      <c r="OER70" s="145"/>
      <c r="OES70" s="145"/>
      <c r="OET70" s="145"/>
      <c r="OEU70" s="145"/>
      <c r="OEV70" s="145"/>
      <c r="OEW70" s="145"/>
      <c r="OEX70" s="145"/>
      <c r="OEY70" s="145"/>
      <c r="OEZ70" s="145"/>
      <c r="OFA70" s="145"/>
      <c r="OFB70" s="145"/>
      <c r="OFC70" s="145"/>
      <c r="OFD70" s="145"/>
      <c r="OFE70" s="145"/>
      <c r="OFF70" s="145"/>
      <c r="OFG70" s="145"/>
      <c r="OFH70" s="145"/>
      <c r="OFI70" s="145"/>
      <c r="OFJ70" s="145"/>
      <c r="OFK70" s="145"/>
      <c r="OFL70" s="145"/>
      <c r="OFM70" s="145"/>
      <c r="OFN70" s="145"/>
      <c r="OFO70" s="145"/>
      <c r="OFP70" s="145"/>
      <c r="OFQ70" s="145"/>
      <c r="OFR70" s="145"/>
      <c r="OFS70" s="145"/>
      <c r="OFT70" s="145"/>
      <c r="OFU70" s="145"/>
      <c r="OFV70" s="145"/>
      <c r="OFW70" s="145"/>
      <c r="OFX70" s="145"/>
      <c r="OFY70" s="145"/>
      <c r="OFZ70" s="145"/>
      <c r="OGA70" s="145"/>
      <c r="OGB70" s="145"/>
      <c r="OGC70" s="145"/>
      <c r="OGD70" s="145"/>
      <c r="OGE70" s="145"/>
      <c r="OGF70" s="145"/>
      <c r="OGG70" s="145"/>
      <c r="OGH70" s="145"/>
      <c r="OGI70" s="145"/>
      <c r="OGJ70" s="145"/>
      <c r="OGK70" s="145"/>
      <c r="OGL70" s="145"/>
      <c r="OGM70" s="145"/>
      <c r="OGN70" s="145"/>
      <c r="OGO70" s="145"/>
      <c r="OGP70" s="145"/>
      <c r="OGQ70" s="145"/>
      <c r="OGR70" s="145"/>
      <c r="OGS70" s="145"/>
      <c r="OGT70" s="145"/>
      <c r="OGU70" s="145"/>
      <c r="OGV70" s="145"/>
      <c r="OGW70" s="145"/>
      <c r="OGX70" s="145"/>
      <c r="OGY70" s="145"/>
      <c r="OGZ70" s="145"/>
      <c r="OHA70" s="145"/>
      <c r="OHB70" s="145"/>
      <c r="OHC70" s="145"/>
      <c r="OHD70" s="145"/>
      <c r="OHE70" s="145"/>
      <c r="OHF70" s="145"/>
      <c r="OHG70" s="145"/>
      <c r="OHH70" s="145"/>
      <c r="OHI70" s="145"/>
      <c r="OHJ70" s="145"/>
      <c r="OHK70" s="145"/>
      <c r="OHL70" s="145"/>
      <c r="OHM70" s="145"/>
      <c r="OHN70" s="145"/>
      <c r="OHO70" s="145"/>
      <c r="OHP70" s="145"/>
      <c r="OHQ70" s="145"/>
      <c r="OHR70" s="145"/>
      <c r="OHS70" s="145"/>
      <c r="OHT70" s="145"/>
      <c r="OHU70" s="145"/>
      <c r="OHV70" s="145"/>
      <c r="OHW70" s="145"/>
      <c r="OHX70" s="145"/>
      <c r="OHY70" s="145"/>
      <c r="OHZ70" s="145"/>
      <c r="OIA70" s="145"/>
      <c r="OIB70" s="145"/>
      <c r="OIC70" s="145"/>
      <c r="OID70" s="145"/>
      <c r="OIE70" s="145"/>
      <c r="OIF70" s="145"/>
      <c r="OIG70" s="145"/>
      <c r="OIH70" s="145"/>
      <c r="OII70" s="145"/>
      <c r="OIJ70" s="145"/>
      <c r="OIK70" s="145"/>
      <c r="OIL70" s="145"/>
      <c r="OIM70" s="145"/>
      <c r="OIN70" s="145"/>
      <c r="OIO70" s="145"/>
      <c r="OIP70" s="145"/>
      <c r="OIQ70" s="145"/>
      <c r="OIR70" s="145"/>
      <c r="OIS70" s="145"/>
      <c r="OIT70" s="145"/>
      <c r="OIU70" s="145"/>
      <c r="OIV70" s="145"/>
      <c r="OIW70" s="145"/>
      <c r="OIX70" s="145"/>
      <c r="OIY70" s="145"/>
      <c r="OIZ70" s="145"/>
      <c r="OJA70" s="145"/>
      <c r="OJB70" s="145"/>
      <c r="OJC70" s="145"/>
      <c r="OJD70" s="145"/>
      <c r="OJE70" s="145"/>
      <c r="OJF70" s="145"/>
      <c r="OJG70" s="145"/>
      <c r="OJH70" s="145"/>
      <c r="OJI70" s="145"/>
      <c r="OJJ70" s="145"/>
      <c r="OJK70" s="145"/>
      <c r="OJL70" s="145"/>
      <c r="OJM70" s="145"/>
      <c r="OJN70" s="145"/>
      <c r="OJO70" s="145"/>
      <c r="OJP70" s="145"/>
      <c r="OJQ70" s="145"/>
      <c r="OJR70" s="145"/>
      <c r="OJS70" s="145"/>
      <c r="OJT70" s="145"/>
      <c r="OJU70" s="145"/>
      <c r="OJV70" s="145"/>
      <c r="OJW70" s="145"/>
      <c r="OJX70" s="145"/>
      <c r="OJY70" s="145"/>
      <c r="OJZ70" s="145"/>
      <c r="OKA70" s="145"/>
      <c r="OKB70" s="145"/>
      <c r="OKC70" s="145"/>
      <c r="OKD70" s="145"/>
      <c r="OKE70" s="145"/>
      <c r="OKF70" s="145"/>
      <c r="OKG70" s="145"/>
      <c r="OKH70" s="145"/>
      <c r="OKI70" s="145"/>
      <c r="OKJ70" s="145"/>
      <c r="OKK70" s="145"/>
      <c r="OKL70" s="145"/>
      <c r="OKM70" s="145"/>
      <c r="OKN70" s="145"/>
      <c r="OKO70" s="145"/>
      <c r="OKP70" s="145"/>
      <c r="OKQ70" s="145"/>
      <c r="OKR70" s="145"/>
      <c r="OKS70" s="145"/>
      <c r="OKT70" s="145"/>
      <c r="OKU70" s="145"/>
      <c r="OKV70" s="145"/>
      <c r="OKW70" s="145"/>
      <c r="OKX70" s="145"/>
      <c r="OKY70" s="145"/>
      <c r="OKZ70" s="145"/>
      <c r="OLA70" s="145"/>
      <c r="OLB70" s="145"/>
      <c r="OLC70" s="145"/>
      <c r="OLD70" s="145"/>
      <c r="OLE70" s="145"/>
      <c r="OLF70" s="145"/>
      <c r="OLG70" s="145"/>
      <c r="OLH70" s="145"/>
      <c r="OLI70" s="145"/>
      <c r="OLJ70" s="145"/>
      <c r="OLK70" s="145"/>
      <c r="OLL70" s="145"/>
      <c r="OLM70" s="145"/>
      <c r="OLN70" s="145"/>
      <c r="OLO70" s="145"/>
      <c r="OLP70" s="145"/>
      <c r="OLQ70" s="145"/>
      <c r="OLR70" s="145"/>
      <c r="OLS70" s="145"/>
      <c r="OLT70" s="145"/>
      <c r="OLU70" s="145"/>
      <c r="OLV70" s="145"/>
      <c r="OLW70" s="145"/>
      <c r="OLX70" s="145"/>
      <c r="OLY70" s="145"/>
      <c r="OLZ70" s="145"/>
      <c r="OMA70" s="145"/>
      <c r="OMB70" s="145"/>
      <c r="OMC70" s="145"/>
      <c r="OMD70" s="145"/>
      <c r="OME70" s="145"/>
      <c r="OMF70" s="145"/>
      <c r="OMG70" s="145"/>
      <c r="OMH70" s="145"/>
      <c r="OMI70" s="145"/>
      <c r="OMJ70" s="145"/>
      <c r="OMK70" s="145"/>
      <c r="OML70" s="145"/>
      <c r="OMM70" s="145"/>
      <c r="OMN70" s="145"/>
      <c r="OMO70" s="145"/>
      <c r="OMP70" s="145"/>
      <c r="OMQ70" s="145"/>
      <c r="OMR70" s="145"/>
      <c r="OMS70" s="145"/>
      <c r="OMT70" s="145"/>
      <c r="OMU70" s="145"/>
      <c r="OMV70" s="145"/>
      <c r="OMW70" s="145"/>
      <c r="OMX70" s="145"/>
      <c r="OMY70" s="145"/>
      <c r="OMZ70" s="145"/>
      <c r="ONA70" s="145"/>
      <c r="ONB70" s="145"/>
      <c r="ONC70" s="145"/>
      <c r="OND70" s="145"/>
      <c r="ONE70" s="145"/>
      <c r="ONF70" s="145"/>
      <c r="ONG70" s="145"/>
      <c r="ONH70" s="145"/>
      <c r="ONI70" s="145"/>
      <c r="ONJ70" s="145"/>
      <c r="ONK70" s="145"/>
      <c r="ONL70" s="145"/>
      <c r="ONM70" s="145"/>
      <c r="ONN70" s="145"/>
      <c r="ONO70" s="145"/>
      <c r="ONP70" s="145"/>
      <c r="ONQ70" s="145"/>
      <c r="ONR70" s="145"/>
      <c r="ONS70" s="145"/>
      <c r="ONT70" s="145"/>
      <c r="ONU70" s="145"/>
      <c r="ONV70" s="145"/>
      <c r="ONW70" s="145"/>
      <c r="ONX70" s="145"/>
      <c r="ONY70" s="145"/>
      <c r="ONZ70" s="145"/>
      <c r="OOA70" s="145"/>
      <c r="OOB70" s="145"/>
      <c r="OOC70" s="145"/>
      <c r="OOD70" s="145"/>
      <c r="OOE70" s="145"/>
      <c r="OOF70" s="145"/>
      <c r="OOG70" s="145"/>
      <c r="OOH70" s="145"/>
      <c r="OOI70" s="145"/>
      <c r="OOJ70" s="145"/>
      <c r="OOK70" s="145"/>
      <c r="OOL70" s="145"/>
      <c r="OOM70" s="145"/>
      <c r="OON70" s="145"/>
      <c r="OOO70" s="145"/>
      <c r="OOP70" s="145"/>
      <c r="OOQ70" s="145"/>
      <c r="OOR70" s="145"/>
      <c r="OOS70" s="145"/>
      <c r="OOT70" s="145"/>
      <c r="OOU70" s="145"/>
      <c r="OOV70" s="145"/>
      <c r="OOW70" s="145"/>
      <c r="OOX70" s="145"/>
      <c r="OOY70" s="145"/>
      <c r="OOZ70" s="145"/>
      <c r="OPA70" s="145"/>
      <c r="OPB70" s="145"/>
      <c r="OPC70" s="145"/>
      <c r="OPD70" s="145"/>
      <c r="OPE70" s="145"/>
      <c r="OPF70" s="145"/>
      <c r="OPG70" s="145"/>
      <c r="OPH70" s="145"/>
      <c r="OPI70" s="145"/>
      <c r="OPJ70" s="145"/>
      <c r="OPK70" s="145"/>
      <c r="OPL70" s="145"/>
      <c r="OPM70" s="145"/>
      <c r="OPN70" s="145"/>
      <c r="OPO70" s="145"/>
      <c r="OPP70" s="145"/>
      <c r="OPQ70" s="145"/>
      <c r="OPR70" s="145"/>
      <c r="OPS70" s="145"/>
      <c r="OPT70" s="145"/>
      <c r="OPU70" s="145"/>
      <c r="OPV70" s="145"/>
      <c r="OPW70" s="145"/>
      <c r="OPX70" s="145"/>
      <c r="OPY70" s="145"/>
      <c r="OPZ70" s="145"/>
      <c r="OQA70" s="145"/>
      <c r="OQB70" s="145"/>
      <c r="OQC70" s="145"/>
      <c r="OQD70" s="145"/>
      <c r="OQE70" s="145"/>
      <c r="OQF70" s="145"/>
      <c r="OQG70" s="145"/>
      <c r="OQH70" s="145"/>
      <c r="OQI70" s="145"/>
      <c r="OQJ70" s="145"/>
      <c r="OQK70" s="145"/>
      <c r="OQL70" s="145"/>
      <c r="OQM70" s="145"/>
      <c r="OQN70" s="145"/>
      <c r="OQO70" s="145"/>
      <c r="OQP70" s="145"/>
      <c r="OQQ70" s="145"/>
      <c r="OQR70" s="145"/>
      <c r="OQS70" s="145"/>
      <c r="OQT70" s="145"/>
      <c r="OQU70" s="145"/>
      <c r="OQV70" s="145"/>
      <c r="OQW70" s="145"/>
      <c r="OQX70" s="145"/>
      <c r="OQY70" s="145"/>
      <c r="OQZ70" s="145"/>
      <c r="ORA70" s="145"/>
      <c r="ORB70" s="145"/>
      <c r="ORC70" s="145"/>
      <c r="ORD70" s="145"/>
      <c r="ORE70" s="145"/>
      <c r="ORF70" s="145"/>
      <c r="ORG70" s="145"/>
      <c r="ORH70" s="145"/>
      <c r="ORI70" s="145"/>
      <c r="ORJ70" s="145"/>
      <c r="ORK70" s="145"/>
      <c r="ORL70" s="145"/>
      <c r="ORM70" s="145"/>
      <c r="ORN70" s="145"/>
      <c r="ORO70" s="145"/>
      <c r="ORP70" s="145"/>
      <c r="ORQ70" s="145"/>
      <c r="ORR70" s="145"/>
      <c r="ORS70" s="145"/>
      <c r="ORT70" s="145"/>
      <c r="ORU70" s="145"/>
      <c r="ORV70" s="145"/>
      <c r="ORW70" s="145"/>
      <c r="ORX70" s="145"/>
      <c r="ORY70" s="145"/>
      <c r="ORZ70" s="145"/>
      <c r="OSA70" s="145"/>
      <c r="OSB70" s="145"/>
      <c r="OSC70" s="145"/>
      <c r="OSD70" s="145"/>
      <c r="OSE70" s="145"/>
      <c r="OSF70" s="145"/>
      <c r="OSG70" s="145"/>
      <c r="OSH70" s="145"/>
      <c r="OSI70" s="145"/>
      <c r="OSJ70" s="145"/>
      <c r="OSK70" s="145"/>
      <c r="OSL70" s="145"/>
      <c r="OSM70" s="145"/>
      <c r="OSN70" s="145"/>
      <c r="OSO70" s="145"/>
      <c r="OSP70" s="145"/>
      <c r="OSQ70" s="145"/>
      <c r="OSR70" s="145"/>
      <c r="OSS70" s="145"/>
      <c r="OST70" s="145"/>
      <c r="OSU70" s="145"/>
      <c r="OSV70" s="145"/>
      <c r="OSW70" s="145"/>
      <c r="OSX70" s="145"/>
      <c r="OSY70" s="145"/>
      <c r="OSZ70" s="145"/>
      <c r="OTA70" s="145"/>
      <c r="OTB70" s="145"/>
      <c r="OTC70" s="145"/>
      <c r="OTD70" s="145"/>
      <c r="OTE70" s="145"/>
      <c r="OTF70" s="145"/>
      <c r="OTG70" s="145"/>
      <c r="OTH70" s="145"/>
      <c r="OTI70" s="145"/>
      <c r="OTJ70" s="145"/>
      <c r="OTK70" s="145"/>
      <c r="OTL70" s="145"/>
      <c r="OTM70" s="145"/>
      <c r="OTN70" s="145"/>
      <c r="OTO70" s="145"/>
      <c r="OTP70" s="145"/>
      <c r="OTQ70" s="145"/>
      <c r="OTR70" s="145"/>
      <c r="OTS70" s="145"/>
      <c r="OTT70" s="145"/>
      <c r="OTU70" s="145"/>
      <c r="OTV70" s="145"/>
      <c r="OTW70" s="145"/>
      <c r="OTX70" s="145"/>
      <c r="OTY70" s="145"/>
      <c r="OTZ70" s="145"/>
      <c r="OUA70" s="145"/>
      <c r="OUB70" s="145"/>
      <c r="OUC70" s="145"/>
      <c r="OUD70" s="145"/>
      <c r="OUE70" s="145"/>
      <c r="OUF70" s="145"/>
      <c r="OUG70" s="145"/>
      <c r="OUH70" s="145"/>
      <c r="OUI70" s="145"/>
      <c r="OUJ70" s="145"/>
      <c r="OUK70" s="145"/>
      <c r="OUL70" s="145"/>
      <c r="OUM70" s="145"/>
      <c r="OUN70" s="145"/>
      <c r="OUO70" s="145"/>
      <c r="OUP70" s="145"/>
      <c r="OUQ70" s="145"/>
      <c r="OUR70" s="145"/>
      <c r="OUS70" s="145"/>
      <c r="OUT70" s="145"/>
      <c r="OUU70" s="145"/>
      <c r="OUV70" s="145"/>
      <c r="OUW70" s="145"/>
      <c r="OUX70" s="145"/>
      <c r="OUY70" s="145"/>
      <c r="OUZ70" s="145"/>
      <c r="OVA70" s="145"/>
      <c r="OVB70" s="145"/>
      <c r="OVC70" s="145"/>
      <c r="OVD70" s="145"/>
      <c r="OVE70" s="145"/>
      <c r="OVF70" s="145"/>
      <c r="OVG70" s="145"/>
      <c r="OVH70" s="145"/>
      <c r="OVI70" s="145"/>
      <c r="OVJ70" s="145"/>
      <c r="OVK70" s="145"/>
      <c r="OVL70" s="145"/>
      <c r="OVM70" s="145"/>
      <c r="OVN70" s="145"/>
      <c r="OVO70" s="145"/>
      <c r="OVP70" s="145"/>
      <c r="OVQ70" s="145"/>
      <c r="OVR70" s="145"/>
      <c r="OVS70" s="145"/>
      <c r="OVT70" s="145"/>
      <c r="OVU70" s="145"/>
      <c r="OVV70" s="145"/>
      <c r="OVW70" s="145"/>
      <c r="OVX70" s="145"/>
      <c r="OVY70" s="145"/>
      <c r="OVZ70" s="145"/>
      <c r="OWA70" s="145"/>
      <c r="OWB70" s="145"/>
      <c r="OWC70" s="145"/>
      <c r="OWD70" s="145"/>
      <c r="OWE70" s="145"/>
      <c r="OWF70" s="145"/>
      <c r="OWG70" s="145"/>
      <c r="OWH70" s="145"/>
      <c r="OWI70" s="145"/>
      <c r="OWJ70" s="145"/>
      <c r="OWK70" s="145"/>
      <c r="OWL70" s="145"/>
      <c r="OWM70" s="145"/>
      <c r="OWN70" s="145"/>
      <c r="OWO70" s="145"/>
      <c r="OWP70" s="145"/>
      <c r="OWQ70" s="145"/>
      <c r="OWR70" s="145"/>
      <c r="OWS70" s="145"/>
      <c r="OWT70" s="145"/>
      <c r="OWU70" s="145"/>
      <c r="OWV70" s="145"/>
      <c r="OWW70" s="145"/>
      <c r="OWX70" s="145"/>
      <c r="OWY70" s="145"/>
      <c r="OWZ70" s="145"/>
      <c r="OXA70" s="145"/>
      <c r="OXB70" s="145"/>
      <c r="OXC70" s="145"/>
      <c r="OXD70" s="145"/>
      <c r="OXE70" s="145"/>
      <c r="OXF70" s="145"/>
      <c r="OXG70" s="145"/>
      <c r="OXH70" s="145"/>
      <c r="OXI70" s="145"/>
      <c r="OXJ70" s="145"/>
      <c r="OXK70" s="145"/>
      <c r="OXL70" s="145"/>
      <c r="OXM70" s="145"/>
      <c r="OXN70" s="145"/>
      <c r="OXO70" s="145"/>
      <c r="OXP70" s="145"/>
      <c r="OXQ70" s="145"/>
      <c r="OXR70" s="145"/>
      <c r="OXS70" s="145"/>
      <c r="OXT70" s="145"/>
      <c r="OXU70" s="145"/>
      <c r="OXV70" s="145"/>
      <c r="OXW70" s="145"/>
      <c r="OXX70" s="145"/>
      <c r="OXY70" s="145"/>
      <c r="OXZ70" s="145"/>
      <c r="OYA70" s="145"/>
      <c r="OYB70" s="145"/>
      <c r="OYC70" s="145"/>
      <c r="OYD70" s="145"/>
      <c r="OYE70" s="145"/>
      <c r="OYF70" s="145"/>
      <c r="OYG70" s="145"/>
      <c r="OYH70" s="145"/>
      <c r="OYI70" s="145"/>
      <c r="OYJ70" s="145"/>
      <c r="OYK70" s="145"/>
      <c r="OYL70" s="145"/>
      <c r="OYM70" s="145"/>
      <c r="OYN70" s="145"/>
      <c r="OYO70" s="145"/>
      <c r="OYP70" s="145"/>
      <c r="OYQ70" s="145"/>
      <c r="OYR70" s="145"/>
      <c r="OYS70" s="145"/>
      <c r="OYT70" s="145"/>
      <c r="OYU70" s="145"/>
      <c r="OYV70" s="145"/>
      <c r="OYW70" s="145"/>
      <c r="OYX70" s="145"/>
      <c r="OYY70" s="145"/>
      <c r="OYZ70" s="145"/>
      <c r="OZA70" s="145"/>
      <c r="OZB70" s="145"/>
      <c r="OZC70" s="145"/>
      <c r="OZD70" s="145"/>
      <c r="OZE70" s="145"/>
      <c r="OZF70" s="145"/>
      <c r="OZG70" s="145"/>
      <c r="OZH70" s="145"/>
      <c r="OZI70" s="145"/>
      <c r="OZJ70" s="145"/>
      <c r="OZK70" s="145"/>
      <c r="OZL70" s="145"/>
      <c r="OZM70" s="145"/>
      <c r="OZN70" s="145"/>
      <c r="OZO70" s="145"/>
      <c r="OZP70" s="145"/>
      <c r="OZQ70" s="145"/>
      <c r="OZR70" s="145"/>
      <c r="OZS70" s="145"/>
      <c r="OZT70" s="145"/>
      <c r="OZU70" s="145"/>
      <c r="OZV70" s="145"/>
      <c r="OZW70" s="145"/>
      <c r="OZX70" s="145"/>
      <c r="OZY70" s="145"/>
      <c r="OZZ70" s="145"/>
      <c r="PAA70" s="145"/>
      <c r="PAB70" s="145"/>
      <c r="PAC70" s="145"/>
      <c r="PAD70" s="145"/>
      <c r="PAE70" s="145"/>
      <c r="PAF70" s="145"/>
      <c r="PAG70" s="145"/>
      <c r="PAH70" s="145"/>
      <c r="PAI70" s="145"/>
      <c r="PAJ70" s="145"/>
      <c r="PAK70" s="145"/>
      <c r="PAL70" s="145"/>
      <c r="PAM70" s="145"/>
      <c r="PAN70" s="145"/>
      <c r="PAO70" s="145"/>
      <c r="PAP70" s="145"/>
      <c r="PAQ70" s="145"/>
      <c r="PAR70" s="145"/>
      <c r="PAS70" s="145"/>
      <c r="PAT70" s="145"/>
      <c r="PAU70" s="145"/>
      <c r="PAV70" s="145"/>
      <c r="PAW70" s="145"/>
      <c r="PAX70" s="145"/>
      <c r="PAY70" s="145"/>
      <c r="PAZ70" s="145"/>
      <c r="PBA70" s="145"/>
      <c r="PBB70" s="145"/>
      <c r="PBC70" s="145"/>
      <c r="PBD70" s="145"/>
      <c r="PBE70" s="145"/>
      <c r="PBF70" s="145"/>
      <c r="PBG70" s="145"/>
      <c r="PBH70" s="145"/>
      <c r="PBI70" s="145"/>
      <c r="PBJ70" s="145"/>
      <c r="PBK70" s="145"/>
      <c r="PBL70" s="145"/>
      <c r="PBM70" s="145"/>
      <c r="PBN70" s="145"/>
      <c r="PBO70" s="145"/>
      <c r="PBP70" s="145"/>
      <c r="PBQ70" s="145"/>
      <c r="PBR70" s="145"/>
      <c r="PBS70" s="145"/>
      <c r="PBT70" s="145"/>
      <c r="PBU70" s="145"/>
      <c r="PBV70" s="145"/>
      <c r="PBW70" s="145"/>
      <c r="PBX70" s="145"/>
      <c r="PBY70" s="145"/>
      <c r="PBZ70" s="145"/>
      <c r="PCA70" s="145"/>
      <c r="PCB70" s="145"/>
      <c r="PCC70" s="145"/>
      <c r="PCD70" s="145"/>
      <c r="PCE70" s="145"/>
      <c r="PCF70" s="145"/>
      <c r="PCG70" s="145"/>
      <c r="PCH70" s="145"/>
      <c r="PCI70" s="145"/>
      <c r="PCJ70" s="145"/>
      <c r="PCK70" s="145"/>
      <c r="PCL70" s="145"/>
      <c r="PCM70" s="145"/>
      <c r="PCN70" s="145"/>
      <c r="PCO70" s="145"/>
      <c r="PCP70" s="145"/>
      <c r="PCQ70" s="145"/>
      <c r="PCR70" s="145"/>
      <c r="PCS70" s="145"/>
      <c r="PCT70" s="145"/>
      <c r="PCU70" s="145"/>
      <c r="PCV70" s="145"/>
      <c r="PCW70" s="145"/>
      <c r="PCX70" s="145"/>
      <c r="PCY70" s="145"/>
      <c r="PCZ70" s="145"/>
      <c r="PDA70" s="145"/>
      <c r="PDB70" s="145"/>
      <c r="PDC70" s="145"/>
      <c r="PDD70" s="145"/>
      <c r="PDE70" s="145"/>
      <c r="PDF70" s="145"/>
      <c r="PDG70" s="145"/>
      <c r="PDH70" s="145"/>
      <c r="PDI70" s="145"/>
      <c r="PDJ70" s="145"/>
      <c r="PDK70" s="145"/>
      <c r="PDL70" s="145"/>
      <c r="PDM70" s="145"/>
      <c r="PDN70" s="145"/>
      <c r="PDO70" s="145"/>
      <c r="PDP70" s="145"/>
      <c r="PDQ70" s="145"/>
      <c r="PDR70" s="145"/>
      <c r="PDS70" s="145"/>
      <c r="PDT70" s="145"/>
      <c r="PDU70" s="145"/>
      <c r="PDV70" s="145"/>
      <c r="PDW70" s="145"/>
      <c r="PDX70" s="145"/>
      <c r="PDY70" s="145"/>
      <c r="PDZ70" s="145"/>
      <c r="PEA70" s="145"/>
      <c r="PEB70" s="145"/>
      <c r="PEC70" s="145"/>
      <c r="PED70" s="145"/>
      <c r="PEE70" s="145"/>
      <c r="PEF70" s="145"/>
      <c r="PEG70" s="145"/>
      <c r="PEH70" s="145"/>
      <c r="PEI70" s="145"/>
      <c r="PEJ70" s="145"/>
      <c r="PEK70" s="145"/>
      <c r="PEL70" s="145"/>
      <c r="PEM70" s="145"/>
      <c r="PEN70" s="145"/>
      <c r="PEO70" s="145"/>
      <c r="PEP70" s="145"/>
      <c r="PEQ70" s="145"/>
      <c r="PER70" s="145"/>
      <c r="PES70" s="145"/>
      <c r="PET70" s="145"/>
      <c r="PEU70" s="145"/>
      <c r="PEV70" s="145"/>
      <c r="PEW70" s="145"/>
      <c r="PEX70" s="145"/>
      <c r="PEY70" s="145"/>
      <c r="PEZ70" s="145"/>
      <c r="PFA70" s="145"/>
      <c r="PFB70" s="145"/>
      <c r="PFC70" s="145"/>
      <c r="PFD70" s="145"/>
      <c r="PFE70" s="145"/>
      <c r="PFF70" s="145"/>
      <c r="PFG70" s="145"/>
      <c r="PFH70" s="145"/>
      <c r="PFI70" s="145"/>
      <c r="PFJ70" s="145"/>
      <c r="PFK70" s="145"/>
      <c r="PFL70" s="145"/>
      <c r="PFM70" s="145"/>
      <c r="PFN70" s="145"/>
      <c r="PFO70" s="145"/>
      <c r="PFP70" s="145"/>
      <c r="PFQ70" s="145"/>
      <c r="PFR70" s="145"/>
      <c r="PFS70" s="145"/>
      <c r="PFT70" s="145"/>
      <c r="PFU70" s="145"/>
      <c r="PFV70" s="145"/>
      <c r="PFW70" s="145"/>
      <c r="PFX70" s="145"/>
      <c r="PFY70" s="145"/>
      <c r="PFZ70" s="145"/>
      <c r="PGA70" s="145"/>
      <c r="PGB70" s="145"/>
      <c r="PGC70" s="145"/>
      <c r="PGD70" s="145"/>
      <c r="PGE70" s="145"/>
      <c r="PGF70" s="145"/>
      <c r="PGG70" s="145"/>
      <c r="PGH70" s="145"/>
      <c r="PGI70" s="145"/>
      <c r="PGJ70" s="145"/>
      <c r="PGK70" s="145"/>
      <c r="PGL70" s="145"/>
      <c r="PGM70" s="145"/>
      <c r="PGN70" s="145"/>
      <c r="PGO70" s="145"/>
      <c r="PGP70" s="145"/>
      <c r="PGQ70" s="145"/>
      <c r="PGR70" s="145"/>
      <c r="PGS70" s="145"/>
      <c r="PGT70" s="145"/>
      <c r="PGU70" s="145"/>
      <c r="PGV70" s="145"/>
      <c r="PGW70" s="145"/>
      <c r="PGX70" s="145"/>
      <c r="PGY70" s="145"/>
      <c r="PGZ70" s="145"/>
      <c r="PHA70" s="145"/>
      <c r="PHB70" s="145"/>
      <c r="PHC70" s="145"/>
      <c r="PHD70" s="145"/>
      <c r="PHE70" s="145"/>
      <c r="PHF70" s="145"/>
      <c r="PHG70" s="145"/>
      <c r="PHH70" s="145"/>
      <c r="PHI70" s="145"/>
      <c r="PHJ70" s="145"/>
      <c r="PHK70" s="145"/>
      <c r="PHL70" s="145"/>
      <c r="PHM70" s="145"/>
      <c r="PHN70" s="145"/>
      <c r="PHO70" s="145"/>
      <c r="PHP70" s="145"/>
      <c r="PHQ70" s="145"/>
      <c r="PHR70" s="145"/>
      <c r="PHS70" s="145"/>
      <c r="PHT70" s="145"/>
      <c r="PHU70" s="145"/>
      <c r="PHV70" s="145"/>
      <c r="PHW70" s="145"/>
      <c r="PHX70" s="145"/>
      <c r="PHY70" s="145"/>
      <c r="PHZ70" s="145"/>
      <c r="PIA70" s="145"/>
      <c r="PIB70" s="145"/>
      <c r="PIC70" s="145"/>
      <c r="PID70" s="145"/>
      <c r="PIE70" s="145"/>
      <c r="PIF70" s="145"/>
      <c r="PIG70" s="145"/>
      <c r="PIH70" s="145"/>
      <c r="PII70" s="145"/>
      <c r="PIJ70" s="145"/>
      <c r="PIK70" s="145"/>
      <c r="PIL70" s="145"/>
      <c r="PIM70" s="145"/>
      <c r="PIN70" s="145"/>
      <c r="PIO70" s="145"/>
      <c r="PIP70" s="145"/>
      <c r="PIQ70" s="145"/>
      <c r="PIR70" s="145"/>
      <c r="PIS70" s="145"/>
      <c r="PIT70" s="145"/>
      <c r="PIU70" s="145"/>
      <c r="PIV70" s="145"/>
      <c r="PIW70" s="145"/>
      <c r="PIX70" s="145"/>
      <c r="PIY70" s="145"/>
      <c r="PIZ70" s="145"/>
      <c r="PJA70" s="145"/>
      <c r="PJB70" s="145"/>
      <c r="PJC70" s="145"/>
      <c r="PJD70" s="145"/>
      <c r="PJE70" s="145"/>
      <c r="PJF70" s="145"/>
      <c r="PJG70" s="145"/>
      <c r="PJH70" s="145"/>
      <c r="PJI70" s="145"/>
      <c r="PJJ70" s="145"/>
      <c r="PJK70" s="145"/>
      <c r="PJL70" s="145"/>
      <c r="PJM70" s="145"/>
      <c r="PJN70" s="145"/>
      <c r="PJO70" s="145"/>
      <c r="PJP70" s="145"/>
      <c r="PJQ70" s="145"/>
      <c r="PJR70" s="145"/>
      <c r="PJS70" s="145"/>
      <c r="PJT70" s="145"/>
      <c r="PJU70" s="145"/>
      <c r="PJV70" s="145"/>
      <c r="PJW70" s="145"/>
      <c r="PJX70" s="145"/>
      <c r="PJY70" s="145"/>
      <c r="PJZ70" s="145"/>
      <c r="PKA70" s="145"/>
      <c r="PKB70" s="145"/>
      <c r="PKC70" s="145"/>
      <c r="PKD70" s="145"/>
      <c r="PKE70" s="145"/>
      <c r="PKF70" s="145"/>
      <c r="PKG70" s="145"/>
      <c r="PKH70" s="145"/>
      <c r="PKI70" s="145"/>
      <c r="PKJ70" s="145"/>
      <c r="PKK70" s="145"/>
      <c r="PKL70" s="145"/>
      <c r="PKM70" s="145"/>
      <c r="PKN70" s="145"/>
      <c r="PKO70" s="145"/>
      <c r="PKP70" s="145"/>
      <c r="PKQ70" s="145"/>
      <c r="PKR70" s="145"/>
      <c r="PKS70" s="145"/>
      <c r="PKT70" s="145"/>
      <c r="PKU70" s="145"/>
      <c r="PKV70" s="145"/>
      <c r="PKW70" s="145"/>
      <c r="PKX70" s="145"/>
      <c r="PKY70" s="145"/>
      <c r="PKZ70" s="145"/>
      <c r="PLA70" s="145"/>
      <c r="PLB70" s="145"/>
      <c r="PLC70" s="145"/>
      <c r="PLD70" s="145"/>
      <c r="PLE70" s="145"/>
      <c r="PLF70" s="145"/>
      <c r="PLG70" s="145"/>
      <c r="PLH70" s="145"/>
      <c r="PLI70" s="145"/>
      <c r="PLJ70" s="145"/>
      <c r="PLK70" s="145"/>
      <c r="PLL70" s="145"/>
      <c r="PLM70" s="145"/>
      <c r="PLN70" s="145"/>
      <c r="PLO70" s="145"/>
      <c r="PLP70" s="145"/>
      <c r="PLQ70" s="145"/>
      <c r="PLR70" s="145"/>
      <c r="PLS70" s="145"/>
      <c r="PLT70" s="145"/>
      <c r="PLU70" s="145"/>
      <c r="PLV70" s="145"/>
      <c r="PLW70" s="145"/>
      <c r="PLX70" s="145"/>
      <c r="PLY70" s="145"/>
      <c r="PLZ70" s="145"/>
      <c r="PMA70" s="145"/>
      <c r="PMB70" s="145"/>
      <c r="PMC70" s="145"/>
      <c r="PMD70" s="145"/>
      <c r="PME70" s="145"/>
      <c r="PMF70" s="145"/>
      <c r="PMG70" s="145"/>
      <c r="PMH70" s="145"/>
      <c r="PMI70" s="145"/>
      <c r="PMJ70" s="145"/>
      <c r="PMK70" s="145"/>
      <c r="PML70" s="145"/>
      <c r="PMM70" s="145"/>
      <c r="PMN70" s="145"/>
      <c r="PMO70" s="145"/>
      <c r="PMP70" s="145"/>
      <c r="PMQ70" s="145"/>
      <c r="PMR70" s="145"/>
      <c r="PMS70" s="145"/>
      <c r="PMT70" s="145"/>
      <c r="PMU70" s="145"/>
      <c r="PMV70" s="145"/>
      <c r="PMW70" s="145"/>
      <c r="PMX70" s="145"/>
      <c r="PMY70" s="145"/>
      <c r="PMZ70" s="145"/>
      <c r="PNA70" s="145"/>
      <c r="PNB70" s="145"/>
      <c r="PNC70" s="145"/>
      <c r="PND70" s="145"/>
      <c r="PNE70" s="145"/>
      <c r="PNF70" s="145"/>
      <c r="PNG70" s="145"/>
      <c r="PNH70" s="145"/>
      <c r="PNI70" s="145"/>
      <c r="PNJ70" s="145"/>
      <c r="PNK70" s="145"/>
      <c r="PNL70" s="145"/>
      <c r="PNM70" s="145"/>
      <c r="PNN70" s="145"/>
      <c r="PNO70" s="145"/>
      <c r="PNP70" s="145"/>
      <c r="PNQ70" s="145"/>
      <c r="PNR70" s="145"/>
      <c r="PNS70" s="145"/>
      <c r="PNT70" s="145"/>
      <c r="PNU70" s="145"/>
      <c r="PNV70" s="145"/>
      <c r="PNW70" s="145"/>
      <c r="PNX70" s="145"/>
      <c r="PNY70" s="145"/>
      <c r="PNZ70" s="145"/>
      <c r="POA70" s="145"/>
      <c r="POB70" s="145"/>
      <c r="POC70" s="145"/>
      <c r="POD70" s="145"/>
      <c r="POE70" s="145"/>
      <c r="POF70" s="145"/>
      <c r="POG70" s="145"/>
      <c r="POH70" s="145"/>
      <c r="POI70" s="145"/>
      <c r="POJ70" s="145"/>
      <c r="POK70" s="145"/>
      <c r="POL70" s="145"/>
      <c r="POM70" s="145"/>
      <c r="PON70" s="145"/>
      <c r="POO70" s="145"/>
      <c r="POP70" s="145"/>
      <c r="POQ70" s="145"/>
      <c r="POR70" s="145"/>
      <c r="POS70" s="145"/>
      <c r="POT70" s="145"/>
      <c r="POU70" s="145"/>
      <c r="POV70" s="145"/>
      <c r="POW70" s="145"/>
      <c r="POX70" s="145"/>
      <c r="POY70" s="145"/>
      <c r="POZ70" s="145"/>
      <c r="PPA70" s="145"/>
      <c r="PPB70" s="145"/>
      <c r="PPC70" s="145"/>
      <c r="PPD70" s="145"/>
      <c r="PPE70" s="145"/>
      <c r="PPF70" s="145"/>
      <c r="PPG70" s="145"/>
      <c r="PPH70" s="145"/>
      <c r="PPI70" s="145"/>
      <c r="PPJ70" s="145"/>
      <c r="PPK70" s="145"/>
      <c r="PPL70" s="145"/>
      <c r="PPM70" s="145"/>
      <c r="PPN70" s="145"/>
      <c r="PPO70" s="145"/>
      <c r="PPP70" s="145"/>
      <c r="PPQ70" s="145"/>
      <c r="PPR70" s="145"/>
      <c r="PPS70" s="145"/>
      <c r="PPT70" s="145"/>
      <c r="PPU70" s="145"/>
      <c r="PPV70" s="145"/>
      <c r="PPW70" s="145"/>
      <c r="PPX70" s="145"/>
      <c r="PPY70" s="145"/>
      <c r="PPZ70" s="145"/>
      <c r="PQA70" s="145"/>
      <c r="PQB70" s="145"/>
      <c r="PQC70" s="145"/>
      <c r="PQD70" s="145"/>
      <c r="PQE70" s="145"/>
      <c r="PQF70" s="145"/>
      <c r="PQG70" s="145"/>
      <c r="PQH70" s="145"/>
      <c r="PQI70" s="145"/>
      <c r="PQJ70" s="145"/>
      <c r="PQK70" s="145"/>
      <c r="PQL70" s="145"/>
      <c r="PQM70" s="145"/>
      <c r="PQN70" s="145"/>
      <c r="PQO70" s="145"/>
      <c r="PQP70" s="145"/>
      <c r="PQQ70" s="145"/>
      <c r="PQR70" s="145"/>
      <c r="PQS70" s="145"/>
      <c r="PQT70" s="145"/>
      <c r="PQU70" s="145"/>
      <c r="PQV70" s="145"/>
      <c r="PQW70" s="145"/>
      <c r="PQX70" s="145"/>
      <c r="PQY70" s="145"/>
      <c r="PQZ70" s="145"/>
      <c r="PRA70" s="145"/>
      <c r="PRB70" s="145"/>
      <c r="PRC70" s="145"/>
      <c r="PRD70" s="145"/>
      <c r="PRE70" s="145"/>
      <c r="PRF70" s="145"/>
      <c r="PRG70" s="145"/>
      <c r="PRH70" s="145"/>
      <c r="PRI70" s="145"/>
      <c r="PRJ70" s="145"/>
      <c r="PRK70" s="145"/>
      <c r="PRL70" s="145"/>
      <c r="PRM70" s="145"/>
      <c r="PRN70" s="145"/>
      <c r="PRO70" s="145"/>
      <c r="PRP70" s="145"/>
      <c r="PRQ70" s="145"/>
      <c r="PRR70" s="145"/>
      <c r="PRS70" s="145"/>
      <c r="PRT70" s="145"/>
      <c r="PRU70" s="145"/>
      <c r="PRV70" s="145"/>
      <c r="PRW70" s="145"/>
      <c r="PRX70" s="145"/>
      <c r="PRY70" s="145"/>
      <c r="PRZ70" s="145"/>
      <c r="PSA70" s="145"/>
      <c r="PSB70" s="145"/>
      <c r="PSC70" s="145"/>
      <c r="PSD70" s="145"/>
      <c r="PSE70" s="145"/>
      <c r="PSF70" s="145"/>
      <c r="PSG70" s="145"/>
      <c r="PSH70" s="145"/>
      <c r="PSI70" s="145"/>
      <c r="PSJ70" s="145"/>
      <c r="PSK70" s="145"/>
      <c r="PSL70" s="145"/>
      <c r="PSM70" s="145"/>
      <c r="PSN70" s="145"/>
      <c r="PSO70" s="145"/>
      <c r="PSP70" s="145"/>
      <c r="PSQ70" s="145"/>
      <c r="PSR70" s="145"/>
      <c r="PSS70" s="145"/>
      <c r="PST70" s="145"/>
      <c r="PSU70" s="145"/>
      <c r="PSV70" s="145"/>
      <c r="PSW70" s="145"/>
      <c r="PSX70" s="145"/>
      <c r="PSY70" s="145"/>
      <c r="PSZ70" s="145"/>
      <c r="PTA70" s="145"/>
      <c r="PTB70" s="145"/>
      <c r="PTC70" s="145"/>
      <c r="PTD70" s="145"/>
      <c r="PTE70" s="145"/>
      <c r="PTF70" s="145"/>
      <c r="PTG70" s="145"/>
      <c r="PTH70" s="145"/>
      <c r="PTI70" s="145"/>
      <c r="PTJ70" s="145"/>
      <c r="PTK70" s="145"/>
      <c r="PTL70" s="145"/>
      <c r="PTM70" s="145"/>
      <c r="PTN70" s="145"/>
      <c r="PTO70" s="145"/>
      <c r="PTP70" s="145"/>
      <c r="PTQ70" s="145"/>
      <c r="PTR70" s="145"/>
      <c r="PTS70" s="145"/>
      <c r="PTT70" s="145"/>
      <c r="PTU70" s="145"/>
      <c r="PTV70" s="145"/>
      <c r="PTW70" s="145"/>
      <c r="PTX70" s="145"/>
      <c r="PTY70" s="145"/>
      <c r="PTZ70" s="145"/>
      <c r="PUA70" s="145"/>
      <c r="PUB70" s="145"/>
      <c r="PUC70" s="145"/>
      <c r="PUD70" s="145"/>
      <c r="PUE70" s="145"/>
      <c r="PUF70" s="145"/>
      <c r="PUG70" s="145"/>
      <c r="PUH70" s="145"/>
      <c r="PUI70" s="145"/>
      <c r="PUJ70" s="145"/>
      <c r="PUK70" s="145"/>
      <c r="PUL70" s="145"/>
      <c r="PUM70" s="145"/>
      <c r="PUN70" s="145"/>
      <c r="PUO70" s="145"/>
      <c r="PUP70" s="145"/>
      <c r="PUQ70" s="145"/>
      <c r="PUR70" s="145"/>
      <c r="PUS70" s="145"/>
      <c r="PUT70" s="145"/>
      <c r="PUU70" s="145"/>
      <c r="PUV70" s="145"/>
      <c r="PUW70" s="145"/>
      <c r="PUX70" s="145"/>
      <c r="PUY70" s="145"/>
      <c r="PUZ70" s="145"/>
      <c r="PVA70" s="145"/>
      <c r="PVB70" s="145"/>
      <c r="PVC70" s="145"/>
      <c r="PVD70" s="145"/>
      <c r="PVE70" s="145"/>
      <c r="PVF70" s="145"/>
      <c r="PVG70" s="145"/>
      <c r="PVH70" s="145"/>
      <c r="PVI70" s="145"/>
      <c r="PVJ70" s="145"/>
      <c r="PVK70" s="145"/>
      <c r="PVL70" s="145"/>
      <c r="PVM70" s="145"/>
      <c r="PVN70" s="145"/>
      <c r="PVO70" s="145"/>
      <c r="PVP70" s="145"/>
      <c r="PVQ70" s="145"/>
      <c r="PVR70" s="145"/>
      <c r="PVS70" s="145"/>
      <c r="PVT70" s="145"/>
      <c r="PVU70" s="145"/>
      <c r="PVV70" s="145"/>
      <c r="PVW70" s="145"/>
      <c r="PVX70" s="145"/>
      <c r="PVY70" s="145"/>
      <c r="PVZ70" s="145"/>
      <c r="PWA70" s="145"/>
      <c r="PWB70" s="145"/>
      <c r="PWC70" s="145"/>
      <c r="PWD70" s="145"/>
      <c r="PWE70" s="145"/>
      <c r="PWF70" s="145"/>
      <c r="PWG70" s="145"/>
      <c r="PWH70" s="145"/>
      <c r="PWI70" s="145"/>
      <c r="PWJ70" s="145"/>
      <c r="PWK70" s="145"/>
      <c r="PWL70" s="145"/>
      <c r="PWM70" s="145"/>
      <c r="PWN70" s="145"/>
      <c r="PWO70" s="145"/>
      <c r="PWP70" s="145"/>
      <c r="PWQ70" s="145"/>
      <c r="PWR70" s="145"/>
      <c r="PWS70" s="145"/>
      <c r="PWT70" s="145"/>
      <c r="PWU70" s="145"/>
      <c r="PWV70" s="145"/>
      <c r="PWW70" s="145"/>
      <c r="PWX70" s="145"/>
      <c r="PWY70" s="145"/>
      <c r="PWZ70" s="145"/>
      <c r="PXA70" s="145"/>
      <c r="PXB70" s="145"/>
      <c r="PXC70" s="145"/>
      <c r="PXD70" s="145"/>
      <c r="PXE70" s="145"/>
      <c r="PXF70" s="145"/>
      <c r="PXG70" s="145"/>
      <c r="PXH70" s="145"/>
      <c r="PXI70" s="145"/>
      <c r="PXJ70" s="145"/>
      <c r="PXK70" s="145"/>
      <c r="PXL70" s="145"/>
      <c r="PXM70" s="145"/>
      <c r="PXN70" s="145"/>
      <c r="PXO70" s="145"/>
      <c r="PXP70" s="145"/>
      <c r="PXQ70" s="145"/>
      <c r="PXR70" s="145"/>
      <c r="PXS70" s="145"/>
      <c r="PXT70" s="145"/>
      <c r="PXU70" s="145"/>
      <c r="PXV70" s="145"/>
      <c r="PXW70" s="145"/>
      <c r="PXX70" s="145"/>
      <c r="PXY70" s="145"/>
      <c r="PXZ70" s="145"/>
      <c r="PYA70" s="145"/>
      <c r="PYB70" s="145"/>
      <c r="PYC70" s="145"/>
      <c r="PYD70" s="145"/>
      <c r="PYE70" s="145"/>
      <c r="PYF70" s="145"/>
      <c r="PYG70" s="145"/>
      <c r="PYH70" s="145"/>
      <c r="PYI70" s="145"/>
      <c r="PYJ70" s="145"/>
      <c r="PYK70" s="145"/>
      <c r="PYL70" s="145"/>
      <c r="PYM70" s="145"/>
      <c r="PYN70" s="145"/>
      <c r="PYO70" s="145"/>
      <c r="PYP70" s="145"/>
      <c r="PYQ70" s="145"/>
      <c r="PYR70" s="145"/>
      <c r="PYS70" s="145"/>
      <c r="PYT70" s="145"/>
      <c r="PYU70" s="145"/>
      <c r="PYV70" s="145"/>
      <c r="PYW70" s="145"/>
      <c r="PYX70" s="145"/>
      <c r="PYY70" s="145"/>
      <c r="PYZ70" s="145"/>
      <c r="PZA70" s="145"/>
      <c r="PZB70" s="145"/>
      <c r="PZC70" s="145"/>
      <c r="PZD70" s="145"/>
      <c r="PZE70" s="145"/>
      <c r="PZF70" s="145"/>
      <c r="PZG70" s="145"/>
      <c r="PZH70" s="145"/>
      <c r="PZI70" s="145"/>
      <c r="PZJ70" s="145"/>
      <c r="PZK70" s="145"/>
      <c r="PZL70" s="145"/>
      <c r="PZM70" s="145"/>
      <c r="PZN70" s="145"/>
      <c r="PZO70" s="145"/>
      <c r="PZP70" s="145"/>
      <c r="PZQ70" s="145"/>
      <c r="PZR70" s="145"/>
      <c r="PZS70" s="145"/>
      <c r="PZT70" s="145"/>
      <c r="PZU70" s="145"/>
      <c r="PZV70" s="145"/>
      <c r="PZW70" s="145"/>
      <c r="PZX70" s="145"/>
      <c r="PZY70" s="145"/>
      <c r="PZZ70" s="145"/>
      <c r="QAA70" s="145"/>
      <c r="QAB70" s="145"/>
      <c r="QAC70" s="145"/>
      <c r="QAD70" s="145"/>
      <c r="QAE70" s="145"/>
      <c r="QAF70" s="145"/>
      <c r="QAG70" s="145"/>
      <c r="QAH70" s="145"/>
      <c r="QAI70" s="145"/>
      <c r="QAJ70" s="145"/>
      <c r="QAK70" s="145"/>
      <c r="QAL70" s="145"/>
      <c r="QAM70" s="145"/>
      <c r="QAN70" s="145"/>
      <c r="QAO70" s="145"/>
      <c r="QAP70" s="145"/>
      <c r="QAQ70" s="145"/>
      <c r="QAR70" s="145"/>
      <c r="QAS70" s="145"/>
      <c r="QAT70" s="145"/>
      <c r="QAU70" s="145"/>
      <c r="QAV70" s="145"/>
      <c r="QAW70" s="145"/>
      <c r="QAX70" s="145"/>
      <c r="QAY70" s="145"/>
      <c r="QAZ70" s="145"/>
      <c r="QBA70" s="145"/>
      <c r="QBB70" s="145"/>
      <c r="QBC70" s="145"/>
      <c r="QBD70" s="145"/>
      <c r="QBE70" s="145"/>
      <c r="QBF70" s="145"/>
      <c r="QBG70" s="145"/>
      <c r="QBH70" s="145"/>
      <c r="QBI70" s="145"/>
      <c r="QBJ70" s="145"/>
      <c r="QBK70" s="145"/>
      <c r="QBL70" s="145"/>
      <c r="QBM70" s="145"/>
      <c r="QBN70" s="145"/>
      <c r="QBO70" s="145"/>
      <c r="QBP70" s="145"/>
      <c r="QBQ70" s="145"/>
      <c r="QBR70" s="145"/>
      <c r="QBS70" s="145"/>
      <c r="QBT70" s="145"/>
      <c r="QBU70" s="145"/>
      <c r="QBV70" s="145"/>
      <c r="QBW70" s="145"/>
      <c r="QBX70" s="145"/>
      <c r="QBY70" s="145"/>
      <c r="QBZ70" s="145"/>
      <c r="QCA70" s="145"/>
      <c r="QCB70" s="145"/>
      <c r="QCC70" s="145"/>
      <c r="QCD70" s="145"/>
      <c r="QCE70" s="145"/>
      <c r="QCF70" s="145"/>
      <c r="QCG70" s="145"/>
      <c r="QCH70" s="145"/>
      <c r="QCI70" s="145"/>
      <c r="QCJ70" s="145"/>
      <c r="QCK70" s="145"/>
      <c r="QCL70" s="145"/>
      <c r="QCM70" s="145"/>
      <c r="QCN70" s="145"/>
      <c r="QCO70" s="145"/>
      <c r="QCP70" s="145"/>
      <c r="QCQ70" s="145"/>
      <c r="QCR70" s="145"/>
      <c r="QCS70" s="145"/>
      <c r="QCT70" s="145"/>
      <c r="QCU70" s="145"/>
      <c r="QCV70" s="145"/>
      <c r="QCW70" s="145"/>
      <c r="QCX70" s="145"/>
      <c r="QCY70" s="145"/>
      <c r="QCZ70" s="145"/>
      <c r="QDA70" s="145"/>
      <c r="QDB70" s="145"/>
      <c r="QDC70" s="145"/>
      <c r="QDD70" s="145"/>
      <c r="QDE70" s="145"/>
      <c r="QDF70" s="145"/>
      <c r="QDG70" s="145"/>
      <c r="QDH70" s="145"/>
      <c r="QDI70" s="145"/>
      <c r="QDJ70" s="145"/>
      <c r="QDK70" s="145"/>
      <c r="QDL70" s="145"/>
      <c r="QDM70" s="145"/>
      <c r="QDN70" s="145"/>
      <c r="QDO70" s="145"/>
      <c r="QDP70" s="145"/>
      <c r="QDQ70" s="145"/>
      <c r="QDR70" s="145"/>
      <c r="QDS70" s="145"/>
      <c r="QDT70" s="145"/>
      <c r="QDU70" s="145"/>
      <c r="QDV70" s="145"/>
      <c r="QDW70" s="145"/>
      <c r="QDX70" s="145"/>
      <c r="QDY70" s="145"/>
      <c r="QDZ70" s="145"/>
      <c r="QEA70" s="145"/>
      <c r="QEB70" s="145"/>
      <c r="QEC70" s="145"/>
      <c r="QED70" s="145"/>
      <c r="QEE70" s="145"/>
      <c r="QEF70" s="145"/>
      <c r="QEG70" s="145"/>
      <c r="QEH70" s="145"/>
      <c r="QEI70" s="145"/>
      <c r="QEJ70" s="145"/>
      <c r="QEK70" s="145"/>
      <c r="QEL70" s="145"/>
      <c r="QEM70" s="145"/>
      <c r="QEN70" s="145"/>
      <c r="QEO70" s="145"/>
      <c r="QEP70" s="145"/>
      <c r="QEQ70" s="145"/>
      <c r="QER70" s="145"/>
      <c r="QES70" s="145"/>
      <c r="QET70" s="145"/>
      <c r="QEU70" s="145"/>
      <c r="QEV70" s="145"/>
      <c r="QEW70" s="145"/>
      <c r="QEX70" s="145"/>
      <c r="QEY70" s="145"/>
      <c r="QEZ70" s="145"/>
      <c r="QFA70" s="145"/>
      <c r="QFB70" s="145"/>
      <c r="QFC70" s="145"/>
      <c r="QFD70" s="145"/>
      <c r="QFE70" s="145"/>
      <c r="QFF70" s="145"/>
      <c r="QFG70" s="145"/>
      <c r="QFH70" s="145"/>
      <c r="QFI70" s="145"/>
      <c r="QFJ70" s="145"/>
      <c r="QFK70" s="145"/>
      <c r="QFL70" s="145"/>
      <c r="QFM70" s="145"/>
      <c r="QFN70" s="145"/>
      <c r="QFO70" s="145"/>
      <c r="QFP70" s="145"/>
      <c r="QFQ70" s="145"/>
      <c r="QFR70" s="145"/>
      <c r="QFS70" s="145"/>
      <c r="QFT70" s="145"/>
      <c r="QFU70" s="145"/>
      <c r="QFV70" s="145"/>
      <c r="QFW70" s="145"/>
      <c r="QFX70" s="145"/>
      <c r="QFY70" s="145"/>
      <c r="QFZ70" s="145"/>
      <c r="QGA70" s="145"/>
      <c r="QGB70" s="145"/>
      <c r="QGC70" s="145"/>
      <c r="QGD70" s="145"/>
      <c r="QGE70" s="145"/>
      <c r="QGF70" s="145"/>
      <c r="QGG70" s="145"/>
      <c r="QGH70" s="145"/>
      <c r="QGI70" s="145"/>
      <c r="QGJ70" s="145"/>
      <c r="QGK70" s="145"/>
      <c r="QGL70" s="145"/>
      <c r="QGM70" s="145"/>
      <c r="QGN70" s="145"/>
      <c r="QGO70" s="145"/>
      <c r="QGP70" s="145"/>
      <c r="QGQ70" s="145"/>
      <c r="QGR70" s="145"/>
      <c r="QGS70" s="145"/>
      <c r="QGT70" s="145"/>
      <c r="QGU70" s="145"/>
      <c r="QGV70" s="145"/>
      <c r="QGW70" s="145"/>
      <c r="QGX70" s="145"/>
      <c r="QGY70" s="145"/>
      <c r="QGZ70" s="145"/>
      <c r="QHA70" s="145"/>
      <c r="QHB70" s="145"/>
      <c r="QHC70" s="145"/>
      <c r="QHD70" s="145"/>
      <c r="QHE70" s="145"/>
      <c r="QHF70" s="145"/>
      <c r="QHG70" s="145"/>
      <c r="QHH70" s="145"/>
      <c r="QHI70" s="145"/>
      <c r="QHJ70" s="145"/>
      <c r="QHK70" s="145"/>
      <c r="QHL70" s="145"/>
      <c r="QHM70" s="145"/>
      <c r="QHN70" s="145"/>
      <c r="QHO70" s="145"/>
      <c r="QHP70" s="145"/>
      <c r="QHQ70" s="145"/>
      <c r="QHR70" s="145"/>
      <c r="QHS70" s="145"/>
      <c r="QHT70" s="145"/>
      <c r="QHU70" s="145"/>
      <c r="QHV70" s="145"/>
      <c r="QHW70" s="145"/>
      <c r="QHX70" s="145"/>
      <c r="QHY70" s="145"/>
      <c r="QHZ70" s="145"/>
      <c r="QIA70" s="145"/>
      <c r="QIB70" s="145"/>
      <c r="QIC70" s="145"/>
      <c r="QID70" s="145"/>
      <c r="QIE70" s="145"/>
      <c r="QIF70" s="145"/>
      <c r="QIG70" s="145"/>
      <c r="QIH70" s="145"/>
      <c r="QII70" s="145"/>
      <c r="QIJ70" s="145"/>
      <c r="QIK70" s="145"/>
      <c r="QIL70" s="145"/>
      <c r="QIM70" s="145"/>
      <c r="QIN70" s="145"/>
      <c r="QIO70" s="145"/>
      <c r="QIP70" s="145"/>
      <c r="QIQ70" s="145"/>
      <c r="QIR70" s="145"/>
      <c r="QIS70" s="145"/>
      <c r="QIT70" s="145"/>
      <c r="QIU70" s="145"/>
      <c r="QIV70" s="145"/>
      <c r="QIW70" s="145"/>
      <c r="QIX70" s="145"/>
      <c r="QIY70" s="145"/>
      <c r="QIZ70" s="145"/>
      <c r="QJA70" s="145"/>
      <c r="QJB70" s="145"/>
      <c r="QJC70" s="145"/>
      <c r="QJD70" s="145"/>
      <c r="QJE70" s="145"/>
      <c r="QJF70" s="145"/>
      <c r="QJG70" s="145"/>
      <c r="QJH70" s="145"/>
      <c r="QJI70" s="145"/>
      <c r="QJJ70" s="145"/>
      <c r="QJK70" s="145"/>
      <c r="QJL70" s="145"/>
      <c r="QJM70" s="145"/>
      <c r="QJN70" s="145"/>
      <c r="QJO70" s="145"/>
      <c r="QJP70" s="145"/>
      <c r="QJQ70" s="145"/>
      <c r="QJR70" s="145"/>
      <c r="QJS70" s="145"/>
      <c r="QJT70" s="145"/>
      <c r="QJU70" s="145"/>
      <c r="QJV70" s="145"/>
      <c r="QJW70" s="145"/>
      <c r="QJX70" s="145"/>
      <c r="QJY70" s="145"/>
      <c r="QJZ70" s="145"/>
      <c r="QKA70" s="145"/>
      <c r="QKB70" s="145"/>
      <c r="QKC70" s="145"/>
      <c r="QKD70" s="145"/>
      <c r="QKE70" s="145"/>
      <c r="QKF70" s="145"/>
      <c r="QKG70" s="145"/>
      <c r="QKH70" s="145"/>
      <c r="QKI70" s="145"/>
      <c r="QKJ70" s="145"/>
      <c r="QKK70" s="145"/>
      <c r="QKL70" s="145"/>
      <c r="QKM70" s="145"/>
      <c r="QKN70" s="145"/>
      <c r="QKO70" s="145"/>
      <c r="QKP70" s="145"/>
      <c r="QKQ70" s="145"/>
      <c r="QKR70" s="145"/>
      <c r="QKS70" s="145"/>
      <c r="QKT70" s="145"/>
      <c r="QKU70" s="145"/>
      <c r="QKV70" s="145"/>
      <c r="QKW70" s="145"/>
      <c r="QKX70" s="145"/>
      <c r="QKY70" s="145"/>
      <c r="QKZ70" s="145"/>
      <c r="QLA70" s="145"/>
      <c r="QLB70" s="145"/>
      <c r="QLC70" s="145"/>
      <c r="QLD70" s="145"/>
      <c r="QLE70" s="145"/>
      <c r="QLF70" s="145"/>
      <c r="QLG70" s="145"/>
      <c r="QLH70" s="145"/>
      <c r="QLI70" s="145"/>
      <c r="QLJ70" s="145"/>
      <c r="QLK70" s="145"/>
      <c r="QLL70" s="145"/>
      <c r="QLM70" s="145"/>
      <c r="QLN70" s="145"/>
      <c r="QLO70" s="145"/>
      <c r="QLP70" s="145"/>
      <c r="QLQ70" s="145"/>
      <c r="QLR70" s="145"/>
      <c r="QLS70" s="145"/>
      <c r="QLT70" s="145"/>
      <c r="QLU70" s="145"/>
      <c r="QLV70" s="145"/>
      <c r="QLW70" s="145"/>
      <c r="QLX70" s="145"/>
      <c r="QLY70" s="145"/>
      <c r="QLZ70" s="145"/>
      <c r="QMA70" s="145"/>
      <c r="QMB70" s="145"/>
      <c r="QMC70" s="145"/>
      <c r="QMD70" s="145"/>
      <c r="QME70" s="145"/>
      <c r="QMF70" s="145"/>
      <c r="QMG70" s="145"/>
      <c r="QMH70" s="145"/>
      <c r="QMI70" s="145"/>
      <c r="QMJ70" s="145"/>
      <c r="QMK70" s="145"/>
      <c r="QML70" s="145"/>
      <c r="QMM70" s="145"/>
      <c r="QMN70" s="145"/>
      <c r="QMO70" s="145"/>
      <c r="QMP70" s="145"/>
      <c r="QMQ70" s="145"/>
      <c r="QMR70" s="145"/>
      <c r="QMS70" s="145"/>
      <c r="QMT70" s="145"/>
      <c r="QMU70" s="145"/>
      <c r="QMV70" s="145"/>
      <c r="QMW70" s="145"/>
      <c r="QMX70" s="145"/>
      <c r="QMY70" s="145"/>
      <c r="QMZ70" s="145"/>
      <c r="QNA70" s="145"/>
      <c r="QNB70" s="145"/>
      <c r="QNC70" s="145"/>
      <c r="QND70" s="145"/>
      <c r="QNE70" s="145"/>
      <c r="QNF70" s="145"/>
      <c r="QNG70" s="145"/>
      <c r="QNH70" s="145"/>
      <c r="QNI70" s="145"/>
      <c r="QNJ70" s="145"/>
      <c r="QNK70" s="145"/>
      <c r="QNL70" s="145"/>
      <c r="QNM70" s="145"/>
      <c r="QNN70" s="145"/>
      <c r="QNO70" s="145"/>
      <c r="QNP70" s="145"/>
      <c r="QNQ70" s="145"/>
      <c r="QNR70" s="145"/>
      <c r="QNS70" s="145"/>
      <c r="QNT70" s="145"/>
      <c r="QNU70" s="145"/>
      <c r="QNV70" s="145"/>
      <c r="QNW70" s="145"/>
      <c r="QNX70" s="145"/>
      <c r="QNY70" s="145"/>
      <c r="QNZ70" s="145"/>
      <c r="QOA70" s="145"/>
      <c r="QOB70" s="145"/>
      <c r="QOC70" s="145"/>
      <c r="QOD70" s="145"/>
      <c r="QOE70" s="145"/>
      <c r="QOF70" s="145"/>
      <c r="QOG70" s="145"/>
      <c r="QOH70" s="145"/>
      <c r="QOI70" s="145"/>
      <c r="QOJ70" s="145"/>
      <c r="QOK70" s="145"/>
      <c r="QOL70" s="145"/>
      <c r="QOM70" s="145"/>
      <c r="QON70" s="145"/>
      <c r="QOO70" s="145"/>
      <c r="QOP70" s="145"/>
      <c r="QOQ70" s="145"/>
      <c r="QOR70" s="145"/>
      <c r="QOS70" s="145"/>
      <c r="QOT70" s="145"/>
      <c r="QOU70" s="145"/>
      <c r="QOV70" s="145"/>
      <c r="QOW70" s="145"/>
      <c r="QOX70" s="145"/>
      <c r="QOY70" s="145"/>
      <c r="QOZ70" s="145"/>
      <c r="QPA70" s="145"/>
      <c r="QPB70" s="145"/>
      <c r="QPC70" s="145"/>
      <c r="QPD70" s="145"/>
      <c r="QPE70" s="145"/>
      <c r="QPF70" s="145"/>
      <c r="QPG70" s="145"/>
      <c r="QPH70" s="145"/>
      <c r="QPI70" s="145"/>
      <c r="QPJ70" s="145"/>
      <c r="QPK70" s="145"/>
      <c r="QPL70" s="145"/>
      <c r="QPM70" s="145"/>
      <c r="QPN70" s="145"/>
      <c r="QPO70" s="145"/>
      <c r="QPP70" s="145"/>
      <c r="QPQ70" s="145"/>
      <c r="QPR70" s="145"/>
      <c r="QPS70" s="145"/>
      <c r="QPT70" s="145"/>
      <c r="QPU70" s="145"/>
      <c r="QPV70" s="145"/>
      <c r="QPW70" s="145"/>
      <c r="QPX70" s="145"/>
      <c r="QPY70" s="145"/>
      <c r="QPZ70" s="145"/>
      <c r="QQA70" s="145"/>
      <c r="QQB70" s="145"/>
      <c r="QQC70" s="145"/>
      <c r="QQD70" s="145"/>
      <c r="QQE70" s="145"/>
      <c r="QQF70" s="145"/>
      <c r="QQG70" s="145"/>
      <c r="QQH70" s="145"/>
      <c r="QQI70" s="145"/>
      <c r="QQJ70" s="145"/>
      <c r="QQK70" s="145"/>
      <c r="QQL70" s="145"/>
      <c r="QQM70" s="145"/>
      <c r="QQN70" s="145"/>
      <c r="QQO70" s="145"/>
      <c r="QQP70" s="145"/>
      <c r="QQQ70" s="145"/>
      <c r="QQR70" s="145"/>
      <c r="QQS70" s="145"/>
      <c r="QQT70" s="145"/>
      <c r="QQU70" s="145"/>
      <c r="QQV70" s="145"/>
      <c r="QQW70" s="145"/>
      <c r="QQX70" s="145"/>
      <c r="QQY70" s="145"/>
      <c r="QQZ70" s="145"/>
      <c r="QRA70" s="145"/>
      <c r="QRB70" s="145"/>
      <c r="QRC70" s="145"/>
      <c r="QRD70" s="145"/>
      <c r="QRE70" s="145"/>
      <c r="QRF70" s="145"/>
      <c r="QRG70" s="145"/>
      <c r="QRH70" s="145"/>
      <c r="QRI70" s="145"/>
      <c r="QRJ70" s="145"/>
      <c r="QRK70" s="145"/>
      <c r="QRL70" s="145"/>
      <c r="QRM70" s="145"/>
      <c r="QRN70" s="145"/>
      <c r="QRO70" s="145"/>
      <c r="QRP70" s="145"/>
      <c r="QRQ70" s="145"/>
      <c r="QRR70" s="145"/>
      <c r="QRS70" s="145"/>
      <c r="QRT70" s="145"/>
      <c r="QRU70" s="145"/>
      <c r="QRV70" s="145"/>
      <c r="QRW70" s="145"/>
      <c r="QRX70" s="145"/>
      <c r="QRY70" s="145"/>
      <c r="QRZ70" s="145"/>
      <c r="QSA70" s="145"/>
      <c r="QSB70" s="145"/>
      <c r="QSC70" s="145"/>
      <c r="QSD70" s="145"/>
      <c r="QSE70" s="145"/>
      <c r="QSF70" s="145"/>
      <c r="QSG70" s="145"/>
      <c r="QSH70" s="145"/>
      <c r="QSI70" s="145"/>
      <c r="QSJ70" s="145"/>
      <c r="QSK70" s="145"/>
      <c r="QSL70" s="145"/>
      <c r="QSM70" s="145"/>
      <c r="QSN70" s="145"/>
      <c r="QSO70" s="145"/>
      <c r="QSP70" s="145"/>
      <c r="QSQ70" s="145"/>
      <c r="QSR70" s="145"/>
      <c r="QSS70" s="145"/>
      <c r="QST70" s="145"/>
      <c r="QSU70" s="145"/>
      <c r="QSV70" s="145"/>
      <c r="QSW70" s="145"/>
      <c r="QSX70" s="145"/>
      <c r="QSY70" s="145"/>
      <c r="QSZ70" s="145"/>
      <c r="QTA70" s="145"/>
      <c r="QTB70" s="145"/>
      <c r="QTC70" s="145"/>
      <c r="QTD70" s="145"/>
      <c r="QTE70" s="145"/>
      <c r="QTF70" s="145"/>
      <c r="QTG70" s="145"/>
      <c r="QTH70" s="145"/>
      <c r="QTI70" s="145"/>
      <c r="QTJ70" s="145"/>
      <c r="QTK70" s="145"/>
      <c r="QTL70" s="145"/>
      <c r="QTM70" s="145"/>
      <c r="QTN70" s="145"/>
      <c r="QTO70" s="145"/>
      <c r="QTP70" s="145"/>
      <c r="QTQ70" s="145"/>
      <c r="QTR70" s="145"/>
      <c r="QTS70" s="145"/>
      <c r="QTT70" s="145"/>
      <c r="QTU70" s="145"/>
      <c r="QTV70" s="145"/>
      <c r="QTW70" s="145"/>
      <c r="QTX70" s="145"/>
      <c r="QTY70" s="145"/>
      <c r="QTZ70" s="145"/>
      <c r="QUA70" s="145"/>
      <c r="QUB70" s="145"/>
      <c r="QUC70" s="145"/>
      <c r="QUD70" s="145"/>
      <c r="QUE70" s="145"/>
      <c r="QUF70" s="145"/>
      <c r="QUG70" s="145"/>
      <c r="QUH70" s="145"/>
      <c r="QUI70" s="145"/>
      <c r="QUJ70" s="145"/>
      <c r="QUK70" s="145"/>
      <c r="QUL70" s="145"/>
      <c r="QUM70" s="145"/>
      <c r="QUN70" s="145"/>
      <c r="QUO70" s="145"/>
      <c r="QUP70" s="145"/>
      <c r="QUQ70" s="145"/>
      <c r="QUR70" s="145"/>
      <c r="QUS70" s="145"/>
      <c r="QUT70" s="145"/>
      <c r="QUU70" s="145"/>
      <c r="QUV70" s="145"/>
      <c r="QUW70" s="145"/>
      <c r="QUX70" s="145"/>
      <c r="QUY70" s="145"/>
      <c r="QUZ70" s="145"/>
      <c r="QVA70" s="145"/>
      <c r="QVB70" s="145"/>
      <c r="QVC70" s="145"/>
      <c r="QVD70" s="145"/>
      <c r="QVE70" s="145"/>
      <c r="QVF70" s="145"/>
      <c r="QVG70" s="145"/>
      <c r="QVH70" s="145"/>
      <c r="QVI70" s="145"/>
      <c r="QVJ70" s="145"/>
      <c r="QVK70" s="145"/>
      <c r="QVL70" s="145"/>
      <c r="QVM70" s="145"/>
      <c r="QVN70" s="145"/>
      <c r="QVO70" s="145"/>
      <c r="QVP70" s="145"/>
      <c r="QVQ70" s="145"/>
      <c r="QVR70" s="145"/>
      <c r="QVS70" s="145"/>
      <c r="QVT70" s="145"/>
      <c r="QVU70" s="145"/>
      <c r="QVV70" s="145"/>
      <c r="QVW70" s="145"/>
      <c r="QVX70" s="145"/>
      <c r="QVY70" s="145"/>
      <c r="QVZ70" s="145"/>
      <c r="QWA70" s="145"/>
      <c r="QWB70" s="145"/>
      <c r="QWC70" s="145"/>
      <c r="QWD70" s="145"/>
      <c r="QWE70" s="145"/>
      <c r="QWF70" s="145"/>
      <c r="QWG70" s="145"/>
      <c r="QWH70" s="145"/>
      <c r="QWI70" s="145"/>
      <c r="QWJ70" s="145"/>
      <c r="QWK70" s="145"/>
      <c r="QWL70" s="145"/>
      <c r="QWM70" s="145"/>
      <c r="QWN70" s="145"/>
      <c r="QWO70" s="145"/>
      <c r="QWP70" s="145"/>
      <c r="QWQ70" s="145"/>
      <c r="QWR70" s="145"/>
      <c r="QWS70" s="145"/>
      <c r="QWT70" s="145"/>
      <c r="QWU70" s="145"/>
      <c r="QWV70" s="145"/>
      <c r="QWW70" s="145"/>
      <c r="QWX70" s="145"/>
      <c r="QWY70" s="145"/>
      <c r="QWZ70" s="145"/>
      <c r="QXA70" s="145"/>
      <c r="QXB70" s="145"/>
      <c r="QXC70" s="145"/>
      <c r="QXD70" s="145"/>
      <c r="QXE70" s="145"/>
      <c r="QXF70" s="145"/>
      <c r="QXG70" s="145"/>
      <c r="QXH70" s="145"/>
      <c r="QXI70" s="145"/>
      <c r="QXJ70" s="145"/>
      <c r="QXK70" s="145"/>
      <c r="QXL70" s="145"/>
      <c r="QXM70" s="145"/>
      <c r="QXN70" s="145"/>
      <c r="QXO70" s="145"/>
      <c r="QXP70" s="145"/>
      <c r="QXQ70" s="145"/>
      <c r="QXR70" s="145"/>
      <c r="QXS70" s="145"/>
      <c r="QXT70" s="145"/>
      <c r="QXU70" s="145"/>
      <c r="QXV70" s="145"/>
      <c r="QXW70" s="145"/>
      <c r="QXX70" s="145"/>
      <c r="QXY70" s="145"/>
      <c r="QXZ70" s="145"/>
      <c r="QYA70" s="145"/>
      <c r="QYB70" s="145"/>
      <c r="QYC70" s="145"/>
      <c r="QYD70" s="145"/>
      <c r="QYE70" s="145"/>
      <c r="QYF70" s="145"/>
      <c r="QYG70" s="145"/>
      <c r="QYH70" s="145"/>
      <c r="QYI70" s="145"/>
      <c r="QYJ70" s="145"/>
      <c r="QYK70" s="145"/>
      <c r="QYL70" s="145"/>
      <c r="QYM70" s="145"/>
      <c r="QYN70" s="145"/>
      <c r="QYO70" s="145"/>
      <c r="QYP70" s="145"/>
      <c r="QYQ70" s="145"/>
      <c r="QYR70" s="145"/>
      <c r="QYS70" s="145"/>
      <c r="QYT70" s="145"/>
      <c r="QYU70" s="145"/>
      <c r="QYV70" s="145"/>
      <c r="QYW70" s="145"/>
      <c r="QYX70" s="145"/>
      <c r="QYY70" s="145"/>
      <c r="QYZ70" s="145"/>
      <c r="QZA70" s="145"/>
      <c r="QZB70" s="145"/>
      <c r="QZC70" s="145"/>
      <c r="QZD70" s="145"/>
      <c r="QZE70" s="145"/>
      <c r="QZF70" s="145"/>
      <c r="QZG70" s="145"/>
      <c r="QZH70" s="145"/>
      <c r="QZI70" s="145"/>
      <c r="QZJ70" s="145"/>
      <c r="QZK70" s="145"/>
      <c r="QZL70" s="145"/>
      <c r="QZM70" s="145"/>
      <c r="QZN70" s="145"/>
      <c r="QZO70" s="145"/>
      <c r="QZP70" s="145"/>
      <c r="QZQ70" s="145"/>
      <c r="QZR70" s="145"/>
      <c r="QZS70" s="145"/>
      <c r="QZT70" s="145"/>
      <c r="QZU70" s="145"/>
      <c r="QZV70" s="145"/>
      <c r="QZW70" s="145"/>
      <c r="QZX70" s="145"/>
      <c r="QZY70" s="145"/>
      <c r="QZZ70" s="145"/>
      <c r="RAA70" s="145"/>
      <c r="RAB70" s="145"/>
      <c r="RAC70" s="145"/>
      <c r="RAD70" s="145"/>
      <c r="RAE70" s="145"/>
      <c r="RAF70" s="145"/>
      <c r="RAG70" s="145"/>
      <c r="RAH70" s="145"/>
      <c r="RAI70" s="145"/>
      <c r="RAJ70" s="145"/>
      <c r="RAK70" s="145"/>
      <c r="RAL70" s="145"/>
      <c r="RAM70" s="145"/>
      <c r="RAN70" s="145"/>
      <c r="RAO70" s="145"/>
      <c r="RAP70" s="145"/>
      <c r="RAQ70" s="145"/>
      <c r="RAR70" s="145"/>
      <c r="RAS70" s="145"/>
      <c r="RAT70" s="145"/>
      <c r="RAU70" s="145"/>
      <c r="RAV70" s="145"/>
      <c r="RAW70" s="145"/>
      <c r="RAX70" s="145"/>
      <c r="RAY70" s="145"/>
      <c r="RAZ70" s="145"/>
      <c r="RBA70" s="145"/>
      <c r="RBB70" s="145"/>
      <c r="RBC70" s="145"/>
      <c r="RBD70" s="145"/>
      <c r="RBE70" s="145"/>
      <c r="RBF70" s="145"/>
      <c r="RBG70" s="145"/>
      <c r="RBH70" s="145"/>
      <c r="RBI70" s="145"/>
      <c r="RBJ70" s="145"/>
      <c r="RBK70" s="145"/>
      <c r="RBL70" s="145"/>
      <c r="RBM70" s="145"/>
      <c r="RBN70" s="145"/>
      <c r="RBO70" s="145"/>
      <c r="RBP70" s="145"/>
      <c r="RBQ70" s="145"/>
      <c r="RBR70" s="145"/>
      <c r="RBS70" s="145"/>
      <c r="RBT70" s="145"/>
      <c r="RBU70" s="145"/>
      <c r="RBV70" s="145"/>
      <c r="RBW70" s="145"/>
      <c r="RBX70" s="145"/>
      <c r="RBY70" s="145"/>
      <c r="RBZ70" s="145"/>
      <c r="RCA70" s="145"/>
      <c r="RCB70" s="145"/>
      <c r="RCC70" s="145"/>
      <c r="RCD70" s="145"/>
      <c r="RCE70" s="145"/>
      <c r="RCF70" s="145"/>
      <c r="RCG70" s="145"/>
      <c r="RCH70" s="145"/>
      <c r="RCI70" s="145"/>
      <c r="RCJ70" s="145"/>
      <c r="RCK70" s="145"/>
      <c r="RCL70" s="145"/>
      <c r="RCM70" s="145"/>
      <c r="RCN70" s="145"/>
      <c r="RCO70" s="145"/>
      <c r="RCP70" s="145"/>
      <c r="RCQ70" s="145"/>
      <c r="RCR70" s="145"/>
      <c r="RCS70" s="145"/>
      <c r="RCT70" s="145"/>
      <c r="RCU70" s="145"/>
      <c r="RCV70" s="145"/>
      <c r="RCW70" s="145"/>
      <c r="RCX70" s="145"/>
      <c r="RCY70" s="145"/>
      <c r="RCZ70" s="145"/>
      <c r="RDA70" s="145"/>
      <c r="RDB70" s="145"/>
      <c r="RDC70" s="145"/>
      <c r="RDD70" s="145"/>
      <c r="RDE70" s="145"/>
      <c r="RDF70" s="145"/>
      <c r="RDG70" s="145"/>
      <c r="RDH70" s="145"/>
      <c r="RDI70" s="145"/>
      <c r="RDJ70" s="145"/>
      <c r="RDK70" s="145"/>
      <c r="RDL70" s="145"/>
      <c r="RDM70" s="145"/>
      <c r="RDN70" s="145"/>
      <c r="RDO70" s="145"/>
      <c r="RDP70" s="145"/>
      <c r="RDQ70" s="145"/>
      <c r="RDR70" s="145"/>
      <c r="RDS70" s="145"/>
      <c r="RDT70" s="145"/>
      <c r="RDU70" s="145"/>
      <c r="RDV70" s="145"/>
      <c r="RDW70" s="145"/>
      <c r="RDX70" s="145"/>
      <c r="RDY70" s="145"/>
      <c r="RDZ70" s="145"/>
      <c r="REA70" s="145"/>
      <c r="REB70" s="145"/>
      <c r="REC70" s="145"/>
      <c r="RED70" s="145"/>
      <c r="REE70" s="145"/>
      <c r="REF70" s="145"/>
      <c r="REG70" s="145"/>
      <c r="REH70" s="145"/>
      <c r="REI70" s="145"/>
      <c r="REJ70" s="145"/>
      <c r="REK70" s="145"/>
      <c r="REL70" s="145"/>
      <c r="REM70" s="145"/>
      <c r="REN70" s="145"/>
      <c r="REO70" s="145"/>
      <c r="REP70" s="145"/>
      <c r="REQ70" s="145"/>
      <c r="RER70" s="145"/>
      <c r="RES70" s="145"/>
      <c r="RET70" s="145"/>
      <c r="REU70" s="145"/>
      <c r="REV70" s="145"/>
      <c r="REW70" s="145"/>
      <c r="REX70" s="145"/>
      <c r="REY70" s="145"/>
      <c r="REZ70" s="145"/>
      <c r="RFA70" s="145"/>
      <c r="RFB70" s="145"/>
      <c r="RFC70" s="145"/>
      <c r="RFD70" s="145"/>
      <c r="RFE70" s="145"/>
      <c r="RFF70" s="145"/>
      <c r="RFG70" s="145"/>
      <c r="RFH70" s="145"/>
      <c r="RFI70" s="145"/>
      <c r="RFJ70" s="145"/>
      <c r="RFK70" s="145"/>
      <c r="RFL70" s="145"/>
      <c r="RFM70" s="145"/>
      <c r="RFN70" s="145"/>
      <c r="RFO70" s="145"/>
      <c r="RFP70" s="145"/>
      <c r="RFQ70" s="145"/>
      <c r="RFR70" s="145"/>
      <c r="RFS70" s="145"/>
      <c r="RFT70" s="145"/>
      <c r="RFU70" s="145"/>
      <c r="RFV70" s="145"/>
      <c r="RFW70" s="145"/>
      <c r="RFX70" s="145"/>
      <c r="RFY70" s="145"/>
      <c r="RFZ70" s="145"/>
      <c r="RGA70" s="145"/>
      <c r="RGB70" s="145"/>
      <c r="RGC70" s="145"/>
      <c r="RGD70" s="145"/>
      <c r="RGE70" s="145"/>
      <c r="RGF70" s="145"/>
      <c r="RGG70" s="145"/>
      <c r="RGH70" s="145"/>
      <c r="RGI70" s="145"/>
      <c r="RGJ70" s="145"/>
      <c r="RGK70" s="145"/>
      <c r="RGL70" s="145"/>
      <c r="RGM70" s="145"/>
      <c r="RGN70" s="145"/>
      <c r="RGO70" s="145"/>
      <c r="RGP70" s="145"/>
      <c r="RGQ70" s="145"/>
      <c r="RGR70" s="145"/>
      <c r="RGS70" s="145"/>
      <c r="RGT70" s="145"/>
      <c r="RGU70" s="145"/>
      <c r="RGV70" s="145"/>
      <c r="RGW70" s="145"/>
      <c r="RGX70" s="145"/>
      <c r="RGY70" s="145"/>
      <c r="RGZ70" s="145"/>
      <c r="RHA70" s="145"/>
      <c r="RHB70" s="145"/>
      <c r="RHC70" s="145"/>
      <c r="RHD70" s="145"/>
      <c r="RHE70" s="145"/>
      <c r="RHF70" s="145"/>
      <c r="RHG70" s="145"/>
      <c r="RHH70" s="145"/>
      <c r="RHI70" s="145"/>
      <c r="RHJ70" s="145"/>
      <c r="RHK70" s="145"/>
      <c r="RHL70" s="145"/>
      <c r="RHM70" s="145"/>
      <c r="RHN70" s="145"/>
      <c r="RHO70" s="145"/>
      <c r="RHP70" s="145"/>
      <c r="RHQ70" s="145"/>
      <c r="RHR70" s="145"/>
      <c r="RHS70" s="145"/>
      <c r="RHT70" s="145"/>
      <c r="RHU70" s="145"/>
      <c r="RHV70" s="145"/>
      <c r="RHW70" s="145"/>
      <c r="RHX70" s="145"/>
      <c r="RHY70" s="145"/>
      <c r="RHZ70" s="145"/>
      <c r="RIA70" s="145"/>
      <c r="RIB70" s="145"/>
      <c r="RIC70" s="145"/>
      <c r="RID70" s="145"/>
      <c r="RIE70" s="145"/>
      <c r="RIF70" s="145"/>
      <c r="RIG70" s="145"/>
      <c r="RIH70" s="145"/>
      <c r="RII70" s="145"/>
      <c r="RIJ70" s="145"/>
      <c r="RIK70" s="145"/>
      <c r="RIL70" s="145"/>
      <c r="RIM70" s="145"/>
      <c r="RIN70" s="145"/>
      <c r="RIO70" s="145"/>
      <c r="RIP70" s="145"/>
      <c r="RIQ70" s="145"/>
      <c r="RIR70" s="145"/>
      <c r="RIS70" s="145"/>
      <c r="RIT70" s="145"/>
      <c r="RIU70" s="145"/>
      <c r="RIV70" s="145"/>
      <c r="RIW70" s="145"/>
      <c r="RIX70" s="145"/>
      <c r="RIY70" s="145"/>
      <c r="RIZ70" s="145"/>
      <c r="RJA70" s="145"/>
      <c r="RJB70" s="145"/>
      <c r="RJC70" s="145"/>
      <c r="RJD70" s="145"/>
      <c r="RJE70" s="145"/>
      <c r="RJF70" s="145"/>
      <c r="RJG70" s="145"/>
      <c r="RJH70" s="145"/>
      <c r="RJI70" s="145"/>
      <c r="RJJ70" s="145"/>
      <c r="RJK70" s="145"/>
      <c r="RJL70" s="145"/>
      <c r="RJM70" s="145"/>
      <c r="RJN70" s="145"/>
      <c r="RJO70" s="145"/>
      <c r="RJP70" s="145"/>
      <c r="RJQ70" s="145"/>
      <c r="RJR70" s="145"/>
      <c r="RJS70" s="145"/>
      <c r="RJT70" s="145"/>
      <c r="RJU70" s="145"/>
      <c r="RJV70" s="145"/>
      <c r="RJW70" s="145"/>
      <c r="RJX70" s="145"/>
      <c r="RJY70" s="145"/>
      <c r="RJZ70" s="145"/>
      <c r="RKA70" s="145"/>
      <c r="RKB70" s="145"/>
      <c r="RKC70" s="145"/>
      <c r="RKD70" s="145"/>
      <c r="RKE70" s="145"/>
      <c r="RKF70" s="145"/>
      <c r="RKG70" s="145"/>
      <c r="RKH70" s="145"/>
      <c r="RKI70" s="145"/>
      <c r="RKJ70" s="145"/>
      <c r="RKK70" s="145"/>
      <c r="RKL70" s="145"/>
      <c r="RKM70" s="145"/>
      <c r="RKN70" s="145"/>
      <c r="RKO70" s="145"/>
      <c r="RKP70" s="145"/>
      <c r="RKQ70" s="145"/>
      <c r="RKR70" s="145"/>
      <c r="RKS70" s="145"/>
      <c r="RKT70" s="145"/>
      <c r="RKU70" s="145"/>
      <c r="RKV70" s="145"/>
      <c r="RKW70" s="145"/>
      <c r="RKX70" s="145"/>
      <c r="RKY70" s="145"/>
      <c r="RKZ70" s="145"/>
      <c r="RLA70" s="145"/>
      <c r="RLB70" s="145"/>
      <c r="RLC70" s="145"/>
      <c r="RLD70" s="145"/>
      <c r="RLE70" s="145"/>
      <c r="RLF70" s="145"/>
      <c r="RLG70" s="145"/>
      <c r="RLH70" s="145"/>
      <c r="RLI70" s="145"/>
      <c r="RLJ70" s="145"/>
      <c r="RLK70" s="145"/>
      <c r="RLL70" s="145"/>
      <c r="RLM70" s="145"/>
      <c r="RLN70" s="145"/>
      <c r="RLO70" s="145"/>
      <c r="RLP70" s="145"/>
      <c r="RLQ70" s="145"/>
      <c r="RLR70" s="145"/>
      <c r="RLS70" s="145"/>
      <c r="RLT70" s="145"/>
      <c r="RLU70" s="145"/>
      <c r="RLV70" s="145"/>
      <c r="RLW70" s="145"/>
      <c r="RLX70" s="145"/>
      <c r="RLY70" s="145"/>
      <c r="RLZ70" s="145"/>
      <c r="RMA70" s="145"/>
      <c r="RMB70" s="145"/>
      <c r="RMC70" s="145"/>
      <c r="RMD70" s="145"/>
      <c r="RME70" s="145"/>
      <c r="RMF70" s="145"/>
      <c r="RMG70" s="145"/>
      <c r="RMH70" s="145"/>
      <c r="RMI70" s="145"/>
      <c r="RMJ70" s="145"/>
      <c r="RMK70" s="145"/>
      <c r="RML70" s="145"/>
      <c r="RMM70" s="145"/>
      <c r="RMN70" s="145"/>
      <c r="RMO70" s="145"/>
      <c r="RMP70" s="145"/>
      <c r="RMQ70" s="145"/>
      <c r="RMR70" s="145"/>
      <c r="RMS70" s="145"/>
      <c r="RMT70" s="145"/>
      <c r="RMU70" s="145"/>
      <c r="RMV70" s="145"/>
      <c r="RMW70" s="145"/>
      <c r="RMX70" s="145"/>
      <c r="RMY70" s="145"/>
      <c r="RMZ70" s="145"/>
      <c r="RNA70" s="145"/>
      <c r="RNB70" s="145"/>
      <c r="RNC70" s="145"/>
      <c r="RND70" s="145"/>
      <c r="RNE70" s="145"/>
      <c r="RNF70" s="145"/>
      <c r="RNG70" s="145"/>
      <c r="RNH70" s="145"/>
      <c r="RNI70" s="145"/>
      <c r="RNJ70" s="145"/>
      <c r="RNK70" s="145"/>
      <c r="RNL70" s="145"/>
      <c r="RNM70" s="145"/>
      <c r="RNN70" s="145"/>
      <c r="RNO70" s="145"/>
      <c r="RNP70" s="145"/>
      <c r="RNQ70" s="145"/>
      <c r="RNR70" s="145"/>
      <c r="RNS70" s="145"/>
      <c r="RNT70" s="145"/>
      <c r="RNU70" s="145"/>
      <c r="RNV70" s="145"/>
      <c r="RNW70" s="145"/>
      <c r="RNX70" s="145"/>
      <c r="RNY70" s="145"/>
      <c r="RNZ70" s="145"/>
      <c r="ROA70" s="145"/>
      <c r="ROB70" s="145"/>
      <c r="ROC70" s="145"/>
      <c r="ROD70" s="145"/>
      <c r="ROE70" s="145"/>
      <c r="ROF70" s="145"/>
      <c r="ROG70" s="145"/>
      <c r="ROH70" s="145"/>
      <c r="ROI70" s="145"/>
      <c r="ROJ70" s="145"/>
      <c r="ROK70" s="145"/>
      <c r="ROL70" s="145"/>
      <c r="ROM70" s="145"/>
      <c r="RON70" s="145"/>
      <c r="ROO70" s="145"/>
      <c r="ROP70" s="145"/>
      <c r="ROQ70" s="145"/>
      <c r="ROR70" s="145"/>
      <c r="ROS70" s="145"/>
      <c r="ROT70" s="145"/>
      <c r="ROU70" s="145"/>
      <c r="ROV70" s="145"/>
      <c r="ROW70" s="145"/>
      <c r="ROX70" s="145"/>
      <c r="ROY70" s="145"/>
      <c r="ROZ70" s="145"/>
      <c r="RPA70" s="145"/>
      <c r="RPB70" s="145"/>
      <c r="RPC70" s="145"/>
      <c r="RPD70" s="145"/>
      <c r="RPE70" s="145"/>
      <c r="RPF70" s="145"/>
      <c r="RPG70" s="145"/>
      <c r="RPH70" s="145"/>
      <c r="RPI70" s="145"/>
      <c r="RPJ70" s="145"/>
      <c r="RPK70" s="145"/>
      <c r="RPL70" s="145"/>
      <c r="RPM70" s="145"/>
      <c r="RPN70" s="145"/>
      <c r="RPO70" s="145"/>
      <c r="RPP70" s="145"/>
      <c r="RPQ70" s="145"/>
      <c r="RPR70" s="145"/>
      <c r="RPS70" s="145"/>
      <c r="RPT70" s="145"/>
      <c r="RPU70" s="145"/>
      <c r="RPV70" s="145"/>
      <c r="RPW70" s="145"/>
      <c r="RPX70" s="145"/>
      <c r="RPY70" s="145"/>
      <c r="RPZ70" s="145"/>
      <c r="RQA70" s="145"/>
      <c r="RQB70" s="145"/>
      <c r="RQC70" s="145"/>
      <c r="RQD70" s="145"/>
      <c r="RQE70" s="145"/>
      <c r="RQF70" s="145"/>
      <c r="RQG70" s="145"/>
      <c r="RQH70" s="145"/>
      <c r="RQI70" s="145"/>
      <c r="RQJ70" s="145"/>
      <c r="RQK70" s="145"/>
      <c r="RQL70" s="145"/>
      <c r="RQM70" s="145"/>
      <c r="RQN70" s="145"/>
      <c r="RQO70" s="145"/>
      <c r="RQP70" s="145"/>
      <c r="RQQ70" s="145"/>
      <c r="RQR70" s="145"/>
      <c r="RQS70" s="145"/>
      <c r="RQT70" s="145"/>
      <c r="RQU70" s="145"/>
      <c r="RQV70" s="145"/>
      <c r="RQW70" s="145"/>
      <c r="RQX70" s="145"/>
      <c r="RQY70" s="145"/>
      <c r="RQZ70" s="145"/>
      <c r="RRA70" s="145"/>
      <c r="RRB70" s="145"/>
      <c r="RRC70" s="145"/>
      <c r="RRD70" s="145"/>
      <c r="RRE70" s="145"/>
      <c r="RRF70" s="145"/>
      <c r="RRG70" s="145"/>
      <c r="RRH70" s="145"/>
      <c r="RRI70" s="145"/>
      <c r="RRJ70" s="145"/>
      <c r="RRK70" s="145"/>
      <c r="RRL70" s="145"/>
      <c r="RRM70" s="145"/>
      <c r="RRN70" s="145"/>
      <c r="RRO70" s="145"/>
      <c r="RRP70" s="145"/>
      <c r="RRQ70" s="145"/>
      <c r="RRR70" s="145"/>
      <c r="RRS70" s="145"/>
      <c r="RRT70" s="145"/>
      <c r="RRU70" s="145"/>
      <c r="RRV70" s="145"/>
      <c r="RRW70" s="145"/>
      <c r="RRX70" s="145"/>
      <c r="RRY70" s="145"/>
      <c r="RRZ70" s="145"/>
      <c r="RSA70" s="145"/>
      <c r="RSB70" s="145"/>
      <c r="RSC70" s="145"/>
      <c r="RSD70" s="145"/>
      <c r="RSE70" s="145"/>
      <c r="RSF70" s="145"/>
      <c r="RSG70" s="145"/>
      <c r="RSH70" s="145"/>
      <c r="RSI70" s="145"/>
      <c r="RSJ70" s="145"/>
      <c r="RSK70" s="145"/>
      <c r="RSL70" s="145"/>
      <c r="RSM70" s="145"/>
      <c r="RSN70" s="145"/>
      <c r="RSO70" s="145"/>
      <c r="RSP70" s="145"/>
      <c r="RSQ70" s="145"/>
      <c r="RSR70" s="145"/>
      <c r="RSS70" s="145"/>
      <c r="RST70" s="145"/>
      <c r="RSU70" s="145"/>
      <c r="RSV70" s="145"/>
      <c r="RSW70" s="145"/>
      <c r="RSX70" s="145"/>
      <c r="RSY70" s="145"/>
      <c r="RSZ70" s="145"/>
      <c r="RTA70" s="145"/>
      <c r="RTB70" s="145"/>
      <c r="RTC70" s="145"/>
      <c r="RTD70" s="145"/>
      <c r="RTE70" s="145"/>
      <c r="RTF70" s="145"/>
      <c r="RTG70" s="145"/>
      <c r="RTH70" s="145"/>
      <c r="RTI70" s="145"/>
      <c r="RTJ70" s="145"/>
      <c r="RTK70" s="145"/>
      <c r="RTL70" s="145"/>
      <c r="RTM70" s="145"/>
      <c r="RTN70" s="145"/>
      <c r="RTO70" s="145"/>
      <c r="RTP70" s="145"/>
      <c r="RTQ70" s="145"/>
      <c r="RTR70" s="145"/>
      <c r="RTS70" s="145"/>
      <c r="RTT70" s="145"/>
      <c r="RTU70" s="145"/>
      <c r="RTV70" s="145"/>
      <c r="RTW70" s="145"/>
      <c r="RTX70" s="145"/>
      <c r="RTY70" s="145"/>
      <c r="RTZ70" s="145"/>
      <c r="RUA70" s="145"/>
      <c r="RUB70" s="145"/>
      <c r="RUC70" s="145"/>
      <c r="RUD70" s="145"/>
      <c r="RUE70" s="145"/>
      <c r="RUF70" s="145"/>
      <c r="RUG70" s="145"/>
      <c r="RUH70" s="145"/>
      <c r="RUI70" s="145"/>
      <c r="RUJ70" s="145"/>
      <c r="RUK70" s="145"/>
      <c r="RUL70" s="145"/>
      <c r="RUM70" s="145"/>
      <c r="RUN70" s="145"/>
      <c r="RUO70" s="145"/>
      <c r="RUP70" s="145"/>
      <c r="RUQ70" s="145"/>
      <c r="RUR70" s="145"/>
      <c r="RUS70" s="145"/>
      <c r="RUT70" s="145"/>
      <c r="RUU70" s="145"/>
      <c r="RUV70" s="145"/>
      <c r="RUW70" s="145"/>
      <c r="RUX70" s="145"/>
      <c r="RUY70" s="145"/>
      <c r="RUZ70" s="145"/>
      <c r="RVA70" s="145"/>
      <c r="RVB70" s="145"/>
      <c r="RVC70" s="145"/>
      <c r="RVD70" s="145"/>
      <c r="RVE70" s="145"/>
      <c r="RVF70" s="145"/>
      <c r="RVG70" s="145"/>
      <c r="RVH70" s="145"/>
      <c r="RVI70" s="145"/>
      <c r="RVJ70" s="145"/>
      <c r="RVK70" s="145"/>
      <c r="RVL70" s="145"/>
      <c r="RVM70" s="145"/>
      <c r="RVN70" s="145"/>
      <c r="RVO70" s="145"/>
      <c r="RVP70" s="145"/>
      <c r="RVQ70" s="145"/>
      <c r="RVR70" s="145"/>
      <c r="RVS70" s="145"/>
      <c r="RVT70" s="145"/>
      <c r="RVU70" s="145"/>
      <c r="RVV70" s="145"/>
      <c r="RVW70" s="145"/>
      <c r="RVX70" s="145"/>
      <c r="RVY70" s="145"/>
      <c r="RVZ70" s="145"/>
      <c r="RWA70" s="145"/>
      <c r="RWB70" s="145"/>
      <c r="RWC70" s="145"/>
      <c r="RWD70" s="145"/>
      <c r="RWE70" s="145"/>
      <c r="RWF70" s="145"/>
      <c r="RWG70" s="145"/>
      <c r="RWH70" s="145"/>
      <c r="RWI70" s="145"/>
      <c r="RWJ70" s="145"/>
      <c r="RWK70" s="145"/>
      <c r="RWL70" s="145"/>
      <c r="RWM70" s="145"/>
      <c r="RWN70" s="145"/>
      <c r="RWO70" s="145"/>
      <c r="RWP70" s="145"/>
      <c r="RWQ70" s="145"/>
      <c r="RWR70" s="145"/>
      <c r="RWS70" s="145"/>
      <c r="RWT70" s="145"/>
      <c r="RWU70" s="145"/>
      <c r="RWV70" s="145"/>
      <c r="RWW70" s="145"/>
      <c r="RWX70" s="145"/>
      <c r="RWY70" s="145"/>
      <c r="RWZ70" s="145"/>
      <c r="RXA70" s="145"/>
      <c r="RXB70" s="145"/>
      <c r="RXC70" s="145"/>
      <c r="RXD70" s="145"/>
      <c r="RXE70" s="145"/>
      <c r="RXF70" s="145"/>
      <c r="RXG70" s="145"/>
      <c r="RXH70" s="145"/>
      <c r="RXI70" s="145"/>
      <c r="RXJ70" s="145"/>
      <c r="RXK70" s="145"/>
      <c r="RXL70" s="145"/>
      <c r="RXM70" s="145"/>
      <c r="RXN70" s="145"/>
      <c r="RXO70" s="145"/>
      <c r="RXP70" s="145"/>
      <c r="RXQ70" s="145"/>
      <c r="RXR70" s="145"/>
      <c r="RXS70" s="145"/>
      <c r="RXT70" s="145"/>
      <c r="RXU70" s="145"/>
      <c r="RXV70" s="145"/>
      <c r="RXW70" s="145"/>
      <c r="RXX70" s="145"/>
      <c r="RXY70" s="145"/>
      <c r="RXZ70" s="145"/>
      <c r="RYA70" s="145"/>
      <c r="RYB70" s="145"/>
      <c r="RYC70" s="145"/>
      <c r="RYD70" s="145"/>
      <c r="RYE70" s="145"/>
      <c r="RYF70" s="145"/>
      <c r="RYG70" s="145"/>
      <c r="RYH70" s="145"/>
      <c r="RYI70" s="145"/>
      <c r="RYJ70" s="145"/>
      <c r="RYK70" s="145"/>
      <c r="RYL70" s="145"/>
      <c r="RYM70" s="145"/>
      <c r="RYN70" s="145"/>
      <c r="RYO70" s="145"/>
      <c r="RYP70" s="145"/>
      <c r="RYQ70" s="145"/>
      <c r="RYR70" s="145"/>
      <c r="RYS70" s="145"/>
      <c r="RYT70" s="145"/>
      <c r="RYU70" s="145"/>
      <c r="RYV70" s="145"/>
      <c r="RYW70" s="145"/>
      <c r="RYX70" s="145"/>
      <c r="RYY70" s="145"/>
      <c r="RYZ70" s="145"/>
      <c r="RZA70" s="145"/>
      <c r="RZB70" s="145"/>
      <c r="RZC70" s="145"/>
      <c r="RZD70" s="145"/>
      <c r="RZE70" s="145"/>
      <c r="RZF70" s="145"/>
      <c r="RZG70" s="145"/>
      <c r="RZH70" s="145"/>
      <c r="RZI70" s="145"/>
      <c r="RZJ70" s="145"/>
      <c r="RZK70" s="145"/>
      <c r="RZL70" s="145"/>
      <c r="RZM70" s="145"/>
      <c r="RZN70" s="145"/>
      <c r="RZO70" s="145"/>
      <c r="RZP70" s="145"/>
      <c r="RZQ70" s="145"/>
      <c r="RZR70" s="145"/>
      <c r="RZS70" s="145"/>
      <c r="RZT70" s="145"/>
      <c r="RZU70" s="145"/>
      <c r="RZV70" s="145"/>
      <c r="RZW70" s="145"/>
      <c r="RZX70" s="145"/>
      <c r="RZY70" s="145"/>
      <c r="RZZ70" s="145"/>
      <c r="SAA70" s="145"/>
      <c r="SAB70" s="145"/>
      <c r="SAC70" s="145"/>
      <c r="SAD70" s="145"/>
      <c r="SAE70" s="145"/>
      <c r="SAF70" s="145"/>
      <c r="SAG70" s="145"/>
      <c r="SAH70" s="145"/>
      <c r="SAI70" s="145"/>
      <c r="SAJ70" s="145"/>
      <c r="SAK70" s="145"/>
      <c r="SAL70" s="145"/>
      <c r="SAM70" s="145"/>
      <c r="SAN70" s="145"/>
      <c r="SAO70" s="145"/>
      <c r="SAP70" s="145"/>
      <c r="SAQ70" s="145"/>
      <c r="SAR70" s="145"/>
      <c r="SAS70" s="145"/>
      <c r="SAT70" s="145"/>
      <c r="SAU70" s="145"/>
      <c r="SAV70" s="145"/>
      <c r="SAW70" s="145"/>
      <c r="SAX70" s="145"/>
      <c r="SAY70" s="145"/>
      <c r="SAZ70" s="145"/>
      <c r="SBA70" s="145"/>
      <c r="SBB70" s="145"/>
      <c r="SBC70" s="145"/>
      <c r="SBD70" s="145"/>
      <c r="SBE70" s="145"/>
      <c r="SBF70" s="145"/>
      <c r="SBG70" s="145"/>
      <c r="SBH70" s="145"/>
      <c r="SBI70" s="145"/>
      <c r="SBJ70" s="145"/>
      <c r="SBK70" s="145"/>
      <c r="SBL70" s="145"/>
      <c r="SBM70" s="145"/>
      <c r="SBN70" s="145"/>
      <c r="SBO70" s="145"/>
      <c r="SBP70" s="145"/>
      <c r="SBQ70" s="145"/>
      <c r="SBR70" s="145"/>
      <c r="SBS70" s="145"/>
      <c r="SBT70" s="145"/>
      <c r="SBU70" s="145"/>
      <c r="SBV70" s="145"/>
      <c r="SBW70" s="145"/>
      <c r="SBX70" s="145"/>
      <c r="SBY70" s="145"/>
      <c r="SBZ70" s="145"/>
      <c r="SCA70" s="145"/>
      <c r="SCB70" s="145"/>
      <c r="SCC70" s="145"/>
      <c r="SCD70" s="145"/>
      <c r="SCE70" s="145"/>
      <c r="SCF70" s="145"/>
      <c r="SCG70" s="145"/>
      <c r="SCH70" s="145"/>
      <c r="SCI70" s="145"/>
      <c r="SCJ70" s="145"/>
      <c r="SCK70" s="145"/>
      <c r="SCL70" s="145"/>
      <c r="SCM70" s="145"/>
      <c r="SCN70" s="145"/>
      <c r="SCO70" s="145"/>
      <c r="SCP70" s="145"/>
      <c r="SCQ70" s="145"/>
      <c r="SCR70" s="145"/>
      <c r="SCS70" s="145"/>
      <c r="SCT70" s="145"/>
      <c r="SCU70" s="145"/>
      <c r="SCV70" s="145"/>
      <c r="SCW70" s="145"/>
      <c r="SCX70" s="145"/>
      <c r="SCY70" s="145"/>
      <c r="SCZ70" s="145"/>
      <c r="SDA70" s="145"/>
      <c r="SDB70" s="145"/>
      <c r="SDC70" s="145"/>
      <c r="SDD70" s="145"/>
      <c r="SDE70" s="145"/>
      <c r="SDF70" s="145"/>
      <c r="SDG70" s="145"/>
      <c r="SDH70" s="145"/>
      <c r="SDI70" s="145"/>
      <c r="SDJ70" s="145"/>
      <c r="SDK70" s="145"/>
      <c r="SDL70" s="145"/>
      <c r="SDM70" s="145"/>
      <c r="SDN70" s="145"/>
      <c r="SDO70" s="145"/>
      <c r="SDP70" s="145"/>
      <c r="SDQ70" s="145"/>
      <c r="SDR70" s="145"/>
      <c r="SDS70" s="145"/>
      <c r="SDT70" s="145"/>
      <c r="SDU70" s="145"/>
      <c r="SDV70" s="145"/>
      <c r="SDW70" s="145"/>
      <c r="SDX70" s="145"/>
      <c r="SDY70" s="145"/>
      <c r="SDZ70" s="145"/>
      <c r="SEA70" s="145"/>
      <c r="SEB70" s="145"/>
      <c r="SEC70" s="145"/>
      <c r="SED70" s="145"/>
      <c r="SEE70" s="145"/>
      <c r="SEF70" s="145"/>
      <c r="SEG70" s="145"/>
      <c r="SEH70" s="145"/>
      <c r="SEI70" s="145"/>
      <c r="SEJ70" s="145"/>
      <c r="SEK70" s="145"/>
      <c r="SEL70" s="145"/>
      <c r="SEM70" s="145"/>
      <c r="SEN70" s="145"/>
      <c r="SEO70" s="145"/>
      <c r="SEP70" s="145"/>
      <c r="SEQ70" s="145"/>
      <c r="SER70" s="145"/>
      <c r="SES70" s="145"/>
      <c r="SET70" s="145"/>
      <c r="SEU70" s="145"/>
      <c r="SEV70" s="145"/>
      <c r="SEW70" s="145"/>
      <c r="SEX70" s="145"/>
      <c r="SEY70" s="145"/>
      <c r="SEZ70" s="145"/>
      <c r="SFA70" s="145"/>
      <c r="SFB70" s="145"/>
      <c r="SFC70" s="145"/>
      <c r="SFD70" s="145"/>
      <c r="SFE70" s="145"/>
      <c r="SFF70" s="145"/>
      <c r="SFG70" s="145"/>
      <c r="SFH70" s="145"/>
      <c r="SFI70" s="145"/>
      <c r="SFJ70" s="145"/>
      <c r="SFK70" s="145"/>
      <c r="SFL70" s="145"/>
      <c r="SFM70" s="145"/>
      <c r="SFN70" s="145"/>
      <c r="SFO70" s="145"/>
      <c r="SFP70" s="145"/>
      <c r="SFQ70" s="145"/>
      <c r="SFR70" s="145"/>
      <c r="SFS70" s="145"/>
      <c r="SFT70" s="145"/>
      <c r="SFU70" s="145"/>
      <c r="SFV70" s="145"/>
      <c r="SFW70" s="145"/>
      <c r="SFX70" s="145"/>
      <c r="SFY70" s="145"/>
      <c r="SFZ70" s="145"/>
      <c r="SGA70" s="145"/>
      <c r="SGB70" s="145"/>
      <c r="SGC70" s="145"/>
      <c r="SGD70" s="145"/>
      <c r="SGE70" s="145"/>
      <c r="SGF70" s="145"/>
      <c r="SGG70" s="145"/>
      <c r="SGH70" s="145"/>
      <c r="SGI70" s="145"/>
      <c r="SGJ70" s="145"/>
      <c r="SGK70" s="145"/>
      <c r="SGL70" s="145"/>
      <c r="SGM70" s="145"/>
      <c r="SGN70" s="145"/>
      <c r="SGO70" s="145"/>
      <c r="SGP70" s="145"/>
      <c r="SGQ70" s="145"/>
      <c r="SGR70" s="145"/>
      <c r="SGS70" s="145"/>
      <c r="SGT70" s="145"/>
      <c r="SGU70" s="145"/>
      <c r="SGV70" s="145"/>
      <c r="SGW70" s="145"/>
      <c r="SGX70" s="145"/>
      <c r="SGY70" s="145"/>
      <c r="SGZ70" s="145"/>
      <c r="SHA70" s="145"/>
      <c r="SHB70" s="145"/>
      <c r="SHC70" s="145"/>
      <c r="SHD70" s="145"/>
      <c r="SHE70" s="145"/>
      <c r="SHF70" s="145"/>
      <c r="SHG70" s="145"/>
      <c r="SHH70" s="145"/>
      <c r="SHI70" s="145"/>
      <c r="SHJ70" s="145"/>
      <c r="SHK70" s="145"/>
      <c r="SHL70" s="145"/>
      <c r="SHM70" s="145"/>
      <c r="SHN70" s="145"/>
      <c r="SHO70" s="145"/>
      <c r="SHP70" s="145"/>
      <c r="SHQ70" s="145"/>
      <c r="SHR70" s="145"/>
      <c r="SHS70" s="145"/>
      <c r="SHT70" s="145"/>
      <c r="SHU70" s="145"/>
      <c r="SHV70" s="145"/>
      <c r="SHW70" s="145"/>
      <c r="SHX70" s="145"/>
      <c r="SHY70" s="145"/>
      <c r="SHZ70" s="145"/>
      <c r="SIA70" s="145"/>
      <c r="SIB70" s="145"/>
      <c r="SIC70" s="145"/>
      <c r="SID70" s="145"/>
      <c r="SIE70" s="145"/>
      <c r="SIF70" s="145"/>
      <c r="SIG70" s="145"/>
      <c r="SIH70" s="145"/>
      <c r="SII70" s="145"/>
      <c r="SIJ70" s="145"/>
      <c r="SIK70" s="145"/>
      <c r="SIL70" s="145"/>
      <c r="SIM70" s="145"/>
      <c r="SIN70" s="145"/>
      <c r="SIO70" s="145"/>
      <c r="SIP70" s="145"/>
      <c r="SIQ70" s="145"/>
      <c r="SIR70" s="145"/>
      <c r="SIS70" s="145"/>
      <c r="SIT70" s="145"/>
      <c r="SIU70" s="145"/>
      <c r="SIV70" s="145"/>
      <c r="SIW70" s="145"/>
      <c r="SIX70" s="145"/>
      <c r="SIY70" s="145"/>
      <c r="SIZ70" s="145"/>
      <c r="SJA70" s="145"/>
      <c r="SJB70" s="145"/>
      <c r="SJC70" s="145"/>
      <c r="SJD70" s="145"/>
      <c r="SJE70" s="145"/>
      <c r="SJF70" s="145"/>
      <c r="SJG70" s="145"/>
      <c r="SJH70" s="145"/>
      <c r="SJI70" s="145"/>
      <c r="SJJ70" s="145"/>
      <c r="SJK70" s="145"/>
      <c r="SJL70" s="145"/>
      <c r="SJM70" s="145"/>
      <c r="SJN70" s="145"/>
      <c r="SJO70" s="145"/>
      <c r="SJP70" s="145"/>
      <c r="SJQ70" s="145"/>
      <c r="SJR70" s="145"/>
      <c r="SJS70" s="145"/>
      <c r="SJT70" s="145"/>
      <c r="SJU70" s="145"/>
      <c r="SJV70" s="145"/>
      <c r="SJW70" s="145"/>
      <c r="SJX70" s="145"/>
      <c r="SJY70" s="145"/>
      <c r="SJZ70" s="145"/>
      <c r="SKA70" s="145"/>
      <c r="SKB70" s="145"/>
      <c r="SKC70" s="145"/>
      <c r="SKD70" s="145"/>
      <c r="SKE70" s="145"/>
      <c r="SKF70" s="145"/>
      <c r="SKG70" s="145"/>
      <c r="SKH70" s="145"/>
      <c r="SKI70" s="145"/>
      <c r="SKJ70" s="145"/>
      <c r="SKK70" s="145"/>
      <c r="SKL70" s="145"/>
      <c r="SKM70" s="145"/>
      <c r="SKN70" s="145"/>
      <c r="SKO70" s="145"/>
      <c r="SKP70" s="145"/>
      <c r="SKQ70" s="145"/>
      <c r="SKR70" s="145"/>
      <c r="SKS70" s="145"/>
      <c r="SKT70" s="145"/>
      <c r="SKU70" s="145"/>
      <c r="SKV70" s="145"/>
      <c r="SKW70" s="145"/>
      <c r="SKX70" s="145"/>
      <c r="SKY70" s="145"/>
      <c r="SKZ70" s="145"/>
      <c r="SLA70" s="145"/>
      <c r="SLB70" s="145"/>
      <c r="SLC70" s="145"/>
      <c r="SLD70" s="145"/>
      <c r="SLE70" s="145"/>
      <c r="SLF70" s="145"/>
      <c r="SLG70" s="145"/>
      <c r="SLH70" s="145"/>
      <c r="SLI70" s="145"/>
      <c r="SLJ70" s="145"/>
      <c r="SLK70" s="145"/>
      <c r="SLL70" s="145"/>
      <c r="SLM70" s="145"/>
      <c r="SLN70" s="145"/>
      <c r="SLO70" s="145"/>
      <c r="SLP70" s="145"/>
      <c r="SLQ70" s="145"/>
      <c r="SLR70" s="145"/>
      <c r="SLS70" s="145"/>
      <c r="SLT70" s="145"/>
      <c r="SLU70" s="145"/>
      <c r="SLV70" s="145"/>
      <c r="SLW70" s="145"/>
      <c r="SLX70" s="145"/>
      <c r="SLY70" s="145"/>
      <c r="SLZ70" s="145"/>
      <c r="SMA70" s="145"/>
      <c r="SMB70" s="145"/>
      <c r="SMC70" s="145"/>
      <c r="SMD70" s="145"/>
      <c r="SME70" s="145"/>
      <c r="SMF70" s="145"/>
      <c r="SMG70" s="145"/>
      <c r="SMH70" s="145"/>
      <c r="SMI70" s="145"/>
      <c r="SMJ70" s="145"/>
      <c r="SMK70" s="145"/>
      <c r="SML70" s="145"/>
      <c r="SMM70" s="145"/>
      <c r="SMN70" s="145"/>
      <c r="SMO70" s="145"/>
      <c r="SMP70" s="145"/>
      <c r="SMQ70" s="145"/>
      <c r="SMR70" s="145"/>
      <c r="SMS70" s="145"/>
      <c r="SMT70" s="145"/>
      <c r="SMU70" s="145"/>
      <c r="SMV70" s="145"/>
      <c r="SMW70" s="145"/>
      <c r="SMX70" s="145"/>
      <c r="SMY70" s="145"/>
      <c r="SMZ70" s="145"/>
      <c r="SNA70" s="145"/>
      <c r="SNB70" s="145"/>
      <c r="SNC70" s="145"/>
      <c r="SND70" s="145"/>
      <c r="SNE70" s="145"/>
      <c r="SNF70" s="145"/>
      <c r="SNG70" s="145"/>
      <c r="SNH70" s="145"/>
      <c r="SNI70" s="145"/>
      <c r="SNJ70" s="145"/>
      <c r="SNK70" s="145"/>
      <c r="SNL70" s="145"/>
      <c r="SNM70" s="145"/>
      <c r="SNN70" s="145"/>
      <c r="SNO70" s="145"/>
      <c r="SNP70" s="145"/>
      <c r="SNQ70" s="145"/>
      <c r="SNR70" s="145"/>
      <c r="SNS70" s="145"/>
      <c r="SNT70" s="145"/>
      <c r="SNU70" s="145"/>
      <c r="SNV70" s="145"/>
      <c r="SNW70" s="145"/>
      <c r="SNX70" s="145"/>
      <c r="SNY70" s="145"/>
      <c r="SNZ70" s="145"/>
      <c r="SOA70" s="145"/>
      <c r="SOB70" s="145"/>
      <c r="SOC70" s="145"/>
      <c r="SOD70" s="145"/>
      <c r="SOE70" s="145"/>
      <c r="SOF70" s="145"/>
      <c r="SOG70" s="145"/>
      <c r="SOH70" s="145"/>
      <c r="SOI70" s="145"/>
      <c r="SOJ70" s="145"/>
      <c r="SOK70" s="145"/>
      <c r="SOL70" s="145"/>
      <c r="SOM70" s="145"/>
      <c r="SON70" s="145"/>
      <c r="SOO70" s="145"/>
      <c r="SOP70" s="145"/>
      <c r="SOQ70" s="145"/>
      <c r="SOR70" s="145"/>
      <c r="SOS70" s="145"/>
      <c r="SOT70" s="145"/>
      <c r="SOU70" s="145"/>
      <c r="SOV70" s="145"/>
      <c r="SOW70" s="145"/>
      <c r="SOX70" s="145"/>
      <c r="SOY70" s="145"/>
      <c r="SOZ70" s="145"/>
      <c r="SPA70" s="145"/>
      <c r="SPB70" s="145"/>
      <c r="SPC70" s="145"/>
      <c r="SPD70" s="145"/>
      <c r="SPE70" s="145"/>
      <c r="SPF70" s="145"/>
      <c r="SPG70" s="145"/>
      <c r="SPH70" s="145"/>
      <c r="SPI70" s="145"/>
      <c r="SPJ70" s="145"/>
      <c r="SPK70" s="145"/>
      <c r="SPL70" s="145"/>
      <c r="SPM70" s="145"/>
      <c r="SPN70" s="145"/>
      <c r="SPO70" s="145"/>
      <c r="SPP70" s="145"/>
      <c r="SPQ70" s="145"/>
      <c r="SPR70" s="145"/>
      <c r="SPS70" s="145"/>
      <c r="SPT70" s="145"/>
      <c r="SPU70" s="145"/>
      <c r="SPV70" s="145"/>
      <c r="SPW70" s="145"/>
      <c r="SPX70" s="145"/>
      <c r="SPY70" s="145"/>
      <c r="SPZ70" s="145"/>
      <c r="SQA70" s="145"/>
      <c r="SQB70" s="145"/>
      <c r="SQC70" s="145"/>
      <c r="SQD70" s="145"/>
      <c r="SQE70" s="145"/>
      <c r="SQF70" s="145"/>
      <c r="SQG70" s="145"/>
      <c r="SQH70" s="145"/>
      <c r="SQI70" s="145"/>
      <c r="SQJ70" s="145"/>
      <c r="SQK70" s="145"/>
      <c r="SQL70" s="145"/>
      <c r="SQM70" s="145"/>
      <c r="SQN70" s="145"/>
      <c r="SQO70" s="145"/>
      <c r="SQP70" s="145"/>
      <c r="SQQ70" s="145"/>
      <c r="SQR70" s="145"/>
      <c r="SQS70" s="145"/>
      <c r="SQT70" s="145"/>
      <c r="SQU70" s="145"/>
      <c r="SQV70" s="145"/>
      <c r="SQW70" s="145"/>
      <c r="SQX70" s="145"/>
      <c r="SQY70" s="145"/>
      <c r="SQZ70" s="145"/>
      <c r="SRA70" s="145"/>
      <c r="SRB70" s="145"/>
      <c r="SRC70" s="145"/>
      <c r="SRD70" s="145"/>
      <c r="SRE70" s="145"/>
      <c r="SRF70" s="145"/>
      <c r="SRG70" s="145"/>
      <c r="SRH70" s="145"/>
      <c r="SRI70" s="145"/>
      <c r="SRJ70" s="145"/>
      <c r="SRK70" s="145"/>
      <c r="SRL70" s="145"/>
      <c r="SRM70" s="145"/>
      <c r="SRN70" s="145"/>
      <c r="SRO70" s="145"/>
      <c r="SRP70" s="145"/>
      <c r="SRQ70" s="145"/>
      <c r="SRR70" s="145"/>
      <c r="SRS70" s="145"/>
      <c r="SRT70" s="145"/>
      <c r="SRU70" s="145"/>
      <c r="SRV70" s="145"/>
      <c r="SRW70" s="145"/>
      <c r="SRX70" s="145"/>
      <c r="SRY70" s="145"/>
      <c r="SRZ70" s="145"/>
      <c r="SSA70" s="145"/>
      <c r="SSB70" s="145"/>
      <c r="SSC70" s="145"/>
      <c r="SSD70" s="145"/>
      <c r="SSE70" s="145"/>
      <c r="SSF70" s="145"/>
      <c r="SSG70" s="145"/>
      <c r="SSH70" s="145"/>
      <c r="SSI70" s="145"/>
      <c r="SSJ70" s="145"/>
      <c r="SSK70" s="145"/>
      <c r="SSL70" s="145"/>
      <c r="SSM70" s="145"/>
      <c r="SSN70" s="145"/>
      <c r="SSO70" s="145"/>
      <c r="SSP70" s="145"/>
      <c r="SSQ70" s="145"/>
      <c r="SSR70" s="145"/>
      <c r="SSS70" s="145"/>
      <c r="SST70" s="145"/>
      <c r="SSU70" s="145"/>
      <c r="SSV70" s="145"/>
      <c r="SSW70" s="145"/>
      <c r="SSX70" s="145"/>
      <c r="SSY70" s="145"/>
      <c r="SSZ70" s="145"/>
      <c r="STA70" s="145"/>
      <c r="STB70" s="145"/>
      <c r="STC70" s="145"/>
      <c r="STD70" s="145"/>
      <c r="STE70" s="145"/>
      <c r="STF70" s="145"/>
      <c r="STG70" s="145"/>
      <c r="STH70" s="145"/>
      <c r="STI70" s="145"/>
      <c r="STJ70" s="145"/>
      <c r="STK70" s="145"/>
      <c r="STL70" s="145"/>
      <c r="STM70" s="145"/>
      <c r="STN70" s="145"/>
      <c r="STO70" s="145"/>
      <c r="STP70" s="145"/>
      <c r="STQ70" s="145"/>
      <c r="STR70" s="145"/>
      <c r="STS70" s="145"/>
      <c r="STT70" s="145"/>
      <c r="STU70" s="145"/>
      <c r="STV70" s="145"/>
      <c r="STW70" s="145"/>
      <c r="STX70" s="145"/>
      <c r="STY70" s="145"/>
      <c r="STZ70" s="145"/>
      <c r="SUA70" s="145"/>
      <c r="SUB70" s="145"/>
      <c r="SUC70" s="145"/>
      <c r="SUD70" s="145"/>
      <c r="SUE70" s="145"/>
      <c r="SUF70" s="145"/>
      <c r="SUG70" s="145"/>
      <c r="SUH70" s="145"/>
      <c r="SUI70" s="145"/>
      <c r="SUJ70" s="145"/>
      <c r="SUK70" s="145"/>
      <c r="SUL70" s="145"/>
      <c r="SUM70" s="145"/>
      <c r="SUN70" s="145"/>
      <c r="SUO70" s="145"/>
      <c r="SUP70" s="145"/>
      <c r="SUQ70" s="145"/>
      <c r="SUR70" s="145"/>
      <c r="SUS70" s="145"/>
      <c r="SUT70" s="145"/>
      <c r="SUU70" s="145"/>
      <c r="SUV70" s="145"/>
      <c r="SUW70" s="145"/>
      <c r="SUX70" s="145"/>
      <c r="SUY70" s="145"/>
      <c r="SUZ70" s="145"/>
      <c r="SVA70" s="145"/>
      <c r="SVB70" s="145"/>
      <c r="SVC70" s="145"/>
      <c r="SVD70" s="145"/>
      <c r="SVE70" s="145"/>
      <c r="SVF70" s="145"/>
      <c r="SVG70" s="145"/>
      <c r="SVH70" s="145"/>
      <c r="SVI70" s="145"/>
      <c r="SVJ70" s="145"/>
      <c r="SVK70" s="145"/>
      <c r="SVL70" s="145"/>
      <c r="SVM70" s="145"/>
      <c r="SVN70" s="145"/>
      <c r="SVO70" s="145"/>
      <c r="SVP70" s="145"/>
      <c r="SVQ70" s="145"/>
      <c r="SVR70" s="145"/>
      <c r="SVS70" s="145"/>
      <c r="SVT70" s="145"/>
      <c r="SVU70" s="145"/>
      <c r="SVV70" s="145"/>
      <c r="SVW70" s="145"/>
      <c r="SVX70" s="145"/>
      <c r="SVY70" s="145"/>
      <c r="SVZ70" s="145"/>
      <c r="SWA70" s="145"/>
      <c r="SWB70" s="145"/>
      <c r="SWC70" s="145"/>
      <c r="SWD70" s="145"/>
      <c r="SWE70" s="145"/>
      <c r="SWF70" s="145"/>
      <c r="SWG70" s="145"/>
      <c r="SWH70" s="145"/>
      <c r="SWI70" s="145"/>
      <c r="SWJ70" s="145"/>
      <c r="SWK70" s="145"/>
      <c r="SWL70" s="145"/>
      <c r="SWM70" s="145"/>
      <c r="SWN70" s="145"/>
      <c r="SWO70" s="145"/>
      <c r="SWP70" s="145"/>
      <c r="SWQ70" s="145"/>
      <c r="SWR70" s="145"/>
      <c r="SWS70" s="145"/>
      <c r="SWT70" s="145"/>
      <c r="SWU70" s="145"/>
      <c r="SWV70" s="145"/>
      <c r="SWW70" s="145"/>
      <c r="SWX70" s="145"/>
      <c r="SWY70" s="145"/>
      <c r="SWZ70" s="145"/>
      <c r="SXA70" s="145"/>
      <c r="SXB70" s="145"/>
      <c r="SXC70" s="145"/>
      <c r="SXD70" s="145"/>
      <c r="SXE70" s="145"/>
      <c r="SXF70" s="145"/>
      <c r="SXG70" s="145"/>
      <c r="SXH70" s="145"/>
      <c r="SXI70" s="145"/>
      <c r="SXJ70" s="145"/>
      <c r="SXK70" s="145"/>
      <c r="SXL70" s="145"/>
      <c r="SXM70" s="145"/>
      <c r="SXN70" s="145"/>
      <c r="SXO70" s="145"/>
      <c r="SXP70" s="145"/>
      <c r="SXQ70" s="145"/>
      <c r="SXR70" s="145"/>
      <c r="SXS70" s="145"/>
      <c r="SXT70" s="145"/>
      <c r="SXU70" s="145"/>
      <c r="SXV70" s="145"/>
      <c r="SXW70" s="145"/>
      <c r="SXX70" s="145"/>
      <c r="SXY70" s="145"/>
      <c r="SXZ70" s="145"/>
      <c r="SYA70" s="145"/>
      <c r="SYB70" s="145"/>
      <c r="SYC70" s="145"/>
      <c r="SYD70" s="145"/>
      <c r="SYE70" s="145"/>
      <c r="SYF70" s="145"/>
      <c r="SYG70" s="145"/>
      <c r="SYH70" s="145"/>
      <c r="SYI70" s="145"/>
      <c r="SYJ70" s="145"/>
      <c r="SYK70" s="145"/>
      <c r="SYL70" s="145"/>
      <c r="SYM70" s="145"/>
      <c r="SYN70" s="145"/>
      <c r="SYO70" s="145"/>
      <c r="SYP70" s="145"/>
      <c r="SYQ70" s="145"/>
      <c r="SYR70" s="145"/>
      <c r="SYS70" s="145"/>
      <c r="SYT70" s="145"/>
      <c r="SYU70" s="145"/>
      <c r="SYV70" s="145"/>
      <c r="SYW70" s="145"/>
      <c r="SYX70" s="145"/>
      <c r="SYY70" s="145"/>
      <c r="SYZ70" s="145"/>
      <c r="SZA70" s="145"/>
      <c r="SZB70" s="145"/>
      <c r="SZC70" s="145"/>
      <c r="SZD70" s="145"/>
      <c r="SZE70" s="145"/>
      <c r="SZF70" s="145"/>
      <c r="SZG70" s="145"/>
      <c r="SZH70" s="145"/>
      <c r="SZI70" s="145"/>
      <c r="SZJ70" s="145"/>
      <c r="SZK70" s="145"/>
      <c r="SZL70" s="145"/>
      <c r="SZM70" s="145"/>
      <c r="SZN70" s="145"/>
      <c r="SZO70" s="145"/>
      <c r="SZP70" s="145"/>
      <c r="SZQ70" s="145"/>
      <c r="SZR70" s="145"/>
      <c r="SZS70" s="145"/>
      <c r="SZT70" s="145"/>
      <c r="SZU70" s="145"/>
      <c r="SZV70" s="145"/>
      <c r="SZW70" s="145"/>
      <c r="SZX70" s="145"/>
      <c r="SZY70" s="145"/>
      <c r="SZZ70" s="145"/>
      <c r="TAA70" s="145"/>
      <c r="TAB70" s="145"/>
      <c r="TAC70" s="145"/>
      <c r="TAD70" s="145"/>
      <c r="TAE70" s="145"/>
      <c r="TAF70" s="145"/>
      <c r="TAG70" s="145"/>
      <c r="TAH70" s="145"/>
      <c r="TAI70" s="145"/>
      <c r="TAJ70" s="145"/>
      <c r="TAK70" s="145"/>
      <c r="TAL70" s="145"/>
      <c r="TAM70" s="145"/>
      <c r="TAN70" s="145"/>
      <c r="TAO70" s="145"/>
      <c r="TAP70" s="145"/>
      <c r="TAQ70" s="145"/>
      <c r="TAR70" s="145"/>
      <c r="TAS70" s="145"/>
      <c r="TAT70" s="145"/>
      <c r="TAU70" s="145"/>
      <c r="TAV70" s="145"/>
      <c r="TAW70" s="145"/>
      <c r="TAX70" s="145"/>
      <c r="TAY70" s="145"/>
      <c r="TAZ70" s="145"/>
      <c r="TBA70" s="145"/>
      <c r="TBB70" s="145"/>
      <c r="TBC70" s="145"/>
      <c r="TBD70" s="145"/>
      <c r="TBE70" s="145"/>
      <c r="TBF70" s="145"/>
      <c r="TBG70" s="145"/>
      <c r="TBH70" s="145"/>
      <c r="TBI70" s="145"/>
      <c r="TBJ70" s="145"/>
      <c r="TBK70" s="145"/>
      <c r="TBL70" s="145"/>
      <c r="TBM70" s="145"/>
      <c r="TBN70" s="145"/>
      <c r="TBO70" s="145"/>
      <c r="TBP70" s="145"/>
      <c r="TBQ70" s="145"/>
      <c r="TBR70" s="145"/>
      <c r="TBS70" s="145"/>
      <c r="TBT70" s="145"/>
      <c r="TBU70" s="145"/>
      <c r="TBV70" s="145"/>
      <c r="TBW70" s="145"/>
      <c r="TBX70" s="145"/>
      <c r="TBY70" s="145"/>
      <c r="TBZ70" s="145"/>
      <c r="TCA70" s="145"/>
      <c r="TCB70" s="145"/>
      <c r="TCC70" s="145"/>
      <c r="TCD70" s="145"/>
      <c r="TCE70" s="145"/>
      <c r="TCF70" s="145"/>
      <c r="TCG70" s="145"/>
      <c r="TCH70" s="145"/>
      <c r="TCI70" s="145"/>
      <c r="TCJ70" s="145"/>
      <c r="TCK70" s="145"/>
      <c r="TCL70" s="145"/>
      <c r="TCM70" s="145"/>
      <c r="TCN70" s="145"/>
      <c r="TCO70" s="145"/>
      <c r="TCP70" s="145"/>
      <c r="TCQ70" s="145"/>
      <c r="TCR70" s="145"/>
      <c r="TCS70" s="145"/>
      <c r="TCT70" s="145"/>
      <c r="TCU70" s="145"/>
      <c r="TCV70" s="145"/>
      <c r="TCW70" s="145"/>
      <c r="TCX70" s="145"/>
      <c r="TCY70" s="145"/>
      <c r="TCZ70" s="145"/>
      <c r="TDA70" s="145"/>
      <c r="TDB70" s="145"/>
      <c r="TDC70" s="145"/>
      <c r="TDD70" s="145"/>
      <c r="TDE70" s="145"/>
      <c r="TDF70" s="145"/>
      <c r="TDG70" s="145"/>
      <c r="TDH70" s="145"/>
      <c r="TDI70" s="145"/>
      <c r="TDJ70" s="145"/>
      <c r="TDK70" s="145"/>
      <c r="TDL70" s="145"/>
      <c r="TDM70" s="145"/>
      <c r="TDN70" s="145"/>
      <c r="TDO70" s="145"/>
      <c r="TDP70" s="145"/>
      <c r="TDQ70" s="145"/>
      <c r="TDR70" s="145"/>
      <c r="TDS70" s="145"/>
      <c r="TDT70" s="145"/>
      <c r="TDU70" s="145"/>
      <c r="TDV70" s="145"/>
      <c r="TDW70" s="145"/>
      <c r="TDX70" s="145"/>
      <c r="TDY70" s="145"/>
      <c r="TDZ70" s="145"/>
      <c r="TEA70" s="145"/>
      <c r="TEB70" s="145"/>
      <c r="TEC70" s="145"/>
      <c r="TED70" s="145"/>
      <c r="TEE70" s="145"/>
      <c r="TEF70" s="145"/>
      <c r="TEG70" s="145"/>
      <c r="TEH70" s="145"/>
      <c r="TEI70" s="145"/>
      <c r="TEJ70" s="145"/>
      <c r="TEK70" s="145"/>
      <c r="TEL70" s="145"/>
      <c r="TEM70" s="145"/>
      <c r="TEN70" s="145"/>
      <c r="TEO70" s="145"/>
      <c r="TEP70" s="145"/>
      <c r="TEQ70" s="145"/>
      <c r="TER70" s="145"/>
      <c r="TES70" s="145"/>
      <c r="TET70" s="145"/>
      <c r="TEU70" s="145"/>
      <c r="TEV70" s="145"/>
      <c r="TEW70" s="145"/>
      <c r="TEX70" s="145"/>
      <c r="TEY70" s="145"/>
      <c r="TEZ70" s="145"/>
      <c r="TFA70" s="145"/>
      <c r="TFB70" s="145"/>
      <c r="TFC70" s="145"/>
      <c r="TFD70" s="145"/>
      <c r="TFE70" s="145"/>
      <c r="TFF70" s="145"/>
      <c r="TFG70" s="145"/>
      <c r="TFH70" s="145"/>
      <c r="TFI70" s="145"/>
      <c r="TFJ70" s="145"/>
      <c r="TFK70" s="145"/>
      <c r="TFL70" s="145"/>
      <c r="TFM70" s="145"/>
      <c r="TFN70" s="145"/>
      <c r="TFO70" s="145"/>
      <c r="TFP70" s="145"/>
      <c r="TFQ70" s="145"/>
      <c r="TFR70" s="145"/>
      <c r="TFS70" s="145"/>
      <c r="TFT70" s="145"/>
      <c r="TFU70" s="145"/>
      <c r="TFV70" s="145"/>
      <c r="TFW70" s="145"/>
      <c r="TFX70" s="145"/>
      <c r="TFY70" s="145"/>
      <c r="TFZ70" s="145"/>
      <c r="TGA70" s="145"/>
      <c r="TGB70" s="145"/>
      <c r="TGC70" s="145"/>
      <c r="TGD70" s="145"/>
      <c r="TGE70" s="145"/>
      <c r="TGF70" s="145"/>
      <c r="TGG70" s="145"/>
      <c r="TGH70" s="145"/>
      <c r="TGI70" s="145"/>
      <c r="TGJ70" s="145"/>
      <c r="TGK70" s="145"/>
      <c r="TGL70" s="145"/>
      <c r="TGM70" s="145"/>
      <c r="TGN70" s="145"/>
      <c r="TGO70" s="145"/>
      <c r="TGP70" s="145"/>
      <c r="TGQ70" s="145"/>
      <c r="TGR70" s="145"/>
      <c r="TGS70" s="145"/>
      <c r="TGT70" s="145"/>
      <c r="TGU70" s="145"/>
      <c r="TGV70" s="145"/>
      <c r="TGW70" s="145"/>
      <c r="TGX70" s="145"/>
      <c r="TGY70" s="145"/>
      <c r="TGZ70" s="145"/>
      <c r="THA70" s="145"/>
      <c r="THB70" s="145"/>
      <c r="THC70" s="145"/>
      <c r="THD70" s="145"/>
      <c r="THE70" s="145"/>
      <c r="THF70" s="145"/>
      <c r="THG70" s="145"/>
      <c r="THH70" s="145"/>
      <c r="THI70" s="145"/>
      <c r="THJ70" s="145"/>
      <c r="THK70" s="145"/>
      <c r="THL70" s="145"/>
      <c r="THM70" s="145"/>
      <c r="THN70" s="145"/>
      <c r="THO70" s="145"/>
      <c r="THP70" s="145"/>
      <c r="THQ70" s="145"/>
      <c r="THR70" s="145"/>
      <c r="THS70" s="145"/>
      <c r="THT70" s="145"/>
      <c r="THU70" s="145"/>
      <c r="THV70" s="145"/>
      <c r="THW70" s="145"/>
      <c r="THX70" s="145"/>
      <c r="THY70" s="145"/>
      <c r="THZ70" s="145"/>
      <c r="TIA70" s="145"/>
      <c r="TIB70" s="145"/>
      <c r="TIC70" s="145"/>
      <c r="TID70" s="145"/>
      <c r="TIE70" s="145"/>
      <c r="TIF70" s="145"/>
      <c r="TIG70" s="145"/>
      <c r="TIH70" s="145"/>
      <c r="TII70" s="145"/>
      <c r="TIJ70" s="145"/>
      <c r="TIK70" s="145"/>
      <c r="TIL70" s="145"/>
      <c r="TIM70" s="145"/>
      <c r="TIN70" s="145"/>
      <c r="TIO70" s="145"/>
      <c r="TIP70" s="145"/>
      <c r="TIQ70" s="145"/>
      <c r="TIR70" s="145"/>
      <c r="TIS70" s="145"/>
      <c r="TIT70" s="145"/>
      <c r="TIU70" s="145"/>
      <c r="TIV70" s="145"/>
      <c r="TIW70" s="145"/>
      <c r="TIX70" s="145"/>
      <c r="TIY70" s="145"/>
      <c r="TIZ70" s="145"/>
      <c r="TJA70" s="145"/>
      <c r="TJB70" s="145"/>
      <c r="TJC70" s="145"/>
      <c r="TJD70" s="145"/>
      <c r="TJE70" s="145"/>
      <c r="TJF70" s="145"/>
      <c r="TJG70" s="145"/>
      <c r="TJH70" s="145"/>
      <c r="TJI70" s="145"/>
      <c r="TJJ70" s="145"/>
      <c r="TJK70" s="145"/>
      <c r="TJL70" s="145"/>
      <c r="TJM70" s="145"/>
      <c r="TJN70" s="145"/>
      <c r="TJO70" s="145"/>
      <c r="TJP70" s="145"/>
      <c r="TJQ70" s="145"/>
      <c r="TJR70" s="145"/>
      <c r="TJS70" s="145"/>
      <c r="TJT70" s="145"/>
      <c r="TJU70" s="145"/>
      <c r="TJV70" s="145"/>
      <c r="TJW70" s="145"/>
      <c r="TJX70" s="145"/>
      <c r="TJY70" s="145"/>
      <c r="TJZ70" s="145"/>
      <c r="TKA70" s="145"/>
      <c r="TKB70" s="145"/>
      <c r="TKC70" s="145"/>
      <c r="TKD70" s="145"/>
      <c r="TKE70" s="145"/>
      <c r="TKF70" s="145"/>
      <c r="TKG70" s="145"/>
      <c r="TKH70" s="145"/>
      <c r="TKI70" s="145"/>
      <c r="TKJ70" s="145"/>
      <c r="TKK70" s="145"/>
      <c r="TKL70" s="145"/>
      <c r="TKM70" s="145"/>
      <c r="TKN70" s="145"/>
      <c r="TKO70" s="145"/>
      <c r="TKP70" s="145"/>
      <c r="TKQ70" s="145"/>
      <c r="TKR70" s="145"/>
      <c r="TKS70" s="145"/>
      <c r="TKT70" s="145"/>
      <c r="TKU70" s="145"/>
      <c r="TKV70" s="145"/>
      <c r="TKW70" s="145"/>
      <c r="TKX70" s="145"/>
      <c r="TKY70" s="145"/>
      <c r="TKZ70" s="145"/>
      <c r="TLA70" s="145"/>
      <c r="TLB70" s="145"/>
      <c r="TLC70" s="145"/>
      <c r="TLD70" s="145"/>
      <c r="TLE70" s="145"/>
      <c r="TLF70" s="145"/>
      <c r="TLG70" s="145"/>
      <c r="TLH70" s="145"/>
      <c r="TLI70" s="145"/>
      <c r="TLJ70" s="145"/>
      <c r="TLK70" s="145"/>
      <c r="TLL70" s="145"/>
      <c r="TLM70" s="145"/>
      <c r="TLN70" s="145"/>
      <c r="TLO70" s="145"/>
      <c r="TLP70" s="145"/>
      <c r="TLQ70" s="145"/>
      <c r="TLR70" s="145"/>
      <c r="TLS70" s="145"/>
      <c r="TLT70" s="145"/>
      <c r="TLU70" s="145"/>
      <c r="TLV70" s="145"/>
      <c r="TLW70" s="145"/>
      <c r="TLX70" s="145"/>
      <c r="TLY70" s="145"/>
      <c r="TLZ70" s="145"/>
      <c r="TMA70" s="145"/>
      <c r="TMB70" s="145"/>
      <c r="TMC70" s="145"/>
      <c r="TMD70" s="145"/>
      <c r="TME70" s="145"/>
      <c r="TMF70" s="145"/>
      <c r="TMG70" s="145"/>
      <c r="TMH70" s="145"/>
      <c r="TMI70" s="145"/>
      <c r="TMJ70" s="145"/>
      <c r="TMK70" s="145"/>
      <c r="TML70" s="145"/>
      <c r="TMM70" s="145"/>
      <c r="TMN70" s="145"/>
      <c r="TMO70" s="145"/>
      <c r="TMP70" s="145"/>
      <c r="TMQ70" s="145"/>
      <c r="TMR70" s="145"/>
      <c r="TMS70" s="145"/>
      <c r="TMT70" s="145"/>
      <c r="TMU70" s="145"/>
      <c r="TMV70" s="145"/>
      <c r="TMW70" s="145"/>
      <c r="TMX70" s="145"/>
      <c r="TMY70" s="145"/>
      <c r="TMZ70" s="145"/>
      <c r="TNA70" s="145"/>
      <c r="TNB70" s="145"/>
      <c r="TNC70" s="145"/>
      <c r="TND70" s="145"/>
      <c r="TNE70" s="145"/>
      <c r="TNF70" s="145"/>
      <c r="TNG70" s="145"/>
      <c r="TNH70" s="145"/>
      <c r="TNI70" s="145"/>
      <c r="TNJ70" s="145"/>
      <c r="TNK70" s="145"/>
      <c r="TNL70" s="145"/>
      <c r="TNM70" s="145"/>
      <c r="TNN70" s="145"/>
      <c r="TNO70" s="145"/>
      <c r="TNP70" s="145"/>
      <c r="TNQ70" s="145"/>
      <c r="TNR70" s="145"/>
      <c r="TNS70" s="145"/>
      <c r="TNT70" s="145"/>
      <c r="TNU70" s="145"/>
      <c r="TNV70" s="145"/>
      <c r="TNW70" s="145"/>
      <c r="TNX70" s="145"/>
      <c r="TNY70" s="145"/>
      <c r="TNZ70" s="145"/>
      <c r="TOA70" s="145"/>
      <c r="TOB70" s="145"/>
      <c r="TOC70" s="145"/>
      <c r="TOD70" s="145"/>
      <c r="TOE70" s="145"/>
      <c r="TOF70" s="145"/>
      <c r="TOG70" s="145"/>
      <c r="TOH70" s="145"/>
      <c r="TOI70" s="145"/>
      <c r="TOJ70" s="145"/>
      <c r="TOK70" s="145"/>
      <c r="TOL70" s="145"/>
      <c r="TOM70" s="145"/>
      <c r="TON70" s="145"/>
      <c r="TOO70" s="145"/>
      <c r="TOP70" s="145"/>
      <c r="TOQ70" s="145"/>
      <c r="TOR70" s="145"/>
      <c r="TOS70" s="145"/>
      <c r="TOT70" s="145"/>
      <c r="TOU70" s="145"/>
      <c r="TOV70" s="145"/>
      <c r="TOW70" s="145"/>
      <c r="TOX70" s="145"/>
      <c r="TOY70" s="145"/>
      <c r="TOZ70" s="145"/>
      <c r="TPA70" s="145"/>
      <c r="TPB70" s="145"/>
      <c r="TPC70" s="145"/>
      <c r="TPD70" s="145"/>
      <c r="TPE70" s="145"/>
      <c r="TPF70" s="145"/>
      <c r="TPG70" s="145"/>
      <c r="TPH70" s="145"/>
      <c r="TPI70" s="145"/>
      <c r="TPJ70" s="145"/>
      <c r="TPK70" s="145"/>
      <c r="TPL70" s="145"/>
      <c r="TPM70" s="145"/>
      <c r="TPN70" s="145"/>
      <c r="TPO70" s="145"/>
      <c r="TPP70" s="145"/>
      <c r="TPQ70" s="145"/>
      <c r="TPR70" s="145"/>
      <c r="TPS70" s="145"/>
      <c r="TPT70" s="145"/>
      <c r="TPU70" s="145"/>
      <c r="TPV70" s="145"/>
      <c r="TPW70" s="145"/>
      <c r="TPX70" s="145"/>
      <c r="TPY70" s="145"/>
      <c r="TPZ70" s="145"/>
      <c r="TQA70" s="145"/>
      <c r="TQB70" s="145"/>
      <c r="TQC70" s="145"/>
      <c r="TQD70" s="145"/>
      <c r="TQE70" s="145"/>
      <c r="TQF70" s="145"/>
      <c r="TQG70" s="145"/>
      <c r="TQH70" s="145"/>
      <c r="TQI70" s="145"/>
      <c r="TQJ70" s="145"/>
      <c r="TQK70" s="145"/>
      <c r="TQL70" s="145"/>
      <c r="TQM70" s="145"/>
      <c r="TQN70" s="145"/>
      <c r="TQO70" s="145"/>
      <c r="TQP70" s="145"/>
      <c r="TQQ70" s="145"/>
      <c r="TQR70" s="145"/>
      <c r="TQS70" s="145"/>
      <c r="TQT70" s="145"/>
      <c r="TQU70" s="145"/>
      <c r="TQV70" s="145"/>
      <c r="TQW70" s="145"/>
      <c r="TQX70" s="145"/>
      <c r="TQY70" s="145"/>
      <c r="TQZ70" s="145"/>
      <c r="TRA70" s="145"/>
      <c r="TRB70" s="145"/>
      <c r="TRC70" s="145"/>
      <c r="TRD70" s="145"/>
      <c r="TRE70" s="145"/>
      <c r="TRF70" s="145"/>
      <c r="TRG70" s="145"/>
      <c r="TRH70" s="145"/>
      <c r="TRI70" s="145"/>
      <c r="TRJ70" s="145"/>
      <c r="TRK70" s="145"/>
      <c r="TRL70" s="145"/>
      <c r="TRM70" s="145"/>
      <c r="TRN70" s="145"/>
      <c r="TRO70" s="145"/>
      <c r="TRP70" s="145"/>
      <c r="TRQ70" s="145"/>
      <c r="TRR70" s="145"/>
      <c r="TRS70" s="145"/>
      <c r="TRT70" s="145"/>
      <c r="TRU70" s="145"/>
      <c r="TRV70" s="145"/>
      <c r="TRW70" s="145"/>
      <c r="TRX70" s="145"/>
      <c r="TRY70" s="145"/>
      <c r="TRZ70" s="145"/>
      <c r="TSA70" s="145"/>
      <c r="TSB70" s="145"/>
      <c r="TSC70" s="145"/>
      <c r="TSD70" s="145"/>
      <c r="TSE70" s="145"/>
      <c r="TSF70" s="145"/>
      <c r="TSG70" s="145"/>
      <c r="TSH70" s="145"/>
      <c r="TSI70" s="145"/>
      <c r="TSJ70" s="145"/>
      <c r="TSK70" s="145"/>
      <c r="TSL70" s="145"/>
      <c r="TSM70" s="145"/>
      <c r="TSN70" s="145"/>
      <c r="TSO70" s="145"/>
      <c r="TSP70" s="145"/>
      <c r="TSQ70" s="145"/>
      <c r="TSR70" s="145"/>
      <c r="TSS70" s="145"/>
      <c r="TST70" s="145"/>
      <c r="TSU70" s="145"/>
      <c r="TSV70" s="145"/>
      <c r="TSW70" s="145"/>
      <c r="TSX70" s="145"/>
      <c r="TSY70" s="145"/>
      <c r="TSZ70" s="145"/>
      <c r="TTA70" s="145"/>
      <c r="TTB70" s="145"/>
      <c r="TTC70" s="145"/>
      <c r="TTD70" s="145"/>
      <c r="TTE70" s="145"/>
      <c r="TTF70" s="145"/>
      <c r="TTG70" s="145"/>
      <c r="TTH70" s="145"/>
      <c r="TTI70" s="145"/>
      <c r="TTJ70" s="145"/>
      <c r="TTK70" s="145"/>
      <c r="TTL70" s="145"/>
      <c r="TTM70" s="145"/>
      <c r="TTN70" s="145"/>
      <c r="TTO70" s="145"/>
      <c r="TTP70" s="145"/>
      <c r="TTQ70" s="145"/>
      <c r="TTR70" s="145"/>
      <c r="TTS70" s="145"/>
      <c r="TTT70" s="145"/>
      <c r="TTU70" s="145"/>
      <c r="TTV70" s="145"/>
      <c r="TTW70" s="145"/>
      <c r="TTX70" s="145"/>
      <c r="TTY70" s="145"/>
      <c r="TTZ70" s="145"/>
      <c r="TUA70" s="145"/>
      <c r="TUB70" s="145"/>
      <c r="TUC70" s="145"/>
      <c r="TUD70" s="145"/>
      <c r="TUE70" s="145"/>
      <c r="TUF70" s="145"/>
      <c r="TUG70" s="145"/>
      <c r="TUH70" s="145"/>
      <c r="TUI70" s="145"/>
      <c r="TUJ70" s="145"/>
      <c r="TUK70" s="145"/>
      <c r="TUL70" s="145"/>
      <c r="TUM70" s="145"/>
      <c r="TUN70" s="145"/>
      <c r="TUO70" s="145"/>
      <c r="TUP70" s="145"/>
      <c r="TUQ70" s="145"/>
      <c r="TUR70" s="145"/>
      <c r="TUS70" s="145"/>
      <c r="TUT70" s="145"/>
      <c r="TUU70" s="145"/>
      <c r="TUV70" s="145"/>
      <c r="TUW70" s="145"/>
      <c r="TUX70" s="145"/>
      <c r="TUY70" s="145"/>
      <c r="TUZ70" s="145"/>
      <c r="TVA70" s="145"/>
      <c r="TVB70" s="145"/>
      <c r="TVC70" s="145"/>
      <c r="TVD70" s="145"/>
      <c r="TVE70" s="145"/>
      <c r="TVF70" s="145"/>
      <c r="TVG70" s="145"/>
      <c r="TVH70" s="145"/>
      <c r="TVI70" s="145"/>
      <c r="TVJ70" s="145"/>
      <c r="TVK70" s="145"/>
      <c r="TVL70" s="145"/>
      <c r="TVM70" s="145"/>
      <c r="TVN70" s="145"/>
      <c r="TVO70" s="145"/>
      <c r="TVP70" s="145"/>
      <c r="TVQ70" s="145"/>
      <c r="TVR70" s="145"/>
      <c r="TVS70" s="145"/>
      <c r="TVT70" s="145"/>
      <c r="TVU70" s="145"/>
      <c r="TVV70" s="145"/>
      <c r="TVW70" s="145"/>
      <c r="TVX70" s="145"/>
      <c r="TVY70" s="145"/>
      <c r="TVZ70" s="145"/>
      <c r="TWA70" s="145"/>
      <c r="TWB70" s="145"/>
      <c r="TWC70" s="145"/>
      <c r="TWD70" s="145"/>
      <c r="TWE70" s="145"/>
      <c r="TWF70" s="145"/>
      <c r="TWG70" s="145"/>
      <c r="TWH70" s="145"/>
      <c r="TWI70" s="145"/>
      <c r="TWJ70" s="145"/>
      <c r="TWK70" s="145"/>
      <c r="TWL70" s="145"/>
      <c r="TWM70" s="145"/>
      <c r="TWN70" s="145"/>
      <c r="TWO70" s="145"/>
      <c r="TWP70" s="145"/>
      <c r="TWQ70" s="145"/>
      <c r="TWR70" s="145"/>
      <c r="TWS70" s="145"/>
      <c r="TWT70" s="145"/>
      <c r="TWU70" s="145"/>
      <c r="TWV70" s="145"/>
      <c r="TWW70" s="145"/>
      <c r="TWX70" s="145"/>
      <c r="TWY70" s="145"/>
      <c r="TWZ70" s="145"/>
      <c r="TXA70" s="145"/>
      <c r="TXB70" s="145"/>
      <c r="TXC70" s="145"/>
      <c r="TXD70" s="145"/>
      <c r="TXE70" s="145"/>
      <c r="TXF70" s="145"/>
      <c r="TXG70" s="145"/>
      <c r="TXH70" s="145"/>
      <c r="TXI70" s="145"/>
      <c r="TXJ70" s="145"/>
      <c r="TXK70" s="145"/>
      <c r="TXL70" s="145"/>
      <c r="TXM70" s="145"/>
      <c r="TXN70" s="145"/>
      <c r="TXO70" s="145"/>
      <c r="TXP70" s="145"/>
      <c r="TXQ70" s="145"/>
      <c r="TXR70" s="145"/>
      <c r="TXS70" s="145"/>
      <c r="TXT70" s="145"/>
      <c r="TXU70" s="145"/>
      <c r="TXV70" s="145"/>
      <c r="TXW70" s="145"/>
      <c r="TXX70" s="145"/>
      <c r="TXY70" s="145"/>
      <c r="TXZ70" s="145"/>
      <c r="TYA70" s="145"/>
      <c r="TYB70" s="145"/>
      <c r="TYC70" s="145"/>
      <c r="TYD70" s="145"/>
      <c r="TYE70" s="145"/>
      <c r="TYF70" s="145"/>
      <c r="TYG70" s="145"/>
      <c r="TYH70" s="145"/>
      <c r="TYI70" s="145"/>
      <c r="TYJ70" s="145"/>
      <c r="TYK70" s="145"/>
      <c r="TYL70" s="145"/>
      <c r="TYM70" s="145"/>
      <c r="TYN70" s="145"/>
      <c r="TYO70" s="145"/>
      <c r="TYP70" s="145"/>
      <c r="TYQ70" s="145"/>
      <c r="TYR70" s="145"/>
      <c r="TYS70" s="145"/>
      <c r="TYT70" s="145"/>
      <c r="TYU70" s="145"/>
      <c r="TYV70" s="145"/>
      <c r="TYW70" s="145"/>
      <c r="TYX70" s="145"/>
      <c r="TYY70" s="145"/>
      <c r="TYZ70" s="145"/>
      <c r="TZA70" s="145"/>
      <c r="TZB70" s="145"/>
      <c r="TZC70" s="145"/>
      <c r="TZD70" s="145"/>
      <c r="TZE70" s="145"/>
      <c r="TZF70" s="145"/>
      <c r="TZG70" s="145"/>
      <c r="TZH70" s="145"/>
      <c r="TZI70" s="145"/>
      <c r="TZJ70" s="145"/>
      <c r="TZK70" s="145"/>
      <c r="TZL70" s="145"/>
      <c r="TZM70" s="145"/>
      <c r="TZN70" s="145"/>
      <c r="TZO70" s="145"/>
      <c r="TZP70" s="145"/>
      <c r="TZQ70" s="145"/>
      <c r="TZR70" s="145"/>
      <c r="TZS70" s="145"/>
      <c r="TZT70" s="145"/>
      <c r="TZU70" s="145"/>
      <c r="TZV70" s="145"/>
      <c r="TZW70" s="145"/>
      <c r="TZX70" s="145"/>
      <c r="TZY70" s="145"/>
      <c r="TZZ70" s="145"/>
      <c r="UAA70" s="145"/>
      <c r="UAB70" s="145"/>
      <c r="UAC70" s="145"/>
      <c r="UAD70" s="145"/>
      <c r="UAE70" s="145"/>
      <c r="UAF70" s="145"/>
      <c r="UAG70" s="145"/>
      <c r="UAH70" s="145"/>
      <c r="UAI70" s="145"/>
      <c r="UAJ70" s="145"/>
      <c r="UAK70" s="145"/>
      <c r="UAL70" s="145"/>
      <c r="UAM70" s="145"/>
      <c r="UAN70" s="145"/>
      <c r="UAO70" s="145"/>
      <c r="UAP70" s="145"/>
      <c r="UAQ70" s="145"/>
      <c r="UAR70" s="145"/>
      <c r="UAS70" s="145"/>
      <c r="UAT70" s="145"/>
      <c r="UAU70" s="145"/>
      <c r="UAV70" s="145"/>
      <c r="UAW70" s="145"/>
      <c r="UAX70" s="145"/>
      <c r="UAY70" s="145"/>
      <c r="UAZ70" s="145"/>
      <c r="UBA70" s="145"/>
      <c r="UBB70" s="145"/>
      <c r="UBC70" s="145"/>
      <c r="UBD70" s="145"/>
      <c r="UBE70" s="145"/>
      <c r="UBF70" s="145"/>
      <c r="UBG70" s="145"/>
      <c r="UBH70" s="145"/>
      <c r="UBI70" s="145"/>
      <c r="UBJ70" s="145"/>
      <c r="UBK70" s="145"/>
      <c r="UBL70" s="145"/>
      <c r="UBM70" s="145"/>
      <c r="UBN70" s="145"/>
      <c r="UBO70" s="145"/>
      <c r="UBP70" s="145"/>
      <c r="UBQ70" s="145"/>
      <c r="UBR70" s="145"/>
      <c r="UBS70" s="145"/>
      <c r="UBT70" s="145"/>
      <c r="UBU70" s="145"/>
      <c r="UBV70" s="145"/>
      <c r="UBW70" s="145"/>
      <c r="UBX70" s="145"/>
      <c r="UBY70" s="145"/>
      <c r="UBZ70" s="145"/>
      <c r="UCA70" s="145"/>
      <c r="UCB70" s="145"/>
      <c r="UCC70" s="145"/>
      <c r="UCD70" s="145"/>
      <c r="UCE70" s="145"/>
      <c r="UCF70" s="145"/>
      <c r="UCG70" s="145"/>
      <c r="UCH70" s="145"/>
      <c r="UCI70" s="145"/>
      <c r="UCJ70" s="145"/>
      <c r="UCK70" s="145"/>
      <c r="UCL70" s="145"/>
      <c r="UCM70" s="145"/>
      <c r="UCN70" s="145"/>
      <c r="UCO70" s="145"/>
      <c r="UCP70" s="145"/>
      <c r="UCQ70" s="145"/>
      <c r="UCR70" s="145"/>
      <c r="UCS70" s="145"/>
      <c r="UCT70" s="145"/>
      <c r="UCU70" s="145"/>
      <c r="UCV70" s="145"/>
      <c r="UCW70" s="145"/>
      <c r="UCX70" s="145"/>
      <c r="UCY70" s="145"/>
      <c r="UCZ70" s="145"/>
      <c r="UDA70" s="145"/>
      <c r="UDB70" s="145"/>
      <c r="UDC70" s="145"/>
      <c r="UDD70" s="145"/>
      <c r="UDE70" s="145"/>
      <c r="UDF70" s="145"/>
      <c r="UDG70" s="145"/>
      <c r="UDH70" s="145"/>
      <c r="UDI70" s="145"/>
      <c r="UDJ70" s="145"/>
      <c r="UDK70" s="145"/>
      <c r="UDL70" s="145"/>
      <c r="UDM70" s="145"/>
      <c r="UDN70" s="145"/>
      <c r="UDO70" s="145"/>
      <c r="UDP70" s="145"/>
      <c r="UDQ70" s="145"/>
      <c r="UDR70" s="145"/>
      <c r="UDS70" s="145"/>
      <c r="UDT70" s="145"/>
      <c r="UDU70" s="145"/>
      <c r="UDV70" s="145"/>
      <c r="UDW70" s="145"/>
      <c r="UDX70" s="145"/>
      <c r="UDY70" s="145"/>
      <c r="UDZ70" s="145"/>
      <c r="UEA70" s="145"/>
      <c r="UEB70" s="145"/>
      <c r="UEC70" s="145"/>
      <c r="UED70" s="145"/>
      <c r="UEE70" s="145"/>
      <c r="UEF70" s="145"/>
      <c r="UEG70" s="145"/>
      <c r="UEH70" s="145"/>
      <c r="UEI70" s="145"/>
      <c r="UEJ70" s="145"/>
      <c r="UEK70" s="145"/>
      <c r="UEL70" s="145"/>
      <c r="UEM70" s="145"/>
      <c r="UEN70" s="145"/>
      <c r="UEO70" s="145"/>
      <c r="UEP70" s="145"/>
      <c r="UEQ70" s="145"/>
      <c r="UER70" s="145"/>
      <c r="UES70" s="145"/>
      <c r="UET70" s="145"/>
      <c r="UEU70" s="145"/>
      <c r="UEV70" s="145"/>
      <c r="UEW70" s="145"/>
      <c r="UEX70" s="145"/>
      <c r="UEY70" s="145"/>
      <c r="UEZ70" s="145"/>
      <c r="UFA70" s="145"/>
      <c r="UFB70" s="145"/>
      <c r="UFC70" s="145"/>
      <c r="UFD70" s="145"/>
      <c r="UFE70" s="145"/>
      <c r="UFF70" s="145"/>
      <c r="UFG70" s="145"/>
      <c r="UFH70" s="145"/>
      <c r="UFI70" s="145"/>
      <c r="UFJ70" s="145"/>
      <c r="UFK70" s="145"/>
      <c r="UFL70" s="145"/>
      <c r="UFM70" s="145"/>
      <c r="UFN70" s="145"/>
      <c r="UFO70" s="145"/>
      <c r="UFP70" s="145"/>
      <c r="UFQ70" s="145"/>
      <c r="UFR70" s="145"/>
      <c r="UFS70" s="145"/>
      <c r="UFT70" s="145"/>
      <c r="UFU70" s="145"/>
      <c r="UFV70" s="145"/>
      <c r="UFW70" s="145"/>
      <c r="UFX70" s="145"/>
      <c r="UFY70" s="145"/>
      <c r="UFZ70" s="145"/>
      <c r="UGA70" s="145"/>
      <c r="UGB70" s="145"/>
      <c r="UGC70" s="145"/>
      <c r="UGD70" s="145"/>
      <c r="UGE70" s="145"/>
      <c r="UGF70" s="145"/>
      <c r="UGG70" s="145"/>
      <c r="UGH70" s="145"/>
      <c r="UGI70" s="145"/>
      <c r="UGJ70" s="145"/>
      <c r="UGK70" s="145"/>
      <c r="UGL70" s="145"/>
      <c r="UGM70" s="145"/>
      <c r="UGN70" s="145"/>
      <c r="UGO70" s="145"/>
      <c r="UGP70" s="145"/>
      <c r="UGQ70" s="145"/>
      <c r="UGR70" s="145"/>
      <c r="UGS70" s="145"/>
      <c r="UGT70" s="145"/>
      <c r="UGU70" s="145"/>
      <c r="UGV70" s="145"/>
      <c r="UGW70" s="145"/>
      <c r="UGX70" s="145"/>
      <c r="UGY70" s="145"/>
      <c r="UGZ70" s="145"/>
      <c r="UHA70" s="145"/>
      <c r="UHB70" s="145"/>
      <c r="UHC70" s="145"/>
      <c r="UHD70" s="145"/>
      <c r="UHE70" s="145"/>
      <c r="UHF70" s="145"/>
      <c r="UHG70" s="145"/>
      <c r="UHH70" s="145"/>
      <c r="UHI70" s="145"/>
      <c r="UHJ70" s="145"/>
      <c r="UHK70" s="145"/>
      <c r="UHL70" s="145"/>
      <c r="UHM70" s="145"/>
      <c r="UHN70" s="145"/>
      <c r="UHO70" s="145"/>
      <c r="UHP70" s="145"/>
      <c r="UHQ70" s="145"/>
      <c r="UHR70" s="145"/>
      <c r="UHS70" s="145"/>
      <c r="UHT70" s="145"/>
      <c r="UHU70" s="145"/>
      <c r="UHV70" s="145"/>
      <c r="UHW70" s="145"/>
      <c r="UHX70" s="145"/>
      <c r="UHY70" s="145"/>
      <c r="UHZ70" s="145"/>
      <c r="UIA70" s="145"/>
      <c r="UIB70" s="145"/>
      <c r="UIC70" s="145"/>
      <c r="UID70" s="145"/>
      <c r="UIE70" s="145"/>
      <c r="UIF70" s="145"/>
      <c r="UIG70" s="145"/>
      <c r="UIH70" s="145"/>
      <c r="UII70" s="145"/>
      <c r="UIJ70" s="145"/>
      <c r="UIK70" s="145"/>
      <c r="UIL70" s="145"/>
      <c r="UIM70" s="145"/>
      <c r="UIN70" s="145"/>
      <c r="UIO70" s="145"/>
      <c r="UIP70" s="145"/>
      <c r="UIQ70" s="145"/>
      <c r="UIR70" s="145"/>
      <c r="UIS70" s="145"/>
      <c r="UIT70" s="145"/>
      <c r="UIU70" s="145"/>
      <c r="UIV70" s="145"/>
      <c r="UIW70" s="145"/>
      <c r="UIX70" s="145"/>
      <c r="UIY70" s="145"/>
      <c r="UIZ70" s="145"/>
      <c r="UJA70" s="145"/>
      <c r="UJB70" s="145"/>
      <c r="UJC70" s="145"/>
      <c r="UJD70" s="145"/>
      <c r="UJE70" s="145"/>
      <c r="UJF70" s="145"/>
      <c r="UJG70" s="145"/>
      <c r="UJH70" s="145"/>
      <c r="UJI70" s="145"/>
      <c r="UJJ70" s="145"/>
      <c r="UJK70" s="145"/>
      <c r="UJL70" s="145"/>
      <c r="UJM70" s="145"/>
      <c r="UJN70" s="145"/>
      <c r="UJO70" s="145"/>
      <c r="UJP70" s="145"/>
      <c r="UJQ70" s="145"/>
      <c r="UJR70" s="145"/>
      <c r="UJS70" s="145"/>
      <c r="UJT70" s="145"/>
      <c r="UJU70" s="145"/>
      <c r="UJV70" s="145"/>
      <c r="UJW70" s="145"/>
      <c r="UJX70" s="145"/>
      <c r="UJY70" s="145"/>
      <c r="UJZ70" s="145"/>
      <c r="UKA70" s="145"/>
      <c r="UKB70" s="145"/>
      <c r="UKC70" s="145"/>
      <c r="UKD70" s="145"/>
      <c r="UKE70" s="145"/>
      <c r="UKF70" s="145"/>
      <c r="UKG70" s="145"/>
      <c r="UKH70" s="145"/>
      <c r="UKI70" s="145"/>
      <c r="UKJ70" s="145"/>
      <c r="UKK70" s="145"/>
      <c r="UKL70" s="145"/>
      <c r="UKM70" s="145"/>
      <c r="UKN70" s="145"/>
      <c r="UKO70" s="145"/>
      <c r="UKP70" s="145"/>
      <c r="UKQ70" s="145"/>
      <c r="UKR70" s="145"/>
      <c r="UKS70" s="145"/>
      <c r="UKT70" s="145"/>
      <c r="UKU70" s="145"/>
      <c r="UKV70" s="145"/>
      <c r="UKW70" s="145"/>
      <c r="UKX70" s="145"/>
      <c r="UKY70" s="145"/>
      <c r="UKZ70" s="145"/>
      <c r="ULA70" s="145"/>
      <c r="ULB70" s="145"/>
      <c r="ULC70" s="145"/>
      <c r="ULD70" s="145"/>
      <c r="ULE70" s="145"/>
      <c r="ULF70" s="145"/>
      <c r="ULG70" s="145"/>
      <c r="ULH70" s="145"/>
      <c r="ULI70" s="145"/>
      <c r="ULJ70" s="145"/>
      <c r="ULK70" s="145"/>
      <c r="ULL70" s="145"/>
      <c r="ULM70" s="145"/>
      <c r="ULN70" s="145"/>
      <c r="ULO70" s="145"/>
      <c r="ULP70" s="145"/>
      <c r="ULQ70" s="145"/>
      <c r="ULR70" s="145"/>
      <c r="ULS70" s="145"/>
      <c r="ULT70" s="145"/>
      <c r="ULU70" s="145"/>
      <c r="ULV70" s="145"/>
      <c r="ULW70" s="145"/>
      <c r="ULX70" s="145"/>
      <c r="ULY70" s="145"/>
      <c r="ULZ70" s="145"/>
      <c r="UMA70" s="145"/>
      <c r="UMB70" s="145"/>
      <c r="UMC70" s="145"/>
      <c r="UMD70" s="145"/>
      <c r="UME70" s="145"/>
      <c r="UMF70" s="145"/>
      <c r="UMG70" s="145"/>
      <c r="UMH70" s="145"/>
      <c r="UMI70" s="145"/>
      <c r="UMJ70" s="145"/>
      <c r="UMK70" s="145"/>
      <c r="UML70" s="145"/>
      <c r="UMM70" s="145"/>
      <c r="UMN70" s="145"/>
      <c r="UMO70" s="145"/>
      <c r="UMP70" s="145"/>
      <c r="UMQ70" s="145"/>
      <c r="UMR70" s="145"/>
      <c r="UMS70" s="145"/>
      <c r="UMT70" s="145"/>
      <c r="UMU70" s="145"/>
      <c r="UMV70" s="145"/>
      <c r="UMW70" s="145"/>
      <c r="UMX70" s="145"/>
      <c r="UMY70" s="145"/>
      <c r="UMZ70" s="145"/>
      <c r="UNA70" s="145"/>
      <c r="UNB70" s="145"/>
      <c r="UNC70" s="145"/>
      <c r="UND70" s="145"/>
      <c r="UNE70" s="145"/>
      <c r="UNF70" s="145"/>
      <c r="UNG70" s="145"/>
      <c r="UNH70" s="145"/>
      <c r="UNI70" s="145"/>
      <c r="UNJ70" s="145"/>
      <c r="UNK70" s="145"/>
      <c r="UNL70" s="145"/>
      <c r="UNM70" s="145"/>
      <c r="UNN70" s="145"/>
      <c r="UNO70" s="145"/>
      <c r="UNP70" s="145"/>
      <c r="UNQ70" s="145"/>
      <c r="UNR70" s="145"/>
      <c r="UNS70" s="145"/>
      <c r="UNT70" s="145"/>
      <c r="UNU70" s="145"/>
      <c r="UNV70" s="145"/>
      <c r="UNW70" s="145"/>
      <c r="UNX70" s="145"/>
      <c r="UNY70" s="145"/>
      <c r="UNZ70" s="145"/>
      <c r="UOA70" s="145"/>
      <c r="UOB70" s="145"/>
      <c r="UOC70" s="145"/>
      <c r="UOD70" s="145"/>
      <c r="UOE70" s="145"/>
      <c r="UOF70" s="145"/>
      <c r="UOG70" s="145"/>
      <c r="UOH70" s="145"/>
      <c r="UOI70" s="145"/>
      <c r="UOJ70" s="145"/>
      <c r="UOK70" s="145"/>
      <c r="UOL70" s="145"/>
      <c r="UOM70" s="145"/>
      <c r="UON70" s="145"/>
      <c r="UOO70" s="145"/>
      <c r="UOP70" s="145"/>
      <c r="UOQ70" s="145"/>
      <c r="UOR70" s="145"/>
      <c r="UOS70" s="145"/>
      <c r="UOT70" s="145"/>
      <c r="UOU70" s="145"/>
      <c r="UOV70" s="145"/>
      <c r="UOW70" s="145"/>
      <c r="UOX70" s="145"/>
      <c r="UOY70" s="145"/>
      <c r="UOZ70" s="145"/>
      <c r="UPA70" s="145"/>
      <c r="UPB70" s="145"/>
      <c r="UPC70" s="145"/>
      <c r="UPD70" s="145"/>
      <c r="UPE70" s="145"/>
      <c r="UPF70" s="145"/>
      <c r="UPG70" s="145"/>
      <c r="UPH70" s="145"/>
      <c r="UPI70" s="145"/>
      <c r="UPJ70" s="145"/>
      <c r="UPK70" s="145"/>
      <c r="UPL70" s="145"/>
      <c r="UPM70" s="145"/>
      <c r="UPN70" s="145"/>
      <c r="UPO70" s="145"/>
      <c r="UPP70" s="145"/>
      <c r="UPQ70" s="145"/>
      <c r="UPR70" s="145"/>
      <c r="UPS70" s="145"/>
      <c r="UPT70" s="145"/>
      <c r="UPU70" s="145"/>
      <c r="UPV70" s="145"/>
      <c r="UPW70" s="145"/>
      <c r="UPX70" s="145"/>
      <c r="UPY70" s="145"/>
      <c r="UPZ70" s="145"/>
      <c r="UQA70" s="145"/>
      <c r="UQB70" s="145"/>
      <c r="UQC70" s="145"/>
      <c r="UQD70" s="145"/>
      <c r="UQE70" s="145"/>
      <c r="UQF70" s="145"/>
      <c r="UQG70" s="145"/>
      <c r="UQH70" s="145"/>
      <c r="UQI70" s="145"/>
      <c r="UQJ70" s="145"/>
      <c r="UQK70" s="145"/>
      <c r="UQL70" s="145"/>
      <c r="UQM70" s="145"/>
      <c r="UQN70" s="145"/>
      <c r="UQO70" s="145"/>
      <c r="UQP70" s="145"/>
      <c r="UQQ70" s="145"/>
      <c r="UQR70" s="145"/>
      <c r="UQS70" s="145"/>
      <c r="UQT70" s="145"/>
      <c r="UQU70" s="145"/>
      <c r="UQV70" s="145"/>
      <c r="UQW70" s="145"/>
      <c r="UQX70" s="145"/>
      <c r="UQY70" s="145"/>
      <c r="UQZ70" s="145"/>
      <c r="URA70" s="145"/>
      <c r="URB70" s="145"/>
      <c r="URC70" s="145"/>
      <c r="URD70" s="145"/>
      <c r="URE70" s="145"/>
      <c r="URF70" s="145"/>
      <c r="URG70" s="145"/>
      <c r="URH70" s="145"/>
      <c r="URI70" s="145"/>
      <c r="URJ70" s="145"/>
      <c r="URK70" s="145"/>
      <c r="URL70" s="145"/>
      <c r="URM70" s="145"/>
      <c r="URN70" s="145"/>
      <c r="URO70" s="145"/>
      <c r="URP70" s="145"/>
      <c r="URQ70" s="145"/>
      <c r="URR70" s="145"/>
      <c r="URS70" s="145"/>
      <c r="URT70" s="145"/>
      <c r="URU70" s="145"/>
      <c r="URV70" s="145"/>
      <c r="URW70" s="145"/>
      <c r="URX70" s="145"/>
      <c r="URY70" s="145"/>
      <c r="URZ70" s="145"/>
      <c r="USA70" s="145"/>
      <c r="USB70" s="145"/>
      <c r="USC70" s="145"/>
      <c r="USD70" s="145"/>
      <c r="USE70" s="145"/>
      <c r="USF70" s="145"/>
      <c r="USG70" s="145"/>
      <c r="USH70" s="145"/>
      <c r="USI70" s="145"/>
      <c r="USJ70" s="145"/>
      <c r="USK70" s="145"/>
      <c r="USL70" s="145"/>
      <c r="USM70" s="145"/>
      <c r="USN70" s="145"/>
      <c r="USO70" s="145"/>
      <c r="USP70" s="145"/>
      <c r="USQ70" s="145"/>
      <c r="USR70" s="145"/>
      <c r="USS70" s="145"/>
      <c r="UST70" s="145"/>
      <c r="USU70" s="145"/>
      <c r="USV70" s="145"/>
      <c r="USW70" s="145"/>
      <c r="USX70" s="145"/>
      <c r="USY70" s="145"/>
      <c r="USZ70" s="145"/>
      <c r="UTA70" s="145"/>
      <c r="UTB70" s="145"/>
      <c r="UTC70" s="145"/>
      <c r="UTD70" s="145"/>
      <c r="UTE70" s="145"/>
      <c r="UTF70" s="145"/>
      <c r="UTG70" s="145"/>
      <c r="UTH70" s="145"/>
      <c r="UTI70" s="145"/>
      <c r="UTJ70" s="145"/>
      <c r="UTK70" s="145"/>
      <c r="UTL70" s="145"/>
      <c r="UTM70" s="145"/>
      <c r="UTN70" s="145"/>
      <c r="UTO70" s="145"/>
      <c r="UTP70" s="145"/>
      <c r="UTQ70" s="145"/>
      <c r="UTR70" s="145"/>
      <c r="UTS70" s="145"/>
      <c r="UTT70" s="145"/>
      <c r="UTU70" s="145"/>
      <c r="UTV70" s="145"/>
      <c r="UTW70" s="145"/>
      <c r="UTX70" s="145"/>
      <c r="UTY70" s="145"/>
      <c r="UTZ70" s="145"/>
      <c r="UUA70" s="145"/>
      <c r="UUB70" s="145"/>
      <c r="UUC70" s="145"/>
      <c r="UUD70" s="145"/>
      <c r="UUE70" s="145"/>
      <c r="UUF70" s="145"/>
      <c r="UUG70" s="145"/>
      <c r="UUH70" s="145"/>
      <c r="UUI70" s="145"/>
      <c r="UUJ70" s="145"/>
      <c r="UUK70" s="145"/>
      <c r="UUL70" s="145"/>
      <c r="UUM70" s="145"/>
      <c r="UUN70" s="145"/>
      <c r="UUO70" s="145"/>
      <c r="UUP70" s="145"/>
      <c r="UUQ70" s="145"/>
      <c r="UUR70" s="145"/>
      <c r="UUS70" s="145"/>
      <c r="UUT70" s="145"/>
      <c r="UUU70" s="145"/>
      <c r="UUV70" s="145"/>
      <c r="UUW70" s="145"/>
      <c r="UUX70" s="145"/>
      <c r="UUY70" s="145"/>
      <c r="UUZ70" s="145"/>
      <c r="UVA70" s="145"/>
      <c r="UVB70" s="145"/>
      <c r="UVC70" s="145"/>
      <c r="UVD70" s="145"/>
      <c r="UVE70" s="145"/>
      <c r="UVF70" s="145"/>
      <c r="UVG70" s="145"/>
      <c r="UVH70" s="145"/>
      <c r="UVI70" s="145"/>
      <c r="UVJ70" s="145"/>
      <c r="UVK70" s="145"/>
      <c r="UVL70" s="145"/>
      <c r="UVM70" s="145"/>
      <c r="UVN70" s="145"/>
      <c r="UVO70" s="145"/>
      <c r="UVP70" s="145"/>
      <c r="UVQ70" s="145"/>
      <c r="UVR70" s="145"/>
      <c r="UVS70" s="145"/>
      <c r="UVT70" s="145"/>
      <c r="UVU70" s="145"/>
      <c r="UVV70" s="145"/>
      <c r="UVW70" s="145"/>
      <c r="UVX70" s="145"/>
      <c r="UVY70" s="145"/>
      <c r="UVZ70" s="145"/>
      <c r="UWA70" s="145"/>
      <c r="UWB70" s="145"/>
      <c r="UWC70" s="145"/>
      <c r="UWD70" s="145"/>
      <c r="UWE70" s="145"/>
      <c r="UWF70" s="145"/>
      <c r="UWG70" s="145"/>
      <c r="UWH70" s="145"/>
      <c r="UWI70" s="145"/>
      <c r="UWJ70" s="145"/>
      <c r="UWK70" s="145"/>
      <c r="UWL70" s="145"/>
      <c r="UWM70" s="145"/>
      <c r="UWN70" s="145"/>
      <c r="UWO70" s="145"/>
      <c r="UWP70" s="145"/>
      <c r="UWQ70" s="145"/>
      <c r="UWR70" s="145"/>
      <c r="UWS70" s="145"/>
      <c r="UWT70" s="145"/>
      <c r="UWU70" s="145"/>
      <c r="UWV70" s="145"/>
      <c r="UWW70" s="145"/>
      <c r="UWX70" s="145"/>
      <c r="UWY70" s="145"/>
      <c r="UWZ70" s="145"/>
      <c r="UXA70" s="145"/>
      <c r="UXB70" s="145"/>
      <c r="UXC70" s="145"/>
      <c r="UXD70" s="145"/>
      <c r="UXE70" s="145"/>
      <c r="UXF70" s="145"/>
      <c r="UXG70" s="145"/>
      <c r="UXH70" s="145"/>
      <c r="UXI70" s="145"/>
      <c r="UXJ70" s="145"/>
      <c r="UXK70" s="145"/>
      <c r="UXL70" s="145"/>
      <c r="UXM70" s="145"/>
      <c r="UXN70" s="145"/>
      <c r="UXO70" s="145"/>
      <c r="UXP70" s="145"/>
      <c r="UXQ70" s="145"/>
      <c r="UXR70" s="145"/>
      <c r="UXS70" s="145"/>
      <c r="UXT70" s="145"/>
      <c r="UXU70" s="145"/>
      <c r="UXV70" s="145"/>
      <c r="UXW70" s="145"/>
      <c r="UXX70" s="145"/>
      <c r="UXY70" s="145"/>
      <c r="UXZ70" s="145"/>
      <c r="UYA70" s="145"/>
      <c r="UYB70" s="145"/>
      <c r="UYC70" s="145"/>
      <c r="UYD70" s="145"/>
      <c r="UYE70" s="145"/>
      <c r="UYF70" s="145"/>
      <c r="UYG70" s="145"/>
      <c r="UYH70" s="145"/>
      <c r="UYI70" s="145"/>
      <c r="UYJ70" s="145"/>
      <c r="UYK70" s="145"/>
      <c r="UYL70" s="145"/>
      <c r="UYM70" s="145"/>
      <c r="UYN70" s="145"/>
      <c r="UYO70" s="145"/>
      <c r="UYP70" s="145"/>
      <c r="UYQ70" s="145"/>
      <c r="UYR70" s="145"/>
      <c r="UYS70" s="145"/>
      <c r="UYT70" s="145"/>
      <c r="UYU70" s="145"/>
      <c r="UYV70" s="145"/>
      <c r="UYW70" s="145"/>
      <c r="UYX70" s="145"/>
      <c r="UYY70" s="145"/>
      <c r="UYZ70" s="145"/>
      <c r="UZA70" s="145"/>
      <c r="UZB70" s="145"/>
      <c r="UZC70" s="145"/>
      <c r="UZD70" s="145"/>
      <c r="UZE70" s="145"/>
      <c r="UZF70" s="145"/>
      <c r="UZG70" s="145"/>
      <c r="UZH70" s="145"/>
      <c r="UZI70" s="145"/>
      <c r="UZJ70" s="145"/>
      <c r="UZK70" s="145"/>
      <c r="UZL70" s="145"/>
      <c r="UZM70" s="145"/>
      <c r="UZN70" s="145"/>
      <c r="UZO70" s="145"/>
      <c r="UZP70" s="145"/>
      <c r="UZQ70" s="145"/>
      <c r="UZR70" s="145"/>
      <c r="UZS70" s="145"/>
      <c r="UZT70" s="145"/>
      <c r="UZU70" s="145"/>
      <c r="UZV70" s="145"/>
      <c r="UZW70" s="145"/>
      <c r="UZX70" s="145"/>
      <c r="UZY70" s="145"/>
      <c r="UZZ70" s="145"/>
      <c r="VAA70" s="145"/>
      <c r="VAB70" s="145"/>
      <c r="VAC70" s="145"/>
      <c r="VAD70" s="145"/>
      <c r="VAE70" s="145"/>
      <c r="VAF70" s="145"/>
      <c r="VAG70" s="145"/>
      <c r="VAH70" s="145"/>
      <c r="VAI70" s="145"/>
      <c r="VAJ70" s="145"/>
      <c r="VAK70" s="145"/>
      <c r="VAL70" s="145"/>
      <c r="VAM70" s="145"/>
      <c r="VAN70" s="145"/>
      <c r="VAO70" s="145"/>
      <c r="VAP70" s="145"/>
      <c r="VAQ70" s="145"/>
      <c r="VAR70" s="145"/>
      <c r="VAS70" s="145"/>
      <c r="VAT70" s="145"/>
      <c r="VAU70" s="145"/>
      <c r="VAV70" s="145"/>
      <c r="VAW70" s="145"/>
      <c r="VAX70" s="145"/>
      <c r="VAY70" s="145"/>
      <c r="VAZ70" s="145"/>
      <c r="VBA70" s="145"/>
      <c r="VBB70" s="145"/>
      <c r="VBC70" s="145"/>
      <c r="VBD70" s="145"/>
      <c r="VBE70" s="145"/>
      <c r="VBF70" s="145"/>
      <c r="VBG70" s="145"/>
      <c r="VBH70" s="145"/>
      <c r="VBI70" s="145"/>
      <c r="VBJ70" s="145"/>
      <c r="VBK70" s="145"/>
      <c r="VBL70" s="145"/>
      <c r="VBM70" s="145"/>
      <c r="VBN70" s="145"/>
      <c r="VBO70" s="145"/>
      <c r="VBP70" s="145"/>
      <c r="VBQ70" s="145"/>
      <c r="VBR70" s="145"/>
      <c r="VBS70" s="145"/>
      <c r="VBT70" s="145"/>
      <c r="VBU70" s="145"/>
      <c r="VBV70" s="145"/>
      <c r="VBW70" s="145"/>
      <c r="VBX70" s="145"/>
      <c r="VBY70" s="145"/>
      <c r="VBZ70" s="145"/>
      <c r="VCA70" s="145"/>
      <c r="VCB70" s="145"/>
      <c r="VCC70" s="145"/>
      <c r="VCD70" s="145"/>
      <c r="VCE70" s="145"/>
      <c r="VCF70" s="145"/>
      <c r="VCG70" s="145"/>
      <c r="VCH70" s="145"/>
      <c r="VCI70" s="145"/>
      <c r="VCJ70" s="145"/>
      <c r="VCK70" s="145"/>
      <c r="VCL70" s="145"/>
      <c r="VCM70" s="145"/>
      <c r="VCN70" s="145"/>
      <c r="VCO70" s="145"/>
      <c r="VCP70" s="145"/>
      <c r="VCQ70" s="145"/>
      <c r="VCR70" s="145"/>
      <c r="VCS70" s="145"/>
      <c r="VCT70" s="145"/>
      <c r="VCU70" s="145"/>
      <c r="VCV70" s="145"/>
      <c r="VCW70" s="145"/>
      <c r="VCX70" s="145"/>
      <c r="VCY70" s="145"/>
      <c r="VCZ70" s="145"/>
      <c r="VDA70" s="145"/>
      <c r="VDB70" s="145"/>
      <c r="VDC70" s="145"/>
      <c r="VDD70" s="145"/>
      <c r="VDE70" s="145"/>
      <c r="VDF70" s="145"/>
      <c r="VDG70" s="145"/>
      <c r="VDH70" s="145"/>
      <c r="VDI70" s="145"/>
      <c r="VDJ70" s="145"/>
      <c r="VDK70" s="145"/>
      <c r="VDL70" s="145"/>
      <c r="VDM70" s="145"/>
      <c r="VDN70" s="145"/>
      <c r="VDO70" s="145"/>
      <c r="VDP70" s="145"/>
      <c r="VDQ70" s="145"/>
      <c r="VDR70" s="145"/>
      <c r="VDS70" s="145"/>
      <c r="VDT70" s="145"/>
      <c r="VDU70" s="145"/>
      <c r="VDV70" s="145"/>
      <c r="VDW70" s="145"/>
      <c r="VDX70" s="145"/>
      <c r="VDY70" s="145"/>
      <c r="VDZ70" s="145"/>
      <c r="VEA70" s="145"/>
      <c r="VEB70" s="145"/>
      <c r="VEC70" s="145"/>
      <c r="VED70" s="145"/>
      <c r="VEE70" s="145"/>
      <c r="VEF70" s="145"/>
      <c r="VEG70" s="145"/>
      <c r="VEH70" s="145"/>
      <c r="VEI70" s="145"/>
      <c r="VEJ70" s="145"/>
      <c r="VEK70" s="145"/>
      <c r="VEL70" s="145"/>
      <c r="VEM70" s="145"/>
      <c r="VEN70" s="145"/>
      <c r="VEO70" s="145"/>
      <c r="VEP70" s="145"/>
      <c r="VEQ70" s="145"/>
      <c r="VER70" s="145"/>
      <c r="VES70" s="145"/>
      <c r="VET70" s="145"/>
      <c r="VEU70" s="145"/>
      <c r="VEV70" s="145"/>
      <c r="VEW70" s="145"/>
      <c r="VEX70" s="145"/>
      <c r="VEY70" s="145"/>
      <c r="VEZ70" s="145"/>
      <c r="VFA70" s="145"/>
      <c r="VFB70" s="145"/>
      <c r="VFC70" s="145"/>
      <c r="VFD70" s="145"/>
      <c r="VFE70" s="145"/>
      <c r="VFF70" s="145"/>
      <c r="VFG70" s="145"/>
      <c r="VFH70" s="145"/>
      <c r="VFI70" s="145"/>
      <c r="VFJ70" s="145"/>
      <c r="VFK70" s="145"/>
      <c r="VFL70" s="145"/>
      <c r="VFM70" s="145"/>
      <c r="VFN70" s="145"/>
      <c r="VFO70" s="145"/>
      <c r="VFP70" s="145"/>
      <c r="VFQ70" s="145"/>
      <c r="VFR70" s="145"/>
      <c r="VFS70" s="145"/>
      <c r="VFT70" s="145"/>
      <c r="VFU70" s="145"/>
      <c r="VFV70" s="145"/>
      <c r="VFW70" s="145"/>
      <c r="VFX70" s="145"/>
      <c r="VFY70" s="145"/>
      <c r="VFZ70" s="145"/>
      <c r="VGA70" s="145"/>
      <c r="VGB70" s="145"/>
      <c r="VGC70" s="145"/>
      <c r="VGD70" s="145"/>
      <c r="VGE70" s="145"/>
      <c r="VGF70" s="145"/>
      <c r="VGG70" s="145"/>
      <c r="VGH70" s="145"/>
      <c r="VGI70" s="145"/>
      <c r="VGJ70" s="145"/>
      <c r="VGK70" s="145"/>
      <c r="VGL70" s="145"/>
      <c r="VGM70" s="145"/>
      <c r="VGN70" s="145"/>
      <c r="VGO70" s="145"/>
      <c r="VGP70" s="145"/>
      <c r="VGQ70" s="145"/>
      <c r="VGR70" s="145"/>
      <c r="VGS70" s="145"/>
      <c r="VGT70" s="145"/>
      <c r="VGU70" s="145"/>
      <c r="VGV70" s="145"/>
      <c r="VGW70" s="145"/>
      <c r="VGX70" s="145"/>
      <c r="VGY70" s="145"/>
      <c r="VGZ70" s="145"/>
      <c r="VHA70" s="145"/>
      <c r="VHB70" s="145"/>
      <c r="VHC70" s="145"/>
      <c r="VHD70" s="145"/>
      <c r="VHE70" s="145"/>
      <c r="VHF70" s="145"/>
      <c r="VHG70" s="145"/>
      <c r="VHH70" s="145"/>
      <c r="VHI70" s="145"/>
      <c r="VHJ70" s="145"/>
      <c r="VHK70" s="145"/>
      <c r="VHL70" s="145"/>
      <c r="VHM70" s="145"/>
      <c r="VHN70" s="145"/>
      <c r="VHO70" s="145"/>
      <c r="VHP70" s="145"/>
      <c r="VHQ70" s="145"/>
      <c r="VHR70" s="145"/>
      <c r="VHS70" s="145"/>
      <c r="VHT70" s="145"/>
      <c r="VHU70" s="145"/>
      <c r="VHV70" s="145"/>
      <c r="VHW70" s="145"/>
      <c r="VHX70" s="145"/>
      <c r="VHY70" s="145"/>
      <c r="VHZ70" s="145"/>
      <c r="VIA70" s="145"/>
      <c r="VIB70" s="145"/>
      <c r="VIC70" s="145"/>
      <c r="VID70" s="145"/>
      <c r="VIE70" s="145"/>
      <c r="VIF70" s="145"/>
      <c r="VIG70" s="145"/>
      <c r="VIH70" s="145"/>
      <c r="VII70" s="145"/>
      <c r="VIJ70" s="145"/>
      <c r="VIK70" s="145"/>
      <c r="VIL70" s="145"/>
      <c r="VIM70" s="145"/>
      <c r="VIN70" s="145"/>
      <c r="VIO70" s="145"/>
      <c r="VIP70" s="145"/>
      <c r="VIQ70" s="145"/>
      <c r="VIR70" s="145"/>
      <c r="VIS70" s="145"/>
      <c r="VIT70" s="145"/>
      <c r="VIU70" s="145"/>
      <c r="VIV70" s="145"/>
      <c r="VIW70" s="145"/>
      <c r="VIX70" s="145"/>
      <c r="VIY70" s="145"/>
      <c r="VIZ70" s="145"/>
      <c r="VJA70" s="145"/>
      <c r="VJB70" s="145"/>
      <c r="VJC70" s="145"/>
      <c r="VJD70" s="145"/>
      <c r="VJE70" s="145"/>
      <c r="VJF70" s="145"/>
      <c r="VJG70" s="145"/>
      <c r="VJH70" s="145"/>
      <c r="VJI70" s="145"/>
      <c r="VJJ70" s="145"/>
      <c r="VJK70" s="145"/>
      <c r="VJL70" s="145"/>
      <c r="VJM70" s="145"/>
      <c r="VJN70" s="145"/>
      <c r="VJO70" s="145"/>
      <c r="VJP70" s="145"/>
      <c r="VJQ70" s="145"/>
      <c r="VJR70" s="145"/>
      <c r="VJS70" s="145"/>
      <c r="VJT70" s="145"/>
      <c r="VJU70" s="145"/>
      <c r="VJV70" s="145"/>
      <c r="VJW70" s="145"/>
      <c r="VJX70" s="145"/>
      <c r="VJY70" s="145"/>
      <c r="VJZ70" s="145"/>
      <c r="VKA70" s="145"/>
      <c r="VKB70" s="145"/>
      <c r="VKC70" s="145"/>
      <c r="VKD70" s="145"/>
      <c r="VKE70" s="145"/>
      <c r="VKF70" s="145"/>
      <c r="VKG70" s="145"/>
      <c r="VKH70" s="145"/>
      <c r="VKI70" s="145"/>
      <c r="VKJ70" s="145"/>
      <c r="VKK70" s="145"/>
      <c r="VKL70" s="145"/>
      <c r="VKM70" s="145"/>
      <c r="VKN70" s="145"/>
      <c r="VKO70" s="145"/>
      <c r="VKP70" s="145"/>
      <c r="VKQ70" s="145"/>
      <c r="VKR70" s="145"/>
      <c r="VKS70" s="145"/>
      <c r="VKT70" s="145"/>
      <c r="VKU70" s="145"/>
      <c r="VKV70" s="145"/>
      <c r="VKW70" s="145"/>
      <c r="VKX70" s="145"/>
      <c r="VKY70" s="145"/>
      <c r="VKZ70" s="145"/>
      <c r="VLA70" s="145"/>
      <c r="VLB70" s="145"/>
      <c r="VLC70" s="145"/>
      <c r="VLD70" s="145"/>
      <c r="VLE70" s="145"/>
      <c r="VLF70" s="145"/>
      <c r="VLG70" s="145"/>
      <c r="VLH70" s="145"/>
      <c r="VLI70" s="145"/>
      <c r="VLJ70" s="145"/>
      <c r="VLK70" s="145"/>
      <c r="VLL70" s="145"/>
      <c r="VLM70" s="145"/>
      <c r="VLN70" s="145"/>
      <c r="VLO70" s="145"/>
      <c r="VLP70" s="145"/>
      <c r="VLQ70" s="145"/>
      <c r="VLR70" s="145"/>
      <c r="VLS70" s="145"/>
      <c r="VLT70" s="145"/>
      <c r="VLU70" s="145"/>
      <c r="VLV70" s="145"/>
      <c r="VLW70" s="145"/>
      <c r="VLX70" s="145"/>
      <c r="VLY70" s="145"/>
      <c r="VLZ70" s="145"/>
      <c r="VMA70" s="145"/>
      <c r="VMB70" s="145"/>
      <c r="VMC70" s="145"/>
      <c r="VMD70" s="145"/>
      <c r="VME70" s="145"/>
      <c r="VMF70" s="145"/>
      <c r="VMG70" s="145"/>
      <c r="VMH70" s="145"/>
      <c r="VMI70" s="145"/>
      <c r="VMJ70" s="145"/>
      <c r="VMK70" s="145"/>
      <c r="VML70" s="145"/>
      <c r="VMM70" s="145"/>
      <c r="VMN70" s="145"/>
      <c r="VMO70" s="145"/>
      <c r="VMP70" s="145"/>
      <c r="VMQ70" s="145"/>
      <c r="VMR70" s="145"/>
      <c r="VMS70" s="145"/>
      <c r="VMT70" s="145"/>
      <c r="VMU70" s="145"/>
      <c r="VMV70" s="145"/>
      <c r="VMW70" s="145"/>
      <c r="VMX70" s="145"/>
      <c r="VMY70" s="145"/>
      <c r="VMZ70" s="145"/>
      <c r="VNA70" s="145"/>
      <c r="VNB70" s="145"/>
      <c r="VNC70" s="145"/>
      <c r="VND70" s="145"/>
      <c r="VNE70" s="145"/>
      <c r="VNF70" s="145"/>
      <c r="VNG70" s="145"/>
      <c r="VNH70" s="145"/>
      <c r="VNI70" s="145"/>
      <c r="VNJ70" s="145"/>
      <c r="VNK70" s="145"/>
      <c r="VNL70" s="145"/>
      <c r="VNM70" s="145"/>
      <c r="VNN70" s="145"/>
      <c r="VNO70" s="145"/>
      <c r="VNP70" s="145"/>
      <c r="VNQ70" s="145"/>
      <c r="VNR70" s="145"/>
      <c r="VNS70" s="145"/>
      <c r="VNT70" s="145"/>
      <c r="VNU70" s="145"/>
      <c r="VNV70" s="145"/>
      <c r="VNW70" s="145"/>
      <c r="VNX70" s="145"/>
      <c r="VNY70" s="145"/>
      <c r="VNZ70" s="145"/>
      <c r="VOA70" s="145"/>
      <c r="VOB70" s="145"/>
      <c r="VOC70" s="145"/>
      <c r="VOD70" s="145"/>
      <c r="VOE70" s="145"/>
      <c r="VOF70" s="145"/>
      <c r="VOG70" s="145"/>
      <c r="VOH70" s="145"/>
      <c r="VOI70" s="145"/>
      <c r="VOJ70" s="145"/>
      <c r="VOK70" s="145"/>
      <c r="VOL70" s="145"/>
      <c r="VOM70" s="145"/>
      <c r="VON70" s="145"/>
      <c r="VOO70" s="145"/>
      <c r="VOP70" s="145"/>
      <c r="VOQ70" s="145"/>
      <c r="VOR70" s="145"/>
      <c r="VOS70" s="145"/>
      <c r="VOT70" s="145"/>
      <c r="VOU70" s="145"/>
      <c r="VOV70" s="145"/>
      <c r="VOW70" s="145"/>
      <c r="VOX70" s="145"/>
      <c r="VOY70" s="145"/>
      <c r="VOZ70" s="145"/>
      <c r="VPA70" s="145"/>
      <c r="VPB70" s="145"/>
      <c r="VPC70" s="145"/>
      <c r="VPD70" s="145"/>
      <c r="VPE70" s="145"/>
      <c r="VPF70" s="145"/>
      <c r="VPG70" s="145"/>
      <c r="VPH70" s="145"/>
      <c r="VPI70" s="145"/>
      <c r="VPJ70" s="145"/>
      <c r="VPK70" s="145"/>
      <c r="VPL70" s="145"/>
      <c r="VPM70" s="145"/>
      <c r="VPN70" s="145"/>
      <c r="VPO70" s="145"/>
      <c r="VPP70" s="145"/>
      <c r="VPQ70" s="145"/>
      <c r="VPR70" s="145"/>
      <c r="VPS70" s="145"/>
      <c r="VPT70" s="145"/>
      <c r="VPU70" s="145"/>
      <c r="VPV70" s="145"/>
      <c r="VPW70" s="145"/>
      <c r="VPX70" s="145"/>
      <c r="VPY70" s="145"/>
      <c r="VPZ70" s="145"/>
      <c r="VQA70" s="145"/>
      <c r="VQB70" s="145"/>
      <c r="VQC70" s="145"/>
      <c r="VQD70" s="145"/>
      <c r="VQE70" s="145"/>
      <c r="VQF70" s="145"/>
      <c r="VQG70" s="145"/>
      <c r="VQH70" s="145"/>
      <c r="VQI70" s="145"/>
      <c r="VQJ70" s="145"/>
      <c r="VQK70" s="145"/>
      <c r="VQL70" s="145"/>
      <c r="VQM70" s="145"/>
      <c r="VQN70" s="145"/>
      <c r="VQO70" s="145"/>
      <c r="VQP70" s="145"/>
      <c r="VQQ70" s="145"/>
      <c r="VQR70" s="145"/>
      <c r="VQS70" s="145"/>
      <c r="VQT70" s="145"/>
      <c r="VQU70" s="145"/>
      <c r="VQV70" s="145"/>
      <c r="VQW70" s="145"/>
      <c r="VQX70" s="145"/>
      <c r="VQY70" s="145"/>
      <c r="VQZ70" s="145"/>
      <c r="VRA70" s="145"/>
      <c r="VRB70" s="145"/>
      <c r="VRC70" s="145"/>
      <c r="VRD70" s="145"/>
      <c r="VRE70" s="145"/>
      <c r="VRF70" s="145"/>
      <c r="VRG70" s="145"/>
      <c r="VRH70" s="145"/>
      <c r="VRI70" s="145"/>
      <c r="VRJ70" s="145"/>
      <c r="VRK70" s="145"/>
      <c r="VRL70" s="145"/>
      <c r="VRM70" s="145"/>
      <c r="VRN70" s="145"/>
      <c r="VRO70" s="145"/>
      <c r="VRP70" s="145"/>
      <c r="VRQ70" s="145"/>
      <c r="VRR70" s="145"/>
      <c r="VRS70" s="145"/>
      <c r="VRT70" s="145"/>
      <c r="VRU70" s="145"/>
      <c r="VRV70" s="145"/>
      <c r="VRW70" s="145"/>
      <c r="VRX70" s="145"/>
      <c r="VRY70" s="145"/>
      <c r="VRZ70" s="145"/>
      <c r="VSA70" s="145"/>
      <c r="VSB70" s="145"/>
      <c r="VSC70" s="145"/>
      <c r="VSD70" s="145"/>
      <c r="VSE70" s="145"/>
      <c r="VSF70" s="145"/>
      <c r="VSG70" s="145"/>
      <c r="VSH70" s="145"/>
      <c r="VSI70" s="145"/>
      <c r="VSJ70" s="145"/>
      <c r="VSK70" s="145"/>
      <c r="VSL70" s="145"/>
      <c r="VSM70" s="145"/>
      <c r="VSN70" s="145"/>
      <c r="VSO70" s="145"/>
      <c r="VSP70" s="145"/>
      <c r="VSQ70" s="145"/>
      <c r="VSR70" s="145"/>
      <c r="VSS70" s="145"/>
      <c r="VST70" s="145"/>
      <c r="VSU70" s="145"/>
      <c r="VSV70" s="145"/>
      <c r="VSW70" s="145"/>
      <c r="VSX70" s="145"/>
      <c r="VSY70" s="145"/>
      <c r="VSZ70" s="145"/>
      <c r="VTA70" s="145"/>
      <c r="VTB70" s="145"/>
      <c r="VTC70" s="145"/>
      <c r="VTD70" s="145"/>
      <c r="VTE70" s="145"/>
      <c r="VTF70" s="145"/>
      <c r="VTG70" s="145"/>
      <c r="VTH70" s="145"/>
      <c r="VTI70" s="145"/>
      <c r="VTJ70" s="145"/>
      <c r="VTK70" s="145"/>
      <c r="VTL70" s="145"/>
      <c r="VTM70" s="145"/>
      <c r="VTN70" s="145"/>
      <c r="VTO70" s="145"/>
      <c r="VTP70" s="145"/>
      <c r="VTQ70" s="145"/>
      <c r="VTR70" s="145"/>
      <c r="VTS70" s="145"/>
      <c r="VTT70" s="145"/>
      <c r="VTU70" s="145"/>
      <c r="VTV70" s="145"/>
      <c r="VTW70" s="145"/>
      <c r="VTX70" s="145"/>
      <c r="VTY70" s="145"/>
      <c r="VTZ70" s="145"/>
      <c r="VUA70" s="145"/>
      <c r="VUB70" s="145"/>
      <c r="VUC70" s="145"/>
      <c r="VUD70" s="145"/>
      <c r="VUE70" s="145"/>
      <c r="VUF70" s="145"/>
      <c r="VUG70" s="145"/>
      <c r="VUH70" s="145"/>
      <c r="VUI70" s="145"/>
      <c r="VUJ70" s="145"/>
      <c r="VUK70" s="145"/>
      <c r="VUL70" s="145"/>
      <c r="VUM70" s="145"/>
      <c r="VUN70" s="145"/>
      <c r="VUO70" s="145"/>
      <c r="VUP70" s="145"/>
      <c r="VUQ70" s="145"/>
      <c r="VUR70" s="145"/>
      <c r="VUS70" s="145"/>
      <c r="VUT70" s="145"/>
      <c r="VUU70" s="145"/>
      <c r="VUV70" s="145"/>
      <c r="VUW70" s="145"/>
      <c r="VUX70" s="145"/>
      <c r="VUY70" s="145"/>
      <c r="VUZ70" s="145"/>
      <c r="VVA70" s="145"/>
      <c r="VVB70" s="145"/>
      <c r="VVC70" s="145"/>
      <c r="VVD70" s="145"/>
      <c r="VVE70" s="145"/>
      <c r="VVF70" s="145"/>
      <c r="VVG70" s="145"/>
      <c r="VVH70" s="145"/>
      <c r="VVI70" s="145"/>
      <c r="VVJ70" s="145"/>
      <c r="VVK70" s="145"/>
      <c r="VVL70" s="145"/>
      <c r="VVM70" s="145"/>
      <c r="VVN70" s="145"/>
      <c r="VVO70" s="145"/>
      <c r="VVP70" s="145"/>
      <c r="VVQ70" s="145"/>
      <c r="VVR70" s="145"/>
      <c r="VVS70" s="145"/>
      <c r="VVT70" s="145"/>
      <c r="VVU70" s="145"/>
      <c r="VVV70" s="145"/>
      <c r="VVW70" s="145"/>
      <c r="VVX70" s="145"/>
      <c r="VVY70" s="145"/>
      <c r="VVZ70" s="145"/>
      <c r="VWA70" s="145"/>
      <c r="VWB70" s="145"/>
      <c r="VWC70" s="145"/>
      <c r="VWD70" s="145"/>
      <c r="VWE70" s="145"/>
      <c r="VWF70" s="145"/>
      <c r="VWG70" s="145"/>
      <c r="VWH70" s="145"/>
      <c r="VWI70" s="145"/>
      <c r="VWJ70" s="145"/>
      <c r="VWK70" s="145"/>
      <c r="VWL70" s="145"/>
      <c r="VWM70" s="145"/>
      <c r="VWN70" s="145"/>
      <c r="VWO70" s="145"/>
      <c r="VWP70" s="145"/>
      <c r="VWQ70" s="145"/>
      <c r="VWR70" s="145"/>
      <c r="VWS70" s="145"/>
      <c r="VWT70" s="145"/>
      <c r="VWU70" s="145"/>
      <c r="VWV70" s="145"/>
      <c r="VWW70" s="145"/>
      <c r="VWX70" s="145"/>
      <c r="VWY70" s="145"/>
      <c r="VWZ70" s="145"/>
      <c r="VXA70" s="145"/>
      <c r="VXB70" s="145"/>
      <c r="VXC70" s="145"/>
      <c r="VXD70" s="145"/>
      <c r="VXE70" s="145"/>
      <c r="VXF70" s="145"/>
      <c r="VXG70" s="145"/>
      <c r="VXH70" s="145"/>
      <c r="VXI70" s="145"/>
      <c r="VXJ70" s="145"/>
      <c r="VXK70" s="145"/>
      <c r="VXL70" s="145"/>
      <c r="VXM70" s="145"/>
      <c r="VXN70" s="145"/>
      <c r="VXO70" s="145"/>
      <c r="VXP70" s="145"/>
      <c r="VXQ70" s="145"/>
      <c r="VXR70" s="145"/>
      <c r="VXS70" s="145"/>
      <c r="VXT70" s="145"/>
      <c r="VXU70" s="145"/>
      <c r="VXV70" s="145"/>
      <c r="VXW70" s="145"/>
      <c r="VXX70" s="145"/>
      <c r="VXY70" s="145"/>
      <c r="VXZ70" s="145"/>
      <c r="VYA70" s="145"/>
      <c r="VYB70" s="145"/>
      <c r="VYC70" s="145"/>
      <c r="VYD70" s="145"/>
      <c r="VYE70" s="145"/>
      <c r="VYF70" s="145"/>
      <c r="VYG70" s="145"/>
      <c r="VYH70" s="145"/>
      <c r="VYI70" s="145"/>
      <c r="VYJ70" s="145"/>
      <c r="VYK70" s="145"/>
      <c r="VYL70" s="145"/>
      <c r="VYM70" s="145"/>
      <c r="VYN70" s="145"/>
      <c r="VYO70" s="145"/>
      <c r="VYP70" s="145"/>
      <c r="VYQ70" s="145"/>
      <c r="VYR70" s="145"/>
      <c r="VYS70" s="145"/>
      <c r="VYT70" s="145"/>
      <c r="VYU70" s="145"/>
      <c r="VYV70" s="145"/>
      <c r="VYW70" s="145"/>
      <c r="VYX70" s="145"/>
      <c r="VYY70" s="145"/>
      <c r="VYZ70" s="145"/>
      <c r="VZA70" s="145"/>
      <c r="VZB70" s="145"/>
      <c r="VZC70" s="145"/>
      <c r="VZD70" s="145"/>
      <c r="VZE70" s="145"/>
      <c r="VZF70" s="145"/>
      <c r="VZG70" s="145"/>
      <c r="VZH70" s="145"/>
      <c r="VZI70" s="145"/>
      <c r="VZJ70" s="145"/>
      <c r="VZK70" s="145"/>
      <c r="VZL70" s="145"/>
      <c r="VZM70" s="145"/>
      <c r="VZN70" s="145"/>
      <c r="VZO70" s="145"/>
      <c r="VZP70" s="145"/>
      <c r="VZQ70" s="145"/>
      <c r="VZR70" s="145"/>
      <c r="VZS70" s="145"/>
      <c r="VZT70" s="145"/>
      <c r="VZU70" s="145"/>
      <c r="VZV70" s="145"/>
      <c r="VZW70" s="145"/>
      <c r="VZX70" s="145"/>
      <c r="VZY70" s="145"/>
      <c r="VZZ70" s="145"/>
      <c r="WAA70" s="145"/>
      <c r="WAB70" s="145"/>
      <c r="WAC70" s="145"/>
      <c r="WAD70" s="145"/>
      <c r="WAE70" s="145"/>
      <c r="WAF70" s="145"/>
      <c r="WAG70" s="145"/>
      <c r="WAH70" s="145"/>
      <c r="WAI70" s="145"/>
      <c r="WAJ70" s="145"/>
      <c r="WAK70" s="145"/>
      <c r="WAL70" s="145"/>
      <c r="WAM70" s="145"/>
      <c r="WAN70" s="145"/>
      <c r="WAO70" s="145"/>
      <c r="WAP70" s="145"/>
      <c r="WAQ70" s="145"/>
      <c r="WAR70" s="145"/>
      <c r="WAS70" s="145"/>
      <c r="WAT70" s="145"/>
      <c r="WAU70" s="145"/>
      <c r="WAV70" s="145"/>
      <c r="WAW70" s="145"/>
      <c r="WAX70" s="145"/>
      <c r="WAY70" s="145"/>
      <c r="WAZ70" s="145"/>
      <c r="WBA70" s="145"/>
      <c r="WBB70" s="145"/>
      <c r="WBC70" s="145"/>
      <c r="WBD70" s="145"/>
      <c r="WBE70" s="145"/>
      <c r="WBF70" s="145"/>
      <c r="WBG70" s="145"/>
      <c r="WBH70" s="145"/>
      <c r="WBI70" s="145"/>
      <c r="WBJ70" s="145"/>
      <c r="WBK70" s="145"/>
      <c r="WBL70" s="145"/>
      <c r="WBM70" s="145"/>
      <c r="WBN70" s="145"/>
      <c r="WBO70" s="145"/>
      <c r="WBP70" s="145"/>
      <c r="WBQ70" s="145"/>
      <c r="WBR70" s="145"/>
      <c r="WBS70" s="145"/>
      <c r="WBT70" s="145"/>
      <c r="WBU70" s="145"/>
      <c r="WBV70" s="145"/>
      <c r="WBW70" s="145"/>
      <c r="WBX70" s="145"/>
      <c r="WBY70" s="145"/>
      <c r="WBZ70" s="145"/>
      <c r="WCA70" s="145"/>
      <c r="WCB70" s="145"/>
      <c r="WCC70" s="145"/>
      <c r="WCD70" s="145"/>
      <c r="WCE70" s="145"/>
      <c r="WCF70" s="145"/>
      <c r="WCG70" s="145"/>
      <c r="WCH70" s="145"/>
      <c r="WCI70" s="145"/>
      <c r="WCJ70" s="145"/>
      <c r="WCK70" s="145"/>
      <c r="WCL70" s="145"/>
      <c r="WCM70" s="145"/>
      <c r="WCN70" s="145"/>
      <c r="WCO70" s="145"/>
      <c r="WCP70" s="145"/>
      <c r="WCQ70" s="145"/>
      <c r="WCR70" s="145"/>
      <c r="WCS70" s="145"/>
      <c r="WCT70" s="145"/>
      <c r="WCU70" s="145"/>
      <c r="WCV70" s="145"/>
      <c r="WCW70" s="145"/>
      <c r="WCX70" s="145"/>
      <c r="WCY70" s="145"/>
      <c r="WCZ70" s="145"/>
      <c r="WDA70" s="145"/>
      <c r="WDB70" s="145"/>
      <c r="WDC70" s="145"/>
      <c r="WDD70" s="145"/>
      <c r="WDE70" s="145"/>
      <c r="WDF70" s="145"/>
      <c r="WDG70" s="145"/>
      <c r="WDH70" s="145"/>
      <c r="WDI70" s="145"/>
      <c r="WDJ70" s="145"/>
      <c r="WDK70" s="145"/>
      <c r="WDL70" s="145"/>
      <c r="WDM70" s="145"/>
      <c r="WDN70" s="145"/>
      <c r="WDO70" s="145"/>
      <c r="WDP70" s="145"/>
      <c r="WDQ70" s="145"/>
      <c r="WDR70" s="145"/>
      <c r="WDS70" s="145"/>
      <c r="WDT70" s="145"/>
      <c r="WDU70" s="145"/>
      <c r="WDV70" s="145"/>
      <c r="WDW70" s="145"/>
      <c r="WDX70" s="145"/>
      <c r="WDY70" s="145"/>
      <c r="WDZ70" s="145"/>
      <c r="WEA70" s="145"/>
      <c r="WEB70" s="145"/>
      <c r="WEC70" s="145"/>
      <c r="WED70" s="145"/>
      <c r="WEE70" s="145"/>
      <c r="WEF70" s="145"/>
      <c r="WEG70" s="145"/>
      <c r="WEH70" s="145"/>
      <c r="WEI70" s="145"/>
      <c r="WEJ70" s="145"/>
      <c r="WEK70" s="145"/>
      <c r="WEL70" s="145"/>
      <c r="WEM70" s="145"/>
      <c r="WEN70" s="145"/>
      <c r="WEO70" s="145"/>
      <c r="WEP70" s="145"/>
      <c r="WEQ70" s="145"/>
      <c r="WER70" s="145"/>
      <c r="WES70" s="145"/>
      <c r="WET70" s="145"/>
      <c r="WEU70" s="145"/>
      <c r="WEV70" s="145"/>
      <c r="WEW70" s="145"/>
      <c r="WEX70" s="145"/>
      <c r="WEY70" s="145"/>
      <c r="WEZ70" s="145"/>
      <c r="WFA70" s="145"/>
      <c r="WFB70" s="145"/>
      <c r="WFC70" s="145"/>
      <c r="WFD70" s="145"/>
      <c r="WFE70" s="145"/>
      <c r="WFF70" s="145"/>
      <c r="WFG70" s="145"/>
      <c r="WFH70" s="145"/>
      <c r="WFI70" s="145"/>
      <c r="WFJ70" s="145"/>
      <c r="WFK70" s="145"/>
      <c r="WFL70" s="145"/>
      <c r="WFM70" s="145"/>
      <c r="WFN70" s="145"/>
      <c r="WFO70" s="145"/>
      <c r="WFP70" s="145"/>
      <c r="WFQ70" s="145"/>
      <c r="WFR70" s="145"/>
      <c r="WFS70" s="145"/>
      <c r="WFT70" s="145"/>
      <c r="WFU70" s="145"/>
      <c r="WFV70" s="145"/>
      <c r="WFW70" s="145"/>
      <c r="WFX70" s="145"/>
      <c r="WFY70" s="145"/>
      <c r="WFZ70" s="145"/>
      <c r="WGA70" s="145"/>
      <c r="WGB70" s="145"/>
      <c r="WGC70" s="145"/>
      <c r="WGD70" s="145"/>
      <c r="WGE70" s="145"/>
      <c r="WGF70" s="145"/>
      <c r="WGG70" s="145"/>
      <c r="WGH70" s="145"/>
      <c r="WGI70" s="145"/>
      <c r="WGJ70" s="145"/>
      <c r="WGK70" s="145"/>
      <c r="WGL70" s="145"/>
      <c r="WGM70" s="145"/>
      <c r="WGN70" s="145"/>
      <c r="WGO70" s="145"/>
      <c r="WGP70" s="145"/>
      <c r="WGQ70" s="145"/>
      <c r="WGR70" s="145"/>
      <c r="WGS70" s="145"/>
      <c r="WGT70" s="145"/>
      <c r="WGU70" s="145"/>
      <c r="WGV70" s="145"/>
      <c r="WGW70" s="145"/>
      <c r="WGX70" s="145"/>
      <c r="WGY70" s="145"/>
      <c r="WGZ70" s="145"/>
      <c r="WHA70" s="145"/>
      <c r="WHB70" s="145"/>
      <c r="WHC70" s="145"/>
      <c r="WHD70" s="145"/>
      <c r="WHE70" s="145"/>
      <c r="WHF70" s="145"/>
      <c r="WHG70" s="145"/>
      <c r="WHH70" s="145"/>
      <c r="WHI70" s="145"/>
      <c r="WHJ70" s="145"/>
      <c r="WHK70" s="145"/>
      <c r="WHL70" s="145"/>
      <c r="WHM70" s="145"/>
      <c r="WHN70" s="145"/>
      <c r="WHO70" s="145"/>
      <c r="WHP70" s="145"/>
      <c r="WHQ70" s="145"/>
      <c r="WHR70" s="145"/>
      <c r="WHS70" s="145"/>
      <c r="WHT70" s="145"/>
      <c r="WHU70" s="145"/>
      <c r="WHV70" s="145"/>
      <c r="WHW70" s="145"/>
      <c r="WHX70" s="145"/>
      <c r="WHY70" s="145"/>
      <c r="WHZ70" s="145"/>
      <c r="WIA70" s="145"/>
      <c r="WIB70" s="145"/>
      <c r="WIC70" s="145"/>
      <c r="WID70" s="145"/>
      <c r="WIE70" s="145"/>
      <c r="WIF70" s="145"/>
      <c r="WIG70" s="145"/>
      <c r="WIH70" s="145"/>
      <c r="WII70" s="145"/>
      <c r="WIJ70" s="145"/>
      <c r="WIK70" s="145"/>
      <c r="WIL70" s="145"/>
      <c r="WIM70" s="145"/>
      <c r="WIN70" s="145"/>
      <c r="WIO70" s="145"/>
      <c r="WIP70" s="145"/>
      <c r="WIQ70" s="145"/>
      <c r="WIR70" s="145"/>
      <c r="WIS70" s="145"/>
      <c r="WIT70" s="145"/>
      <c r="WIU70" s="145"/>
      <c r="WIV70" s="145"/>
      <c r="WIW70" s="145"/>
      <c r="WIX70" s="145"/>
      <c r="WIY70" s="145"/>
      <c r="WIZ70" s="145"/>
      <c r="WJA70" s="145"/>
      <c r="WJB70" s="145"/>
      <c r="WJC70" s="145"/>
      <c r="WJD70" s="145"/>
      <c r="WJE70" s="145"/>
      <c r="WJF70" s="145"/>
      <c r="WJG70" s="145"/>
      <c r="WJH70" s="145"/>
      <c r="WJI70" s="145"/>
      <c r="WJJ70" s="145"/>
      <c r="WJK70" s="145"/>
      <c r="WJL70" s="145"/>
      <c r="WJM70" s="145"/>
      <c r="WJN70" s="145"/>
      <c r="WJO70" s="145"/>
      <c r="WJP70" s="145"/>
      <c r="WJQ70" s="145"/>
      <c r="WJR70" s="145"/>
      <c r="WJS70" s="145"/>
      <c r="WJT70" s="145"/>
      <c r="WJU70" s="145"/>
      <c r="WJV70" s="145"/>
      <c r="WJW70" s="145"/>
      <c r="WJX70" s="145"/>
      <c r="WJY70" s="145"/>
      <c r="WJZ70" s="145"/>
      <c r="WKA70" s="145"/>
      <c r="WKB70" s="145"/>
      <c r="WKC70" s="145"/>
      <c r="WKD70" s="145"/>
      <c r="WKE70" s="145"/>
      <c r="WKF70" s="145"/>
      <c r="WKG70" s="145"/>
      <c r="WKH70" s="145"/>
      <c r="WKI70" s="145"/>
      <c r="WKJ70" s="145"/>
      <c r="WKK70" s="145"/>
      <c r="WKL70" s="145"/>
      <c r="WKM70" s="145"/>
      <c r="WKN70" s="145"/>
      <c r="WKO70" s="145"/>
      <c r="WKP70" s="145"/>
      <c r="WKQ70" s="145"/>
      <c r="WKR70" s="145"/>
      <c r="WKS70" s="145"/>
      <c r="WKT70" s="145"/>
      <c r="WKU70" s="145"/>
      <c r="WKV70" s="145"/>
      <c r="WKW70" s="145"/>
      <c r="WKX70" s="145"/>
      <c r="WKY70" s="145"/>
      <c r="WKZ70" s="145"/>
      <c r="WLA70" s="145"/>
      <c r="WLB70" s="145"/>
      <c r="WLC70" s="145"/>
      <c r="WLD70" s="145"/>
      <c r="WLE70" s="145"/>
      <c r="WLF70" s="145"/>
      <c r="WLG70" s="145"/>
      <c r="WLH70" s="145"/>
      <c r="WLI70" s="145"/>
      <c r="WLJ70" s="145"/>
      <c r="WLK70" s="145"/>
      <c r="WLL70" s="145"/>
      <c r="WLM70" s="145"/>
      <c r="WLN70" s="145"/>
      <c r="WLO70" s="145"/>
      <c r="WLP70" s="145"/>
      <c r="WLQ70" s="145"/>
      <c r="WLR70" s="145"/>
      <c r="WLS70" s="145"/>
      <c r="WLT70" s="145"/>
      <c r="WLU70" s="145"/>
      <c r="WLV70" s="145"/>
      <c r="WLW70" s="145"/>
      <c r="WLX70" s="145"/>
      <c r="WLY70" s="145"/>
      <c r="WLZ70" s="145"/>
      <c r="WMA70" s="145"/>
      <c r="WMB70" s="145"/>
      <c r="WMC70" s="145"/>
      <c r="WMD70" s="145"/>
      <c r="WME70" s="145"/>
      <c r="WMF70" s="145"/>
      <c r="WMG70" s="145"/>
      <c r="WMH70" s="145"/>
      <c r="WMI70" s="145"/>
      <c r="WMJ70" s="145"/>
      <c r="WMK70" s="145"/>
      <c r="WML70" s="145"/>
      <c r="WMM70" s="145"/>
      <c r="WMN70" s="145"/>
      <c r="WMO70" s="145"/>
      <c r="WMP70" s="145"/>
      <c r="WMQ70" s="145"/>
      <c r="WMR70" s="145"/>
      <c r="WMS70" s="145"/>
      <c r="WMT70" s="145"/>
      <c r="WMU70" s="145"/>
      <c r="WMV70" s="145"/>
      <c r="WMW70" s="145"/>
      <c r="WMX70" s="145"/>
      <c r="WMY70" s="145"/>
      <c r="WMZ70" s="145"/>
      <c r="WNA70" s="145"/>
      <c r="WNB70" s="145"/>
      <c r="WNC70" s="145"/>
      <c r="WND70" s="145"/>
      <c r="WNE70" s="145"/>
      <c r="WNF70" s="145"/>
      <c r="WNG70" s="145"/>
      <c r="WNH70" s="145"/>
      <c r="WNI70" s="145"/>
      <c r="WNJ70" s="145"/>
      <c r="WNK70" s="145"/>
      <c r="WNL70" s="145"/>
      <c r="WNM70" s="145"/>
      <c r="WNN70" s="145"/>
      <c r="WNO70" s="145"/>
      <c r="WNP70" s="145"/>
      <c r="WNQ70" s="145"/>
      <c r="WNR70" s="145"/>
      <c r="WNS70" s="145"/>
      <c r="WNT70" s="145"/>
      <c r="WNU70" s="145"/>
      <c r="WNV70" s="145"/>
      <c r="WNW70" s="145"/>
      <c r="WNX70" s="145"/>
      <c r="WNY70" s="145"/>
      <c r="WNZ70" s="145"/>
      <c r="WOA70" s="145"/>
      <c r="WOB70" s="145"/>
      <c r="WOC70" s="145"/>
      <c r="WOD70" s="145"/>
      <c r="WOE70" s="145"/>
      <c r="WOF70" s="145"/>
      <c r="WOG70" s="145"/>
      <c r="WOH70" s="145"/>
      <c r="WOI70" s="145"/>
      <c r="WOJ70" s="145"/>
      <c r="WOK70" s="145"/>
      <c r="WOL70" s="145"/>
      <c r="WOM70" s="145"/>
      <c r="WON70" s="145"/>
      <c r="WOO70" s="145"/>
      <c r="WOP70" s="145"/>
      <c r="WOQ70" s="145"/>
      <c r="WOR70" s="145"/>
      <c r="WOS70" s="145"/>
      <c r="WOT70" s="145"/>
      <c r="WOU70" s="145"/>
      <c r="WOV70" s="145"/>
      <c r="WOW70" s="145"/>
      <c r="WOX70" s="145"/>
      <c r="WOY70" s="145"/>
      <c r="WOZ70" s="145"/>
      <c r="WPA70" s="145"/>
      <c r="WPB70" s="145"/>
      <c r="WPC70" s="145"/>
      <c r="WPD70" s="145"/>
      <c r="WPE70" s="145"/>
      <c r="WPF70" s="145"/>
      <c r="WPG70" s="145"/>
      <c r="WPH70" s="145"/>
      <c r="WPI70" s="145"/>
      <c r="WPJ70" s="145"/>
      <c r="WPK70" s="145"/>
      <c r="WPL70" s="145"/>
      <c r="WPM70" s="145"/>
      <c r="WPN70" s="145"/>
      <c r="WPO70" s="145"/>
      <c r="WPP70" s="145"/>
      <c r="WPQ70" s="145"/>
      <c r="WPR70" s="145"/>
      <c r="WPS70" s="145"/>
      <c r="WPT70" s="145"/>
      <c r="WPU70" s="145"/>
      <c r="WPV70" s="145"/>
      <c r="WPW70" s="145"/>
      <c r="WPX70" s="145"/>
      <c r="WPY70" s="145"/>
      <c r="WPZ70" s="145"/>
      <c r="WQA70" s="145"/>
      <c r="WQB70" s="145"/>
      <c r="WQC70" s="145"/>
      <c r="WQD70" s="145"/>
      <c r="WQE70" s="145"/>
      <c r="WQF70" s="145"/>
      <c r="WQG70" s="145"/>
      <c r="WQH70" s="145"/>
      <c r="WQI70" s="145"/>
      <c r="WQJ70" s="145"/>
      <c r="WQK70" s="145"/>
      <c r="WQL70" s="145"/>
      <c r="WQM70" s="145"/>
      <c r="WQN70" s="145"/>
      <c r="WQO70" s="145"/>
      <c r="WQP70" s="145"/>
      <c r="WQQ70" s="145"/>
      <c r="WQR70" s="145"/>
      <c r="WQS70" s="145"/>
      <c r="WQT70" s="145"/>
      <c r="WQU70" s="145"/>
      <c r="WQV70" s="145"/>
      <c r="WQW70" s="145"/>
      <c r="WQX70" s="145"/>
      <c r="WQY70" s="145"/>
      <c r="WQZ70" s="145"/>
      <c r="WRA70" s="145"/>
      <c r="WRB70" s="145"/>
      <c r="WRC70" s="145"/>
      <c r="WRD70" s="145"/>
      <c r="WRE70" s="145"/>
      <c r="WRF70" s="145"/>
      <c r="WRG70" s="145"/>
      <c r="WRH70" s="145"/>
      <c r="WRI70" s="145"/>
      <c r="WRJ70" s="145"/>
      <c r="WRK70" s="145"/>
      <c r="WRL70" s="145"/>
      <c r="WRM70" s="145"/>
      <c r="WRN70" s="145"/>
      <c r="WRO70" s="145"/>
      <c r="WRP70" s="145"/>
      <c r="WRQ70" s="145"/>
      <c r="WRR70" s="145"/>
      <c r="WRS70" s="145"/>
      <c r="WRT70" s="145"/>
      <c r="WRU70" s="145"/>
      <c r="WRV70" s="145"/>
      <c r="WRW70" s="145"/>
      <c r="WRX70" s="145"/>
      <c r="WRY70" s="145"/>
      <c r="WRZ70" s="145"/>
      <c r="WSA70" s="145"/>
      <c r="WSB70" s="145"/>
      <c r="WSC70" s="145"/>
      <c r="WSD70" s="145"/>
      <c r="WSE70" s="145"/>
      <c r="WSF70" s="145"/>
      <c r="WSG70" s="145"/>
      <c r="WSH70" s="145"/>
      <c r="WSI70" s="145"/>
      <c r="WSJ70" s="145"/>
      <c r="WSK70" s="145"/>
      <c r="WSL70" s="145"/>
      <c r="WSM70" s="145"/>
      <c r="WSN70" s="145"/>
      <c r="WSO70" s="145"/>
      <c r="WSP70" s="145"/>
      <c r="WSQ70" s="145"/>
      <c r="WSR70" s="145"/>
      <c r="WSS70" s="145"/>
      <c r="WST70" s="145"/>
      <c r="WSU70" s="145"/>
      <c r="WSV70" s="145"/>
      <c r="WSW70" s="145"/>
      <c r="WSX70" s="145"/>
      <c r="WSY70" s="145"/>
      <c r="WSZ70" s="145"/>
      <c r="WTA70" s="145"/>
      <c r="WTB70" s="145"/>
      <c r="WTC70" s="145"/>
      <c r="WTD70" s="145"/>
      <c r="WTE70" s="145"/>
      <c r="WTF70" s="145"/>
      <c r="WTG70" s="145"/>
      <c r="WTH70" s="145"/>
      <c r="WTI70" s="145"/>
      <c r="WTJ70" s="145"/>
      <c r="WTK70" s="145"/>
      <c r="WTL70" s="145"/>
      <c r="WTM70" s="145"/>
      <c r="WTN70" s="145"/>
      <c r="WTO70" s="145"/>
      <c r="WTP70" s="145"/>
      <c r="WTQ70" s="145"/>
      <c r="WTR70" s="145"/>
      <c r="WTS70" s="145"/>
      <c r="WTT70" s="145"/>
      <c r="WTU70" s="145"/>
      <c r="WTV70" s="145"/>
      <c r="WTW70" s="145"/>
      <c r="WTX70" s="145"/>
      <c r="WTY70" s="145"/>
      <c r="WTZ70" s="145"/>
      <c r="WUA70" s="145"/>
      <c r="WUB70" s="145"/>
      <c r="WUC70" s="145"/>
      <c r="WUD70" s="145"/>
      <c r="WUE70" s="145"/>
      <c r="WUF70" s="145"/>
      <c r="WUG70" s="145"/>
      <c r="WUH70" s="145"/>
      <c r="WUI70" s="145"/>
      <c r="WUJ70" s="145"/>
      <c r="WUK70" s="145"/>
      <c r="WUL70" s="145"/>
      <c r="WUM70" s="145"/>
      <c r="WUN70" s="145"/>
      <c r="WUO70" s="145"/>
      <c r="WUP70" s="145"/>
      <c r="WUQ70" s="145"/>
      <c r="WUR70" s="145"/>
      <c r="WUS70" s="145"/>
      <c r="WUT70" s="145"/>
      <c r="WUU70" s="145"/>
      <c r="WUV70" s="145"/>
      <c r="WUW70" s="145"/>
      <c r="WUX70" s="145"/>
      <c r="WUY70" s="145"/>
      <c r="WUZ70" s="145"/>
      <c r="WVA70" s="145"/>
      <c r="WVB70" s="145"/>
      <c r="WVC70" s="145"/>
      <c r="WVD70" s="145"/>
      <c r="WVE70" s="145"/>
      <c r="WVF70" s="145"/>
      <c r="WVG70" s="145"/>
      <c r="WVH70" s="145"/>
      <c r="WVI70" s="145"/>
      <c r="WVJ70" s="145"/>
      <c r="WVK70" s="145"/>
      <c r="WVL70" s="145"/>
      <c r="WVM70" s="145"/>
      <c r="WVN70" s="145"/>
      <c r="WVO70" s="145"/>
      <c r="WVP70" s="145"/>
      <c r="WVQ70" s="145"/>
      <c r="WVR70" s="145"/>
      <c r="WVS70" s="145"/>
      <c r="WVT70" s="145"/>
      <c r="WVU70" s="145"/>
      <c r="WVV70" s="145"/>
      <c r="WVW70" s="145"/>
      <c r="WVX70" s="145"/>
      <c r="WVY70" s="145"/>
      <c r="WVZ70" s="145"/>
      <c r="WWA70" s="145"/>
      <c r="WWB70" s="145"/>
      <c r="WWC70" s="145"/>
      <c r="WWD70" s="145"/>
      <c r="WWE70" s="145"/>
      <c r="WWF70" s="145"/>
      <c r="WWG70" s="145"/>
      <c r="WWH70" s="145"/>
      <c r="WWI70" s="145"/>
      <c r="WWJ70" s="145"/>
      <c r="WWK70" s="145"/>
      <c r="WWL70" s="145"/>
      <c r="WWM70" s="145"/>
      <c r="WWN70" s="145"/>
      <c r="WWO70" s="145"/>
      <c r="WWP70" s="145"/>
      <c r="WWQ70" s="145"/>
      <c r="WWR70" s="145"/>
      <c r="WWS70" s="145"/>
      <c r="WWT70" s="145"/>
      <c r="WWU70" s="145"/>
      <c r="WWV70" s="145"/>
      <c r="WWW70" s="145"/>
      <c r="WWX70" s="145"/>
      <c r="WWY70" s="145"/>
      <c r="WWZ70" s="145"/>
      <c r="WXA70" s="145"/>
      <c r="WXB70" s="145"/>
      <c r="WXC70" s="145"/>
      <c r="WXD70" s="145"/>
      <c r="WXE70" s="145"/>
      <c r="WXF70" s="145"/>
      <c r="WXG70" s="145"/>
      <c r="WXH70" s="145"/>
      <c r="WXI70" s="145"/>
      <c r="WXJ70" s="145"/>
      <c r="WXK70" s="145"/>
      <c r="WXL70" s="145"/>
      <c r="WXM70" s="145"/>
      <c r="WXN70" s="145"/>
      <c r="WXO70" s="145"/>
      <c r="WXP70" s="145"/>
      <c r="WXQ70" s="145"/>
      <c r="WXR70" s="145"/>
      <c r="WXS70" s="145"/>
      <c r="WXT70" s="145"/>
      <c r="WXU70" s="145"/>
      <c r="WXV70" s="145"/>
      <c r="WXW70" s="145"/>
      <c r="WXX70" s="145"/>
      <c r="WXY70" s="145"/>
      <c r="WXZ70" s="145"/>
      <c r="WYA70" s="145"/>
      <c r="WYB70" s="145"/>
      <c r="WYC70" s="145"/>
      <c r="WYD70" s="145"/>
      <c r="WYE70" s="145"/>
      <c r="WYF70" s="145"/>
      <c r="WYG70" s="145"/>
      <c r="WYH70" s="145"/>
      <c r="WYI70" s="145"/>
      <c r="WYJ70" s="145"/>
      <c r="WYK70" s="145"/>
      <c r="WYL70" s="145"/>
      <c r="WYM70" s="145"/>
      <c r="WYN70" s="145"/>
      <c r="WYO70" s="145"/>
      <c r="WYP70" s="145"/>
      <c r="WYQ70" s="145"/>
      <c r="WYR70" s="145"/>
      <c r="WYS70" s="145"/>
      <c r="WYT70" s="145"/>
      <c r="WYU70" s="145"/>
      <c r="WYV70" s="145"/>
      <c r="WYW70" s="145"/>
      <c r="WYX70" s="145"/>
      <c r="WYY70" s="145"/>
      <c r="WYZ70" s="145"/>
      <c r="WZA70" s="145"/>
      <c r="WZB70" s="145"/>
      <c r="WZC70" s="145"/>
      <c r="WZD70" s="145"/>
      <c r="WZE70" s="145"/>
      <c r="WZF70" s="145"/>
      <c r="WZG70" s="145"/>
      <c r="WZH70" s="145"/>
      <c r="WZI70" s="145"/>
      <c r="WZJ70" s="145"/>
      <c r="WZK70" s="145"/>
      <c r="WZL70" s="145"/>
      <c r="WZM70" s="145"/>
      <c r="WZN70" s="145"/>
      <c r="WZO70" s="145"/>
      <c r="WZP70" s="145"/>
      <c r="WZQ70" s="145"/>
      <c r="WZR70" s="145"/>
      <c r="WZS70" s="145"/>
      <c r="WZT70" s="145"/>
      <c r="WZU70" s="145"/>
      <c r="WZV70" s="145"/>
      <c r="WZW70" s="145"/>
      <c r="WZX70" s="145"/>
      <c r="WZY70" s="145"/>
      <c r="WZZ70" s="145"/>
      <c r="XAA70" s="145"/>
      <c r="XAB70" s="145"/>
      <c r="XAC70" s="145"/>
      <c r="XAD70" s="145"/>
      <c r="XAE70" s="145"/>
      <c r="XAF70" s="145"/>
      <c r="XAG70" s="145"/>
      <c r="XAH70" s="145"/>
      <c r="XAI70" s="145"/>
      <c r="XAJ70" s="145"/>
      <c r="XAK70" s="145"/>
      <c r="XAL70" s="145"/>
      <c r="XAM70" s="145"/>
      <c r="XAN70" s="145"/>
      <c r="XAO70" s="145"/>
      <c r="XAP70" s="145"/>
      <c r="XAQ70" s="145"/>
      <c r="XAR70" s="145"/>
      <c r="XAS70" s="145"/>
      <c r="XAT70" s="145"/>
      <c r="XAU70" s="145"/>
      <c r="XAV70" s="145"/>
      <c r="XAW70" s="145"/>
      <c r="XAX70" s="145"/>
      <c r="XAY70" s="145"/>
      <c r="XAZ70" s="145"/>
      <c r="XBA70" s="145"/>
      <c r="XBB70" s="145"/>
      <c r="XBC70" s="145"/>
      <c r="XBD70" s="145"/>
      <c r="XBE70" s="145"/>
      <c r="XBF70" s="145"/>
      <c r="XBG70" s="145"/>
      <c r="XBH70" s="145"/>
      <c r="XBI70" s="145"/>
      <c r="XBJ70" s="145"/>
      <c r="XBK70" s="145"/>
      <c r="XBL70" s="145"/>
      <c r="XBM70" s="145"/>
      <c r="XBN70" s="145"/>
      <c r="XBO70" s="145"/>
      <c r="XBP70" s="145"/>
      <c r="XBQ70" s="145"/>
      <c r="XBR70" s="145"/>
      <c r="XBS70" s="145"/>
      <c r="XBT70" s="145"/>
      <c r="XBU70" s="145"/>
      <c r="XBV70" s="145"/>
      <c r="XBW70" s="145"/>
      <c r="XBX70" s="145"/>
      <c r="XBY70" s="145"/>
      <c r="XBZ70" s="145"/>
      <c r="XCA70" s="145"/>
      <c r="XCB70" s="145"/>
      <c r="XCC70" s="145"/>
      <c r="XCD70" s="145"/>
      <c r="XCE70" s="145"/>
      <c r="XCF70" s="145"/>
      <c r="XCG70" s="145"/>
      <c r="XCH70" s="145"/>
      <c r="XCI70" s="145"/>
      <c r="XCJ70" s="145"/>
      <c r="XCK70" s="145"/>
      <c r="XCL70" s="145"/>
      <c r="XCM70" s="145"/>
      <c r="XCN70" s="145"/>
      <c r="XCO70" s="145"/>
      <c r="XCP70" s="145"/>
      <c r="XCQ70" s="145"/>
      <c r="XCR70" s="145"/>
      <c r="XCS70" s="145"/>
      <c r="XCT70" s="145"/>
      <c r="XCU70" s="145"/>
      <c r="XCV70" s="145"/>
      <c r="XCW70" s="145"/>
      <c r="XCX70" s="145"/>
      <c r="XCY70" s="145"/>
      <c r="XCZ70" s="145"/>
      <c r="XDA70" s="145"/>
      <c r="XDB70" s="145"/>
      <c r="XDC70" s="145"/>
      <c r="XDD70" s="145"/>
      <c r="XDE70" s="145"/>
      <c r="XDF70" s="145"/>
      <c r="XDG70" s="145"/>
      <c r="XDH70" s="145"/>
      <c r="XDI70" s="145"/>
      <c r="XDJ70" s="145"/>
      <c r="XDK70" s="145"/>
      <c r="XDL70" s="145"/>
      <c r="XDM70" s="145"/>
      <c r="XDN70" s="145"/>
      <c r="XDO70" s="145"/>
      <c r="XDP70" s="145"/>
      <c r="XDQ70" s="145"/>
      <c r="XDR70" s="145"/>
      <c r="XDS70" s="145"/>
      <c r="XDT70" s="145"/>
      <c r="XDU70" s="145"/>
      <c r="XDV70" s="145"/>
      <c r="XDW70" s="145"/>
      <c r="XDX70" s="145"/>
      <c r="XDY70" s="145"/>
      <c r="XDZ70" s="145"/>
      <c r="XEA70" s="145"/>
      <c r="XEB70" s="145"/>
      <c r="XEC70" s="145"/>
      <c r="XED70" s="145"/>
      <c r="XEE70" s="145"/>
      <c r="XEF70" s="145"/>
      <c r="XEG70" s="145"/>
      <c r="XEH70" s="145"/>
      <c r="XEI70" s="145"/>
      <c r="XEJ70" s="145"/>
      <c r="XEK70" s="145"/>
      <c r="XEL70" s="145"/>
      <c r="XEM70" s="145"/>
      <c r="XEN70" s="145"/>
      <c r="XEO70" s="145"/>
      <c r="XEP70" s="145"/>
      <c r="XEQ70" s="145"/>
      <c r="XER70" s="145"/>
      <c r="XES70" s="145"/>
      <c r="XET70" s="145"/>
      <c r="XEU70" s="145"/>
      <c r="XEV70" s="145"/>
      <c r="XEW70" s="145"/>
      <c r="XEX70" s="145"/>
      <c r="XEY70" s="145"/>
      <c r="XEZ70" s="145"/>
      <c r="XFA70" s="145"/>
      <c r="XFB70" s="145"/>
      <c r="XFC70" s="145"/>
      <c r="XFD70" s="145"/>
    </row>
    <row r="71" spans="1:16384" s="32" customFormat="1" ht="36.75" customHeight="1">
      <c r="A71" s="145" t="s">
        <v>87</v>
      </c>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145"/>
      <c r="EK71" s="145"/>
      <c r="EL71" s="145"/>
      <c r="EM71" s="145"/>
      <c r="EN71" s="145"/>
      <c r="EO71" s="145"/>
      <c r="EP71" s="145"/>
      <c r="EQ71" s="145"/>
      <c r="ER71" s="145"/>
      <c r="ES71" s="145"/>
      <c r="ET71" s="145"/>
      <c r="EU71" s="145"/>
      <c r="EV71" s="145"/>
      <c r="EW71" s="145"/>
      <c r="EX71" s="145"/>
      <c r="EY71" s="145"/>
      <c r="EZ71" s="145"/>
      <c r="FA71" s="145"/>
      <c r="FB71" s="145"/>
      <c r="FC71" s="145"/>
      <c r="FD71" s="145"/>
      <c r="FE71" s="145"/>
      <c r="FF71" s="145"/>
      <c r="FG71" s="145"/>
      <c r="FH71" s="145"/>
      <c r="FI71" s="145"/>
      <c r="FJ71" s="145"/>
      <c r="FK71" s="145"/>
      <c r="FL71" s="145"/>
      <c r="FM71" s="145"/>
      <c r="FN71" s="145"/>
      <c r="FO71" s="145"/>
      <c r="FP71" s="145"/>
      <c r="FQ71" s="145"/>
      <c r="FR71" s="145"/>
      <c r="FS71" s="145"/>
      <c r="FT71" s="145"/>
      <c r="FU71" s="145"/>
      <c r="FV71" s="145"/>
      <c r="FW71" s="145"/>
      <c r="FX71" s="145"/>
      <c r="FY71" s="145"/>
      <c r="FZ71" s="145"/>
      <c r="GA71" s="145"/>
      <c r="GB71" s="145"/>
      <c r="GC71" s="145"/>
      <c r="GD71" s="145"/>
      <c r="GE71" s="145"/>
      <c r="GF71" s="145"/>
      <c r="GG71" s="145"/>
      <c r="GH71" s="145"/>
      <c r="GI71" s="145"/>
      <c r="GJ71" s="145"/>
      <c r="GK71" s="145"/>
      <c r="GL71" s="145"/>
      <c r="GM71" s="145"/>
      <c r="GN71" s="145"/>
      <c r="GO71" s="145"/>
      <c r="GP71" s="145"/>
      <c r="GQ71" s="145"/>
      <c r="GR71" s="145"/>
      <c r="GS71" s="145"/>
      <c r="GT71" s="145"/>
      <c r="GU71" s="145"/>
      <c r="GV71" s="145"/>
      <c r="GW71" s="145"/>
      <c r="GX71" s="145"/>
      <c r="GY71" s="145"/>
      <c r="GZ71" s="145"/>
      <c r="HA71" s="145"/>
      <c r="HB71" s="145"/>
      <c r="HC71" s="145"/>
      <c r="HD71" s="145"/>
      <c r="HE71" s="145"/>
      <c r="HF71" s="145"/>
      <c r="HG71" s="145"/>
      <c r="HH71" s="145"/>
      <c r="HI71" s="145"/>
      <c r="HJ71" s="145"/>
      <c r="HK71" s="145"/>
      <c r="HL71" s="145"/>
      <c r="HM71" s="145"/>
      <c r="HN71" s="145"/>
      <c r="HO71" s="145"/>
      <c r="HP71" s="145"/>
      <c r="HQ71" s="145"/>
      <c r="HR71" s="145"/>
      <c r="HS71" s="145"/>
      <c r="HT71" s="145"/>
      <c r="HU71" s="145"/>
      <c r="HV71" s="145"/>
      <c r="HW71" s="145"/>
      <c r="HX71" s="145"/>
      <c r="HY71" s="145"/>
      <c r="HZ71" s="145"/>
      <c r="IA71" s="145"/>
      <c r="IB71" s="145"/>
      <c r="IC71" s="145"/>
      <c r="ID71" s="145"/>
      <c r="IE71" s="145"/>
      <c r="IF71" s="145"/>
      <c r="IG71" s="145"/>
      <c r="IH71" s="145"/>
      <c r="II71" s="145"/>
      <c r="IJ71" s="145"/>
      <c r="IK71" s="145"/>
      <c r="IL71" s="145"/>
      <c r="IM71" s="145"/>
      <c r="IN71" s="145"/>
      <c r="IO71" s="145"/>
      <c r="IP71" s="145"/>
      <c r="IQ71" s="145"/>
      <c r="IR71" s="145"/>
      <c r="IS71" s="145"/>
      <c r="IT71" s="145"/>
      <c r="IU71" s="145"/>
      <c r="IV71" s="145"/>
      <c r="IW71" s="145"/>
      <c r="IX71" s="145"/>
      <c r="IY71" s="145"/>
      <c r="IZ71" s="145"/>
      <c r="JA71" s="145"/>
      <c r="JB71" s="145"/>
      <c r="JC71" s="145"/>
      <c r="JD71" s="145"/>
      <c r="JE71" s="145"/>
      <c r="JF71" s="145"/>
      <c r="JG71" s="145"/>
      <c r="JH71" s="145"/>
      <c r="JI71" s="145"/>
      <c r="JJ71" s="145"/>
      <c r="JK71" s="145"/>
      <c r="JL71" s="145"/>
      <c r="JM71" s="145"/>
      <c r="JN71" s="145"/>
      <c r="JO71" s="145"/>
      <c r="JP71" s="145"/>
      <c r="JQ71" s="145"/>
      <c r="JR71" s="145"/>
      <c r="JS71" s="145"/>
      <c r="JT71" s="145"/>
      <c r="JU71" s="145"/>
      <c r="JV71" s="145"/>
      <c r="JW71" s="145"/>
      <c r="JX71" s="145"/>
      <c r="JY71" s="145"/>
      <c r="JZ71" s="145"/>
      <c r="KA71" s="145"/>
      <c r="KB71" s="145"/>
      <c r="KC71" s="145"/>
      <c r="KD71" s="145"/>
      <c r="KE71" s="145"/>
      <c r="KF71" s="145"/>
      <c r="KG71" s="145"/>
      <c r="KH71" s="145"/>
      <c r="KI71" s="145"/>
      <c r="KJ71" s="145"/>
      <c r="KK71" s="145"/>
      <c r="KL71" s="145"/>
      <c r="KM71" s="145"/>
      <c r="KN71" s="145"/>
      <c r="KO71" s="145"/>
      <c r="KP71" s="145"/>
      <c r="KQ71" s="145"/>
      <c r="KR71" s="145"/>
      <c r="KS71" s="145"/>
      <c r="KT71" s="145"/>
      <c r="KU71" s="145"/>
      <c r="KV71" s="145"/>
      <c r="KW71" s="145"/>
      <c r="KX71" s="145"/>
      <c r="KY71" s="145"/>
      <c r="KZ71" s="145"/>
      <c r="LA71" s="145"/>
      <c r="LB71" s="145"/>
      <c r="LC71" s="145"/>
      <c r="LD71" s="145"/>
      <c r="LE71" s="145"/>
      <c r="LF71" s="145"/>
      <c r="LG71" s="145"/>
      <c r="LH71" s="145"/>
      <c r="LI71" s="145"/>
      <c r="LJ71" s="145"/>
      <c r="LK71" s="145"/>
      <c r="LL71" s="145"/>
      <c r="LM71" s="145"/>
      <c r="LN71" s="145"/>
      <c r="LO71" s="145"/>
      <c r="LP71" s="145"/>
      <c r="LQ71" s="145"/>
      <c r="LR71" s="145"/>
      <c r="LS71" s="145"/>
      <c r="LT71" s="145"/>
      <c r="LU71" s="145"/>
      <c r="LV71" s="145"/>
      <c r="LW71" s="145"/>
      <c r="LX71" s="145"/>
      <c r="LY71" s="145"/>
      <c r="LZ71" s="145"/>
      <c r="MA71" s="145"/>
      <c r="MB71" s="145"/>
      <c r="MC71" s="145"/>
      <c r="MD71" s="145"/>
      <c r="ME71" s="145"/>
      <c r="MF71" s="145"/>
      <c r="MG71" s="145"/>
      <c r="MH71" s="145"/>
      <c r="MI71" s="145"/>
      <c r="MJ71" s="145"/>
      <c r="MK71" s="145"/>
      <c r="ML71" s="145"/>
      <c r="MM71" s="145"/>
      <c r="MN71" s="145"/>
      <c r="MO71" s="145"/>
      <c r="MP71" s="145"/>
      <c r="MQ71" s="145"/>
      <c r="MR71" s="145"/>
      <c r="MS71" s="145"/>
      <c r="MT71" s="145"/>
      <c r="MU71" s="145"/>
      <c r="MV71" s="145"/>
      <c r="MW71" s="145"/>
      <c r="MX71" s="145"/>
      <c r="MY71" s="145"/>
      <c r="MZ71" s="145"/>
      <c r="NA71" s="145"/>
      <c r="NB71" s="145"/>
      <c r="NC71" s="145"/>
      <c r="ND71" s="145"/>
      <c r="NE71" s="145"/>
      <c r="NF71" s="145"/>
      <c r="NG71" s="145"/>
      <c r="NH71" s="145"/>
      <c r="NI71" s="145"/>
      <c r="NJ71" s="145"/>
      <c r="NK71" s="145"/>
      <c r="NL71" s="145"/>
      <c r="NM71" s="145"/>
      <c r="NN71" s="145"/>
      <c r="NO71" s="145"/>
      <c r="NP71" s="145"/>
      <c r="NQ71" s="145"/>
      <c r="NR71" s="145"/>
      <c r="NS71" s="145"/>
      <c r="NT71" s="145"/>
      <c r="NU71" s="145"/>
      <c r="NV71" s="145"/>
      <c r="NW71" s="145"/>
      <c r="NX71" s="145"/>
      <c r="NY71" s="145"/>
      <c r="NZ71" s="145"/>
      <c r="OA71" s="145"/>
      <c r="OB71" s="145"/>
      <c r="OC71" s="145"/>
      <c r="OD71" s="145"/>
      <c r="OE71" s="145"/>
      <c r="OF71" s="145"/>
      <c r="OG71" s="145"/>
      <c r="OH71" s="145"/>
      <c r="OI71" s="145"/>
      <c r="OJ71" s="145"/>
      <c r="OK71" s="145"/>
      <c r="OL71" s="145"/>
      <c r="OM71" s="145"/>
      <c r="ON71" s="145"/>
      <c r="OO71" s="145"/>
      <c r="OP71" s="145"/>
      <c r="OQ71" s="145"/>
      <c r="OR71" s="145"/>
      <c r="OS71" s="145"/>
      <c r="OT71" s="145"/>
      <c r="OU71" s="145"/>
      <c r="OV71" s="145"/>
      <c r="OW71" s="145"/>
      <c r="OX71" s="145"/>
      <c r="OY71" s="145"/>
      <c r="OZ71" s="145"/>
      <c r="PA71" s="145"/>
      <c r="PB71" s="145"/>
      <c r="PC71" s="145"/>
      <c r="PD71" s="145"/>
      <c r="PE71" s="145"/>
      <c r="PF71" s="145"/>
      <c r="PG71" s="145"/>
      <c r="PH71" s="145"/>
      <c r="PI71" s="145"/>
      <c r="PJ71" s="145"/>
      <c r="PK71" s="145"/>
      <c r="PL71" s="145"/>
      <c r="PM71" s="145"/>
      <c r="PN71" s="145"/>
      <c r="PO71" s="145"/>
      <c r="PP71" s="145"/>
      <c r="PQ71" s="145"/>
      <c r="PR71" s="145"/>
      <c r="PS71" s="145"/>
      <c r="PT71" s="145"/>
      <c r="PU71" s="145"/>
      <c r="PV71" s="145"/>
      <c r="PW71" s="145"/>
      <c r="PX71" s="145"/>
      <c r="PY71" s="145"/>
      <c r="PZ71" s="145"/>
      <c r="QA71" s="145"/>
      <c r="QB71" s="145"/>
      <c r="QC71" s="145"/>
      <c r="QD71" s="145"/>
      <c r="QE71" s="145"/>
      <c r="QF71" s="145"/>
      <c r="QG71" s="145"/>
      <c r="QH71" s="145"/>
      <c r="QI71" s="145"/>
      <c r="QJ71" s="145"/>
      <c r="QK71" s="145"/>
      <c r="QL71" s="145"/>
      <c r="QM71" s="145"/>
      <c r="QN71" s="145"/>
      <c r="QO71" s="145"/>
      <c r="QP71" s="145"/>
      <c r="QQ71" s="145"/>
      <c r="QR71" s="145"/>
      <c r="QS71" s="145"/>
      <c r="QT71" s="145"/>
      <c r="QU71" s="145"/>
      <c r="QV71" s="145"/>
      <c r="QW71" s="145"/>
      <c r="QX71" s="145"/>
      <c r="QY71" s="145"/>
      <c r="QZ71" s="145"/>
      <c r="RA71" s="145"/>
      <c r="RB71" s="145"/>
      <c r="RC71" s="145"/>
      <c r="RD71" s="145"/>
      <c r="RE71" s="145"/>
      <c r="RF71" s="145"/>
      <c r="RG71" s="145"/>
      <c r="RH71" s="145"/>
      <c r="RI71" s="145"/>
      <c r="RJ71" s="145"/>
      <c r="RK71" s="145"/>
      <c r="RL71" s="145"/>
      <c r="RM71" s="145"/>
      <c r="RN71" s="145"/>
      <c r="RO71" s="145"/>
      <c r="RP71" s="145"/>
      <c r="RQ71" s="145"/>
      <c r="RR71" s="145"/>
      <c r="RS71" s="145"/>
      <c r="RT71" s="145"/>
      <c r="RU71" s="145"/>
      <c r="RV71" s="145"/>
      <c r="RW71" s="145"/>
      <c r="RX71" s="145"/>
      <c r="RY71" s="145"/>
      <c r="RZ71" s="145"/>
      <c r="SA71" s="145"/>
      <c r="SB71" s="145"/>
      <c r="SC71" s="145"/>
      <c r="SD71" s="145"/>
      <c r="SE71" s="145"/>
      <c r="SF71" s="145"/>
      <c r="SG71" s="145"/>
      <c r="SH71" s="145"/>
      <c r="SI71" s="145"/>
      <c r="SJ71" s="145"/>
      <c r="SK71" s="145"/>
      <c r="SL71" s="145"/>
      <c r="SM71" s="145"/>
      <c r="SN71" s="145"/>
      <c r="SO71" s="145"/>
      <c r="SP71" s="145"/>
      <c r="SQ71" s="145"/>
      <c r="SR71" s="145"/>
      <c r="SS71" s="145"/>
      <c r="ST71" s="145"/>
      <c r="SU71" s="145"/>
      <c r="SV71" s="145"/>
      <c r="SW71" s="145"/>
      <c r="SX71" s="145"/>
      <c r="SY71" s="145"/>
      <c r="SZ71" s="145"/>
      <c r="TA71" s="145"/>
      <c r="TB71" s="145"/>
      <c r="TC71" s="145"/>
      <c r="TD71" s="145"/>
      <c r="TE71" s="145"/>
      <c r="TF71" s="145"/>
      <c r="TG71" s="145"/>
      <c r="TH71" s="145"/>
      <c r="TI71" s="145"/>
      <c r="TJ71" s="145"/>
      <c r="TK71" s="145"/>
      <c r="TL71" s="145"/>
      <c r="TM71" s="145"/>
      <c r="TN71" s="145"/>
      <c r="TO71" s="145"/>
      <c r="TP71" s="145"/>
      <c r="TQ71" s="145"/>
      <c r="TR71" s="145"/>
      <c r="TS71" s="145"/>
      <c r="TT71" s="145"/>
      <c r="TU71" s="145"/>
      <c r="TV71" s="145"/>
      <c r="TW71" s="145"/>
      <c r="TX71" s="145"/>
      <c r="TY71" s="145"/>
      <c r="TZ71" s="145"/>
      <c r="UA71" s="145"/>
      <c r="UB71" s="145"/>
      <c r="UC71" s="145"/>
      <c r="UD71" s="145"/>
      <c r="UE71" s="145"/>
      <c r="UF71" s="145"/>
      <c r="UG71" s="145"/>
      <c r="UH71" s="145"/>
      <c r="UI71" s="145"/>
      <c r="UJ71" s="145"/>
      <c r="UK71" s="145"/>
      <c r="UL71" s="145"/>
      <c r="UM71" s="145"/>
      <c r="UN71" s="145"/>
      <c r="UO71" s="145"/>
      <c r="UP71" s="145"/>
      <c r="UQ71" s="145"/>
      <c r="UR71" s="145"/>
      <c r="US71" s="145"/>
      <c r="UT71" s="145"/>
      <c r="UU71" s="145"/>
      <c r="UV71" s="145"/>
      <c r="UW71" s="145"/>
      <c r="UX71" s="145"/>
      <c r="UY71" s="145"/>
      <c r="UZ71" s="145"/>
      <c r="VA71" s="145"/>
      <c r="VB71" s="145"/>
      <c r="VC71" s="145"/>
      <c r="VD71" s="145"/>
      <c r="VE71" s="145"/>
      <c r="VF71" s="145"/>
      <c r="VG71" s="145"/>
      <c r="VH71" s="145"/>
      <c r="VI71" s="145"/>
      <c r="VJ71" s="145"/>
      <c r="VK71" s="145"/>
      <c r="VL71" s="145"/>
      <c r="VM71" s="145"/>
      <c r="VN71" s="145"/>
      <c r="VO71" s="145"/>
      <c r="VP71" s="145"/>
      <c r="VQ71" s="145"/>
      <c r="VR71" s="145"/>
      <c r="VS71" s="145"/>
      <c r="VT71" s="145"/>
      <c r="VU71" s="145"/>
      <c r="VV71" s="145"/>
      <c r="VW71" s="145"/>
      <c r="VX71" s="145"/>
      <c r="VY71" s="145"/>
      <c r="VZ71" s="145"/>
      <c r="WA71" s="145"/>
      <c r="WB71" s="145"/>
      <c r="WC71" s="145"/>
      <c r="WD71" s="145"/>
      <c r="WE71" s="145"/>
      <c r="WF71" s="145"/>
      <c r="WG71" s="145"/>
      <c r="WH71" s="145"/>
      <c r="WI71" s="145"/>
      <c r="WJ71" s="145"/>
      <c r="WK71" s="145"/>
      <c r="WL71" s="145"/>
      <c r="WM71" s="145"/>
      <c r="WN71" s="145"/>
      <c r="WO71" s="145"/>
      <c r="WP71" s="145"/>
      <c r="WQ71" s="145"/>
      <c r="WR71" s="145"/>
      <c r="WS71" s="145"/>
      <c r="WT71" s="145"/>
      <c r="WU71" s="145"/>
      <c r="WV71" s="145"/>
      <c r="WW71" s="145"/>
      <c r="WX71" s="145"/>
      <c r="WY71" s="145"/>
      <c r="WZ71" s="145"/>
      <c r="XA71" s="145"/>
      <c r="XB71" s="145"/>
      <c r="XC71" s="145"/>
      <c r="XD71" s="145"/>
      <c r="XE71" s="145"/>
      <c r="XF71" s="145"/>
      <c r="XG71" s="145"/>
      <c r="XH71" s="145"/>
      <c r="XI71" s="145"/>
      <c r="XJ71" s="145"/>
      <c r="XK71" s="145"/>
      <c r="XL71" s="145"/>
      <c r="XM71" s="145"/>
      <c r="XN71" s="145"/>
      <c r="XO71" s="145"/>
      <c r="XP71" s="145"/>
      <c r="XQ71" s="145"/>
      <c r="XR71" s="145"/>
      <c r="XS71" s="145"/>
      <c r="XT71" s="145"/>
      <c r="XU71" s="145"/>
      <c r="XV71" s="145"/>
      <c r="XW71" s="145"/>
      <c r="XX71" s="145"/>
      <c r="XY71" s="145"/>
      <c r="XZ71" s="145"/>
      <c r="YA71" s="145"/>
      <c r="YB71" s="145"/>
      <c r="YC71" s="145"/>
      <c r="YD71" s="145"/>
      <c r="YE71" s="145"/>
      <c r="YF71" s="145"/>
      <c r="YG71" s="145"/>
      <c r="YH71" s="145"/>
      <c r="YI71" s="145"/>
      <c r="YJ71" s="145"/>
      <c r="YK71" s="145"/>
      <c r="YL71" s="145"/>
      <c r="YM71" s="145"/>
      <c r="YN71" s="145"/>
      <c r="YO71" s="145"/>
      <c r="YP71" s="145"/>
      <c r="YQ71" s="145"/>
      <c r="YR71" s="145"/>
      <c r="YS71" s="145"/>
      <c r="YT71" s="145"/>
      <c r="YU71" s="145"/>
      <c r="YV71" s="145"/>
      <c r="YW71" s="145"/>
      <c r="YX71" s="145"/>
      <c r="YY71" s="145"/>
      <c r="YZ71" s="145"/>
      <c r="ZA71" s="145"/>
      <c r="ZB71" s="145"/>
      <c r="ZC71" s="145"/>
      <c r="ZD71" s="145"/>
      <c r="ZE71" s="145"/>
      <c r="ZF71" s="145"/>
      <c r="ZG71" s="145"/>
      <c r="ZH71" s="145"/>
      <c r="ZI71" s="145"/>
      <c r="ZJ71" s="145"/>
      <c r="ZK71" s="145"/>
      <c r="ZL71" s="145"/>
      <c r="ZM71" s="145"/>
      <c r="ZN71" s="145"/>
      <c r="ZO71" s="145"/>
      <c r="ZP71" s="145"/>
      <c r="ZQ71" s="145"/>
      <c r="ZR71" s="145"/>
      <c r="ZS71" s="145"/>
      <c r="ZT71" s="145"/>
      <c r="ZU71" s="145"/>
      <c r="ZV71" s="145"/>
      <c r="ZW71" s="145"/>
      <c r="ZX71" s="145"/>
      <c r="ZY71" s="145"/>
      <c r="ZZ71" s="145"/>
      <c r="AAA71" s="145"/>
      <c r="AAB71" s="145"/>
      <c r="AAC71" s="145"/>
      <c r="AAD71" s="145"/>
      <c r="AAE71" s="145"/>
      <c r="AAF71" s="145"/>
      <c r="AAG71" s="145"/>
      <c r="AAH71" s="145"/>
      <c r="AAI71" s="145"/>
      <c r="AAJ71" s="145"/>
      <c r="AAK71" s="145"/>
      <c r="AAL71" s="145"/>
      <c r="AAM71" s="145"/>
      <c r="AAN71" s="145"/>
      <c r="AAO71" s="145"/>
      <c r="AAP71" s="145"/>
      <c r="AAQ71" s="145"/>
      <c r="AAR71" s="145"/>
      <c r="AAS71" s="145"/>
      <c r="AAT71" s="145"/>
      <c r="AAU71" s="145"/>
      <c r="AAV71" s="145"/>
      <c r="AAW71" s="145"/>
      <c r="AAX71" s="145"/>
      <c r="AAY71" s="145"/>
      <c r="AAZ71" s="145"/>
      <c r="ABA71" s="145"/>
      <c r="ABB71" s="145"/>
      <c r="ABC71" s="145"/>
      <c r="ABD71" s="145"/>
      <c r="ABE71" s="145"/>
      <c r="ABF71" s="145"/>
      <c r="ABG71" s="145"/>
      <c r="ABH71" s="145"/>
      <c r="ABI71" s="145"/>
      <c r="ABJ71" s="145"/>
      <c r="ABK71" s="145"/>
      <c r="ABL71" s="145"/>
      <c r="ABM71" s="145"/>
      <c r="ABN71" s="145"/>
      <c r="ABO71" s="145"/>
      <c r="ABP71" s="145"/>
      <c r="ABQ71" s="145"/>
      <c r="ABR71" s="145"/>
      <c r="ABS71" s="145"/>
      <c r="ABT71" s="145"/>
      <c r="ABU71" s="145"/>
      <c r="ABV71" s="145"/>
      <c r="ABW71" s="145"/>
      <c r="ABX71" s="145"/>
      <c r="ABY71" s="145"/>
      <c r="ABZ71" s="145"/>
      <c r="ACA71" s="145"/>
      <c r="ACB71" s="145"/>
      <c r="ACC71" s="145"/>
      <c r="ACD71" s="145"/>
      <c r="ACE71" s="145"/>
      <c r="ACF71" s="145"/>
      <c r="ACG71" s="145"/>
      <c r="ACH71" s="145"/>
      <c r="ACI71" s="145"/>
      <c r="ACJ71" s="145"/>
      <c r="ACK71" s="145"/>
      <c r="ACL71" s="145"/>
      <c r="ACM71" s="145"/>
      <c r="ACN71" s="145"/>
      <c r="ACO71" s="145"/>
      <c r="ACP71" s="145"/>
      <c r="ACQ71" s="145"/>
      <c r="ACR71" s="145"/>
      <c r="ACS71" s="145"/>
      <c r="ACT71" s="145"/>
      <c r="ACU71" s="145"/>
      <c r="ACV71" s="145"/>
      <c r="ACW71" s="145"/>
      <c r="ACX71" s="145"/>
      <c r="ACY71" s="145"/>
      <c r="ACZ71" s="145"/>
      <c r="ADA71" s="145"/>
      <c r="ADB71" s="145"/>
      <c r="ADC71" s="145"/>
      <c r="ADD71" s="145"/>
      <c r="ADE71" s="145"/>
      <c r="ADF71" s="145"/>
      <c r="ADG71" s="145"/>
      <c r="ADH71" s="145"/>
      <c r="ADI71" s="145"/>
      <c r="ADJ71" s="145"/>
      <c r="ADK71" s="145"/>
      <c r="ADL71" s="145"/>
      <c r="ADM71" s="145"/>
      <c r="ADN71" s="145"/>
      <c r="ADO71" s="145"/>
      <c r="ADP71" s="145"/>
      <c r="ADQ71" s="145"/>
      <c r="ADR71" s="145"/>
      <c r="ADS71" s="145"/>
      <c r="ADT71" s="145"/>
      <c r="ADU71" s="145"/>
      <c r="ADV71" s="145"/>
      <c r="ADW71" s="145"/>
      <c r="ADX71" s="145"/>
      <c r="ADY71" s="145"/>
      <c r="ADZ71" s="145"/>
      <c r="AEA71" s="145"/>
      <c r="AEB71" s="145"/>
      <c r="AEC71" s="145"/>
      <c r="AED71" s="145"/>
      <c r="AEE71" s="145"/>
      <c r="AEF71" s="145"/>
      <c r="AEG71" s="145"/>
      <c r="AEH71" s="145"/>
      <c r="AEI71" s="145"/>
      <c r="AEJ71" s="145"/>
      <c r="AEK71" s="145"/>
      <c r="AEL71" s="145"/>
      <c r="AEM71" s="145"/>
      <c r="AEN71" s="145"/>
      <c r="AEO71" s="145"/>
      <c r="AEP71" s="145"/>
      <c r="AEQ71" s="145"/>
      <c r="AER71" s="145"/>
      <c r="AES71" s="145"/>
      <c r="AET71" s="145"/>
      <c r="AEU71" s="145"/>
      <c r="AEV71" s="145"/>
      <c r="AEW71" s="145"/>
      <c r="AEX71" s="145"/>
      <c r="AEY71" s="145"/>
      <c r="AEZ71" s="145"/>
      <c r="AFA71" s="145"/>
      <c r="AFB71" s="145"/>
      <c r="AFC71" s="145"/>
      <c r="AFD71" s="145"/>
      <c r="AFE71" s="145"/>
      <c r="AFF71" s="145"/>
      <c r="AFG71" s="145"/>
      <c r="AFH71" s="145"/>
      <c r="AFI71" s="145"/>
      <c r="AFJ71" s="145"/>
      <c r="AFK71" s="145"/>
      <c r="AFL71" s="145"/>
      <c r="AFM71" s="145"/>
      <c r="AFN71" s="145"/>
      <c r="AFO71" s="145"/>
      <c r="AFP71" s="145"/>
      <c r="AFQ71" s="145"/>
      <c r="AFR71" s="145"/>
      <c r="AFS71" s="145"/>
      <c r="AFT71" s="145"/>
      <c r="AFU71" s="145"/>
      <c r="AFV71" s="145"/>
      <c r="AFW71" s="145"/>
      <c r="AFX71" s="145"/>
      <c r="AFY71" s="145"/>
      <c r="AFZ71" s="145"/>
      <c r="AGA71" s="145"/>
      <c r="AGB71" s="145"/>
      <c r="AGC71" s="145"/>
      <c r="AGD71" s="145"/>
      <c r="AGE71" s="145"/>
      <c r="AGF71" s="145"/>
      <c r="AGG71" s="145"/>
      <c r="AGH71" s="145"/>
      <c r="AGI71" s="145"/>
      <c r="AGJ71" s="145"/>
      <c r="AGK71" s="145"/>
      <c r="AGL71" s="145"/>
      <c r="AGM71" s="145"/>
      <c r="AGN71" s="145"/>
      <c r="AGO71" s="145"/>
      <c r="AGP71" s="145"/>
      <c r="AGQ71" s="145"/>
      <c r="AGR71" s="145"/>
      <c r="AGS71" s="145"/>
      <c r="AGT71" s="145"/>
      <c r="AGU71" s="145"/>
      <c r="AGV71" s="145"/>
      <c r="AGW71" s="145"/>
      <c r="AGX71" s="145"/>
      <c r="AGY71" s="145"/>
      <c r="AGZ71" s="145"/>
      <c r="AHA71" s="145"/>
      <c r="AHB71" s="145"/>
      <c r="AHC71" s="145"/>
      <c r="AHD71" s="145"/>
      <c r="AHE71" s="145"/>
      <c r="AHF71" s="145"/>
      <c r="AHG71" s="145"/>
      <c r="AHH71" s="145"/>
      <c r="AHI71" s="145"/>
      <c r="AHJ71" s="145"/>
      <c r="AHK71" s="145"/>
      <c r="AHL71" s="145"/>
      <c r="AHM71" s="145"/>
      <c r="AHN71" s="145"/>
      <c r="AHO71" s="145"/>
      <c r="AHP71" s="145"/>
      <c r="AHQ71" s="145"/>
      <c r="AHR71" s="145"/>
      <c r="AHS71" s="145"/>
      <c r="AHT71" s="145"/>
      <c r="AHU71" s="145"/>
      <c r="AHV71" s="145"/>
      <c r="AHW71" s="145"/>
      <c r="AHX71" s="145"/>
      <c r="AHY71" s="145"/>
      <c r="AHZ71" s="145"/>
      <c r="AIA71" s="145"/>
      <c r="AIB71" s="145"/>
      <c r="AIC71" s="145"/>
      <c r="AID71" s="145"/>
      <c r="AIE71" s="145"/>
      <c r="AIF71" s="145"/>
      <c r="AIG71" s="145"/>
      <c r="AIH71" s="145"/>
      <c r="AII71" s="145"/>
      <c r="AIJ71" s="145"/>
      <c r="AIK71" s="145"/>
      <c r="AIL71" s="145"/>
      <c r="AIM71" s="145"/>
      <c r="AIN71" s="145"/>
      <c r="AIO71" s="145"/>
      <c r="AIP71" s="145"/>
      <c r="AIQ71" s="145"/>
      <c r="AIR71" s="145"/>
      <c r="AIS71" s="145"/>
      <c r="AIT71" s="145"/>
      <c r="AIU71" s="145"/>
      <c r="AIV71" s="145"/>
      <c r="AIW71" s="145"/>
      <c r="AIX71" s="145"/>
      <c r="AIY71" s="145"/>
      <c r="AIZ71" s="145"/>
      <c r="AJA71" s="145"/>
      <c r="AJB71" s="145"/>
      <c r="AJC71" s="145"/>
      <c r="AJD71" s="145"/>
      <c r="AJE71" s="145"/>
      <c r="AJF71" s="145"/>
      <c r="AJG71" s="145"/>
      <c r="AJH71" s="145"/>
      <c r="AJI71" s="145"/>
      <c r="AJJ71" s="145"/>
      <c r="AJK71" s="145"/>
      <c r="AJL71" s="145"/>
      <c r="AJM71" s="145"/>
      <c r="AJN71" s="145"/>
      <c r="AJO71" s="145"/>
      <c r="AJP71" s="145"/>
      <c r="AJQ71" s="145"/>
      <c r="AJR71" s="145"/>
      <c r="AJS71" s="145"/>
      <c r="AJT71" s="145"/>
      <c r="AJU71" s="145"/>
      <c r="AJV71" s="145"/>
      <c r="AJW71" s="145"/>
      <c r="AJX71" s="145"/>
      <c r="AJY71" s="145"/>
      <c r="AJZ71" s="145"/>
      <c r="AKA71" s="145"/>
      <c r="AKB71" s="145"/>
      <c r="AKC71" s="145"/>
      <c r="AKD71" s="145"/>
      <c r="AKE71" s="145"/>
      <c r="AKF71" s="145"/>
      <c r="AKG71" s="145"/>
      <c r="AKH71" s="145"/>
      <c r="AKI71" s="145"/>
      <c r="AKJ71" s="145"/>
      <c r="AKK71" s="145"/>
      <c r="AKL71" s="145"/>
      <c r="AKM71" s="145"/>
      <c r="AKN71" s="145"/>
      <c r="AKO71" s="145"/>
      <c r="AKP71" s="145"/>
      <c r="AKQ71" s="145"/>
      <c r="AKR71" s="145"/>
      <c r="AKS71" s="145"/>
      <c r="AKT71" s="145"/>
      <c r="AKU71" s="145"/>
      <c r="AKV71" s="145"/>
      <c r="AKW71" s="145"/>
      <c r="AKX71" s="145"/>
      <c r="AKY71" s="145"/>
      <c r="AKZ71" s="145"/>
      <c r="ALA71" s="145"/>
      <c r="ALB71" s="145"/>
      <c r="ALC71" s="145"/>
      <c r="ALD71" s="145"/>
      <c r="ALE71" s="145"/>
      <c r="ALF71" s="145"/>
      <c r="ALG71" s="145"/>
      <c r="ALH71" s="145"/>
      <c r="ALI71" s="145"/>
      <c r="ALJ71" s="145"/>
      <c r="ALK71" s="145"/>
      <c r="ALL71" s="145"/>
      <c r="ALM71" s="145"/>
      <c r="ALN71" s="145"/>
      <c r="ALO71" s="145"/>
      <c r="ALP71" s="145"/>
      <c r="ALQ71" s="145"/>
      <c r="ALR71" s="145"/>
      <c r="ALS71" s="145"/>
      <c r="ALT71" s="145"/>
      <c r="ALU71" s="145"/>
      <c r="ALV71" s="145"/>
      <c r="ALW71" s="145"/>
      <c r="ALX71" s="145"/>
      <c r="ALY71" s="145"/>
      <c r="ALZ71" s="145"/>
      <c r="AMA71" s="145"/>
      <c r="AMB71" s="145"/>
      <c r="AMC71" s="145"/>
      <c r="AMD71" s="145"/>
      <c r="AME71" s="145"/>
      <c r="AMF71" s="145"/>
      <c r="AMG71" s="145"/>
      <c r="AMH71" s="145"/>
      <c r="AMI71" s="145"/>
      <c r="AMJ71" s="145"/>
      <c r="AMK71" s="145"/>
      <c r="AML71" s="145"/>
      <c r="AMM71" s="145"/>
      <c r="AMN71" s="145"/>
      <c r="AMO71" s="145"/>
      <c r="AMP71" s="145"/>
      <c r="AMQ71" s="145"/>
      <c r="AMR71" s="145"/>
      <c r="AMS71" s="145"/>
      <c r="AMT71" s="145"/>
      <c r="AMU71" s="145"/>
      <c r="AMV71" s="145"/>
      <c r="AMW71" s="145"/>
      <c r="AMX71" s="145"/>
      <c r="AMY71" s="145"/>
      <c r="AMZ71" s="145"/>
      <c r="ANA71" s="145"/>
      <c r="ANB71" s="145"/>
      <c r="ANC71" s="145"/>
      <c r="AND71" s="145"/>
      <c r="ANE71" s="145"/>
      <c r="ANF71" s="145"/>
      <c r="ANG71" s="145"/>
      <c r="ANH71" s="145"/>
      <c r="ANI71" s="145"/>
      <c r="ANJ71" s="145"/>
      <c r="ANK71" s="145"/>
      <c r="ANL71" s="145"/>
      <c r="ANM71" s="145"/>
      <c r="ANN71" s="145"/>
      <c r="ANO71" s="145"/>
      <c r="ANP71" s="145"/>
      <c r="ANQ71" s="145"/>
      <c r="ANR71" s="145"/>
      <c r="ANS71" s="145"/>
      <c r="ANT71" s="145"/>
      <c r="ANU71" s="145"/>
      <c r="ANV71" s="145"/>
      <c r="ANW71" s="145"/>
      <c r="ANX71" s="145"/>
      <c r="ANY71" s="145"/>
      <c r="ANZ71" s="145"/>
      <c r="AOA71" s="145"/>
      <c r="AOB71" s="145"/>
      <c r="AOC71" s="145"/>
      <c r="AOD71" s="145"/>
      <c r="AOE71" s="145"/>
      <c r="AOF71" s="145"/>
      <c r="AOG71" s="145"/>
      <c r="AOH71" s="145"/>
      <c r="AOI71" s="145"/>
      <c r="AOJ71" s="145"/>
      <c r="AOK71" s="145"/>
      <c r="AOL71" s="145"/>
      <c r="AOM71" s="145"/>
      <c r="AON71" s="145"/>
      <c r="AOO71" s="145"/>
      <c r="AOP71" s="145"/>
      <c r="AOQ71" s="145"/>
      <c r="AOR71" s="145"/>
      <c r="AOS71" s="145"/>
      <c r="AOT71" s="145"/>
      <c r="AOU71" s="145"/>
      <c r="AOV71" s="145"/>
      <c r="AOW71" s="145"/>
      <c r="AOX71" s="145"/>
      <c r="AOY71" s="145"/>
      <c r="AOZ71" s="145"/>
      <c r="APA71" s="145"/>
      <c r="APB71" s="145"/>
      <c r="APC71" s="145"/>
      <c r="APD71" s="145"/>
      <c r="APE71" s="145"/>
      <c r="APF71" s="145"/>
      <c r="APG71" s="145"/>
      <c r="APH71" s="145"/>
      <c r="API71" s="145"/>
      <c r="APJ71" s="145"/>
      <c r="APK71" s="145"/>
      <c r="APL71" s="145"/>
      <c r="APM71" s="145"/>
      <c r="APN71" s="145"/>
      <c r="APO71" s="145"/>
      <c r="APP71" s="145"/>
      <c r="APQ71" s="145"/>
      <c r="APR71" s="145"/>
      <c r="APS71" s="145"/>
      <c r="APT71" s="145"/>
      <c r="APU71" s="145"/>
      <c r="APV71" s="145"/>
      <c r="APW71" s="145"/>
      <c r="APX71" s="145"/>
      <c r="APY71" s="145"/>
      <c r="APZ71" s="145"/>
      <c r="AQA71" s="145"/>
      <c r="AQB71" s="145"/>
      <c r="AQC71" s="145"/>
      <c r="AQD71" s="145"/>
      <c r="AQE71" s="145"/>
      <c r="AQF71" s="145"/>
      <c r="AQG71" s="145"/>
      <c r="AQH71" s="145"/>
      <c r="AQI71" s="145"/>
      <c r="AQJ71" s="145"/>
      <c r="AQK71" s="145"/>
      <c r="AQL71" s="145"/>
      <c r="AQM71" s="145"/>
      <c r="AQN71" s="145"/>
      <c r="AQO71" s="145"/>
      <c r="AQP71" s="145"/>
      <c r="AQQ71" s="145"/>
      <c r="AQR71" s="145"/>
      <c r="AQS71" s="145"/>
      <c r="AQT71" s="145"/>
      <c r="AQU71" s="145"/>
      <c r="AQV71" s="145"/>
      <c r="AQW71" s="145"/>
      <c r="AQX71" s="145"/>
      <c r="AQY71" s="145"/>
      <c r="AQZ71" s="145"/>
      <c r="ARA71" s="145"/>
      <c r="ARB71" s="145"/>
      <c r="ARC71" s="145"/>
      <c r="ARD71" s="145"/>
      <c r="ARE71" s="145"/>
      <c r="ARF71" s="145"/>
      <c r="ARG71" s="145"/>
      <c r="ARH71" s="145"/>
      <c r="ARI71" s="145"/>
      <c r="ARJ71" s="145"/>
      <c r="ARK71" s="145"/>
      <c r="ARL71" s="145"/>
      <c r="ARM71" s="145"/>
      <c r="ARN71" s="145"/>
      <c r="ARO71" s="145"/>
      <c r="ARP71" s="145"/>
      <c r="ARQ71" s="145"/>
      <c r="ARR71" s="145"/>
      <c r="ARS71" s="145"/>
      <c r="ART71" s="145"/>
      <c r="ARU71" s="145"/>
      <c r="ARV71" s="145"/>
      <c r="ARW71" s="145"/>
      <c r="ARX71" s="145"/>
      <c r="ARY71" s="145"/>
      <c r="ARZ71" s="145"/>
      <c r="ASA71" s="145"/>
      <c r="ASB71" s="145"/>
      <c r="ASC71" s="145"/>
      <c r="ASD71" s="145"/>
      <c r="ASE71" s="145"/>
      <c r="ASF71" s="145"/>
      <c r="ASG71" s="145"/>
      <c r="ASH71" s="145"/>
      <c r="ASI71" s="145"/>
      <c r="ASJ71" s="145"/>
      <c r="ASK71" s="145"/>
      <c r="ASL71" s="145"/>
      <c r="ASM71" s="145"/>
      <c r="ASN71" s="145"/>
      <c r="ASO71" s="145"/>
      <c r="ASP71" s="145"/>
      <c r="ASQ71" s="145"/>
      <c r="ASR71" s="145"/>
      <c r="ASS71" s="145"/>
      <c r="AST71" s="145"/>
      <c r="ASU71" s="145"/>
      <c r="ASV71" s="145"/>
      <c r="ASW71" s="145"/>
      <c r="ASX71" s="145"/>
      <c r="ASY71" s="145"/>
      <c r="ASZ71" s="145"/>
      <c r="ATA71" s="145"/>
      <c r="ATB71" s="145"/>
      <c r="ATC71" s="145"/>
      <c r="ATD71" s="145"/>
      <c r="ATE71" s="145"/>
      <c r="ATF71" s="145"/>
      <c r="ATG71" s="145"/>
      <c r="ATH71" s="145"/>
      <c r="ATI71" s="145"/>
      <c r="ATJ71" s="145"/>
      <c r="ATK71" s="145"/>
      <c r="ATL71" s="145"/>
      <c r="ATM71" s="145"/>
      <c r="ATN71" s="145"/>
      <c r="ATO71" s="145"/>
      <c r="ATP71" s="145"/>
      <c r="ATQ71" s="145"/>
      <c r="ATR71" s="145"/>
      <c r="ATS71" s="145"/>
      <c r="ATT71" s="145"/>
      <c r="ATU71" s="145"/>
      <c r="ATV71" s="145"/>
      <c r="ATW71" s="145"/>
      <c r="ATX71" s="145"/>
      <c r="ATY71" s="145"/>
      <c r="ATZ71" s="145"/>
      <c r="AUA71" s="145"/>
      <c r="AUB71" s="145"/>
      <c r="AUC71" s="145"/>
      <c r="AUD71" s="145"/>
      <c r="AUE71" s="145"/>
      <c r="AUF71" s="145"/>
      <c r="AUG71" s="145"/>
      <c r="AUH71" s="145"/>
      <c r="AUI71" s="145"/>
      <c r="AUJ71" s="145"/>
      <c r="AUK71" s="145"/>
      <c r="AUL71" s="145"/>
      <c r="AUM71" s="145"/>
      <c r="AUN71" s="145"/>
      <c r="AUO71" s="145"/>
      <c r="AUP71" s="145"/>
      <c r="AUQ71" s="145"/>
      <c r="AUR71" s="145"/>
      <c r="AUS71" s="145"/>
      <c r="AUT71" s="145"/>
      <c r="AUU71" s="145"/>
      <c r="AUV71" s="145"/>
      <c r="AUW71" s="145"/>
      <c r="AUX71" s="145"/>
      <c r="AUY71" s="145"/>
      <c r="AUZ71" s="145"/>
      <c r="AVA71" s="145"/>
      <c r="AVB71" s="145"/>
      <c r="AVC71" s="145"/>
      <c r="AVD71" s="145"/>
      <c r="AVE71" s="145"/>
      <c r="AVF71" s="145"/>
      <c r="AVG71" s="145"/>
      <c r="AVH71" s="145"/>
      <c r="AVI71" s="145"/>
      <c r="AVJ71" s="145"/>
      <c r="AVK71" s="145"/>
      <c r="AVL71" s="145"/>
      <c r="AVM71" s="145"/>
      <c r="AVN71" s="145"/>
      <c r="AVO71" s="145"/>
      <c r="AVP71" s="145"/>
      <c r="AVQ71" s="145"/>
      <c r="AVR71" s="145"/>
      <c r="AVS71" s="145"/>
      <c r="AVT71" s="145"/>
      <c r="AVU71" s="145"/>
      <c r="AVV71" s="145"/>
      <c r="AVW71" s="145"/>
      <c r="AVX71" s="145"/>
      <c r="AVY71" s="145"/>
      <c r="AVZ71" s="145"/>
      <c r="AWA71" s="145"/>
      <c r="AWB71" s="145"/>
      <c r="AWC71" s="145"/>
      <c r="AWD71" s="145"/>
      <c r="AWE71" s="145"/>
      <c r="AWF71" s="145"/>
      <c r="AWG71" s="145"/>
      <c r="AWH71" s="145"/>
      <c r="AWI71" s="145"/>
      <c r="AWJ71" s="145"/>
      <c r="AWK71" s="145"/>
      <c r="AWL71" s="145"/>
      <c r="AWM71" s="145"/>
      <c r="AWN71" s="145"/>
      <c r="AWO71" s="145"/>
      <c r="AWP71" s="145"/>
      <c r="AWQ71" s="145"/>
      <c r="AWR71" s="145"/>
      <c r="AWS71" s="145"/>
      <c r="AWT71" s="145"/>
      <c r="AWU71" s="145"/>
      <c r="AWV71" s="145"/>
      <c r="AWW71" s="145"/>
      <c r="AWX71" s="145"/>
      <c r="AWY71" s="145"/>
      <c r="AWZ71" s="145"/>
      <c r="AXA71" s="145"/>
      <c r="AXB71" s="145"/>
      <c r="AXC71" s="145"/>
      <c r="AXD71" s="145"/>
      <c r="AXE71" s="145"/>
      <c r="AXF71" s="145"/>
      <c r="AXG71" s="145"/>
      <c r="AXH71" s="145"/>
      <c r="AXI71" s="145"/>
      <c r="AXJ71" s="145"/>
      <c r="AXK71" s="145"/>
      <c r="AXL71" s="145"/>
      <c r="AXM71" s="145"/>
      <c r="AXN71" s="145"/>
      <c r="AXO71" s="145"/>
      <c r="AXP71" s="145"/>
      <c r="AXQ71" s="145"/>
      <c r="AXR71" s="145"/>
      <c r="AXS71" s="145"/>
      <c r="AXT71" s="145"/>
      <c r="AXU71" s="145"/>
      <c r="AXV71" s="145"/>
      <c r="AXW71" s="145"/>
      <c r="AXX71" s="145"/>
      <c r="AXY71" s="145"/>
      <c r="AXZ71" s="145"/>
      <c r="AYA71" s="145"/>
      <c r="AYB71" s="145"/>
      <c r="AYC71" s="145"/>
      <c r="AYD71" s="145"/>
      <c r="AYE71" s="145"/>
      <c r="AYF71" s="145"/>
      <c r="AYG71" s="145"/>
      <c r="AYH71" s="145"/>
      <c r="AYI71" s="145"/>
      <c r="AYJ71" s="145"/>
      <c r="AYK71" s="145"/>
      <c r="AYL71" s="145"/>
      <c r="AYM71" s="145"/>
      <c r="AYN71" s="145"/>
      <c r="AYO71" s="145"/>
      <c r="AYP71" s="145"/>
      <c r="AYQ71" s="145"/>
      <c r="AYR71" s="145"/>
      <c r="AYS71" s="145"/>
      <c r="AYT71" s="145"/>
      <c r="AYU71" s="145"/>
      <c r="AYV71" s="145"/>
      <c r="AYW71" s="145"/>
      <c r="AYX71" s="145"/>
      <c r="AYY71" s="145"/>
      <c r="AYZ71" s="145"/>
      <c r="AZA71" s="145"/>
      <c r="AZB71" s="145"/>
      <c r="AZC71" s="145"/>
      <c r="AZD71" s="145"/>
      <c r="AZE71" s="145"/>
      <c r="AZF71" s="145"/>
      <c r="AZG71" s="145"/>
      <c r="AZH71" s="145"/>
      <c r="AZI71" s="145"/>
      <c r="AZJ71" s="145"/>
      <c r="AZK71" s="145"/>
      <c r="AZL71" s="145"/>
      <c r="AZM71" s="145"/>
      <c r="AZN71" s="145"/>
      <c r="AZO71" s="145"/>
      <c r="AZP71" s="145"/>
      <c r="AZQ71" s="145"/>
      <c r="AZR71" s="145"/>
      <c r="AZS71" s="145"/>
      <c r="AZT71" s="145"/>
      <c r="AZU71" s="145"/>
      <c r="AZV71" s="145"/>
      <c r="AZW71" s="145"/>
      <c r="AZX71" s="145"/>
      <c r="AZY71" s="145"/>
      <c r="AZZ71" s="145"/>
      <c r="BAA71" s="145"/>
      <c r="BAB71" s="145"/>
      <c r="BAC71" s="145"/>
      <c r="BAD71" s="145"/>
      <c r="BAE71" s="145"/>
      <c r="BAF71" s="145"/>
      <c r="BAG71" s="145"/>
      <c r="BAH71" s="145"/>
      <c r="BAI71" s="145"/>
      <c r="BAJ71" s="145"/>
      <c r="BAK71" s="145"/>
      <c r="BAL71" s="145"/>
      <c r="BAM71" s="145"/>
      <c r="BAN71" s="145"/>
      <c r="BAO71" s="145"/>
      <c r="BAP71" s="145"/>
      <c r="BAQ71" s="145"/>
      <c r="BAR71" s="145"/>
      <c r="BAS71" s="145"/>
      <c r="BAT71" s="145"/>
      <c r="BAU71" s="145"/>
      <c r="BAV71" s="145"/>
      <c r="BAW71" s="145"/>
      <c r="BAX71" s="145"/>
      <c r="BAY71" s="145"/>
      <c r="BAZ71" s="145"/>
      <c r="BBA71" s="145"/>
      <c r="BBB71" s="145"/>
      <c r="BBC71" s="145"/>
      <c r="BBD71" s="145"/>
      <c r="BBE71" s="145"/>
      <c r="BBF71" s="145"/>
      <c r="BBG71" s="145"/>
      <c r="BBH71" s="145"/>
      <c r="BBI71" s="145"/>
      <c r="BBJ71" s="145"/>
      <c r="BBK71" s="145"/>
      <c r="BBL71" s="145"/>
      <c r="BBM71" s="145"/>
      <c r="BBN71" s="145"/>
      <c r="BBO71" s="145"/>
      <c r="BBP71" s="145"/>
      <c r="BBQ71" s="145"/>
      <c r="BBR71" s="145"/>
      <c r="BBS71" s="145"/>
      <c r="BBT71" s="145"/>
      <c r="BBU71" s="145"/>
      <c r="BBV71" s="145"/>
      <c r="BBW71" s="145"/>
      <c r="BBX71" s="145"/>
      <c r="BBY71" s="145"/>
      <c r="BBZ71" s="145"/>
      <c r="BCA71" s="145"/>
      <c r="BCB71" s="145"/>
      <c r="BCC71" s="145"/>
      <c r="BCD71" s="145"/>
      <c r="BCE71" s="145"/>
      <c r="BCF71" s="145"/>
      <c r="BCG71" s="145"/>
      <c r="BCH71" s="145"/>
      <c r="BCI71" s="145"/>
      <c r="BCJ71" s="145"/>
      <c r="BCK71" s="145"/>
      <c r="BCL71" s="145"/>
      <c r="BCM71" s="145"/>
      <c r="BCN71" s="145"/>
      <c r="BCO71" s="145"/>
      <c r="BCP71" s="145"/>
      <c r="BCQ71" s="145"/>
      <c r="BCR71" s="145"/>
      <c r="BCS71" s="145"/>
      <c r="BCT71" s="145"/>
      <c r="BCU71" s="145"/>
      <c r="BCV71" s="145"/>
      <c r="BCW71" s="145"/>
      <c r="BCX71" s="145"/>
      <c r="BCY71" s="145"/>
      <c r="BCZ71" s="145"/>
      <c r="BDA71" s="145"/>
      <c r="BDB71" s="145"/>
      <c r="BDC71" s="145"/>
      <c r="BDD71" s="145"/>
      <c r="BDE71" s="145"/>
      <c r="BDF71" s="145"/>
      <c r="BDG71" s="145"/>
      <c r="BDH71" s="145"/>
      <c r="BDI71" s="145"/>
      <c r="BDJ71" s="145"/>
      <c r="BDK71" s="145"/>
      <c r="BDL71" s="145"/>
      <c r="BDM71" s="145"/>
      <c r="BDN71" s="145"/>
      <c r="BDO71" s="145"/>
      <c r="BDP71" s="145"/>
      <c r="BDQ71" s="145"/>
      <c r="BDR71" s="145"/>
      <c r="BDS71" s="145"/>
      <c r="BDT71" s="145"/>
      <c r="BDU71" s="145"/>
      <c r="BDV71" s="145"/>
      <c r="BDW71" s="145"/>
      <c r="BDX71" s="145"/>
      <c r="BDY71" s="145"/>
      <c r="BDZ71" s="145"/>
      <c r="BEA71" s="145"/>
      <c r="BEB71" s="145"/>
      <c r="BEC71" s="145"/>
      <c r="BED71" s="145"/>
      <c r="BEE71" s="145"/>
      <c r="BEF71" s="145"/>
      <c r="BEG71" s="145"/>
      <c r="BEH71" s="145"/>
      <c r="BEI71" s="145"/>
      <c r="BEJ71" s="145"/>
      <c r="BEK71" s="145"/>
      <c r="BEL71" s="145"/>
      <c r="BEM71" s="145"/>
      <c r="BEN71" s="145"/>
      <c r="BEO71" s="145"/>
      <c r="BEP71" s="145"/>
      <c r="BEQ71" s="145"/>
      <c r="BER71" s="145"/>
      <c r="BES71" s="145"/>
      <c r="BET71" s="145"/>
      <c r="BEU71" s="145"/>
      <c r="BEV71" s="145"/>
      <c r="BEW71" s="145"/>
      <c r="BEX71" s="145"/>
      <c r="BEY71" s="145"/>
      <c r="BEZ71" s="145"/>
      <c r="BFA71" s="145"/>
      <c r="BFB71" s="145"/>
      <c r="BFC71" s="145"/>
      <c r="BFD71" s="145"/>
      <c r="BFE71" s="145"/>
      <c r="BFF71" s="145"/>
      <c r="BFG71" s="145"/>
      <c r="BFH71" s="145"/>
      <c r="BFI71" s="145"/>
      <c r="BFJ71" s="145"/>
      <c r="BFK71" s="145"/>
      <c r="BFL71" s="145"/>
      <c r="BFM71" s="145"/>
      <c r="BFN71" s="145"/>
      <c r="BFO71" s="145"/>
      <c r="BFP71" s="145"/>
      <c r="BFQ71" s="145"/>
      <c r="BFR71" s="145"/>
      <c r="BFS71" s="145"/>
      <c r="BFT71" s="145"/>
      <c r="BFU71" s="145"/>
      <c r="BFV71" s="145"/>
      <c r="BFW71" s="145"/>
      <c r="BFX71" s="145"/>
      <c r="BFY71" s="145"/>
      <c r="BFZ71" s="145"/>
      <c r="BGA71" s="145"/>
      <c r="BGB71" s="145"/>
      <c r="BGC71" s="145"/>
      <c r="BGD71" s="145"/>
      <c r="BGE71" s="145"/>
      <c r="BGF71" s="145"/>
      <c r="BGG71" s="145"/>
      <c r="BGH71" s="145"/>
      <c r="BGI71" s="145"/>
      <c r="BGJ71" s="145"/>
      <c r="BGK71" s="145"/>
      <c r="BGL71" s="145"/>
      <c r="BGM71" s="145"/>
      <c r="BGN71" s="145"/>
      <c r="BGO71" s="145"/>
      <c r="BGP71" s="145"/>
      <c r="BGQ71" s="145"/>
      <c r="BGR71" s="145"/>
      <c r="BGS71" s="145"/>
      <c r="BGT71" s="145"/>
      <c r="BGU71" s="145"/>
      <c r="BGV71" s="145"/>
      <c r="BGW71" s="145"/>
      <c r="BGX71" s="145"/>
      <c r="BGY71" s="145"/>
      <c r="BGZ71" s="145"/>
      <c r="BHA71" s="145"/>
      <c r="BHB71" s="145"/>
      <c r="BHC71" s="145"/>
      <c r="BHD71" s="145"/>
      <c r="BHE71" s="145"/>
      <c r="BHF71" s="145"/>
      <c r="BHG71" s="145"/>
      <c r="BHH71" s="145"/>
      <c r="BHI71" s="145"/>
      <c r="BHJ71" s="145"/>
      <c r="BHK71" s="145"/>
      <c r="BHL71" s="145"/>
      <c r="BHM71" s="145"/>
      <c r="BHN71" s="145"/>
      <c r="BHO71" s="145"/>
      <c r="BHP71" s="145"/>
      <c r="BHQ71" s="145"/>
      <c r="BHR71" s="145"/>
      <c r="BHS71" s="145"/>
      <c r="BHT71" s="145"/>
      <c r="BHU71" s="145"/>
      <c r="BHV71" s="145"/>
      <c r="BHW71" s="145"/>
      <c r="BHX71" s="145"/>
      <c r="BHY71" s="145"/>
      <c r="BHZ71" s="145"/>
      <c r="BIA71" s="145"/>
      <c r="BIB71" s="145"/>
      <c r="BIC71" s="145"/>
      <c r="BID71" s="145"/>
      <c r="BIE71" s="145"/>
      <c r="BIF71" s="145"/>
      <c r="BIG71" s="145"/>
      <c r="BIH71" s="145"/>
      <c r="BII71" s="145"/>
      <c r="BIJ71" s="145"/>
      <c r="BIK71" s="145"/>
      <c r="BIL71" s="145"/>
      <c r="BIM71" s="145"/>
      <c r="BIN71" s="145"/>
      <c r="BIO71" s="145"/>
      <c r="BIP71" s="145"/>
      <c r="BIQ71" s="145"/>
      <c r="BIR71" s="145"/>
      <c r="BIS71" s="145"/>
      <c r="BIT71" s="145"/>
      <c r="BIU71" s="145"/>
      <c r="BIV71" s="145"/>
      <c r="BIW71" s="145"/>
      <c r="BIX71" s="145"/>
      <c r="BIY71" s="145"/>
      <c r="BIZ71" s="145"/>
      <c r="BJA71" s="145"/>
      <c r="BJB71" s="145"/>
      <c r="BJC71" s="145"/>
      <c r="BJD71" s="145"/>
      <c r="BJE71" s="145"/>
      <c r="BJF71" s="145"/>
      <c r="BJG71" s="145"/>
      <c r="BJH71" s="145"/>
      <c r="BJI71" s="145"/>
      <c r="BJJ71" s="145"/>
      <c r="BJK71" s="145"/>
      <c r="BJL71" s="145"/>
      <c r="BJM71" s="145"/>
      <c r="BJN71" s="145"/>
      <c r="BJO71" s="145"/>
      <c r="BJP71" s="145"/>
      <c r="BJQ71" s="145"/>
      <c r="BJR71" s="145"/>
      <c r="BJS71" s="145"/>
      <c r="BJT71" s="145"/>
      <c r="BJU71" s="145"/>
      <c r="BJV71" s="145"/>
      <c r="BJW71" s="145"/>
      <c r="BJX71" s="145"/>
      <c r="BJY71" s="145"/>
      <c r="BJZ71" s="145"/>
      <c r="BKA71" s="145"/>
      <c r="BKB71" s="145"/>
      <c r="BKC71" s="145"/>
      <c r="BKD71" s="145"/>
      <c r="BKE71" s="145"/>
      <c r="BKF71" s="145"/>
      <c r="BKG71" s="145"/>
      <c r="BKH71" s="145"/>
      <c r="BKI71" s="145"/>
      <c r="BKJ71" s="145"/>
      <c r="BKK71" s="145"/>
      <c r="BKL71" s="145"/>
      <c r="BKM71" s="145"/>
      <c r="BKN71" s="145"/>
      <c r="BKO71" s="145"/>
      <c r="BKP71" s="145"/>
      <c r="BKQ71" s="145"/>
      <c r="BKR71" s="145"/>
      <c r="BKS71" s="145"/>
      <c r="BKT71" s="145"/>
      <c r="BKU71" s="145"/>
      <c r="BKV71" s="145"/>
      <c r="BKW71" s="145"/>
      <c r="BKX71" s="145"/>
      <c r="BKY71" s="145"/>
      <c r="BKZ71" s="145"/>
      <c r="BLA71" s="145"/>
      <c r="BLB71" s="145"/>
      <c r="BLC71" s="145"/>
      <c r="BLD71" s="145"/>
      <c r="BLE71" s="145"/>
      <c r="BLF71" s="145"/>
      <c r="BLG71" s="145"/>
      <c r="BLH71" s="145"/>
      <c r="BLI71" s="145"/>
      <c r="BLJ71" s="145"/>
      <c r="BLK71" s="145"/>
      <c r="BLL71" s="145"/>
      <c r="BLM71" s="145"/>
      <c r="BLN71" s="145"/>
      <c r="BLO71" s="145"/>
      <c r="BLP71" s="145"/>
      <c r="BLQ71" s="145"/>
      <c r="BLR71" s="145"/>
      <c r="BLS71" s="145"/>
      <c r="BLT71" s="145"/>
      <c r="BLU71" s="145"/>
      <c r="BLV71" s="145"/>
      <c r="BLW71" s="145"/>
      <c r="BLX71" s="145"/>
      <c r="BLY71" s="145"/>
      <c r="BLZ71" s="145"/>
      <c r="BMA71" s="145"/>
      <c r="BMB71" s="145"/>
      <c r="BMC71" s="145"/>
      <c r="BMD71" s="145"/>
      <c r="BME71" s="145"/>
      <c r="BMF71" s="145"/>
      <c r="BMG71" s="145"/>
      <c r="BMH71" s="145"/>
      <c r="BMI71" s="145"/>
      <c r="BMJ71" s="145"/>
      <c r="BMK71" s="145"/>
      <c r="BML71" s="145"/>
      <c r="BMM71" s="145"/>
      <c r="BMN71" s="145"/>
      <c r="BMO71" s="145"/>
      <c r="BMP71" s="145"/>
      <c r="BMQ71" s="145"/>
      <c r="BMR71" s="145"/>
      <c r="BMS71" s="145"/>
      <c r="BMT71" s="145"/>
      <c r="BMU71" s="145"/>
      <c r="BMV71" s="145"/>
      <c r="BMW71" s="145"/>
      <c r="BMX71" s="145"/>
      <c r="BMY71" s="145"/>
      <c r="BMZ71" s="145"/>
      <c r="BNA71" s="145"/>
      <c r="BNB71" s="145"/>
      <c r="BNC71" s="145"/>
      <c r="BND71" s="145"/>
      <c r="BNE71" s="145"/>
      <c r="BNF71" s="145"/>
      <c r="BNG71" s="145"/>
      <c r="BNH71" s="145"/>
      <c r="BNI71" s="145"/>
      <c r="BNJ71" s="145"/>
      <c r="BNK71" s="145"/>
      <c r="BNL71" s="145"/>
      <c r="BNM71" s="145"/>
      <c r="BNN71" s="145"/>
      <c r="BNO71" s="145"/>
      <c r="BNP71" s="145"/>
      <c r="BNQ71" s="145"/>
      <c r="BNR71" s="145"/>
      <c r="BNS71" s="145"/>
      <c r="BNT71" s="145"/>
      <c r="BNU71" s="145"/>
      <c r="BNV71" s="145"/>
      <c r="BNW71" s="145"/>
      <c r="BNX71" s="145"/>
      <c r="BNY71" s="145"/>
      <c r="BNZ71" s="145"/>
      <c r="BOA71" s="145"/>
      <c r="BOB71" s="145"/>
      <c r="BOC71" s="145"/>
      <c r="BOD71" s="145"/>
      <c r="BOE71" s="145"/>
      <c r="BOF71" s="145"/>
      <c r="BOG71" s="145"/>
      <c r="BOH71" s="145"/>
      <c r="BOI71" s="145"/>
      <c r="BOJ71" s="145"/>
      <c r="BOK71" s="145"/>
      <c r="BOL71" s="145"/>
      <c r="BOM71" s="145"/>
      <c r="BON71" s="145"/>
      <c r="BOO71" s="145"/>
      <c r="BOP71" s="145"/>
      <c r="BOQ71" s="145"/>
      <c r="BOR71" s="145"/>
      <c r="BOS71" s="145"/>
      <c r="BOT71" s="145"/>
      <c r="BOU71" s="145"/>
      <c r="BOV71" s="145"/>
      <c r="BOW71" s="145"/>
      <c r="BOX71" s="145"/>
      <c r="BOY71" s="145"/>
      <c r="BOZ71" s="145"/>
      <c r="BPA71" s="145"/>
      <c r="BPB71" s="145"/>
      <c r="BPC71" s="145"/>
      <c r="BPD71" s="145"/>
      <c r="BPE71" s="145"/>
      <c r="BPF71" s="145"/>
      <c r="BPG71" s="145"/>
      <c r="BPH71" s="145"/>
      <c r="BPI71" s="145"/>
      <c r="BPJ71" s="145"/>
      <c r="BPK71" s="145"/>
      <c r="BPL71" s="145"/>
      <c r="BPM71" s="145"/>
      <c r="BPN71" s="145"/>
      <c r="BPO71" s="145"/>
      <c r="BPP71" s="145"/>
      <c r="BPQ71" s="145"/>
      <c r="BPR71" s="145"/>
      <c r="BPS71" s="145"/>
      <c r="BPT71" s="145"/>
      <c r="BPU71" s="145"/>
      <c r="BPV71" s="145"/>
      <c r="BPW71" s="145"/>
      <c r="BPX71" s="145"/>
      <c r="BPY71" s="145"/>
      <c r="BPZ71" s="145"/>
      <c r="BQA71" s="145"/>
      <c r="BQB71" s="145"/>
      <c r="BQC71" s="145"/>
      <c r="BQD71" s="145"/>
      <c r="BQE71" s="145"/>
      <c r="BQF71" s="145"/>
      <c r="BQG71" s="145"/>
      <c r="BQH71" s="145"/>
      <c r="BQI71" s="145"/>
      <c r="BQJ71" s="145"/>
      <c r="BQK71" s="145"/>
      <c r="BQL71" s="145"/>
      <c r="BQM71" s="145"/>
      <c r="BQN71" s="145"/>
      <c r="BQO71" s="145"/>
      <c r="BQP71" s="145"/>
      <c r="BQQ71" s="145"/>
      <c r="BQR71" s="145"/>
      <c r="BQS71" s="145"/>
      <c r="BQT71" s="145"/>
      <c r="BQU71" s="145"/>
      <c r="BQV71" s="145"/>
      <c r="BQW71" s="145"/>
      <c r="BQX71" s="145"/>
      <c r="BQY71" s="145"/>
      <c r="BQZ71" s="145"/>
      <c r="BRA71" s="145"/>
      <c r="BRB71" s="145"/>
      <c r="BRC71" s="145"/>
      <c r="BRD71" s="145"/>
      <c r="BRE71" s="145"/>
      <c r="BRF71" s="145"/>
      <c r="BRG71" s="145"/>
      <c r="BRH71" s="145"/>
      <c r="BRI71" s="145"/>
      <c r="BRJ71" s="145"/>
      <c r="BRK71" s="145"/>
      <c r="BRL71" s="145"/>
      <c r="BRM71" s="145"/>
      <c r="BRN71" s="145"/>
      <c r="BRO71" s="145"/>
      <c r="BRP71" s="145"/>
      <c r="BRQ71" s="145"/>
      <c r="BRR71" s="145"/>
      <c r="BRS71" s="145"/>
      <c r="BRT71" s="145"/>
      <c r="BRU71" s="145"/>
      <c r="BRV71" s="145"/>
      <c r="BRW71" s="145"/>
      <c r="BRX71" s="145"/>
      <c r="BRY71" s="145"/>
      <c r="BRZ71" s="145"/>
      <c r="BSA71" s="145"/>
      <c r="BSB71" s="145"/>
      <c r="BSC71" s="145"/>
      <c r="BSD71" s="145"/>
      <c r="BSE71" s="145"/>
      <c r="BSF71" s="145"/>
      <c r="BSG71" s="145"/>
      <c r="BSH71" s="145"/>
      <c r="BSI71" s="145"/>
      <c r="BSJ71" s="145"/>
      <c r="BSK71" s="145"/>
      <c r="BSL71" s="145"/>
      <c r="BSM71" s="145"/>
      <c r="BSN71" s="145"/>
      <c r="BSO71" s="145"/>
      <c r="BSP71" s="145"/>
      <c r="BSQ71" s="145"/>
      <c r="BSR71" s="145"/>
      <c r="BSS71" s="145"/>
      <c r="BST71" s="145"/>
      <c r="BSU71" s="145"/>
      <c r="BSV71" s="145"/>
      <c r="BSW71" s="145"/>
      <c r="BSX71" s="145"/>
      <c r="BSY71" s="145"/>
      <c r="BSZ71" s="145"/>
      <c r="BTA71" s="145"/>
      <c r="BTB71" s="145"/>
      <c r="BTC71" s="145"/>
      <c r="BTD71" s="145"/>
      <c r="BTE71" s="145"/>
      <c r="BTF71" s="145"/>
      <c r="BTG71" s="145"/>
      <c r="BTH71" s="145"/>
      <c r="BTI71" s="145"/>
      <c r="BTJ71" s="145"/>
      <c r="BTK71" s="145"/>
      <c r="BTL71" s="145"/>
      <c r="BTM71" s="145"/>
      <c r="BTN71" s="145"/>
      <c r="BTO71" s="145"/>
      <c r="BTP71" s="145"/>
      <c r="BTQ71" s="145"/>
      <c r="BTR71" s="145"/>
      <c r="BTS71" s="145"/>
      <c r="BTT71" s="145"/>
      <c r="BTU71" s="145"/>
      <c r="BTV71" s="145"/>
      <c r="BTW71" s="145"/>
      <c r="BTX71" s="145"/>
      <c r="BTY71" s="145"/>
      <c r="BTZ71" s="145"/>
      <c r="BUA71" s="145"/>
      <c r="BUB71" s="145"/>
      <c r="BUC71" s="145"/>
      <c r="BUD71" s="145"/>
      <c r="BUE71" s="145"/>
      <c r="BUF71" s="145"/>
      <c r="BUG71" s="145"/>
      <c r="BUH71" s="145"/>
      <c r="BUI71" s="145"/>
      <c r="BUJ71" s="145"/>
      <c r="BUK71" s="145"/>
      <c r="BUL71" s="145"/>
      <c r="BUM71" s="145"/>
      <c r="BUN71" s="145"/>
      <c r="BUO71" s="145"/>
      <c r="BUP71" s="145"/>
      <c r="BUQ71" s="145"/>
      <c r="BUR71" s="145"/>
      <c r="BUS71" s="145"/>
      <c r="BUT71" s="145"/>
      <c r="BUU71" s="145"/>
      <c r="BUV71" s="145"/>
      <c r="BUW71" s="145"/>
      <c r="BUX71" s="145"/>
      <c r="BUY71" s="145"/>
      <c r="BUZ71" s="145"/>
      <c r="BVA71" s="145"/>
      <c r="BVB71" s="145"/>
      <c r="BVC71" s="145"/>
      <c r="BVD71" s="145"/>
      <c r="BVE71" s="145"/>
      <c r="BVF71" s="145"/>
      <c r="BVG71" s="145"/>
      <c r="BVH71" s="145"/>
      <c r="BVI71" s="145"/>
      <c r="BVJ71" s="145"/>
      <c r="BVK71" s="145"/>
      <c r="BVL71" s="145"/>
      <c r="BVM71" s="145"/>
      <c r="BVN71" s="145"/>
      <c r="BVO71" s="145"/>
      <c r="BVP71" s="145"/>
      <c r="BVQ71" s="145"/>
      <c r="BVR71" s="145"/>
      <c r="BVS71" s="145"/>
      <c r="BVT71" s="145"/>
      <c r="BVU71" s="145"/>
      <c r="BVV71" s="145"/>
      <c r="BVW71" s="145"/>
      <c r="BVX71" s="145"/>
      <c r="BVY71" s="145"/>
      <c r="BVZ71" s="145"/>
      <c r="BWA71" s="145"/>
      <c r="BWB71" s="145"/>
      <c r="BWC71" s="145"/>
      <c r="BWD71" s="145"/>
      <c r="BWE71" s="145"/>
      <c r="BWF71" s="145"/>
      <c r="BWG71" s="145"/>
      <c r="BWH71" s="145"/>
      <c r="BWI71" s="145"/>
      <c r="BWJ71" s="145"/>
      <c r="BWK71" s="145"/>
      <c r="BWL71" s="145"/>
      <c r="BWM71" s="145"/>
      <c r="BWN71" s="145"/>
      <c r="BWO71" s="145"/>
      <c r="BWP71" s="145"/>
      <c r="BWQ71" s="145"/>
      <c r="BWR71" s="145"/>
      <c r="BWS71" s="145"/>
      <c r="BWT71" s="145"/>
      <c r="BWU71" s="145"/>
      <c r="BWV71" s="145"/>
      <c r="BWW71" s="145"/>
      <c r="BWX71" s="145"/>
      <c r="BWY71" s="145"/>
      <c r="BWZ71" s="145"/>
      <c r="BXA71" s="145"/>
      <c r="BXB71" s="145"/>
      <c r="BXC71" s="145"/>
      <c r="BXD71" s="145"/>
      <c r="BXE71" s="145"/>
      <c r="BXF71" s="145"/>
      <c r="BXG71" s="145"/>
      <c r="BXH71" s="145"/>
      <c r="BXI71" s="145"/>
      <c r="BXJ71" s="145"/>
      <c r="BXK71" s="145"/>
      <c r="BXL71" s="145"/>
      <c r="BXM71" s="145"/>
      <c r="BXN71" s="145"/>
      <c r="BXO71" s="145"/>
      <c r="BXP71" s="145"/>
      <c r="BXQ71" s="145"/>
      <c r="BXR71" s="145"/>
      <c r="BXS71" s="145"/>
      <c r="BXT71" s="145"/>
      <c r="BXU71" s="145"/>
      <c r="BXV71" s="145"/>
      <c r="BXW71" s="145"/>
      <c r="BXX71" s="145"/>
      <c r="BXY71" s="145"/>
      <c r="BXZ71" s="145"/>
      <c r="BYA71" s="145"/>
      <c r="BYB71" s="145"/>
      <c r="BYC71" s="145"/>
      <c r="BYD71" s="145"/>
      <c r="BYE71" s="145"/>
      <c r="BYF71" s="145"/>
      <c r="BYG71" s="145"/>
      <c r="BYH71" s="145"/>
      <c r="BYI71" s="145"/>
      <c r="BYJ71" s="145"/>
      <c r="BYK71" s="145"/>
      <c r="BYL71" s="145"/>
      <c r="BYM71" s="145"/>
      <c r="BYN71" s="145"/>
      <c r="BYO71" s="145"/>
      <c r="BYP71" s="145"/>
      <c r="BYQ71" s="145"/>
      <c r="BYR71" s="145"/>
      <c r="BYS71" s="145"/>
      <c r="BYT71" s="145"/>
      <c r="BYU71" s="145"/>
      <c r="BYV71" s="145"/>
      <c r="BYW71" s="145"/>
      <c r="BYX71" s="145"/>
      <c r="BYY71" s="145"/>
      <c r="BYZ71" s="145"/>
      <c r="BZA71" s="145"/>
      <c r="BZB71" s="145"/>
      <c r="BZC71" s="145"/>
      <c r="BZD71" s="145"/>
      <c r="BZE71" s="145"/>
      <c r="BZF71" s="145"/>
      <c r="BZG71" s="145"/>
      <c r="BZH71" s="145"/>
      <c r="BZI71" s="145"/>
      <c r="BZJ71" s="145"/>
      <c r="BZK71" s="145"/>
      <c r="BZL71" s="145"/>
      <c r="BZM71" s="145"/>
      <c r="BZN71" s="145"/>
      <c r="BZO71" s="145"/>
      <c r="BZP71" s="145"/>
      <c r="BZQ71" s="145"/>
      <c r="BZR71" s="145"/>
      <c r="BZS71" s="145"/>
      <c r="BZT71" s="145"/>
      <c r="BZU71" s="145"/>
      <c r="BZV71" s="145"/>
      <c r="BZW71" s="145"/>
      <c r="BZX71" s="145"/>
      <c r="BZY71" s="145"/>
      <c r="BZZ71" s="145"/>
      <c r="CAA71" s="145"/>
      <c r="CAB71" s="145"/>
      <c r="CAC71" s="145"/>
      <c r="CAD71" s="145"/>
      <c r="CAE71" s="145"/>
      <c r="CAF71" s="145"/>
      <c r="CAG71" s="145"/>
      <c r="CAH71" s="145"/>
      <c r="CAI71" s="145"/>
      <c r="CAJ71" s="145"/>
      <c r="CAK71" s="145"/>
      <c r="CAL71" s="145"/>
      <c r="CAM71" s="145"/>
      <c r="CAN71" s="145"/>
      <c r="CAO71" s="145"/>
      <c r="CAP71" s="145"/>
      <c r="CAQ71" s="145"/>
      <c r="CAR71" s="145"/>
      <c r="CAS71" s="145"/>
      <c r="CAT71" s="145"/>
      <c r="CAU71" s="145"/>
      <c r="CAV71" s="145"/>
      <c r="CAW71" s="145"/>
      <c r="CAX71" s="145"/>
      <c r="CAY71" s="145"/>
      <c r="CAZ71" s="145"/>
      <c r="CBA71" s="145"/>
      <c r="CBB71" s="145"/>
      <c r="CBC71" s="145"/>
      <c r="CBD71" s="145"/>
      <c r="CBE71" s="145"/>
      <c r="CBF71" s="145"/>
      <c r="CBG71" s="145"/>
      <c r="CBH71" s="145"/>
      <c r="CBI71" s="145"/>
      <c r="CBJ71" s="145"/>
      <c r="CBK71" s="145"/>
      <c r="CBL71" s="145"/>
      <c r="CBM71" s="145"/>
      <c r="CBN71" s="145"/>
      <c r="CBO71" s="145"/>
      <c r="CBP71" s="145"/>
      <c r="CBQ71" s="145"/>
      <c r="CBR71" s="145"/>
      <c r="CBS71" s="145"/>
      <c r="CBT71" s="145"/>
      <c r="CBU71" s="145"/>
      <c r="CBV71" s="145"/>
      <c r="CBW71" s="145"/>
      <c r="CBX71" s="145"/>
      <c r="CBY71" s="145"/>
      <c r="CBZ71" s="145"/>
      <c r="CCA71" s="145"/>
      <c r="CCB71" s="145"/>
      <c r="CCC71" s="145"/>
      <c r="CCD71" s="145"/>
      <c r="CCE71" s="145"/>
      <c r="CCF71" s="145"/>
      <c r="CCG71" s="145"/>
      <c r="CCH71" s="145"/>
      <c r="CCI71" s="145"/>
      <c r="CCJ71" s="145"/>
      <c r="CCK71" s="145"/>
      <c r="CCL71" s="145"/>
      <c r="CCM71" s="145"/>
      <c r="CCN71" s="145"/>
      <c r="CCO71" s="145"/>
      <c r="CCP71" s="145"/>
      <c r="CCQ71" s="145"/>
      <c r="CCR71" s="145"/>
      <c r="CCS71" s="145"/>
      <c r="CCT71" s="145"/>
      <c r="CCU71" s="145"/>
      <c r="CCV71" s="145"/>
      <c r="CCW71" s="145"/>
      <c r="CCX71" s="145"/>
      <c r="CCY71" s="145"/>
      <c r="CCZ71" s="145"/>
      <c r="CDA71" s="145"/>
      <c r="CDB71" s="145"/>
      <c r="CDC71" s="145"/>
      <c r="CDD71" s="145"/>
      <c r="CDE71" s="145"/>
      <c r="CDF71" s="145"/>
      <c r="CDG71" s="145"/>
      <c r="CDH71" s="145"/>
      <c r="CDI71" s="145"/>
      <c r="CDJ71" s="145"/>
      <c r="CDK71" s="145"/>
      <c r="CDL71" s="145"/>
      <c r="CDM71" s="145"/>
      <c r="CDN71" s="145"/>
      <c r="CDO71" s="145"/>
      <c r="CDP71" s="145"/>
      <c r="CDQ71" s="145"/>
      <c r="CDR71" s="145"/>
      <c r="CDS71" s="145"/>
      <c r="CDT71" s="145"/>
      <c r="CDU71" s="145"/>
      <c r="CDV71" s="145"/>
      <c r="CDW71" s="145"/>
      <c r="CDX71" s="145"/>
      <c r="CDY71" s="145"/>
      <c r="CDZ71" s="145"/>
      <c r="CEA71" s="145"/>
      <c r="CEB71" s="145"/>
      <c r="CEC71" s="145"/>
      <c r="CED71" s="145"/>
      <c r="CEE71" s="145"/>
      <c r="CEF71" s="145"/>
      <c r="CEG71" s="145"/>
      <c r="CEH71" s="145"/>
      <c r="CEI71" s="145"/>
      <c r="CEJ71" s="145"/>
      <c r="CEK71" s="145"/>
      <c r="CEL71" s="145"/>
      <c r="CEM71" s="145"/>
      <c r="CEN71" s="145"/>
      <c r="CEO71" s="145"/>
      <c r="CEP71" s="145"/>
      <c r="CEQ71" s="145"/>
      <c r="CER71" s="145"/>
      <c r="CES71" s="145"/>
      <c r="CET71" s="145"/>
      <c r="CEU71" s="145"/>
      <c r="CEV71" s="145"/>
      <c r="CEW71" s="145"/>
      <c r="CEX71" s="145"/>
      <c r="CEY71" s="145"/>
      <c r="CEZ71" s="145"/>
      <c r="CFA71" s="145"/>
      <c r="CFB71" s="145"/>
      <c r="CFC71" s="145"/>
      <c r="CFD71" s="145"/>
      <c r="CFE71" s="145"/>
      <c r="CFF71" s="145"/>
      <c r="CFG71" s="145"/>
      <c r="CFH71" s="145"/>
      <c r="CFI71" s="145"/>
      <c r="CFJ71" s="145"/>
      <c r="CFK71" s="145"/>
      <c r="CFL71" s="145"/>
      <c r="CFM71" s="145"/>
      <c r="CFN71" s="145"/>
      <c r="CFO71" s="145"/>
      <c r="CFP71" s="145"/>
      <c r="CFQ71" s="145"/>
      <c r="CFR71" s="145"/>
      <c r="CFS71" s="145"/>
      <c r="CFT71" s="145"/>
      <c r="CFU71" s="145"/>
      <c r="CFV71" s="145"/>
      <c r="CFW71" s="145"/>
      <c r="CFX71" s="145"/>
      <c r="CFY71" s="145"/>
      <c r="CFZ71" s="145"/>
      <c r="CGA71" s="145"/>
      <c r="CGB71" s="145"/>
      <c r="CGC71" s="145"/>
      <c r="CGD71" s="145"/>
      <c r="CGE71" s="145"/>
      <c r="CGF71" s="145"/>
      <c r="CGG71" s="145"/>
      <c r="CGH71" s="145"/>
      <c r="CGI71" s="145"/>
      <c r="CGJ71" s="145"/>
      <c r="CGK71" s="145"/>
      <c r="CGL71" s="145"/>
      <c r="CGM71" s="145"/>
      <c r="CGN71" s="145"/>
      <c r="CGO71" s="145"/>
      <c r="CGP71" s="145"/>
      <c r="CGQ71" s="145"/>
      <c r="CGR71" s="145"/>
      <c r="CGS71" s="145"/>
      <c r="CGT71" s="145"/>
      <c r="CGU71" s="145"/>
      <c r="CGV71" s="145"/>
      <c r="CGW71" s="145"/>
      <c r="CGX71" s="145"/>
      <c r="CGY71" s="145"/>
      <c r="CGZ71" s="145"/>
      <c r="CHA71" s="145"/>
      <c r="CHB71" s="145"/>
      <c r="CHC71" s="145"/>
      <c r="CHD71" s="145"/>
      <c r="CHE71" s="145"/>
      <c r="CHF71" s="145"/>
      <c r="CHG71" s="145"/>
      <c r="CHH71" s="145"/>
      <c r="CHI71" s="145"/>
      <c r="CHJ71" s="145"/>
      <c r="CHK71" s="145"/>
      <c r="CHL71" s="145"/>
      <c r="CHM71" s="145"/>
      <c r="CHN71" s="145"/>
      <c r="CHO71" s="145"/>
      <c r="CHP71" s="145"/>
      <c r="CHQ71" s="145"/>
      <c r="CHR71" s="145"/>
      <c r="CHS71" s="145"/>
      <c r="CHT71" s="145"/>
      <c r="CHU71" s="145"/>
      <c r="CHV71" s="145"/>
      <c r="CHW71" s="145"/>
      <c r="CHX71" s="145"/>
      <c r="CHY71" s="145"/>
      <c r="CHZ71" s="145"/>
      <c r="CIA71" s="145"/>
      <c r="CIB71" s="145"/>
      <c r="CIC71" s="145"/>
      <c r="CID71" s="145"/>
      <c r="CIE71" s="145"/>
      <c r="CIF71" s="145"/>
      <c r="CIG71" s="145"/>
      <c r="CIH71" s="145"/>
      <c r="CII71" s="145"/>
      <c r="CIJ71" s="145"/>
      <c r="CIK71" s="145"/>
      <c r="CIL71" s="145"/>
      <c r="CIM71" s="145"/>
      <c r="CIN71" s="145"/>
      <c r="CIO71" s="145"/>
      <c r="CIP71" s="145"/>
      <c r="CIQ71" s="145"/>
      <c r="CIR71" s="145"/>
      <c r="CIS71" s="145"/>
      <c r="CIT71" s="145"/>
      <c r="CIU71" s="145"/>
      <c r="CIV71" s="145"/>
      <c r="CIW71" s="145"/>
      <c r="CIX71" s="145"/>
      <c r="CIY71" s="145"/>
      <c r="CIZ71" s="145"/>
      <c r="CJA71" s="145"/>
      <c r="CJB71" s="145"/>
      <c r="CJC71" s="145"/>
      <c r="CJD71" s="145"/>
      <c r="CJE71" s="145"/>
      <c r="CJF71" s="145"/>
      <c r="CJG71" s="145"/>
      <c r="CJH71" s="145"/>
      <c r="CJI71" s="145"/>
      <c r="CJJ71" s="145"/>
      <c r="CJK71" s="145"/>
      <c r="CJL71" s="145"/>
      <c r="CJM71" s="145"/>
      <c r="CJN71" s="145"/>
      <c r="CJO71" s="145"/>
      <c r="CJP71" s="145"/>
      <c r="CJQ71" s="145"/>
      <c r="CJR71" s="145"/>
      <c r="CJS71" s="145"/>
      <c r="CJT71" s="145"/>
      <c r="CJU71" s="145"/>
      <c r="CJV71" s="145"/>
      <c r="CJW71" s="145"/>
      <c r="CJX71" s="145"/>
      <c r="CJY71" s="145"/>
      <c r="CJZ71" s="145"/>
      <c r="CKA71" s="145"/>
      <c r="CKB71" s="145"/>
      <c r="CKC71" s="145"/>
      <c r="CKD71" s="145"/>
      <c r="CKE71" s="145"/>
      <c r="CKF71" s="145"/>
      <c r="CKG71" s="145"/>
      <c r="CKH71" s="145"/>
      <c r="CKI71" s="145"/>
      <c r="CKJ71" s="145"/>
      <c r="CKK71" s="145"/>
      <c r="CKL71" s="145"/>
      <c r="CKM71" s="145"/>
      <c r="CKN71" s="145"/>
      <c r="CKO71" s="145"/>
      <c r="CKP71" s="145"/>
      <c r="CKQ71" s="145"/>
      <c r="CKR71" s="145"/>
      <c r="CKS71" s="145"/>
      <c r="CKT71" s="145"/>
      <c r="CKU71" s="145"/>
      <c r="CKV71" s="145"/>
      <c r="CKW71" s="145"/>
      <c r="CKX71" s="145"/>
      <c r="CKY71" s="145"/>
      <c r="CKZ71" s="145"/>
      <c r="CLA71" s="145"/>
      <c r="CLB71" s="145"/>
      <c r="CLC71" s="145"/>
      <c r="CLD71" s="145"/>
      <c r="CLE71" s="145"/>
      <c r="CLF71" s="145"/>
      <c r="CLG71" s="145"/>
      <c r="CLH71" s="145"/>
      <c r="CLI71" s="145"/>
      <c r="CLJ71" s="145"/>
      <c r="CLK71" s="145"/>
      <c r="CLL71" s="145"/>
      <c r="CLM71" s="145"/>
      <c r="CLN71" s="145"/>
      <c r="CLO71" s="145"/>
      <c r="CLP71" s="145"/>
      <c r="CLQ71" s="145"/>
      <c r="CLR71" s="145"/>
      <c r="CLS71" s="145"/>
      <c r="CLT71" s="145"/>
      <c r="CLU71" s="145"/>
      <c r="CLV71" s="145"/>
      <c r="CLW71" s="145"/>
      <c r="CLX71" s="145"/>
      <c r="CLY71" s="145"/>
      <c r="CLZ71" s="145"/>
      <c r="CMA71" s="145"/>
      <c r="CMB71" s="145"/>
      <c r="CMC71" s="145"/>
      <c r="CMD71" s="145"/>
      <c r="CME71" s="145"/>
      <c r="CMF71" s="145"/>
      <c r="CMG71" s="145"/>
      <c r="CMH71" s="145"/>
      <c r="CMI71" s="145"/>
      <c r="CMJ71" s="145"/>
      <c r="CMK71" s="145"/>
      <c r="CML71" s="145"/>
      <c r="CMM71" s="145"/>
      <c r="CMN71" s="145"/>
      <c r="CMO71" s="145"/>
      <c r="CMP71" s="145"/>
      <c r="CMQ71" s="145"/>
      <c r="CMR71" s="145"/>
      <c r="CMS71" s="145"/>
      <c r="CMT71" s="145"/>
      <c r="CMU71" s="145"/>
      <c r="CMV71" s="145"/>
      <c r="CMW71" s="145"/>
      <c r="CMX71" s="145"/>
      <c r="CMY71" s="145"/>
      <c r="CMZ71" s="145"/>
      <c r="CNA71" s="145"/>
      <c r="CNB71" s="145"/>
      <c r="CNC71" s="145"/>
      <c r="CND71" s="145"/>
      <c r="CNE71" s="145"/>
      <c r="CNF71" s="145"/>
      <c r="CNG71" s="145"/>
      <c r="CNH71" s="145"/>
      <c r="CNI71" s="145"/>
      <c r="CNJ71" s="145"/>
      <c r="CNK71" s="145"/>
      <c r="CNL71" s="145"/>
      <c r="CNM71" s="145"/>
      <c r="CNN71" s="145"/>
      <c r="CNO71" s="145"/>
      <c r="CNP71" s="145"/>
      <c r="CNQ71" s="145"/>
      <c r="CNR71" s="145"/>
      <c r="CNS71" s="145"/>
      <c r="CNT71" s="145"/>
      <c r="CNU71" s="145"/>
      <c r="CNV71" s="145"/>
      <c r="CNW71" s="145"/>
      <c r="CNX71" s="145"/>
      <c r="CNY71" s="145"/>
      <c r="CNZ71" s="145"/>
      <c r="COA71" s="145"/>
      <c r="COB71" s="145"/>
      <c r="COC71" s="145"/>
      <c r="COD71" s="145"/>
      <c r="COE71" s="145"/>
      <c r="COF71" s="145"/>
      <c r="COG71" s="145"/>
      <c r="COH71" s="145"/>
      <c r="COI71" s="145"/>
      <c r="COJ71" s="145"/>
      <c r="COK71" s="145"/>
      <c r="COL71" s="145"/>
      <c r="COM71" s="145"/>
      <c r="CON71" s="145"/>
      <c r="COO71" s="145"/>
      <c r="COP71" s="145"/>
      <c r="COQ71" s="145"/>
      <c r="COR71" s="145"/>
      <c r="COS71" s="145"/>
      <c r="COT71" s="145"/>
      <c r="COU71" s="145"/>
      <c r="COV71" s="145"/>
      <c r="COW71" s="145"/>
      <c r="COX71" s="145"/>
      <c r="COY71" s="145"/>
      <c r="COZ71" s="145"/>
      <c r="CPA71" s="145"/>
      <c r="CPB71" s="145"/>
      <c r="CPC71" s="145"/>
      <c r="CPD71" s="145"/>
      <c r="CPE71" s="145"/>
      <c r="CPF71" s="145"/>
      <c r="CPG71" s="145"/>
      <c r="CPH71" s="145"/>
      <c r="CPI71" s="145"/>
      <c r="CPJ71" s="145"/>
      <c r="CPK71" s="145"/>
      <c r="CPL71" s="145"/>
      <c r="CPM71" s="145"/>
      <c r="CPN71" s="145"/>
      <c r="CPO71" s="145"/>
      <c r="CPP71" s="145"/>
      <c r="CPQ71" s="145"/>
      <c r="CPR71" s="145"/>
      <c r="CPS71" s="145"/>
      <c r="CPT71" s="145"/>
      <c r="CPU71" s="145"/>
      <c r="CPV71" s="145"/>
      <c r="CPW71" s="145"/>
      <c r="CPX71" s="145"/>
      <c r="CPY71" s="145"/>
      <c r="CPZ71" s="145"/>
      <c r="CQA71" s="145"/>
      <c r="CQB71" s="145"/>
      <c r="CQC71" s="145"/>
      <c r="CQD71" s="145"/>
      <c r="CQE71" s="145"/>
      <c r="CQF71" s="145"/>
      <c r="CQG71" s="145"/>
      <c r="CQH71" s="145"/>
      <c r="CQI71" s="145"/>
      <c r="CQJ71" s="145"/>
      <c r="CQK71" s="145"/>
      <c r="CQL71" s="145"/>
      <c r="CQM71" s="145"/>
      <c r="CQN71" s="145"/>
      <c r="CQO71" s="145"/>
      <c r="CQP71" s="145"/>
      <c r="CQQ71" s="145"/>
      <c r="CQR71" s="145"/>
      <c r="CQS71" s="145"/>
      <c r="CQT71" s="145"/>
      <c r="CQU71" s="145"/>
      <c r="CQV71" s="145"/>
      <c r="CQW71" s="145"/>
      <c r="CQX71" s="145"/>
      <c r="CQY71" s="145"/>
      <c r="CQZ71" s="145"/>
      <c r="CRA71" s="145"/>
      <c r="CRB71" s="145"/>
      <c r="CRC71" s="145"/>
      <c r="CRD71" s="145"/>
      <c r="CRE71" s="145"/>
      <c r="CRF71" s="145"/>
      <c r="CRG71" s="145"/>
      <c r="CRH71" s="145"/>
      <c r="CRI71" s="145"/>
      <c r="CRJ71" s="145"/>
      <c r="CRK71" s="145"/>
      <c r="CRL71" s="145"/>
      <c r="CRM71" s="145"/>
      <c r="CRN71" s="145"/>
      <c r="CRO71" s="145"/>
      <c r="CRP71" s="145"/>
      <c r="CRQ71" s="145"/>
      <c r="CRR71" s="145"/>
      <c r="CRS71" s="145"/>
      <c r="CRT71" s="145"/>
      <c r="CRU71" s="145"/>
      <c r="CRV71" s="145"/>
      <c r="CRW71" s="145"/>
      <c r="CRX71" s="145"/>
      <c r="CRY71" s="145"/>
      <c r="CRZ71" s="145"/>
      <c r="CSA71" s="145"/>
      <c r="CSB71" s="145"/>
      <c r="CSC71" s="145"/>
      <c r="CSD71" s="145"/>
      <c r="CSE71" s="145"/>
      <c r="CSF71" s="145"/>
      <c r="CSG71" s="145"/>
      <c r="CSH71" s="145"/>
      <c r="CSI71" s="145"/>
      <c r="CSJ71" s="145"/>
      <c r="CSK71" s="145"/>
      <c r="CSL71" s="145"/>
      <c r="CSM71" s="145"/>
      <c r="CSN71" s="145"/>
      <c r="CSO71" s="145"/>
      <c r="CSP71" s="145"/>
      <c r="CSQ71" s="145"/>
      <c r="CSR71" s="145"/>
      <c r="CSS71" s="145"/>
      <c r="CST71" s="145"/>
      <c r="CSU71" s="145"/>
      <c r="CSV71" s="145"/>
      <c r="CSW71" s="145"/>
      <c r="CSX71" s="145"/>
      <c r="CSY71" s="145"/>
      <c r="CSZ71" s="145"/>
      <c r="CTA71" s="145"/>
      <c r="CTB71" s="145"/>
      <c r="CTC71" s="145"/>
      <c r="CTD71" s="145"/>
      <c r="CTE71" s="145"/>
      <c r="CTF71" s="145"/>
      <c r="CTG71" s="145"/>
      <c r="CTH71" s="145"/>
      <c r="CTI71" s="145"/>
      <c r="CTJ71" s="145"/>
      <c r="CTK71" s="145"/>
      <c r="CTL71" s="145"/>
      <c r="CTM71" s="145"/>
      <c r="CTN71" s="145"/>
      <c r="CTO71" s="145"/>
      <c r="CTP71" s="145"/>
      <c r="CTQ71" s="145"/>
      <c r="CTR71" s="145"/>
      <c r="CTS71" s="145"/>
      <c r="CTT71" s="145"/>
      <c r="CTU71" s="145"/>
      <c r="CTV71" s="145"/>
      <c r="CTW71" s="145"/>
      <c r="CTX71" s="145"/>
      <c r="CTY71" s="145"/>
      <c r="CTZ71" s="145"/>
      <c r="CUA71" s="145"/>
      <c r="CUB71" s="145"/>
      <c r="CUC71" s="145"/>
      <c r="CUD71" s="145"/>
      <c r="CUE71" s="145"/>
      <c r="CUF71" s="145"/>
      <c r="CUG71" s="145"/>
      <c r="CUH71" s="145"/>
      <c r="CUI71" s="145"/>
      <c r="CUJ71" s="145"/>
      <c r="CUK71" s="145"/>
      <c r="CUL71" s="145"/>
      <c r="CUM71" s="145"/>
      <c r="CUN71" s="145"/>
      <c r="CUO71" s="145"/>
      <c r="CUP71" s="145"/>
      <c r="CUQ71" s="145"/>
      <c r="CUR71" s="145"/>
      <c r="CUS71" s="145"/>
      <c r="CUT71" s="145"/>
      <c r="CUU71" s="145"/>
      <c r="CUV71" s="145"/>
      <c r="CUW71" s="145"/>
      <c r="CUX71" s="145"/>
      <c r="CUY71" s="145"/>
      <c r="CUZ71" s="145"/>
      <c r="CVA71" s="145"/>
      <c r="CVB71" s="145"/>
      <c r="CVC71" s="145"/>
      <c r="CVD71" s="145"/>
      <c r="CVE71" s="145"/>
      <c r="CVF71" s="145"/>
      <c r="CVG71" s="145"/>
      <c r="CVH71" s="145"/>
      <c r="CVI71" s="145"/>
      <c r="CVJ71" s="145"/>
      <c r="CVK71" s="145"/>
      <c r="CVL71" s="145"/>
      <c r="CVM71" s="145"/>
      <c r="CVN71" s="145"/>
      <c r="CVO71" s="145"/>
      <c r="CVP71" s="145"/>
      <c r="CVQ71" s="145"/>
      <c r="CVR71" s="145"/>
      <c r="CVS71" s="145"/>
      <c r="CVT71" s="145"/>
      <c r="CVU71" s="145"/>
      <c r="CVV71" s="145"/>
      <c r="CVW71" s="145"/>
      <c r="CVX71" s="145"/>
      <c r="CVY71" s="145"/>
      <c r="CVZ71" s="145"/>
      <c r="CWA71" s="145"/>
      <c r="CWB71" s="145"/>
      <c r="CWC71" s="145"/>
      <c r="CWD71" s="145"/>
      <c r="CWE71" s="145"/>
      <c r="CWF71" s="145"/>
      <c r="CWG71" s="145"/>
      <c r="CWH71" s="145"/>
      <c r="CWI71" s="145"/>
      <c r="CWJ71" s="145"/>
      <c r="CWK71" s="145"/>
      <c r="CWL71" s="145"/>
      <c r="CWM71" s="145"/>
      <c r="CWN71" s="145"/>
      <c r="CWO71" s="145"/>
      <c r="CWP71" s="145"/>
      <c r="CWQ71" s="145"/>
      <c r="CWR71" s="145"/>
      <c r="CWS71" s="145"/>
      <c r="CWT71" s="145"/>
      <c r="CWU71" s="145"/>
      <c r="CWV71" s="145"/>
      <c r="CWW71" s="145"/>
      <c r="CWX71" s="145"/>
      <c r="CWY71" s="145"/>
      <c r="CWZ71" s="145"/>
      <c r="CXA71" s="145"/>
      <c r="CXB71" s="145"/>
      <c r="CXC71" s="145"/>
      <c r="CXD71" s="145"/>
      <c r="CXE71" s="145"/>
      <c r="CXF71" s="145"/>
      <c r="CXG71" s="145"/>
      <c r="CXH71" s="145"/>
      <c r="CXI71" s="145"/>
      <c r="CXJ71" s="145"/>
      <c r="CXK71" s="145"/>
      <c r="CXL71" s="145"/>
      <c r="CXM71" s="145"/>
      <c r="CXN71" s="145"/>
      <c r="CXO71" s="145"/>
      <c r="CXP71" s="145"/>
      <c r="CXQ71" s="145"/>
      <c r="CXR71" s="145"/>
      <c r="CXS71" s="145"/>
      <c r="CXT71" s="145"/>
      <c r="CXU71" s="145"/>
      <c r="CXV71" s="145"/>
      <c r="CXW71" s="145"/>
      <c r="CXX71" s="145"/>
      <c r="CXY71" s="145"/>
      <c r="CXZ71" s="145"/>
      <c r="CYA71" s="145"/>
      <c r="CYB71" s="145"/>
      <c r="CYC71" s="145"/>
      <c r="CYD71" s="145"/>
      <c r="CYE71" s="145"/>
      <c r="CYF71" s="145"/>
      <c r="CYG71" s="145"/>
      <c r="CYH71" s="145"/>
      <c r="CYI71" s="145"/>
      <c r="CYJ71" s="145"/>
      <c r="CYK71" s="145"/>
      <c r="CYL71" s="145"/>
      <c r="CYM71" s="145"/>
      <c r="CYN71" s="145"/>
      <c r="CYO71" s="145"/>
      <c r="CYP71" s="145"/>
      <c r="CYQ71" s="145"/>
      <c r="CYR71" s="145"/>
      <c r="CYS71" s="145"/>
      <c r="CYT71" s="145"/>
      <c r="CYU71" s="145"/>
      <c r="CYV71" s="145"/>
      <c r="CYW71" s="145"/>
      <c r="CYX71" s="145"/>
      <c r="CYY71" s="145"/>
      <c r="CYZ71" s="145"/>
      <c r="CZA71" s="145"/>
      <c r="CZB71" s="145"/>
      <c r="CZC71" s="145"/>
      <c r="CZD71" s="145"/>
      <c r="CZE71" s="145"/>
      <c r="CZF71" s="145"/>
      <c r="CZG71" s="145"/>
      <c r="CZH71" s="145"/>
      <c r="CZI71" s="145"/>
      <c r="CZJ71" s="145"/>
      <c r="CZK71" s="145"/>
      <c r="CZL71" s="145"/>
      <c r="CZM71" s="145"/>
      <c r="CZN71" s="145"/>
      <c r="CZO71" s="145"/>
      <c r="CZP71" s="145"/>
      <c r="CZQ71" s="145"/>
      <c r="CZR71" s="145"/>
      <c r="CZS71" s="145"/>
      <c r="CZT71" s="145"/>
      <c r="CZU71" s="145"/>
      <c r="CZV71" s="145"/>
      <c r="CZW71" s="145"/>
      <c r="CZX71" s="145"/>
      <c r="CZY71" s="145"/>
      <c r="CZZ71" s="145"/>
      <c r="DAA71" s="145"/>
      <c r="DAB71" s="145"/>
      <c r="DAC71" s="145"/>
      <c r="DAD71" s="145"/>
      <c r="DAE71" s="145"/>
      <c r="DAF71" s="145"/>
      <c r="DAG71" s="145"/>
      <c r="DAH71" s="145"/>
      <c r="DAI71" s="145"/>
      <c r="DAJ71" s="145"/>
      <c r="DAK71" s="145"/>
      <c r="DAL71" s="145"/>
      <c r="DAM71" s="145"/>
      <c r="DAN71" s="145"/>
      <c r="DAO71" s="145"/>
      <c r="DAP71" s="145"/>
      <c r="DAQ71" s="145"/>
      <c r="DAR71" s="145"/>
      <c r="DAS71" s="145"/>
      <c r="DAT71" s="145"/>
      <c r="DAU71" s="145"/>
      <c r="DAV71" s="145"/>
      <c r="DAW71" s="145"/>
      <c r="DAX71" s="145"/>
      <c r="DAY71" s="145"/>
      <c r="DAZ71" s="145"/>
      <c r="DBA71" s="145"/>
      <c r="DBB71" s="145"/>
      <c r="DBC71" s="145"/>
      <c r="DBD71" s="145"/>
      <c r="DBE71" s="145"/>
      <c r="DBF71" s="145"/>
      <c r="DBG71" s="145"/>
      <c r="DBH71" s="145"/>
      <c r="DBI71" s="145"/>
      <c r="DBJ71" s="145"/>
      <c r="DBK71" s="145"/>
      <c r="DBL71" s="145"/>
      <c r="DBM71" s="145"/>
      <c r="DBN71" s="145"/>
      <c r="DBO71" s="145"/>
      <c r="DBP71" s="145"/>
      <c r="DBQ71" s="145"/>
      <c r="DBR71" s="145"/>
      <c r="DBS71" s="145"/>
      <c r="DBT71" s="145"/>
      <c r="DBU71" s="145"/>
      <c r="DBV71" s="145"/>
      <c r="DBW71" s="145"/>
      <c r="DBX71" s="145"/>
      <c r="DBY71" s="145"/>
      <c r="DBZ71" s="145"/>
      <c r="DCA71" s="145"/>
      <c r="DCB71" s="145"/>
      <c r="DCC71" s="145"/>
      <c r="DCD71" s="145"/>
      <c r="DCE71" s="145"/>
      <c r="DCF71" s="145"/>
      <c r="DCG71" s="145"/>
      <c r="DCH71" s="145"/>
      <c r="DCI71" s="145"/>
      <c r="DCJ71" s="145"/>
      <c r="DCK71" s="145"/>
      <c r="DCL71" s="145"/>
      <c r="DCM71" s="145"/>
      <c r="DCN71" s="145"/>
      <c r="DCO71" s="145"/>
      <c r="DCP71" s="145"/>
      <c r="DCQ71" s="145"/>
      <c r="DCR71" s="145"/>
      <c r="DCS71" s="145"/>
      <c r="DCT71" s="145"/>
      <c r="DCU71" s="145"/>
      <c r="DCV71" s="145"/>
      <c r="DCW71" s="145"/>
      <c r="DCX71" s="145"/>
      <c r="DCY71" s="145"/>
      <c r="DCZ71" s="145"/>
      <c r="DDA71" s="145"/>
      <c r="DDB71" s="145"/>
      <c r="DDC71" s="145"/>
      <c r="DDD71" s="145"/>
      <c r="DDE71" s="145"/>
      <c r="DDF71" s="145"/>
      <c r="DDG71" s="145"/>
      <c r="DDH71" s="145"/>
      <c r="DDI71" s="145"/>
      <c r="DDJ71" s="145"/>
      <c r="DDK71" s="145"/>
      <c r="DDL71" s="145"/>
      <c r="DDM71" s="145"/>
      <c r="DDN71" s="145"/>
      <c r="DDO71" s="145"/>
      <c r="DDP71" s="145"/>
      <c r="DDQ71" s="145"/>
      <c r="DDR71" s="145"/>
      <c r="DDS71" s="145"/>
      <c r="DDT71" s="145"/>
      <c r="DDU71" s="145"/>
      <c r="DDV71" s="145"/>
      <c r="DDW71" s="145"/>
      <c r="DDX71" s="145"/>
      <c r="DDY71" s="145"/>
      <c r="DDZ71" s="145"/>
      <c r="DEA71" s="145"/>
      <c r="DEB71" s="145"/>
      <c r="DEC71" s="145"/>
      <c r="DED71" s="145"/>
      <c r="DEE71" s="145"/>
      <c r="DEF71" s="145"/>
      <c r="DEG71" s="145"/>
      <c r="DEH71" s="145"/>
      <c r="DEI71" s="145"/>
      <c r="DEJ71" s="145"/>
      <c r="DEK71" s="145"/>
      <c r="DEL71" s="145"/>
      <c r="DEM71" s="145"/>
      <c r="DEN71" s="145"/>
      <c r="DEO71" s="145"/>
      <c r="DEP71" s="145"/>
      <c r="DEQ71" s="145"/>
      <c r="DER71" s="145"/>
      <c r="DES71" s="145"/>
      <c r="DET71" s="145"/>
      <c r="DEU71" s="145"/>
      <c r="DEV71" s="145"/>
      <c r="DEW71" s="145"/>
      <c r="DEX71" s="145"/>
      <c r="DEY71" s="145"/>
      <c r="DEZ71" s="145"/>
      <c r="DFA71" s="145"/>
      <c r="DFB71" s="145"/>
      <c r="DFC71" s="145"/>
      <c r="DFD71" s="145"/>
      <c r="DFE71" s="145"/>
      <c r="DFF71" s="145"/>
      <c r="DFG71" s="145"/>
      <c r="DFH71" s="145"/>
      <c r="DFI71" s="145"/>
      <c r="DFJ71" s="145"/>
      <c r="DFK71" s="145"/>
      <c r="DFL71" s="145"/>
      <c r="DFM71" s="145"/>
      <c r="DFN71" s="145"/>
      <c r="DFO71" s="145"/>
      <c r="DFP71" s="145"/>
      <c r="DFQ71" s="145"/>
      <c r="DFR71" s="145"/>
      <c r="DFS71" s="145"/>
      <c r="DFT71" s="145"/>
      <c r="DFU71" s="145"/>
      <c r="DFV71" s="145"/>
      <c r="DFW71" s="145"/>
      <c r="DFX71" s="145"/>
      <c r="DFY71" s="145"/>
      <c r="DFZ71" s="145"/>
      <c r="DGA71" s="145"/>
      <c r="DGB71" s="145"/>
      <c r="DGC71" s="145"/>
      <c r="DGD71" s="145"/>
      <c r="DGE71" s="145"/>
      <c r="DGF71" s="145"/>
      <c r="DGG71" s="145"/>
      <c r="DGH71" s="145"/>
      <c r="DGI71" s="145"/>
      <c r="DGJ71" s="145"/>
      <c r="DGK71" s="145"/>
      <c r="DGL71" s="145"/>
      <c r="DGM71" s="145"/>
      <c r="DGN71" s="145"/>
      <c r="DGO71" s="145"/>
      <c r="DGP71" s="145"/>
      <c r="DGQ71" s="145"/>
      <c r="DGR71" s="145"/>
      <c r="DGS71" s="145"/>
      <c r="DGT71" s="145"/>
      <c r="DGU71" s="145"/>
      <c r="DGV71" s="145"/>
      <c r="DGW71" s="145"/>
      <c r="DGX71" s="145"/>
      <c r="DGY71" s="145"/>
      <c r="DGZ71" s="145"/>
      <c r="DHA71" s="145"/>
      <c r="DHB71" s="145"/>
      <c r="DHC71" s="145"/>
      <c r="DHD71" s="145"/>
      <c r="DHE71" s="145"/>
      <c r="DHF71" s="145"/>
      <c r="DHG71" s="145"/>
      <c r="DHH71" s="145"/>
      <c r="DHI71" s="145"/>
      <c r="DHJ71" s="145"/>
      <c r="DHK71" s="145"/>
      <c r="DHL71" s="145"/>
      <c r="DHM71" s="145"/>
      <c r="DHN71" s="145"/>
      <c r="DHO71" s="145"/>
      <c r="DHP71" s="145"/>
      <c r="DHQ71" s="145"/>
      <c r="DHR71" s="145"/>
      <c r="DHS71" s="145"/>
      <c r="DHT71" s="145"/>
      <c r="DHU71" s="145"/>
      <c r="DHV71" s="145"/>
      <c r="DHW71" s="145"/>
      <c r="DHX71" s="145"/>
      <c r="DHY71" s="145"/>
      <c r="DHZ71" s="145"/>
      <c r="DIA71" s="145"/>
      <c r="DIB71" s="145"/>
      <c r="DIC71" s="145"/>
      <c r="DID71" s="145"/>
      <c r="DIE71" s="145"/>
      <c r="DIF71" s="145"/>
      <c r="DIG71" s="145"/>
      <c r="DIH71" s="145"/>
      <c r="DII71" s="145"/>
      <c r="DIJ71" s="145"/>
      <c r="DIK71" s="145"/>
      <c r="DIL71" s="145"/>
      <c r="DIM71" s="145"/>
      <c r="DIN71" s="145"/>
      <c r="DIO71" s="145"/>
      <c r="DIP71" s="145"/>
      <c r="DIQ71" s="145"/>
      <c r="DIR71" s="145"/>
      <c r="DIS71" s="145"/>
      <c r="DIT71" s="145"/>
      <c r="DIU71" s="145"/>
      <c r="DIV71" s="145"/>
      <c r="DIW71" s="145"/>
      <c r="DIX71" s="145"/>
      <c r="DIY71" s="145"/>
      <c r="DIZ71" s="145"/>
      <c r="DJA71" s="145"/>
      <c r="DJB71" s="145"/>
      <c r="DJC71" s="145"/>
      <c r="DJD71" s="145"/>
      <c r="DJE71" s="145"/>
      <c r="DJF71" s="145"/>
      <c r="DJG71" s="145"/>
      <c r="DJH71" s="145"/>
      <c r="DJI71" s="145"/>
      <c r="DJJ71" s="145"/>
      <c r="DJK71" s="145"/>
      <c r="DJL71" s="145"/>
      <c r="DJM71" s="145"/>
      <c r="DJN71" s="145"/>
      <c r="DJO71" s="145"/>
      <c r="DJP71" s="145"/>
      <c r="DJQ71" s="145"/>
      <c r="DJR71" s="145"/>
      <c r="DJS71" s="145"/>
      <c r="DJT71" s="145"/>
      <c r="DJU71" s="145"/>
      <c r="DJV71" s="145"/>
      <c r="DJW71" s="145"/>
      <c r="DJX71" s="145"/>
      <c r="DJY71" s="145"/>
      <c r="DJZ71" s="145"/>
      <c r="DKA71" s="145"/>
      <c r="DKB71" s="145"/>
      <c r="DKC71" s="145"/>
      <c r="DKD71" s="145"/>
      <c r="DKE71" s="145"/>
      <c r="DKF71" s="145"/>
      <c r="DKG71" s="145"/>
      <c r="DKH71" s="145"/>
      <c r="DKI71" s="145"/>
      <c r="DKJ71" s="145"/>
      <c r="DKK71" s="145"/>
      <c r="DKL71" s="145"/>
      <c r="DKM71" s="145"/>
      <c r="DKN71" s="145"/>
      <c r="DKO71" s="145"/>
      <c r="DKP71" s="145"/>
      <c r="DKQ71" s="145"/>
      <c r="DKR71" s="145"/>
      <c r="DKS71" s="145"/>
      <c r="DKT71" s="145"/>
      <c r="DKU71" s="145"/>
      <c r="DKV71" s="145"/>
      <c r="DKW71" s="145"/>
      <c r="DKX71" s="145"/>
      <c r="DKY71" s="145"/>
      <c r="DKZ71" s="145"/>
      <c r="DLA71" s="145"/>
      <c r="DLB71" s="145"/>
      <c r="DLC71" s="145"/>
      <c r="DLD71" s="145"/>
      <c r="DLE71" s="145"/>
      <c r="DLF71" s="145"/>
      <c r="DLG71" s="145"/>
      <c r="DLH71" s="145"/>
      <c r="DLI71" s="145"/>
      <c r="DLJ71" s="145"/>
      <c r="DLK71" s="145"/>
      <c r="DLL71" s="145"/>
      <c r="DLM71" s="145"/>
      <c r="DLN71" s="145"/>
      <c r="DLO71" s="145"/>
      <c r="DLP71" s="145"/>
      <c r="DLQ71" s="145"/>
      <c r="DLR71" s="145"/>
      <c r="DLS71" s="145"/>
      <c r="DLT71" s="145"/>
      <c r="DLU71" s="145"/>
      <c r="DLV71" s="145"/>
      <c r="DLW71" s="145"/>
      <c r="DLX71" s="145"/>
      <c r="DLY71" s="145"/>
      <c r="DLZ71" s="145"/>
      <c r="DMA71" s="145"/>
      <c r="DMB71" s="145"/>
      <c r="DMC71" s="145"/>
      <c r="DMD71" s="145"/>
      <c r="DME71" s="145"/>
      <c r="DMF71" s="145"/>
      <c r="DMG71" s="145"/>
      <c r="DMH71" s="145"/>
      <c r="DMI71" s="145"/>
      <c r="DMJ71" s="145"/>
      <c r="DMK71" s="145"/>
      <c r="DML71" s="145"/>
      <c r="DMM71" s="145"/>
      <c r="DMN71" s="145"/>
      <c r="DMO71" s="145"/>
      <c r="DMP71" s="145"/>
      <c r="DMQ71" s="145"/>
      <c r="DMR71" s="145"/>
      <c r="DMS71" s="145"/>
      <c r="DMT71" s="145"/>
      <c r="DMU71" s="145"/>
      <c r="DMV71" s="145"/>
      <c r="DMW71" s="145"/>
      <c r="DMX71" s="145"/>
      <c r="DMY71" s="145"/>
      <c r="DMZ71" s="145"/>
      <c r="DNA71" s="145"/>
      <c r="DNB71" s="145"/>
      <c r="DNC71" s="145"/>
      <c r="DND71" s="145"/>
      <c r="DNE71" s="145"/>
      <c r="DNF71" s="145"/>
      <c r="DNG71" s="145"/>
      <c r="DNH71" s="145"/>
      <c r="DNI71" s="145"/>
      <c r="DNJ71" s="145"/>
      <c r="DNK71" s="145"/>
      <c r="DNL71" s="145"/>
      <c r="DNM71" s="145"/>
      <c r="DNN71" s="145"/>
      <c r="DNO71" s="145"/>
      <c r="DNP71" s="145"/>
      <c r="DNQ71" s="145"/>
      <c r="DNR71" s="145"/>
      <c r="DNS71" s="145"/>
      <c r="DNT71" s="145"/>
      <c r="DNU71" s="145"/>
      <c r="DNV71" s="145"/>
      <c r="DNW71" s="145"/>
      <c r="DNX71" s="145"/>
      <c r="DNY71" s="145"/>
      <c r="DNZ71" s="145"/>
      <c r="DOA71" s="145"/>
      <c r="DOB71" s="145"/>
      <c r="DOC71" s="145"/>
      <c r="DOD71" s="145"/>
      <c r="DOE71" s="145"/>
      <c r="DOF71" s="145"/>
      <c r="DOG71" s="145"/>
      <c r="DOH71" s="145"/>
      <c r="DOI71" s="145"/>
      <c r="DOJ71" s="145"/>
      <c r="DOK71" s="145"/>
      <c r="DOL71" s="145"/>
      <c r="DOM71" s="145"/>
      <c r="DON71" s="145"/>
      <c r="DOO71" s="145"/>
      <c r="DOP71" s="145"/>
      <c r="DOQ71" s="145"/>
      <c r="DOR71" s="145"/>
      <c r="DOS71" s="145"/>
      <c r="DOT71" s="145"/>
      <c r="DOU71" s="145"/>
      <c r="DOV71" s="145"/>
      <c r="DOW71" s="145"/>
      <c r="DOX71" s="145"/>
      <c r="DOY71" s="145"/>
      <c r="DOZ71" s="145"/>
      <c r="DPA71" s="145"/>
      <c r="DPB71" s="145"/>
      <c r="DPC71" s="145"/>
      <c r="DPD71" s="145"/>
      <c r="DPE71" s="145"/>
      <c r="DPF71" s="145"/>
      <c r="DPG71" s="145"/>
      <c r="DPH71" s="145"/>
      <c r="DPI71" s="145"/>
      <c r="DPJ71" s="145"/>
      <c r="DPK71" s="145"/>
      <c r="DPL71" s="145"/>
      <c r="DPM71" s="145"/>
      <c r="DPN71" s="145"/>
      <c r="DPO71" s="145"/>
      <c r="DPP71" s="145"/>
      <c r="DPQ71" s="145"/>
      <c r="DPR71" s="145"/>
      <c r="DPS71" s="145"/>
      <c r="DPT71" s="145"/>
      <c r="DPU71" s="145"/>
      <c r="DPV71" s="145"/>
      <c r="DPW71" s="145"/>
      <c r="DPX71" s="145"/>
      <c r="DPY71" s="145"/>
      <c r="DPZ71" s="145"/>
      <c r="DQA71" s="145"/>
      <c r="DQB71" s="145"/>
      <c r="DQC71" s="145"/>
      <c r="DQD71" s="145"/>
      <c r="DQE71" s="145"/>
      <c r="DQF71" s="145"/>
      <c r="DQG71" s="145"/>
      <c r="DQH71" s="145"/>
      <c r="DQI71" s="145"/>
      <c r="DQJ71" s="145"/>
      <c r="DQK71" s="145"/>
      <c r="DQL71" s="145"/>
      <c r="DQM71" s="145"/>
      <c r="DQN71" s="145"/>
      <c r="DQO71" s="145"/>
      <c r="DQP71" s="145"/>
      <c r="DQQ71" s="145"/>
      <c r="DQR71" s="145"/>
      <c r="DQS71" s="145"/>
      <c r="DQT71" s="145"/>
      <c r="DQU71" s="145"/>
      <c r="DQV71" s="145"/>
      <c r="DQW71" s="145"/>
      <c r="DQX71" s="145"/>
      <c r="DQY71" s="145"/>
      <c r="DQZ71" s="145"/>
      <c r="DRA71" s="145"/>
      <c r="DRB71" s="145"/>
      <c r="DRC71" s="145"/>
      <c r="DRD71" s="145"/>
      <c r="DRE71" s="145"/>
      <c r="DRF71" s="145"/>
      <c r="DRG71" s="145"/>
      <c r="DRH71" s="145"/>
      <c r="DRI71" s="145"/>
      <c r="DRJ71" s="145"/>
      <c r="DRK71" s="145"/>
      <c r="DRL71" s="145"/>
      <c r="DRM71" s="145"/>
      <c r="DRN71" s="145"/>
      <c r="DRO71" s="145"/>
      <c r="DRP71" s="145"/>
      <c r="DRQ71" s="145"/>
      <c r="DRR71" s="145"/>
      <c r="DRS71" s="145"/>
      <c r="DRT71" s="145"/>
      <c r="DRU71" s="145"/>
      <c r="DRV71" s="145"/>
      <c r="DRW71" s="145"/>
      <c r="DRX71" s="145"/>
      <c r="DRY71" s="145"/>
      <c r="DRZ71" s="145"/>
      <c r="DSA71" s="145"/>
      <c r="DSB71" s="145"/>
      <c r="DSC71" s="145"/>
      <c r="DSD71" s="145"/>
      <c r="DSE71" s="145"/>
      <c r="DSF71" s="145"/>
      <c r="DSG71" s="145"/>
      <c r="DSH71" s="145"/>
      <c r="DSI71" s="145"/>
      <c r="DSJ71" s="145"/>
      <c r="DSK71" s="145"/>
      <c r="DSL71" s="145"/>
      <c r="DSM71" s="145"/>
      <c r="DSN71" s="145"/>
      <c r="DSO71" s="145"/>
      <c r="DSP71" s="145"/>
      <c r="DSQ71" s="145"/>
      <c r="DSR71" s="145"/>
      <c r="DSS71" s="145"/>
      <c r="DST71" s="145"/>
      <c r="DSU71" s="145"/>
      <c r="DSV71" s="145"/>
      <c r="DSW71" s="145"/>
      <c r="DSX71" s="145"/>
      <c r="DSY71" s="145"/>
      <c r="DSZ71" s="145"/>
      <c r="DTA71" s="145"/>
      <c r="DTB71" s="145"/>
      <c r="DTC71" s="145"/>
      <c r="DTD71" s="145"/>
      <c r="DTE71" s="145"/>
      <c r="DTF71" s="145"/>
      <c r="DTG71" s="145"/>
      <c r="DTH71" s="145"/>
      <c r="DTI71" s="145"/>
      <c r="DTJ71" s="145"/>
      <c r="DTK71" s="145"/>
      <c r="DTL71" s="145"/>
      <c r="DTM71" s="145"/>
      <c r="DTN71" s="145"/>
      <c r="DTO71" s="145"/>
      <c r="DTP71" s="145"/>
      <c r="DTQ71" s="145"/>
      <c r="DTR71" s="145"/>
      <c r="DTS71" s="145"/>
      <c r="DTT71" s="145"/>
      <c r="DTU71" s="145"/>
      <c r="DTV71" s="145"/>
      <c r="DTW71" s="145"/>
      <c r="DTX71" s="145"/>
      <c r="DTY71" s="145"/>
      <c r="DTZ71" s="145"/>
      <c r="DUA71" s="145"/>
      <c r="DUB71" s="145"/>
      <c r="DUC71" s="145"/>
      <c r="DUD71" s="145"/>
      <c r="DUE71" s="145"/>
      <c r="DUF71" s="145"/>
      <c r="DUG71" s="145"/>
      <c r="DUH71" s="145"/>
      <c r="DUI71" s="145"/>
      <c r="DUJ71" s="145"/>
      <c r="DUK71" s="145"/>
      <c r="DUL71" s="145"/>
      <c r="DUM71" s="145"/>
      <c r="DUN71" s="145"/>
      <c r="DUO71" s="145"/>
      <c r="DUP71" s="145"/>
      <c r="DUQ71" s="145"/>
      <c r="DUR71" s="145"/>
      <c r="DUS71" s="145"/>
      <c r="DUT71" s="145"/>
      <c r="DUU71" s="145"/>
      <c r="DUV71" s="145"/>
      <c r="DUW71" s="145"/>
      <c r="DUX71" s="145"/>
      <c r="DUY71" s="145"/>
      <c r="DUZ71" s="145"/>
      <c r="DVA71" s="145"/>
      <c r="DVB71" s="145"/>
      <c r="DVC71" s="145"/>
      <c r="DVD71" s="145"/>
      <c r="DVE71" s="145"/>
      <c r="DVF71" s="145"/>
      <c r="DVG71" s="145"/>
      <c r="DVH71" s="145"/>
      <c r="DVI71" s="145"/>
      <c r="DVJ71" s="145"/>
      <c r="DVK71" s="145"/>
      <c r="DVL71" s="145"/>
      <c r="DVM71" s="145"/>
      <c r="DVN71" s="145"/>
      <c r="DVO71" s="145"/>
      <c r="DVP71" s="145"/>
      <c r="DVQ71" s="145"/>
      <c r="DVR71" s="145"/>
      <c r="DVS71" s="145"/>
      <c r="DVT71" s="145"/>
      <c r="DVU71" s="145"/>
      <c r="DVV71" s="145"/>
      <c r="DVW71" s="145"/>
      <c r="DVX71" s="145"/>
      <c r="DVY71" s="145"/>
      <c r="DVZ71" s="145"/>
      <c r="DWA71" s="145"/>
      <c r="DWB71" s="145"/>
      <c r="DWC71" s="145"/>
      <c r="DWD71" s="145"/>
      <c r="DWE71" s="145"/>
      <c r="DWF71" s="145"/>
      <c r="DWG71" s="145"/>
      <c r="DWH71" s="145"/>
      <c r="DWI71" s="145"/>
      <c r="DWJ71" s="145"/>
      <c r="DWK71" s="145"/>
      <c r="DWL71" s="145"/>
      <c r="DWM71" s="145"/>
      <c r="DWN71" s="145"/>
      <c r="DWO71" s="145"/>
      <c r="DWP71" s="145"/>
      <c r="DWQ71" s="145"/>
      <c r="DWR71" s="145"/>
      <c r="DWS71" s="145"/>
      <c r="DWT71" s="145"/>
      <c r="DWU71" s="145"/>
      <c r="DWV71" s="145"/>
      <c r="DWW71" s="145"/>
      <c r="DWX71" s="145"/>
      <c r="DWY71" s="145"/>
      <c r="DWZ71" s="145"/>
      <c r="DXA71" s="145"/>
      <c r="DXB71" s="145"/>
      <c r="DXC71" s="145"/>
      <c r="DXD71" s="145"/>
      <c r="DXE71" s="145"/>
      <c r="DXF71" s="145"/>
      <c r="DXG71" s="145"/>
      <c r="DXH71" s="145"/>
      <c r="DXI71" s="145"/>
      <c r="DXJ71" s="145"/>
      <c r="DXK71" s="145"/>
      <c r="DXL71" s="145"/>
      <c r="DXM71" s="145"/>
      <c r="DXN71" s="145"/>
      <c r="DXO71" s="145"/>
      <c r="DXP71" s="145"/>
      <c r="DXQ71" s="145"/>
      <c r="DXR71" s="145"/>
      <c r="DXS71" s="145"/>
      <c r="DXT71" s="145"/>
      <c r="DXU71" s="145"/>
      <c r="DXV71" s="145"/>
      <c r="DXW71" s="145"/>
      <c r="DXX71" s="145"/>
      <c r="DXY71" s="145"/>
      <c r="DXZ71" s="145"/>
      <c r="DYA71" s="145"/>
      <c r="DYB71" s="145"/>
      <c r="DYC71" s="145"/>
      <c r="DYD71" s="145"/>
      <c r="DYE71" s="145"/>
      <c r="DYF71" s="145"/>
      <c r="DYG71" s="145"/>
      <c r="DYH71" s="145"/>
      <c r="DYI71" s="145"/>
      <c r="DYJ71" s="145"/>
      <c r="DYK71" s="145"/>
      <c r="DYL71" s="145"/>
      <c r="DYM71" s="145"/>
      <c r="DYN71" s="145"/>
      <c r="DYO71" s="145"/>
      <c r="DYP71" s="145"/>
      <c r="DYQ71" s="145"/>
      <c r="DYR71" s="145"/>
      <c r="DYS71" s="145"/>
      <c r="DYT71" s="145"/>
      <c r="DYU71" s="145"/>
      <c r="DYV71" s="145"/>
      <c r="DYW71" s="145"/>
      <c r="DYX71" s="145"/>
      <c r="DYY71" s="145"/>
      <c r="DYZ71" s="145"/>
      <c r="DZA71" s="145"/>
      <c r="DZB71" s="145"/>
      <c r="DZC71" s="145"/>
      <c r="DZD71" s="145"/>
      <c r="DZE71" s="145"/>
      <c r="DZF71" s="145"/>
      <c r="DZG71" s="145"/>
      <c r="DZH71" s="145"/>
      <c r="DZI71" s="145"/>
      <c r="DZJ71" s="145"/>
      <c r="DZK71" s="145"/>
      <c r="DZL71" s="145"/>
      <c r="DZM71" s="145"/>
      <c r="DZN71" s="145"/>
      <c r="DZO71" s="145"/>
      <c r="DZP71" s="145"/>
      <c r="DZQ71" s="145"/>
      <c r="DZR71" s="145"/>
      <c r="DZS71" s="145"/>
      <c r="DZT71" s="145"/>
      <c r="DZU71" s="145"/>
      <c r="DZV71" s="145"/>
      <c r="DZW71" s="145"/>
      <c r="DZX71" s="145"/>
      <c r="DZY71" s="145"/>
      <c r="DZZ71" s="145"/>
      <c r="EAA71" s="145"/>
      <c r="EAB71" s="145"/>
      <c r="EAC71" s="145"/>
      <c r="EAD71" s="145"/>
      <c r="EAE71" s="145"/>
      <c r="EAF71" s="145"/>
      <c r="EAG71" s="145"/>
      <c r="EAH71" s="145"/>
      <c r="EAI71" s="145"/>
      <c r="EAJ71" s="145"/>
      <c r="EAK71" s="145"/>
      <c r="EAL71" s="145"/>
      <c r="EAM71" s="145"/>
      <c r="EAN71" s="145"/>
      <c r="EAO71" s="145"/>
      <c r="EAP71" s="145"/>
      <c r="EAQ71" s="145"/>
      <c r="EAR71" s="145"/>
      <c r="EAS71" s="145"/>
      <c r="EAT71" s="145"/>
      <c r="EAU71" s="145"/>
      <c r="EAV71" s="145"/>
      <c r="EAW71" s="145"/>
      <c r="EAX71" s="145"/>
      <c r="EAY71" s="145"/>
      <c r="EAZ71" s="145"/>
      <c r="EBA71" s="145"/>
      <c r="EBB71" s="145"/>
      <c r="EBC71" s="145"/>
      <c r="EBD71" s="145"/>
      <c r="EBE71" s="145"/>
      <c r="EBF71" s="145"/>
      <c r="EBG71" s="145"/>
      <c r="EBH71" s="145"/>
      <c r="EBI71" s="145"/>
      <c r="EBJ71" s="145"/>
      <c r="EBK71" s="145"/>
      <c r="EBL71" s="145"/>
      <c r="EBM71" s="145"/>
      <c r="EBN71" s="145"/>
      <c r="EBO71" s="145"/>
      <c r="EBP71" s="145"/>
      <c r="EBQ71" s="145"/>
      <c r="EBR71" s="145"/>
      <c r="EBS71" s="145"/>
      <c r="EBT71" s="145"/>
      <c r="EBU71" s="145"/>
      <c r="EBV71" s="145"/>
      <c r="EBW71" s="145"/>
      <c r="EBX71" s="145"/>
      <c r="EBY71" s="145"/>
      <c r="EBZ71" s="145"/>
      <c r="ECA71" s="145"/>
      <c r="ECB71" s="145"/>
      <c r="ECC71" s="145"/>
      <c r="ECD71" s="145"/>
      <c r="ECE71" s="145"/>
      <c r="ECF71" s="145"/>
      <c r="ECG71" s="145"/>
      <c r="ECH71" s="145"/>
      <c r="ECI71" s="145"/>
      <c r="ECJ71" s="145"/>
      <c r="ECK71" s="145"/>
      <c r="ECL71" s="145"/>
      <c r="ECM71" s="145"/>
      <c r="ECN71" s="145"/>
      <c r="ECO71" s="145"/>
      <c r="ECP71" s="145"/>
      <c r="ECQ71" s="145"/>
      <c r="ECR71" s="145"/>
      <c r="ECS71" s="145"/>
      <c r="ECT71" s="145"/>
      <c r="ECU71" s="145"/>
      <c r="ECV71" s="145"/>
      <c r="ECW71" s="145"/>
      <c r="ECX71" s="145"/>
      <c r="ECY71" s="145"/>
      <c r="ECZ71" s="145"/>
      <c r="EDA71" s="145"/>
      <c r="EDB71" s="145"/>
      <c r="EDC71" s="145"/>
      <c r="EDD71" s="145"/>
      <c r="EDE71" s="145"/>
      <c r="EDF71" s="145"/>
      <c r="EDG71" s="145"/>
      <c r="EDH71" s="145"/>
      <c r="EDI71" s="145"/>
      <c r="EDJ71" s="145"/>
      <c r="EDK71" s="145"/>
      <c r="EDL71" s="145"/>
      <c r="EDM71" s="145"/>
      <c r="EDN71" s="145"/>
      <c r="EDO71" s="145"/>
      <c r="EDP71" s="145"/>
      <c r="EDQ71" s="145"/>
      <c r="EDR71" s="145"/>
      <c r="EDS71" s="145"/>
      <c r="EDT71" s="145"/>
      <c r="EDU71" s="145"/>
      <c r="EDV71" s="145"/>
      <c r="EDW71" s="145"/>
      <c r="EDX71" s="145"/>
      <c r="EDY71" s="145"/>
      <c r="EDZ71" s="145"/>
      <c r="EEA71" s="145"/>
      <c r="EEB71" s="145"/>
      <c r="EEC71" s="145"/>
      <c r="EED71" s="145"/>
      <c r="EEE71" s="145"/>
      <c r="EEF71" s="145"/>
      <c r="EEG71" s="145"/>
      <c r="EEH71" s="145"/>
      <c r="EEI71" s="145"/>
      <c r="EEJ71" s="145"/>
      <c r="EEK71" s="145"/>
      <c r="EEL71" s="145"/>
      <c r="EEM71" s="145"/>
      <c r="EEN71" s="145"/>
      <c r="EEO71" s="145"/>
      <c r="EEP71" s="145"/>
      <c r="EEQ71" s="145"/>
      <c r="EER71" s="145"/>
      <c r="EES71" s="145"/>
      <c r="EET71" s="145"/>
      <c r="EEU71" s="145"/>
      <c r="EEV71" s="145"/>
      <c r="EEW71" s="145"/>
      <c r="EEX71" s="145"/>
      <c r="EEY71" s="145"/>
      <c r="EEZ71" s="145"/>
      <c r="EFA71" s="145"/>
      <c r="EFB71" s="145"/>
      <c r="EFC71" s="145"/>
      <c r="EFD71" s="145"/>
      <c r="EFE71" s="145"/>
      <c r="EFF71" s="145"/>
      <c r="EFG71" s="145"/>
      <c r="EFH71" s="145"/>
      <c r="EFI71" s="145"/>
      <c r="EFJ71" s="145"/>
      <c r="EFK71" s="145"/>
      <c r="EFL71" s="145"/>
      <c r="EFM71" s="145"/>
      <c r="EFN71" s="145"/>
      <c r="EFO71" s="145"/>
      <c r="EFP71" s="145"/>
      <c r="EFQ71" s="145"/>
      <c r="EFR71" s="145"/>
      <c r="EFS71" s="145"/>
      <c r="EFT71" s="145"/>
      <c r="EFU71" s="145"/>
      <c r="EFV71" s="145"/>
      <c r="EFW71" s="145"/>
      <c r="EFX71" s="145"/>
      <c r="EFY71" s="145"/>
      <c r="EFZ71" s="145"/>
      <c r="EGA71" s="145"/>
      <c r="EGB71" s="145"/>
      <c r="EGC71" s="145"/>
      <c r="EGD71" s="145"/>
      <c r="EGE71" s="145"/>
      <c r="EGF71" s="145"/>
      <c r="EGG71" s="145"/>
      <c r="EGH71" s="145"/>
      <c r="EGI71" s="145"/>
      <c r="EGJ71" s="145"/>
      <c r="EGK71" s="145"/>
      <c r="EGL71" s="145"/>
      <c r="EGM71" s="145"/>
      <c r="EGN71" s="145"/>
      <c r="EGO71" s="145"/>
      <c r="EGP71" s="145"/>
      <c r="EGQ71" s="145"/>
      <c r="EGR71" s="145"/>
      <c r="EGS71" s="145"/>
      <c r="EGT71" s="145"/>
      <c r="EGU71" s="145"/>
      <c r="EGV71" s="145"/>
      <c r="EGW71" s="145"/>
      <c r="EGX71" s="145"/>
      <c r="EGY71" s="145"/>
      <c r="EGZ71" s="145"/>
      <c r="EHA71" s="145"/>
      <c r="EHB71" s="145"/>
      <c r="EHC71" s="145"/>
      <c r="EHD71" s="145"/>
      <c r="EHE71" s="145"/>
      <c r="EHF71" s="145"/>
      <c r="EHG71" s="145"/>
      <c r="EHH71" s="145"/>
      <c r="EHI71" s="145"/>
      <c r="EHJ71" s="145"/>
      <c r="EHK71" s="145"/>
      <c r="EHL71" s="145"/>
      <c r="EHM71" s="145"/>
      <c r="EHN71" s="145"/>
      <c r="EHO71" s="145"/>
      <c r="EHP71" s="145"/>
      <c r="EHQ71" s="145"/>
      <c r="EHR71" s="145"/>
      <c r="EHS71" s="145"/>
      <c r="EHT71" s="145"/>
      <c r="EHU71" s="145"/>
      <c r="EHV71" s="145"/>
      <c r="EHW71" s="145"/>
      <c r="EHX71" s="145"/>
      <c r="EHY71" s="145"/>
      <c r="EHZ71" s="145"/>
      <c r="EIA71" s="145"/>
      <c r="EIB71" s="145"/>
      <c r="EIC71" s="145"/>
      <c r="EID71" s="145"/>
      <c r="EIE71" s="145"/>
      <c r="EIF71" s="145"/>
      <c r="EIG71" s="145"/>
      <c r="EIH71" s="145"/>
      <c r="EII71" s="145"/>
      <c r="EIJ71" s="145"/>
      <c r="EIK71" s="145"/>
      <c r="EIL71" s="145"/>
      <c r="EIM71" s="145"/>
      <c r="EIN71" s="145"/>
      <c r="EIO71" s="145"/>
      <c r="EIP71" s="145"/>
      <c r="EIQ71" s="145"/>
      <c r="EIR71" s="145"/>
      <c r="EIS71" s="145"/>
      <c r="EIT71" s="145"/>
      <c r="EIU71" s="145"/>
      <c r="EIV71" s="145"/>
      <c r="EIW71" s="145"/>
      <c r="EIX71" s="145"/>
      <c r="EIY71" s="145"/>
      <c r="EIZ71" s="145"/>
      <c r="EJA71" s="145"/>
      <c r="EJB71" s="145"/>
      <c r="EJC71" s="145"/>
      <c r="EJD71" s="145"/>
      <c r="EJE71" s="145"/>
      <c r="EJF71" s="145"/>
      <c r="EJG71" s="145"/>
      <c r="EJH71" s="145"/>
      <c r="EJI71" s="145"/>
      <c r="EJJ71" s="145"/>
      <c r="EJK71" s="145"/>
      <c r="EJL71" s="145"/>
      <c r="EJM71" s="145"/>
      <c r="EJN71" s="145"/>
      <c r="EJO71" s="145"/>
      <c r="EJP71" s="145"/>
      <c r="EJQ71" s="145"/>
      <c r="EJR71" s="145"/>
      <c r="EJS71" s="145"/>
      <c r="EJT71" s="145"/>
      <c r="EJU71" s="145"/>
      <c r="EJV71" s="145"/>
      <c r="EJW71" s="145"/>
      <c r="EJX71" s="145"/>
      <c r="EJY71" s="145"/>
      <c r="EJZ71" s="145"/>
      <c r="EKA71" s="145"/>
      <c r="EKB71" s="145"/>
      <c r="EKC71" s="145"/>
      <c r="EKD71" s="145"/>
      <c r="EKE71" s="145"/>
      <c r="EKF71" s="145"/>
      <c r="EKG71" s="145"/>
      <c r="EKH71" s="145"/>
      <c r="EKI71" s="145"/>
      <c r="EKJ71" s="145"/>
      <c r="EKK71" s="145"/>
      <c r="EKL71" s="145"/>
      <c r="EKM71" s="145"/>
      <c r="EKN71" s="145"/>
      <c r="EKO71" s="145"/>
      <c r="EKP71" s="145"/>
      <c r="EKQ71" s="145"/>
      <c r="EKR71" s="145"/>
      <c r="EKS71" s="145"/>
      <c r="EKT71" s="145"/>
      <c r="EKU71" s="145"/>
      <c r="EKV71" s="145"/>
      <c r="EKW71" s="145"/>
      <c r="EKX71" s="145"/>
      <c r="EKY71" s="145"/>
      <c r="EKZ71" s="145"/>
      <c r="ELA71" s="145"/>
      <c r="ELB71" s="145"/>
      <c r="ELC71" s="145"/>
      <c r="ELD71" s="145"/>
      <c r="ELE71" s="145"/>
      <c r="ELF71" s="145"/>
      <c r="ELG71" s="145"/>
      <c r="ELH71" s="145"/>
      <c r="ELI71" s="145"/>
      <c r="ELJ71" s="145"/>
      <c r="ELK71" s="145"/>
      <c r="ELL71" s="145"/>
      <c r="ELM71" s="145"/>
      <c r="ELN71" s="145"/>
      <c r="ELO71" s="145"/>
      <c r="ELP71" s="145"/>
      <c r="ELQ71" s="145"/>
      <c r="ELR71" s="145"/>
      <c r="ELS71" s="145"/>
      <c r="ELT71" s="145"/>
      <c r="ELU71" s="145"/>
      <c r="ELV71" s="145"/>
      <c r="ELW71" s="145"/>
      <c r="ELX71" s="145"/>
      <c r="ELY71" s="145"/>
      <c r="ELZ71" s="145"/>
      <c r="EMA71" s="145"/>
      <c r="EMB71" s="145"/>
      <c r="EMC71" s="145"/>
      <c r="EMD71" s="145"/>
      <c r="EME71" s="145"/>
      <c r="EMF71" s="145"/>
      <c r="EMG71" s="145"/>
      <c r="EMH71" s="145"/>
      <c r="EMI71" s="145"/>
      <c r="EMJ71" s="145"/>
      <c r="EMK71" s="145"/>
      <c r="EML71" s="145"/>
      <c r="EMM71" s="145"/>
      <c r="EMN71" s="145"/>
      <c r="EMO71" s="145"/>
      <c r="EMP71" s="145"/>
      <c r="EMQ71" s="145"/>
      <c r="EMR71" s="145"/>
      <c r="EMS71" s="145"/>
      <c r="EMT71" s="145"/>
      <c r="EMU71" s="145"/>
      <c r="EMV71" s="145"/>
      <c r="EMW71" s="145"/>
      <c r="EMX71" s="145"/>
      <c r="EMY71" s="145"/>
      <c r="EMZ71" s="145"/>
      <c r="ENA71" s="145"/>
      <c r="ENB71" s="145"/>
      <c r="ENC71" s="145"/>
      <c r="END71" s="145"/>
      <c r="ENE71" s="145"/>
      <c r="ENF71" s="145"/>
      <c r="ENG71" s="145"/>
      <c r="ENH71" s="145"/>
      <c r="ENI71" s="145"/>
      <c r="ENJ71" s="145"/>
      <c r="ENK71" s="145"/>
      <c r="ENL71" s="145"/>
      <c r="ENM71" s="145"/>
      <c r="ENN71" s="145"/>
      <c r="ENO71" s="145"/>
      <c r="ENP71" s="145"/>
      <c r="ENQ71" s="145"/>
      <c r="ENR71" s="145"/>
      <c r="ENS71" s="145"/>
      <c r="ENT71" s="145"/>
      <c r="ENU71" s="145"/>
      <c r="ENV71" s="145"/>
      <c r="ENW71" s="145"/>
      <c r="ENX71" s="145"/>
      <c r="ENY71" s="145"/>
      <c r="ENZ71" s="145"/>
      <c r="EOA71" s="145"/>
      <c r="EOB71" s="145"/>
      <c r="EOC71" s="145"/>
      <c r="EOD71" s="145"/>
      <c r="EOE71" s="145"/>
      <c r="EOF71" s="145"/>
      <c r="EOG71" s="145"/>
      <c r="EOH71" s="145"/>
      <c r="EOI71" s="145"/>
      <c r="EOJ71" s="145"/>
      <c r="EOK71" s="145"/>
      <c r="EOL71" s="145"/>
      <c r="EOM71" s="145"/>
      <c r="EON71" s="145"/>
      <c r="EOO71" s="145"/>
      <c r="EOP71" s="145"/>
      <c r="EOQ71" s="145"/>
      <c r="EOR71" s="145"/>
      <c r="EOS71" s="145"/>
      <c r="EOT71" s="145"/>
      <c r="EOU71" s="145"/>
      <c r="EOV71" s="145"/>
      <c r="EOW71" s="145"/>
      <c r="EOX71" s="145"/>
      <c r="EOY71" s="145"/>
      <c r="EOZ71" s="145"/>
      <c r="EPA71" s="145"/>
      <c r="EPB71" s="145"/>
      <c r="EPC71" s="145"/>
      <c r="EPD71" s="145"/>
      <c r="EPE71" s="145"/>
      <c r="EPF71" s="145"/>
      <c r="EPG71" s="145"/>
      <c r="EPH71" s="145"/>
      <c r="EPI71" s="145"/>
      <c r="EPJ71" s="145"/>
      <c r="EPK71" s="145"/>
      <c r="EPL71" s="145"/>
      <c r="EPM71" s="145"/>
      <c r="EPN71" s="145"/>
      <c r="EPO71" s="145"/>
      <c r="EPP71" s="145"/>
      <c r="EPQ71" s="145"/>
      <c r="EPR71" s="145"/>
      <c r="EPS71" s="145"/>
      <c r="EPT71" s="145"/>
      <c r="EPU71" s="145"/>
      <c r="EPV71" s="145"/>
      <c r="EPW71" s="145"/>
      <c r="EPX71" s="145"/>
      <c r="EPY71" s="145"/>
      <c r="EPZ71" s="145"/>
      <c r="EQA71" s="145"/>
      <c r="EQB71" s="145"/>
      <c r="EQC71" s="145"/>
      <c r="EQD71" s="145"/>
      <c r="EQE71" s="145"/>
      <c r="EQF71" s="145"/>
      <c r="EQG71" s="145"/>
      <c r="EQH71" s="145"/>
      <c r="EQI71" s="145"/>
      <c r="EQJ71" s="145"/>
      <c r="EQK71" s="145"/>
      <c r="EQL71" s="145"/>
      <c r="EQM71" s="145"/>
      <c r="EQN71" s="145"/>
      <c r="EQO71" s="145"/>
      <c r="EQP71" s="145"/>
      <c r="EQQ71" s="145"/>
      <c r="EQR71" s="145"/>
      <c r="EQS71" s="145"/>
      <c r="EQT71" s="145"/>
      <c r="EQU71" s="145"/>
      <c r="EQV71" s="145"/>
      <c r="EQW71" s="145"/>
      <c r="EQX71" s="145"/>
      <c r="EQY71" s="145"/>
      <c r="EQZ71" s="145"/>
      <c r="ERA71" s="145"/>
      <c r="ERB71" s="145"/>
      <c r="ERC71" s="145"/>
      <c r="ERD71" s="145"/>
      <c r="ERE71" s="145"/>
      <c r="ERF71" s="145"/>
      <c r="ERG71" s="145"/>
      <c r="ERH71" s="145"/>
      <c r="ERI71" s="145"/>
      <c r="ERJ71" s="145"/>
      <c r="ERK71" s="145"/>
      <c r="ERL71" s="145"/>
      <c r="ERM71" s="145"/>
      <c r="ERN71" s="145"/>
      <c r="ERO71" s="145"/>
      <c r="ERP71" s="145"/>
      <c r="ERQ71" s="145"/>
      <c r="ERR71" s="145"/>
      <c r="ERS71" s="145"/>
      <c r="ERT71" s="145"/>
      <c r="ERU71" s="145"/>
      <c r="ERV71" s="145"/>
      <c r="ERW71" s="145"/>
      <c r="ERX71" s="145"/>
      <c r="ERY71" s="145"/>
      <c r="ERZ71" s="145"/>
      <c r="ESA71" s="145"/>
      <c r="ESB71" s="145"/>
      <c r="ESC71" s="145"/>
      <c r="ESD71" s="145"/>
      <c r="ESE71" s="145"/>
      <c r="ESF71" s="145"/>
      <c r="ESG71" s="145"/>
      <c r="ESH71" s="145"/>
      <c r="ESI71" s="145"/>
      <c r="ESJ71" s="145"/>
      <c r="ESK71" s="145"/>
      <c r="ESL71" s="145"/>
      <c r="ESM71" s="145"/>
      <c r="ESN71" s="145"/>
      <c r="ESO71" s="145"/>
      <c r="ESP71" s="145"/>
      <c r="ESQ71" s="145"/>
      <c r="ESR71" s="145"/>
      <c r="ESS71" s="145"/>
      <c r="EST71" s="145"/>
      <c r="ESU71" s="145"/>
      <c r="ESV71" s="145"/>
      <c r="ESW71" s="145"/>
      <c r="ESX71" s="145"/>
      <c r="ESY71" s="145"/>
      <c r="ESZ71" s="145"/>
      <c r="ETA71" s="145"/>
      <c r="ETB71" s="145"/>
      <c r="ETC71" s="145"/>
      <c r="ETD71" s="145"/>
      <c r="ETE71" s="145"/>
      <c r="ETF71" s="145"/>
      <c r="ETG71" s="145"/>
      <c r="ETH71" s="145"/>
      <c r="ETI71" s="145"/>
      <c r="ETJ71" s="145"/>
      <c r="ETK71" s="145"/>
      <c r="ETL71" s="145"/>
      <c r="ETM71" s="145"/>
      <c r="ETN71" s="145"/>
      <c r="ETO71" s="145"/>
      <c r="ETP71" s="145"/>
      <c r="ETQ71" s="145"/>
      <c r="ETR71" s="145"/>
      <c r="ETS71" s="145"/>
      <c r="ETT71" s="145"/>
      <c r="ETU71" s="145"/>
      <c r="ETV71" s="145"/>
      <c r="ETW71" s="145"/>
      <c r="ETX71" s="145"/>
      <c r="ETY71" s="145"/>
      <c r="ETZ71" s="145"/>
      <c r="EUA71" s="145"/>
      <c r="EUB71" s="145"/>
      <c r="EUC71" s="145"/>
      <c r="EUD71" s="145"/>
      <c r="EUE71" s="145"/>
      <c r="EUF71" s="145"/>
      <c r="EUG71" s="145"/>
      <c r="EUH71" s="145"/>
      <c r="EUI71" s="145"/>
      <c r="EUJ71" s="145"/>
      <c r="EUK71" s="145"/>
      <c r="EUL71" s="145"/>
      <c r="EUM71" s="145"/>
      <c r="EUN71" s="145"/>
      <c r="EUO71" s="145"/>
      <c r="EUP71" s="145"/>
      <c r="EUQ71" s="145"/>
      <c r="EUR71" s="145"/>
      <c r="EUS71" s="145"/>
      <c r="EUT71" s="145"/>
      <c r="EUU71" s="145"/>
      <c r="EUV71" s="145"/>
      <c r="EUW71" s="145"/>
      <c r="EUX71" s="145"/>
      <c r="EUY71" s="145"/>
      <c r="EUZ71" s="145"/>
      <c r="EVA71" s="145"/>
      <c r="EVB71" s="145"/>
      <c r="EVC71" s="145"/>
      <c r="EVD71" s="145"/>
      <c r="EVE71" s="145"/>
      <c r="EVF71" s="145"/>
      <c r="EVG71" s="145"/>
      <c r="EVH71" s="145"/>
      <c r="EVI71" s="145"/>
      <c r="EVJ71" s="145"/>
      <c r="EVK71" s="145"/>
      <c r="EVL71" s="145"/>
      <c r="EVM71" s="145"/>
      <c r="EVN71" s="145"/>
      <c r="EVO71" s="145"/>
      <c r="EVP71" s="145"/>
      <c r="EVQ71" s="145"/>
      <c r="EVR71" s="145"/>
      <c r="EVS71" s="145"/>
      <c r="EVT71" s="145"/>
      <c r="EVU71" s="145"/>
      <c r="EVV71" s="145"/>
      <c r="EVW71" s="145"/>
      <c r="EVX71" s="145"/>
      <c r="EVY71" s="145"/>
      <c r="EVZ71" s="145"/>
      <c r="EWA71" s="145"/>
      <c r="EWB71" s="145"/>
      <c r="EWC71" s="145"/>
      <c r="EWD71" s="145"/>
      <c r="EWE71" s="145"/>
      <c r="EWF71" s="145"/>
      <c r="EWG71" s="145"/>
      <c r="EWH71" s="145"/>
      <c r="EWI71" s="145"/>
      <c r="EWJ71" s="145"/>
      <c r="EWK71" s="145"/>
      <c r="EWL71" s="145"/>
      <c r="EWM71" s="145"/>
      <c r="EWN71" s="145"/>
      <c r="EWO71" s="145"/>
      <c r="EWP71" s="145"/>
      <c r="EWQ71" s="145"/>
      <c r="EWR71" s="145"/>
      <c r="EWS71" s="145"/>
      <c r="EWT71" s="145"/>
      <c r="EWU71" s="145"/>
      <c r="EWV71" s="145"/>
      <c r="EWW71" s="145"/>
      <c r="EWX71" s="145"/>
      <c r="EWY71" s="145"/>
      <c r="EWZ71" s="145"/>
      <c r="EXA71" s="145"/>
      <c r="EXB71" s="145"/>
      <c r="EXC71" s="145"/>
      <c r="EXD71" s="145"/>
      <c r="EXE71" s="145"/>
      <c r="EXF71" s="145"/>
      <c r="EXG71" s="145"/>
      <c r="EXH71" s="145"/>
      <c r="EXI71" s="145"/>
      <c r="EXJ71" s="145"/>
      <c r="EXK71" s="145"/>
      <c r="EXL71" s="145"/>
      <c r="EXM71" s="145"/>
      <c r="EXN71" s="145"/>
      <c r="EXO71" s="145"/>
      <c r="EXP71" s="145"/>
      <c r="EXQ71" s="145"/>
      <c r="EXR71" s="145"/>
      <c r="EXS71" s="145"/>
      <c r="EXT71" s="145"/>
      <c r="EXU71" s="145"/>
      <c r="EXV71" s="145"/>
      <c r="EXW71" s="145"/>
      <c r="EXX71" s="145"/>
      <c r="EXY71" s="145"/>
      <c r="EXZ71" s="145"/>
      <c r="EYA71" s="145"/>
      <c r="EYB71" s="145"/>
      <c r="EYC71" s="145"/>
      <c r="EYD71" s="145"/>
      <c r="EYE71" s="145"/>
      <c r="EYF71" s="145"/>
      <c r="EYG71" s="145"/>
      <c r="EYH71" s="145"/>
      <c r="EYI71" s="145"/>
      <c r="EYJ71" s="145"/>
      <c r="EYK71" s="145"/>
      <c r="EYL71" s="145"/>
      <c r="EYM71" s="145"/>
      <c r="EYN71" s="145"/>
      <c r="EYO71" s="145"/>
      <c r="EYP71" s="145"/>
      <c r="EYQ71" s="145"/>
      <c r="EYR71" s="145"/>
      <c r="EYS71" s="145"/>
      <c r="EYT71" s="145"/>
      <c r="EYU71" s="145"/>
      <c r="EYV71" s="145"/>
      <c r="EYW71" s="145"/>
      <c r="EYX71" s="145"/>
      <c r="EYY71" s="145"/>
      <c r="EYZ71" s="145"/>
      <c r="EZA71" s="145"/>
      <c r="EZB71" s="145"/>
      <c r="EZC71" s="145"/>
      <c r="EZD71" s="145"/>
      <c r="EZE71" s="145"/>
      <c r="EZF71" s="145"/>
      <c r="EZG71" s="145"/>
      <c r="EZH71" s="145"/>
      <c r="EZI71" s="145"/>
      <c r="EZJ71" s="145"/>
      <c r="EZK71" s="145"/>
      <c r="EZL71" s="145"/>
      <c r="EZM71" s="145"/>
      <c r="EZN71" s="145"/>
      <c r="EZO71" s="145"/>
      <c r="EZP71" s="145"/>
      <c r="EZQ71" s="145"/>
      <c r="EZR71" s="145"/>
      <c r="EZS71" s="145"/>
      <c r="EZT71" s="145"/>
      <c r="EZU71" s="145"/>
      <c r="EZV71" s="145"/>
      <c r="EZW71" s="145"/>
      <c r="EZX71" s="145"/>
      <c r="EZY71" s="145"/>
      <c r="EZZ71" s="145"/>
      <c r="FAA71" s="145"/>
      <c r="FAB71" s="145"/>
      <c r="FAC71" s="145"/>
      <c r="FAD71" s="145"/>
      <c r="FAE71" s="145"/>
      <c r="FAF71" s="145"/>
      <c r="FAG71" s="145"/>
      <c r="FAH71" s="145"/>
      <c r="FAI71" s="145"/>
      <c r="FAJ71" s="145"/>
      <c r="FAK71" s="145"/>
      <c r="FAL71" s="145"/>
      <c r="FAM71" s="145"/>
      <c r="FAN71" s="145"/>
      <c r="FAO71" s="145"/>
      <c r="FAP71" s="145"/>
      <c r="FAQ71" s="145"/>
      <c r="FAR71" s="145"/>
      <c r="FAS71" s="145"/>
      <c r="FAT71" s="145"/>
      <c r="FAU71" s="145"/>
      <c r="FAV71" s="145"/>
      <c r="FAW71" s="145"/>
      <c r="FAX71" s="145"/>
      <c r="FAY71" s="145"/>
      <c r="FAZ71" s="145"/>
      <c r="FBA71" s="145"/>
      <c r="FBB71" s="145"/>
      <c r="FBC71" s="145"/>
      <c r="FBD71" s="145"/>
      <c r="FBE71" s="145"/>
      <c r="FBF71" s="145"/>
      <c r="FBG71" s="145"/>
      <c r="FBH71" s="145"/>
      <c r="FBI71" s="145"/>
      <c r="FBJ71" s="145"/>
      <c r="FBK71" s="145"/>
      <c r="FBL71" s="145"/>
      <c r="FBM71" s="145"/>
      <c r="FBN71" s="145"/>
      <c r="FBO71" s="145"/>
      <c r="FBP71" s="145"/>
      <c r="FBQ71" s="145"/>
      <c r="FBR71" s="145"/>
      <c r="FBS71" s="145"/>
      <c r="FBT71" s="145"/>
      <c r="FBU71" s="145"/>
      <c r="FBV71" s="145"/>
      <c r="FBW71" s="145"/>
      <c r="FBX71" s="145"/>
      <c r="FBY71" s="145"/>
      <c r="FBZ71" s="145"/>
      <c r="FCA71" s="145"/>
      <c r="FCB71" s="145"/>
      <c r="FCC71" s="145"/>
      <c r="FCD71" s="145"/>
      <c r="FCE71" s="145"/>
      <c r="FCF71" s="145"/>
      <c r="FCG71" s="145"/>
      <c r="FCH71" s="145"/>
      <c r="FCI71" s="145"/>
      <c r="FCJ71" s="145"/>
      <c r="FCK71" s="145"/>
      <c r="FCL71" s="145"/>
      <c r="FCM71" s="145"/>
      <c r="FCN71" s="145"/>
      <c r="FCO71" s="145"/>
      <c r="FCP71" s="145"/>
      <c r="FCQ71" s="145"/>
      <c r="FCR71" s="145"/>
      <c r="FCS71" s="145"/>
      <c r="FCT71" s="145"/>
      <c r="FCU71" s="145"/>
      <c r="FCV71" s="145"/>
      <c r="FCW71" s="145"/>
      <c r="FCX71" s="145"/>
      <c r="FCY71" s="145"/>
      <c r="FCZ71" s="145"/>
      <c r="FDA71" s="145"/>
      <c r="FDB71" s="145"/>
      <c r="FDC71" s="145"/>
      <c r="FDD71" s="145"/>
      <c r="FDE71" s="145"/>
      <c r="FDF71" s="145"/>
      <c r="FDG71" s="145"/>
      <c r="FDH71" s="145"/>
      <c r="FDI71" s="145"/>
      <c r="FDJ71" s="145"/>
      <c r="FDK71" s="145"/>
      <c r="FDL71" s="145"/>
      <c r="FDM71" s="145"/>
      <c r="FDN71" s="145"/>
      <c r="FDO71" s="145"/>
      <c r="FDP71" s="145"/>
      <c r="FDQ71" s="145"/>
      <c r="FDR71" s="145"/>
      <c r="FDS71" s="145"/>
      <c r="FDT71" s="145"/>
      <c r="FDU71" s="145"/>
      <c r="FDV71" s="145"/>
      <c r="FDW71" s="145"/>
      <c r="FDX71" s="145"/>
      <c r="FDY71" s="145"/>
      <c r="FDZ71" s="145"/>
      <c r="FEA71" s="145"/>
      <c r="FEB71" s="145"/>
      <c r="FEC71" s="145"/>
      <c r="FED71" s="145"/>
      <c r="FEE71" s="145"/>
      <c r="FEF71" s="145"/>
      <c r="FEG71" s="145"/>
      <c r="FEH71" s="145"/>
      <c r="FEI71" s="145"/>
      <c r="FEJ71" s="145"/>
      <c r="FEK71" s="145"/>
      <c r="FEL71" s="145"/>
      <c r="FEM71" s="145"/>
      <c r="FEN71" s="145"/>
      <c r="FEO71" s="145"/>
      <c r="FEP71" s="145"/>
      <c r="FEQ71" s="145"/>
      <c r="FER71" s="145"/>
      <c r="FES71" s="145"/>
      <c r="FET71" s="145"/>
      <c r="FEU71" s="145"/>
      <c r="FEV71" s="145"/>
      <c r="FEW71" s="145"/>
      <c r="FEX71" s="145"/>
      <c r="FEY71" s="145"/>
      <c r="FEZ71" s="145"/>
      <c r="FFA71" s="145"/>
      <c r="FFB71" s="145"/>
      <c r="FFC71" s="145"/>
      <c r="FFD71" s="145"/>
      <c r="FFE71" s="145"/>
      <c r="FFF71" s="145"/>
      <c r="FFG71" s="145"/>
      <c r="FFH71" s="145"/>
      <c r="FFI71" s="145"/>
      <c r="FFJ71" s="145"/>
      <c r="FFK71" s="145"/>
      <c r="FFL71" s="145"/>
      <c r="FFM71" s="145"/>
      <c r="FFN71" s="145"/>
      <c r="FFO71" s="145"/>
      <c r="FFP71" s="145"/>
      <c r="FFQ71" s="145"/>
      <c r="FFR71" s="145"/>
      <c r="FFS71" s="145"/>
      <c r="FFT71" s="145"/>
      <c r="FFU71" s="145"/>
      <c r="FFV71" s="145"/>
      <c r="FFW71" s="145"/>
      <c r="FFX71" s="145"/>
      <c r="FFY71" s="145"/>
      <c r="FFZ71" s="145"/>
      <c r="FGA71" s="145"/>
      <c r="FGB71" s="145"/>
      <c r="FGC71" s="145"/>
      <c r="FGD71" s="145"/>
      <c r="FGE71" s="145"/>
      <c r="FGF71" s="145"/>
      <c r="FGG71" s="145"/>
      <c r="FGH71" s="145"/>
      <c r="FGI71" s="145"/>
      <c r="FGJ71" s="145"/>
      <c r="FGK71" s="145"/>
      <c r="FGL71" s="145"/>
      <c r="FGM71" s="145"/>
      <c r="FGN71" s="145"/>
      <c r="FGO71" s="145"/>
      <c r="FGP71" s="145"/>
      <c r="FGQ71" s="145"/>
      <c r="FGR71" s="145"/>
      <c r="FGS71" s="145"/>
      <c r="FGT71" s="145"/>
      <c r="FGU71" s="145"/>
      <c r="FGV71" s="145"/>
      <c r="FGW71" s="145"/>
      <c r="FGX71" s="145"/>
      <c r="FGY71" s="145"/>
      <c r="FGZ71" s="145"/>
      <c r="FHA71" s="145"/>
      <c r="FHB71" s="145"/>
      <c r="FHC71" s="145"/>
      <c r="FHD71" s="145"/>
      <c r="FHE71" s="145"/>
      <c r="FHF71" s="145"/>
      <c r="FHG71" s="145"/>
      <c r="FHH71" s="145"/>
      <c r="FHI71" s="145"/>
      <c r="FHJ71" s="145"/>
      <c r="FHK71" s="145"/>
      <c r="FHL71" s="145"/>
      <c r="FHM71" s="145"/>
      <c r="FHN71" s="145"/>
      <c r="FHO71" s="145"/>
      <c r="FHP71" s="145"/>
      <c r="FHQ71" s="145"/>
      <c r="FHR71" s="145"/>
      <c r="FHS71" s="145"/>
      <c r="FHT71" s="145"/>
      <c r="FHU71" s="145"/>
      <c r="FHV71" s="145"/>
      <c r="FHW71" s="145"/>
      <c r="FHX71" s="145"/>
      <c r="FHY71" s="145"/>
      <c r="FHZ71" s="145"/>
      <c r="FIA71" s="145"/>
      <c r="FIB71" s="145"/>
      <c r="FIC71" s="145"/>
      <c r="FID71" s="145"/>
      <c r="FIE71" s="145"/>
      <c r="FIF71" s="145"/>
      <c r="FIG71" s="145"/>
      <c r="FIH71" s="145"/>
      <c r="FII71" s="145"/>
      <c r="FIJ71" s="145"/>
      <c r="FIK71" s="145"/>
      <c r="FIL71" s="145"/>
      <c r="FIM71" s="145"/>
      <c r="FIN71" s="145"/>
      <c r="FIO71" s="145"/>
      <c r="FIP71" s="145"/>
      <c r="FIQ71" s="145"/>
      <c r="FIR71" s="145"/>
      <c r="FIS71" s="145"/>
      <c r="FIT71" s="145"/>
      <c r="FIU71" s="145"/>
      <c r="FIV71" s="145"/>
      <c r="FIW71" s="145"/>
      <c r="FIX71" s="145"/>
      <c r="FIY71" s="145"/>
      <c r="FIZ71" s="145"/>
      <c r="FJA71" s="145"/>
      <c r="FJB71" s="145"/>
      <c r="FJC71" s="145"/>
      <c r="FJD71" s="145"/>
      <c r="FJE71" s="145"/>
      <c r="FJF71" s="145"/>
      <c r="FJG71" s="145"/>
      <c r="FJH71" s="145"/>
      <c r="FJI71" s="145"/>
      <c r="FJJ71" s="145"/>
      <c r="FJK71" s="145"/>
      <c r="FJL71" s="145"/>
      <c r="FJM71" s="145"/>
      <c r="FJN71" s="145"/>
      <c r="FJO71" s="145"/>
      <c r="FJP71" s="145"/>
      <c r="FJQ71" s="145"/>
      <c r="FJR71" s="145"/>
      <c r="FJS71" s="145"/>
      <c r="FJT71" s="145"/>
      <c r="FJU71" s="145"/>
      <c r="FJV71" s="145"/>
      <c r="FJW71" s="145"/>
      <c r="FJX71" s="145"/>
      <c r="FJY71" s="145"/>
      <c r="FJZ71" s="145"/>
      <c r="FKA71" s="145"/>
      <c r="FKB71" s="145"/>
      <c r="FKC71" s="145"/>
      <c r="FKD71" s="145"/>
      <c r="FKE71" s="145"/>
      <c r="FKF71" s="145"/>
      <c r="FKG71" s="145"/>
      <c r="FKH71" s="145"/>
      <c r="FKI71" s="145"/>
      <c r="FKJ71" s="145"/>
      <c r="FKK71" s="145"/>
      <c r="FKL71" s="145"/>
      <c r="FKM71" s="145"/>
      <c r="FKN71" s="145"/>
      <c r="FKO71" s="145"/>
      <c r="FKP71" s="145"/>
      <c r="FKQ71" s="145"/>
      <c r="FKR71" s="145"/>
      <c r="FKS71" s="145"/>
      <c r="FKT71" s="145"/>
      <c r="FKU71" s="145"/>
      <c r="FKV71" s="145"/>
      <c r="FKW71" s="145"/>
      <c r="FKX71" s="145"/>
      <c r="FKY71" s="145"/>
      <c r="FKZ71" s="145"/>
      <c r="FLA71" s="145"/>
      <c r="FLB71" s="145"/>
      <c r="FLC71" s="145"/>
      <c r="FLD71" s="145"/>
      <c r="FLE71" s="145"/>
      <c r="FLF71" s="145"/>
      <c r="FLG71" s="145"/>
      <c r="FLH71" s="145"/>
      <c r="FLI71" s="145"/>
      <c r="FLJ71" s="145"/>
      <c r="FLK71" s="145"/>
      <c r="FLL71" s="145"/>
      <c r="FLM71" s="145"/>
      <c r="FLN71" s="145"/>
      <c r="FLO71" s="145"/>
      <c r="FLP71" s="145"/>
      <c r="FLQ71" s="145"/>
      <c r="FLR71" s="145"/>
      <c r="FLS71" s="145"/>
      <c r="FLT71" s="145"/>
      <c r="FLU71" s="145"/>
      <c r="FLV71" s="145"/>
      <c r="FLW71" s="145"/>
      <c r="FLX71" s="145"/>
      <c r="FLY71" s="145"/>
      <c r="FLZ71" s="145"/>
      <c r="FMA71" s="145"/>
      <c r="FMB71" s="145"/>
      <c r="FMC71" s="145"/>
      <c r="FMD71" s="145"/>
      <c r="FME71" s="145"/>
      <c r="FMF71" s="145"/>
      <c r="FMG71" s="145"/>
      <c r="FMH71" s="145"/>
      <c r="FMI71" s="145"/>
      <c r="FMJ71" s="145"/>
      <c r="FMK71" s="145"/>
      <c r="FML71" s="145"/>
      <c r="FMM71" s="145"/>
      <c r="FMN71" s="145"/>
      <c r="FMO71" s="145"/>
      <c r="FMP71" s="145"/>
      <c r="FMQ71" s="145"/>
      <c r="FMR71" s="145"/>
      <c r="FMS71" s="145"/>
      <c r="FMT71" s="145"/>
      <c r="FMU71" s="145"/>
      <c r="FMV71" s="145"/>
      <c r="FMW71" s="145"/>
      <c r="FMX71" s="145"/>
      <c r="FMY71" s="145"/>
      <c r="FMZ71" s="145"/>
      <c r="FNA71" s="145"/>
      <c r="FNB71" s="145"/>
      <c r="FNC71" s="145"/>
      <c r="FND71" s="145"/>
      <c r="FNE71" s="145"/>
      <c r="FNF71" s="145"/>
      <c r="FNG71" s="145"/>
      <c r="FNH71" s="145"/>
      <c r="FNI71" s="145"/>
      <c r="FNJ71" s="145"/>
      <c r="FNK71" s="145"/>
      <c r="FNL71" s="145"/>
      <c r="FNM71" s="145"/>
      <c r="FNN71" s="145"/>
      <c r="FNO71" s="145"/>
      <c r="FNP71" s="145"/>
      <c r="FNQ71" s="145"/>
      <c r="FNR71" s="145"/>
      <c r="FNS71" s="145"/>
      <c r="FNT71" s="145"/>
      <c r="FNU71" s="145"/>
      <c r="FNV71" s="145"/>
      <c r="FNW71" s="145"/>
      <c r="FNX71" s="145"/>
      <c r="FNY71" s="145"/>
      <c r="FNZ71" s="145"/>
      <c r="FOA71" s="145"/>
      <c r="FOB71" s="145"/>
      <c r="FOC71" s="145"/>
      <c r="FOD71" s="145"/>
      <c r="FOE71" s="145"/>
      <c r="FOF71" s="145"/>
      <c r="FOG71" s="145"/>
      <c r="FOH71" s="145"/>
      <c r="FOI71" s="145"/>
      <c r="FOJ71" s="145"/>
      <c r="FOK71" s="145"/>
      <c r="FOL71" s="145"/>
      <c r="FOM71" s="145"/>
      <c r="FON71" s="145"/>
      <c r="FOO71" s="145"/>
      <c r="FOP71" s="145"/>
      <c r="FOQ71" s="145"/>
      <c r="FOR71" s="145"/>
      <c r="FOS71" s="145"/>
      <c r="FOT71" s="145"/>
      <c r="FOU71" s="145"/>
      <c r="FOV71" s="145"/>
      <c r="FOW71" s="145"/>
      <c r="FOX71" s="145"/>
      <c r="FOY71" s="145"/>
      <c r="FOZ71" s="145"/>
      <c r="FPA71" s="145"/>
      <c r="FPB71" s="145"/>
      <c r="FPC71" s="145"/>
      <c r="FPD71" s="145"/>
      <c r="FPE71" s="145"/>
      <c r="FPF71" s="145"/>
      <c r="FPG71" s="145"/>
      <c r="FPH71" s="145"/>
      <c r="FPI71" s="145"/>
      <c r="FPJ71" s="145"/>
      <c r="FPK71" s="145"/>
      <c r="FPL71" s="145"/>
      <c r="FPM71" s="145"/>
      <c r="FPN71" s="145"/>
      <c r="FPO71" s="145"/>
      <c r="FPP71" s="145"/>
      <c r="FPQ71" s="145"/>
      <c r="FPR71" s="145"/>
      <c r="FPS71" s="145"/>
      <c r="FPT71" s="145"/>
      <c r="FPU71" s="145"/>
      <c r="FPV71" s="145"/>
      <c r="FPW71" s="145"/>
      <c r="FPX71" s="145"/>
      <c r="FPY71" s="145"/>
      <c r="FPZ71" s="145"/>
      <c r="FQA71" s="145"/>
      <c r="FQB71" s="145"/>
      <c r="FQC71" s="145"/>
      <c r="FQD71" s="145"/>
      <c r="FQE71" s="145"/>
      <c r="FQF71" s="145"/>
      <c r="FQG71" s="145"/>
      <c r="FQH71" s="145"/>
      <c r="FQI71" s="145"/>
      <c r="FQJ71" s="145"/>
      <c r="FQK71" s="145"/>
      <c r="FQL71" s="145"/>
      <c r="FQM71" s="145"/>
      <c r="FQN71" s="145"/>
      <c r="FQO71" s="145"/>
      <c r="FQP71" s="145"/>
      <c r="FQQ71" s="145"/>
      <c r="FQR71" s="145"/>
      <c r="FQS71" s="145"/>
      <c r="FQT71" s="145"/>
      <c r="FQU71" s="145"/>
      <c r="FQV71" s="145"/>
      <c r="FQW71" s="145"/>
      <c r="FQX71" s="145"/>
      <c r="FQY71" s="145"/>
      <c r="FQZ71" s="145"/>
      <c r="FRA71" s="145"/>
      <c r="FRB71" s="145"/>
      <c r="FRC71" s="145"/>
      <c r="FRD71" s="145"/>
      <c r="FRE71" s="145"/>
      <c r="FRF71" s="145"/>
      <c r="FRG71" s="145"/>
      <c r="FRH71" s="145"/>
      <c r="FRI71" s="145"/>
      <c r="FRJ71" s="145"/>
      <c r="FRK71" s="145"/>
      <c r="FRL71" s="145"/>
      <c r="FRM71" s="145"/>
      <c r="FRN71" s="145"/>
      <c r="FRO71" s="145"/>
      <c r="FRP71" s="145"/>
      <c r="FRQ71" s="145"/>
      <c r="FRR71" s="145"/>
      <c r="FRS71" s="145"/>
      <c r="FRT71" s="145"/>
      <c r="FRU71" s="145"/>
      <c r="FRV71" s="145"/>
      <c r="FRW71" s="145"/>
      <c r="FRX71" s="145"/>
      <c r="FRY71" s="145"/>
      <c r="FRZ71" s="145"/>
      <c r="FSA71" s="145"/>
      <c r="FSB71" s="145"/>
      <c r="FSC71" s="145"/>
      <c r="FSD71" s="145"/>
      <c r="FSE71" s="145"/>
      <c r="FSF71" s="145"/>
      <c r="FSG71" s="145"/>
      <c r="FSH71" s="145"/>
      <c r="FSI71" s="145"/>
      <c r="FSJ71" s="145"/>
      <c r="FSK71" s="145"/>
      <c r="FSL71" s="145"/>
      <c r="FSM71" s="145"/>
      <c r="FSN71" s="145"/>
      <c r="FSO71" s="145"/>
      <c r="FSP71" s="145"/>
      <c r="FSQ71" s="145"/>
      <c r="FSR71" s="145"/>
      <c r="FSS71" s="145"/>
      <c r="FST71" s="145"/>
      <c r="FSU71" s="145"/>
      <c r="FSV71" s="145"/>
      <c r="FSW71" s="145"/>
      <c r="FSX71" s="145"/>
      <c r="FSY71" s="145"/>
      <c r="FSZ71" s="145"/>
      <c r="FTA71" s="145"/>
      <c r="FTB71" s="145"/>
      <c r="FTC71" s="145"/>
      <c r="FTD71" s="145"/>
      <c r="FTE71" s="145"/>
      <c r="FTF71" s="145"/>
      <c r="FTG71" s="145"/>
      <c r="FTH71" s="145"/>
      <c r="FTI71" s="145"/>
      <c r="FTJ71" s="145"/>
      <c r="FTK71" s="145"/>
      <c r="FTL71" s="145"/>
      <c r="FTM71" s="145"/>
      <c r="FTN71" s="145"/>
      <c r="FTO71" s="145"/>
      <c r="FTP71" s="145"/>
      <c r="FTQ71" s="145"/>
      <c r="FTR71" s="145"/>
      <c r="FTS71" s="145"/>
      <c r="FTT71" s="145"/>
      <c r="FTU71" s="145"/>
      <c r="FTV71" s="145"/>
      <c r="FTW71" s="145"/>
      <c r="FTX71" s="145"/>
      <c r="FTY71" s="145"/>
      <c r="FTZ71" s="145"/>
      <c r="FUA71" s="145"/>
      <c r="FUB71" s="145"/>
      <c r="FUC71" s="145"/>
      <c r="FUD71" s="145"/>
      <c r="FUE71" s="145"/>
      <c r="FUF71" s="145"/>
      <c r="FUG71" s="145"/>
      <c r="FUH71" s="145"/>
      <c r="FUI71" s="145"/>
      <c r="FUJ71" s="145"/>
      <c r="FUK71" s="145"/>
      <c r="FUL71" s="145"/>
      <c r="FUM71" s="145"/>
      <c r="FUN71" s="145"/>
      <c r="FUO71" s="145"/>
      <c r="FUP71" s="145"/>
      <c r="FUQ71" s="145"/>
      <c r="FUR71" s="145"/>
      <c r="FUS71" s="145"/>
      <c r="FUT71" s="145"/>
      <c r="FUU71" s="145"/>
      <c r="FUV71" s="145"/>
      <c r="FUW71" s="145"/>
      <c r="FUX71" s="145"/>
      <c r="FUY71" s="145"/>
      <c r="FUZ71" s="145"/>
      <c r="FVA71" s="145"/>
      <c r="FVB71" s="145"/>
      <c r="FVC71" s="145"/>
      <c r="FVD71" s="145"/>
      <c r="FVE71" s="145"/>
      <c r="FVF71" s="145"/>
      <c r="FVG71" s="145"/>
      <c r="FVH71" s="145"/>
      <c r="FVI71" s="145"/>
      <c r="FVJ71" s="145"/>
      <c r="FVK71" s="145"/>
      <c r="FVL71" s="145"/>
      <c r="FVM71" s="145"/>
      <c r="FVN71" s="145"/>
      <c r="FVO71" s="145"/>
      <c r="FVP71" s="145"/>
      <c r="FVQ71" s="145"/>
      <c r="FVR71" s="145"/>
      <c r="FVS71" s="145"/>
      <c r="FVT71" s="145"/>
      <c r="FVU71" s="145"/>
      <c r="FVV71" s="145"/>
      <c r="FVW71" s="145"/>
      <c r="FVX71" s="145"/>
      <c r="FVY71" s="145"/>
      <c r="FVZ71" s="145"/>
      <c r="FWA71" s="145"/>
      <c r="FWB71" s="145"/>
      <c r="FWC71" s="145"/>
      <c r="FWD71" s="145"/>
      <c r="FWE71" s="145"/>
      <c r="FWF71" s="145"/>
      <c r="FWG71" s="145"/>
      <c r="FWH71" s="145"/>
      <c r="FWI71" s="145"/>
      <c r="FWJ71" s="145"/>
      <c r="FWK71" s="145"/>
      <c r="FWL71" s="145"/>
      <c r="FWM71" s="145"/>
      <c r="FWN71" s="145"/>
      <c r="FWO71" s="145"/>
      <c r="FWP71" s="145"/>
      <c r="FWQ71" s="145"/>
      <c r="FWR71" s="145"/>
      <c r="FWS71" s="145"/>
      <c r="FWT71" s="145"/>
      <c r="FWU71" s="145"/>
      <c r="FWV71" s="145"/>
      <c r="FWW71" s="145"/>
      <c r="FWX71" s="145"/>
      <c r="FWY71" s="145"/>
      <c r="FWZ71" s="145"/>
      <c r="FXA71" s="145"/>
      <c r="FXB71" s="145"/>
      <c r="FXC71" s="145"/>
      <c r="FXD71" s="145"/>
      <c r="FXE71" s="145"/>
      <c r="FXF71" s="145"/>
      <c r="FXG71" s="145"/>
      <c r="FXH71" s="145"/>
      <c r="FXI71" s="145"/>
      <c r="FXJ71" s="145"/>
      <c r="FXK71" s="145"/>
      <c r="FXL71" s="145"/>
      <c r="FXM71" s="145"/>
      <c r="FXN71" s="145"/>
      <c r="FXO71" s="145"/>
      <c r="FXP71" s="145"/>
      <c r="FXQ71" s="145"/>
      <c r="FXR71" s="145"/>
      <c r="FXS71" s="145"/>
      <c r="FXT71" s="145"/>
      <c r="FXU71" s="145"/>
      <c r="FXV71" s="145"/>
      <c r="FXW71" s="145"/>
      <c r="FXX71" s="145"/>
      <c r="FXY71" s="145"/>
      <c r="FXZ71" s="145"/>
      <c r="FYA71" s="145"/>
      <c r="FYB71" s="145"/>
      <c r="FYC71" s="145"/>
      <c r="FYD71" s="145"/>
      <c r="FYE71" s="145"/>
      <c r="FYF71" s="145"/>
      <c r="FYG71" s="145"/>
      <c r="FYH71" s="145"/>
      <c r="FYI71" s="145"/>
      <c r="FYJ71" s="145"/>
      <c r="FYK71" s="145"/>
      <c r="FYL71" s="145"/>
      <c r="FYM71" s="145"/>
      <c r="FYN71" s="145"/>
      <c r="FYO71" s="145"/>
      <c r="FYP71" s="145"/>
      <c r="FYQ71" s="145"/>
      <c r="FYR71" s="145"/>
      <c r="FYS71" s="145"/>
      <c r="FYT71" s="145"/>
      <c r="FYU71" s="145"/>
      <c r="FYV71" s="145"/>
      <c r="FYW71" s="145"/>
      <c r="FYX71" s="145"/>
      <c r="FYY71" s="145"/>
      <c r="FYZ71" s="145"/>
      <c r="FZA71" s="145"/>
      <c r="FZB71" s="145"/>
      <c r="FZC71" s="145"/>
      <c r="FZD71" s="145"/>
      <c r="FZE71" s="145"/>
      <c r="FZF71" s="145"/>
      <c r="FZG71" s="145"/>
      <c r="FZH71" s="145"/>
      <c r="FZI71" s="145"/>
      <c r="FZJ71" s="145"/>
      <c r="FZK71" s="145"/>
      <c r="FZL71" s="145"/>
      <c r="FZM71" s="145"/>
      <c r="FZN71" s="145"/>
      <c r="FZO71" s="145"/>
      <c r="FZP71" s="145"/>
      <c r="FZQ71" s="145"/>
      <c r="FZR71" s="145"/>
      <c r="FZS71" s="145"/>
      <c r="FZT71" s="145"/>
      <c r="FZU71" s="145"/>
      <c r="FZV71" s="145"/>
      <c r="FZW71" s="145"/>
      <c r="FZX71" s="145"/>
      <c r="FZY71" s="145"/>
      <c r="FZZ71" s="145"/>
      <c r="GAA71" s="145"/>
      <c r="GAB71" s="145"/>
      <c r="GAC71" s="145"/>
      <c r="GAD71" s="145"/>
      <c r="GAE71" s="145"/>
      <c r="GAF71" s="145"/>
      <c r="GAG71" s="145"/>
      <c r="GAH71" s="145"/>
      <c r="GAI71" s="145"/>
      <c r="GAJ71" s="145"/>
      <c r="GAK71" s="145"/>
      <c r="GAL71" s="145"/>
      <c r="GAM71" s="145"/>
      <c r="GAN71" s="145"/>
      <c r="GAO71" s="145"/>
      <c r="GAP71" s="145"/>
      <c r="GAQ71" s="145"/>
      <c r="GAR71" s="145"/>
      <c r="GAS71" s="145"/>
      <c r="GAT71" s="145"/>
      <c r="GAU71" s="145"/>
      <c r="GAV71" s="145"/>
      <c r="GAW71" s="145"/>
      <c r="GAX71" s="145"/>
      <c r="GAY71" s="145"/>
      <c r="GAZ71" s="145"/>
      <c r="GBA71" s="145"/>
      <c r="GBB71" s="145"/>
      <c r="GBC71" s="145"/>
      <c r="GBD71" s="145"/>
      <c r="GBE71" s="145"/>
      <c r="GBF71" s="145"/>
      <c r="GBG71" s="145"/>
      <c r="GBH71" s="145"/>
      <c r="GBI71" s="145"/>
      <c r="GBJ71" s="145"/>
      <c r="GBK71" s="145"/>
      <c r="GBL71" s="145"/>
      <c r="GBM71" s="145"/>
      <c r="GBN71" s="145"/>
      <c r="GBO71" s="145"/>
      <c r="GBP71" s="145"/>
      <c r="GBQ71" s="145"/>
      <c r="GBR71" s="145"/>
      <c r="GBS71" s="145"/>
      <c r="GBT71" s="145"/>
      <c r="GBU71" s="145"/>
      <c r="GBV71" s="145"/>
      <c r="GBW71" s="145"/>
      <c r="GBX71" s="145"/>
      <c r="GBY71" s="145"/>
      <c r="GBZ71" s="145"/>
      <c r="GCA71" s="145"/>
      <c r="GCB71" s="145"/>
      <c r="GCC71" s="145"/>
      <c r="GCD71" s="145"/>
      <c r="GCE71" s="145"/>
      <c r="GCF71" s="145"/>
      <c r="GCG71" s="145"/>
      <c r="GCH71" s="145"/>
      <c r="GCI71" s="145"/>
      <c r="GCJ71" s="145"/>
      <c r="GCK71" s="145"/>
      <c r="GCL71" s="145"/>
      <c r="GCM71" s="145"/>
      <c r="GCN71" s="145"/>
      <c r="GCO71" s="145"/>
      <c r="GCP71" s="145"/>
      <c r="GCQ71" s="145"/>
      <c r="GCR71" s="145"/>
      <c r="GCS71" s="145"/>
      <c r="GCT71" s="145"/>
      <c r="GCU71" s="145"/>
      <c r="GCV71" s="145"/>
      <c r="GCW71" s="145"/>
      <c r="GCX71" s="145"/>
      <c r="GCY71" s="145"/>
      <c r="GCZ71" s="145"/>
      <c r="GDA71" s="145"/>
      <c r="GDB71" s="145"/>
      <c r="GDC71" s="145"/>
      <c r="GDD71" s="145"/>
      <c r="GDE71" s="145"/>
      <c r="GDF71" s="145"/>
      <c r="GDG71" s="145"/>
      <c r="GDH71" s="145"/>
      <c r="GDI71" s="145"/>
      <c r="GDJ71" s="145"/>
      <c r="GDK71" s="145"/>
      <c r="GDL71" s="145"/>
      <c r="GDM71" s="145"/>
      <c r="GDN71" s="145"/>
      <c r="GDO71" s="145"/>
      <c r="GDP71" s="145"/>
      <c r="GDQ71" s="145"/>
      <c r="GDR71" s="145"/>
      <c r="GDS71" s="145"/>
      <c r="GDT71" s="145"/>
      <c r="GDU71" s="145"/>
      <c r="GDV71" s="145"/>
      <c r="GDW71" s="145"/>
      <c r="GDX71" s="145"/>
      <c r="GDY71" s="145"/>
      <c r="GDZ71" s="145"/>
      <c r="GEA71" s="145"/>
      <c r="GEB71" s="145"/>
      <c r="GEC71" s="145"/>
      <c r="GED71" s="145"/>
      <c r="GEE71" s="145"/>
      <c r="GEF71" s="145"/>
      <c r="GEG71" s="145"/>
      <c r="GEH71" s="145"/>
      <c r="GEI71" s="145"/>
      <c r="GEJ71" s="145"/>
      <c r="GEK71" s="145"/>
      <c r="GEL71" s="145"/>
      <c r="GEM71" s="145"/>
      <c r="GEN71" s="145"/>
      <c r="GEO71" s="145"/>
      <c r="GEP71" s="145"/>
      <c r="GEQ71" s="145"/>
      <c r="GER71" s="145"/>
      <c r="GES71" s="145"/>
      <c r="GET71" s="145"/>
      <c r="GEU71" s="145"/>
      <c r="GEV71" s="145"/>
      <c r="GEW71" s="145"/>
      <c r="GEX71" s="145"/>
      <c r="GEY71" s="145"/>
      <c r="GEZ71" s="145"/>
      <c r="GFA71" s="145"/>
      <c r="GFB71" s="145"/>
      <c r="GFC71" s="145"/>
      <c r="GFD71" s="145"/>
      <c r="GFE71" s="145"/>
      <c r="GFF71" s="145"/>
      <c r="GFG71" s="145"/>
      <c r="GFH71" s="145"/>
      <c r="GFI71" s="145"/>
      <c r="GFJ71" s="145"/>
      <c r="GFK71" s="145"/>
      <c r="GFL71" s="145"/>
      <c r="GFM71" s="145"/>
      <c r="GFN71" s="145"/>
      <c r="GFO71" s="145"/>
      <c r="GFP71" s="145"/>
      <c r="GFQ71" s="145"/>
      <c r="GFR71" s="145"/>
      <c r="GFS71" s="145"/>
      <c r="GFT71" s="145"/>
      <c r="GFU71" s="145"/>
      <c r="GFV71" s="145"/>
      <c r="GFW71" s="145"/>
      <c r="GFX71" s="145"/>
      <c r="GFY71" s="145"/>
      <c r="GFZ71" s="145"/>
      <c r="GGA71" s="145"/>
      <c r="GGB71" s="145"/>
      <c r="GGC71" s="145"/>
      <c r="GGD71" s="145"/>
      <c r="GGE71" s="145"/>
      <c r="GGF71" s="145"/>
      <c r="GGG71" s="145"/>
      <c r="GGH71" s="145"/>
      <c r="GGI71" s="145"/>
      <c r="GGJ71" s="145"/>
      <c r="GGK71" s="145"/>
      <c r="GGL71" s="145"/>
      <c r="GGM71" s="145"/>
      <c r="GGN71" s="145"/>
      <c r="GGO71" s="145"/>
      <c r="GGP71" s="145"/>
      <c r="GGQ71" s="145"/>
      <c r="GGR71" s="145"/>
      <c r="GGS71" s="145"/>
      <c r="GGT71" s="145"/>
      <c r="GGU71" s="145"/>
      <c r="GGV71" s="145"/>
      <c r="GGW71" s="145"/>
      <c r="GGX71" s="145"/>
      <c r="GGY71" s="145"/>
      <c r="GGZ71" s="145"/>
      <c r="GHA71" s="145"/>
      <c r="GHB71" s="145"/>
      <c r="GHC71" s="145"/>
      <c r="GHD71" s="145"/>
      <c r="GHE71" s="145"/>
      <c r="GHF71" s="145"/>
      <c r="GHG71" s="145"/>
      <c r="GHH71" s="145"/>
      <c r="GHI71" s="145"/>
      <c r="GHJ71" s="145"/>
      <c r="GHK71" s="145"/>
      <c r="GHL71" s="145"/>
      <c r="GHM71" s="145"/>
      <c r="GHN71" s="145"/>
      <c r="GHO71" s="145"/>
      <c r="GHP71" s="145"/>
      <c r="GHQ71" s="145"/>
      <c r="GHR71" s="145"/>
      <c r="GHS71" s="145"/>
      <c r="GHT71" s="145"/>
      <c r="GHU71" s="145"/>
      <c r="GHV71" s="145"/>
      <c r="GHW71" s="145"/>
      <c r="GHX71" s="145"/>
      <c r="GHY71" s="145"/>
      <c r="GHZ71" s="145"/>
      <c r="GIA71" s="145"/>
      <c r="GIB71" s="145"/>
      <c r="GIC71" s="145"/>
      <c r="GID71" s="145"/>
      <c r="GIE71" s="145"/>
      <c r="GIF71" s="145"/>
      <c r="GIG71" s="145"/>
      <c r="GIH71" s="145"/>
      <c r="GII71" s="145"/>
      <c r="GIJ71" s="145"/>
      <c r="GIK71" s="145"/>
      <c r="GIL71" s="145"/>
      <c r="GIM71" s="145"/>
      <c r="GIN71" s="145"/>
      <c r="GIO71" s="145"/>
      <c r="GIP71" s="145"/>
      <c r="GIQ71" s="145"/>
      <c r="GIR71" s="145"/>
      <c r="GIS71" s="145"/>
      <c r="GIT71" s="145"/>
      <c r="GIU71" s="145"/>
      <c r="GIV71" s="145"/>
      <c r="GIW71" s="145"/>
      <c r="GIX71" s="145"/>
      <c r="GIY71" s="145"/>
      <c r="GIZ71" s="145"/>
      <c r="GJA71" s="145"/>
      <c r="GJB71" s="145"/>
      <c r="GJC71" s="145"/>
      <c r="GJD71" s="145"/>
      <c r="GJE71" s="145"/>
      <c r="GJF71" s="145"/>
      <c r="GJG71" s="145"/>
      <c r="GJH71" s="145"/>
      <c r="GJI71" s="145"/>
      <c r="GJJ71" s="145"/>
      <c r="GJK71" s="145"/>
      <c r="GJL71" s="145"/>
      <c r="GJM71" s="145"/>
      <c r="GJN71" s="145"/>
      <c r="GJO71" s="145"/>
      <c r="GJP71" s="145"/>
      <c r="GJQ71" s="145"/>
      <c r="GJR71" s="145"/>
      <c r="GJS71" s="145"/>
      <c r="GJT71" s="145"/>
      <c r="GJU71" s="145"/>
      <c r="GJV71" s="145"/>
      <c r="GJW71" s="145"/>
      <c r="GJX71" s="145"/>
      <c r="GJY71" s="145"/>
      <c r="GJZ71" s="145"/>
      <c r="GKA71" s="145"/>
      <c r="GKB71" s="145"/>
      <c r="GKC71" s="145"/>
      <c r="GKD71" s="145"/>
      <c r="GKE71" s="145"/>
      <c r="GKF71" s="145"/>
      <c r="GKG71" s="145"/>
      <c r="GKH71" s="145"/>
      <c r="GKI71" s="145"/>
      <c r="GKJ71" s="145"/>
      <c r="GKK71" s="145"/>
      <c r="GKL71" s="145"/>
      <c r="GKM71" s="145"/>
      <c r="GKN71" s="145"/>
      <c r="GKO71" s="145"/>
      <c r="GKP71" s="145"/>
      <c r="GKQ71" s="145"/>
      <c r="GKR71" s="145"/>
      <c r="GKS71" s="145"/>
      <c r="GKT71" s="145"/>
      <c r="GKU71" s="145"/>
      <c r="GKV71" s="145"/>
      <c r="GKW71" s="145"/>
      <c r="GKX71" s="145"/>
      <c r="GKY71" s="145"/>
      <c r="GKZ71" s="145"/>
      <c r="GLA71" s="145"/>
      <c r="GLB71" s="145"/>
      <c r="GLC71" s="145"/>
      <c r="GLD71" s="145"/>
      <c r="GLE71" s="145"/>
      <c r="GLF71" s="145"/>
      <c r="GLG71" s="145"/>
      <c r="GLH71" s="145"/>
      <c r="GLI71" s="145"/>
      <c r="GLJ71" s="145"/>
      <c r="GLK71" s="145"/>
      <c r="GLL71" s="145"/>
      <c r="GLM71" s="145"/>
      <c r="GLN71" s="145"/>
      <c r="GLO71" s="145"/>
      <c r="GLP71" s="145"/>
      <c r="GLQ71" s="145"/>
      <c r="GLR71" s="145"/>
      <c r="GLS71" s="145"/>
      <c r="GLT71" s="145"/>
      <c r="GLU71" s="145"/>
      <c r="GLV71" s="145"/>
      <c r="GLW71" s="145"/>
      <c r="GLX71" s="145"/>
      <c r="GLY71" s="145"/>
      <c r="GLZ71" s="145"/>
      <c r="GMA71" s="145"/>
      <c r="GMB71" s="145"/>
      <c r="GMC71" s="145"/>
      <c r="GMD71" s="145"/>
      <c r="GME71" s="145"/>
      <c r="GMF71" s="145"/>
      <c r="GMG71" s="145"/>
      <c r="GMH71" s="145"/>
      <c r="GMI71" s="145"/>
      <c r="GMJ71" s="145"/>
      <c r="GMK71" s="145"/>
      <c r="GML71" s="145"/>
      <c r="GMM71" s="145"/>
      <c r="GMN71" s="145"/>
      <c r="GMO71" s="145"/>
      <c r="GMP71" s="145"/>
      <c r="GMQ71" s="145"/>
      <c r="GMR71" s="145"/>
      <c r="GMS71" s="145"/>
      <c r="GMT71" s="145"/>
      <c r="GMU71" s="145"/>
      <c r="GMV71" s="145"/>
      <c r="GMW71" s="145"/>
      <c r="GMX71" s="145"/>
      <c r="GMY71" s="145"/>
      <c r="GMZ71" s="145"/>
      <c r="GNA71" s="145"/>
      <c r="GNB71" s="145"/>
      <c r="GNC71" s="145"/>
      <c r="GND71" s="145"/>
      <c r="GNE71" s="145"/>
      <c r="GNF71" s="145"/>
      <c r="GNG71" s="145"/>
      <c r="GNH71" s="145"/>
      <c r="GNI71" s="145"/>
      <c r="GNJ71" s="145"/>
      <c r="GNK71" s="145"/>
      <c r="GNL71" s="145"/>
      <c r="GNM71" s="145"/>
      <c r="GNN71" s="145"/>
      <c r="GNO71" s="145"/>
      <c r="GNP71" s="145"/>
      <c r="GNQ71" s="145"/>
      <c r="GNR71" s="145"/>
      <c r="GNS71" s="145"/>
      <c r="GNT71" s="145"/>
      <c r="GNU71" s="145"/>
      <c r="GNV71" s="145"/>
      <c r="GNW71" s="145"/>
      <c r="GNX71" s="145"/>
      <c r="GNY71" s="145"/>
      <c r="GNZ71" s="145"/>
      <c r="GOA71" s="145"/>
      <c r="GOB71" s="145"/>
      <c r="GOC71" s="145"/>
      <c r="GOD71" s="145"/>
      <c r="GOE71" s="145"/>
      <c r="GOF71" s="145"/>
      <c r="GOG71" s="145"/>
      <c r="GOH71" s="145"/>
      <c r="GOI71" s="145"/>
      <c r="GOJ71" s="145"/>
      <c r="GOK71" s="145"/>
      <c r="GOL71" s="145"/>
      <c r="GOM71" s="145"/>
      <c r="GON71" s="145"/>
      <c r="GOO71" s="145"/>
      <c r="GOP71" s="145"/>
      <c r="GOQ71" s="145"/>
      <c r="GOR71" s="145"/>
      <c r="GOS71" s="145"/>
      <c r="GOT71" s="145"/>
      <c r="GOU71" s="145"/>
      <c r="GOV71" s="145"/>
      <c r="GOW71" s="145"/>
      <c r="GOX71" s="145"/>
      <c r="GOY71" s="145"/>
      <c r="GOZ71" s="145"/>
      <c r="GPA71" s="145"/>
      <c r="GPB71" s="145"/>
      <c r="GPC71" s="145"/>
      <c r="GPD71" s="145"/>
      <c r="GPE71" s="145"/>
      <c r="GPF71" s="145"/>
      <c r="GPG71" s="145"/>
      <c r="GPH71" s="145"/>
      <c r="GPI71" s="145"/>
      <c r="GPJ71" s="145"/>
      <c r="GPK71" s="145"/>
      <c r="GPL71" s="145"/>
      <c r="GPM71" s="145"/>
      <c r="GPN71" s="145"/>
      <c r="GPO71" s="145"/>
      <c r="GPP71" s="145"/>
      <c r="GPQ71" s="145"/>
      <c r="GPR71" s="145"/>
      <c r="GPS71" s="145"/>
      <c r="GPT71" s="145"/>
      <c r="GPU71" s="145"/>
      <c r="GPV71" s="145"/>
      <c r="GPW71" s="145"/>
      <c r="GPX71" s="145"/>
      <c r="GPY71" s="145"/>
      <c r="GPZ71" s="145"/>
      <c r="GQA71" s="145"/>
      <c r="GQB71" s="145"/>
      <c r="GQC71" s="145"/>
      <c r="GQD71" s="145"/>
      <c r="GQE71" s="145"/>
      <c r="GQF71" s="145"/>
      <c r="GQG71" s="145"/>
      <c r="GQH71" s="145"/>
      <c r="GQI71" s="145"/>
      <c r="GQJ71" s="145"/>
      <c r="GQK71" s="145"/>
      <c r="GQL71" s="145"/>
      <c r="GQM71" s="145"/>
      <c r="GQN71" s="145"/>
      <c r="GQO71" s="145"/>
      <c r="GQP71" s="145"/>
      <c r="GQQ71" s="145"/>
      <c r="GQR71" s="145"/>
      <c r="GQS71" s="145"/>
      <c r="GQT71" s="145"/>
      <c r="GQU71" s="145"/>
      <c r="GQV71" s="145"/>
      <c r="GQW71" s="145"/>
      <c r="GQX71" s="145"/>
      <c r="GQY71" s="145"/>
      <c r="GQZ71" s="145"/>
      <c r="GRA71" s="145"/>
      <c r="GRB71" s="145"/>
      <c r="GRC71" s="145"/>
      <c r="GRD71" s="145"/>
      <c r="GRE71" s="145"/>
      <c r="GRF71" s="145"/>
      <c r="GRG71" s="145"/>
      <c r="GRH71" s="145"/>
      <c r="GRI71" s="145"/>
      <c r="GRJ71" s="145"/>
      <c r="GRK71" s="145"/>
      <c r="GRL71" s="145"/>
      <c r="GRM71" s="145"/>
      <c r="GRN71" s="145"/>
      <c r="GRO71" s="145"/>
      <c r="GRP71" s="145"/>
      <c r="GRQ71" s="145"/>
      <c r="GRR71" s="145"/>
      <c r="GRS71" s="145"/>
      <c r="GRT71" s="145"/>
      <c r="GRU71" s="145"/>
      <c r="GRV71" s="145"/>
      <c r="GRW71" s="145"/>
      <c r="GRX71" s="145"/>
      <c r="GRY71" s="145"/>
      <c r="GRZ71" s="145"/>
      <c r="GSA71" s="145"/>
      <c r="GSB71" s="145"/>
      <c r="GSC71" s="145"/>
      <c r="GSD71" s="145"/>
      <c r="GSE71" s="145"/>
      <c r="GSF71" s="145"/>
      <c r="GSG71" s="145"/>
      <c r="GSH71" s="145"/>
      <c r="GSI71" s="145"/>
      <c r="GSJ71" s="145"/>
      <c r="GSK71" s="145"/>
      <c r="GSL71" s="145"/>
      <c r="GSM71" s="145"/>
      <c r="GSN71" s="145"/>
      <c r="GSO71" s="145"/>
      <c r="GSP71" s="145"/>
      <c r="GSQ71" s="145"/>
      <c r="GSR71" s="145"/>
      <c r="GSS71" s="145"/>
      <c r="GST71" s="145"/>
      <c r="GSU71" s="145"/>
      <c r="GSV71" s="145"/>
      <c r="GSW71" s="145"/>
      <c r="GSX71" s="145"/>
      <c r="GSY71" s="145"/>
      <c r="GSZ71" s="145"/>
      <c r="GTA71" s="145"/>
      <c r="GTB71" s="145"/>
      <c r="GTC71" s="145"/>
      <c r="GTD71" s="145"/>
      <c r="GTE71" s="145"/>
      <c r="GTF71" s="145"/>
      <c r="GTG71" s="145"/>
      <c r="GTH71" s="145"/>
      <c r="GTI71" s="145"/>
      <c r="GTJ71" s="145"/>
      <c r="GTK71" s="145"/>
      <c r="GTL71" s="145"/>
      <c r="GTM71" s="145"/>
      <c r="GTN71" s="145"/>
      <c r="GTO71" s="145"/>
      <c r="GTP71" s="145"/>
      <c r="GTQ71" s="145"/>
      <c r="GTR71" s="145"/>
      <c r="GTS71" s="145"/>
      <c r="GTT71" s="145"/>
      <c r="GTU71" s="145"/>
      <c r="GTV71" s="145"/>
      <c r="GTW71" s="145"/>
      <c r="GTX71" s="145"/>
      <c r="GTY71" s="145"/>
      <c r="GTZ71" s="145"/>
      <c r="GUA71" s="145"/>
      <c r="GUB71" s="145"/>
      <c r="GUC71" s="145"/>
      <c r="GUD71" s="145"/>
      <c r="GUE71" s="145"/>
      <c r="GUF71" s="145"/>
      <c r="GUG71" s="145"/>
      <c r="GUH71" s="145"/>
      <c r="GUI71" s="145"/>
      <c r="GUJ71" s="145"/>
      <c r="GUK71" s="145"/>
      <c r="GUL71" s="145"/>
      <c r="GUM71" s="145"/>
      <c r="GUN71" s="145"/>
      <c r="GUO71" s="145"/>
      <c r="GUP71" s="145"/>
      <c r="GUQ71" s="145"/>
      <c r="GUR71" s="145"/>
      <c r="GUS71" s="145"/>
      <c r="GUT71" s="145"/>
      <c r="GUU71" s="145"/>
      <c r="GUV71" s="145"/>
      <c r="GUW71" s="145"/>
      <c r="GUX71" s="145"/>
      <c r="GUY71" s="145"/>
      <c r="GUZ71" s="145"/>
      <c r="GVA71" s="145"/>
      <c r="GVB71" s="145"/>
      <c r="GVC71" s="145"/>
      <c r="GVD71" s="145"/>
      <c r="GVE71" s="145"/>
      <c r="GVF71" s="145"/>
      <c r="GVG71" s="145"/>
      <c r="GVH71" s="145"/>
      <c r="GVI71" s="145"/>
      <c r="GVJ71" s="145"/>
      <c r="GVK71" s="145"/>
      <c r="GVL71" s="145"/>
      <c r="GVM71" s="145"/>
      <c r="GVN71" s="145"/>
      <c r="GVO71" s="145"/>
      <c r="GVP71" s="145"/>
      <c r="GVQ71" s="145"/>
      <c r="GVR71" s="145"/>
      <c r="GVS71" s="145"/>
      <c r="GVT71" s="145"/>
      <c r="GVU71" s="145"/>
      <c r="GVV71" s="145"/>
      <c r="GVW71" s="145"/>
      <c r="GVX71" s="145"/>
      <c r="GVY71" s="145"/>
      <c r="GVZ71" s="145"/>
      <c r="GWA71" s="145"/>
      <c r="GWB71" s="145"/>
      <c r="GWC71" s="145"/>
      <c r="GWD71" s="145"/>
      <c r="GWE71" s="145"/>
      <c r="GWF71" s="145"/>
      <c r="GWG71" s="145"/>
      <c r="GWH71" s="145"/>
      <c r="GWI71" s="145"/>
      <c r="GWJ71" s="145"/>
      <c r="GWK71" s="145"/>
      <c r="GWL71" s="145"/>
      <c r="GWM71" s="145"/>
      <c r="GWN71" s="145"/>
      <c r="GWO71" s="145"/>
      <c r="GWP71" s="145"/>
      <c r="GWQ71" s="145"/>
      <c r="GWR71" s="145"/>
      <c r="GWS71" s="145"/>
      <c r="GWT71" s="145"/>
      <c r="GWU71" s="145"/>
      <c r="GWV71" s="145"/>
      <c r="GWW71" s="145"/>
      <c r="GWX71" s="145"/>
      <c r="GWY71" s="145"/>
      <c r="GWZ71" s="145"/>
      <c r="GXA71" s="145"/>
      <c r="GXB71" s="145"/>
      <c r="GXC71" s="145"/>
      <c r="GXD71" s="145"/>
      <c r="GXE71" s="145"/>
      <c r="GXF71" s="145"/>
      <c r="GXG71" s="145"/>
      <c r="GXH71" s="145"/>
      <c r="GXI71" s="145"/>
      <c r="GXJ71" s="145"/>
      <c r="GXK71" s="145"/>
      <c r="GXL71" s="145"/>
      <c r="GXM71" s="145"/>
      <c r="GXN71" s="145"/>
      <c r="GXO71" s="145"/>
      <c r="GXP71" s="145"/>
      <c r="GXQ71" s="145"/>
      <c r="GXR71" s="145"/>
      <c r="GXS71" s="145"/>
      <c r="GXT71" s="145"/>
      <c r="GXU71" s="145"/>
      <c r="GXV71" s="145"/>
      <c r="GXW71" s="145"/>
      <c r="GXX71" s="145"/>
      <c r="GXY71" s="145"/>
      <c r="GXZ71" s="145"/>
      <c r="GYA71" s="145"/>
      <c r="GYB71" s="145"/>
      <c r="GYC71" s="145"/>
      <c r="GYD71" s="145"/>
      <c r="GYE71" s="145"/>
      <c r="GYF71" s="145"/>
      <c r="GYG71" s="145"/>
      <c r="GYH71" s="145"/>
      <c r="GYI71" s="145"/>
      <c r="GYJ71" s="145"/>
      <c r="GYK71" s="145"/>
      <c r="GYL71" s="145"/>
      <c r="GYM71" s="145"/>
      <c r="GYN71" s="145"/>
      <c r="GYO71" s="145"/>
      <c r="GYP71" s="145"/>
      <c r="GYQ71" s="145"/>
      <c r="GYR71" s="145"/>
      <c r="GYS71" s="145"/>
      <c r="GYT71" s="145"/>
      <c r="GYU71" s="145"/>
      <c r="GYV71" s="145"/>
      <c r="GYW71" s="145"/>
      <c r="GYX71" s="145"/>
      <c r="GYY71" s="145"/>
      <c r="GYZ71" s="145"/>
      <c r="GZA71" s="145"/>
      <c r="GZB71" s="145"/>
      <c r="GZC71" s="145"/>
      <c r="GZD71" s="145"/>
      <c r="GZE71" s="145"/>
      <c r="GZF71" s="145"/>
      <c r="GZG71" s="145"/>
      <c r="GZH71" s="145"/>
      <c r="GZI71" s="145"/>
      <c r="GZJ71" s="145"/>
      <c r="GZK71" s="145"/>
      <c r="GZL71" s="145"/>
      <c r="GZM71" s="145"/>
      <c r="GZN71" s="145"/>
      <c r="GZO71" s="145"/>
      <c r="GZP71" s="145"/>
      <c r="GZQ71" s="145"/>
      <c r="GZR71" s="145"/>
      <c r="GZS71" s="145"/>
      <c r="GZT71" s="145"/>
      <c r="GZU71" s="145"/>
      <c r="GZV71" s="145"/>
      <c r="GZW71" s="145"/>
      <c r="GZX71" s="145"/>
      <c r="GZY71" s="145"/>
      <c r="GZZ71" s="145"/>
      <c r="HAA71" s="145"/>
      <c r="HAB71" s="145"/>
      <c r="HAC71" s="145"/>
      <c r="HAD71" s="145"/>
      <c r="HAE71" s="145"/>
      <c r="HAF71" s="145"/>
      <c r="HAG71" s="145"/>
      <c r="HAH71" s="145"/>
      <c r="HAI71" s="145"/>
      <c r="HAJ71" s="145"/>
      <c r="HAK71" s="145"/>
      <c r="HAL71" s="145"/>
      <c r="HAM71" s="145"/>
      <c r="HAN71" s="145"/>
      <c r="HAO71" s="145"/>
      <c r="HAP71" s="145"/>
      <c r="HAQ71" s="145"/>
      <c r="HAR71" s="145"/>
      <c r="HAS71" s="145"/>
      <c r="HAT71" s="145"/>
      <c r="HAU71" s="145"/>
      <c r="HAV71" s="145"/>
      <c r="HAW71" s="145"/>
      <c r="HAX71" s="145"/>
      <c r="HAY71" s="145"/>
      <c r="HAZ71" s="145"/>
      <c r="HBA71" s="145"/>
      <c r="HBB71" s="145"/>
      <c r="HBC71" s="145"/>
      <c r="HBD71" s="145"/>
      <c r="HBE71" s="145"/>
      <c r="HBF71" s="145"/>
      <c r="HBG71" s="145"/>
      <c r="HBH71" s="145"/>
      <c r="HBI71" s="145"/>
      <c r="HBJ71" s="145"/>
      <c r="HBK71" s="145"/>
      <c r="HBL71" s="145"/>
      <c r="HBM71" s="145"/>
      <c r="HBN71" s="145"/>
      <c r="HBO71" s="145"/>
      <c r="HBP71" s="145"/>
      <c r="HBQ71" s="145"/>
      <c r="HBR71" s="145"/>
      <c r="HBS71" s="145"/>
      <c r="HBT71" s="145"/>
      <c r="HBU71" s="145"/>
      <c r="HBV71" s="145"/>
      <c r="HBW71" s="145"/>
      <c r="HBX71" s="145"/>
      <c r="HBY71" s="145"/>
      <c r="HBZ71" s="145"/>
      <c r="HCA71" s="145"/>
      <c r="HCB71" s="145"/>
      <c r="HCC71" s="145"/>
      <c r="HCD71" s="145"/>
      <c r="HCE71" s="145"/>
      <c r="HCF71" s="145"/>
      <c r="HCG71" s="145"/>
      <c r="HCH71" s="145"/>
      <c r="HCI71" s="145"/>
      <c r="HCJ71" s="145"/>
      <c r="HCK71" s="145"/>
      <c r="HCL71" s="145"/>
      <c r="HCM71" s="145"/>
      <c r="HCN71" s="145"/>
      <c r="HCO71" s="145"/>
      <c r="HCP71" s="145"/>
      <c r="HCQ71" s="145"/>
      <c r="HCR71" s="145"/>
      <c r="HCS71" s="145"/>
      <c r="HCT71" s="145"/>
      <c r="HCU71" s="145"/>
      <c r="HCV71" s="145"/>
      <c r="HCW71" s="145"/>
      <c r="HCX71" s="145"/>
      <c r="HCY71" s="145"/>
      <c r="HCZ71" s="145"/>
      <c r="HDA71" s="145"/>
      <c r="HDB71" s="145"/>
      <c r="HDC71" s="145"/>
      <c r="HDD71" s="145"/>
      <c r="HDE71" s="145"/>
      <c r="HDF71" s="145"/>
      <c r="HDG71" s="145"/>
      <c r="HDH71" s="145"/>
      <c r="HDI71" s="145"/>
      <c r="HDJ71" s="145"/>
      <c r="HDK71" s="145"/>
      <c r="HDL71" s="145"/>
      <c r="HDM71" s="145"/>
      <c r="HDN71" s="145"/>
      <c r="HDO71" s="145"/>
      <c r="HDP71" s="145"/>
      <c r="HDQ71" s="145"/>
      <c r="HDR71" s="145"/>
      <c r="HDS71" s="145"/>
      <c r="HDT71" s="145"/>
      <c r="HDU71" s="145"/>
      <c r="HDV71" s="145"/>
      <c r="HDW71" s="145"/>
      <c r="HDX71" s="145"/>
      <c r="HDY71" s="145"/>
      <c r="HDZ71" s="145"/>
      <c r="HEA71" s="145"/>
      <c r="HEB71" s="145"/>
      <c r="HEC71" s="145"/>
      <c r="HED71" s="145"/>
      <c r="HEE71" s="145"/>
      <c r="HEF71" s="145"/>
      <c r="HEG71" s="145"/>
      <c r="HEH71" s="145"/>
      <c r="HEI71" s="145"/>
      <c r="HEJ71" s="145"/>
      <c r="HEK71" s="145"/>
      <c r="HEL71" s="145"/>
      <c r="HEM71" s="145"/>
      <c r="HEN71" s="145"/>
      <c r="HEO71" s="145"/>
      <c r="HEP71" s="145"/>
      <c r="HEQ71" s="145"/>
      <c r="HER71" s="145"/>
      <c r="HES71" s="145"/>
      <c r="HET71" s="145"/>
      <c r="HEU71" s="145"/>
      <c r="HEV71" s="145"/>
      <c r="HEW71" s="145"/>
      <c r="HEX71" s="145"/>
      <c r="HEY71" s="145"/>
      <c r="HEZ71" s="145"/>
      <c r="HFA71" s="145"/>
      <c r="HFB71" s="145"/>
      <c r="HFC71" s="145"/>
      <c r="HFD71" s="145"/>
      <c r="HFE71" s="145"/>
      <c r="HFF71" s="145"/>
      <c r="HFG71" s="145"/>
      <c r="HFH71" s="145"/>
      <c r="HFI71" s="145"/>
      <c r="HFJ71" s="145"/>
      <c r="HFK71" s="145"/>
      <c r="HFL71" s="145"/>
      <c r="HFM71" s="145"/>
      <c r="HFN71" s="145"/>
      <c r="HFO71" s="145"/>
      <c r="HFP71" s="145"/>
      <c r="HFQ71" s="145"/>
      <c r="HFR71" s="145"/>
      <c r="HFS71" s="145"/>
      <c r="HFT71" s="145"/>
      <c r="HFU71" s="145"/>
      <c r="HFV71" s="145"/>
      <c r="HFW71" s="145"/>
      <c r="HFX71" s="145"/>
      <c r="HFY71" s="145"/>
      <c r="HFZ71" s="145"/>
      <c r="HGA71" s="145"/>
      <c r="HGB71" s="145"/>
      <c r="HGC71" s="145"/>
      <c r="HGD71" s="145"/>
      <c r="HGE71" s="145"/>
      <c r="HGF71" s="145"/>
      <c r="HGG71" s="145"/>
      <c r="HGH71" s="145"/>
      <c r="HGI71" s="145"/>
      <c r="HGJ71" s="145"/>
      <c r="HGK71" s="145"/>
      <c r="HGL71" s="145"/>
      <c r="HGM71" s="145"/>
      <c r="HGN71" s="145"/>
      <c r="HGO71" s="145"/>
      <c r="HGP71" s="145"/>
      <c r="HGQ71" s="145"/>
      <c r="HGR71" s="145"/>
      <c r="HGS71" s="145"/>
      <c r="HGT71" s="145"/>
      <c r="HGU71" s="145"/>
      <c r="HGV71" s="145"/>
      <c r="HGW71" s="145"/>
      <c r="HGX71" s="145"/>
      <c r="HGY71" s="145"/>
      <c r="HGZ71" s="145"/>
      <c r="HHA71" s="145"/>
      <c r="HHB71" s="145"/>
      <c r="HHC71" s="145"/>
      <c r="HHD71" s="145"/>
      <c r="HHE71" s="145"/>
      <c r="HHF71" s="145"/>
      <c r="HHG71" s="145"/>
      <c r="HHH71" s="145"/>
      <c r="HHI71" s="145"/>
      <c r="HHJ71" s="145"/>
      <c r="HHK71" s="145"/>
      <c r="HHL71" s="145"/>
      <c r="HHM71" s="145"/>
      <c r="HHN71" s="145"/>
      <c r="HHO71" s="145"/>
      <c r="HHP71" s="145"/>
      <c r="HHQ71" s="145"/>
      <c r="HHR71" s="145"/>
      <c r="HHS71" s="145"/>
      <c r="HHT71" s="145"/>
      <c r="HHU71" s="145"/>
      <c r="HHV71" s="145"/>
      <c r="HHW71" s="145"/>
      <c r="HHX71" s="145"/>
      <c r="HHY71" s="145"/>
      <c r="HHZ71" s="145"/>
      <c r="HIA71" s="145"/>
      <c r="HIB71" s="145"/>
      <c r="HIC71" s="145"/>
      <c r="HID71" s="145"/>
      <c r="HIE71" s="145"/>
      <c r="HIF71" s="145"/>
      <c r="HIG71" s="145"/>
      <c r="HIH71" s="145"/>
      <c r="HII71" s="145"/>
      <c r="HIJ71" s="145"/>
      <c r="HIK71" s="145"/>
      <c r="HIL71" s="145"/>
      <c r="HIM71" s="145"/>
      <c r="HIN71" s="145"/>
      <c r="HIO71" s="145"/>
      <c r="HIP71" s="145"/>
      <c r="HIQ71" s="145"/>
      <c r="HIR71" s="145"/>
      <c r="HIS71" s="145"/>
      <c r="HIT71" s="145"/>
      <c r="HIU71" s="145"/>
      <c r="HIV71" s="145"/>
      <c r="HIW71" s="145"/>
      <c r="HIX71" s="145"/>
      <c r="HIY71" s="145"/>
      <c r="HIZ71" s="145"/>
      <c r="HJA71" s="145"/>
      <c r="HJB71" s="145"/>
      <c r="HJC71" s="145"/>
      <c r="HJD71" s="145"/>
      <c r="HJE71" s="145"/>
      <c r="HJF71" s="145"/>
      <c r="HJG71" s="145"/>
      <c r="HJH71" s="145"/>
      <c r="HJI71" s="145"/>
      <c r="HJJ71" s="145"/>
      <c r="HJK71" s="145"/>
      <c r="HJL71" s="145"/>
      <c r="HJM71" s="145"/>
      <c r="HJN71" s="145"/>
      <c r="HJO71" s="145"/>
      <c r="HJP71" s="145"/>
      <c r="HJQ71" s="145"/>
      <c r="HJR71" s="145"/>
      <c r="HJS71" s="145"/>
      <c r="HJT71" s="145"/>
      <c r="HJU71" s="145"/>
      <c r="HJV71" s="145"/>
      <c r="HJW71" s="145"/>
      <c r="HJX71" s="145"/>
      <c r="HJY71" s="145"/>
      <c r="HJZ71" s="145"/>
      <c r="HKA71" s="145"/>
      <c r="HKB71" s="145"/>
      <c r="HKC71" s="145"/>
      <c r="HKD71" s="145"/>
      <c r="HKE71" s="145"/>
      <c r="HKF71" s="145"/>
      <c r="HKG71" s="145"/>
      <c r="HKH71" s="145"/>
      <c r="HKI71" s="145"/>
      <c r="HKJ71" s="145"/>
      <c r="HKK71" s="145"/>
      <c r="HKL71" s="145"/>
      <c r="HKM71" s="145"/>
      <c r="HKN71" s="145"/>
      <c r="HKO71" s="145"/>
      <c r="HKP71" s="145"/>
      <c r="HKQ71" s="145"/>
      <c r="HKR71" s="145"/>
      <c r="HKS71" s="145"/>
      <c r="HKT71" s="145"/>
      <c r="HKU71" s="145"/>
      <c r="HKV71" s="145"/>
      <c r="HKW71" s="145"/>
      <c r="HKX71" s="145"/>
      <c r="HKY71" s="145"/>
      <c r="HKZ71" s="145"/>
      <c r="HLA71" s="145"/>
      <c r="HLB71" s="145"/>
      <c r="HLC71" s="145"/>
      <c r="HLD71" s="145"/>
      <c r="HLE71" s="145"/>
      <c r="HLF71" s="145"/>
      <c r="HLG71" s="145"/>
      <c r="HLH71" s="145"/>
      <c r="HLI71" s="145"/>
      <c r="HLJ71" s="145"/>
      <c r="HLK71" s="145"/>
      <c r="HLL71" s="145"/>
      <c r="HLM71" s="145"/>
      <c r="HLN71" s="145"/>
      <c r="HLO71" s="145"/>
      <c r="HLP71" s="145"/>
      <c r="HLQ71" s="145"/>
      <c r="HLR71" s="145"/>
      <c r="HLS71" s="145"/>
      <c r="HLT71" s="145"/>
      <c r="HLU71" s="145"/>
      <c r="HLV71" s="145"/>
      <c r="HLW71" s="145"/>
      <c r="HLX71" s="145"/>
      <c r="HLY71" s="145"/>
      <c r="HLZ71" s="145"/>
      <c r="HMA71" s="145"/>
      <c r="HMB71" s="145"/>
      <c r="HMC71" s="145"/>
      <c r="HMD71" s="145"/>
      <c r="HME71" s="145"/>
      <c r="HMF71" s="145"/>
      <c r="HMG71" s="145"/>
      <c r="HMH71" s="145"/>
      <c r="HMI71" s="145"/>
      <c r="HMJ71" s="145"/>
      <c r="HMK71" s="145"/>
      <c r="HML71" s="145"/>
      <c r="HMM71" s="145"/>
      <c r="HMN71" s="145"/>
      <c r="HMO71" s="145"/>
      <c r="HMP71" s="145"/>
      <c r="HMQ71" s="145"/>
      <c r="HMR71" s="145"/>
      <c r="HMS71" s="145"/>
      <c r="HMT71" s="145"/>
      <c r="HMU71" s="145"/>
      <c r="HMV71" s="145"/>
      <c r="HMW71" s="145"/>
      <c r="HMX71" s="145"/>
      <c r="HMY71" s="145"/>
      <c r="HMZ71" s="145"/>
      <c r="HNA71" s="145"/>
      <c r="HNB71" s="145"/>
      <c r="HNC71" s="145"/>
      <c r="HND71" s="145"/>
      <c r="HNE71" s="145"/>
      <c r="HNF71" s="145"/>
      <c r="HNG71" s="145"/>
      <c r="HNH71" s="145"/>
      <c r="HNI71" s="145"/>
      <c r="HNJ71" s="145"/>
      <c r="HNK71" s="145"/>
      <c r="HNL71" s="145"/>
      <c r="HNM71" s="145"/>
      <c r="HNN71" s="145"/>
      <c r="HNO71" s="145"/>
      <c r="HNP71" s="145"/>
      <c r="HNQ71" s="145"/>
      <c r="HNR71" s="145"/>
      <c r="HNS71" s="145"/>
      <c r="HNT71" s="145"/>
      <c r="HNU71" s="145"/>
      <c r="HNV71" s="145"/>
      <c r="HNW71" s="145"/>
      <c r="HNX71" s="145"/>
      <c r="HNY71" s="145"/>
      <c r="HNZ71" s="145"/>
      <c r="HOA71" s="145"/>
      <c r="HOB71" s="145"/>
      <c r="HOC71" s="145"/>
      <c r="HOD71" s="145"/>
      <c r="HOE71" s="145"/>
      <c r="HOF71" s="145"/>
      <c r="HOG71" s="145"/>
      <c r="HOH71" s="145"/>
      <c r="HOI71" s="145"/>
      <c r="HOJ71" s="145"/>
      <c r="HOK71" s="145"/>
      <c r="HOL71" s="145"/>
      <c r="HOM71" s="145"/>
      <c r="HON71" s="145"/>
      <c r="HOO71" s="145"/>
      <c r="HOP71" s="145"/>
      <c r="HOQ71" s="145"/>
      <c r="HOR71" s="145"/>
      <c r="HOS71" s="145"/>
      <c r="HOT71" s="145"/>
      <c r="HOU71" s="145"/>
      <c r="HOV71" s="145"/>
      <c r="HOW71" s="145"/>
      <c r="HOX71" s="145"/>
      <c r="HOY71" s="145"/>
      <c r="HOZ71" s="145"/>
      <c r="HPA71" s="145"/>
      <c r="HPB71" s="145"/>
      <c r="HPC71" s="145"/>
      <c r="HPD71" s="145"/>
      <c r="HPE71" s="145"/>
      <c r="HPF71" s="145"/>
      <c r="HPG71" s="145"/>
      <c r="HPH71" s="145"/>
      <c r="HPI71" s="145"/>
      <c r="HPJ71" s="145"/>
      <c r="HPK71" s="145"/>
      <c r="HPL71" s="145"/>
      <c r="HPM71" s="145"/>
      <c r="HPN71" s="145"/>
      <c r="HPO71" s="145"/>
      <c r="HPP71" s="145"/>
      <c r="HPQ71" s="145"/>
      <c r="HPR71" s="145"/>
      <c r="HPS71" s="145"/>
      <c r="HPT71" s="145"/>
      <c r="HPU71" s="145"/>
      <c r="HPV71" s="145"/>
      <c r="HPW71" s="145"/>
      <c r="HPX71" s="145"/>
      <c r="HPY71" s="145"/>
      <c r="HPZ71" s="145"/>
      <c r="HQA71" s="145"/>
      <c r="HQB71" s="145"/>
      <c r="HQC71" s="145"/>
      <c r="HQD71" s="145"/>
      <c r="HQE71" s="145"/>
      <c r="HQF71" s="145"/>
      <c r="HQG71" s="145"/>
      <c r="HQH71" s="145"/>
      <c r="HQI71" s="145"/>
      <c r="HQJ71" s="145"/>
      <c r="HQK71" s="145"/>
      <c r="HQL71" s="145"/>
      <c r="HQM71" s="145"/>
      <c r="HQN71" s="145"/>
      <c r="HQO71" s="145"/>
      <c r="HQP71" s="145"/>
      <c r="HQQ71" s="145"/>
      <c r="HQR71" s="145"/>
      <c r="HQS71" s="145"/>
      <c r="HQT71" s="145"/>
      <c r="HQU71" s="145"/>
      <c r="HQV71" s="145"/>
      <c r="HQW71" s="145"/>
      <c r="HQX71" s="145"/>
      <c r="HQY71" s="145"/>
      <c r="HQZ71" s="145"/>
      <c r="HRA71" s="145"/>
      <c r="HRB71" s="145"/>
      <c r="HRC71" s="145"/>
      <c r="HRD71" s="145"/>
      <c r="HRE71" s="145"/>
      <c r="HRF71" s="145"/>
      <c r="HRG71" s="145"/>
      <c r="HRH71" s="145"/>
      <c r="HRI71" s="145"/>
      <c r="HRJ71" s="145"/>
      <c r="HRK71" s="145"/>
      <c r="HRL71" s="145"/>
      <c r="HRM71" s="145"/>
      <c r="HRN71" s="145"/>
      <c r="HRO71" s="145"/>
      <c r="HRP71" s="145"/>
      <c r="HRQ71" s="145"/>
      <c r="HRR71" s="145"/>
      <c r="HRS71" s="145"/>
      <c r="HRT71" s="145"/>
      <c r="HRU71" s="145"/>
      <c r="HRV71" s="145"/>
      <c r="HRW71" s="145"/>
      <c r="HRX71" s="145"/>
      <c r="HRY71" s="145"/>
      <c r="HRZ71" s="145"/>
      <c r="HSA71" s="145"/>
      <c r="HSB71" s="145"/>
      <c r="HSC71" s="145"/>
      <c r="HSD71" s="145"/>
      <c r="HSE71" s="145"/>
      <c r="HSF71" s="145"/>
      <c r="HSG71" s="145"/>
      <c r="HSH71" s="145"/>
      <c r="HSI71" s="145"/>
      <c r="HSJ71" s="145"/>
      <c r="HSK71" s="145"/>
      <c r="HSL71" s="145"/>
      <c r="HSM71" s="145"/>
      <c r="HSN71" s="145"/>
      <c r="HSO71" s="145"/>
      <c r="HSP71" s="145"/>
      <c r="HSQ71" s="145"/>
      <c r="HSR71" s="145"/>
      <c r="HSS71" s="145"/>
      <c r="HST71" s="145"/>
      <c r="HSU71" s="145"/>
      <c r="HSV71" s="145"/>
      <c r="HSW71" s="145"/>
      <c r="HSX71" s="145"/>
      <c r="HSY71" s="145"/>
      <c r="HSZ71" s="145"/>
      <c r="HTA71" s="145"/>
      <c r="HTB71" s="145"/>
      <c r="HTC71" s="145"/>
      <c r="HTD71" s="145"/>
      <c r="HTE71" s="145"/>
      <c r="HTF71" s="145"/>
      <c r="HTG71" s="145"/>
      <c r="HTH71" s="145"/>
      <c r="HTI71" s="145"/>
      <c r="HTJ71" s="145"/>
      <c r="HTK71" s="145"/>
      <c r="HTL71" s="145"/>
      <c r="HTM71" s="145"/>
      <c r="HTN71" s="145"/>
      <c r="HTO71" s="145"/>
      <c r="HTP71" s="145"/>
      <c r="HTQ71" s="145"/>
      <c r="HTR71" s="145"/>
      <c r="HTS71" s="145"/>
      <c r="HTT71" s="145"/>
      <c r="HTU71" s="145"/>
      <c r="HTV71" s="145"/>
      <c r="HTW71" s="145"/>
      <c r="HTX71" s="145"/>
      <c r="HTY71" s="145"/>
      <c r="HTZ71" s="145"/>
      <c r="HUA71" s="145"/>
      <c r="HUB71" s="145"/>
      <c r="HUC71" s="145"/>
      <c r="HUD71" s="145"/>
      <c r="HUE71" s="145"/>
      <c r="HUF71" s="145"/>
      <c r="HUG71" s="145"/>
      <c r="HUH71" s="145"/>
      <c r="HUI71" s="145"/>
      <c r="HUJ71" s="145"/>
      <c r="HUK71" s="145"/>
      <c r="HUL71" s="145"/>
      <c r="HUM71" s="145"/>
      <c r="HUN71" s="145"/>
      <c r="HUO71" s="145"/>
      <c r="HUP71" s="145"/>
      <c r="HUQ71" s="145"/>
      <c r="HUR71" s="145"/>
      <c r="HUS71" s="145"/>
      <c r="HUT71" s="145"/>
      <c r="HUU71" s="145"/>
      <c r="HUV71" s="145"/>
      <c r="HUW71" s="145"/>
      <c r="HUX71" s="145"/>
      <c r="HUY71" s="145"/>
      <c r="HUZ71" s="145"/>
      <c r="HVA71" s="145"/>
      <c r="HVB71" s="145"/>
      <c r="HVC71" s="145"/>
      <c r="HVD71" s="145"/>
      <c r="HVE71" s="145"/>
      <c r="HVF71" s="145"/>
      <c r="HVG71" s="145"/>
      <c r="HVH71" s="145"/>
      <c r="HVI71" s="145"/>
      <c r="HVJ71" s="145"/>
      <c r="HVK71" s="145"/>
      <c r="HVL71" s="145"/>
      <c r="HVM71" s="145"/>
      <c r="HVN71" s="145"/>
      <c r="HVO71" s="145"/>
      <c r="HVP71" s="145"/>
      <c r="HVQ71" s="145"/>
      <c r="HVR71" s="145"/>
      <c r="HVS71" s="145"/>
      <c r="HVT71" s="145"/>
      <c r="HVU71" s="145"/>
      <c r="HVV71" s="145"/>
      <c r="HVW71" s="145"/>
      <c r="HVX71" s="145"/>
      <c r="HVY71" s="145"/>
      <c r="HVZ71" s="145"/>
      <c r="HWA71" s="145"/>
      <c r="HWB71" s="145"/>
      <c r="HWC71" s="145"/>
      <c r="HWD71" s="145"/>
      <c r="HWE71" s="145"/>
      <c r="HWF71" s="145"/>
      <c r="HWG71" s="145"/>
      <c r="HWH71" s="145"/>
      <c r="HWI71" s="145"/>
      <c r="HWJ71" s="145"/>
      <c r="HWK71" s="145"/>
      <c r="HWL71" s="145"/>
      <c r="HWM71" s="145"/>
      <c r="HWN71" s="145"/>
      <c r="HWO71" s="145"/>
      <c r="HWP71" s="145"/>
      <c r="HWQ71" s="145"/>
      <c r="HWR71" s="145"/>
      <c r="HWS71" s="145"/>
      <c r="HWT71" s="145"/>
      <c r="HWU71" s="145"/>
      <c r="HWV71" s="145"/>
      <c r="HWW71" s="145"/>
      <c r="HWX71" s="145"/>
      <c r="HWY71" s="145"/>
      <c r="HWZ71" s="145"/>
      <c r="HXA71" s="145"/>
      <c r="HXB71" s="145"/>
      <c r="HXC71" s="145"/>
      <c r="HXD71" s="145"/>
      <c r="HXE71" s="145"/>
      <c r="HXF71" s="145"/>
      <c r="HXG71" s="145"/>
      <c r="HXH71" s="145"/>
      <c r="HXI71" s="145"/>
      <c r="HXJ71" s="145"/>
      <c r="HXK71" s="145"/>
      <c r="HXL71" s="145"/>
      <c r="HXM71" s="145"/>
      <c r="HXN71" s="145"/>
      <c r="HXO71" s="145"/>
      <c r="HXP71" s="145"/>
      <c r="HXQ71" s="145"/>
      <c r="HXR71" s="145"/>
      <c r="HXS71" s="145"/>
      <c r="HXT71" s="145"/>
      <c r="HXU71" s="145"/>
      <c r="HXV71" s="145"/>
      <c r="HXW71" s="145"/>
      <c r="HXX71" s="145"/>
      <c r="HXY71" s="145"/>
      <c r="HXZ71" s="145"/>
      <c r="HYA71" s="145"/>
      <c r="HYB71" s="145"/>
      <c r="HYC71" s="145"/>
      <c r="HYD71" s="145"/>
      <c r="HYE71" s="145"/>
      <c r="HYF71" s="145"/>
      <c r="HYG71" s="145"/>
      <c r="HYH71" s="145"/>
      <c r="HYI71" s="145"/>
      <c r="HYJ71" s="145"/>
      <c r="HYK71" s="145"/>
      <c r="HYL71" s="145"/>
      <c r="HYM71" s="145"/>
      <c r="HYN71" s="145"/>
      <c r="HYO71" s="145"/>
      <c r="HYP71" s="145"/>
      <c r="HYQ71" s="145"/>
      <c r="HYR71" s="145"/>
      <c r="HYS71" s="145"/>
      <c r="HYT71" s="145"/>
      <c r="HYU71" s="145"/>
      <c r="HYV71" s="145"/>
      <c r="HYW71" s="145"/>
      <c r="HYX71" s="145"/>
      <c r="HYY71" s="145"/>
      <c r="HYZ71" s="145"/>
      <c r="HZA71" s="145"/>
      <c r="HZB71" s="145"/>
      <c r="HZC71" s="145"/>
      <c r="HZD71" s="145"/>
      <c r="HZE71" s="145"/>
      <c r="HZF71" s="145"/>
      <c r="HZG71" s="145"/>
      <c r="HZH71" s="145"/>
      <c r="HZI71" s="145"/>
      <c r="HZJ71" s="145"/>
      <c r="HZK71" s="145"/>
      <c r="HZL71" s="145"/>
      <c r="HZM71" s="145"/>
      <c r="HZN71" s="145"/>
      <c r="HZO71" s="145"/>
      <c r="HZP71" s="145"/>
      <c r="HZQ71" s="145"/>
      <c r="HZR71" s="145"/>
      <c r="HZS71" s="145"/>
      <c r="HZT71" s="145"/>
      <c r="HZU71" s="145"/>
      <c r="HZV71" s="145"/>
      <c r="HZW71" s="145"/>
      <c r="HZX71" s="145"/>
      <c r="HZY71" s="145"/>
      <c r="HZZ71" s="145"/>
      <c r="IAA71" s="145"/>
      <c r="IAB71" s="145"/>
      <c r="IAC71" s="145"/>
      <c r="IAD71" s="145"/>
      <c r="IAE71" s="145"/>
      <c r="IAF71" s="145"/>
      <c r="IAG71" s="145"/>
      <c r="IAH71" s="145"/>
      <c r="IAI71" s="145"/>
      <c r="IAJ71" s="145"/>
      <c r="IAK71" s="145"/>
      <c r="IAL71" s="145"/>
      <c r="IAM71" s="145"/>
      <c r="IAN71" s="145"/>
      <c r="IAO71" s="145"/>
      <c r="IAP71" s="145"/>
      <c r="IAQ71" s="145"/>
      <c r="IAR71" s="145"/>
      <c r="IAS71" s="145"/>
      <c r="IAT71" s="145"/>
      <c r="IAU71" s="145"/>
      <c r="IAV71" s="145"/>
      <c r="IAW71" s="145"/>
      <c r="IAX71" s="145"/>
      <c r="IAY71" s="145"/>
      <c r="IAZ71" s="145"/>
      <c r="IBA71" s="145"/>
      <c r="IBB71" s="145"/>
      <c r="IBC71" s="145"/>
      <c r="IBD71" s="145"/>
      <c r="IBE71" s="145"/>
      <c r="IBF71" s="145"/>
      <c r="IBG71" s="145"/>
      <c r="IBH71" s="145"/>
      <c r="IBI71" s="145"/>
      <c r="IBJ71" s="145"/>
      <c r="IBK71" s="145"/>
      <c r="IBL71" s="145"/>
      <c r="IBM71" s="145"/>
      <c r="IBN71" s="145"/>
      <c r="IBO71" s="145"/>
      <c r="IBP71" s="145"/>
      <c r="IBQ71" s="145"/>
      <c r="IBR71" s="145"/>
      <c r="IBS71" s="145"/>
      <c r="IBT71" s="145"/>
      <c r="IBU71" s="145"/>
      <c r="IBV71" s="145"/>
      <c r="IBW71" s="145"/>
      <c r="IBX71" s="145"/>
      <c r="IBY71" s="145"/>
      <c r="IBZ71" s="145"/>
      <c r="ICA71" s="145"/>
      <c r="ICB71" s="145"/>
      <c r="ICC71" s="145"/>
      <c r="ICD71" s="145"/>
      <c r="ICE71" s="145"/>
      <c r="ICF71" s="145"/>
      <c r="ICG71" s="145"/>
      <c r="ICH71" s="145"/>
      <c r="ICI71" s="145"/>
      <c r="ICJ71" s="145"/>
      <c r="ICK71" s="145"/>
      <c r="ICL71" s="145"/>
      <c r="ICM71" s="145"/>
      <c r="ICN71" s="145"/>
      <c r="ICO71" s="145"/>
      <c r="ICP71" s="145"/>
      <c r="ICQ71" s="145"/>
      <c r="ICR71" s="145"/>
      <c r="ICS71" s="145"/>
      <c r="ICT71" s="145"/>
      <c r="ICU71" s="145"/>
      <c r="ICV71" s="145"/>
      <c r="ICW71" s="145"/>
      <c r="ICX71" s="145"/>
      <c r="ICY71" s="145"/>
      <c r="ICZ71" s="145"/>
      <c r="IDA71" s="145"/>
      <c r="IDB71" s="145"/>
      <c r="IDC71" s="145"/>
      <c r="IDD71" s="145"/>
      <c r="IDE71" s="145"/>
      <c r="IDF71" s="145"/>
      <c r="IDG71" s="145"/>
      <c r="IDH71" s="145"/>
      <c r="IDI71" s="145"/>
      <c r="IDJ71" s="145"/>
      <c r="IDK71" s="145"/>
      <c r="IDL71" s="145"/>
      <c r="IDM71" s="145"/>
      <c r="IDN71" s="145"/>
      <c r="IDO71" s="145"/>
      <c r="IDP71" s="145"/>
      <c r="IDQ71" s="145"/>
      <c r="IDR71" s="145"/>
      <c r="IDS71" s="145"/>
      <c r="IDT71" s="145"/>
      <c r="IDU71" s="145"/>
      <c r="IDV71" s="145"/>
      <c r="IDW71" s="145"/>
      <c r="IDX71" s="145"/>
      <c r="IDY71" s="145"/>
      <c r="IDZ71" s="145"/>
      <c r="IEA71" s="145"/>
      <c r="IEB71" s="145"/>
      <c r="IEC71" s="145"/>
      <c r="IED71" s="145"/>
      <c r="IEE71" s="145"/>
      <c r="IEF71" s="145"/>
      <c r="IEG71" s="145"/>
      <c r="IEH71" s="145"/>
      <c r="IEI71" s="145"/>
      <c r="IEJ71" s="145"/>
      <c r="IEK71" s="145"/>
      <c r="IEL71" s="145"/>
      <c r="IEM71" s="145"/>
      <c r="IEN71" s="145"/>
      <c r="IEO71" s="145"/>
      <c r="IEP71" s="145"/>
      <c r="IEQ71" s="145"/>
      <c r="IER71" s="145"/>
      <c r="IES71" s="145"/>
      <c r="IET71" s="145"/>
      <c r="IEU71" s="145"/>
      <c r="IEV71" s="145"/>
      <c r="IEW71" s="145"/>
      <c r="IEX71" s="145"/>
      <c r="IEY71" s="145"/>
      <c r="IEZ71" s="145"/>
      <c r="IFA71" s="145"/>
      <c r="IFB71" s="145"/>
      <c r="IFC71" s="145"/>
      <c r="IFD71" s="145"/>
      <c r="IFE71" s="145"/>
      <c r="IFF71" s="145"/>
      <c r="IFG71" s="145"/>
      <c r="IFH71" s="145"/>
      <c r="IFI71" s="145"/>
      <c r="IFJ71" s="145"/>
      <c r="IFK71" s="145"/>
      <c r="IFL71" s="145"/>
      <c r="IFM71" s="145"/>
      <c r="IFN71" s="145"/>
      <c r="IFO71" s="145"/>
      <c r="IFP71" s="145"/>
      <c r="IFQ71" s="145"/>
      <c r="IFR71" s="145"/>
      <c r="IFS71" s="145"/>
      <c r="IFT71" s="145"/>
      <c r="IFU71" s="145"/>
      <c r="IFV71" s="145"/>
      <c r="IFW71" s="145"/>
      <c r="IFX71" s="145"/>
      <c r="IFY71" s="145"/>
      <c r="IFZ71" s="145"/>
      <c r="IGA71" s="145"/>
      <c r="IGB71" s="145"/>
      <c r="IGC71" s="145"/>
      <c r="IGD71" s="145"/>
      <c r="IGE71" s="145"/>
      <c r="IGF71" s="145"/>
      <c r="IGG71" s="145"/>
      <c r="IGH71" s="145"/>
      <c r="IGI71" s="145"/>
      <c r="IGJ71" s="145"/>
      <c r="IGK71" s="145"/>
      <c r="IGL71" s="145"/>
      <c r="IGM71" s="145"/>
      <c r="IGN71" s="145"/>
      <c r="IGO71" s="145"/>
      <c r="IGP71" s="145"/>
      <c r="IGQ71" s="145"/>
      <c r="IGR71" s="145"/>
      <c r="IGS71" s="145"/>
      <c r="IGT71" s="145"/>
      <c r="IGU71" s="145"/>
      <c r="IGV71" s="145"/>
      <c r="IGW71" s="145"/>
      <c r="IGX71" s="145"/>
      <c r="IGY71" s="145"/>
      <c r="IGZ71" s="145"/>
      <c r="IHA71" s="145"/>
      <c r="IHB71" s="145"/>
      <c r="IHC71" s="145"/>
      <c r="IHD71" s="145"/>
      <c r="IHE71" s="145"/>
      <c r="IHF71" s="145"/>
      <c r="IHG71" s="145"/>
      <c r="IHH71" s="145"/>
      <c r="IHI71" s="145"/>
      <c r="IHJ71" s="145"/>
      <c r="IHK71" s="145"/>
      <c r="IHL71" s="145"/>
      <c r="IHM71" s="145"/>
      <c r="IHN71" s="145"/>
      <c r="IHO71" s="145"/>
      <c r="IHP71" s="145"/>
      <c r="IHQ71" s="145"/>
      <c r="IHR71" s="145"/>
      <c r="IHS71" s="145"/>
      <c r="IHT71" s="145"/>
      <c r="IHU71" s="145"/>
      <c r="IHV71" s="145"/>
      <c r="IHW71" s="145"/>
      <c r="IHX71" s="145"/>
      <c r="IHY71" s="145"/>
      <c r="IHZ71" s="145"/>
      <c r="IIA71" s="145"/>
      <c r="IIB71" s="145"/>
      <c r="IIC71" s="145"/>
      <c r="IID71" s="145"/>
      <c r="IIE71" s="145"/>
      <c r="IIF71" s="145"/>
      <c r="IIG71" s="145"/>
      <c r="IIH71" s="145"/>
      <c r="III71" s="145"/>
      <c r="IIJ71" s="145"/>
      <c r="IIK71" s="145"/>
      <c r="IIL71" s="145"/>
      <c r="IIM71" s="145"/>
      <c r="IIN71" s="145"/>
      <c r="IIO71" s="145"/>
      <c r="IIP71" s="145"/>
      <c r="IIQ71" s="145"/>
      <c r="IIR71" s="145"/>
      <c r="IIS71" s="145"/>
      <c r="IIT71" s="145"/>
      <c r="IIU71" s="145"/>
      <c r="IIV71" s="145"/>
      <c r="IIW71" s="145"/>
      <c r="IIX71" s="145"/>
      <c r="IIY71" s="145"/>
      <c r="IIZ71" s="145"/>
      <c r="IJA71" s="145"/>
      <c r="IJB71" s="145"/>
      <c r="IJC71" s="145"/>
      <c r="IJD71" s="145"/>
      <c r="IJE71" s="145"/>
      <c r="IJF71" s="145"/>
      <c r="IJG71" s="145"/>
      <c r="IJH71" s="145"/>
      <c r="IJI71" s="145"/>
      <c r="IJJ71" s="145"/>
      <c r="IJK71" s="145"/>
      <c r="IJL71" s="145"/>
      <c r="IJM71" s="145"/>
      <c r="IJN71" s="145"/>
      <c r="IJO71" s="145"/>
      <c r="IJP71" s="145"/>
      <c r="IJQ71" s="145"/>
      <c r="IJR71" s="145"/>
      <c r="IJS71" s="145"/>
      <c r="IJT71" s="145"/>
      <c r="IJU71" s="145"/>
      <c r="IJV71" s="145"/>
      <c r="IJW71" s="145"/>
      <c r="IJX71" s="145"/>
      <c r="IJY71" s="145"/>
      <c r="IJZ71" s="145"/>
      <c r="IKA71" s="145"/>
      <c r="IKB71" s="145"/>
      <c r="IKC71" s="145"/>
      <c r="IKD71" s="145"/>
      <c r="IKE71" s="145"/>
      <c r="IKF71" s="145"/>
      <c r="IKG71" s="145"/>
      <c r="IKH71" s="145"/>
      <c r="IKI71" s="145"/>
      <c r="IKJ71" s="145"/>
      <c r="IKK71" s="145"/>
      <c r="IKL71" s="145"/>
      <c r="IKM71" s="145"/>
      <c r="IKN71" s="145"/>
      <c r="IKO71" s="145"/>
      <c r="IKP71" s="145"/>
      <c r="IKQ71" s="145"/>
      <c r="IKR71" s="145"/>
      <c r="IKS71" s="145"/>
      <c r="IKT71" s="145"/>
      <c r="IKU71" s="145"/>
      <c r="IKV71" s="145"/>
      <c r="IKW71" s="145"/>
      <c r="IKX71" s="145"/>
      <c r="IKY71" s="145"/>
      <c r="IKZ71" s="145"/>
      <c r="ILA71" s="145"/>
      <c r="ILB71" s="145"/>
      <c r="ILC71" s="145"/>
      <c r="ILD71" s="145"/>
      <c r="ILE71" s="145"/>
      <c r="ILF71" s="145"/>
      <c r="ILG71" s="145"/>
      <c r="ILH71" s="145"/>
      <c r="ILI71" s="145"/>
      <c r="ILJ71" s="145"/>
      <c r="ILK71" s="145"/>
      <c r="ILL71" s="145"/>
      <c r="ILM71" s="145"/>
      <c r="ILN71" s="145"/>
      <c r="ILO71" s="145"/>
      <c r="ILP71" s="145"/>
      <c r="ILQ71" s="145"/>
      <c r="ILR71" s="145"/>
      <c r="ILS71" s="145"/>
      <c r="ILT71" s="145"/>
      <c r="ILU71" s="145"/>
      <c r="ILV71" s="145"/>
      <c r="ILW71" s="145"/>
      <c r="ILX71" s="145"/>
      <c r="ILY71" s="145"/>
      <c r="ILZ71" s="145"/>
      <c r="IMA71" s="145"/>
      <c r="IMB71" s="145"/>
      <c r="IMC71" s="145"/>
      <c r="IMD71" s="145"/>
      <c r="IME71" s="145"/>
      <c r="IMF71" s="145"/>
      <c r="IMG71" s="145"/>
      <c r="IMH71" s="145"/>
      <c r="IMI71" s="145"/>
      <c r="IMJ71" s="145"/>
      <c r="IMK71" s="145"/>
      <c r="IML71" s="145"/>
      <c r="IMM71" s="145"/>
      <c r="IMN71" s="145"/>
      <c r="IMO71" s="145"/>
      <c r="IMP71" s="145"/>
      <c r="IMQ71" s="145"/>
      <c r="IMR71" s="145"/>
      <c r="IMS71" s="145"/>
      <c r="IMT71" s="145"/>
      <c r="IMU71" s="145"/>
      <c r="IMV71" s="145"/>
      <c r="IMW71" s="145"/>
      <c r="IMX71" s="145"/>
      <c r="IMY71" s="145"/>
      <c r="IMZ71" s="145"/>
      <c r="INA71" s="145"/>
      <c r="INB71" s="145"/>
      <c r="INC71" s="145"/>
      <c r="IND71" s="145"/>
      <c r="INE71" s="145"/>
      <c r="INF71" s="145"/>
      <c r="ING71" s="145"/>
      <c r="INH71" s="145"/>
      <c r="INI71" s="145"/>
      <c r="INJ71" s="145"/>
      <c r="INK71" s="145"/>
      <c r="INL71" s="145"/>
      <c r="INM71" s="145"/>
      <c r="INN71" s="145"/>
      <c r="INO71" s="145"/>
      <c r="INP71" s="145"/>
      <c r="INQ71" s="145"/>
      <c r="INR71" s="145"/>
      <c r="INS71" s="145"/>
      <c r="INT71" s="145"/>
      <c r="INU71" s="145"/>
      <c r="INV71" s="145"/>
      <c r="INW71" s="145"/>
      <c r="INX71" s="145"/>
      <c r="INY71" s="145"/>
      <c r="INZ71" s="145"/>
      <c r="IOA71" s="145"/>
      <c r="IOB71" s="145"/>
      <c r="IOC71" s="145"/>
      <c r="IOD71" s="145"/>
      <c r="IOE71" s="145"/>
      <c r="IOF71" s="145"/>
      <c r="IOG71" s="145"/>
      <c r="IOH71" s="145"/>
      <c r="IOI71" s="145"/>
      <c r="IOJ71" s="145"/>
      <c r="IOK71" s="145"/>
      <c r="IOL71" s="145"/>
      <c r="IOM71" s="145"/>
      <c r="ION71" s="145"/>
      <c r="IOO71" s="145"/>
      <c r="IOP71" s="145"/>
      <c r="IOQ71" s="145"/>
      <c r="IOR71" s="145"/>
      <c r="IOS71" s="145"/>
      <c r="IOT71" s="145"/>
      <c r="IOU71" s="145"/>
      <c r="IOV71" s="145"/>
      <c r="IOW71" s="145"/>
      <c r="IOX71" s="145"/>
      <c r="IOY71" s="145"/>
      <c r="IOZ71" s="145"/>
      <c r="IPA71" s="145"/>
      <c r="IPB71" s="145"/>
      <c r="IPC71" s="145"/>
      <c r="IPD71" s="145"/>
      <c r="IPE71" s="145"/>
      <c r="IPF71" s="145"/>
      <c r="IPG71" s="145"/>
      <c r="IPH71" s="145"/>
      <c r="IPI71" s="145"/>
      <c r="IPJ71" s="145"/>
      <c r="IPK71" s="145"/>
      <c r="IPL71" s="145"/>
      <c r="IPM71" s="145"/>
      <c r="IPN71" s="145"/>
      <c r="IPO71" s="145"/>
      <c r="IPP71" s="145"/>
      <c r="IPQ71" s="145"/>
      <c r="IPR71" s="145"/>
      <c r="IPS71" s="145"/>
      <c r="IPT71" s="145"/>
      <c r="IPU71" s="145"/>
      <c r="IPV71" s="145"/>
      <c r="IPW71" s="145"/>
      <c r="IPX71" s="145"/>
      <c r="IPY71" s="145"/>
      <c r="IPZ71" s="145"/>
      <c r="IQA71" s="145"/>
      <c r="IQB71" s="145"/>
      <c r="IQC71" s="145"/>
      <c r="IQD71" s="145"/>
      <c r="IQE71" s="145"/>
      <c r="IQF71" s="145"/>
      <c r="IQG71" s="145"/>
      <c r="IQH71" s="145"/>
      <c r="IQI71" s="145"/>
      <c r="IQJ71" s="145"/>
      <c r="IQK71" s="145"/>
      <c r="IQL71" s="145"/>
      <c r="IQM71" s="145"/>
      <c r="IQN71" s="145"/>
      <c r="IQO71" s="145"/>
      <c r="IQP71" s="145"/>
      <c r="IQQ71" s="145"/>
      <c r="IQR71" s="145"/>
      <c r="IQS71" s="145"/>
      <c r="IQT71" s="145"/>
      <c r="IQU71" s="145"/>
      <c r="IQV71" s="145"/>
      <c r="IQW71" s="145"/>
      <c r="IQX71" s="145"/>
      <c r="IQY71" s="145"/>
      <c r="IQZ71" s="145"/>
      <c r="IRA71" s="145"/>
      <c r="IRB71" s="145"/>
      <c r="IRC71" s="145"/>
      <c r="IRD71" s="145"/>
      <c r="IRE71" s="145"/>
      <c r="IRF71" s="145"/>
      <c r="IRG71" s="145"/>
      <c r="IRH71" s="145"/>
      <c r="IRI71" s="145"/>
      <c r="IRJ71" s="145"/>
      <c r="IRK71" s="145"/>
      <c r="IRL71" s="145"/>
      <c r="IRM71" s="145"/>
      <c r="IRN71" s="145"/>
      <c r="IRO71" s="145"/>
      <c r="IRP71" s="145"/>
      <c r="IRQ71" s="145"/>
      <c r="IRR71" s="145"/>
      <c r="IRS71" s="145"/>
      <c r="IRT71" s="145"/>
      <c r="IRU71" s="145"/>
      <c r="IRV71" s="145"/>
      <c r="IRW71" s="145"/>
      <c r="IRX71" s="145"/>
      <c r="IRY71" s="145"/>
      <c r="IRZ71" s="145"/>
      <c r="ISA71" s="145"/>
      <c r="ISB71" s="145"/>
      <c r="ISC71" s="145"/>
      <c r="ISD71" s="145"/>
      <c r="ISE71" s="145"/>
      <c r="ISF71" s="145"/>
      <c r="ISG71" s="145"/>
      <c r="ISH71" s="145"/>
      <c r="ISI71" s="145"/>
      <c r="ISJ71" s="145"/>
      <c r="ISK71" s="145"/>
      <c r="ISL71" s="145"/>
      <c r="ISM71" s="145"/>
      <c r="ISN71" s="145"/>
      <c r="ISO71" s="145"/>
      <c r="ISP71" s="145"/>
      <c r="ISQ71" s="145"/>
      <c r="ISR71" s="145"/>
      <c r="ISS71" s="145"/>
      <c r="IST71" s="145"/>
      <c r="ISU71" s="145"/>
      <c r="ISV71" s="145"/>
      <c r="ISW71" s="145"/>
      <c r="ISX71" s="145"/>
      <c r="ISY71" s="145"/>
      <c r="ISZ71" s="145"/>
      <c r="ITA71" s="145"/>
      <c r="ITB71" s="145"/>
      <c r="ITC71" s="145"/>
      <c r="ITD71" s="145"/>
      <c r="ITE71" s="145"/>
      <c r="ITF71" s="145"/>
      <c r="ITG71" s="145"/>
      <c r="ITH71" s="145"/>
      <c r="ITI71" s="145"/>
      <c r="ITJ71" s="145"/>
      <c r="ITK71" s="145"/>
      <c r="ITL71" s="145"/>
      <c r="ITM71" s="145"/>
      <c r="ITN71" s="145"/>
      <c r="ITO71" s="145"/>
      <c r="ITP71" s="145"/>
      <c r="ITQ71" s="145"/>
      <c r="ITR71" s="145"/>
      <c r="ITS71" s="145"/>
      <c r="ITT71" s="145"/>
      <c r="ITU71" s="145"/>
      <c r="ITV71" s="145"/>
      <c r="ITW71" s="145"/>
      <c r="ITX71" s="145"/>
      <c r="ITY71" s="145"/>
      <c r="ITZ71" s="145"/>
      <c r="IUA71" s="145"/>
      <c r="IUB71" s="145"/>
      <c r="IUC71" s="145"/>
      <c r="IUD71" s="145"/>
      <c r="IUE71" s="145"/>
      <c r="IUF71" s="145"/>
      <c r="IUG71" s="145"/>
      <c r="IUH71" s="145"/>
      <c r="IUI71" s="145"/>
      <c r="IUJ71" s="145"/>
      <c r="IUK71" s="145"/>
      <c r="IUL71" s="145"/>
      <c r="IUM71" s="145"/>
      <c r="IUN71" s="145"/>
      <c r="IUO71" s="145"/>
      <c r="IUP71" s="145"/>
      <c r="IUQ71" s="145"/>
      <c r="IUR71" s="145"/>
      <c r="IUS71" s="145"/>
      <c r="IUT71" s="145"/>
      <c r="IUU71" s="145"/>
      <c r="IUV71" s="145"/>
      <c r="IUW71" s="145"/>
      <c r="IUX71" s="145"/>
      <c r="IUY71" s="145"/>
      <c r="IUZ71" s="145"/>
      <c r="IVA71" s="145"/>
      <c r="IVB71" s="145"/>
      <c r="IVC71" s="145"/>
      <c r="IVD71" s="145"/>
      <c r="IVE71" s="145"/>
      <c r="IVF71" s="145"/>
      <c r="IVG71" s="145"/>
      <c r="IVH71" s="145"/>
      <c r="IVI71" s="145"/>
      <c r="IVJ71" s="145"/>
      <c r="IVK71" s="145"/>
      <c r="IVL71" s="145"/>
      <c r="IVM71" s="145"/>
      <c r="IVN71" s="145"/>
      <c r="IVO71" s="145"/>
      <c r="IVP71" s="145"/>
      <c r="IVQ71" s="145"/>
      <c r="IVR71" s="145"/>
      <c r="IVS71" s="145"/>
      <c r="IVT71" s="145"/>
      <c r="IVU71" s="145"/>
      <c r="IVV71" s="145"/>
      <c r="IVW71" s="145"/>
      <c r="IVX71" s="145"/>
      <c r="IVY71" s="145"/>
      <c r="IVZ71" s="145"/>
      <c r="IWA71" s="145"/>
      <c r="IWB71" s="145"/>
      <c r="IWC71" s="145"/>
      <c r="IWD71" s="145"/>
      <c r="IWE71" s="145"/>
      <c r="IWF71" s="145"/>
      <c r="IWG71" s="145"/>
      <c r="IWH71" s="145"/>
      <c r="IWI71" s="145"/>
      <c r="IWJ71" s="145"/>
      <c r="IWK71" s="145"/>
      <c r="IWL71" s="145"/>
      <c r="IWM71" s="145"/>
      <c r="IWN71" s="145"/>
      <c r="IWO71" s="145"/>
      <c r="IWP71" s="145"/>
      <c r="IWQ71" s="145"/>
      <c r="IWR71" s="145"/>
      <c r="IWS71" s="145"/>
      <c r="IWT71" s="145"/>
      <c r="IWU71" s="145"/>
      <c r="IWV71" s="145"/>
      <c r="IWW71" s="145"/>
      <c r="IWX71" s="145"/>
      <c r="IWY71" s="145"/>
      <c r="IWZ71" s="145"/>
      <c r="IXA71" s="145"/>
      <c r="IXB71" s="145"/>
      <c r="IXC71" s="145"/>
      <c r="IXD71" s="145"/>
      <c r="IXE71" s="145"/>
      <c r="IXF71" s="145"/>
      <c r="IXG71" s="145"/>
      <c r="IXH71" s="145"/>
      <c r="IXI71" s="145"/>
      <c r="IXJ71" s="145"/>
      <c r="IXK71" s="145"/>
      <c r="IXL71" s="145"/>
      <c r="IXM71" s="145"/>
      <c r="IXN71" s="145"/>
      <c r="IXO71" s="145"/>
      <c r="IXP71" s="145"/>
      <c r="IXQ71" s="145"/>
      <c r="IXR71" s="145"/>
      <c r="IXS71" s="145"/>
      <c r="IXT71" s="145"/>
      <c r="IXU71" s="145"/>
      <c r="IXV71" s="145"/>
      <c r="IXW71" s="145"/>
      <c r="IXX71" s="145"/>
      <c r="IXY71" s="145"/>
      <c r="IXZ71" s="145"/>
      <c r="IYA71" s="145"/>
      <c r="IYB71" s="145"/>
      <c r="IYC71" s="145"/>
      <c r="IYD71" s="145"/>
      <c r="IYE71" s="145"/>
      <c r="IYF71" s="145"/>
      <c r="IYG71" s="145"/>
      <c r="IYH71" s="145"/>
      <c r="IYI71" s="145"/>
      <c r="IYJ71" s="145"/>
      <c r="IYK71" s="145"/>
      <c r="IYL71" s="145"/>
      <c r="IYM71" s="145"/>
      <c r="IYN71" s="145"/>
      <c r="IYO71" s="145"/>
      <c r="IYP71" s="145"/>
      <c r="IYQ71" s="145"/>
      <c r="IYR71" s="145"/>
      <c r="IYS71" s="145"/>
      <c r="IYT71" s="145"/>
      <c r="IYU71" s="145"/>
      <c r="IYV71" s="145"/>
      <c r="IYW71" s="145"/>
      <c r="IYX71" s="145"/>
      <c r="IYY71" s="145"/>
      <c r="IYZ71" s="145"/>
      <c r="IZA71" s="145"/>
      <c r="IZB71" s="145"/>
      <c r="IZC71" s="145"/>
      <c r="IZD71" s="145"/>
      <c r="IZE71" s="145"/>
      <c r="IZF71" s="145"/>
      <c r="IZG71" s="145"/>
      <c r="IZH71" s="145"/>
      <c r="IZI71" s="145"/>
      <c r="IZJ71" s="145"/>
      <c r="IZK71" s="145"/>
      <c r="IZL71" s="145"/>
      <c r="IZM71" s="145"/>
      <c r="IZN71" s="145"/>
      <c r="IZO71" s="145"/>
      <c r="IZP71" s="145"/>
      <c r="IZQ71" s="145"/>
      <c r="IZR71" s="145"/>
      <c r="IZS71" s="145"/>
      <c r="IZT71" s="145"/>
      <c r="IZU71" s="145"/>
      <c r="IZV71" s="145"/>
      <c r="IZW71" s="145"/>
      <c r="IZX71" s="145"/>
      <c r="IZY71" s="145"/>
      <c r="IZZ71" s="145"/>
      <c r="JAA71" s="145"/>
      <c r="JAB71" s="145"/>
      <c r="JAC71" s="145"/>
      <c r="JAD71" s="145"/>
      <c r="JAE71" s="145"/>
      <c r="JAF71" s="145"/>
      <c r="JAG71" s="145"/>
      <c r="JAH71" s="145"/>
      <c r="JAI71" s="145"/>
      <c r="JAJ71" s="145"/>
      <c r="JAK71" s="145"/>
      <c r="JAL71" s="145"/>
      <c r="JAM71" s="145"/>
      <c r="JAN71" s="145"/>
      <c r="JAO71" s="145"/>
      <c r="JAP71" s="145"/>
      <c r="JAQ71" s="145"/>
      <c r="JAR71" s="145"/>
      <c r="JAS71" s="145"/>
      <c r="JAT71" s="145"/>
      <c r="JAU71" s="145"/>
      <c r="JAV71" s="145"/>
      <c r="JAW71" s="145"/>
      <c r="JAX71" s="145"/>
      <c r="JAY71" s="145"/>
      <c r="JAZ71" s="145"/>
      <c r="JBA71" s="145"/>
      <c r="JBB71" s="145"/>
      <c r="JBC71" s="145"/>
      <c r="JBD71" s="145"/>
      <c r="JBE71" s="145"/>
      <c r="JBF71" s="145"/>
      <c r="JBG71" s="145"/>
      <c r="JBH71" s="145"/>
      <c r="JBI71" s="145"/>
      <c r="JBJ71" s="145"/>
      <c r="JBK71" s="145"/>
      <c r="JBL71" s="145"/>
      <c r="JBM71" s="145"/>
      <c r="JBN71" s="145"/>
      <c r="JBO71" s="145"/>
      <c r="JBP71" s="145"/>
      <c r="JBQ71" s="145"/>
      <c r="JBR71" s="145"/>
      <c r="JBS71" s="145"/>
      <c r="JBT71" s="145"/>
      <c r="JBU71" s="145"/>
      <c r="JBV71" s="145"/>
      <c r="JBW71" s="145"/>
      <c r="JBX71" s="145"/>
      <c r="JBY71" s="145"/>
      <c r="JBZ71" s="145"/>
      <c r="JCA71" s="145"/>
      <c r="JCB71" s="145"/>
      <c r="JCC71" s="145"/>
      <c r="JCD71" s="145"/>
      <c r="JCE71" s="145"/>
      <c r="JCF71" s="145"/>
      <c r="JCG71" s="145"/>
      <c r="JCH71" s="145"/>
      <c r="JCI71" s="145"/>
      <c r="JCJ71" s="145"/>
      <c r="JCK71" s="145"/>
      <c r="JCL71" s="145"/>
      <c r="JCM71" s="145"/>
      <c r="JCN71" s="145"/>
      <c r="JCO71" s="145"/>
      <c r="JCP71" s="145"/>
      <c r="JCQ71" s="145"/>
      <c r="JCR71" s="145"/>
      <c r="JCS71" s="145"/>
      <c r="JCT71" s="145"/>
      <c r="JCU71" s="145"/>
      <c r="JCV71" s="145"/>
      <c r="JCW71" s="145"/>
      <c r="JCX71" s="145"/>
      <c r="JCY71" s="145"/>
      <c r="JCZ71" s="145"/>
      <c r="JDA71" s="145"/>
      <c r="JDB71" s="145"/>
      <c r="JDC71" s="145"/>
      <c r="JDD71" s="145"/>
      <c r="JDE71" s="145"/>
      <c r="JDF71" s="145"/>
      <c r="JDG71" s="145"/>
      <c r="JDH71" s="145"/>
      <c r="JDI71" s="145"/>
      <c r="JDJ71" s="145"/>
      <c r="JDK71" s="145"/>
      <c r="JDL71" s="145"/>
      <c r="JDM71" s="145"/>
      <c r="JDN71" s="145"/>
      <c r="JDO71" s="145"/>
      <c r="JDP71" s="145"/>
      <c r="JDQ71" s="145"/>
      <c r="JDR71" s="145"/>
      <c r="JDS71" s="145"/>
      <c r="JDT71" s="145"/>
      <c r="JDU71" s="145"/>
      <c r="JDV71" s="145"/>
      <c r="JDW71" s="145"/>
      <c r="JDX71" s="145"/>
      <c r="JDY71" s="145"/>
      <c r="JDZ71" s="145"/>
      <c r="JEA71" s="145"/>
      <c r="JEB71" s="145"/>
      <c r="JEC71" s="145"/>
      <c r="JED71" s="145"/>
      <c r="JEE71" s="145"/>
      <c r="JEF71" s="145"/>
      <c r="JEG71" s="145"/>
      <c r="JEH71" s="145"/>
      <c r="JEI71" s="145"/>
      <c r="JEJ71" s="145"/>
      <c r="JEK71" s="145"/>
      <c r="JEL71" s="145"/>
      <c r="JEM71" s="145"/>
      <c r="JEN71" s="145"/>
      <c r="JEO71" s="145"/>
      <c r="JEP71" s="145"/>
      <c r="JEQ71" s="145"/>
      <c r="JER71" s="145"/>
      <c r="JES71" s="145"/>
      <c r="JET71" s="145"/>
      <c r="JEU71" s="145"/>
      <c r="JEV71" s="145"/>
      <c r="JEW71" s="145"/>
      <c r="JEX71" s="145"/>
      <c r="JEY71" s="145"/>
      <c r="JEZ71" s="145"/>
      <c r="JFA71" s="145"/>
      <c r="JFB71" s="145"/>
      <c r="JFC71" s="145"/>
      <c r="JFD71" s="145"/>
      <c r="JFE71" s="145"/>
      <c r="JFF71" s="145"/>
      <c r="JFG71" s="145"/>
      <c r="JFH71" s="145"/>
      <c r="JFI71" s="145"/>
      <c r="JFJ71" s="145"/>
      <c r="JFK71" s="145"/>
      <c r="JFL71" s="145"/>
      <c r="JFM71" s="145"/>
      <c r="JFN71" s="145"/>
      <c r="JFO71" s="145"/>
      <c r="JFP71" s="145"/>
      <c r="JFQ71" s="145"/>
      <c r="JFR71" s="145"/>
      <c r="JFS71" s="145"/>
      <c r="JFT71" s="145"/>
      <c r="JFU71" s="145"/>
      <c r="JFV71" s="145"/>
      <c r="JFW71" s="145"/>
      <c r="JFX71" s="145"/>
      <c r="JFY71" s="145"/>
      <c r="JFZ71" s="145"/>
      <c r="JGA71" s="145"/>
      <c r="JGB71" s="145"/>
      <c r="JGC71" s="145"/>
      <c r="JGD71" s="145"/>
      <c r="JGE71" s="145"/>
      <c r="JGF71" s="145"/>
      <c r="JGG71" s="145"/>
      <c r="JGH71" s="145"/>
      <c r="JGI71" s="145"/>
      <c r="JGJ71" s="145"/>
      <c r="JGK71" s="145"/>
      <c r="JGL71" s="145"/>
      <c r="JGM71" s="145"/>
      <c r="JGN71" s="145"/>
      <c r="JGO71" s="145"/>
      <c r="JGP71" s="145"/>
      <c r="JGQ71" s="145"/>
      <c r="JGR71" s="145"/>
      <c r="JGS71" s="145"/>
      <c r="JGT71" s="145"/>
      <c r="JGU71" s="145"/>
      <c r="JGV71" s="145"/>
      <c r="JGW71" s="145"/>
      <c r="JGX71" s="145"/>
      <c r="JGY71" s="145"/>
      <c r="JGZ71" s="145"/>
      <c r="JHA71" s="145"/>
      <c r="JHB71" s="145"/>
      <c r="JHC71" s="145"/>
      <c r="JHD71" s="145"/>
      <c r="JHE71" s="145"/>
      <c r="JHF71" s="145"/>
      <c r="JHG71" s="145"/>
      <c r="JHH71" s="145"/>
      <c r="JHI71" s="145"/>
      <c r="JHJ71" s="145"/>
      <c r="JHK71" s="145"/>
      <c r="JHL71" s="145"/>
      <c r="JHM71" s="145"/>
      <c r="JHN71" s="145"/>
      <c r="JHO71" s="145"/>
      <c r="JHP71" s="145"/>
      <c r="JHQ71" s="145"/>
      <c r="JHR71" s="145"/>
      <c r="JHS71" s="145"/>
      <c r="JHT71" s="145"/>
      <c r="JHU71" s="145"/>
      <c r="JHV71" s="145"/>
      <c r="JHW71" s="145"/>
      <c r="JHX71" s="145"/>
      <c r="JHY71" s="145"/>
      <c r="JHZ71" s="145"/>
      <c r="JIA71" s="145"/>
      <c r="JIB71" s="145"/>
      <c r="JIC71" s="145"/>
      <c r="JID71" s="145"/>
      <c r="JIE71" s="145"/>
      <c r="JIF71" s="145"/>
      <c r="JIG71" s="145"/>
      <c r="JIH71" s="145"/>
      <c r="JII71" s="145"/>
      <c r="JIJ71" s="145"/>
      <c r="JIK71" s="145"/>
      <c r="JIL71" s="145"/>
      <c r="JIM71" s="145"/>
      <c r="JIN71" s="145"/>
      <c r="JIO71" s="145"/>
      <c r="JIP71" s="145"/>
      <c r="JIQ71" s="145"/>
      <c r="JIR71" s="145"/>
      <c r="JIS71" s="145"/>
      <c r="JIT71" s="145"/>
      <c r="JIU71" s="145"/>
      <c r="JIV71" s="145"/>
      <c r="JIW71" s="145"/>
      <c r="JIX71" s="145"/>
      <c r="JIY71" s="145"/>
      <c r="JIZ71" s="145"/>
      <c r="JJA71" s="145"/>
      <c r="JJB71" s="145"/>
      <c r="JJC71" s="145"/>
      <c r="JJD71" s="145"/>
      <c r="JJE71" s="145"/>
      <c r="JJF71" s="145"/>
      <c r="JJG71" s="145"/>
      <c r="JJH71" s="145"/>
      <c r="JJI71" s="145"/>
      <c r="JJJ71" s="145"/>
      <c r="JJK71" s="145"/>
      <c r="JJL71" s="145"/>
      <c r="JJM71" s="145"/>
      <c r="JJN71" s="145"/>
      <c r="JJO71" s="145"/>
      <c r="JJP71" s="145"/>
      <c r="JJQ71" s="145"/>
      <c r="JJR71" s="145"/>
      <c r="JJS71" s="145"/>
      <c r="JJT71" s="145"/>
      <c r="JJU71" s="145"/>
      <c r="JJV71" s="145"/>
      <c r="JJW71" s="145"/>
      <c r="JJX71" s="145"/>
      <c r="JJY71" s="145"/>
      <c r="JJZ71" s="145"/>
      <c r="JKA71" s="145"/>
      <c r="JKB71" s="145"/>
      <c r="JKC71" s="145"/>
      <c r="JKD71" s="145"/>
      <c r="JKE71" s="145"/>
      <c r="JKF71" s="145"/>
      <c r="JKG71" s="145"/>
      <c r="JKH71" s="145"/>
      <c r="JKI71" s="145"/>
      <c r="JKJ71" s="145"/>
      <c r="JKK71" s="145"/>
      <c r="JKL71" s="145"/>
      <c r="JKM71" s="145"/>
      <c r="JKN71" s="145"/>
      <c r="JKO71" s="145"/>
      <c r="JKP71" s="145"/>
      <c r="JKQ71" s="145"/>
      <c r="JKR71" s="145"/>
      <c r="JKS71" s="145"/>
      <c r="JKT71" s="145"/>
      <c r="JKU71" s="145"/>
      <c r="JKV71" s="145"/>
      <c r="JKW71" s="145"/>
      <c r="JKX71" s="145"/>
      <c r="JKY71" s="145"/>
      <c r="JKZ71" s="145"/>
      <c r="JLA71" s="145"/>
      <c r="JLB71" s="145"/>
      <c r="JLC71" s="145"/>
      <c r="JLD71" s="145"/>
      <c r="JLE71" s="145"/>
      <c r="JLF71" s="145"/>
      <c r="JLG71" s="145"/>
      <c r="JLH71" s="145"/>
      <c r="JLI71" s="145"/>
      <c r="JLJ71" s="145"/>
      <c r="JLK71" s="145"/>
      <c r="JLL71" s="145"/>
      <c r="JLM71" s="145"/>
      <c r="JLN71" s="145"/>
      <c r="JLO71" s="145"/>
      <c r="JLP71" s="145"/>
      <c r="JLQ71" s="145"/>
      <c r="JLR71" s="145"/>
      <c r="JLS71" s="145"/>
      <c r="JLT71" s="145"/>
      <c r="JLU71" s="145"/>
      <c r="JLV71" s="145"/>
      <c r="JLW71" s="145"/>
      <c r="JLX71" s="145"/>
      <c r="JLY71" s="145"/>
      <c r="JLZ71" s="145"/>
      <c r="JMA71" s="145"/>
      <c r="JMB71" s="145"/>
      <c r="JMC71" s="145"/>
      <c r="JMD71" s="145"/>
      <c r="JME71" s="145"/>
      <c r="JMF71" s="145"/>
      <c r="JMG71" s="145"/>
      <c r="JMH71" s="145"/>
      <c r="JMI71" s="145"/>
      <c r="JMJ71" s="145"/>
      <c r="JMK71" s="145"/>
      <c r="JML71" s="145"/>
      <c r="JMM71" s="145"/>
      <c r="JMN71" s="145"/>
      <c r="JMO71" s="145"/>
      <c r="JMP71" s="145"/>
      <c r="JMQ71" s="145"/>
      <c r="JMR71" s="145"/>
      <c r="JMS71" s="145"/>
      <c r="JMT71" s="145"/>
      <c r="JMU71" s="145"/>
      <c r="JMV71" s="145"/>
      <c r="JMW71" s="145"/>
      <c r="JMX71" s="145"/>
      <c r="JMY71" s="145"/>
      <c r="JMZ71" s="145"/>
      <c r="JNA71" s="145"/>
      <c r="JNB71" s="145"/>
      <c r="JNC71" s="145"/>
      <c r="JND71" s="145"/>
      <c r="JNE71" s="145"/>
      <c r="JNF71" s="145"/>
      <c r="JNG71" s="145"/>
      <c r="JNH71" s="145"/>
      <c r="JNI71" s="145"/>
      <c r="JNJ71" s="145"/>
      <c r="JNK71" s="145"/>
      <c r="JNL71" s="145"/>
      <c r="JNM71" s="145"/>
      <c r="JNN71" s="145"/>
      <c r="JNO71" s="145"/>
      <c r="JNP71" s="145"/>
      <c r="JNQ71" s="145"/>
      <c r="JNR71" s="145"/>
      <c r="JNS71" s="145"/>
      <c r="JNT71" s="145"/>
      <c r="JNU71" s="145"/>
      <c r="JNV71" s="145"/>
      <c r="JNW71" s="145"/>
      <c r="JNX71" s="145"/>
      <c r="JNY71" s="145"/>
      <c r="JNZ71" s="145"/>
      <c r="JOA71" s="145"/>
      <c r="JOB71" s="145"/>
      <c r="JOC71" s="145"/>
      <c r="JOD71" s="145"/>
      <c r="JOE71" s="145"/>
      <c r="JOF71" s="145"/>
      <c r="JOG71" s="145"/>
      <c r="JOH71" s="145"/>
      <c r="JOI71" s="145"/>
      <c r="JOJ71" s="145"/>
      <c r="JOK71" s="145"/>
      <c r="JOL71" s="145"/>
      <c r="JOM71" s="145"/>
      <c r="JON71" s="145"/>
      <c r="JOO71" s="145"/>
      <c r="JOP71" s="145"/>
      <c r="JOQ71" s="145"/>
      <c r="JOR71" s="145"/>
      <c r="JOS71" s="145"/>
      <c r="JOT71" s="145"/>
      <c r="JOU71" s="145"/>
      <c r="JOV71" s="145"/>
      <c r="JOW71" s="145"/>
      <c r="JOX71" s="145"/>
      <c r="JOY71" s="145"/>
      <c r="JOZ71" s="145"/>
      <c r="JPA71" s="145"/>
      <c r="JPB71" s="145"/>
      <c r="JPC71" s="145"/>
      <c r="JPD71" s="145"/>
      <c r="JPE71" s="145"/>
      <c r="JPF71" s="145"/>
      <c r="JPG71" s="145"/>
      <c r="JPH71" s="145"/>
      <c r="JPI71" s="145"/>
      <c r="JPJ71" s="145"/>
      <c r="JPK71" s="145"/>
      <c r="JPL71" s="145"/>
      <c r="JPM71" s="145"/>
      <c r="JPN71" s="145"/>
      <c r="JPO71" s="145"/>
      <c r="JPP71" s="145"/>
      <c r="JPQ71" s="145"/>
      <c r="JPR71" s="145"/>
      <c r="JPS71" s="145"/>
      <c r="JPT71" s="145"/>
      <c r="JPU71" s="145"/>
      <c r="JPV71" s="145"/>
      <c r="JPW71" s="145"/>
      <c r="JPX71" s="145"/>
      <c r="JPY71" s="145"/>
      <c r="JPZ71" s="145"/>
      <c r="JQA71" s="145"/>
      <c r="JQB71" s="145"/>
      <c r="JQC71" s="145"/>
      <c r="JQD71" s="145"/>
      <c r="JQE71" s="145"/>
      <c r="JQF71" s="145"/>
      <c r="JQG71" s="145"/>
      <c r="JQH71" s="145"/>
      <c r="JQI71" s="145"/>
      <c r="JQJ71" s="145"/>
      <c r="JQK71" s="145"/>
      <c r="JQL71" s="145"/>
      <c r="JQM71" s="145"/>
      <c r="JQN71" s="145"/>
      <c r="JQO71" s="145"/>
      <c r="JQP71" s="145"/>
      <c r="JQQ71" s="145"/>
      <c r="JQR71" s="145"/>
      <c r="JQS71" s="145"/>
      <c r="JQT71" s="145"/>
      <c r="JQU71" s="145"/>
      <c r="JQV71" s="145"/>
      <c r="JQW71" s="145"/>
      <c r="JQX71" s="145"/>
      <c r="JQY71" s="145"/>
      <c r="JQZ71" s="145"/>
      <c r="JRA71" s="145"/>
      <c r="JRB71" s="145"/>
      <c r="JRC71" s="145"/>
      <c r="JRD71" s="145"/>
      <c r="JRE71" s="145"/>
      <c r="JRF71" s="145"/>
      <c r="JRG71" s="145"/>
      <c r="JRH71" s="145"/>
      <c r="JRI71" s="145"/>
      <c r="JRJ71" s="145"/>
      <c r="JRK71" s="145"/>
      <c r="JRL71" s="145"/>
      <c r="JRM71" s="145"/>
      <c r="JRN71" s="145"/>
      <c r="JRO71" s="145"/>
      <c r="JRP71" s="145"/>
      <c r="JRQ71" s="145"/>
      <c r="JRR71" s="145"/>
      <c r="JRS71" s="145"/>
      <c r="JRT71" s="145"/>
      <c r="JRU71" s="145"/>
      <c r="JRV71" s="145"/>
      <c r="JRW71" s="145"/>
      <c r="JRX71" s="145"/>
      <c r="JRY71" s="145"/>
      <c r="JRZ71" s="145"/>
      <c r="JSA71" s="145"/>
      <c r="JSB71" s="145"/>
      <c r="JSC71" s="145"/>
      <c r="JSD71" s="145"/>
      <c r="JSE71" s="145"/>
      <c r="JSF71" s="145"/>
      <c r="JSG71" s="145"/>
      <c r="JSH71" s="145"/>
      <c r="JSI71" s="145"/>
      <c r="JSJ71" s="145"/>
      <c r="JSK71" s="145"/>
      <c r="JSL71" s="145"/>
      <c r="JSM71" s="145"/>
      <c r="JSN71" s="145"/>
      <c r="JSO71" s="145"/>
      <c r="JSP71" s="145"/>
      <c r="JSQ71" s="145"/>
      <c r="JSR71" s="145"/>
      <c r="JSS71" s="145"/>
      <c r="JST71" s="145"/>
      <c r="JSU71" s="145"/>
      <c r="JSV71" s="145"/>
      <c r="JSW71" s="145"/>
      <c r="JSX71" s="145"/>
      <c r="JSY71" s="145"/>
      <c r="JSZ71" s="145"/>
      <c r="JTA71" s="145"/>
      <c r="JTB71" s="145"/>
      <c r="JTC71" s="145"/>
      <c r="JTD71" s="145"/>
      <c r="JTE71" s="145"/>
      <c r="JTF71" s="145"/>
      <c r="JTG71" s="145"/>
      <c r="JTH71" s="145"/>
      <c r="JTI71" s="145"/>
      <c r="JTJ71" s="145"/>
      <c r="JTK71" s="145"/>
      <c r="JTL71" s="145"/>
      <c r="JTM71" s="145"/>
      <c r="JTN71" s="145"/>
      <c r="JTO71" s="145"/>
      <c r="JTP71" s="145"/>
      <c r="JTQ71" s="145"/>
      <c r="JTR71" s="145"/>
      <c r="JTS71" s="145"/>
      <c r="JTT71" s="145"/>
      <c r="JTU71" s="145"/>
      <c r="JTV71" s="145"/>
      <c r="JTW71" s="145"/>
      <c r="JTX71" s="145"/>
      <c r="JTY71" s="145"/>
      <c r="JTZ71" s="145"/>
      <c r="JUA71" s="145"/>
      <c r="JUB71" s="145"/>
      <c r="JUC71" s="145"/>
      <c r="JUD71" s="145"/>
      <c r="JUE71" s="145"/>
      <c r="JUF71" s="145"/>
      <c r="JUG71" s="145"/>
      <c r="JUH71" s="145"/>
      <c r="JUI71" s="145"/>
      <c r="JUJ71" s="145"/>
      <c r="JUK71" s="145"/>
      <c r="JUL71" s="145"/>
      <c r="JUM71" s="145"/>
      <c r="JUN71" s="145"/>
      <c r="JUO71" s="145"/>
      <c r="JUP71" s="145"/>
      <c r="JUQ71" s="145"/>
      <c r="JUR71" s="145"/>
      <c r="JUS71" s="145"/>
      <c r="JUT71" s="145"/>
      <c r="JUU71" s="145"/>
      <c r="JUV71" s="145"/>
      <c r="JUW71" s="145"/>
      <c r="JUX71" s="145"/>
      <c r="JUY71" s="145"/>
      <c r="JUZ71" s="145"/>
      <c r="JVA71" s="145"/>
      <c r="JVB71" s="145"/>
      <c r="JVC71" s="145"/>
      <c r="JVD71" s="145"/>
      <c r="JVE71" s="145"/>
      <c r="JVF71" s="145"/>
      <c r="JVG71" s="145"/>
      <c r="JVH71" s="145"/>
      <c r="JVI71" s="145"/>
      <c r="JVJ71" s="145"/>
      <c r="JVK71" s="145"/>
      <c r="JVL71" s="145"/>
      <c r="JVM71" s="145"/>
      <c r="JVN71" s="145"/>
      <c r="JVO71" s="145"/>
      <c r="JVP71" s="145"/>
      <c r="JVQ71" s="145"/>
      <c r="JVR71" s="145"/>
      <c r="JVS71" s="145"/>
      <c r="JVT71" s="145"/>
      <c r="JVU71" s="145"/>
      <c r="JVV71" s="145"/>
      <c r="JVW71" s="145"/>
      <c r="JVX71" s="145"/>
      <c r="JVY71" s="145"/>
      <c r="JVZ71" s="145"/>
      <c r="JWA71" s="145"/>
      <c r="JWB71" s="145"/>
      <c r="JWC71" s="145"/>
      <c r="JWD71" s="145"/>
      <c r="JWE71" s="145"/>
      <c r="JWF71" s="145"/>
      <c r="JWG71" s="145"/>
      <c r="JWH71" s="145"/>
      <c r="JWI71" s="145"/>
      <c r="JWJ71" s="145"/>
      <c r="JWK71" s="145"/>
      <c r="JWL71" s="145"/>
      <c r="JWM71" s="145"/>
      <c r="JWN71" s="145"/>
      <c r="JWO71" s="145"/>
      <c r="JWP71" s="145"/>
      <c r="JWQ71" s="145"/>
      <c r="JWR71" s="145"/>
      <c r="JWS71" s="145"/>
      <c r="JWT71" s="145"/>
      <c r="JWU71" s="145"/>
      <c r="JWV71" s="145"/>
      <c r="JWW71" s="145"/>
      <c r="JWX71" s="145"/>
      <c r="JWY71" s="145"/>
      <c r="JWZ71" s="145"/>
      <c r="JXA71" s="145"/>
      <c r="JXB71" s="145"/>
      <c r="JXC71" s="145"/>
      <c r="JXD71" s="145"/>
      <c r="JXE71" s="145"/>
      <c r="JXF71" s="145"/>
      <c r="JXG71" s="145"/>
      <c r="JXH71" s="145"/>
      <c r="JXI71" s="145"/>
      <c r="JXJ71" s="145"/>
      <c r="JXK71" s="145"/>
      <c r="JXL71" s="145"/>
      <c r="JXM71" s="145"/>
      <c r="JXN71" s="145"/>
      <c r="JXO71" s="145"/>
      <c r="JXP71" s="145"/>
      <c r="JXQ71" s="145"/>
      <c r="JXR71" s="145"/>
      <c r="JXS71" s="145"/>
      <c r="JXT71" s="145"/>
      <c r="JXU71" s="145"/>
      <c r="JXV71" s="145"/>
      <c r="JXW71" s="145"/>
      <c r="JXX71" s="145"/>
      <c r="JXY71" s="145"/>
      <c r="JXZ71" s="145"/>
      <c r="JYA71" s="145"/>
      <c r="JYB71" s="145"/>
      <c r="JYC71" s="145"/>
      <c r="JYD71" s="145"/>
      <c r="JYE71" s="145"/>
      <c r="JYF71" s="145"/>
      <c r="JYG71" s="145"/>
      <c r="JYH71" s="145"/>
      <c r="JYI71" s="145"/>
      <c r="JYJ71" s="145"/>
      <c r="JYK71" s="145"/>
      <c r="JYL71" s="145"/>
      <c r="JYM71" s="145"/>
      <c r="JYN71" s="145"/>
      <c r="JYO71" s="145"/>
      <c r="JYP71" s="145"/>
      <c r="JYQ71" s="145"/>
      <c r="JYR71" s="145"/>
      <c r="JYS71" s="145"/>
      <c r="JYT71" s="145"/>
      <c r="JYU71" s="145"/>
      <c r="JYV71" s="145"/>
      <c r="JYW71" s="145"/>
      <c r="JYX71" s="145"/>
      <c r="JYY71" s="145"/>
      <c r="JYZ71" s="145"/>
      <c r="JZA71" s="145"/>
      <c r="JZB71" s="145"/>
      <c r="JZC71" s="145"/>
      <c r="JZD71" s="145"/>
      <c r="JZE71" s="145"/>
      <c r="JZF71" s="145"/>
      <c r="JZG71" s="145"/>
      <c r="JZH71" s="145"/>
      <c r="JZI71" s="145"/>
      <c r="JZJ71" s="145"/>
      <c r="JZK71" s="145"/>
      <c r="JZL71" s="145"/>
      <c r="JZM71" s="145"/>
      <c r="JZN71" s="145"/>
      <c r="JZO71" s="145"/>
      <c r="JZP71" s="145"/>
      <c r="JZQ71" s="145"/>
      <c r="JZR71" s="145"/>
      <c r="JZS71" s="145"/>
      <c r="JZT71" s="145"/>
      <c r="JZU71" s="145"/>
      <c r="JZV71" s="145"/>
      <c r="JZW71" s="145"/>
      <c r="JZX71" s="145"/>
      <c r="JZY71" s="145"/>
      <c r="JZZ71" s="145"/>
      <c r="KAA71" s="145"/>
      <c r="KAB71" s="145"/>
      <c r="KAC71" s="145"/>
      <c r="KAD71" s="145"/>
      <c r="KAE71" s="145"/>
      <c r="KAF71" s="145"/>
      <c r="KAG71" s="145"/>
      <c r="KAH71" s="145"/>
      <c r="KAI71" s="145"/>
      <c r="KAJ71" s="145"/>
      <c r="KAK71" s="145"/>
      <c r="KAL71" s="145"/>
      <c r="KAM71" s="145"/>
      <c r="KAN71" s="145"/>
      <c r="KAO71" s="145"/>
      <c r="KAP71" s="145"/>
      <c r="KAQ71" s="145"/>
      <c r="KAR71" s="145"/>
      <c r="KAS71" s="145"/>
      <c r="KAT71" s="145"/>
      <c r="KAU71" s="145"/>
      <c r="KAV71" s="145"/>
      <c r="KAW71" s="145"/>
      <c r="KAX71" s="145"/>
      <c r="KAY71" s="145"/>
      <c r="KAZ71" s="145"/>
      <c r="KBA71" s="145"/>
      <c r="KBB71" s="145"/>
      <c r="KBC71" s="145"/>
      <c r="KBD71" s="145"/>
      <c r="KBE71" s="145"/>
      <c r="KBF71" s="145"/>
      <c r="KBG71" s="145"/>
      <c r="KBH71" s="145"/>
      <c r="KBI71" s="145"/>
      <c r="KBJ71" s="145"/>
      <c r="KBK71" s="145"/>
      <c r="KBL71" s="145"/>
      <c r="KBM71" s="145"/>
      <c r="KBN71" s="145"/>
      <c r="KBO71" s="145"/>
      <c r="KBP71" s="145"/>
      <c r="KBQ71" s="145"/>
      <c r="KBR71" s="145"/>
      <c r="KBS71" s="145"/>
      <c r="KBT71" s="145"/>
      <c r="KBU71" s="145"/>
      <c r="KBV71" s="145"/>
      <c r="KBW71" s="145"/>
      <c r="KBX71" s="145"/>
      <c r="KBY71" s="145"/>
      <c r="KBZ71" s="145"/>
      <c r="KCA71" s="145"/>
      <c r="KCB71" s="145"/>
      <c r="KCC71" s="145"/>
      <c r="KCD71" s="145"/>
      <c r="KCE71" s="145"/>
      <c r="KCF71" s="145"/>
      <c r="KCG71" s="145"/>
      <c r="KCH71" s="145"/>
      <c r="KCI71" s="145"/>
      <c r="KCJ71" s="145"/>
      <c r="KCK71" s="145"/>
      <c r="KCL71" s="145"/>
      <c r="KCM71" s="145"/>
      <c r="KCN71" s="145"/>
      <c r="KCO71" s="145"/>
      <c r="KCP71" s="145"/>
      <c r="KCQ71" s="145"/>
      <c r="KCR71" s="145"/>
      <c r="KCS71" s="145"/>
      <c r="KCT71" s="145"/>
      <c r="KCU71" s="145"/>
      <c r="KCV71" s="145"/>
      <c r="KCW71" s="145"/>
      <c r="KCX71" s="145"/>
      <c r="KCY71" s="145"/>
      <c r="KCZ71" s="145"/>
      <c r="KDA71" s="145"/>
      <c r="KDB71" s="145"/>
      <c r="KDC71" s="145"/>
      <c r="KDD71" s="145"/>
      <c r="KDE71" s="145"/>
      <c r="KDF71" s="145"/>
      <c r="KDG71" s="145"/>
      <c r="KDH71" s="145"/>
      <c r="KDI71" s="145"/>
      <c r="KDJ71" s="145"/>
      <c r="KDK71" s="145"/>
      <c r="KDL71" s="145"/>
      <c r="KDM71" s="145"/>
      <c r="KDN71" s="145"/>
      <c r="KDO71" s="145"/>
      <c r="KDP71" s="145"/>
      <c r="KDQ71" s="145"/>
      <c r="KDR71" s="145"/>
      <c r="KDS71" s="145"/>
      <c r="KDT71" s="145"/>
      <c r="KDU71" s="145"/>
      <c r="KDV71" s="145"/>
      <c r="KDW71" s="145"/>
      <c r="KDX71" s="145"/>
      <c r="KDY71" s="145"/>
      <c r="KDZ71" s="145"/>
      <c r="KEA71" s="145"/>
      <c r="KEB71" s="145"/>
      <c r="KEC71" s="145"/>
      <c r="KED71" s="145"/>
      <c r="KEE71" s="145"/>
      <c r="KEF71" s="145"/>
      <c r="KEG71" s="145"/>
      <c r="KEH71" s="145"/>
      <c r="KEI71" s="145"/>
      <c r="KEJ71" s="145"/>
      <c r="KEK71" s="145"/>
      <c r="KEL71" s="145"/>
      <c r="KEM71" s="145"/>
      <c r="KEN71" s="145"/>
      <c r="KEO71" s="145"/>
      <c r="KEP71" s="145"/>
      <c r="KEQ71" s="145"/>
      <c r="KER71" s="145"/>
      <c r="KES71" s="145"/>
      <c r="KET71" s="145"/>
      <c r="KEU71" s="145"/>
      <c r="KEV71" s="145"/>
      <c r="KEW71" s="145"/>
      <c r="KEX71" s="145"/>
      <c r="KEY71" s="145"/>
      <c r="KEZ71" s="145"/>
      <c r="KFA71" s="145"/>
      <c r="KFB71" s="145"/>
      <c r="KFC71" s="145"/>
      <c r="KFD71" s="145"/>
      <c r="KFE71" s="145"/>
      <c r="KFF71" s="145"/>
      <c r="KFG71" s="145"/>
      <c r="KFH71" s="145"/>
      <c r="KFI71" s="145"/>
      <c r="KFJ71" s="145"/>
      <c r="KFK71" s="145"/>
      <c r="KFL71" s="145"/>
      <c r="KFM71" s="145"/>
      <c r="KFN71" s="145"/>
      <c r="KFO71" s="145"/>
      <c r="KFP71" s="145"/>
      <c r="KFQ71" s="145"/>
      <c r="KFR71" s="145"/>
      <c r="KFS71" s="145"/>
      <c r="KFT71" s="145"/>
      <c r="KFU71" s="145"/>
      <c r="KFV71" s="145"/>
      <c r="KFW71" s="145"/>
      <c r="KFX71" s="145"/>
      <c r="KFY71" s="145"/>
      <c r="KFZ71" s="145"/>
      <c r="KGA71" s="145"/>
      <c r="KGB71" s="145"/>
      <c r="KGC71" s="145"/>
      <c r="KGD71" s="145"/>
      <c r="KGE71" s="145"/>
      <c r="KGF71" s="145"/>
      <c r="KGG71" s="145"/>
      <c r="KGH71" s="145"/>
      <c r="KGI71" s="145"/>
      <c r="KGJ71" s="145"/>
      <c r="KGK71" s="145"/>
      <c r="KGL71" s="145"/>
      <c r="KGM71" s="145"/>
      <c r="KGN71" s="145"/>
      <c r="KGO71" s="145"/>
      <c r="KGP71" s="145"/>
      <c r="KGQ71" s="145"/>
      <c r="KGR71" s="145"/>
      <c r="KGS71" s="145"/>
      <c r="KGT71" s="145"/>
      <c r="KGU71" s="145"/>
      <c r="KGV71" s="145"/>
      <c r="KGW71" s="145"/>
      <c r="KGX71" s="145"/>
      <c r="KGY71" s="145"/>
      <c r="KGZ71" s="145"/>
      <c r="KHA71" s="145"/>
      <c r="KHB71" s="145"/>
      <c r="KHC71" s="145"/>
      <c r="KHD71" s="145"/>
      <c r="KHE71" s="145"/>
      <c r="KHF71" s="145"/>
      <c r="KHG71" s="145"/>
      <c r="KHH71" s="145"/>
      <c r="KHI71" s="145"/>
      <c r="KHJ71" s="145"/>
      <c r="KHK71" s="145"/>
      <c r="KHL71" s="145"/>
      <c r="KHM71" s="145"/>
      <c r="KHN71" s="145"/>
      <c r="KHO71" s="145"/>
      <c r="KHP71" s="145"/>
      <c r="KHQ71" s="145"/>
      <c r="KHR71" s="145"/>
      <c r="KHS71" s="145"/>
      <c r="KHT71" s="145"/>
      <c r="KHU71" s="145"/>
      <c r="KHV71" s="145"/>
      <c r="KHW71" s="145"/>
      <c r="KHX71" s="145"/>
      <c r="KHY71" s="145"/>
      <c r="KHZ71" s="145"/>
      <c r="KIA71" s="145"/>
      <c r="KIB71" s="145"/>
      <c r="KIC71" s="145"/>
      <c r="KID71" s="145"/>
      <c r="KIE71" s="145"/>
      <c r="KIF71" s="145"/>
      <c r="KIG71" s="145"/>
      <c r="KIH71" s="145"/>
      <c r="KII71" s="145"/>
      <c r="KIJ71" s="145"/>
      <c r="KIK71" s="145"/>
      <c r="KIL71" s="145"/>
      <c r="KIM71" s="145"/>
      <c r="KIN71" s="145"/>
      <c r="KIO71" s="145"/>
      <c r="KIP71" s="145"/>
      <c r="KIQ71" s="145"/>
      <c r="KIR71" s="145"/>
      <c r="KIS71" s="145"/>
      <c r="KIT71" s="145"/>
      <c r="KIU71" s="145"/>
      <c r="KIV71" s="145"/>
      <c r="KIW71" s="145"/>
      <c r="KIX71" s="145"/>
      <c r="KIY71" s="145"/>
      <c r="KIZ71" s="145"/>
      <c r="KJA71" s="145"/>
      <c r="KJB71" s="145"/>
      <c r="KJC71" s="145"/>
      <c r="KJD71" s="145"/>
      <c r="KJE71" s="145"/>
      <c r="KJF71" s="145"/>
      <c r="KJG71" s="145"/>
      <c r="KJH71" s="145"/>
      <c r="KJI71" s="145"/>
      <c r="KJJ71" s="145"/>
      <c r="KJK71" s="145"/>
      <c r="KJL71" s="145"/>
      <c r="KJM71" s="145"/>
      <c r="KJN71" s="145"/>
      <c r="KJO71" s="145"/>
      <c r="KJP71" s="145"/>
      <c r="KJQ71" s="145"/>
      <c r="KJR71" s="145"/>
      <c r="KJS71" s="145"/>
      <c r="KJT71" s="145"/>
      <c r="KJU71" s="145"/>
      <c r="KJV71" s="145"/>
      <c r="KJW71" s="145"/>
      <c r="KJX71" s="145"/>
      <c r="KJY71" s="145"/>
      <c r="KJZ71" s="145"/>
      <c r="KKA71" s="145"/>
      <c r="KKB71" s="145"/>
      <c r="KKC71" s="145"/>
      <c r="KKD71" s="145"/>
      <c r="KKE71" s="145"/>
      <c r="KKF71" s="145"/>
      <c r="KKG71" s="145"/>
      <c r="KKH71" s="145"/>
      <c r="KKI71" s="145"/>
      <c r="KKJ71" s="145"/>
      <c r="KKK71" s="145"/>
      <c r="KKL71" s="145"/>
      <c r="KKM71" s="145"/>
      <c r="KKN71" s="145"/>
      <c r="KKO71" s="145"/>
      <c r="KKP71" s="145"/>
      <c r="KKQ71" s="145"/>
      <c r="KKR71" s="145"/>
      <c r="KKS71" s="145"/>
      <c r="KKT71" s="145"/>
      <c r="KKU71" s="145"/>
      <c r="KKV71" s="145"/>
      <c r="KKW71" s="145"/>
      <c r="KKX71" s="145"/>
      <c r="KKY71" s="145"/>
      <c r="KKZ71" s="145"/>
      <c r="KLA71" s="145"/>
      <c r="KLB71" s="145"/>
      <c r="KLC71" s="145"/>
      <c r="KLD71" s="145"/>
      <c r="KLE71" s="145"/>
      <c r="KLF71" s="145"/>
      <c r="KLG71" s="145"/>
      <c r="KLH71" s="145"/>
      <c r="KLI71" s="145"/>
      <c r="KLJ71" s="145"/>
      <c r="KLK71" s="145"/>
      <c r="KLL71" s="145"/>
      <c r="KLM71" s="145"/>
      <c r="KLN71" s="145"/>
      <c r="KLO71" s="145"/>
      <c r="KLP71" s="145"/>
      <c r="KLQ71" s="145"/>
      <c r="KLR71" s="145"/>
      <c r="KLS71" s="145"/>
      <c r="KLT71" s="145"/>
      <c r="KLU71" s="145"/>
      <c r="KLV71" s="145"/>
      <c r="KLW71" s="145"/>
      <c r="KLX71" s="145"/>
      <c r="KLY71" s="145"/>
      <c r="KLZ71" s="145"/>
      <c r="KMA71" s="145"/>
      <c r="KMB71" s="145"/>
      <c r="KMC71" s="145"/>
      <c r="KMD71" s="145"/>
      <c r="KME71" s="145"/>
      <c r="KMF71" s="145"/>
      <c r="KMG71" s="145"/>
      <c r="KMH71" s="145"/>
      <c r="KMI71" s="145"/>
      <c r="KMJ71" s="145"/>
      <c r="KMK71" s="145"/>
      <c r="KML71" s="145"/>
      <c r="KMM71" s="145"/>
      <c r="KMN71" s="145"/>
      <c r="KMO71" s="145"/>
      <c r="KMP71" s="145"/>
      <c r="KMQ71" s="145"/>
      <c r="KMR71" s="145"/>
      <c r="KMS71" s="145"/>
      <c r="KMT71" s="145"/>
      <c r="KMU71" s="145"/>
      <c r="KMV71" s="145"/>
      <c r="KMW71" s="145"/>
      <c r="KMX71" s="145"/>
      <c r="KMY71" s="145"/>
      <c r="KMZ71" s="145"/>
      <c r="KNA71" s="145"/>
      <c r="KNB71" s="145"/>
      <c r="KNC71" s="145"/>
      <c r="KND71" s="145"/>
      <c r="KNE71" s="145"/>
      <c r="KNF71" s="145"/>
      <c r="KNG71" s="145"/>
      <c r="KNH71" s="145"/>
      <c r="KNI71" s="145"/>
      <c r="KNJ71" s="145"/>
      <c r="KNK71" s="145"/>
      <c r="KNL71" s="145"/>
      <c r="KNM71" s="145"/>
      <c r="KNN71" s="145"/>
      <c r="KNO71" s="145"/>
      <c r="KNP71" s="145"/>
      <c r="KNQ71" s="145"/>
      <c r="KNR71" s="145"/>
      <c r="KNS71" s="145"/>
      <c r="KNT71" s="145"/>
      <c r="KNU71" s="145"/>
      <c r="KNV71" s="145"/>
      <c r="KNW71" s="145"/>
      <c r="KNX71" s="145"/>
      <c r="KNY71" s="145"/>
      <c r="KNZ71" s="145"/>
      <c r="KOA71" s="145"/>
      <c r="KOB71" s="145"/>
      <c r="KOC71" s="145"/>
      <c r="KOD71" s="145"/>
      <c r="KOE71" s="145"/>
      <c r="KOF71" s="145"/>
      <c r="KOG71" s="145"/>
      <c r="KOH71" s="145"/>
      <c r="KOI71" s="145"/>
      <c r="KOJ71" s="145"/>
      <c r="KOK71" s="145"/>
      <c r="KOL71" s="145"/>
      <c r="KOM71" s="145"/>
      <c r="KON71" s="145"/>
      <c r="KOO71" s="145"/>
      <c r="KOP71" s="145"/>
      <c r="KOQ71" s="145"/>
      <c r="KOR71" s="145"/>
      <c r="KOS71" s="145"/>
      <c r="KOT71" s="145"/>
      <c r="KOU71" s="145"/>
      <c r="KOV71" s="145"/>
      <c r="KOW71" s="145"/>
      <c r="KOX71" s="145"/>
      <c r="KOY71" s="145"/>
      <c r="KOZ71" s="145"/>
      <c r="KPA71" s="145"/>
      <c r="KPB71" s="145"/>
      <c r="KPC71" s="145"/>
      <c r="KPD71" s="145"/>
      <c r="KPE71" s="145"/>
      <c r="KPF71" s="145"/>
      <c r="KPG71" s="145"/>
      <c r="KPH71" s="145"/>
      <c r="KPI71" s="145"/>
      <c r="KPJ71" s="145"/>
      <c r="KPK71" s="145"/>
      <c r="KPL71" s="145"/>
      <c r="KPM71" s="145"/>
      <c r="KPN71" s="145"/>
      <c r="KPO71" s="145"/>
      <c r="KPP71" s="145"/>
      <c r="KPQ71" s="145"/>
      <c r="KPR71" s="145"/>
      <c r="KPS71" s="145"/>
      <c r="KPT71" s="145"/>
      <c r="KPU71" s="145"/>
      <c r="KPV71" s="145"/>
      <c r="KPW71" s="145"/>
      <c r="KPX71" s="145"/>
      <c r="KPY71" s="145"/>
      <c r="KPZ71" s="145"/>
      <c r="KQA71" s="145"/>
      <c r="KQB71" s="145"/>
      <c r="KQC71" s="145"/>
      <c r="KQD71" s="145"/>
      <c r="KQE71" s="145"/>
      <c r="KQF71" s="145"/>
      <c r="KQG71" s="145"/>
      <c r="KQH71" s="145"/>
      <c r="KQI71" s="145"/>
      <c r="KQJ71" s="145"/>
      <c r="KQK71" s="145"/>
      <c r="KQL71" s="145"/>
      <c r="KQM71" s="145"/>
      <c r="KQN71" s="145"/>
      <c r="KQO71" s="145"/>
      <c r="KQP71" s="145"/>
      <c r="KQQ71" s="145"/>
      <c r="KQR71" s="145"/>
      <c r="KQS71" s="145"/>
      <c r="KQT71" s="145"/>
      <c r="KQU71" s="145"/>
      <c r="KQV71" s="145"/>
      <c r="KQW71" s="145"/>
      <c r="KQX71" s="145"/>
      <c r="KQY71" s="145"/>
      <c r="KQZ71" s="145"/>
      <c r="KRA71" s="145"/>
      <c r="KRB71" s="145"/>
      <c r="KRC71" s="145"/>
      <c r="KRD71" s="145"/>
      <c r="KRE71" s="145"/>
      <c r="KRF71" s="145"/>
      <c r="KRG71" s="145"/>
      <c r="KRH71" s="145"/>
      <c r="KRI71" s="145"/>
      <c r="KRJ71" s="145"/>
      <c r="KRK71" s="145"/>
      <c r="KRL71" s="145"/>
      <c r="KRM71" s="145"/>
      <c r="KRN71" s="145"/>
      <c r="KRO71" s="145"/>
      <c r="KRP71" s="145"/>
      <c r="KRQ71" s="145"/>
      <c r="KRR71" s="145"/>
      <c r="KRS71" s="145"/>
      <c r="KRT71" s="145"/>
      <c r="KRU71" s="145"/>
      <c r="KRV71" s="145"/>
      <c r="KRW71" s="145"/>
      <c r="KRX71" s="145"/>
      <c r="KRY71" s="145"/>
      <c r="KRZ71" s="145"/>
      <c r="KSA71" s="145"/>
      <c r="KSB71" s="145"/>
      <c r="KSC71" s="145"/>
      <c r="KSD71" s="145"/>
      <c r="KSE71" s="145"/>
      <c r="KSF71" s="145"/>
      <c r="KSG71" s="145"/>
      <c r="KSH71" s="145"/>
      <c r="KSI71" s="145"/>
      <c r="KSJ71" s="145"/>
      <c r="KSK71" s="145"/>
      <c r="KSL71" s="145"/>
      <c r="KSM71" s="145"/>
      <c r="KSN71" s="145"/>
      <c r="KSO71" s="145"/>
      <c r="KSP71" s="145"/>
      <c r="KSQ71" s="145"/>
      <c r="KSR71" s="145"/>
      <c r="KSS71" s="145"/>
      <c r="KST71" s="145"/>
      <c r="KSU71" s="145"/>
      <c r="KSV71" s="145"/>
      <c r="KSW71" s="145"/>
      <c r="KSX71" s="145"/>
      <c r="KSY71" s="145"/>
      <c r="KSZ71" s="145"/>
      <c r="KTA71" s="145"/>
      <c r="KTB71" s="145"/>
      <c r="KTC71" s="145"/>
      <c r="KTD71" s="145"/>
      <c r="KTE71" s="145"/>
      <c r="KTF71" s="145"/>
      <c r="KTG71" s="145"/>
      <c r="KTH71" s="145"/>
      <c r="KTI71" s="145"/>
      <c r="KTJ71" s="145"/>
      <c r="KTK71" s="145"/>
      <c r="KTL71" s="145"/>
      <c r="KTM71" s="145"/>
      <c r="KTN71" s="145"/>
      <c r="KTO71" s="145"/>
      <c r="KTP71" s="145"/>
      <c r="KTQ71" s="145"/>
      <c r="KTR71" s="145"/>
      <c r="KTS71" s="145"/>
      <c r="KTT71" s="145"/>
      <c r="KTU71" s="145"/>
      <c r="KTV71" s="145"/>
      <c r="KTW71" s="145"/>
      <c r="KTX71" s="145"/>
      <c r="KTY71" s="145"/>
      <c r="KTZ71" s="145"/>
      <c r="KUA71" s="145"/>
      <c r="KUB71" s="145"/>
      <c r="KUC71" s="145"/>
      <c r="KUD71" s="145"/>
      <c r="KUE71" s="145"/>
      <c r="KUF71" s="145"/>
      <c r="KUG71" s="145"/>
      <c r="KUH71" s="145"/>
      <c r="KUI71" s="145"/>
      <c r="KUJ71" s="145"/>
      <c r="KUK71" s="145"/>
      <c r="KUL71" s="145"/>
      <c r="KUM71" s="145"/>
      <c r="KUN71" s="145"/>
      <c r="KUO71" s="145"/>
      <c r="KUP71" s="145"/>
      <c r="KUQ71" s="145"/>
      <c r="KUR71" s="145"/>
      <c r="KUS71" s="145"/>
      <c r="KUT71" s="145"/>
      <c r="KUU71" s="145"/>
      <c r="KUV71" s="145"/>
      <c r="KUW71" s="145"/>
      <c r="KUX71" s="145"/>
      <c r="KUY71" s="145"/>
      <c r="KUZ71" s="145"/>
      <c r="KVA71" s="145"/>
      <c r="KVB71" s="145"/>
      <c r="KVC71" s="145"/>
      <c r="KVD71" s="145"/>
      <c r="KVE71" s="145"/>
      <c r="KVF71" s="145"/>
      <c r="KVG71" s="145"/>
      <c r="KVH71" s="145"/>
      <c r="KVI71" s="145"/>
      <c r="KVJ71" s="145"/>
      <c r="KVK71" s="145"/>
      <c r="KVL71" s="145"/>
      <c r="KVM71" s="145"/>
      <c r="KVN71" s="145"/>
      <c r="KVO71" s="145"/>
      <c r="KVP71" s="145"/>
      <c r="KVQ71" s="145"/>
      <c r="KVR71" s="145"/>
      <c r="KVS71" s="145"/>
      <c r="KVT71" s="145"/>
      <c r="KVU71" s="145"/>
      <c r="KVV71" s="145"/>
      <c r="KVW71" s="145"/>
      <c r="KVX71" s="145"/>
      <c r="KVY71" s="145"/>
      <c r="KVZ71" s="145"/>
      <c r="KWA71" s="145"/>
      <c r="KWB71" s="145"/>
      <c r="KWC71" s="145"/>
      <c r="KWD71" s="145"/>
      <c r="KWE71" s="145"/>
      <c r="KWF71" s="145"/>
      <c r="KWG71" s="145"/>
      <c r="KWH71" s="145"/>
      <c r="KWI71" s="145"/>
      <c r="KWJ71" s="145"/>
      <c r="KWK71" s="145"/>
      <c r="KWL71" s="145"/>
      <c r="KWM71" s="145"/>
      <c r="KWN71" s="145"/>
      <c r="KWO71" s="145"/>
      <c r="KWP71" s="145"/>
      <c r="KWQ71" s="145"/>
      <c r="KWR71" s="145"/>
      <c r="KWS71" s="145"/>
      <c r="KWT71" s="145"/>
      <c r="KWU71" s="145"/>
      <c r="KWV71" s="145"/>
      <c r="KWW71" s="145"/>
      <c r="KWX71" s="145"/>
      <c r="KWY71" s="145"/>
      <c r="KWZ71" s="145"/>
      <c r="KXA71" s="145"/>
      <c r="KXB71" s="145"/>
      <c r="KXC71" s="145"/>
      <c r="KXD71" s="145"/>
      <c r="KXE71" s="145"/>
      <c r="KXF71" s="145"/>
      <c r="KXG71" s="145"/>
      <c r="KXH71" s="145"/>
      <c r="KXI71" s="145"/>
      <c r="KXJ71" s="145"/>
      <c r="KXK71" s="145"/>
      <c r="KXL71" s="145"/>
      <c r="KXM71" s="145"/>
      <c r="KXN71" s="145"/>
      <c r="KXO71" s="145"/>
      <c r="KXP71" s="145"/>
      <c r="KXQ71" s="145"/>
      <c r="KXR71" s="145"/>
      <c r="KXS71" s="145"/>
      <c r="KXT71" s="145"/>
      <c r="KXU71" s="145"/>
      <c r="KXV71" s="145"/>
      <c r="KXW71" s="145"/>
      <c r="KXX71" s="145"/>
      <c r="KXY71" s="145"/>
      <c r="KXZ71" s="145"/>
      <c r="KYA71" s="145"/>
      <c r="KYB71" s="145"/>
      <c r="KYC71" s="145"/>
      <c r="KYD71" s="145"/>
      <c r="KYE71" s="145"/>
      <c r="KYF71" s="145"/>
      <c r="KYG71" s="145"/>
      <c r="KYH71" s="145"/>
      <c r="KYI71" s="145"/>
      <c r="KYJ71" s="145"/>
      <c r="KYK71" s="145"/>
      <c r="KYL71" s="145"/>
      <c r="KYM71" s="145"/>
      <c r="KYN71" s="145"/>
      <c r="KYO71" s="145"/>
      <c r="KYP71" s="145"/>
      <c r="KYQ71" s="145"/>
      <c r="KYR71" s="145"/>
      <c r="KYS71" s="145"/>
      <c r="KYT71" s="145"/>
      <c r="KYU71" s="145"/>
      <c r="KYV71" s="145"/>
      <c r="KYW71" s="145"/>
      <c r="KYX71" s="145"/>
      <c r="KYY71" s="145"/>
      <c r="KYZ71" s="145"/>
      <c r="KZA71" s="145"/>
      <c r="KZB71" s="145"/>
      <c r="KZC71" s="145"/>
      <c r="KZD71" s="145"/>
      <c r="KZE71" s="145"/>
      <c r="KZF71" s="145"/>
      <c r="KZG71" s="145"/>
      <c r="KZH71" s="145"/>
      <c r="KZI71" s="145"/>
      <c r="KZJ71" s="145"/>
      <c r="KZK71" s="145"/>
      <c r="KZL71" s="145"/>
      <c r="KZM71" s="145"/>
      <c r="KZN71" s="145"/>
      <c r="KZO71" s="145"/>
      <c r="KZP71" s="145"/>
      <c r="KZQ71" s="145"/>
      <c r="KZR71" s="145"/>
      <c r="KZS71" s="145"/>
      <c r="KZT71" s="145"/>
      <c r="KZU71" s="145"/>
      <c r="KZV71" s="145"/>
      <c r="KZW71" s="145"/>
      <c r="KZX71" s="145"/>
      <c r="KZY71" s="145"/>
      <c r="KZZ71" s="145"/>
      <c r="LAA71" s="145"/>
      <c r="LAB71" s="145"/>
      <c r="LAC71" s="145"/>
      <c r="LAD71" s="145"/>
      <c r="LAE71" s="145"/>
      <c r="LAF71" s="145"/>
      <c r="LAG71" s="145"/>
      <c r="LAH71" s="145"/>
      <c r="LAI71" s="145"/>
      <c r="LAJ71" s="145"/>
      <c r="LAK71" s="145"/>
      <c r="LAL71" s="145"/>
      <c r="LAM71" s="145"/>
      <c r="LAN71" s="145"/>
      <c r="LAO71" s="145"/>
      <c r="LAP71" s="145"/>
      <c r="LAQ71" s="145"/>
      <c r="LAR71" s="145"/>
      <c r="LAS71" s="145"/>
      <c r="LAT71" s="145"/>
      <c r="LAU71" s="145"/>
      <c r="LAV71" s="145"/>
      <c r="LAW71" s="145"/>
      <c r="LAX71" s="145"/>
      <c r="LAY71" s="145"/>
      <c r="LAZ71" s="145"/>
      <c r="LBA71" s="145"/>
      <c r="LBB71" s="145"/>
      <c r="LBC71" s="145"/>
      <c r="LBD71" s="145"/>
      <c r="LBE71" s="145"/>
      <c r="LBF71" s="145"/>
      <c r="LBG71" s="145"/>
      <c r="LBH71" s="145"/>
      <c r="LBI71" s="145"/>
      <c r="LBJ71" s="145"/>
      <c r="LBK71" s="145"/>
      <c r="LBL71" s="145"/>
      <c r="LBM71" s="145"/>
      <c r="LBN71" s="145"/>
      <c r="LBO71" s="145"/>
      <c r="LBP71" s="145"/>
      <c r="LBQ71" s="145"/>
      <c r="LBR71" s="145"/>
      <c r="LBS71" s="145"/>
      <c r="LBT71" s="145"/>
      <c r="LBU71" s="145"/>
      <c r="LBV71" s="145"/>
      <c r="LBW71" s="145"/>
      <c r="LBX71" s="145"/>
      <c r="LBY71" s="145"/>
      <c r="LBZ71" s="145"/>
      <c r="LCA71" s="145"/>
      <c r="LCB71" s="145"/>
      <c r="LCC71" s="145"/>
      <c r="LCD71" s="145"/>
      <c r="LCE71" s="145"/>
      <c r="LCF71" s="145"/>
      <c r="LCG71" s="145"/>
      <c r="LCH71" s="145"/>
      <c r="LCI71" s="145"/>
      <c r="LCJ71" s="145"/>
      <c r="LCK71" s="145"/>
      <c r="LCL71" s="145"/>
      <c r="LCM71" s="145"/>
      <c r="LCN71" s="145"/>
      <c r="LCO71" s="145"/>
      <c r="LCP71" s="145"/>
      <c r="LCQ71" s="145"/>
      <c r="LCR71" s="145"/>
      <c r="LCS71" s="145"/>
      <c r="LCT71" s="145"/>
      <c r="LCU71" s="145"/>
      <c r="LCV71" s="145"/>
      <c r="LCW71" s="145"/>
      <c r="LCX71" s="145"/>
      <c r="LCY71" s="145"/>
      <c r="LCZ71" s="145"/>
      <c r="LDA71" s="145"/>
      <c r="LDB71" s="145"/>
      <c r="LDC71" s="145"/>
      <c r="LDD71" s="145"/>
      <c r="LDE71" s="145"/>
      <c r="LDF71" s="145"/>
      <c r="LDG71" s="145"/>
      <c r="LDH71" s="145"/>
      <c r="LDI71" s="145"/>
      <c r="LDJ71" s="145"/>
      <c r="LDK71" s="145"/>
      <c r="LDL71" s="145"/>
      <c r="LDM71" s="145"/>
      <c r="LDN71" s="145"/>
      <c r="LDO71" s="145"/>
      <c r="LDP71" s="145"/>
      <c r="LDQ71" s="145"/>
      <c r="LDR71" s="145"/>
      <c r="LDS71" s="145"/>
      <c r="LDT71" s="145"/>
      <c r="LDU71" s="145"/>
      <c r="LDV71" s="145"/>
      <c r="LDW71" s="145"/>
      <c r="LDX71" s="145"/>
      <c r="LDY71" s="145"/>
      <c r="LDZ71" s="145"/>
      <c r="LEA71" s="145"/>
      <c r="LEB71" s="145"/>
      <c r="LEC71" s="145"/>
      <c r="LED71" s="145"/>
      <c r="LEE71" s="145"/>
      <c r="LEF71" s="145"/>
      <c r="LEG71" s="145"/>
      <c r="LEH71" s="145"/>
      <c r="LEI71" s="145"/>
      <c r="LEJ71" s="145"/>
      <c r="LEK71" s="145"/>
      <c r="LEL71" s="145"/>
      <c r="LEM71" s="145"/>
      <c r="LEN71" s="145"/>
      <c r="LEO71" s="145"/>
      <c r="LEP71" s="145"/>
      <c r="LEQ71" s="145"/>
      <c r="LER71" s="145"/>
      <c r="LES71" s="145"/>
      <c r="LET71" s="145"/>
      <c r="LEU71" s="145"/>
      <c r="LEV71" s="145"/>
      <c r="LEW71" s="145"/>
      <c r="LEX71" s="145"/>
      <c r="LEY71" s="145"/>
      <c r="LEZ71" s="145"/>
      <c r="LFA71" s="145"/>
      <c r="LFB71" s="145"/>
      <c r="LFC71" s="145"/>
      <c r="LFD71" s="145"/>
      <c r="LFE71" s="145"/>
      <c r="LFF71" s="145"/>
      <c r="LFG71" s="145"/>
      <c r="LFH71" s="145"/>
      <c r="LFI71" s="145"/>
      <c r="LFJ71" s="145"/>
      <c r="LFK71" s="145"/>
      <c r="LFL71" s="145"/>
      <c r="LFM71" s="145"/>
      <c r="LFN71" s="145"/>
      <c r="LFO71" s="145"/>
      <c r="LFP71" s="145"/>
      <c r="LFQ71" s="145"/>
      <c r="LFR71" s="145"/>
      <c r="LFS71" s="145"/>
      <c r="LFT71" s="145"/>
      <c r="LFU71" s="145"/>
      <c r="LFV71" s="145"/>
      <c r="LFW71" s="145"/>
      <c r="LFX71" s="145"/>
      <c r="LFY71" s="145"/>
      <c r="LFZ71" s="145"/>
      <c r="LGA71" s="145"/>
      <c r="LGB71" s="145"/>
      <c r="LGC71" s="145"/>
      <c r="LGD71" s="145"/>
      <c r="LGE71" s="145"/>
      <c r="LGF71" s="145"/>
      <c r="LGG71" s="145"/>
      <c r="LGH71" s="145"/>
      <c r="LGI71" s="145"/>
      <c r="LGJ71" s="145"/>
      <c r="LGK71" s="145"/>
      <c r="LGL71" s="145"/>
      <c r="LGM71" s="145"/>
      <c r="LGN71" s="145"/>
      <c r="LGO71" s="145"/>
      <c r="LGP71" s="145"/>
      <c r="LGQ71" s="145"/>
      <c r="LGR71" s="145"/>
      <c r="LGS71" s="145"/>
      <c r="LGT71" s="145"/>
      <c r="LGU71" s="145"/>
      <c r="LGV71" s="145"/>
      <c r="LGW71" s="145"/>
      <c r="LGX71" s="145"/>
      <c r="LGY71" s="145"/>
      <c r="LGZ71" s="145"/>
      <c r="LHA71" s="145"/>
      <c r="LHB71" s="145"/>
      <c r="LHC71" s="145"/>
      <c r="LHD71" s="145"/>
      <c r="LHE71" s="145"/>
      <c r="LHF71" s="145"/>
      <c r="LHG71" s="145"/>
      <c r="LHH71" s="145"/>
      <c r="LHI71" s="145"/>
      <c r="LHJ71" s="145"/>
      <c r="LHK71" s="145"/>
      <c r="LHL71" s="145"/>
      <c r="LHM71" s="145"/>
      <c r="LHN71" s="145"/>
      <c r="LHO71" s="145"/>
      <c r="LHP71" s="145"/>
      <c r="LHQ71" s="145"/>
      <c r="LHR71" s="145"/>
      <c r="LHS71" s="145"/>
      <c r="LHT71" s="145"/>
      <c r="LHU71" s="145"/>
      <c r="LHV71" s="145"/>
      <c r="LHW71" s="145"/>
      <c r="LHX71" s="145"/>
      <c r="LHY71" s="145"/>
      <c r="LHZ71" s="145"/>
      <c r="LIA71" s="145"/>
      <c r="LIB71" s="145"/>
      <c r="LIC71" s="145"/>
      <c r="LID71" s="145"/>
      <c r="LIE71" s="145"/>
      <c r="LIF71" s="145"/>
      <c r="LIG71" s="145"/>
      <c r="LIH71" s="145"/>
      <c r="LII71" s="145"/>
      <c r="LIJ71" s="145"/>
      <c r="LIK71" s="145"/>
      <c r="LIL71" s="145"/>
      <c r="LIM71" s="145"/>
      <c r="LIN71" s="145"/>
      <c r="LIO71" s="145"/>
      <c r="LIP71" s="145"/>
      <c r="LIQ71" s="145"/>
      <c r="LIR71" s="145"/>
      <c r="LIS71" s="145"/>
      <c r="LIT71" s="145"/>
      <c r="LIU71" s="145"/>
      <c r="LIV71" s="145"/>
      <c r="LIW71" s="145"/>
      <c r="LIX71" s="145"/>
      <c r="LIY71" s="145"/>
      <c r="LIZ71" s="145"/>
      <c r="LJA71" s="145"/>
      <c r="LJB71" s="145"/>
      <c r="LJC71" s="145"/>
      <c r="LJD71" s="145"/>
      <c r="LJE71" s="145"/>
      <c r="LJF71" s="145"/>
      <c r="LJG71" s="145"/>
      <c r="LJH71" s="145"/>
      <c r="LJI71" s="145"/>
      <c r="LJJ71" s="145"/>
      <c r="LJK71" s="145"/>
      <c r="LJL71" s="145"/>
      <c r="LJM71" s="145"/>
      <c r="LJN71" s="145"/>
      <c r="LJO71" s="145"/>
      <c r="LJP71" s="145"/>
      <c r="LJQ71" s="145"/>
      <c r="LJR71" s="145"/>
      <c r="LJS71" s="145"/>
      <c r="LJT71" s="145"/>
      <c r="LJU71" s="145"/>
      <c r="LJV71" s="145"/>
      <c r="LJW71" s="145"/>
      <c r="LJX71" s="145"/>
      <c r="LJY71" s="145"/>
      <c r="LJZ71" s="145"/>
      <c r="LKA71" s="145"/>
      <c r="LKB71" s="145"/>
      <c r="LKC71" s="145"/>
      <c r="LKD71" s="145"/>
      <c r="LKE71" s="145"/>
      <c r="LKF71" s="145"/>
      <c r="LKG71" s="145"/>
      <c r="LKH71" s="145"/>
      <c r="LKI71" s="145"/>
      <c r="LKJ71" s="145"/>
      <c r="LKK71" s="145"/>
      <c r="LKL71" s="145"/>
      <c r="LKM71" s="145"/>
      <c r="LKN71" s="145"/>
      <c r="LKO71" s="145"/>
      <c r="LKP71" s="145"/>
      <c r="LKQ71" s="145"/>
      <c r="LKR71" s="145"/>
      <c r="LKS71" s="145"/>
      <c r="LKT71" s="145"/>
      <c r="LKU71" s="145"/>
      <c r="LKV71" s="145"/>
      <c r="LKW71" s="145"/>
      <c r="LKX71" s="145"/>
      <c r="LKY71" s="145"/>
      <c r="LKZ71" s="145"/>
      <c r="LLA71" s="145"/>
      <c r="LLB71" s="145"/>
      <c r="LLC71" s="145"/>
      <c r="LLD71" s="145"/>
      <c r="LLE71" s="145"/>
      <c r="LLF71" s="145"/>
      <c r="LLG71" s="145"/>
      <c r="LLH71" s="145"/>
      <c r="LLI71" s="145"/>
      <c r="LLJ71" s="145"/>
      <c r="LLK71" s="145"/>
      <c r="LLL71" s="145"/>
      <c r="LLM71" s="145"/>
      <c r="LLN71" s="145"/>
      <c r="LLO71" s="145"/>
      <c r="LLP71" s="145"/>
      <c r="LLQ71" s="145"/>
      <c r="LLR71" s="145"/>
      <c r="LLS71" s="145"/>
      <c r="LLT71" s="145"/>
      <c r="LLU71" s="145"/>
      <c r="LLV71" s="145"/>
      <c r="LLW71" s="145"/>
      <c r="LLX71" s="145"/>
      <c r="LLY71" s="145"/>
      <c r="LLZ71" s="145"/>
      <c r="LMA71" s="145"/>
      <c r="LMB71" s="145"/>
      <c r="LMC71" s="145"/>
      <c r="LMD71" s="145"/>
      <c r="LME71" s="145"/>
      <c r="LMF71" s="145"/>
      <c r="LMG71" s="145"/>
      <c r="LMH71" s="145"/>
      <c r="LMI71" s="145"/>
      <c r="LMJ71" s="145"/>
      <c r="LMK71" s="145"/>
      <c r="LML71" s="145"/>
      <c r="LMM71" s="145"/>
      <c r="LMN71" s="145"/>
      <c r="LMO71" s="145"/>
      <c r="LMP71" s="145"/>
      <c r="LMQ71" s="145"/>
      <c r="LMR71" s="145"/>
      <c r="LMS71" s="145"/>
      <c r="LMT71" s="145"/>
      <c r="LMU71" s="145"/>
      <c r="LMV71" s="145"/>
      <c r="LMW71" s="145"/>
      <c r="LMX71" s="145"/>
      <c r="LMY71" s="145"/>
      <c r="LMZ71" s="145"/>
      <c r="LNA71" s="145"/>
      <c r="LNB71" s="145"/>
      <c r="LNC71" s="145"/>
      <c r="LND71" s="145"/>
      <c r="LNE71" s="145"/>
      <c r="LNF71" s="145"/>
      <c r="LNG71" s="145"/>
      <c r="LNH71" s="145"/>
      <c r="LNI71" s="145"/>
      <c r="LNJ71" s="145"/>
      <c r="LNK71" s="145"/>
      <c r="LNL71" s="145"/>
      <c r="LNM71" s="145"/>
      <c r="LNN71" s="145"/>
      <c r="LNO71" s="145"/>
      <c r="LNP71" s="145"/>
      <c r="LNQ71" s="145"/>
      <c r="LNR71" s="145"/>
      <c r="LNS71" s="145"/>
      <c r="LNT71" s="145"/>
      <c r="LNU71" s="145"/>
      <c r="LNV71" s="145"/>
      <c r="LNW71" s="145"/>
      <c r="LNX71" s="145"/>
      <c r="LNY71" s="145"/>
      <c r="LNZ71" s="145"/>
      <c r="LOA71" s="145"/>
      <c r="LOB71" s="145"/>
      <c r="LOC71" s="145"/>
      <c r="LOD71" s="145"/>
      <c r="LOE71" s="145"/>
      <c r="LOF71" s="145"/>
      <c r="LOG71" s="145"/>
      <c r="LOH71" s="145"/>
      <c r="LOI71" s="145"/>
      <c r="LOJ71" s="145"/>
      <c r="LOK71" s="145"/>
      <c r="LOL71" s="145"/>
      <c r="LOM71" s="145"/>
      <c r="LON71" s="145"/>
      <c r="LOO71" s="145"/>
      <c r="LOP71" s="145"/>
      <c r="LOQ71" s="145"/>
      <c r="LOR71" s="145"/>
      <c r="LOS71" s="145"/>
      <c r="LOT71" s="145"/>
      <c r="LOU71" s="145"/>
      <c r="LOV71" s="145"/>
      <c r="LOW71" s="145"/>
      <c r="LOX71" s="145"/>
      <c r="LOY71" s="145"/>
      <c r="LOZ71" s="145"/>
      <c r="LPA71" s="145"/>
      <c r="LPB71" s="145"/>
      <c r="LPC71" s="145"/>
      <c r="LPD71" s="145"/>
      <c r="LPE71" s="145"/>
      <c r="LPF71" s="145"/>
      <c r="LPG71" s="145"/>
      <c r="LPH71" s="145"/>
      <c r="LPI71" s="145"/>
      <c r="LPJ71" s="145"/>
      <c r="LPK71" s="145"/>
      <c r="LPL71" s="145"/>
      <c r="LPM71" s="145"/>
      <c r="LPN71" s="145"/>
      <c r="LPO71" s="145"/>
      <c r="LPP71" s="145"/>
      <c r="LPQ71" s="145"/>
      <c r="LPR71" s="145"/>
      <c r="LPS71" s="145"/>
      <c r="LPT71" s="145"/>
      <c r="LPU71" s="145"/>
      <c r="LPV71" s="145"/>
      <c r="LPW71" s="145"/>
      <c r="LPX71" s="145"/>
      <c r="LPY71" s="145"/>
      <c r="LPZ71" s="145"/>
      <c r="LQA71" s="145"/>
      <c r="LQB71" s="145"/>
      <c r="LQC71" s="145"/>
      <c r="LQD71" s="145"/>
      <c r="LQE71" s="145"/>
      <c r="LQF71" s="145"/>
      <c r="LQG71" s="145"/>
      <c r="LQH71" s="145"/>
      <c r="LQI71" s="145"/>
      <c r="LQJ71" s="145"/>
      <c r="LQK71" s="145"/>
      <c r="LQL71" s="145"/>
      <c r="LQM71" s="145"/>
      <c r="LQN71" s="145"/>
      <c r="LQO71" s="145"/>
      <c r="LQP71" s="145"/>
      <c r="LQQ71" s="145"/>
      <c r="LQR71" s="145"/>
      <c r="LQS71" s="145"/>
      <c r="LQT71" s="145"/>
      <c r="LQU71" s="145"/>
      <c r="LQV71" s="145"/>
      <c r="LQW71" s="145"/>
      <c r="LQX71" s="145"/>
      <c r="LQY71" s="145"/>
      <c r="LQZ71" s="145"/>
      <c r="LRA71" s="145"/>
      <c r="LRB71" s="145"/>
      <c r="LRC71" s="145"/>
      <c r="LRD71" s="145"/>
      <c r="LRE71" s="145"/>
      <c r="LRF71" s="145"/>
      <c r="LRG71" s="145"/>
      <c r="LRH71" s="145"/>
      <c r="LRI71" s="145"/>
      <c r="LRJ71" s="145"/>
      <c r="LRK71" s="145"/>
      <c r="LRL71" s="145"/>
      <c r="LRM71" s="145"/>
      <c r="LRN71" s="145"/>
      <c r="LRO71" s="145"/>
      <c r="LRP71" s="145"/>
      <c r="LRQ71" s="145"/>
      <c r="LRR71" s="145"/>
      <c r="LRS71" s="145"/>
      <c r="LRT71" s="145"/>
      <c r="LRU71" s="145"/>
      <c r="LRV71" s="145"/>
      <c r="LRW71" s="145"/>
      <c r="LRX71" s="145"/>
      <c r="LRY71" s="145"/>
      <c r="LRZ71" s="145"/>
      <c r="LSA71" s="145"/>
      <c r="LSB71" s="145"/>
      <c r="LSC71" s="145"/>
      <c r="LSD71" s="145"/>
      <c r="LSE71" s="145"/>
      <c r="LSF71" s="145"/>
      <c r="LSG71" s="145"/>
      <c r="LSH71" s="145"/>
      <c r="LSI71" s="145"/>
      <c r="LSJ71" s="145"/>
      <c r="LSK71" s="145"/>
      <c r="LSL71" s="145"/>
      <c r="LSM71" s="145"/>
      <c r="LSN71" s="145"/>
      <c r="LSO71" s="145"/>
      <c r="LSP71" s="145"/>
      <c r="LSQ71" s="145"/>
      <c r="LSR71" s="145"/>
      <c r="LSS71" s="145"/>
      <c r="LST71" s="145"/>
      <c r="LSU71" s="145"/>
      <c r="LSV71" s="145"/>
      <c r="LSW71" s="145"/>
      <c r="LSX71" s="145"/>
      <c r="LSY71" s="145"/>
      <c r="LSZ71" s="145"/>
      <c r="LTA71" s="145"/>
      <c r="LTB71" s="145"/>
      <c r="LTC71" s="145"/>
      <c r="LTD71" s="145"/>
      <c r="LTE71" s="145"/>
      <c r="LTF71" s="145"/>
      <c r="LTG71" s="145"/>
      <c r="LTH71" s="145"/>
      <c r="LTI71" s="145"/>
      <c r="LTJ71" s="145"/>
      <c r="LTK71" s="145"/>
      <c r="LTL71" s="145"/>
      <c r="LTM71" s="145"/>
      <c r="LTN71" s="145"/>
      <c r="LTO71" s="145"/>
      <c r="LTP71" s="145"/>
      <c r="LTQ71" s="145"/>
      <c r="LTR71" s="145"/>
      <c r="LTS71" s="145"/>
      <c r="LTT71" s="145"/>
      <c r="LTU71" s="145"/>
      <c r="LTV71" s="145"/>
      <c r="LTW71" s="145"/>
      <c r="LTX71" s="145"/>
      <c r="LTY71" s="145"/>
      <c r="LTZ71" s="145"/>
      <c r="LUA71" s="145"/>
      <c r="LUB71" s="145"/>
      <c r="LUC71" s="145"/>
      <c r="LUD71" s="145"/>
      <c r="LUE71" s="145"/>
      <c r="LUF71" s="145"/>
      <c r="LUG71" s="145"/>
      <c r="LUH71" s="145"/>
      <c r="LUI71" s="145"/>
      <c r="LUJ71" s="145"/>
      <c r="LUK71" s="145"/>
      <c r="LUL71" s="145"/>
      <c r="LUM71" s="145"/>
      <c r="LUN71" s="145"/>
      <c r="LUO71" s="145"/>
      <c r="LUP71" s="145"/>
      <c r="LUQ71" s="145"/>
      <c r="LUR71" s="145"/>
      <c r="LUS71" s="145"/>
      <c r="LUT71" s="145"/>
      <c r="LUU71" s="145"/>
      <c r="LUV71" s="145"/>
      <c r="LUW71" s="145"/>
      <c r="LUX71" s="145"/>
      <c r="LUY71" s="145"/>
      <c r="LUZ71" s="145"/>
      <c r="LVA71" s="145"/>
      <c r="LVB71" s="145"/>
      <c r="LVC71" s="145"/>
      <c r="LVD71" s="145"/>
      <c r="LVE71" s="145"/>
      <c r="LVF71" s="145"/>
      <c r="LVG71" s="145"/>
      <c r="LVH71" s="145"/>
      <c r="LVI71" s="145"/>
      <c r="LVJ71" s="145"/>
      <c r="LVK71" s="145"/>
      <c r="LVL71" s="145"/>
      <c r="LVM71" s="145"/>
      <c r="LVN71" s="145"/>
      <c r="LVO71" s="145"/>
      <c r="LVP71" s="145"/>
      <c r="LVQ71" s="145"/>
      <c r="LVR71" s="145"/>
      <c r="LVS71" s="145"/>
      <c r="LVT71" s="145"/>
      <c r="LVU71" s="145"/>
      <c r="LVV71" s="145"/>
      <c r="LVW71" s="145"/>
      <c r="LVX71" s="145"/>
      <c r="LVY71" s="145"/>
      <c r="LVZ71" s="145"/>
      <c r="LWA71" s="145"/>
      <c r="LWB71" s="145"/>
      <c r="LWC71" s="145"/>
      <c r="LWD71" s="145"/>
      <c r="LWE71" s="145"/>
      <c r="LWF71" s="145"/>
      <c r="LWG71" s="145"/>
      <c r="LWH71" s="145"/>
      <c r="LWI71" s="145"/>
      <c r="LWJ71" s="145"/>
      <c r="LWK71" s="145"/>
      <c r="LWL71" s="145"/>
      <c r="LWM71" s="145"/>
      <c r="LWN71" s="145"/>
      <c r="LWO71" s="145"/>
      <c r="LWP71" s="145"/>
      <c r="LWQ71" s="145"/>
      <c r="LWR71" s="145"/>
      <c r="LWS71" s="145"/>
      <c r="LWT71" s="145"/>
      <c r="LWU71" s="145"/>
      <c r="LWV71" s="145"/>
      <c r="LWW71" s="145"/>
      <c r="LWX71" s="145"/>
      <c r="LWY71" s="145"/>
      <c r="LWZ71" s="145"/>
      <c r="LXA71" s="145"/>
      <c r="LXB71" s="145"/>
      <c r="LXC71" s="145"/>
      <c r="LXD71" s="145"/>
      <c r="LXE71" s="145"/>
      <c r="LXF71" s="145"/>
      <c r="LXG71" s="145"/>
      <c r="LXH71" s="145"/>
      <c r="LXI71" s="145"/>
      <c r="LXJ71" s="145"/>
      <c r="LXK71" s="145"/>
      <c r="LXL71" s="145"/>
      <c r="LXM71" s="145"/>
      <c r="LXN71" s="145"/>
      <c r="LXO71" s="145"/>
      <c r="LXP71" s="145"/>
      <c r="LXQ71" s="145"/>
      <c r="LXR71" s="145"/>
      <c r="LXS71" s="145"/>
      <c r="LXT71" s="145"/>
      <c r="LXU71" s="145"/>
      <c r="LXV71" s="145"/>
      <c r="LXW71" s="145"/>
      <c r="LXX71" s="145"/>
      <c r="LXY71" s="145"/>
      <c r="LXZ71" s="145"/>
      <c r="LYA71" s="145"/>
      <c r="LYB71" s="145"/>
      <c r="LYC71" s="145"/>
      <c r="LYD71" s="145"/>
      <c r="LYE71" s="145"/>
      <c r="LYF71" s="145"/>
      <c r="LYG71" s="145"/>
      <c r="LYH71" s="145"/>
      <c r="LYI71" s="145"/>
      <c r="LYJ71" s="145"/>
      <c r="LYK71" s="145"/>
      <c r="LYL71" s="145"/>
      <c r="LYM71" s="145"/>
      <c r="LYN71" s="145"/>
      <c r="LYO71" s="145"/>
      <c r="LYP71" s="145"/>
      <c r="LYQ71" s="145"/>
      <c r="LYR71" s="145"/>
      <c r="LYS71" s="145"/>
      <c r="LYT71" s="145"/>
      <c r="LYU71" s="145"/>
      <c r="LYV71" s="145"/>
      <c r="LYW71" s="145"/>
      <c r="LYX71" s="145"/>
      <c r="LYY71" s="145"/>
      <c r="LYZ71" s="145"/>
      <c r="LZA71" s="145"/>
      <c r="LZB71" s="145"/>
      <c r="LZC71" s="145"/>
      <c r="LZD71" s="145"/>
      <c r="LZE71" s="145"/>
      <c r="LZF71" s="145"/>
      <c r="LZG71" s="145"/>
      <c r="LZH71" s="145"/>
      <c r="LZI71" s="145"/>
      <c r="LZJ71" s="145"/>
      <c r="LZK71" s="145"/>
      <c r="LZL71" s="145"/>
      <c r="LZM71" s="145"/>
      <c r="LZN71" s="145"/>
      <c r="LZO71" s="145"/>
      <c r="LZP71" s="145"/>
      <c r="LZQ71" s="145"/>
      <c r="LZR71" s="145"/>
      <c r="LZS71" s="145"/>
      <c r="LZT71" s="145"/>
      <c r="LZU71" s="145"/>
      <c r="LZV71" s="145"/>
      <c r="LZW71" s="145"/>
      <c r="LZX71" s="145"/>
      <c r="LZY71" s="145"/>
      <c r="LZZ71" s="145"/>
      <c r="MAA71" s="145"/>
      <c r="MAB71" s="145"/>
      <c r="MAC71" s="145"/>
      <c r="MAD71" s="145"/>
      <c r="MAE71" s="145"/>
      <c r="MAF71" s="145"/>
      <c r="MAG71" s="145"/>
      <c r="MAH71" s="145"/>
      <c r="MAI71" s="145"/>
      <c r="MAJ71" s="145"/>
      <c r="MAK71" s="145"/>
      <c r="MAL71" s="145"/>
      <c r="MAM71" s="145"/>
      <c r="MAN71" s="145"/>
      <c r="MAO71" s="145"/>
      <c r="MAP71" s="145"/>
      <c r="MAQ71" s="145"/>
      <c r="MAR71" s="145"/>
      <c r="MAS71" s="145"/>
      <c r="MAT71" s="145"/>
      <c r="MAU71" s="145"/>
      <c r="MAV71" s="145"/>
      <c r="MAW71" s="145"/>
      <c r="MAX71" s="145"/>
      <c r="MAY71" s="145"/>
      <c r="MAZ71" s="145"/>
      <c r="MBA71" s="145"/>
      <c r="MBB71" s="145"/>
      <c r="MBC71" s="145"/>
      <c r="MBD71" s="145"/>
      <c r="MBE71" s="145"/>
      <c r="MBF71" s="145"/>
      <c r="MBG71" s="145"/>
      <c r="MBH71" s="145"/>
      <c r="MBI71" s="145"/>
      <c r="MBJ71" s="145"/>
      <c r="MBK71" s="145"/>
      <c r="MBL71" s="145"/>
      <c r="MBM71" s="145"/>
      <c r="MBN71" s="145"/>
      <c r="MBO71" s="145"/>
      <c r="MBP71" s="145"/>
      <c r="MBQ71" s="145"/>
      <c r="MBR71" s="145"/>
      <c r="MBS71" s="145"/>
      <c r="MBT71" s="145"/>
      <c r="MBU71" s="145"/>
      <c r="MBV71" s="145"/>
      <c r="MBW71" s="145"/>
      <c r="MBX71" s="145"/>
      <c r="MBY71" s="145"/>
      <c r="MBZ71" s="145"/>
      <c r="MCA71" s="145"/>
      <c r="MCB71" s="145"/>
      <c r="MCC71" s="145"/>
      <c r="MCD71" s="145"/>
      <c r="MCE71" s="145"/>
      <c r="MCF71" s="145"/>
      <c r="MCG71" s="145"/>
      <c r="MCH71" s="145"/>
      <c r="MCI71" s="145"/>
      <c r="MCJ71" s="145"/>
      <c r="MCK71" s="145"/>
      <c r="MCL71" s="145"/>
      <c r="MCM71" s="145"/>
      <c r="MCN71" s="145"/>
      <c r="MCO71" s="145"/>
      <c r="MCP71" s="145"/>
      <c r="MCQ71" s="145"/>
      <c r="MCR71" s="145"/>
      <c r="MCS71" s="145"/>
      <c r="MCT71" s="145"/>
      <c r="MCU71" s="145"/>
      <c r="MCV71" s="145"/>
      <c r="MCW71" s="145"/>
      <c r="MCX71" s="145"/>
      <c r="MCY71" s="145"/>
      <c r="MCZ71" s="145"/>
      <c r="MDA71" s="145"/>
      <c r="MDB71" s="145"/>
      <c r="MDC71" s="145"/>
      <c r="MDD71" s="145"/>
      <c r="MDE71" s="145"/>
      <c r="MDF71" s="145"/>
      <c r="MDG71" s="145"/>
      <c r="MDH71" s="145"/>
      <c r="MDI71" s="145"/>
      <c r="MDJ71" s="145"/>
      <c r="MDK71" s="145"/>
      <c r="MDL71" s="145"/>
      <c r="MDM71" s="145"/>
      <c r="MDN71" s="145"/>
      <c r="MDO71" s="145"/>
      <c r="MDP71" s="145"/>
      <c r="MDQ71" s="145"/>
      <c r="MDR71" s="145"/>
      <c r="MDS71" s="145"/>
      <c r="MDT71" s="145"/>
      <c r="MDU71" s="145"/>
      <c r="MDV71" s="145"/>
      <c r="MDW71" s="145"/>
      <c r="MDX71" s="145"/>
      <c r="MDY71" s="145"/>
      <c r="MDZ71" s="145"/>
      <c r="MEA71" s="145"/>
      <c r="MEB71" s="145"/>
      <c r="MEC71" s="145"/>
      <c r="MED71" s="145"/>
      <c r="MEE71" s="145"/>
      <c r="MEF71" s="145"/>
      <c r="MEG71" s="145"/>
      <c r="MEH71" s="145"/>
      <c r="MEI71" s="145"/>
      <c r="MEJ71" s="145"/>
      <c r="MEK71" s="145"/>
      <c r="MEL71" s="145"/>
      <c r="MEM71" s="145"/>
      <c r="MEN71" s="145"/>
      <c r="MEO71" s="145"/>
      <c r="MEP71" s="145"/>
      <c r="MEQ71" s="145"/>
      <c r="MER71" s="145"/>
      <c r="MES71" s="145"/>
      <c r="MET71" s="145"/>
      <c r="MEU71" s="145"/>
      <c r="MEV71" s="145"/>
      <c r="MEW71" s="145"/>
      <c r="MEX71" s="145"/>
      <c r="MEY71" s="145"/>
      <c r="MEZ71" s="145"/>
      <c r="MFA71" s="145"/>
      <c r="MFB71" s="145"/>
      <c r="MFC71" s="145"/>
      <c r="MFD71" s="145"/>
      <c r="MFE71" s="145"/>
      <c r="MFF71" s="145"/>
      <c r="MFG71" s="145"/>
      <c r="MFH71" s="145"/>
      <c r="MFI71" s="145"/>
      <c r="MFJ71" s="145"/>
      <c r="MFK71" s="145"/>
      <c r="MFL71" s="145"/>
      <c r="MFM71" s="145"/>
      <c r="MFN71" s="145"/>
      <c r="MFO71" s="145"/>
      <c r="MFP71" s="145"/>
      <c r="MFQ71" s="145"/>
      <c r="MFR71" s="145"/>
      <c r="MFS71" s="145"/>
      <c r="MFT71" s="145"/>
      <c r="MFU71" s="145"/>
      <c r="MFV71" s="145"/>
      <c r="MFW71" s="145"/>
      <c r="MFX71" s="145"/>
      <c r="MFY71" s="145"/>
      <c r="MFZ71" s="145"/>
      <c r="MGA71" s="145"/>
      <c r="MGB71" s="145"/>
      <c r="MGC71" s="145"/>
      <c r="MGD71" s="145"/>
      <c r="MGE71" s="145"/>
      <c r="MGF71" s="145"/>
      <c r="MGG71" s="145"/>
      <c r="MGH71" s="145"/>
      <c r="MGI71" s="145"/>
      <c r="MGJ71" s="145"/>
      <c r="MGK71" s="145"/>
      <c r="MGL71" s="145"/>
      <c r="MGM71" s="145"/>
      <c r="MGN71" s="145"/>
      <c r="MGO71" s="145"/>
      <c r="MGP71" s="145"/>
      <c r="MGQ71" s="145"/>
      <c r="MGR71" s="145"/>
      <c r="MGS71" s="145"/>
      <c r="MGT71" s="145"/>
      <c r="MGU71" s="145"/>
      <c r="MGV71" s="145"/>
      <c r="MGW71" s="145"/>
      <c r="MGX71" s="145"/>
      <c r="MGY71" s="145"/>
      <c r="MGZ71" s="145"/>
      <c r="MHA71" s="145"/>
      <c r="MHB71" s="145"/>
      <c r="MHC71" s="145"/>
      <c r="MHD71" s="145"/>
      <c r="MHE71" s="145"/>
      <c r="MHF71" s="145"/>
      <c r="MHG71" s="145"/>
      <c r="MHH71" s="145"/>
      <c r="MHI71" s="145"/>
      <c r="MHJ71" s="145"/>
      <c r="MHK71" s="145"/>
      <c r="MHL71" s="145"/>
      <c r="MHM71" s="145"/>
      <c r="MHN71" s="145"/>
      <c r="MHO71" s="145"/>
      <c r="MHP71" s="145"/>
      <c r="MHQ71" s="145"/>
      <c r="MHR71" s="145"/>
      <c r="MHS71" s="145"/>
      <c r="MHT71" s="145"/>
      <c r="MHU71" s="145"/>
      <c r="MHV71" s="145"/>
      <c r="MHW71" s="145"/>
      <c r="MHX71" s="145"/>
      <c r="MHY71" s="145"/>
      <c r="MHZ71" s="145"/>
      <c r="MIA71" s="145"/>
      <c r="MIB71" s="145"/>
      <c r="MIC71" s="145"/>
      <c r="MID71" s="145"/>
      <c r="MIE71" s="145"/>
      <c r="MIF71" s="145"/>
      <c r="MIG71" s="145"/>
      <c r="MIH71" s="145"/>
      <c r="MII71" s="145"/>
      <c r="MIJ71" s="145"/>
      <c r="MIK71" s="145"/>
      <c r="MIL71" s="145"/>
      <c r="MIM71" s="145"/>
      <c r="MIN71" s="145"/>
      <c r="MIO71" s="145"/>
      <c r="MIP71" s="145"/>
      <c r="MIQ71" s="145"/>
      <c r="MIR71" s="145"/>
      <c r="MIS71" s="145"/>
      <c r="MIT71" s="145"/>
      <c r="MIU71" s="145"/>
      <c r="MIV71" s="145"/>
      <c r="MIW71" s="145"/>
      <c r="MIX71" s="145"/>
      <c r="MIY71" s="145"/>
      <c r="MIZ71" s="145"/>
      <c r="MJA71" s="145"/>
      <c r="MJB71" s="145"/>
      <c r="MJC71" s="145"/>
      <c r="MJD71" s="145"/>
      <c r="MJE71" s="145"/>
      <c r="MJF71" s="145"/>
      <c r="MJG71" s="145"/>
      <c r="MJH71" s="145"/>
      <c r="MJI71" s="145"/>
      <c r="MJJ71" s="145"/>
      <c r="MJK71" s="145"/>
      <c r="MJL71" s="145"/>
      <c r="MJM71" s="145"/>
      <c r="MJN71" s="145"/>
      <c r="MJO71" s="145"/>
      <c r="MJP71" s="145"/>
      <c r="MJQ71" s="145"/>
      <c r="MJR71" s="145"/>
      <c r="MJS71" s="145"/>
      <c r="MJT71" s="145"/>
      <c r="MJU71" s="145"/>
      <c r="MJV71" s="145"/>
      <c r="MJW71" s="145"/>
      <c r="MJX71" s="145"/>
      <c r="MJY71" s="145"/>
      <c r="MJZ71" s="145"/>
      <c r="MKA71" s="145"/>
      <c r="MKB71" s="145"/>
      <c r="MKC71" s="145"/>
      <c r="MKD71" s="145"/>
      <c r="MKE71" s="145"/>
      <c r="MKF71" s="145"/>
      <c r="MKG71" s="145"/>
      <c r="MKH71" s="145"/>
      <c r="MKI71" s="145"/>
      <c r="MKJ71" s="145"/>
      <c r="MKK71" s="145"/>
      <c r="MKL71" s="145"/>
      <c r="MKM71" s="145"/>
      <c r="MKN71" s="145"/>
      <c r="MKO71" s="145"/>
      <c r="MKP71" s="145"/>
      <c r="MKQ71" s="145"/>
      <c r="MKR71" s="145"/>
      <c r="MKS71" s="145"/>
      <c r="MKT71" s="145"/>
      <c r="MKU71" s="145"/>
      <c r="MKV71" s="145"/>
      <c r="MKW71" s="145"/>
      <c r="MKX71" s="145"/>
      <c r="MKY71" s="145"/>
      <c r="MKZ71" s="145"/>
      <c r="MLA71" s="145"/>
      <c r="MLB71" s="145"/>
      <c r="MLC71" s="145"/>
      <c r="MLD71" s="145"/>
      <c r="MLE71" s="145"/>
      <c r="MLF71" s="145"/>
      <c r="MLG71" s="145"/>
      <c r="MLH71" s="145"/>
      <c r="MLI71" s="145"/>
      <c r="MLJ71" s="145"/>
      <c r="MLK71" s="145"/>
      <c r="MLL71" s="145"/>
      <c r="MLM71" s="145"/>
      <c r="MLN71" s="145"/>
      <c r="MLO71" s="145"/>
      <c r="MLP71" s="145"/>
      <c r="MLQ71" s="145"/>
      <c r="MLR71" s="145"/>
      <c r="MLS71" s="145"/>
      <c r="MLT71" s="145"/>
      <c r="MLU71" s="145"/>
      <c r="MLV71" s="145"/>
      <c r="MLW71" s="145"/>
      <c r="MLX71" s="145"/>
      <c r="MLY71" s="145"/>
      <c r="MLZ71" s="145"/>
      <c r="MMA71" s="145"/>
      <c r="MMB71" s="145"/>
      <c r="MMC71" s="145"/>
      <c r="MMD71" s="145"/>
      <c r="MME71" s="145"/>
      <c r="MMF71" s="145"/>
      <c r="MMG71" s="145"/>
      <c r="MMH71" s="145"/>
      <c r="MMI71" s="145"/>
      <c r="MMJ71" s="145"/>
      <c r="MMK71" s="145"/>
      <c r="MML71" s="145"/>
      <c r="MMM71" s="145"/>
      <c r="MMN71" s="145"/>
      <c r="MMO71" s="145"/>
      <c r="MMP71" s="145"/>
      <c r="MMQ71" s="145"/>
      <c r="MMR71" s="145"/>
      <c r="MMS71" s="145"/>
      <c r="MMT71" s="145"/>
      <c r="MMU71" s="145"/>
      <c r="MMV71" s="145"/>
      <c r="MMW71" s="145"/>
      <c r="MMX71" s="145"/>
      <c r="MMY71" s="145"/>
      <c r="MMZ71" s="145"/>
      <c r="MNA71" s="145"/>
      <c r="MNB71" s="145"/>
      <c r="MNC71" s="145"/>
      <c r="MND71" s="145"/>
      <c r="MNE71" s="145"/>
      <c r="MNF71" s="145"/>
      <c r="MNG71" s="145"/>
      <c r="MNH71" s="145"/>
      <c r="MNI71" s="145"/>
      <c r="MNJ71" s="145"/>
      <c r="MNK71" s="145"/>
      <c r="MNL71" s="145"/>
      <c r="MNM71" s="145"/>
      <c r="MNN71" s="145"/>
      <c r="MNO71" s="145"/>
      <c r="MNP71" s="145"/>
      <c r="MNQ71" s="145"/>
      <c r="MNR71" s="145"/>
      <c r="MNS71" s="145"/>
      <c r="MNT71" s="145"/>
      <c r="MNU71" s="145"/>
      <c r="MNV71" s="145"/>
      <c r="MNW71" s="145"/>
      <c r="MNX71" s="145"/>
      <c r="MNY71" s="145"/>
      <c r="MNZ71" s="145"/>
      <c r="MOA71" s="145"/>
      <c r="MOB71" s="145"/>
      <c r="MOC71" s="145"/>
      <c r="MOD71" s="145"/>
      <c r="MOE71" s="145"/>
      <c r="MOF71" s="145"/>
      <c r="MOG71" s="145"/>
      <c r="MOH71" s="145"/>
      <c r="MOI71" s="145"/>
      <c r="MOJ71" s="145"/>
      <c r="MOK71" s="145"/>
      <c r="MOL71" s="145"/>
      <c r="MOM71" s="145"/>
      <c r="MON71" s="145"/>
      <c r="MOO71" s="145"/>
      <c r="MOP71" s="145"/>
      <c r="MOQ71" s="145"/>
      <c r="MOR71" s="145"/>
      <c r="MOS71" s="145"/>
      <c r="MOT71" s="145"/>
      <c r="MOU71" s="145"/>
      <c r="MOV71" s="145"/>
      <c r="MOW71" s="145"/>
      <c r="MOX71" s="145"/>
      <c r="MOY71" s="145"/>
      <c r="MOZ71" s="145"/>
      <c r="MPA71" s="145"/>
      <c r="MPB71" s="145"/>
      <c r="MPC71" s="145"/>
      <c r="MPD71" s="145"/>
      <c r="MPE71" s="145"/>
      <c r="MPF71" s="145"/>
      <c r="MPG71" s="145"/>
      <c r="MPH71" s="145"/>
      <c r="MPI71" s="145"/>
      <c r="MPJ71" s="145"/>
      <c r="MPK71" s="145"/>
      <c r="MPL71" s="145"/>
      <c r="MPM71" s="145"/>
      <c r="MPN71" s="145"/>
      <c r="MPO71" s="145"/>
      <c r="MPP71" s="145"/>
      <c r="MPQ71" s="145"/>
      <c r="MPR71" s="145"/>
      <c r="MPS71" s="145"/>
      <c r="MPT71" s="145"/>
      <c r="MPU71" s="145"/>
      <c r="MPV71" s="145"/>
      <c r="MPW71" s="145"/>
      <c r="MPX71" s="145"/>
      <c r="MPY71" s="145"/>
      <c r="MPZ71" s="145"/>
      <c r="MQA71" s="145"/>
      <c r="MQB71" s="145"/>
      <c r="MQC71" s="145"/>
      <c r="MQD71" s="145"/>
      <c r="MQE71" s="145"/>
      <c r="MQF71" s="145"/>
      <c r="MQG71" s="145"/>
      <c r="MQH71" s="145"/>
      <c r="MQI71" s="145"/>
      <c r="MQJ71" s="145"/>
      <c r="MQK71" s="145"/>
      <c r="MQL71" s="145"/>
      <c r="MQM71" s="145"/>
      <c r="MQN71" s="145"/>
      <c r="MQO71" s="145"/>
      <c r="MQP71" s="145"/>
      <c r="MQQ71" s="145"/>
      <c r="MQR71" s="145"/>
      <c r="MQS71" s="145"/>
      <c r="MQT71" s="145"/>
      <c r="MQU71" s="145"/>
      <c r="MQV71" s="145"/>
      <c r="MQW71" s="145"/>
      <c r="MQX71" s="145"/>
      <c r="MQY71" s="145"/>
      <c r="MQZ71" s="145"/>
      <c r="MRA71" s="145"/>
      <c r="MRB71" s="145"/>
      <c r="MRC71" s="145"/>
      <c r="MRD71" s="145"/>
      <c r="MRE71" s="145"/>
      <c r="MRF71" s="145"/>
      <c r="MRG71" s="145"/>
      <c r="MRH71" s="145"/>
      <c r="MRI71" s="145"/>
      <c r="MRJ71" s="145"/>
      <c r="MRK71" s="145"/>
      <c r="MRL71" s="145"/>
      <c r="MRM71" s="145"/>
      <c r="MRN71" s="145"/>
      <c r="MRO71" s="145"/>
      <c r="MRP71" s="145"/>
      <c r="MRQ71" s="145"/>
      <c r="MRR71" s="145"/>
      <c r="MRS71" s="145"/>
      <c r="MRT71" s="145"/>
      <c r="MRU71" s="145"/>
      <c r="MRV71" s="145"/>
      <c r="MRW71" s="145"/>
      <c r="MRX71" s="145"/>
      <c r="MRY71" s="145"/>
      <c r="MRZ71" s="145"/>
      <c r="MSA71" s="145"/>
      <c r="MSB71" s="145"/>
      <c r="MSC71" s="145"/>
      <c r="MSD71" s="145"/>
      <c r="MSE71" s="145"/>
      <c r="MSF71" s="145"/>
      <c r="MSG71" s="145"/>
      <c r="MSH71" s="145"/>
      <c r="MSI71" s="145"/>
      <c r="MSJ71" s="145"/>
      <c r="MSK71" s="145"/>
      <c r="MSL71" s="145"/>
      <c r="MSM71" s="145"/>
      <c r="MSN71" s="145"/>
      <c r="MSO71" s="145"/>
      <c r="MSP71" s="145"/>
      <c r="MSQ71" s="145"/>
      <c r="MSR71" s="145"/>
      <c r="MSS71" s="145"/>
      <c r="MST71" s="145"/>
      <c r="MSU71" s="145"/>
      <c r="MSV71" s="145"/>
      <c r="MSW71" s="145"/>
      <c r="MSX71" s="145"/>
      <c r="MSY71" s="145"/>
      <c r="MSZ71" s="145"/>
      <c r="MTA71" s="145"/>
      <c r="MTB71" s="145"/>
      <c r="MTC71" s="145"/>
      <c r="MTD71" s="145"/>
      <c r="MTE71" s="145"/>
      <c r="MTF71" s="145"/>
      <c r="MTG71" s="145"/>
      <c r="MTH71" s="145"/>
      <c r="MTI71" s="145"/>
      <c r="MTJ71" s="145"/>
      <c r="MTK71" s="145"/>
      <c r="MTL71" s="145"/>
      <c r="MTM71" s="145"/>
      <c r="MTN71" s="145"/>
      <c r="MTO71" s="145"/>
      <c r="MTP71" s="145"/>
      <c r="MTQ71" s="145"/>
      <c r="MTR71" s="145"/>
      <c r="MTS71" s="145"/>
      <c r="MTT71" s="145"/>
      <c r="MTU71" s="145"/>
      <c r="MTV71" s="145"/>
      <c r="MTW71" s="145"/>
      <c r="MTX71" s="145"/>
      <c r="MTY71" s="145"/>
      <c r="MTZ71" s="145"/>
      <c r="MUA71" s="145"/>
      <c r="MUB71" s="145"/>
      <c r="MUC71" s="145"/>
      <c r="MUD71" s="145"/>
      <c r="MUE71" s="145"/>
      <c r="MUF71" s="145"/>
      <c r="MUG71" s="145"/>
      <c r="MUH71" s="145"/>
      <c r="MUI71" s="145"/>
      <c r="MUJ71" s="145"/>
      <c r="MUK71" s="145"/>
      <c r="MUL71" s="145"/>
      <c r="MUM71" s="145"/>
      <c r="MUN71" s="145"/>
      <c r="MUO71" s="145"/>
      <c r="MUP71" s="145"/>
      <c r="MUQ71" s="145"/>
      <c r="MUR71" s="145"/>
      <c r="MUS71" s="145"/>
      <c r="MUT71" s="145"/>
      <c r="MUU71" s="145"/>
      <c r="MUV71" s="145"/>
      <c r="MUW71" s="145"/>
      <c r="MUX71" s="145"/>
      <c r="MUY71" s="145"/>
      <c r="MUZ71" s="145"/>
      <c r="MVA71" s="145"/>
      <c r="MVB71" s="145"/>
      <c r="MVC71" s="145"/>
      <c r="MVD71" s="145"/>
      <c r="MVE71" s="145"/>
      <c r="MVF71" s="145"/>
      <c r="MVG71" s="145"/>
      <c r="MVH71" s="145"/>
      <c r="MVI71" s="145"/>
      <c r="MVJ71" s="145"/>
      <c r="MVK71" s="145"/>
      <c r="MVL71" s="145"/>
      <c r="MVM71" s="145"/>
      <c r="MVN71" s="145"/>
      <c r="MVO71" s="145"/>
      <c r="MVP71" s="145"/>
      <c r="MVQ71" s="145"/>
      <c r="MVR71" s="145"/>
      <c r="MVS71" s="145"/>
      <c r="MVT71" s="145"/>
      <c r="MVU71" s="145"/>
      <c r="MVV71" s="145"/>
      <c r="MVW71" s="145"/>
      <c r="MVX71" s="145"/>
      <c r="MVY71" s="145"/>
      <c r="MVZ71" s="145"/>
      <c r="MWA71" s="145"/>
      <c r="MWB71" s="145"/>
      <c r="MWC71" s="145"/>
      <c r="MWD71" s="145"/>
      <c r="MWE71" s="145"/>
      <c r="MWF71" s="145"/>
      <c r="MWG71" s="145"/>
      <c r="MWH71" s="145"/>
      <c r="MWI71" s="145"/>
      <c r="MWJ71" s="145"/>
      <c r="MWK71" s="145"/>
      <c r="MWL71" s="145"/>
      <c r="MWM71" s="145"/>
      <c r="MWN71" s="145"/>
      <c r="MWO71" s="145"/>
      <c r="MWP71" s="145"/>
      <c r="MWQ71" s="145"/>
      <c r="MWR71" s="145"/>
      <c r="MWS71" s="145"/>
      <c r="MWT71" s="145"/>
      <c r="MWU71" s="145"/>
      <c r="MWV71" s="145"/>
      <c r="MWW71" s="145"/>
      <c r="MWX71" s="145"/>
      <c r="MWY71" s="145"/>
      <c r="MWZ71" s="145"/>
      <c r="MXA71" s="145"/>
      <c r="MXB71" s="145"/>
      <c r="MXC71" s="145"/>
      <c r="MXD71" s="145"/>
      <c r="MXE71" s="145"/>
      <c r="MXF71" s="145"/>
      <c r="MXG71" s="145"/>
      <c r="MXH71" s="145"/>
      <c r="MXI71" s="145"/>
      <c r="MXJ71" s="145"/>
      <c r="MXK71" s="145"/>
      <c r="MXL71" s="145"/>
      <c r="MXM71" s="145"/>
      <c r="MXN71" s="145"/>
      <c r="MXO71" s="145"/>
      <c r="MXP71" s="145"/>
      <c r="MXQ71" s="145"/>
      <c r="MXR71" s="145"/>
      <c r="MXS71" s="145"/>
      <c r="MXT71" s="145"/>
      <c r="MXU71" s="145"/>
      <c r="MXV71" s="145"/>
      <c r="MXW71" s="145"/>
      <c r="MXX71" s="145"/>
      <c r="MXY71" s="145"/>
      <c r="MXZ71" s="145"/>
      <c r="MYA71" s="145"/>
      <c r="MYB71" s="145"/>
      <c r="MYC71" s="145"/>
      <c r="MYD71" s="145"/>
      <c r="MYE71" s="145"/>
      <c r="MYF71" s="145"/>
      <c r="MYG71" s="145"/>
      <c r="MYH71" s="145"/>
      <c r="MYI71" s="145"/>
      <c r="MYJ71" s="145"/>
      <c r="MYK71" s="145"/>
      <c r="MYL71" s="145"/>
      <c r="MYM71" s="145"/>
      <c r="MYN71" s="145"/>
      <c r="MYO71" s="145"/>
      <c r="MYP71" s="145"/>
      <c r="MYQ71" s="145"/>
      <c r="MYR71" s="145"/>
      <c r="MYS71" s="145"/>
      <c r="MYT71" s="145"/>
      <c r="MYU71" s="145"/>
      <c r="MYV71" s="145"/>
      <c r="MYW71" s="145"/>
      <c r="MYX71" s="145"/>
      <c r="MYY71" s="145"/>
      <c r="MYZ71" s="145"/>
      <c r="MZA71" s="145"/>
      <c r="MZB71" s="145"/>
      <c r="MZC71" s="145"/>
      <c r="MZD71" s="145"/>
      <c r="MZE71" s="145"/>
      <c r="MZF71" s="145"/>
      <c r="MZG71" s="145"/>
      <c r="MZH71" s="145"/>
      <c r="MZI71" s="145"/>
      <c r="MZJ71" s="145"/>
      <c r="MZK71" s="145"/>
      <c r="MZL71" s="145"/>
      <c r="MZM71" s="145"/>
      <c r="MZN71" s="145"/>
      <c r="MZO71" s="145"/>
      <c r="MZP71" s="145"/>
      <c r="MZQ71" s="145"/>
      <c r="MZR71" s="145"/>
      <c r="MZS71" s="145"/>
      <c r="MZT71" s="145"/>
      <c r="MZU71" s="145"/>
      <c r="MZV71" s="145"/>
      <c r="MZW71" s="145"/>
      <c r="MZX71" s="145"/>
      <c r="MZY71" s="145"/>
      <c r="MZZ71" s="145"/>
      <c r="NAA71" s="145"/>
      <c r="NAB71" s="145"/>
      <c r="NAC71" s="145"/>
      <c r="NAD71" s="145"/>
      <c r="NAE71" s="145"/>
      <c r="NAF71" s="145"/>
      <c r="NAG71" s="145"/>
      <c r="NAH71" s="145"/>
      <c r="NAI71" s="145"/>
      <c r="NAJ71" s="145"/>
      <c r="NAK71" s="145"/>
      <c r="NAL71" s="145"/>
      <c r="NAM71" s="145"/>
      <c r="NAN71" s="145"/>
      <c r="NAO71" s="145"/>
      <c r="NAP71" s="145"/>
      <c r="NAQ71" s="145"/>
      <c r="NAR71" s="145"/>
      <c r="NAS71" s="145"/>
      <c r="NAT71" s="145"/>
      <c r="NAU71" s="145"/>
      <c r="NAV71" s="145"/>
      <c r="NAW71" s="145"/>
      <c r="NAX71" s="145"/>
      <c r="NAY71" s="145"/>
      <c r="NAZ71" s="145"/>
      <c r="NBA71" s="145"/>
      <c r="NBB71" s="145"/>
      <c r="NBC71" s="145"/>
      <c r="NBD71" s="145"/>
      <c r="NBE71" s="145"/>
      <c r="NBF71" s="145"/>
      <c r="NBG71" s="145"/>
      <c r="NBH71" s="145"/>
      <c r="NBI71" s="145"/>
      <c r="NBJ71" s="145"/>
      <c r="NBK71" s="145"/>
      <c r="NBL71" s="145"/>
      <c r="NBM71" s="145"/>
      <c r="NBN71" s="145"/>
      <c r="NBO71" s="145"/>
      <c r="NBP71" s="145"/>
      <c r="NBQ71" s="145"/>
      <c r="NBR71" s="145"/>
      <c r="NBS71" s="145"/>
      <c r="NBT71" s="145"/>
      <c r="NBU71" s="145"/>
      <c r="NBV71" s="145"/>
      <c r="NBW71" s="145"/>
      <c r="NBX71" s="145"/>
      <c r="NBY71" s="145"/>
      <c r="NBZ71" s="145"/>
      <c r="NCA71" s="145"/>
      <c r="NCB71" s="145"/>
      <c r="NCC71" s="145"/>
      <c r="NCD71" s="145"/>
      <c r="NCE71" s="145"/>
      <c r="NCF71" s="145"/>
      <c r="NCG71" s="145"/>
      <c r="NCH71" s="145"/>
      <c r="NCI71" s="145"/>
      <c r="NCJ71" s="145"/>
      <c r="NCK71" s="145"/>
      <c r="NCL71" s="145"/>
      <c r="NCM71" s="145"/>
      <c r="NCN71" s="145"/>
      <c r="NCO71" s="145"/>
      <c r="NCP71" s="145"/>
      <c r="NCQ71" s="145"/>
      <c r="NCR71" s="145"/>
      <c r="NCS71" s="145"/>
      <c r="NCT71" s="145"/>
      <c r="NCU71" s="145"/>
      <c r="NCV71" s="145"/>
      <c r="NCW71" s="145"/>
      <c r="NCX71" s="145"/>
      <c r="NCY71" s="145"/>
      <c r="NCZ71" s="145"/>
      <c r="NDA71" s="145"/>
      <c r="NDB71" s="145"/>
      <c r="NDC71" s="145"/>
      <c r="NDD71" s="145"/>
      <c r="NDE71" s="145"/>
      <c r="NDF71" s="145"/>
      <c r="NDG71" s="145"/>
      <c r="NDH71" s="145"/>
      <c r="NDI71" s="145"/>
      <c r="NDJ71" s="145"/>
      <c r="NDK71" s="145"/>
      <c r="NDL71" s="145"/>
      <c r="NDM71" s="145"/>
      <c r="NDN71" s="145"/>
      <c r="NDO71" s="145"/>
      <c r="NDP71" s="145"/>
      <c r="NDQ71" s="145"/>
      <c r="NDR71" s="145"/>
      <c r="NDS71" s="145"/>
      <c r="NDT71" s="145"/>
      <c r="NDU71" s="145"/>
      <c r="NDV71" s="145"/>
      <c r="NDW71" s="145"/>
      <c r="NDX71" s="145"/>
      <c r="NDY71" s="145"/>
      <c r="NDZ71" s="145"/>
      <c r="NEA71" s="145"/>
      <c r="NEB71" s="145"/>
      <c r="NEC71" s="145"/>
      <c r="NED71" s="145"/>
      <c r="NEE71" s="145"/>
      <c r="NEF71" s="145"/>
      <c r="NEG71" s="145"/>
      <c r="NEH71" s="145"/>
      <c r="NEI71" s="145"/>
      <c r="NEJ71" s="145"/>
      <c r="NEK71" s="145"/>
      <c r="NEL71" s="145"/>
      <c r="NEM71" s="145"/>
      <c r="NEN71" s="145"/>
      <c r="NEO71" s="145"/>
      <c r="NEP71" s="145"/>
      <c r="NEQ71" s="145"/>
      <c r="NER71" s="145"/>
      <c r="NES71" s="145"/>
      <c r="NET71" s="145"/>
      <c r="NEU71" s="145"/>
      <c r="NEV71" s="145"/>
      <c r="NEW71" s="145"/>
      <c r="NEX71" s="145"/>
      <c r="NEY71" s="145"/>
      <c r="NEZ71" s="145"/>
      <c r="NFA71" s="145"/>
      <c r="NFB71" s="145"/>
      <c r="NFC71" s="145"/>
      <c r="NFD71" s="145"/>
      <c r="NFE71" s="145"/>
      <c r="NFF71" s="145"/>
      <c r="NFG71" s="145"/>
      <c r="NFH71" s="145"/>
      <c r="NFI71" s="145"/>
      <c r="NFJ71" s="145"/>
      <c r="NFK71" s="145"/>
      <c r="NFL71" s="145"/>
      <c r="NFM71" s="145"/>
      <c r="NFN71" s="145"/>
      <c r="NFO71" s="145"/>
      <c r="NFP71" s="145"/>
      <c r="NFQ71" s="145"/>
      <c r="NFR71" s="145"/>
      <c r="NFS71" s="145"/>
      <c r="NFT71" s="145"/>
      <c r="NFU71" s="145"/>
      <c r="NFV71" s="145"/>
      <c r="NFW71" s="145"/>
      <c r="NFX71" s="145"/>
      <c r="NFY71" s="145"/>
      <c r="NFZ71" s="145"/>
      <c r="NGA71" s="145"/>
      <c r="NGB71" s="145"/>
      <c r="NGC71" s="145"/>
      <c r="NGD71" s="145"/>
      <c r="NGE71" s="145"/>
      <c r="NGF71" s="145"/>
      <c r="NGG71" s="145"/>
      <c r="NGH71" s="145"/>
      <c r="NGI71" s="145"/>
      <c r="NGJ71" s="145"/>
      <c r="NGK71" s="145"/>
      <c r="NGL71" s="145"/>
      <c r="NGM71" s="145"/>
      <c r="NGN71" s="145"/>
      <c r="NGO71" s="145"/>
      <c r="NGP71" s="145"/>
      <c r="NGQ71" s="145"/>
      <c r="NGR71" s="145"/>
      <c r="NGS71" s="145"/>
      <c r="NGT71" s="145"/>
      <c r="NGU71" s="145"/>
      <c r="NGV71" s="145"/>
      <c r="NGW71" s="145"/>
      <c r="NGX71" s="145"/>
      <c r="NGY71" s="145"/>
      <c r="NGZ71" s="145"/>
      <c r="NHA71" s="145"/>
      <c r="NHB71" s="145"/>
      <c r="NHC71" s="145"/>
      <c r="NHD71" s="145"/>
      <c r="NHE71" s="145"/>
      <c r="NHF71" s="145"/>
      <c r="NHG71" s="145"/>
      <c r="NHH71" s="145"/>
      <c r="NHI71" s="145"/>
      <c r="NHJ71" s="145"/>
      <c r="NHK71" s="145"/>
      <c r="NHL71" s="145"/>
      <c r="NHM71" s="145"/>
      <c r="NHN71" s="145"/>
      <c r="NHO71" s="145"/>
      <c r="NHP71" s="145"/>
      <c r="NHQ71" s="145"/>
      <c r="NHR71" s="145"/>
      <c r="NHS71" s="145"/>
      <c r="NHT71" s="145"/>
      <c r="NHU71" s="145"/>
      <c r="NHV71" s="145"/>
      <c r="NHW71" s="145"/>
      <c r="NHX71" s="145"/>
      <c r="NHY71" s="145"/>
      <c r="NHZ71" s="145"/>
      <c r="NIA71" s="145"/>
      <c r="NIB71" s="145"/>
      <c r="NIC71" s="145"/>
      <c r="NID71" s="145"/>
      <c r="NIE71" s="145"/>
      <c r="NIF71" s="145"/>
      <c r="NIG71" s="145"/>
      <c r="NIH71" s="145"/>
      <c r="NII71" s="145"/>
      <c r="NIJ71" s="145"/>
      <c r="NIK71" s="145"/>
      <c r="NIL71" s="145"/>
      <c r="NIM71" s="145"/>
      <c r="NIN71" s="145"/>
      <c r="NIO71" s="145"/>
      <c r="NIP71" s="145"/>
      <c r="NIQ71" s="145"/>
      <c r="NIR71" s="145"/>
      <c r="NIS71" s="145"/>
      <c r="NIT71" s="145"/>
      <c r="NIU71" s="145"/>
      <c r="NIV71" s="145"/>
      <c r="NIW71" s="145"/>
      <c r="NIX71" s="145"/>
      <c r="NIY71" s="145"/>
      <c r="NIZ71" s="145"/>
      <c r="NJA71" s="145"/>
      <c r="NJB71" s="145"/>
      <c r="NJC71" s="145"/>
      <c r="NJD71" s="145"/>
      <c r="NJE71" s="145"/>
      <c r="NJF71" s="145"/>
      <c r="NJG71" s="145"/>
      <c r="NJH71" s="145"/>
      <c r="NJI71" s="145"/>
      <c r="NJJ71" s="145"/>
      <c r="NJK71" s="145"/>
      <c r="NJL71" s="145"/>
      <c r="NJM71" s="145"/>
      <c r="NJN71" s="145"/>
      <c r="NJO71" s="145"/>
      <c r="NJP71" s="145"/>
      <c r="NJQ71" s="145"/>
      <c r="NJR71" s="145"/>
      <c r="NJS71" s="145"/>
      <c r="NJT71" s="145"/>
      <c r="NJU71" s="145"/>
      <c r="NJV71" s="145"/>
      <c r="NJW71" s="145"/>
      <c r="NJX71" s="145"/>
      <c r="NJY71" s="145"/>
      <c r="NJZ71" s="145"/>
      <c r="NKA71" s="145"/>
      <c r="NKB71" s="145"/>
      <c r="NKC71" s="145"/>
      <c r="NKD71" s="145"/>
      <c r="NKE71" s="145"/>
      <c r="NKF71" s="145"/>
      <c r="NKG71" s="145"/>
      <c r="NKH71" s="145"/>
      <c r="NKI71" s="145"/>
      <c r="NKJ71" s="145"/>
      <c r="NKK71" s="145"/>
      <c r="NKL71" s="145"/>
      <c r="NKM71" s="145"/>
      <c r="NKN71" s="145"/>
      <c r="NKO71" s="145"/>
      <c r="NKP71" s="145"/>
      <c r="NKQ71" s="145"/>
      <c r="NKR71" s="145"/>
      <c r="NKS71" s="145"/>
      <c r="NKT71" s="145"/>
      <c r="NKU71" s="145"/>
      <c r="NKV71" s="145"/>
      <c r="NKW71" s="145"/>
      <c r="NKX71" s="145"/>
      <c r="NKY71" s="145"/>
      <c r="NKZ71" s="145"/>
      <c r="NLA71" s="145"/>
      <c r="NLB71" s="145"/>
      <c r="NLC71" s="145"/>
      <c r="NLD71" s="145"/>
      <c r="NLE71" s="145"/>
      <c r="NLF71" s="145"/>
      <c r="NLG71" s="145"/>
      <c r="NLH71" s="145"/>
      <c r="NLI71" s="145"/>
      <c r="NLJ71" s="145"/>
      <c r="NLK71" s="145"/>
      <c r="NLL71" s="145"/>
      <c r="NLM71" s="145"/>
      <c r="NLN71" s="145"/>
      <c r="NLO71" s="145"/>
      <c r="NLP71" s="145"/>
      <c r="NLQ71" s="145"/>
      <c r="NLR71" s="145"/>
      <c r="NLS71" s="145"/>
      <c r="NLT71" s="145"/>
      <c r="NLU71" s="145"/>
      <c r="NLV71" s="145"/>
      <c r="NLW71" s="145"/>
      <c r="NLX71" s="145"/>
      <c r="NLY71" s="145"/>
      <c r="NLZ71" s="145"/>
      <c r="NMA71" s="145"/>
      <c r="NMB71" s="145"/>
      <c r="NMC71" s="145"/>
      <c r="NMD71" s="145"/>
      <c r="NME71" s="145"/>
      <c r="NMF71" s="145"/>
      <c r="NMG71" s="145"/>
      <c r="NMH71" s="145"/>
      <c r="NMI71" s="145"/>
      <c r="NMJ71" s="145"/>
      <c r="NMK71" s="145"/>
      <c r="NML71" s="145"/>
      <c r="NMM71" s="145"/>
      <c r="NMN71" s="145"/>
      <c r="NMO71" s="145"/>
      <c r="NMP71" s="145"/>
      <c r="NMQ71" s="145"/>
      <c r="NMR71" s="145"/>
      <c r="NMS71" s="145"/>
      <c r="NMT71" s="145"/>
      <c r="NMU71" s="145"/>
      <c r="NMV71" s="145"/>
      <c r="NMW71" s="145"/>
      <c r="NMX71" s="145"/>
      <c r="NMY71" s="145"/>
      <c r="NMZ71" s="145"/>
      <c r="NNA71" s="145"/>
      <c r="NNB71" s="145"/>
      <c r="NNC71" s="145"/>
      <c r="NND71" s="145"/>
      <c r="NNE71" s="145"/>
      <c r="NNF71" s="145"/>
      <c r="NNG71" s="145"/>
      <c r="NNH71" s="145"/>
      <c r="NNI71" s="145"/>
      <c r="NNJ71" s="145"/>
      <c r="NNK71" s="145"/>
      <c r="NNL71" s="145"/>
      <c r="NNM71" s="145"/>
      <c r="NNN71" s="145"/>
      <c r="NNO71" s="145"/>
      <c r="NNP71" s="145"/>
      <c r="NNQ71" s="145"/>
      <c r="NNR71" s="145"/>
      <c r="NNS71" s="145"/>
      <c r="NNT71" s="145"/>
      <c r="NNU71" s="145"/>
      <c r="NNV71" s="145"/>
      <c r="NNW71" s="145"/>
      <c r="NNX71" s="145"/>
      <c r="NNY71" s="145"/>
      <c r="NNZ71" s="145"/>
      <c r="NOA71" s="145"/>
      <c r="NOB71" s="145"/>
      <c r="NOC71" s="145"/>
      <c r="NOD71" s="145"/>
      <c r="NOE71" s="145"/>
      <c r="NOF71" s="145"/>
      <c r="NOG71" s="145"/>
      <c r="NOH71" s="145"/>
      <c r="NOI71" s="145"/>
      <c r="NOJ71" s="145"/>
      <c r="NOK71" s="145"/>
      <c r="NOL71" s="145"/>
      <c r="NOM71" s="145"/>
      <c r="NON71" s="145"/>
      <c r="NOO71" s="145"/>
      <c r="NOP71" s="145"/>
      <c r="NOQ71" s="145"/>
      <c r="NOR71" s="145"/>
      <c r="NOS71" s="145"/>
      <c r="NOT71" s="145"/>
      <c r="NOU71" s="145"/>
      <c r="NOV71" s="145"/>
      <c r="NOW71" s="145"/>
      <c r="NOX71" s="145"/>
      <c r="NOY71" s="145"/>
      <c r="NOZ71" s="145"/>
      <c r="NPA71" s="145"/>
      <c r="NPB71" s="145"/>
      <c r="NPC71" s="145"/>
      <c r="NPD71" s="145"/>
      <c r="NPE71" s="145"/>
      <c r="NPF71" s="145"/>
      <c r="NPG71" s="145"/>
      <c r="NPH71" s="145"/>
      <c r="NPI71" s="145"/>
      <c r="NPJ71" s="145"/>
      <c r="NPK71" s="145"/>
      <c r="NPL71" s="145"/>
      <c r="NPM71" s="145"/>
      <c r="NPN71" s="145"/>
      <c r="NPO71" s="145"/>
      <c r="NPP71" s="145"/>
      <c r="NPQ71" s="145"/>
      <c r="NPR71" s="145"/>
      <c r="NPS71" s="145"/>
      <c r="NPT71" s="145"/>
      <c r="NPU71" s="145"/>
      <c r="NPV71" s="145"/>
      <c r="NPW71" s="145"/>
      <c r="NPX71" s="145"/>
      <c r="NPY71" s="145"/>
      <c r="NPZ71" s="145"/>
      <c r="NQA71" s="145"/>
      <c r="NQB71" s="145"/>
      <c r="NQC71" s="145"/>
      <c r="NQD71" s="145"/>
      <c r="NQE71" s="145"/>
      <c r="NQF71" s="145"/>
      <c r="NQG71" s="145"/>
      <c r="NQH71" s="145"/>
      <c r="NQI71" s="145"/>
      <c r="NQJ71" s="145"/>
      <c r="NQK71" s="145"/>
      <c r="NQL71" s="145"/>
      <c r="NQM71" s="145"/>
      <c r="NQN71" s="145"/>
      <c r="NQO71" s="145"/>
      <c r="NQP71" s="145"/>
      <c r="NQQ71" s="145"/>
      <c r="NQR71" s="145"/>
      <c r="NQS71" s="145"/>
      <c r="NQT71" s="145"/>
      <c r="NQU71" s="145"/>
      <c r="NQV71" s="145"/>
      <c r="NQW71" s="145"/>
      <c r="NQX71" s="145"/>
      <c r="NQY71" s="145"/>
      <c r="NQZ71" s="145"/>
      <c r="NRA71" s="145"/>
      <c r="NRB71" s="145"/>
      <c r="NRC71" s="145"/>
      <c r="NRD71" s="145"/>
      <c r="NRE71" s="145"/>
      <c r="NRF71" s="145"/>
      <c r="NRG71" s="145"/>
      <c r="NRH71" s="145"/>
      <c r="NRI71" s="145"/>
      <c r="NRJ71" s="145"/>
      <c r="NRK71" s="145"/>
      <c r="NRL71" s="145"/>
      <c r="NRM71" s="145"/>
      <c r="NRN71" s="145"/>
      <c r="NRO71" s="145"/>
      <c r="NRP71" s="145"/>
      <c r="NRQ71" s="145"/>
      <c r="NRR71" s="145"/>
      <c r="NRS71" s="145"/>
      <c r="NRT71" s="145"/>
      <c r="NRU71" s="145"/>
      <c r="NRV71" s="145"/>
      <c r="NRW71" s="145"/>
      <c r="NRX71" s="145"/>
      <c r="NRY71" s="145"/>
      <c r="NRZ71" s="145"/>
      <c r="NSA71" s="145"/>
      <c r="NSB71" s="145"/>
      <c r="NSC71" s="145"/>
      <c r="NSD71" s="145"/>
      <c r="NSE71" s="145"/>
      <c r="NSF71" s="145"/>
      <c r="NSG71" s="145"/>
      <c r="NSH71" s="145"/>
      <c r="NSI71" s="145"/>
      <c r="NSJ71" s="145"/>
      <c r="NSK71" s="145"/>
      <c r="NSL71" s="145"/>
      <c r="NSM71" s="145"/>
      <c r="NSN71" s="145"/>
      <c r="NSO71" s="145"/>
      <c r="NSP71" s="145"/>
      <c r="NSQ71" s="145"/>
      <c r="NSR71" s="145"/>
      <c r="NSS71" s="145"/>
      <c r="NST71" s="145"/>
      <c r="NSU71" s="145"/>
      <c r="NSV71" s="145"/>
      <c r="NSW71" s="145"/>
      <c r="NSX71" s="145"/>
      <c r="NSY71" s="145"/>
      <c r="NSZ71" s="145"/>
      <c r="NTA71" s="145"/>
      <c r="NTB71" s="145"/>
      <c r="NTC71" s="145"/>
      <c r="NTD71" s="145"/>
      <c r="NTE71" s="145"/>
      <c r="NTF71" s="145"/>
      <c r="NTG71" s="145"/>
      <c r="NTH71" s="145"/>
      <c r="NTI71" s="145"/>
      <c r="NTJ71" s="145"/>
      <c r="NTK71" s="145"/>
      <c r="NTL71" s="145"/>
      <c r="NTM71" s="145"/>
      <c r="NTN71" s="145"/>
      <c r="NTO71" s="145"/>
      <c r="NTP71" s="145"/>
      <c r="NTQ71" s="145"/>
      <c r="NTR71" s="145"/>
      <c r="NTS71" s="145"/>
      <c r="NTT71" s="145"/>
      <c r="NTU71" s="145"/>
      <c r="NTV71" s="145"/>
      <c r="NTW71" s="145"/>
      <c r="NTX71" s="145"/>
      <c r="NTY71" s="145"/>
      <c r="NTZ71" s="145"/>
      <c r="NUA71" s="145"/>
      <c r="NUB71" s="145"/>
      <c r="NUC71" s="145"/>
      <c r="NUD71" s="145"/>
      <c r="NUE71" s="145"/>
      <c r="NUF71" s="145"/>
      <c r="NUG71" s="145"/>
      <c r="NUH71" s="145"/>
      <c r="NUI71" s="145"/>
      <c r="NUJ71" s="145"/>
      <c r="NUK71" s="145"/>
      <c r="NUL71" s="145"/>
      <c r="NUM71" s="145"/>
      <c r="NUN71" s="145"/>
      <c r="NUO71" s="145"/>
      <c r="NUP71" s="145"/>
      <c r="NUQ71" s="145"/>
      <c r="NUR71" s="145"/>
      <c r="NUS71" s="145"/>
      <c r="NUT71" s="145"/>
      <c r="NUU71" s="145"/>
      <c r="NUV71" s="145"/>
      <c r="NUW71" s="145"/>
      <c r="NUX71" s="145"/>
      <c r="NUY71" s="145"/>
      <c r="NUZ71" s="145"/>
      <c r="NVA71" s="145"/>
      <c r="NVB71" s="145"/>
      <c r="NVC71" s="145"/>
      <c r="NVD71" s="145"/>
      <c r="NVE71" s="145"/>
      <c r="NVF71" s="145"/>
      <c r="NVG71" s="145"/>
      <c r="NVH71" s="145"/>
      <c r="NVI71" s="145"/>
      <c r="NVJ71" s="145"/>
      <c r="NVK71" s="145"/>
      <c r="NVL71" s="145"/>
      <c r="NVM71" s="145"/>
      <c r="NVN71" s="145"/>
      <c r="NVO71" s="145"/>
      <c r="NVP71" s="145"/>
      <c r="NVQ71" s="145"/>
      <c r="NVR71" s="145"/>
      <c r="NVS71" s="145"/>
      <c r="NVT71" s="145"/>
      <c r="NVU71" s="145"/>
      <c r="NVV71" s="145"/>
      <c r="NVW71" s="145"/>
      <c r="NVX71" s="145"/>
      <c r="NVY71" s="145"/>
      <c r="NVZ71" s="145"/>
      <c r="NWA71" s="145"/>
      <c r="NWB71" s="145"/>
      <c r="NWC71" s="145"/>
      <c r="NWD71" s="145"/>
      <c r="NWE71" s="145"/>
      <c r="NWF71" s="145"/>
      <c r="NWG71" s="145"/>
      <c r="NWH71" s="145"/>
      <c r="NWI71" s="145"/>
      <c r="NWJ71" s="145"/>
      <c r="NWK71" s="145"/>
      <c r="NWL71" s="145"/>
      <c r="NWM71" s="145"/>
      <c r="NWN71" s="145"/>
      <c r="NWO71" s="145"/>
      <c r="NWP71" s="145"/>
      <c r="NWQ71" s="145"/>
      <c r="NWR71" s="145"/>
      <c r="NWS71" s="145"/>
      <c r="NWT71" s="145"/>
      <c r="NWU71" s="145"/>
      <c r="NWV71" s="145"/>
      <c r="NWW71" s="145"/>
      <c r="NWX71" s="145"/>
      <c r="NWY71" s="145"/>
      <c r="NWZ71" s="145"/>
      <c r="NXA71" s="145"/>
      <c r="NXB71" s="145"/>
      <c r="NXC71" s="145"/>
      <c r="NXD71" s="145"/>
      <c r="NXE71" s="145"/>
      <c r="NXF71" s="145"/>
      <c r="NXG71" s="145"/>
      <c r="NXH71" s="145"/>
      <c r="NXI71" s="145"/>
      <c r="NXJ71" s="145"/>
      <c r="NXK71" s="145"/>
      <c r="NXL71" s="145"/>
      <c r="NXM71" s="145"/>
      <c r="NXN71" s="145"/>
      <c r="NXO71" s="145"/>
      <c r="NXP71" s="145"/>
      <c r="NXQ71" s="145"/>
      <c r="NXR71" s="145"/>
      <c r="NXS71" s="145"/>
      <c r="NXT71" s="145"/>
      <c r="NXU71" s="145"/>
      <c r="NXV71" s="145"/>
      <c r="NXW71" s="145"/>
      <c r="NXX71" s="145"/>
      <c r="NXY71" s="145"/>
      <c r="NXZ71" s="145"/>
      <c r="NYA71" s="145"/>
      <c r="NYB71" s="145"/>
      <c r="NYC71" s="145"/>
      <c r="NYD71" s="145"/>
      <c r="NYE71" s="145"/>
      <c r="NYF71" s="145"/>
      <c r="NYG71" s="145"/>
      <c r="NYH71" s="145"/>
      <c r="NYI71" s="145"/>
      <c r="NYJ71" s="145"/>
      <c r="NYK71" s="145"/>
      <c r="NYL71" s="145"/>
      <c r="NYM71" s="145"/>
      <c r="NYN71" s="145"/>
      <c r="NYO71" s="145"/>
      <c r="NYP71" s="145"/>
      <c r="NYQ71" s="145"/>
      <c r="NYR71" s="145"/>
      <c r="NYS71" s="145"/>
      <c r="NYT71" s="145"/>
      <c r="NYU71" s="145"/>
      <c r="NYV71" s="145"/>
      <c r="NYW71" s="145"/>
      <c r="NYX71" s="145"/>
      <c r="NYY71" s="145"/>
      <c r="NYZ71" s="145"/>
      <c r="NZA71" s="145"/>
      <c r="NZB71" s="145"/>
      <c r="NZC71" s="145"/>
      <c r="NZD71" s="145"/>
      <c r="NZE71" s="145"/>
      <c r="NZF71" s="145"/>
      <c r="NZG71" s="145"/>
      <c r="NZH71" s="145"/>
      <c r="NZI71" s="145"/>
      <c r="NZJ71" s="145"/>
      <c r="NZK71" s="145"/>
      <c r="NZL71" s="145"/>
      <c r="NZM71" s="145"/>
      <c r="NZN71" s="145"/>
      <c r="NZO71" s="145"/>
      <c r="NZP71" s="145"/>
      <c r="NZQ71" s="145"/>
      <c r="NZR71" s="145"/>
      <c r="NZS71" s="145"/>
      <c r="NZT71" s="145"/>
      <c r="NZU71" s="145"/>
      <c r="NZV71" s="145"/>
      <c r="NZW71" s="145"/>
      <c r="NZX71" s="145"/>
      <c r="NZY71" s="145"/>
      <c r="NZZ71" s="145"/>
      <c r="OAA71" s="145"/>
      <c r="OAB71" s="145"/>
      <c r="OAC71" s="145"/>
      <c r="OAD71" s="145"/>
      <c r="OAE71" s="145"/>
      <c r="OAF71" s="145"/>
      <c r="OAG71" s="145"/>
      <c r="OAH71" s="145"/>
      <c r="OAI71" s="145"/>
      <c r="OAJ71" s="145"/>
      <c r="OAK71" s="145"/>
      <c r="OAL71" s="145"/>
      <c r="OAM71" s="145"/>
      <c r="OAN71" s="145"/>
      <c r="OAO71" s="145"/>
      <c r="OAP71" s="145"/>
      <c r="OAQ71" s="145"/>
      <c r="OAR71" s="145"/>
      <c r="OAS71" s="145"/>
      <c r="OAT71" s="145"/>
      <c r="OAU71" s="145"/>
      <c r="OAV71" s="145"/>
      <c r="OAW71" s="145"/>
      <c r="OAX71" s="145"/>
      <c r="OAY71" s="145"/>
      <c r="OAZ71" s="145"/>
      <c r="OBA71" s="145"/>
      <c r="OBB71" s="145"/>
      <c r="OBC71" s="145"/>
      <c r="OBD71" s="145"/>
      <c r="OBE71" s="145"/>
      <c r="OBF71" s="145"/>
      <c r="OBG71" s="145"/>
      <c r="OBH71" s="145"/>
      <c r="OBI71" s="145"/>
      <c r="OBJ71" s="145"/>
      <c r="OBK71" s="145"/>
      <c r="OBL71" s="145"/>
      <c r="OBM71" s="145"/>
      <c r="OBN71" s="145"/>
      <c r="OBO71" s="145"/>
      <c r="OBP71" s="145"/>
      <c r="OBQ71" s="145"/>
      <c r="OBR71" s="145"/>
      <c r="OBS71" s="145"/>
      <c r="OBT71" s="145"/>
      <c r="OBU71" s="145"/>
      <c r="OBV71" s="145"/>
      <c r="OBW71" s="145"/>
      <c r="OBX71" s="145"/>
      <c r="OBY71" s="145"/>
      <c r="OBZ71" s="145"/>
      <c r="OCA71" s="145"/>
      <c r="OCB71" s="145"/>
      <c r="OCC71" s="145"/>
      <c r="OCD71" s="145"/>
      <c r="OCE71" s="145"/>
      <c r="OCF71" s="145"/>
      <c r="OCG71" s="145"/>
      <c r="OCH71" s="145"/>
      <c r="OCI71" s="145"/>
      <c r="OCJ71" s="145"/>
      <c r="OCK71" s="145"/>
      <c r="OCL71" s="145"/>
      <c r="OCM71" s="145"/>
      <c r="OCN71" s="145"/>
      <c r="OCO71" s="145"/>
      <c r="OCP71" s="145"/>
      <c r="OCQ71" s="145"/>
      <c r="OCR71" s="145"/>
      <c r="OCS71" s="145"/>
      <c r="OCT71" s="145"/>
      <c r="OCU71" s="145"/>
      <c r="OCV71" s="145"/>
      <c r="OCW71" s="145"/>
      <c r="OCX71" s="145"/>
      <c r="OCY71" s="145"/>
      <c r="OCZ71" s="145"/>
      <c r="ODA71" s="145"/>
      <c r="ODB71" s="145"/>
      <c r="ODC71" s="145"/>
      <c r="ODD71" s="145"/>
      <c r="ODE71" s="145"/>
      <c r="ODF71" s="145"/>
      <c r="ODG71" s="145"/>
      <c r="ODH71" s="145"/>
      <c r="ODI71" s="145"/>
      <c r="ODJ71" s="145"/>
      <c r="ODK71" s="145"/>
      <c r="ODL71" s="145"/>
      <c r="ODM71" s="145"/>
      <c r="ODN71" s="145"/>
      <c r="ODO71" s="145"/>
      <c r="ODP71" s="145"/>
      <c r="ODQ71" s="145"/>
      <c r="ODR71" s="145"/>
      <c r="ODS71" s="145"/>
      <c r="ODT71" s="145"/>
      <c r="ODU71" s="145"/>
      <c r="ODV71" s="145"/>
      <c r="ODW71" s="145"/>
      <c r="ODX71" s="145"/>
      <c r="ODY71" s="145"/>
      <c r="ODZ71" s="145"/>
      <c r="OEA71" s="145"/>
      <c r="OEB71" s="145"/>
      <c r="OEC71" s="145"/>
      <c r="OED71" s="145"/>
      <c r="OEE71" s="145"/>
      <c r="OEF71" s="145"/>
      <c r="OEG71" s="145"/>
      <c r="OEH71" s="145"/>
      <c r="OEI71" s="145"/>
      <c r="OEJ71" s="145"/>
      <c r="OEK71" s="145"/>
      <c r="OEL71" s="145"/>
      <c r="OEM71" s="145"/>
      <c r="OEN71" s="145"/>
      <c r="OEO71" s="145"/>
      <c r="OEP71" s="145"/>
      <c r="OEQ71" s="145"/>
      <c r="OER71" s="145"/>
      <c r="OES71" s="145"/>
      <c r="OET71" s="145"/>
      <c r="OEU71" s="145"/>
      <c r="OEV71" s="145"/>
      <c r="OEW71" s="145"/>
      <c r="OEX71" s="145"/>
      <c r="OEY71" s="145"/>
      <c r="OEZ71" s="145"/>
      <c r="OFA71" s="145"/>
      <c r="OFB71" s="145"/>
      <c r="OFC71" s="145"/>
      <c r="OFD71" s="145"/>
      <c r="OFE71" s="145"/>
      <c r="OFF71" s="145"/>
      <c r="OFG71" s="145"/>
      <c r="OFH71" s="145"/>
      <c r="OFI71" s="145"/>
      <c r="OFJ71" s="145"/>
      <c r="OFK71" s="145"/>
      <c r="OFL71" s="145"/>
      <c r="OFM71" s="145"/>
      <c r="OFN71" s="145"/>
      <c r="OFO71" s="145"/>
      <c r="OFP71" s="145"/>
      <c r="OFQ71" s="145"/>
      <c r="OFR71" s="145"/>
      <c r="OFS71" s="145"/>
      <c r="OFT71" s="145"/>
      <c r="OFU71" s="145"/>
      <c r="OFV71" s="145"/>
      <c r="OFW71" s="145"/>
      <c r="OFX71" s="145"/>
      <c r="OFY71" s="145"/>
      <c r="OFZ71" s="145"/>
      <c r="OGA71" s="145"/>
      <c r="OGB71" s="145"/>
      <c r="OGC71" s="145"/>
      <c r="OGD71" s="145"/>
      <c r="OGE71" s="145"/>
      <c r="OGF71" s="145"/>
      <c r="OGG71" s="145"/>
      <c r="OGH71" s="145"/>
      <c r="OGI71" s="145"/>
      <c r="OGJ71" s="145"/>
      <c r="OGK71" s="145"/>
      <c r="OGL71" s="145"/>
      <c r="OGM71" s="145"/>
      <c r="OGN71" s="145"/>
      <c r="OGO71" s="145"/>
      <c r="OGP71" s="145"/>
      <c r="OGQ71" s="145"/>
      <c r="OGR71" s="145"/>
      <c r="OGS71" s="145"/>
      <c r="OGT71" s="145"/>
      <c r="OGU71" s="145"/>
      <c r="OGV71" s="145"/>
      <c r="OGW71" s="145"/>
      <c r="OGX71" s="145"/>
      <c r="OGY71" s="145"/>
      <c r="OGZ71" s="145"/>
      <c r="OHA71" s="145"/>
      <c r="OHB71" s="145"/>
      <c r="OHC71" s="145"/>
      <c r="OHD71" s="145"/>
      <c r="OHE71" s="145"/>
      <c r="OHF71" s="145"/>
      <c r="OHG71" s="145"/>
      <c r="OHH71" s="145"/>
      <c r="OHI71" s="145"/>
      <c r="OHJ71" s="145"/>
      <c r="OHK71" s="145"/>
      <c r="OHL71" s="145"/>
      <c r="OHM71" s="145"/>
      <c r="OHN71" s="145"/>
      <c r="OHO71" s="145"/>
      <c r="OHP71" s="145"/>
      <c r="OHQ71" s="145"/>
      <c r="OHR71" s="145"/>
      <c r="OHS71" s="145"/>
      <c r="OHT71" s="145"/>
      <c r="OHU71" s="145"/>
      <c r="OHV71" s="145"/>
      <c r="OHW71" s="145"/>
      <c r="OHX71" s="145"/>
      <c r="OHY71" s="145"/>
      <c r="OHZ71" s="145"/>
      <c r="OIA71" s="145"/>
      <c r="OIB71" s="145"/>
      <c r="OIC71" s="145"/>
      <c r="OID71" s="145"/>
      <c r="OIE71" s="145"/>
      <c r="OIF71" s="145"/>
      <c r="OIG71" s="145"/>
      <c r="OIH71" s="145"/>
      <c r="OII71" s="145"/>
      <c r="OIJ71" s="145"/>
      <c r="OIK71" s="145"/>
      <c r="OIL71" s="145"/>
      <c r="OIM71" s="145"/>
      <c r="OIN71" s="145"/>
      <c r="OIO71" s="145"/>
      <c r="OIP71" s="145"/>
      <c r="OIQ71" s="145"/>
      <c r="OIR71" s="145"/>
      <c r="OIS71" s="145"/>
      <c r="OIT71" s="145"/>
      <c r="OIU71" s="145"/>
      <c r="OIV71" s="145"/>
      <c r="OIW71" s="145"/>
      <c r="OIX71" s="145"/>
      <c r="OIY71" s="145"/>
      <c r="OIZ71" s="145"/>
      <c r="OJA71" s="145"/>
      <c r="OJB71" s="145"/>
      <c r="OJC71" s="145"/>
      <c r="OJD71" s="145"/>
      <c r="OJE71" s="145"/>
      <c r="OJF71" s="145"/>
      <c r="OJG71" s="145"/>
      <c r="OJH71" s="145"/>
      <c r="OJI71" s="145"/>
      <c r="OJJ71" s="145"/>
      <c r="OJK71" s="145"/>
      <c r="OJL71" s="145"/>
      <c r="OJM71" s="145"/>
      <c r="OJN71" s="145"/>
      <c r="OJO71" s="145"/>
      <c r="OJP71" s="145"/>
      <c r="OJQ71" s="145"/>
      <c r="OJR71" s="145"/>
      <c r="OJS71" s="145"/>
      <c r="OJT71" s="145"/>
      <c r="OJU71" s="145"/>
      <c r="OJV71" s="145"/>
      <c r="OJW71" s="145"/>
      <c r="OJX71" s="145"/>
      <c r="OJY71" s="145"/>
      <c r="OJZ71" s="145"/>
      <c r="OKA71" s="145"/>
      <c r="OKB71" s="145"/>
      <c r="OKC71" s="145"/>
      <c r="OKD71" s="145"/>
      <c r="OKE71" s="145"/>
      <c r="OKF71" s="145"/>
      <c r="OKG71" s="145"/>
      <c r="OKH71" s="145"/>
      <c r="OKI71" s="145"/>
      <c r="OKJ71" s="145"/>
      <c r="OKK71" s="145"/>
      <c r="OKL71" s="145"/>
      <c r="OKM71" s="145"/>
      <c r="OKN71" s="145"/>
      <c r="OKO71" s="145"/>
      <c r="OKP71" s="145"/>
      <c r="OKQ71" s="145"/>
      <c r="OKR71" s="145"/>
      <c r="OKS71" s="145"/>
      <c r="OKT71" s="145"/>
      <c r="OKU71" s="145"/>
      <c r="OKV71" s="145"/>
      <c r="OKW71" s="145"/>
      <c r="OKX71" s="145"/>
      <c r="OKY71" s="145"/>
      <c r="OKZ71" s="145"/>
      <c r="OLA71" s="145"/>
      <c r="OLB71" s="145"/>
      <c r="OLC71" s="145"/>
      <c r="OLD71" s="145"/>
      <c r="OLE71" s="145"/>
      <c r="OLF71" s="145"/>
      <c r="OLG71" s="145"/>
      <c r="OLH71" s="145"/>
      <c r="OLI71" s="145"/>
      <c r="OLJ71" s="145"/>
      <c r="OLK71" s="145"/>
      <c r="OLL71" s="145"/>
      <c r="OLM71" s="145"/>
      <c r="OLN71" s="145"/>
      <c r="OLO71" s="145"/>
      <c r="OLP71" s="145"/>
      <c r="OLQ71" s="145"/>
      <c r="OLR71" s="145"/>
      <c r="OLS71" s="145"/>
      <c r="OLT71" s="145"/>
      <c r="OLU71" s="145"/>
      <c r="OLV71" s="145"/>
      <c r="OLW71" s="145"/>
      <c r="OLX71" s="145"/>
      <c r="OLY71" s="145"/>
      <c r="OLZ71" s="145"/>
      <c r="OMA71" s="145"/>
      <c r="OMB71" s="145"/>
      <c r="OMC71" s="145"/>
      <c r="OMD71" s="145"/>
      <c r="OME71" s="145"/>
      <c r="OMF71" s="145"/>
      <c r="OMG71" s="145"/>
      <c r="OMH71" s="145"/>
      <c r="OMI71" s="145"/>
      <c r="OMJ71" s="145"/>
      <c r="OMK71" s="145"/>
      <c r="OML71" s="145"/>
      <c r="OMM71" s="145"/>
      <c r="OMN71" s="145"/>
      <c r="OMO71" s="145"/>
      <c r="OMP71" s="145"/>
      <c r="OMQ71" s="145"/>
      <c r="OMR71" s="145"/>
      <c r="OMS71" s="145"/>
      <c r="OMT71" s="145"/>
      <c r="OMU71" s="145"/>
      <c r="OMV71" s="145"/>
      <c r="OMW71" s="145"/>
      <c r="OMX71" s="145"/>
      <c r="OMY71" s="145"/>
      <c r="OMZ71" s="145"/>
      <c r="ONA71" s="145"/>
      <c r="ONB71" s="145"/>
      <c r="ONC71" s="145"/>
      <c r="OND71" s="145"/>
      <c r="ONE71" s="145"/>
      <c r="ONF71" s="145"/>
      <c r="ONG71" s="145"/>
      <c r="ONH71" s="145"/>
      <c r="ONI71" s="145"/>
      <c r="ONJ71" s="145"/>
      <c r="ONK71" s="145"/>
      <c r="ONL71" s="145"/>
      <c r="ONM71" s="145"/>
      <c r="ONN71" s="145"/>
      <c r="ONO71" s="145"/>
      <c r="ONP71" s="145"/>
      <c r="ONQ71" s="145"/>
      <c r="ONR71" s="145"/>
      <c r="ONS71" s="145"/>
      <c r="ONT71" s="145"/>
      <c r="ONU71" s="145"/>
      <c r="ONV71" s="145"/>
      <c r="ONW71" s="145"/>
      <c r="ONX71" s="145"/>
      <c r="ONY71" s="145"/>
      <c r="ONZ71" s="145"/>
      <c r="OOA71" s="145"/>
      <c r="OOB71" s="145"/>
      <c r="OOC71" s="145"/>
      <c r="OOD71" s="145"/>
      <c r="OOE71" s="145"/>
      <c r="OOF71" s="145"/>
      <c r="OOG71" s="145"/>
      <c r="OOH71" s="145"/>
      <c r="OOI71" s="145"/>
      <c r="OOJ71" s="145"/>
      <c r="OOK71" s="145"/>
      <c r="OOL71" s="145"/>
      <c r="OOM71" s="145"/>
      <c r="OON71" s="145"/>
      <c r="OOO71" s="145"/>
      <c r="OOP71" s="145"/>
      <c r="OOQ71" s="145"/>
      <c r="OOR71" s="145"/>
      <c r="OOS71" s="145"/>
      <c r="OOT71" s="145"/>
      <c r="OOU71" s="145"/>
      <c r="OOV71" s="145"/>
      <c r="OOW71" s="145"/>
      <c r="OOX71" s="145"/>
      <c r="OOY71" s="145"/>
      <c r="OOZ71" s="145"/>
      <c r="OPA71" s="145"/>
      <c r="OPB71" s="145"/>
      <c r="OPC71" s="145"/>
      <c r="OPD71" s="145"/>
      <c r="OPE71" s="145"/>
      <c r="OPF71" s="145"/>
      <c r="OPG71" s="145"/>
      <c r="OPH71" s="145"/>
      <c r="OPI71" s="145"/>
      <c r="OPJ71" s="145"/>
      <c r="OPK71" s="145"/>
      <c r="OPL71" s="145"/>
      <c r="OPM71" s="145"/>
      <c r="OPN71" s="145"/>
      <c r="OPO71" s="145"/>
      <c r="OPP71" s="145"/>
      <c r="OPQ71" s="145"/>
      <c r="OPR71" s="145"/>
      <c r="OPS71" s="145"/>
      <c r="OPT71" s="145"/>
      <c r="OPU71" s="145"/>
      <c r="OPV71" s="145"/>
      <c r="OPW71" s="145"/>
      <c r="OPX71" s="145"/>
      <c r="OPY71" s="145"/>
      <c r="OPZ71" s="145"/>
      <c r="OQA71" s="145"/>
      <c r="OQB71" s="145"/>
      <c r="OQC71" s="145"/>
      <c r="OQD71" s="145"/>
      <c r="OQE71" s="145"/>
      <c r="OQF71" s="145"/>
      <c r="OQG71" s="145"/>
      <c r="OQH71" s="145"/>
      <c r="OQI71" s="145"/>
      <c r="OQJ71" s="145"/>
      <c r="OQK71" s="145"/>
      <c r="OQL71" s="145"/>
      <c r="OQM71" s="145"/>
      <c r="OQN71" s="145"/>
      <c r="OQO71" s="145"/>
      <c r="OQP71" s="145"/>
      <c r="OQQ71" s="145"/>
      <c r="OQR71" s="145"/>
      <c r="OQS71" s="145"/>
      <c r="OQT71" s="145"/>
      <c r="OQU71" s="145"/>
      <c r="OQV71" s="145"/>
      <c r="OQW71" s="145"/>
      <c r="OQX71" s="145"/>
      <c r="OQY71" s="145"/>
      <c r="OQZ71" s="145"/>
      <c r="ORA71" s="145"/>
      <c r="ORB71" s="145"/>
      <c r="ORC71" s="145"/>
      <c r="ORD71" s="145"/>
      <c r="ORE71" s="145"/>
      <c r="ORF71" s="145"/>
      <c r="ORG71" s="145"/>
      <c r="ORH71" s="145"/>
      <c r="ORI71" s="145"/>
      <c r="ORJ71" s="145"/>
      <c r="ORK71" s="145"/>
      <c r="ORL71" s="145"/>
      <c r="ORM71" s="145"/>
      <c r="ORN71" s="145"/>
      <c r="ORO71" s="145"/>
      <c r="ORP71" s="145"/>
      <c r="ORQ71" s="145"/>
      <c r="ORR71" s="145"/>
      <c r="ORS71" s="145"/>
      <c r="ORT71" s="145"/>
      <c r="ORU71" s="145"/>
      <c r="ORV71" s="145"/>
      <c r="ORW71" s="145"/>
      <c r="ORX71" s="145"/>
      <c r="ORY71" s="145"/>
      <c r="ORZ71" s="145"/>
      <c r="OSA71" s="145"/>
      <c r="OSB71" s="145"/>
      <c r="OSC71" s="145"/>
      <c r="OSD71" s="145"/>
      <c r="OSE71" s="145"/>
      <c r="OSF71" s="145"/>
      <c r="OSG71" s="145"/>
      <c r="OSH71" s="145"/>
      <c r="OSI71" s="145"/>
      <c r="OSJ71" s="145"/>
      <c r="OSK71" s="145"/>
      <c r="OSL71" s="145"/>
      <c r="OSM71" s="145"/>
      <c r="OSN71" s="145"/>
      <c r="OSO71" s="145"/>
      <c r="OSP71" s="145"/>
      <c r="OSQ71" s="145"/>
      <c r="OSR71" s="145"/>
      <c r="OSS71" s="145"/>
      <c r="OST71" s="145"/>
      <c r="OSU71" s="145"/>
      <c r="OSV71" s="145"/>
      <c r="OSW71" s="145"/>
      <c r="OSX71" s="145"/>
      <c r="OSY71" s="145"/>
      <c r="OSZ71" s="145"/>
      <c r="OTA71" s="145"/>
      <c r="OTB71" s="145"/>
      <c r="OTC71" s="145"/>
      <c r="OTD71" s="145"/>
      <c r="OTE71" s="145"/>
      <c r="OTF71" s="145"/>
      <c r="OTG71" s="145"/>
      <c r="OTH71" s="145"/>
      <c r="OTI71" s="145"/>
      <c r="OTJ71" s="145"/>
      <c r="OTK71" s="145"/>
      <c r="OTL71" s="145"/>
      <c r="OTM71" s="145"/>
      <c r="OTN71" s="145"/>
      <c r="OTO71" s="145"/>
      <c r="OTP71" s="145"/>
      <c r="OTQ71" s="145"/>
      <c r="OTR71" s="145"/>
      <c r="OTS71" s="145"/>
      <c r="OTT71" s="145"/>
      <c r="OTU71" s="145"/>
      <c r="OTV71" s="145"/>
      <c r="OTW71" s="145"/>
      <c r="OTX71" s="145"/>
      <c r="OTY71" s="145"/>
      <c r="OTZ71" s="145"/>
      <c r="OUA71" s="145"/>
      <c r="OUB71" s="145"/>
      <c r="OUC71" s="145"/>
      <c r="OUD71" s="145"/>
      <c r="OUE71" s="145"/>
      <c r="OUF71" s="145"/>
      <c r="OUG71" s="145"/>
      <c r="OUH71" s="145"/>
      <c r="OUI71" s="145"/>
      <c r="OUJ71" s="145"/>
      <c r="OUK71" s="145"/>
      <c r="OUL71" s="145"/>
      <c r="OUM71" s="145"/>
      <c r="OUN71" s="145"/>
      <c r="OUO71" s="145"/>
      <c r="OUP71" s="145"/>
      <c r="OUQ71" s="145"/>
      <c r="OUR71" s="145"/>
      <c r="OUS71" s="145"/>
      <c r="OUT71" s="145"/>
      <c r="OUU71" s="145"/>
      <c r="OUV71" s="145"/>
      <c r="OUW71" s="145"/>
      <c r="OUX71" s="145"/>
      <c r="OUY71" s="145"/>
      <c r="OUZ71" s="145"/>
      <c r="OVA71" s="145"/>
      <c r="OVB71" s="145"/>
      <c r="OVC71" s="145"/>
      <c r="OVD71" s="145"/>
      <c r="OVE71" s="145"/>
      <c r="OVF71" s="145"/>
      <c r="OVG71" s="145"/>
      <c r="OVH71" s="145"/>
      <c r="OVI71" s="145"/>
      <c r="OVJ71" s="145"/>
      <c r="OVK71" s="145"/>
      <c r="OVL71" s="145"/>
      <c r="OVM71" s="145"/>
      <c r="OVN71" s="145"/>
      <c r="OVO71" s="145"/>
      <c r="OVP71" s="145"/>
      <c r="OVQ71" s="145"/>
      <c r="OVR71" s="145"/>
      <c r="OVS71" s="145"/>
      <c r="OVT71" s="145"/>
      <c r="OVU71" s="145"/>
      <c r="OVV71" s="145"/>
      <c r="OVW71" s="145"/>
      <c r="OVX71" s="145"/>
      <c r="OVY71" s="145"/>
      <c r="OVZ71" s="145"/>
      <c r="OWA71" s="145"/>
      <c r="OWB71" s="145"/>
      <c r="OWC71" s="145"/>
      <c r="OWD71" s="145"/>
      <c r="OWE71" s="145"/>
      <c r="OWF71" s="145"/>
      <c r="OWG71" s="145"/>
      <c r="OWH71" s="145"/>
      <c r="OWI71" s="145"/>
      <c r="OWJ71" s="145"/>
      <c r="OWK71" s="145"/>
      <c r="OWL71" s="145"/>
      <c r="OWM71" s="145"/>
      <c r="OWN71" s="145"/>
      <c r="OWO71" s="145"/>
      <c r="OWP71" s="145"/>
      <c r="OWQ71" s="145"/>
      <c r="OWR71" s="145"/>
      <c r="OWS71" s="145"/>
      <c r="OWT71" s="145"/>
      <c r="OWU71" s="145"/>
      <c r="OWV71" s="145"/>
      <c r="OWW71" s="145"/>
      <c r="OWX71" s="145"/>
      <c r="OWY71" s="145"/>
      <c r="OWZ71" s="145"/>
      <c r="OXA71" s="145"/>
      <c r="OXB71" s="145"/>
      <c r="OXC71" s="145"/>
      <c r="OXD71" s="145"/>
      <c r="OXE71" s="145"/>
      <c r="OXF71" s="145"/>
      <c r="OXG71" s="145"/>
      <c r="OXH71" s="145"/>
      <c r="OXI71" s="145"/>
      <c r="OXJ71" s="145"/>
      <c r="OXK71" s="145"/>
      <c r="OXL71" s="145"/>
      <c r="OXM71" s="145"/>
      <c r="OXN71" s="145"/>
      <c r="OXO71" s="145"/>
      <c r="OXP71" s="145"/>
      <c r="OXQ71" s="145"/>
      <c r="OXR71" s="145"/>
      <c r="OXS71" s="145"/>
      <c r="OXT71" s="145"/>
      <c r="OXU71" s="145"/>
      <c r="OXV71" s="145"/>
      <c r="OXW71" s="145"/>
      <c r="OXX71" s="145"/>
      <c r="OXY71" s="145"/>
      <c r="OXZ71" s="145"/>
      <c r="OYA71" s="145"/>
      <c r="OYB71" s="145"/>
      <c r="OYC71" s="145"/>
      <c r="OYD71" s="145"/>
      <c r="OYE71" s="145"/>
      <c r="OYF71" s="145"/>
      <c r="OYG71" s="145"/>
      <c r="OYH71" s="145"/>
      <c r="OYI71" s="145"/>
      <c r="OYJ71" s="145"/>
      <c r="OYK71" s="145"/>
      <c r="OYL71" s="145"/>
      <c r="OYM71" s="145"/>
      <c r="OYN71" s="145"/>
      <c r="OYO71" s="145"/>
      <c r="OYP71" s="145"/>
      <c r="OYQ71" s="145"/>
      <c r="OYR71" s="145"/>
      <c r="OYS71" s="145"/>
      <c r="OYT71" s="145"/>
      <c r="OYU71" s="145"/>
      <c r="OYV71" s="145"/>
      <c r="OYW71" s="145"/>
      <c r="OYX71" s="145"/>
      <c r="OYY71" s="145"/>
      <c r="OYZ71" s="145"/>
      <c r="OZA71" s="145"/>
      <c r="OZB71" s="145"/>
      <c r="OZC71" s="145"/>
      <c r="OZD71" s="145"/>
      <c r="OZE71" s="145"/>
      <c r="OZF71" s="145"/>
      <c r="OZG71" s="145"/>
      <c r="OZH71" s="145"/>
      <c r="OZI71" s="145"/>
      <c r="OZJ71" s="145"/>
      <c r="OZK71" s="145"/>
      <c r="OZL71" s="145"/>
      <c r="OZM71" s="145"/>
      <c r="OZN71" s="145"/>
      <c r="OZO71" s="145"/>
      <c r="OZP71" s="145"/>
      <c r="OZQ71" s="145"/>
      <c r="OZR71" s="145"/>
      <c r="OZS71" s="145"/>
      <c r="OZT71" s="145"/>
      <c r="OZU71" s="145"/>
      <c r="OZV71" s="145"/>
      <c r="OZW71" s="145"/>
      <c r="OZX71" s="145"/>
      <c r="OZY71" s="145"/>
      <c r="OZZ71" s="145"/>
      <c r="PAA71" s="145"/>
      <c r="PAB71" s="145"/>
      <c r="PAC71" s="145"/>
      <c r="PAD71" s="145"/>
      <c r="PAE71" s="145"/>
      <c r="PAF71" s="145"/>
      <c r="PAG71" s="145"/>
      <c r="PAH71" s="145"/>
      <c r="PAI71" s="145"/>
      <c r="PAJ71" s="145"/>
      <c r="PAK71" s="145"/>
      <c r="PAL71" s="145"/>
      <c r="PAM71" s="145"/>
      <c r="PAN71" s="145"/>
      <c r="PAO71" s="145"/>
      <c r="PAP71" s="145"/>
      <c r="PAQ71" s="145"/>
      <c r="PAR71" s="145"/>
      <c r="PAS71" s="145"/>
      <c r="PAT71" s="145"/>
      <c r="PAU71" s="145"/>
      <c r="PAV71" s="145"/>
      <c r="PAW71" s="145"/>
      <c r="PAX71" s="145"/>
      <c r="PAY71" s="145"/>
      <c r="PAZ71" s="145"/>
      <c r="PBA71" s="145"/>
      <c r="PBB71" s="145"/>
      <c r="PBC71" s="145"/>
      <c r="PBD71" s="145"/>
      <c r="PBE71" s="145"/>
      <c r="PBF71" s="145"/>
      <c r="PBG71" s="145"/>
      <c r="PBH71" s="145"/>
      <c r="PBI71" s="145"/>
      <c r="PBJ71" s="145"/>
      <c r="PBK71" s="145"/>
      <c r="PBL71" s="145"/>
      <c r="PBM71" s="145"/>
      <c r="PBN71" s="145"/>
      <c r="PBO71" s="145"/>
      <c r="PBP71" s="145"/>
      <c r="PBQ71" s="145"/>
      <c r="PBR71" s="145"/>
      <c r="PBS71" s="145"/>
      <c r="PBT71" s="145"/>
      <c r="PBU71" s="145"/>
      <c r="PBV71" s="145"/>
      <c r="PBW71" s="145"/>
      <c r="PBX71" s="145"/>
      <c r="PBY71" s="145"/>
      <c r="PBZ71" s="145"/>
      <c r="PCA71" s="145"/>
      <c r="PCB71" s="145"/>
      <c r="PCC71" s="145"/>
      <c r="PCD71" s="145"/>
      <c r="PCE71" s="145"/>
      <c r="PCF71" s="145"/>
      <c r="PCG71" s="145"/>
      <c r="PCH71" s="145"/>
      <c r="PCI71" s="145"/>
      <c r="PCJ71" s="145"/>
      <c r="PCK71" s="145"/>
      <c r="PCL71" s="145"/>
      <c r="PCM71" s="145"/>
      <c r="PCN71" s="145"/>
      <c r="PCO71" s="145"/>
      <c r="PCP71" s="145"/>
      <c r="PCQ71" s="145"/>
      <c r="PCR71" s="145"/>
      <c r="PCS71" s="145"/>
      <c r="PCT71" s="145"/>
      <c r="PCU71" s="145"/>
      <c r="PCV71" s="145"/>
      <c r="PCW71" s="145"/>
      <c r="PCX71" s="145"/>
      <c r="PCY71" s="145"/>
      <c r="PCZ71" s="145"/>
      <c r="PDA71" s="145"/>
      <c r="PDB71" s="145"/>
      <c r="PDC71" s="145"/>
      <c r="PDD71" s="145"/>
      <c r="PDE71" s="145"/>
      <c r="PDF71" s="145"/>
      <c r="PDG71" s="145"/>
      <c r="PDH71" s="145"/>
      <c r="PDI71" s="145"/>
      <c r="PDJ71" s="145"/>
      <c r="PDK71" s="145"/>
      <c r="PDL71" s="145"/>
      <c r="PDM71" s="145"/>
      <c r="PDN71" s="145"/>
      <c r="PDO71" s="145"/>
      <c r="PDP71" s="145"/>
      <c r="PDQ71" s="145"/>
      <c r="PDR71" s="145"/>
      <c r="PDS71" s="145"/>
      <c r="PDT71" s="145"/>
      <c r="PDU71" s="145"/>
      <c r="PDV71" s="145"/>
      <c r="PDW71" s="145"/>
      <c r="PDX71" s="145"/>
      <c r="PDY71" s="145"/>
      <c r="PDZ71" s="145"/>
      <c r="PEA71" s="145"/>
      <c r="PEB71" s="145"/>
      <c r="PEC71" s="145"/>
      <c r="PED71" s="145"/>
      <c r="PEE71" s="145"/>
      <c r="PEF71" s="145"/>
      <c r="PEG71" s="145"/>
      <c r="PEH71" s="145"/>
      <c r="PEI71" s="145"/>
      <c r="PEJ71" s="145"/>
      <c r="PEK71" s="145"/>
      <c r="PEL71" s="145"/>
      <c r="PEM71" s="145"/>
      <c r="PEN71" s="145"/>
      <c r="PEO71" s="145"/>
      <c r="PEP71" s="145"/>
      <c r="PEQ71" s="145"/>
      <c r="PER71" s="145"/>
      <c r="PES71" s="145"/>
      <c r="PET71" s="145"/>
      <c r="PEU71" s="145"/>
      <c r="PEV71" s="145"/>
      <c r="PEW71" s="145"/>
      <c r="PEX71" s="145"/>
      <c r="PEY71" s="145"/>
      <c r="PEZ71" s="145"/>
      <c r="PFA71" s="145"/>
      <c r="PFB71" s="145"/>
      <c r="PFC71" s="145"/>
      <c r="PFD71" s="145"/>
      <c r="PFE71" s="145"/>
      <c r="PFF71" s="145"/>
      <c r="PFG71" s="145"/>
      <c r="PFH71" s="145"/>
      <c r="PFI71" s="145"/>
      <c r="PFJ71" s="145"/>
      <c r="PFK71" s="145"/>
      <c r="PFL71" s="145"/>
      <c r="PFM71" s="145"/>
      <c r="PFN71" s="145"/>
      <c r="PFO71" s="145"/>
      <c r="PFP71" s="145"/>
      <c r="PFQ71" s="145"/>
      <c r="PFR71" s="145"/>
      <c r="PFS71" s="145"/>
      <c r="PFT71" s="145"/>
      <c r="PFU71" s="145"/>
      <c r="PFV71" s="145"/>
      <c r="PFW71" s="145"/>
      <c r="PFX71" s="145"/>
      <c r="PFY71" s="145"/>
      <c r="PFZ71" s="145"/>
      <c r="PGA71" s="145"/>
      <c r="PGB71" s="145"/>
      <c r="PGC71" s="145"/>
      <c r="PGD71" s="145"/>
      <c r="PGE71" s="145"/>
      <c r="PGF71" s="145"/>
      <c r="PGG71" s="145"/>
      <c r="PGH71" s="145"/>
      <c r="PGI71" s="145"/>
      <c r="PGJ71" s="145"/>
      <c r="PGK71" s="145"/>
      <c r="PGL71" s="145"/>
      <c r="PGM71" s="145"/>
      <c r="PGN71" s="145"/>
      <c r="PGO71" s="145"/>
      <c r="PGP71" s="145"/>
      <c r="PGQ71" s="145"/>
      <c r="PGR71" s="145"/>
      <c r="PGS71" s="145"/>
      <c r="PGT71" s="145"/>
      <c r="PGU71" s="145"/>
      <c r="PGV71" s="145"/>
      <c r="PGW71" s="145"/>
      <c r="PGX71" s="145"/>
      <c r="PGY71" s="145"/>
      <c r="PGZ71" s="145"/>
      <c r="PHA71" s="145"/>
      <c r="PHB71" s="145"/>
      <c r="PHC71" s="145"/>
      <c r="PHD71" s="145"/>
      <c r="PHE71" s="145"/>
      <c r="PHF71" s="145"/>
      <c r="PHG71" s="145"/>
      <c r="PHH71" s="145"/>
      <c r="PHI71" s="145"/>
      <c r="PHJ71" s="145"/>
      <c r="PHK71" s="145"/>
      <c r="PHL71" s="145"/>
      <c r="PHM71" s="145"/>
      <c r="PHN71" s="145"/>
      <c r="PHO71" s="145"/>
      <c r="PHP71" s="145"/>
      <c r="PHQ71" s="145"/>
      <c r="PHR71" s="145"/>
      <c r="PHS71" s="145"/>
      <c r="PHT71" s="145"/>
      <c r="PHU71" s="145"/>
      <c r="PHV71" s="145"/>
      <c r="PHW71" s="145"/>
      <c r="PHX71" s="145"/>
      <c r="PHY71" s="145"/>
      <c r="PHZ71" s="145"/>
      <c r="PIA71" s="145"/>
      <c r="PIB71" s="145"/>
      <c r="PIC71" s="145"/>
      <c r="PID71" s="145"/>
      <c r="PIE71" s="145"/>
      <c r="PIF71" s="145"/>
      <c r="PIG71" s="145"/>
      <c r="PIH71" s="145"/>
      <c r="PII71" s="145"/>
      <c r="PIJ71" s="145"/>
      <c r="PIK71" s="145"/>
      <c r="PIL71" s="145"/>
      <c r="PIM71" s="145"/>
      <c r="PIN71" s="145"/>
      <c r="PIO71" s="145"/>
      <c r="PIP71" s="145"/>
      <c r="PIQ71" s="145"/>
      <c r="PIR71" s="145"/>
      <c r="PIS71" s="145"/>
      <c r="PIT71" s="145"/>
      <c r="PIU71" s="145"/>
      <c r="PIV71" s="145"/>
      <c r="PIW71" s="145"/>
      <c r="PIX71" s="145"/>
      <c r="PIY71" s="145"/>
      <c r="PIZ71" s="145"/>
      <c r="PJA71" s="145"/>
      <c r="PJB71" s="145"/>
      <c r="PJC71" s="145"/>
      <c r="PJD71" s="145"/>
      <c r="PJE71" s="145"/>
      <c r="PJF71" s="145"/>
      <c r="PJG71" s="145"/>
      <c r="PJH71" s="145"/>
      <c r="PJI71" s="145"/>
      <c r="PJJ71" s="145"/>
      <c r="PJK71" s="145"/>
      <c r="PJL71" s="145"/>
      <c r="PJM71" s="145"/>
      <c r="PJN71" s="145"/>
      <c r="PJO71" s="145"/>
      <c r="PJP71" s="145"/>
      <c r="PJQ71" s="145"/>
      <c r="PJR71" s="145"/>
      <c r="PJS71" s="145"/>
      <c r="PJT71" s="145"/>
      <c r="PJU71" s="145"/>
      <c r="PJV71" s="145"/>
      <c r="PJW71" s="145"/>
      <c r="PJX71" s="145"/>
      <c r="PJY71" s="145"/>
      <c r="PJZ71" s="145"/>
      <c r="PKA71" s="145"/>
      <c r="PKB71" s="145"/>
      <c r="PKC71" s="145"/>
      <c r="PKD71" s="145"/>
      <c r="PKE71" s="145"/>
      <c r="PKF71" s="145"/>
      <c r="PKG71" s="145"/>
      <c r="PKH71" s="145"/>
      <c r="PKI71" s="145"/>
      <c r="PKJ71" s="145"/>
      <c r="PKK71" s="145"/>
      <c r="PKL71" s="145"/>
      <c r="PKM71" s="145"/>
      <c r="PKN71" s="145"/>
      <c r="PKO71" s="145"/>
      <c r="PKP71" s="145"/>
      <c r="PKQ71" s="145"/>
      <c r="PKR71" s="145"/>
      <c r="PKS71" s="145"/>
      <c r="PKT71" s="145"/>
      <c r="PKU71" s="145"/>
      <c r="PKV71" s="145"/>
      <c r="PKW71" s="145"/>
      <c r="PKX71" s="145"/>
      <c r="PKY71" s="145"/>
      <c r="PKZ71" s="145"/>
      <c r="PLA71" s="145"/>
      <c r="PLB71" s="145"/>
      <c r="PLC71" s="145"/>
      <c r="PLD71" s="145"/>
      <c r="PLE71" s="145"/>
      <c r="PLF71" s="145"/>
      <c r="PLG71" s="145"/>
      <c r="PLH71" s="145"/>
      <c r="PLI71" s="145"/>
      <c r="PLJ71" s="145"/>
      <c r="PLK71" s="145"/>
      <c r="PLL71" s="145"/>
      <c r="PLM71" s="145"/>
      <c r="PLN71" s="145"/>
      <c r="PLO71" s="145"/>
      <c r="PLP71" s="145"/>
      <c r="PLQ71" s="145"/>
      <c r="PLR71" s="145"/>
      <c r="PLS71" s="145"/>
      <c r="PLT71" s="145"/>
      <c r="PLU71" s="145"/>
      <c r="PLV71" s="145"/>
      <c r="PLW71" s="145"/>
      <c r="PLX71" s="145"/>
      <c r="PLY71" s="145"/>
      <c r="PLZ71" s="145"/>
      <c r="PMA71" s="145"/>
      <c r="PMB71" s="145"/>
      <c r="PMC71" s="145"/>
      <c r="PMD71" s="145"/>
      <c r="PME71" s="145"/>
      <c r="PMF71" s="145"/>
      <c r="PMG71" s="145"/>
      <c r="PMH71" s="145"/>
      <c r="PMI71" s="145"/>
      <c r="PMJ71" s="145"/>
      <c r="PMK71" s="145"/>
      <c r="PML71" s="145"/>
      <c r="PMM71" s="145"/>
      <c r="PMN71" s="145"/>
      <c r="PMO71" s="145"/>
      <c r="PMP71" s="145"/>
      <c r="PMQ71" s="145"/>
      <c r="PMR71" s="145"/>
      <c r="PMS71" s="145"/>
      <c r="PMT71" s="145"/>
      <c r="PMU71" s="145"/>
      <c r="PMV71" s="145"/>
      <c r="PMW71" s="145"/>
      <c r="PMX71" s="145"/>
      <c r="PMY71" s="145"/>
      <c r="PMZ71" s="145"/>
      <c r="PNA71" s="145"/>
      <c r="PNB71" s="145"/>
      <c r="PNC71" s="145"/>
      <c r="PND71" s="145"/>
      <c r="PNE71" s="145"/>
      <c r="PNF71" s="145"/>
      <c r="PNG71" s="145"/>
      <c r="PNH71" s="145"/>
      <c r="PNI71" s="145"/>
      <c r="PNJ71" s="145"/>
      <c r="PNK71" s="145"/>
      <c r="PNL71" s="145"/>
      <c r="PNM71" s="145"/>
      <c r="PNN71" s="145"/>
      <c r="PNO71" s="145"/>
      <c r="PNP71" s="145"/>
      <c r="PNQ71" s="145"/>
      <c r="PNR71" s="145"/>
      <c r="PNS71" s="145"/>
      <c r="PNT71" s="145"/>
      <c r="PNU71" s="145"/>
      <c r="PNV71" s="145"/>
      <c r="PNW71" s="145"/>
      <c r="PNX71" s="145"/>
      <c r="PNY71" s="145"/>
      <c r="PNZ71" s="145"/>
      <c r="POA71" s="145"/>
      <c r="POB71" s="145"/>
      <c r="POC71" s="145"/>
      <c r="POD71" s="145"/>
      <c r="POE71" s="145"/>
      <c r="POF71" s="145"/>
      <c r="POG71" s="145"/>
      <c r="POH71" s="145"/>
      <c r="POI71" s="145"/>
      <c r="POJ71" s="145"/>
      <c r="POK71" s="145"/>
      <c r="POL71" s="145"/>
      <c r="POM71" s="145"/>
      <c r="PON71" s="145"/>
      <c r="POO71" s="145"/>
      <c r="POP71" s="145"/>
      <c r="POQ71" s="145"/>
      <c r="POR71" s="145"/>
      <c r="POS71" s="145"/>
      <c r="POT71" s="145"/>
      <c r="POU71" s="145"/>
      <c r="POV71" s="145"/>
      <c r="POW71" s="145"/>
      <c r="POX71" s="145"/>
      <c r="POY71" s="145"/>
      <c r="POZ71" s="145"/>
      <c r="PPA71" s="145"/>
      <c r="PPB71" s="145"/>
      <c r="PPC71" s="145"/>
      <c r="PPD71" s="145"/>
      <c r="PPE71" s="145"/>
      <c r="PPF71" s="145"/>
      <c r="PPG71" s="145"/>
      <c r="PPH71" s="145"/>
      <c r="PPI71" s="145"/>
      <c r="PPJ71" s="145"/>
      <c r="PPK71" s="145"/>
      <c r="PPL71" s="145"/>
      <c r="PPM71" s="145"/>
      <c r="PPN71" s="145"/>
      <c r="PPO71" s="145"/>
      <c r="PPP71" s="145"/>
      <c r="PPQ71" s="145"/>
      <c r="PPR71" s="145"/>
      <c r="PPS71" s="145"/>
      <c r="PPT71" s="145"/>
      <c r="PPU71" s="145"/>
      <c r="PPV71" s="145"/>
      <c r="PPW71" s="145"/>
      <c r="PPX71" s="145"/>
      <c r="PPY71" s="145"/>
      <c r="PPZ71" s="145"/>
      <c r="PQA71" s="145"/>
      <c r="PQB71" s="145"/>
      <c r="PQC71" s="145"/>
      <c r="PQD71" s="145"/>
      <c r="PQE71" s="145"/>
      <c r="PQF71" s="145"/>
      <c r="PQG71" s="145"/>
      <c r="PQH71" s="145"/>
      <c r="PQI71" s="145"/>
      <c r="PQJ71" s="145"/>
      <c r="PQK71" s="145"/>
      <c r="PQL71" s="145"/>
      <c r="PQM71" s="145"/>
      <c r="PQN71" s="145"/>
      <c r="PQO71" s="145"/>
      <c r="PQP71" s="145"/>
      <c r="PQQ71" s="145"/>
      <c r="PQR71" s="145"/>
      <c r="PQS71" s="145"/>
      <c r="PQT71" s="145"/>
      <c r="PQU71" s="145"/>
      <c r="PQV71" s="145"/>
      <c r="PQW71" s="145"/>
      <c r="PQX71" s="145"/>
      <c r="PQY71" s="145"/>
      <c r="PQZ71" s="145"/>
      <c r="PRA71" s="145"/>
      <c r="PRB71" s="145"/>
      <c r="PRC71" s="145"/>
      <c r="PRD71" s="145"/>
      <c r="PRE71" s="145"/>
      <c r="PRF71" s="145"/>
      <c r="PRG71" s="145"/>
      <c r="PRH71" s="145"/>
      <c r="PRI71" s="145"/>
      <c r="PRJ71" s="145"/>
      <c r="PRK71" s="145"/>
      <c r="PRL71" s="145"/>
      <c r="PRM71" s="145"/>
      <c r="PRN71" s="145"/>
      <c r="PRO71" s="145"/>
      <c r="PRP71" s="145"/>
      <c r="PRQ71" s="145"/>
      <c r="PRR71" s="145"/>
      <c r="PRS71" s="145"/>
      <c r="PRT71" s="145"/>
      <c r="PRU71" s="145"/>
      <c r="PRV71" s="145"/>
      <c r="PRW71" s="145"/>
      <c r="PRX71" s="145"/>
      <c r="PRY71" s="145"/>
      <c r="PRZ71" s="145"/>
      <c r="PSA71" s="145"/>
      <c r="PSB71" s="145"/>
      <c r="PSC71" s="145"/>
      <c r="PSD71" s="145"/>
      <c r="PSE71" s="145"/>
      <c r="PSF71" s="145"/>
      <c r="PSG71" s="145"/>
      <c r="PSH71" s="145"/>
      <c r="PSI71" s="145"/>
      <c r="PSJ71" s="145"/>
      <c r="PSK71" s="145"/>
      <c r="PSL71" s="145"/>
      <c r="PSM71" s="145"/>
      <c r="PSN71" s="145"/>
      <c r="PSO71" s="145"/>
      <c r="PSP71" s="145"/>
      <c r="PSQ71" s="145"/>
      <c r="PSR71" s="145"/>
      <c r="PSS71" s="145"/>
      <c r="PST71" s="145"/>
      <c r="PSU71" s="145"/>
      <c r="PSV71" s="145"/>
      <c r="PSW71" s="145"/>
      <c r="PSX71" s="145"/>
      <c r="PSY71" s="145"/>
      <c r="PSZ71" s="145"/>
      <c r="PTA71" s="145"/>
      <c r="PTB71" s="145"/>
      <c r="PTC71" s="145"/>
      <c r="PTD71" s="145"/>
      <c r="PTE71" s="145"/>
      <c r="PTF71" s="145"/>
      <c r="PTG71" s="145"/>
      <c r="PTH71" s="145"/>
      <c r="PTI71" s="145"/>
      <c r="PTJ71" s="145"/>
      <c r="PTK71" s="145"/>
      <c r="PTL71" s="145"/>
      <c r="PTM71" s="145"/>
      <c r="PTN71" s="145"/>
      <c r="PTO71" s="145"/>
      <c r="PTP71" s="145"/>
      <c r="PTQ71" s="145"/>
      <c r="PTR71" s="145"/>
      <c r="PTS71" s="145"/>
      <c r="PTT71" s="145"/>
      <c r="PTU71" s="145"/>
      <c r="PTV71" s="145"/>
      <c r="PTW71" s="145"/>
      <c r="PTX71" s="145"/>
      <c r="PTY71" s="145"/>
      <c r="PTZ71" s="145"/>
      <c r="PUA71" s="145"/>
      <c r="PUB71" s="145"/>
      <c r="PUC71" s="145"/>
      <c r="PUD71" s="145"/>
      <c r="PUE71" s="145"/>
      <c r="PUF71" s="145"/>
      <c r="PUG71" s="145"/>
      <c r="PUH71" s="145"/>
      <c r="PUI71" s="145"/>
      <c r="PUJ71" s="145"/>
      <c r="PUK71" s="145"/>
      <c r="PUL71" s="145"/>
      <c r="PUM71" s="145"/>
      <c r="PUN71" s="145"/>
      <c r="PUO71" s="145"/>
      <c r="PUP71" s="145"/>
      <c r="PUQ71" s="145"/>
      <c r="PUR71" s="145"/>
      <c r="PUS71" s="145"/>
      <c r="PUT71" s="145"/>
      <c r="PUU71" s="145"/>
      <c r="PUV71" s="145"/>
      <c r="PUW71" s="145"/>
      <c r="PUX71" s="145"/>
      <c r="PUY71" s="145"/>
      <c r="PUZ71" s="145"/>
      <c r="PVA71" s="145"/>
      <c r="PVB71" s="145"/>
      <c r="PVC71" s="145"/>
      <c r="PVD71" s="145"/>
      <c r="PVE71" s="145"/>
      <c r="PVF71" s="145"/>
      <c r="PVG71" s="145"/>
      <c r="PVH71" s="145"/>
      <c r="PVI71" s="145"/>
      <c r="PVJ71" s="145"/>
      <c r="PVK71" s="145"/>
      <c r="PVL71" s="145"/>
      <c r="PVM71" s="145"/>
      <c r="PVN71" s="145"/>
      <c r="PVO71" s="145"/>
      <c r="PVP71" s="145"/>
      <c r="PVQ71" s="145"/>
      <c r="PVR71" s="145"/>
      <c r="PVS71" s="145"/>
      <c r="PVT71" s="145"/>
      <c r="PVU71" s="145"/>
      <c r="PVV71" s="145"/>
      <c r="PVW71" s="145"/>
      <c r="PVX71" s="145"/>
      <c r="PVY71" s="145"/>
      <c r="PVZ71" s="145"/>
      <c r="PWA71" s="145"/>
      <c r="PWB71" s="145"/>
      <c r="PWC71" s="145"/>
      <c r="PWD71" s="145"/>
      <c r="PWE71" s="145"/>
      <c r="PWF71" s="145"/>
      <c r="PWG71" s="145"/>
      <c r="PWH71" s="145"/>
      <c r="PWI71" s="145"/>
      <c r="PWJ71" s="145"/>
      <c r="PWK71" s="145"/>
      <c r="PWL71" s="145"/>
      <c r="PWM71" s="145"/>
      <c r="PWN71" s="145"/>
      <c r="PWO71" s="145"/>
      <c r="PWP71" s="145"/>
      <c r="PWQ71" s="145"/>
      <c r="PWR71" s="145"/>
      <c r="PWS71" s="145"/>
      <c r="PWT71" s="145"/>
      <c r="PWU71" s="145"/>
      <c r="PWV71" s="145"/>
      <c r="PWW71" s="145"/>
      <c r="PWX71" s="145"/>
      <c r="PWY71" s="145"/>
      <c r="PWZ71" s="145"/>
      <c r="PXA71" s="145"/>
      <c r="PXB71" s="145"/>
      <c r="PXC71" s="145"/>
      <c r="PXD71" s="145"/>
      <c r="PXE71" s="145"/>
      <c r="PXF71" s="145"/>
      <c r="PXG71" s="145"/>
      <c r="PXH71" s="145"/>
      <c r="PXI71" s="145"/>
      <c r="PXJ71" s="145"/>
      <c r="PXK71" s="145"/>
      <c r="PXL71" s="145"/>
      <c r="PXM71" s="145"/>
      <c r="PXN71" s="145"/>
      <c r="PXO71" s="145"/>
      <c r="PXP71" s="145"/>
      <c r="PXQ71" s="145"/>
      <c r="PXR71" s="145"/>
      <c r="PXS71" s="145"/>
      <c r="PXT71" s="145"/>
      <c r="PXU71" s="145"/>
      <c r="PXV71" s="145"/>
      <c r="PXW71" s="145"/>
      <c r="PXX71" s="145"/>
      <c r="PXY71" s="145"/>
      <c r="PXZ71" s="145"/>
      <c r="PYA71" s="145"/>
      <c r="PYB71" s="145"/>
      <c r="PYC71" s="145"/>
      <c r="PYD71" s="145"/>
      <c r="PYE71" s="145"/>
      <c r="PYF71" s="145"/>
      <c r="PYG71" s="145"/>
      <c r="PYH71" s="145"/>
      <c r="PYI71" s="145"/>
      <c r="PYJ71" s="145"/>
      <c r="PYK71" s="145"/>
      <c r="PYL71" s="145"/>
      <c r="PYM71" s="145"/>
      <c r="PYN71" s="145"/>
      <c r="PYO71" s="145"/>
      <c r="PYP71" s="145"/>
      <c r="PYQ71" s="145"/>
      <c r="PYR71" s="145"/>
      <c r="PYS71" s="145"/>
      <c r="PYT71" s="145"/>
      <c r="PYU71" s="145"/>
      <c r="PYV71" s="145"/>
      <c r="PYW71" s="145"/>
      <c r="PYX71" s="145"/>
      <c r="PYY71" s="145"/>
      <c r="PYZ71" s="145"/>
      <c r="PZA71" s="145"/>
      <c r="PZB71" s="145"/>
      <c r="PZC71" s="145"/>
      <c r="PZD71" s="145"/>
      <c r="PZE71" s="145"/>
      <c r="PZF71" s="145"/>
      <c r="PZG71" s="145"/>
      <c r="PZH71" s="145"/>
      <c r="PZI71" s="145"/>
      <c r="PZJ71" s="145"/>
      <c r="PZK71" s="145"/>
      <c r="PZL71" s="145"/>
      <c r="PZM71" s="145"/>
      <c r="PZN71" s="145"/>
      <c r="PZO71" s="145"/>
      <c r="PZP71" s="145"/>
      <c r="PZQ71" s="145"/>
      <c r="PZR71" s="145"/>
      <c r="PZS71" s="145"/>
      <c r="PZT71" s="145"/>
      <c r="PZU71" s="145"/>
      <c r="PZV71" s="145"/>
      <c r="PZW71" s="145"/>
      <c r="PZX71" s="145"/>
      <c r="PZY71" s="145"/>
      <c r="PZZ71" s="145"/>
      <c r="QAA71" s="145"/>
      <c r="QAB71" s="145"/>
      <c r="QAC71" s="145"/>
      <c r="QAD71" s="145"/>
      <c r="QAE71" s="145"/>
      <c r="QAF71" s="145"/>
      <c r="QAG71" s="145"/>
      <c r="QAH71" s="145"/>
      <c r="QAI71" s="145"/>
      <c r="QAJ71" s="145"/>
      <c r="QAK71" s="145"/>
      <c r="QAL71" s="145"/>
      <c r="QAM71" s="145"/>
      <c r="QAN71" s="145"/>
      <c r="QAO71" s="145"/>
      <c r="QAP71" s="145"/>
      <c r="QAQ71" s="145"/>
      <c r="QAR71" s="145"/>
      <c r="QAS71" s="145"/>
      <c r="QAT71" s="145"/>
      <c r="QAU71" s="145"/>
      <c r="QAV71" s="145"/>
      <c r="QAW71" s="145"/>
      <c r="QAX71" s="145"/>
      <c r="QAY71" s="145"/>
      <c r="QAZ71" s="145"/>
      <c r="QBA71" s="145"/>
      <c r="QBB71" s="145"/>
      <c r="QBC71" s="145"/>
      <c r="QBD71" s="145"/>
      <c r="QBE71" s="145"/>
      <c r="QBF71" s="145"/>
      <c r="QBG71" s="145"/>
      <c r="QBH71" s="145"/>
      <c r="QBI71" s="145"/>
      <c r="QBJ71" s="145"/>
      <c r="QBK71" s="145"/>
      <c r="QBL71" s="145"/>
      <c r="QBM71" s="145"/>
      <c r="QBN71" s="145"/>
      <c r="QBO71" s="145"/>
      <c r="QBP71" s="145"/>
      <c r="QBQ71" s="145"/>
      <c r="QBR71" s="145"/>
      <c r="QBS71" s="145"/>
      <c r="QBT71" s="145"/>
      <c r="QBU71" s="145"/>
      <c r="QBV71" s="145"/>
      <c r="QBW71" s="145"/>
      <c r="QBX71" s="145"/>
      <c r="QBY71" s="145"/>
      <c r="QBZ71" s="145"/>
      <c r="QCA71" s="145"/>
      <c r="QCB71" s="145"/>
      <c r="QCC71" s="145"/>
      <c r="QCD71" s="145"/>
      <c r="QCE71" s="145"/>
      <c r="QCF71" s="145"/>
      <c r="QCG71" s="145"/>
      <c r="QCH71" s="145"/>
      <c r="QCI71" s="145"/>
      <c r="QCJ71" s="145"/>
      <c r="QCK71" s="145"/>
      <c r="QCL71" s="145"/>
      <c r="QCM71" s="145"/>
      <c r="QCN71" s="145"/>
      <c r="QCO71" s="145"/>
      <c r="QCP71" s="145"/>
      <c r="QCQ71" s="145"/>
      <c r="QCR71" s="145"/>
      <c r="QCS71" s="145"/>
      <c r="QCT71" s="145"/>
      <c r="QCU71" s="145"/>
      <c r="QCV71" s="145"/>
      <c r="QCW71" s="145"/>
      <c r="QCX71" s="145"/>
      <c r="QCY71" s="145"/>
      <c r="QCZ71" s="145"/>
      <c r="QDA71" s="145"/>
      <c r="QDB71" s="145"/>
      <c r="QDC71" s="145"/>
      <c r="QDD71" s="145"/>
      <c r="QDE71" s="145"/>
      <c r="QDF71" s="145"/>
      <c r="QDG71" s="145"/>
      <c r="QDH71" s="145"/>
      <c r="QDI71" s="145"/>
      <c r="QDJ71" s="145"/>
      <c r="QDK71" s="145"/>
      <c r="QDL71" s="145"/>
      <c r="QDM71" s="145"/>
      <c r="QDN71" s="145"/>
      <c r="QDO71" s="145"/>
      <c r="QDP71" s="145"/>
      <c r="QDQ71" s="145"/>
      <c r="QDR71" s="145"/>
      <c r="QDS71" s="145"/>
      <c r="QDT71" s="145"/>
      <c r="QDU71" s="145"/>
      <c r="QDV71" s="145"/>
      <c r="QDW71" s="145"/>
      <c r="QDX71" s="145"/>
      <c r="QDY71" s="145"/>
      <c r="QDZ71" s="145"/>
      <c r="QEA71" s="145"/>
      <c r="QEB71" s="145"/>
      <c r="QEC71" s="145"/>
      <c r="QED71" s="145"/>
      <c r="QEE71" s="145"/>
      <c r="QEF71" s="145"/>
      <c r="QEG71" s="145"/>
      <c r="QEH71" s="145"/>
      <c r="QEI71" s="145"/>
      <c r="QEJ71" s="145"/>
      <c r="QEK71" s="145"/>
      <c r="QEL71" s="145"/>
      <c r="QEM71" s="145"/>
      <c r="QEN71" s="145"/>
      <c r="QEO71" s="145"/>
      <c r="QEP71" s="145"/>
      <c r="QEQ71" s="145"/>
      <c r="QER71" s="145"/>
      <c r="QES71" s="145"/>
      <c r="QET71" s="145"/>
      <c r="QEU71" s="145"/>
      <c r="QEV71" s="145"/>
      <c r="QEW71" s="145"/>
      <c r="QEX71" s="145"/>
      <c r="QEY71" s="145"/>
      <c r="QEZ71" s="145"/>
      <c r="QFA71" s="145"/>
      <c r="QFB71" s="145"/>
      <c r="QFC71" s="145"/>
      <c r="QFD71" s="145"/>
      <c r="QFE71" s="145"/>
      <c r="QFF71" s="145"/>
      <c r="QFG71" s="145"/>
      <c r="QFH71" s="145"/>
      <c r="QFI71" s="145"/>
      <c r="QFJ71" s="145"/>
      <c r="QFK71" s="145"/>
      <c r="QFL71" s="145"/>
      <c r="QFM71" s="145"/>
      <c r="QFN71" s="145"/>
      <c r="QFO71" s="145"/>
      <c r="QFP71" s="145"/>
      <c r="QFQ71" s="145"/>
      <c r="QFR71" s="145"/>
      <c r="QFS71" s="145"/>
      <c r="QFT71" s="145"/>
      <c r="QFU71" s="145"/>
      <c r="QFV71" s="145"/>
      <c r="QFW71" s="145"/>
      <c r="QFX71" s="145"/>
      <c r="QFY71" s="145"/>
      <c r="QFZ71" s="145"/>
      <c r="QGA71" s="145"/>
      <c r="QGB71" s="145"/>
      <c r="QGC71" s="145"/>
      <c r="QGD71" s="145"/>
      <c r="QGE71" s="145"/>
      <c r="QGF71" s="145"/>
      <c r="QGG71" s="145"/>
      <c r="QGH71" s="145"/>
      <c r="QGI71" s="145"/>
      <c r="QGJ71" s="145"/>
      <c r="QGK71" s="145"/>
      <c r="QGL71" s="145"/>
      <c r="QGM71" s="145"/>
      <c r="QGN71" s="145"/>
      <c r="QGO71" s="145"/>
      <c r="QGP71" s="145"/>
      <c r="QGQ71" s="145"/>
      <c r="QGR71" s="145"/>
      <c r="QGS71" s="145"/>
      <c r="QGT71" s="145"/>
      <c r="QGU71" s="145"/>
      <c r="QGV71" s="145"/>
      <c r="QGW71" s="145"/>
      <c r="QGX71" s="145"/>
      <c r="QGY71" s="145"/>
      <c r="QGZ71" s="145"/>
      <c r="QHA71" s="145"/>
      <c r="QHB71" s="145"/>
      <c r="QHC71" s="145"/>
      <c r="QHD71" s="145"/>
      <c r="QHE71" s="145"/>
      <c r="QHF71" s="145"/>
      <c r="QHG71" s="145"/>
      <c r="QHH71" s="145"/>
      <c r="QHI71" s="145"/>
      <c r="QHJ71" s="145"/>
      <c r="QHK71" s="145"/>
      <c r="QHL71" s="145"/>
      <c r="QHM71" s="145"/>
      <c r="QHN71" s="145"/>
      <c r="QHO71" s="145"/>
      <c r="QHP71" s="145"/>
      <c r="QHQ71" s="145"/>
      <c r="QHR71" s="145"/>
      <c r="QHS71" s="145"/>
      <c r="QHT71" s="145"/>
      <c r="QHU71" s="145"/>
      <c r="QHV71" s="145"/>
      <c r="QHW71" s="145"/>
      <c r="QHX71" s="145"/>
      <c r="QHY71" s="145"/>
      <c r="QHZ71" s="145"/>
      <c r="QIA71" s="145"/>
      <c r="QIB71" s="145"/>
      <c r="QIC71" s="145"/>
      <c r="QID71" s="145"/>
      <c r="QIE71" s="145"/>
      <c r="QIF71" s="145"/>
      <c r="QIG71" s="145"/>
      <c r="QIH71" s="145"/>
      <c r="QII71" s="145"/>
      <c r="QIJ71" s="145"/>
      <c r="QIK71" s="145"/>
      <c r="QIL71" s="145"/>
      <c r="QIM71" s="145"/>
      <c r="QIN71" s="145"/>
      <c r="QIO71" s="145"/>
      <c r="QIP71" s="145"/>
      <c r="QIQ71" s="145"/>
      <c r="QIR71" s="145"/>
      <c r="QIS71" s="145"/>
      <c r="QIT71" s="145"/>
      <c r="QIU71" s="145"/>
      <c r="QIV71" s="145"/>
      <c r="QIW71" s="145"/>
      <c r="QIX71" s="145"/>
      <c r="QIY71" s="145"/>
      <c r="QIZ71" s="145"/>
      <c r="QJA71" s="145"/>
      <c r="QJB71" s="145"/>
      <c r="QJC71" s="145"/>
      <c r="QJD71" s="145"/>
      <c r="QJE71" s="145"/>
      <c r="QJF71" s="145"/>
      <c r="QJG71" s="145"/>
      <c r="QJH71" s="145"/>
      <c r="QJI71" s="145"/>
      <c r="QJJ71" s="145"/>
      <c r="QJK71" s="145"/>
      <c r="QJL71" s="145"/>
      <c r="QJM71" s="145"/>
      <c r="QJN71" s="145"/>
      <c r="QJO71" s="145"/>
      <c r="QJP71" s="145"/>
      <c r="QJQ71" s="145"/>
      <c r="QJR71" s="145"/>
      <c r="QJS71" s="145"/>
      <c r="QJT71" s="145"/>
      <c r="QJU71" s="145"/>
      <c r="QJV71" s="145"/>
      <c r="QJW71" s="145"/>
      <c r="QJX71" s="145"/>
      <c r="QJY71" s="145"/>
      <c r="QJZ71" s="145"/>
      <c r="QKA71" s="145"/>
      <c r="QKB71" s="145"/>
      <c r="QKC71" s="145"/>
      <c r="QKD71" s="145"/>
      <c r="QKE71" s="145"/>
      <c r="QKF71" s="145"/>
      <c r="QKG71" s="145"/>
      <c r="QKH71" s="145"/>
      <c r="QKI71" s="145"/>
      <c r="QKJ71" s="145"/>
      <c r="QKK71" s="145"/>
      <c r="QKL71" s="145"/>
      <c r="QKM71" s="145"/>
      <c r="QKN71" s="145"/>
      <c r="QKO71" s="145"/>
      <c r="QKP71" s="145"/>
      <c r="QKQ71" s="145"/>
      <c r="QKR71" s="145"/>
      <c r="QKS71" s="145"/>
      <c r="QKT71" s="145"/>
      <c r="QKU71" s="145"/>
      <c r="QKV71" s="145"/>
      <c r="QKW71" s="145"/>
      <c r="QKX71" s="145"/>
      <c r="QKY71" s="145"/>
      <c r="QKZ71" s="145"/>
      <c r="QLA71" s="145"/>
      <c r="QLB71" s="145"/>
      <c r="QLC71" s="145"/>
      <c r="QLD71" s="145"/>
      <c r="QLE71" s="145"/>
      <c r="QLF71" s="145"/>
      <c r="QLG71" s="145"/>
      <c r="QLH71" s="145"/>
      <c r="QLI71" s="145"/>
      <c r="QLJ71" s="145"/>
      <c r="QLK71" s="145"/>
      <c r="QLL71" s="145"/>
      <c r="QLM71" s="145"/>
      <c r="QLN71" s="145"/>
      <c r="QLO71" s="145"/>
      <c r="QLP71" s="145"/>
      <c r="QLQ71" s="145"/>
      <c r="QLR71" s="145"/>
      <c r="QLS71" s="145"/>
      <c r="QLT71" s="145"/>
      <c r="QLU71" s="145"/>
      <c r="QLV71" s="145"/>
      <c r="QLW71" s="145"/>
      <c r="QLX71" s="145"/>
      <c r="QLY71" s="145"/>
      <c r="QLZ71" s="145"/>
      <c r="QMA71" s="145"/>
      <c r="QMB71" s="145"/>
      <c r="QMC71" s="145"/>
      <c r="QMD71" s="145"/>
      <c r="QME71" s="145"/>
      <c r="QMF71" s="145"/>
      <c r="QMG71" s="145"/>
      <c r="QMH71" s="145"/>
      <c r="QMI71" s="145"/>
      <c r="QMJ71" s="145"/>
      <c r="QMK71" s="145"/>
      <c r="QML71" s="145"/>
      <c r="QMM71" s="145"/>
      <c r="QMN71" s="145"/>
      <c r="QMO71" s="145"/>
      <c r="QMP71" s="145"/>
      <c r="QMQ71" s="145"/>
      <c r="QMR71" s="145"/>
      <c r="QMS71" s="145"/>
      <c r="QMT71" s="145"/>
      <c r="QMU71" s="145"/>
      <c r="QMV71" s="145"/>
      <c r="QMW71" s="145"/>
      <c r="QMX71" s="145"/>
      <c r="QMY71" s="145"/>
      <c r="QMZ71" s="145"/>
      <c r="QNA71" s="145"/>
      <c r="QNB71" s="145"/>
      <c r="QNC71" s="145"/>
      <c r="QND71" s="145"/>
      <c r="QNE71" s="145"/>
      <c r="QNF71" s="145"/>
      <c r="QNG71" s="145"/>
      <c r="QNH71" s="145"/>
      <c r="QNI71" s="145"/>
      <c r="QNJ71" s="145"/>
      <c r="QNK71" s="145"/>
      <c r="QNL71" s="145"/>
      <c r="QNM71" s="145"/>
      <c r="QNN71" s="145"/>
      <c r="QNO71" s="145"/>
      <c r="QNP71" s="145"/>
      <c r="QNQ71" s="145"/>
      <c r="QNR71" s="145"/>
      <c r="QNS71" s="145"/>
      <c r="QNT71" s="145"/>
      <c r="QNU71" s="145"/>
      <c r="QNV71" s="145"/>
      <c r="QNW71" s="145"/>
      <c r="QNX71" s="145"/>
      <c r="QNY71" s="145"/>
      <c r="QNZ71" s="145"/>
      <c r="QOA71" s="145"/>
      <c r="QOB71" s="145"/>
      <c r="QOC71" s="145"/>
      <c r="QOD71" s="145"/>
      <c r="QOE71" s="145"/>
      <c r="QOF71" s="145"/>
      <c r="QOG71" s="145"/>
      <c r="QOH71" s="145"/>
      <c r="QOI71" s="145"/>
      <c r="QOJ71" s="145"/>
      <c r="QOK71" s="145"/>
      <c r="QOL71" s="145"/>
      <c r="QOM71" s="145"/>
      <c r="QON71" s="145"/>
      <c r="QOO71" s="145"/>
      <c r="QOP71" s="145"/>
      <c r="QOQ71" s="145"/>
      <c r="QOR71" s="145"/>
      <c r="QOS71" s="145"/>
      <c r="QOT71" s="145"/>
      <c r="QOU71" s="145"/>
      <c r="QOV71" s="145"/>
      <c r="QOW71" s="145"/>
      <c r="QOX71" s="145"/>
      <c r="QOY71" s="145"/>
      <c r="QOZ71" s="145"/>
      <c r="QPA71" s="145"/>
      <c r="QPB71" s="145"/>
      <c r="QPC71" s="145"/>
      <c r="QPD71" s="145"/>
      <c r="QPE71" s="145"/>
      <c r="QPF71" s="145"/>
      <c r="QPG71" s="145"/>
      <c r="QPH71" s="145"/>
      <c r="QPI71" s="145"/>
      <c r="QPJ71" s="145"/>
      <c r="QPK71" s="145"/>
      <c r="QPL71" s="145"/>
      <c r="QPM71" s="145"/>
      <c r="QPN71" s="145"/>
      <c r="QPO71" s="145"/>
      <c r="QPP71" s="145"/>
      <c r="QPQ71" s="145"/>
      <c r="QPR71" s="145"/>
      <c r="QPS71" s="145"/>
      <c r="QPT71" s="145"/>
      <c r="QPU71" s="145"/>
      <c r="QPV71" s="145"/>
      <c r="QPW71" s="145"/>
      <c r="QPX71" s="145"/>
      <c r="QPY71" s="145"/>
      <c r="QPZ71" s="145"/>
      <c r="QQA71" s="145"/>
      <c r="QQB71" s="145"/>
      <c r="QQC71" s="145"/>
      <c r="QQD71" s="145"/>
      <c r="QQE71" s="145"/>
      <c r="QQF71" s="145"/>
      <c r="QQG71" s="145"/>
      <c r="QQH71" s="145"/>
      <c r="QQI71" s="145"/>
      <c r="QQJ71" s="145"/>
      <c r="QQK71" s="145"/>
      <c r="QQL71" s="145"/>
      <c r="QQM71" s="145"/>
      <c r="QQN71" s="145"/>
      <c r="QQO71" s="145"/>
      <c r="QQP71" s="145"/>
      <c r="QQQ71" s="145"/>
      <c r="QQR71" s="145"/>
      <c r="QQS71" s="145"/>
      <c r="QQT71" s="145"/>
      <c r="QQU71" s="145"/>
      <c r="QQV71" s="145"/>
      <c r="QQW71" s="145"/>
      <c r="QQX71" s="145"/>
      <c r="QQY71" s="145"/>
      <c r="QQZ71" s="145"/>
      <c r="QRA71" s="145"/>
      <c r="QRB71" s="145"/>
      <c r="QRC71" s="145"/>
      <c r="QRD71" s="145"/>
      <c r="QRE71" s="145"/>
      <c r="QRF71" s="145"/>
      <c r="QRG71" s="145"/>
      <c r="QRH71" s="145"/>
      <c r="QRI71" s="145"/>
      <c r="QRJ71" s="145"/>
      <c r="QRK71" s="145"/>
      <c r="QRL71" s="145"/>
      <c r="QRM71" s="145"/>
      <c r="QRN71" s="145"/>
      <c r="QRO71" s="145"/>
      <c r="QRP71" s="145"/>
      <c r="QRQ71" s="145"/>
      <c r="QRR71" s="145"/>
      <c r="QRS71" s="145"/>
      <c r="QRT71" s="145"/>
      <c r="QRU71" s="145"/>
      <c r="QRV71" s="145"/>
      <c r="QRW71" s="145"/>
      <c r="QRX71" s="145"/>
      <c r="QRY71" s="145"/>
      <c r="QRZ71" s="145"/>
      <c r="QSA71" s="145"/>
      <c r="QSB71" s="145"/>
      <c r="QSC71" s="145"/>
      <c r="QSD71" s="145"/>
      <c r="QSE71" s="145"/>
      <c r="QSF71" s="145"/>
      <c r="QSG71" s="145"/>
      <c r="QSH71" s="145"/>
      <c r="QSI71" s="145"/>
      <c r="QSJ71" s="145"/>
      <c r="QSK71" s="145"/>
      <c r="QSL71" s="145"/>
      <c r="QSM71" s="145"/>
      <c r="QSN71" s="145"/>
      <c r="QSO71" s="145"/>
      <c r="QSP71" s="145"/>
      <c r="QSQ71" s="145"/>
      <c r="QSR71" s="145"/>
      <c r="QSS71" s="145"/>
      <c r="QST71" s="145"/>
      <c r="QSU71" s="145"/>
      <c r="QSV71" s="145"/>
      <c r="QSW71" s="145"/>
      <c r="QSX71" s="145"/>
      <c r="QSY71" s="145"/>
      <c r="QSZ71" s="145"/>
      <c r="QTA71" s="145"/>
      <c r="QTB71" s="145"/>
      <c r="QTC71" s="145"/>
      <c r="QTD71" s="145"/>
      <c r="QTE71" s="145"/>
      <c r="QTF71" s="145"/>
      <c r="QTG71" s="145"/>
      <c r="QTH71" s="145"/>
      <c r="QTI71" s="145"/>
      <c r="QTJ71" s="145"/>
      <c r="QTK71" s="145"/>
      <c r="QTL71" s="145"/>
      <c r="QTM71" s="145"/>
      <c r="QTN71" s="145"/>
      <c r="QTO71" s="145"/>
      <c r="QTP71" s="145"/>
      <c r="QTQ71" s="145"/>
      <c r="QTR71" s="145"/>
      <c r="QTS71" s="145"/>
      <c r="QTT71" s="145"/>
      <c r="QTU71" s="145"/>
      <c r="QTV71" s="145"/>
      <c r="QTW71" s="145"/>
      <c r="QTX71" s="145"/>
      <c r="QTY71" s="145"/>
      <c r="QTZ71" s="145"/>
      <c r="QUA71" s="145"/>
      <c r="QUB71" s="145"/>
      <c r="QUC71" s="145"/>
      <c r="QUD71" s="145"/>
      <c r="QUE71" s="145"/>
      <c r="QUF71" s="145"/>
      <c r="QUG71" s="145"/>
      <c r="QUH71" s="145"/>
      <c r="QUI71" s="145"/>
      <c r="QUJ71" s="145"/>
      <c r="QUK71" s="145"/>
      <c r="QUL71" s="145"/>
      <c r="QUM71" s="145"/>
      <c r="QUN71" s="145"/>
      <c r="QUO71" s="145"/>
      <c r="QUP71" s="145"/>
      <c r="QUQ71" s="145"/>
      <c r="QUR71" s="145"/>
      <c r="QUS71" s="145"/>
      <c r="QUT71" s="145"/>
      <c r="QUU71" s="145"/>
      <c r="QUV71" s="145"/>
      <c r="QUW71" s="145"/>
      <c r="QUX71" s="145"/>
      <c r="QUY71" s="145"/>
      <c r="QUZ71" s="145"/>
      <c r="QVA71" s="145"/>
      <c r="QVB71" s="145"/>
      <c r="QVC71" s="145"/>
      <c r="QVD71" s="145"/>
      <c r="QVE71" s="145"/>
      <c r="QVF71" s="145"/>
      <c r="QVG71" s="145"/>
      <c r="QVH71" s="145"/>
      <c r="QVI71" s="145"/>
      <c r="QVJ71" s="145"/>
      <c r="QVK71" s="145"/>
      <c r="QVL71" s="145"/>
      <c r="QVM71" s="145"/>
      <c r="QVN71" s="145"/>
      <c r="QVO71" s="145"/>
      <c r="QVP71" s="145"/>
      <c r="QVQ71" s="145"/>
      <c r="QVR71" s="145"/>
      <c r="QVS71" s="145"/>
      <c r="QVT71" s="145"/>
      <c r="QVU71" s="145"/>
      <c r="QVV71" s="145"/>
      <c r="QVW71" s="145"/>
      <c r="QVX71" s="145"/>
      <c r="QVY71" s="145"/>
      <c r="QVZ71" s="145"/>
      <c r="QWA71" s="145"/>
      <c r="QWB71" s="145"/>
      <c r="QWC71" s="145"/>
      <c r="QWD71" s="145"/>
      <c r="QWE71" s="145"/>
      <c r="QWF71" s="145"/>
      <c r="QWG71" s="145"/>
      <c r="QWH71" s="145"/>
      <c r="QWI71" s="145"/>
      <c r="QWJ71" s="145"/>
      <c r="QWK71" s="145"/>
      <c r="QWL71" s="145"/>
      <c r="QWM71" s="145"/>
      <c r="QWN71" s="145"/>
      <c r="QWO71" s="145"/>
      <c r="QWP71" s="145"/>
      <c r="QWQ71" s="145"/>
      <c r="QWR71" s="145"/>
      <c r="QWS71" s="145"/>
      <c r="QWT71" s="145"/>
      <c r="QWU71" s="145"/>
      <c r="QWV71" s="145"/>
      <c r="QWW71" s="145"/>
      <c r="QWX71" s="145"/>
      <c r="QWY71" s="145"/>
      <c r="QWZ71" s="145"/>
      <c r="QXA71" s="145"/>
      <c r="QXB71" s="145"/>
      <c r="QXC71" s="145"/>
      <c r="QXD71" s="145"/>
      <c r="QXE71" s="145"/>
      <c r="QXF71" s="145"/>
      <c r="QXG71" s="145"/>
      <c r="QXH71" s="145"/>
      <c r="QXI71" s="145"/>
      <c r="QXJ71" s="145"/>
      <c r="QXK71" s="145"/>
      <c r="QXL71" s="145"/>
      <c r="QXM71" s="145"/>
      <c r="QXN71" s="145"/>
      <c r="QXO71" s="145"/>
      <c r="QXP71" s="145"/>
      <c r="QXQ71" s="145"/>
      <c r="QXR71" s="145"/>
      <c r="QXS71" s="145"/>
      <c r="QXT71" s="145"/>
      <c r="QXU71" s="145"/>
      <c r="QXV71" s="145"/>
      <c r="QXW71" s="145"/>
      <c r="QXX71" s="145"/>
      <c r="QXY71" s="145"/>
      <c r="QXZ71" s="145"/>
      <c r="QYA71" s="145"/>
      <c r="QYB71" s="145"/>
      <c r="QYC71" s="145"/>
      <c r="QYD71" s="145"/>
      <c r="QYE71" s="145"/>
      <c r="QYF71" s="145"/>
      <c r="QYG71" s="145"/>
      <c r="QYH71" s="145"/>
      <c r="QYI71" s="145"/>
      <c r="QYJ71" s="145"/>
      <c r="QYK71" s="145"/>
      <c r="QYL71" s="145"/>
      <c r="QYM71" s="145"/>
      <c r="QYN71" s="145"/>
      <c r="QYO71" s="145"/>
      <c r="QYP71" s="145"/>
      <c r="QYQ71" s="145"/>
      <c r="QYR71" s="145"/>
      <c r="QYS71" s="145"/>
      <c r="QYT71" s="145"/>
      <c r="QYU71" s="145"/>
      <c r="QYV71" s="145"/>
      <c r="QYW71" s="145"/>
      <c r="QYX71" s="145"/>
      <c r="QYY71" s="145"/>
      <c r="QYZ71" s="145"/>
      <c r="QZA71" s="145"/>
      <c r="QZB71" s="145"/>
      <c r="QZC71" s="145"/>
      <c r="QZD71" s="145"/>
      <c r="QZE71" s="145"/>
      <c r="QZF71" s="145"/>
      <c r="QZG71" s="145"/>
      <c r="QZH71" s="145"/>
      <c r="QZI71" s="145"/>
      <c r="QZJ71" s="145"/>
      <c r="QZK71" s="145"/>
      <c r="QZL71" s="145"/>
      <c r="QZM71" s="145"/>
      <c r="QZN71" s="145"/>
      <c r="QZO71" s="145"/>
      <c r="QZP71" s="145"/>
      <c r="QZQ71" s="145"/>
      <c r="QZR71" s="145"/>
      <c r="QZS71" s="145"/>
      <c r="QZT71" s="145"/>
      <c r="QZU71" s="145"/>
      <c r="QZV71" s="145"/>
      <c r="QZW71" s="145"/>
      <c r="QZX71" s="145"/>
      <c r="QZY71" s="145"/>
      <c r="QZZ71" s="145"/>
      <c r="RAA71" s="145"/>
      <c r="RAB71" s="145"/>
      <c r="RAC71" s="145"/>
      <c r="RAD71" s="145"/>
      <c r="RAE71" s="145"/>
      <c r="RAF71" s="145"/>
      <c r="RAG71" s="145"/>
      <c r="RAH71" s="145"/>
      <c r="RAI71" s="145"/>
      <c r="RAJ71" s="145"/>
      <c r="RAK71" s="145"/>
      <c r="RAL71" s="145"/>
      <c r="RAM71" s="145"/>
      <c r="RAN71" s="145"/>
      <c r="RAO71" s="145"/>
      <c r="RAP71" s="145"/>
      <c r="RAQ71" s="145"/>
      <c r="RAR71" s="145"/>
      <c r="RAS71" s="145"/>
      <c r="RAT71" s="145"/>
      <c r="RAU71" s="145"/>
      <c r="RAV71" s="145"/>
      <c r="RAW71" s="145"/>
      <c r="RAX71" s="145"/>
      <c r="RAY71" s="145"/>
      <c r="RAZ71" s="145"/>
      <c r="RBA71" s="145"/>
      <c r="RBB71" s="145"/>
      <c r="RBC71" s="145"/>
      <c r="RBD71" s="145"/>
      <c r="RBE71" s="145"/>
      <c r="RBF71" s="145"/>
      <c r="RBG71" s="145"/>
      <c r="RBH71" s="145"/>
      <c r="RBI71" s="145"/>
      <c r="RBJ71" s="145"/>
      <c r="RBK71" s="145"/>
      <c r="RBL71" s="145"/>
      <c r="RBM71" s="145"/>
      <c r="RBN71" s="145"/>
      <c r="RBO71" s="145"/>
      <c r="RBP71" s="145"/>
      <c r="RBQ71" s="145"/>
      <c r="RBR71" s="145"/>
      <c r="RBS71" s="145"/>
      <c r="RBT71" s="145"/>
      <c r="RBU71" s="145"/>
      <c r="RBV71" s="145"/>
      <c r="RBW71" s="145"/>
      <c r="RBX71" s="145"/>
      <c r="RBY71" s="145"/>
      <c r="RBZ71" s="145"/>
      <c r="RCA71" s="145"/>
      <c r="RCB71" s="145"/>
      <c r="RCC71" s="145"/>
      <c r="RCD71" s="145"/>
      <c r="RCE71" s="145"/>
      <c r="RCF71" s="145"/>
      <c r="RCG71" s="145"/>
      <c r="RCH71" s="145"/>
      <c r="RCI71" s="145"/>
      <c r="RCJ71" s="145"/>
      <c r="RCK71" s="145"/>
      <c r="RCL71" s="145"/>
      <c r="RCM71" s="145"/>
      <c r="RCN71" s="145"/>
      <c r="RCO71" s="145"/>
      <c r="RCP71" s="145"/>
      <c r="RCQ71" s="145"/>
      <c r="RCR71" s="145"/>
      <c r="RCS71" s="145"/>
      <c r="RCT71" s="145"/>
      <c r="RCU71" s="145"/>
      <c r="RCV71" s="145"/>
      <c r="RCW71" s="145"/>
      <c r="RCX71" s="145"/>
      <c r="RCY71" s="145"/>
      <c r="RCZ71" s="145"/>
      <c r="RDA71" s="145"/>
      <c r="RDB71" s="145"/>
      <c r="RDC71" s="145"/>
      <c r="RDD71" s="145"/>
      <c r="RDE71" s="145"/>
      <c r="RDF71" s="145"/>
      <c r="RDG71" s="145"/>
      <c r="RDH71" s="145"/>
      <c r="RDI71" s="145"/>
      <c r="RDJ71" s="145"/>
      <c r="RDK71" s="145"/>
      <c r="RDL71" s="145"/>
      <c r="RDM71" s="145"/>
      <c r="RDN71" s="145"/>
      <c r="RDO71" s="145"/>
      <c r="RDP71" s="145"/>
      <c r="RDQ71" s="145"/>
      <c r="RDR71" s="145"/>
      <c r="RDS71" s="145"/>
      <c r="RDT71" s="145"/>
      <c r="RDU71" s="145"/>
      <c r="RDV71" s="145"/>
      <c r="RDW71" s="145"/>
      <c r="RDX71" s="145"/>
      <c r="RDY71" s="145"/>
      <c r="RDZ71" s="145"/>
      <c r="REA71" s="145"/>
      <c r="REB71" s="145"/>
      <c r="REC71" s="145"/>
      <c r="RED71" s="145"/>
      <c r="REE71" s="145"/>
      <c r="REF71" s="145"/>
      <c r="REG71" s="145"/>
      <c r="REH71" s="145"/>
      <c r="REI71" s="145"/>
      <c r="REJ71" s="145"/>
      <c r="REK71" s="145"/>
      <c r="REL71" s="145"/>
      <c r="REM71" s="145"/>
      <c r="REN71" s="145"/>
      <c r="REO71" s="145"/>
      <c r="REP71" s="145"/>
      <c r="REQ71" s="145"/>
      <c r="RER71" s="145"/>
      <c r="RES71" s="145"/>
      <c r="RET71" s="145"/>
      <c r="REU71" s="145"/>
      <c r="REV71" s="145"/>
      <c r="REW71" s="145"/>
      <c r="REX71" s="145"/>
      <c r="REY71" s="145"/>
      <c r="REZ71" s="145"/>
      <c r="RFA71" s="145"/>
      <c r="RFB71" s="145"/>
      <c r="RFC71" s="145"/>
      <c r="RFD71" s="145"/>
      <c r="RFE71" s="145"/>
      <c r="RFF71" s="145"/>
      <c r="RFG71" s="145"/>
      <c r="RFH71" s="145"/>
      <c r="RFI71" s="145"/>
      <c r="RFJ71" s="145"/>
      <c r="RFK71" s="145"/>
      <c r="RFL71" s="145"/>
      <c r="RFM71" s="145"/>
      <c r="RFN71" s="145"/>
      <c r="RFO71" s="145"/>
      <c r="RFP71" s="145"/>
      <c r="RFQ71" s="145"/>
      <c r="RFR71" s="145"/>
      <c r="RFS71" s="145"/>
      <c r="RFT71" s="145"/>
      <c r="RFU71" s="145"/>
      <c r="RFV71" s="145"/>
      <c r="RFW71" s="145"/>
      <c r="RFX71" s="145"/>
      <c r="RFY71" s="145"/>
      <c r="RFZ71" s="145"/>
      <c r="RGA71" s="145"/>
      <c r="RGB71" s="145"/>
      <c r="RGC71" s="145"/>
      <c r="RGD71" s="145"/>
      <c r="RGE71" s="145"/>
      <c r="RGF71" s="145"/>
      <c r="RGG71" s="145"/>
      <c r="RGH71" s="145"/>
      <c r="RGI71" s="145"/>
      <c r="RGJ71" s="145"/>
      <c r="RGK71" s="145"/>
      <c r="RGL71" s="145"/>
      <c r="RGM71" s="145"/>
      <c r="RGN71" s="145"/>
      <c r="RGO71" s="145"/>
      <c r="RGP71" s="145"/>
      <c r="RGQ71" s="145"/>
      <c r="RGR71" s="145"/>
      <c r="RGS71" s="145"/>
      <c r="RGT71" s="145"/>
      <c r="RGU71" s="145"/>
      <c r="RGV71" s="145"/>
      <c r="RGW71" s="145"/>
      <c r="RGX71" s="145"/>
      <c r="RGY71" s="145"/>
      <c r="RGZ71" s="145"/>
      <c r="RHA71" s="145"/>
      <c r="RHB71" s="145"/>
      <c r="RHC71" s="145"/>
      <c r="RHD71" s="145"/>
      <c r="RHE71" s="145"/>
      <c r="RHF71" s="145"/>
      <c r="RHG71" s="145"/>
      <c r="RHH71" s="145"/>
      <c r="RHI71" s="145"/>
      <c r="RHJ71" s="145"/>
      <c r="RHK71" s="145"/>
      <c r="RHL71" s="145"/>
      <c r="RHM71" s="145"/>
      <c r="RHN71" s="145"/>
      <c r="RHO71" s="145"/>
      <c r="RHP71" s="145"/>
      <c r="RHQ71" s="145"/>
      <c r="RHR71" s="145"/>
      <c r="RHS71" s="145"/>
      <c r="RHT71" s="145"/>
      <c r="RHU71" s="145"/>
      <c r="RHV71" s="145"/>
      <c r="RHW71" s="145"/>
      <c r="RHX71" s="145"/>
      <c r="RHY71" s="145"/>
      <c r="RHZ71" s="145"/>
      <c r="RIA71" s="145"/>
      <c r="RIB71" s="145"/>
      <c r="RIC71" s="145"/>
      <c r="RID71" s="145"/>
      <c r="RIE71" s="145"/>
      <c r="RIF71" s="145"/>
      <c r="RIG71" s="145"/>
      <c r="RIH71" s="145"/>
      <c r="RII71" s="145"/>
      <c r="RIJ71" s="145"/>
      <c r="RIK71" s="145"/>
      <c r="RIL71" s="145"/>
      <c r="RIM71" s="145"/>
      <c r="RIN71" s="145"/>
      <c r="RIO71" s="145"/>
      <c r="RIP71" s="145"/>
      <c r="RIQ71" s="145"/>
      <c r="RIR71" s="145"/>
      <c r="RIS71" s="145"/>
      <c r="RIT71" s="145"/>
      <c r="RIU71" s="145"/>
      <c r="RIV71" s="145"/>
      <c r="RIW71" s="145"/>
      <c r="RIX71" s="145"/>
      <c r="RIY71" s="145"/>
      <c r="RIZ71" s="145"/>
      <c r="RJA71" s="145"/>
      <c r="RJB71" s="145"/>
      <c r="RJC71" s="145"/>
      <c r="RJD71" s="145"/>
      <c r="RJE71" s="145"/>
      <c r="RJF71" s="145"/>
      <c r="RJG71" s="145"/>
      <c r="RJH71" s="145"/>
      <c r="RJI71" s="145"/>
      <c r="RJJ71" s="145"/>
      <c r="RJK71" s="145"/>
      <c r="RJL71" s="145"/>
      <c r="RJM71" s="145"/>
      <c r="RJN71" s="145"/>
      <c r="RJO71" s="145"/>
      <c r="RJP71" s="145"/>
      <c r="RJQ71" s="145"/>
      <c r="RJR71" s="145"/>
      <c r="RJS71" s="145"/>
      <c r="RJT71" s="145"/>
      <c r="RJU71" s="145"/>
      <c r="RJV71" s="145"/>
      <c r="RJW71" s="145"/>
      <c r="RJX71" s="145"/>
      <c r="RJY71" s="145"/>
      <c r="RJZ71" s="145"/>
      <c r="RKA71" s="145"/>
      <c r="RKB71" s="145"/>
      <c r="RKC71" s="145"/>
      <c r="RKD71" s="145"/>
      <c r="RKE71" s="145"/>
      <c r="RKF71" s="145"/>
      <c r="RKG71" s="145"/>
      <c r="RKH71" s="145"/>
      <c r="RKI71" s="145"/>
      <c r="RKJ71" s="145"/>
      <c r="RKK71" s="145"/>
      <c r="RKL71" s="145"/>
      <c r="RKM71" s="145"/>
      <c r="RKN71" s="145"/>
      <c r="RKO71" s="145"/>
      <c r="RKP71" s="145"/>
      <c r="RKQ71" s="145"/>
      <c r="RKR71" s="145"/>
      <c r="RKS71" s="145"/>
      <c r="RKT71" s="145"/>
      <c r="RKU71" s="145"/>
      <c r="RKV71" s="145"/>
      <c r="RKW71" s="145"/>
      <c r="RKX71" s="145"/>
      <c r="RKY71" s="145"/>
      <c r="RKZ71" s="145"/>
      <c r="RLA71" s="145"/>
      <c r="RLB71" s="145"/>
      <c r="RLC71" s="145"/>
      <c r="RLD71" s="145"/>
      <c r="RLE71" s="145"/>
      <c r="RLF71" s="145"/>
      <c r="RLG71" s="145"/>
      <c r="RLH71" s="145"/>
      <c r="RLI71" s="145"/>
      <c r="RLJ71" s="145"/>
      <c r="RLK71" s="145"/>
      <c r="RLL71" s="145"/>
      <c r="RLM71" s="145"/>
      <c r="RLN71" s="145"/>
      <c r="RLO71" s="145"/>
      <c r="RLP71" s="145"/>
      <c r="RLQ71" s="145"/>
      <c r="RLR71" s="145"/>
      <c r="RLS71" s="145"/>
      <c r="RLT71" s="145"/>
      <c r="RLU71" s="145"/>
      <c r="RLV71" s="145"/>
      <c r="RLW71" s="145"/>
      <c r="RLX71" s="145"/>
      <c r="RLY71" s="145"/>
      <c r="RLZ71" s="145"/>
      <c r="RMA71" s="145"/>
      <c r="RMB71" s="145"/>
      <c r="RMC71" s="145"/>
      <c r="RMD71" s="145"/>
      <c r="RME71" s="145"/>
      <c r="RMF71" s="145"/>
      <c r="RMG71" s="145"/>
      <c r="RMH71" s="145"/>
      <c r="RMI71" s="145"/>
      <c r="RMJ71" s="145"/>
      <c r="RMK71" s="145"/>
      <c r="RML71" s="145"/>
      <c r="RMM71" s="145"/>
      <c r="RMN71" s="145"/>
      <c r="RMO71" s="145"/>
      <c r="RMP71" s="145"/>
      <c r="RMQ71" s="145"/>
      <c r="RMR71" s="145"/>
      <c r="RMS71" s="145"/>
      <c r="RMT71" s="145"/>
      <c r="RMU71" s="145"/>
      <c r="RMV71" s="145"/>
      <c r="RMW71" s="145"/>
      <c r="RMX71" s="145"/>
      <c r="RMY71" s="145"/>
      <c r="RMZ71" s="145"/>
      <c r="RNA71" s="145"/>
      <c r="RNB71" s="145"/>
      <c r="RNC71" s="145"/>
      <c r="RND71" s="145"/>
      <c r="RNE71" s="145"/>
      <c r="RNF71" s="145"/>
      <c r="RNG71" s="145"/>
      <c r="RNH71" s="145"/>
      <c r="RNI71" s="145"/>
      <c r="RNJ71" s="145"/>
      <c r="RNK71" s="145"/>
      <c r="RNL71" s="145"/>
      <c r="RNM71" s="145"/>
      <c r="RNN71" s="145"/>
      <c r="RNO71" s="145"/>
      <c r="RNP71" s="145"/>
      <c r="RNQ71" s="145"/>
      <c r="RNR71" s="145"/>
      <c r="RNS71" s="145"/>
      <c r="RNT71" s="145"/>
      <c r="RNU71" s="145"/>
      <c r="RNV71" s="145"/>
      <c r="RNW71" s="145"/>
      <c r="RNX71" s="145"/>
      <c r="RNY71" s="145"/>
      <c r="RNZ71" s="145"/>
      <c r="ROA71" s="145"/>
      <c r="ROB71" s="145"/>
      <c r="ROC71" s="145"/>
      <c r="ROD71" s="145"/>
      <c r="ROE71" s="145"/>
      <c r="ROF71" s="145"/>
      <c r="ROG71" s="145"/>
      <c r="ROH71" s="145"/>
      <c r="ROI71" s="145"/>
      <c r="ROJ71" s="145"/>
      <c r="ROK71" s="145"/>
      <c r="ROL71" s="145"/>
      <c r="ROM71" s="145"/>
      <c r="RON71" s="145"/>
      <c r="ROO71" s="145"/>
      <c r="ROP71" s="145"/>
      <c r="ROQ71" s="145"/>
      <c r="ROR71" s="145"/>
      <c r="ROS71" s="145"/>
      <c r="ROT71" s="145"/>
      <c r="ROU71" s="145"/>
      <c r="ROV71" s="145"/>
      <c r="ROW71" s="145"/>
      <c r="ROX71" s="145"/>
      <c r="ROY71" s="145"/>
      <c r="ROZ71" s="145"/>
      <c r="RPA71" s="145"/>
      <c r="RPB71" s="145"/>
      <c r="RPC71" s="145"/>
      <c r="RPD71" s="145"/>
      <c r="RPE71" s="145"/>
      <c r="RPF71" s="145"/>
      <c r="RPG71" s="145"/>
      <c r="RPH71" s="145"/>
      <c r="RPI71" s="145"/>
      <c r="RPJ71" s="145"/>
      <c r="RPK71" s="145"/>
      <c r="RPL71" s="145"/>
      <c r="RPM71" s="145"/>
      <c r="RPN71" s="145"/>
      <c r="RPO71" s="145"/>
      <c r="RPP71" s="145"/>
      <c r="RPQ71" s="145"/>
      <c r="RPR71" s="145"/>
      <c r="RPS71" s="145"/>
      <c r="RPT71" s="145"/>
      <c r="RPU71" s="145"/>
      <c r="RPV71" s="145"/>
      <c r="RPW71" s="145"/>
      <c r="RPX71" s="145"/>
      <c r="RPY71" s="145"/>
      <c r="RPZ71" s="145"/>
      <c r="RQA71" s="145"/>
      <c r="RQB71" s="145"/>
      <c r="RQC71" s="145"/>
      <c r="RQD71" s="145"/>
      <c r="RQE71" s="145"/>
      <c r="RQF71" s="145"/>
      <c r="RQG71" s="145"/>
      <c r="RQH71" s="145"/>
      <c r="RQI71" s="145"/>
      <c r="RQJ71" s="145"/>
      <c r="RQK71" s="145"/>
      <c r="RQL71" s="145"/>
      <c r="RQM71" s="145"/>
      <c r="RQN71" s="145"/>
      <c r="RQO71" s="145"/>
      <c r="RQP71" s="145"/>
      <c r="RQQ71" s="145"/>
      <c r="RQR71" s="145"/>
      <c r="RQS71" s="145"/>
      <c r="RQT71" s="145"/>
      <c r="RQU71" s="145"/>
      <c r="RQV71" s="145"/>
      <c r="RQW71" s="145"/>
      <c r="RQX71" s="145"/>
      <c r="RQY71" s="145"/>
      <c r="RQZ71" s="145"/>
      <c r="RRA71" s="145"/>
      <c r="RRB71" s="145"/>
      <c r="RRC71" s="145"/>
      <c r="RRD71" s="145"/>
      <c r="RRE71" s="145"/>
      <c r="RRF71" s="145"/>
      <c r="RRG71" s="145"/>
      <c r="RRH71" s="145"/>
      <c r="RRI71" s="145"/>
      <c r="RRJ71" s="145"/>
      <c r="RRK71" s="145"/>
      <c r="RRL71" s="145"/>
      <c r="RRM71" s="145"/>
      <c r="RRN71" s="145"/>
      <c r="RRO71" s="145"/>
      <c r="RRP71" s="145"/>
      <c r="RRQ71" s="145"/>
      <c r="RRR71" s="145"/>
      <c r="RRS71" s="145"/>
      <c r="RRT71" s="145"/>
      <c r="RRU71" s="145"/>
      <c r="RRV71" s="145"/>
      <c r="RRW71" s="145"/>
      <c r="RRX71" s="145"/>
      <c r="RRY71" s="145"/>
      <c r="RRZ71" s="145"/>
      <c r="RSA71" s="145"/>
      <c r="RSB71" s="145"/>
      <c r="RSC71" s="145"/>
      <c r="RSD71" s="145"/>
      <c r="RSE71" s="145"/>
      <c r="RSF71" s="145"/>
      <c r="RSG71" s="145"/>
      <c r="RSH71" s="145"/>
      <c r="RSI71" s="145"/>
      <c r="RSJ71" s="145"/>
      <c r="RSK71" s="145"/>
      <c r="RSL71" s="145"/>
      <c r="RSM71" s="145"/>
      <c r="RSN71" s="145"/>
      <c r="RSO71" s="145"/>
      <c r="RSP71" s="145"/>
      <c r="RSQ71" s="145"/>
      <c r="RSR71" s="145"/>
      <c r="RSS71" s="145"/>
      <c r="RST71" s="145"/>
      <c r="RSU71" s="145"/>
      <c r="RSV71" s="145"/>
      <c r="RSW71" s="145"/>
      <c r="RSX71" s="145"/>
      <c r="RSY71" s="145"/>
      <c r="RSZ71" s="145"/>
      <c r="RTA71" s="145"/>
      <c r="RTB71" s="145"/>
      <c r="RTC71" s="145"/>
      <c r="RTD71" s="145"/>
      <c r="RTE71" s="145"/>
      <c r="RTF71" s="145"/>
      <c r="RTG71" s="145"/>
      <c r="RTH71" s="145"/>
      <c r="RTI71" s="145"/>
      <c r="RTJ71" s="145"/>
      <c r="RTK71" s="145"/>
      <c r="RTL71" s="145"/>
      <c r="RTM71" s="145"/>
      <c r="RTN71" s="145"/>
      <c r="RTO71" s="145"/>
      <c r="RTP71" s="145"/>
      <c r="RTQ71" s="145"/>
      <c r="RTR71" s="145"/>
      <c r="RTS71" s="145"/>
      <c r="RTT71" s="145"/>
      <c r="RTU71" s="145"/>
      <c r="RTV71" s="145"/>
      <c r="RTW71" s="145"/>
      <c r="RTX71" s="145"/>
      <c r="RTY71" s="145"/>
      <c r="RTZ71" s="145"/>
      <c r="RUA71" s="145"/>
      <c r="RUB71" s="145"/>
      <c r="RUC71" s="145"/>
      <c r="RUD71" s="145"/>
      <c r="RUE71" s="145"/>
      <c r="RUF71" s="145"/>
      <c r="RUG71" s="145"/>
      <c r="RUH71" s="145"/>
      <c r="RUI71" s="145"/>
      <c r="RUJ71" s="145"/>
      <c r="RUK71" s="145"/>
      <c r="RUL71" s="145"/>
      <c r="RUM71" s="145"/>
      <c r="RUN71" s="145"/>
      <c r="RUO71" s="145"/>
      <c r="RUP71" s="145"/>
      <c r="RUQ71" s="145"/>
      <c r="RUR71" s="145"/>
      <c r="RUS71" s="145"/>
      <c r="RUT71" s="145"/>
      <c r="RUU71" s="145"/>
      <c r="RUV71" s="145"/>
      <c r="RUW71" s="145"/>
      <c r="RUX71" s="145"/>
      <c r="RUY71" s="145"/>
      <c r="RUZ71" s="145"/>
      <c r="RVA71" s="145"/>
      <c r="RVB71" s="145"/>
      <c r="RVC71" s="145"/>
      <c r="RVD71" s="145"/>
      <c r="RVE71" s="145"/>
      <c r="RVF71" s="145"/>
      <c r="RVG71" s="145"/>
      <c r="RVH71" s="145"/>
      <c r="RVI71" s="145"/>
      <c r="RVJ71" s="145"/>
      <c r="RVK71" s="145"/>
      <c r="RVL71" s="145"/>
      <c r="RVM71" s="145"/>
      <c r="RVN71" s="145"/>
      <c r="RVO71" s="145"/>
      <c r="RVP71" s="145"/>
      <c r="RVQ71" s="145"/>
      <c r="RVR71" s="145"/>
      <c r="RVS71" s="145"/>
      <c r="RVT71" s="145"/>
      <c r="RVU71" s="145"/>
      <c r="RVV71" s="145"/>
      <c r="RVW71" s="145"/>
      <c r="RVX71" s="145"/>
      <c r="RVY71" s="145"/>
      <c r="RVZ71" s="145"/>
      <c r="RWA71" s="145"/>
      <c r="RWB71" s="145"/>
      <c r="RWC71" s="145"/>
      <c r="RWD71" s="145"/>
      <c r="RWE71" s="145"/>
      <c r="RWF71" s="145"/>
      <c r="RWG71" s="145"/>
      <c r="RWH71" s="145"/>
      <c r="RWI71" s="145"/>
      <c r="RWJ71" s="145"/>
      <c r="RWK71" s="145"/>
      <c r="RWL71" s="145"/>
      <c r="RWM71" s="145"/>
      <c r="RWN71" s="145"/>
      <c r="RWO71" s="145"/>
      <c r="RWP71" s="145"/>
      <c r="RWQ71" s="145"/>
      <c r="RWR71" s="145"/>
      <c r="RWS71" s="145"/>
      <c r="RWT71" s="145"/>
      <c r="RWU71" s="145"/>
      <c r="RWV71" s="145"/>
      <c r="RWW71" s="145"/>
      <c r="RWX71" s="145"/>
      <c r="RWY71" s="145"/>
      <c r="RWZ71" s="145"/>
      <c r="RXA71" s="145"/>
      <c r="RXB71" s="145"/>
      <c r="RXC71" s="145"/>
      <c r="RXD71" s="145"/>
      <c r="RXE71" s="145"/>
      <c r="RXF71" s="145"/>
      <c r="RXG71" s="145"/>
      <c r="RXH71" s="145"/>
      <c r="RXI71" s="145"/>
      <c r="RXJ71" s="145"/>
      <c r="RXK71" s="145"/>
      <c r="RXL71" s="145"/>
      <c r="RXM71" s="145"/>
      <c r="RXN71" s="145"/>
      <c r="RXO71" s="145"/>
      <c r="RXP71" s="145"/>
      <c r="RXQ71" s="145"/>
      <c r="RXR71" s="145"/>
      <c r="RXS71" s="145"/>
      <c r="RXT71" s="145"/>
      <c r="RXU71" s="145"/>
      <c r="RXV71" s="145"/>
      <c r="RXW71" s="145"/>
      <c r="RXX71" s="145"/>
      <c r="RXY71" s="145"/>
      <c r="RXZ71" s="145"/>
      <c r="RYA71" s="145"/>
      <c r="RYB71" s="145"/>
      <c r="RYC71" s="145"/>
      <c r="RYD71" s="145"/>
      <c r="RYE71" s="145"/>
      <c r="RYF71" s="145"/>
      <c r="RYG71" s="145"/>
      <c r="RYH71" s="145"/>
      <c r="RYI71" s="145"/>
      <c r="RYJ71" s="145"/>
      <c r="RYK71" s="145"/>
      <c r="RYL71" s="145"/>
      <c r="RYM71" s="145"/>
      <c r="RYN71" s="145"/>
      <c r="RYO71" s="145"/>
      <c r="RYP71" s="145"/>
      <c r="RYQ71" s="145"/>
      <c r="RYR71" s="145"/>
      <c r="RYS71" s="145"/>
      <c r="RYT71" s="145"/>
      <c r="RYU71" s="145"/>
      <c r="RYV71" s="145"/>
      <c r="RYW71" s="145"/>
      <c r="RYX71" s="145"/>
      <c r="RYY71" s="145"/>
      <c r="RYZ71" s="145"/>
      <c r="RZA71" s="145"/>
      <c r="RZB71" s="145"/>
      <c r="RZC71" s="145"/>
      <c r="RZD71" s="145"/>
      <c r="RZE71" s="145"/>
      <c r="RZF71" s="145"/>
      <c r="RZG71" s="145"/>
      <c r="RZH71" s="145"/>
      <c r="RZI71" s="145"/>
      <c r="RZJ71" s="145"/>
      <c r="RZK71" s="145"/>
      <c r="RZL71" s="145"/>
      <c r="RZM71" s="145"/>
      <c r="RZN71" s="145"/>
      <c r="RZO71" s="145"/>
      <c r="RZP71" s="145"/>
      <c r="RZQ71" s="145"/>
      <c r="RZR71" s="145"/>
      <c r="RZS71" s="145"/>
      <c r="RZT71" s="145"/>
      <c r="RZU71" s="145"/>
      <c r="RZV71" s="145"/>
      <c r="RZW71" s="145"/>
      <c r="RZX71" s="145"/>
      <c r="RZY71" s="145"/>
      <c r="RZZ71" s="145"/>
      <c r="SAA71" s="145"/>
      <c r="SAB71" s="145"/>
      <c r="SAC71" s="145"/>
      <c r="SAD71" s="145"/>
      <c r="SAE71" s="145"/>
      <c r="SAF71" s="145"/>
      <c r="SAG71" s="145"/>
      <c r="SAH71" s="145"/>
      <c r="SAI71" s="145"/>
      <c r="SAJ71" s="145"/>
      <c r="SAK71" s="145"/>
      <c r="SAL71" s="145"/>
      <c r="SAM71" s="145"/>
      <c r="SAN71" s="145"/>
      <c r="SAO71" s="145"/>
      <c r="SAP71" s="145"/>
      <c r="SAQ71" s="145"/>
      <c r="SAR71" s="145"/>
      <c r="SAS71" s="145"/>
      <c r="SAT71" s="145"/>
      <c r="SAU71" s="145"/>
      <c r="SAV71" s="145"/>
      <c r="SAW71" s="145"/>
      <c r="SAX71" s="145"/>
      <c r="SAY71" s="145"/>
      <c r="SAZ71" s="145"/>
      <c r="SBA71" s="145"/>
      <c r="SBB71" s="145"/>
      <c r="SBC71" s="145"/>
      <c r="SBD71" s="145"/>
      <c r="SBE71" s="145"/>
      <c r="SBF71" s="145"/>
      <c r="SBG71" s="145"/>
      <c r="SBH71" s="145"/>
      <c r="SBI71" s="145"/>
      <c r="SBJ71" s="145"/>
      <c r="SBK71" s="145"/>
      <c r="SBL71" s="145"/>
      <c r="SBM71" s="145"/>
      <c r="SBN71" s="145"/>
      <c r="SBO71" s="145"/>
      <c r="SBP71" s="145"/>
      <c r="SBQ71" s="145"/>
      <c r="SBR71" s="145"/>
      <c r="SBS71" s="145"/>
      <c r="SBT71" s="145"/>
      <c r="SBU71" s="145"/>
      <c r="SBV71" s="145"/>
      <c r="SBW71" s="145"/>
      <c r="SBX71" s="145"/>
      <c r="SBY71" s="145"/>
      <c r="SBZ71" s="145"/>
      <c r="SCA71" s="145"/>
      <c r="SCB71" s="145"/>
      <c r="SCC71" s="145"/>
      <c r="SCD71" s="145"/>
      <c r="SCE71" s="145"/>
      <c r="SCF71" s="145"/>
      <c r="SCG71" s="145"/>
      <c r="SCH71" s="145"/>
      <c r="SCI71" s="145"/>
      <c r="SCJ71" s="145"/>
      <c r="SCK71" s="145"/>
      <c r="SCL71" s="145"/>
      <c r="SCM71" s="145"/>
      <c r="SCN71" s="145"/>
      <c r="SCO71" s="145"/>
      <c r="SCP71" s="145"/>
      <c r="SCQ71" s="145"/>
      <c r="SCR71" s="145"/>
      <c r="SCS71" s="145"/>
      <c r="SCT71" s="145"/>
      <c r="SCU71" s="145"/>
      <c r="SCV71" s="145"/>
      <c r="SCW71" s="145"/>
      <c r="SCX71" s="145"/>
      <c r="SCY71" s="145"/>
      <c r="SCZ71" s="145"/>
      <c r="SDA71" s="145"/>
      <c r="SDB71" s="145"/>
      <c r="SDC71" s="145"/>
      <c r="SDD71" s="145"/>
      <c r="SDE71" s="145"/>
      <c r="SDF71" s="145"/>
      <c r="SDG71" s="145"/>
      <c r="SDH71" s="145"/>
      <c r="SDI71" s="145"/>
      <c r="SDJ71" s="145"/>
      <c r="SDK71" s="145"/>
      <c r="SDL71" s="145"/>
      <c r="SDM71" s="145"/>
      <c r="SDN71" s="145"/>
      <c r="SDO71" s="145"/>
      <c r="SDP71" s="145"/>
      <c r="SDQ71" s="145"/>
      <c r="SDR71" s="145"/>
      <c r="SDS71" s="145"/>
      <c r="SDT71" s="145"/>
      <c r="SDU71" s="145"/>
      <c r="SDV71" s="145"/>
      <c r="SDW71" s="145"/>
      <c r="SDX71" s="145"/>
      <c r="SDY71" s="145"/>
      <c r="SDZ71" s="145"/>
      <c r="SEA71" s="145"/>
      <c r="SEB71" s="145"/>
      <c r="SEC71" s="145"/>
      <c r="SED71" s="145"/>
      <c r="SEE71" s="145"/>
      <c r="SEF71" s="145"/>
      <c r="SEG71" s="145"/>
      <c r="SEH71" s="145"/>
      <c r="SEI71" s="145"/>
      <c r="SEJ71" s="145"/>
      <c r="SEK71" s="145"/>
      <c r="SEL71" s="145"/>
      <c r="SEM71" s="145"/>
      <c r="SEN71" s="145"/>
      <c r="SEO71" s="145"/>
      <c r="SEP71" s="145"/>
      <c r="SEQ71" s="145"/>
      <c r="SER71" s="145"/>
      <c r="SES71" s="145"/>
      <c r="SET71" s="145"/>
      <c r="SEU71" s="145"/>
      <c r="SEV71" s="145"/>
      <c r="SEW71" s="145"/>
      <c r="SEX71" s="145"/>
      <c r="SEY71" s="145"/>
      <c r="SEZ71" s="145"/>
      <c r="SFA71" s="145"/>
      <c r="SFB71" s="145"/>
      <c r="SFC71" s="145"/>
      <c r="SFD71" s="145"/>
      <c r="SFE71" s="145"/>
      <c r="SFF71" s="145"/>
      <c r="SFG71" s="145"/>
      <c r="SFH71" s="145"/>
      <c r="SFI71" s="145"/>
      <c r="SFJ71" s="145"/>
      <c r="SFK71" s="145"/>
      <c r="SFL71" s="145"/>
      <c r="SFM71" s="145"/>
      <c r="SFN71" s="145"/>
      <c r="SFO71" s="145"/>
      <c r="SFP71" s="145"/>
      <c r="SFQ71" s="145"/>
      <c r="SFR71" s="145"/>
      <c r="SFS71" s="145"/>
      <c r="SFT71" s="145"/>
      <c r="SFU71" s="145"/>
      <c r="SFV71" s="145"/>
      <c r="SFW71" s="145"/>
      <c r="SFX71" s="145"/>
      <c r="SFY71" s="145"/>
      <c r="SFZ71" s="145"/>
      <c r="SGA71" s="145"/>
      <c r="SGB71" s="145"/>
      <c r="SGC71" s="145"/>
      <c r="SGD71" s="145"/>
      <c r="SGE71" s="145"/>
      <c r="SGF71" s="145"/>
      <c r="SGG71" s="145"/>
      <c r="SGH71" s="145"/>
      <c r="SGI71" s="145"/>
      <c r="SGJ71" s="145"/>
      <c r="SGK71" s="145"/>
      <c r="SGL71" s="145"/>
      <c r="SGM71" s="145"/>
      <c r="SGN71" s="145"/>
      <c r="SGO71" s="145"/>
      <c r="SGP71" s="145"/>
      <c r="SGQ71" s="145"/>
      <c r="SGR71" s="145"/>
      <c r="SGS71" s="145"/>
      <c r="SGT71" s="145"/>
      <c r="SGU71" s="145"/>
      <c r="SGV71" s="145"/>
      <c r="SGW71" s="145"/>
      <c r="SGX71" s="145"/>
      <c r="SGY71" s="145"/>
      <c r="SGZ71" s="145"/>
      <c r="SHA71" s="145"/>
      <c r="SHB71" s="145"/>
      <c r="SHC71" s="145"/>
      <c r="SHD71" s="145"/>
      <c r="SHE71" s="145"/>
      <c r="SHF71" s="145"/>
      <c r="SHG71" s="145"/>
      <c r="SHH71" s="145"/>
      <c r="SHI71" s="145"/>
      <c r="SHJ71" s="145"/>
      <c r="SHK71" s="145"/>
      <c r="SHL71" s="145"/>
      <c r="SHM71" s="145"/>
      <c r="SHN71" s="145"/>
      <c r="SHO71" s="145"/>
      <c r="SHP71" s="145"/>
      <c r="SHQ71" s="145"/>
      <c r="SHR71" s="145"/>
      <c r="SHS71" s="145"/>
      <c r="SHT71" s="145"/>
      <c r="SHU71" s="145"/>
      <c r="SHV71" s="145"/>
      <c r="SHW71" s="145"/>
      <c r="SHX71" s="145"/>
      <c r="SHY71" s="145"/>
      <c r="SHZ71" s="145"/>
      <c r="SIA71" s="145"/>
      <c r="SIB71" s="145"/>
      <c r="SIC71" s="145"/>
      <c r="SID71" s="145"/>
      <c r="SIE71" s="145"/>
      <c r="SIF71" s="145"/>
      <c r="SIG71" s="145"/>
      <c r="SIH71" s="145"/>
      <c r="SII71" s="145"/>
      <c r="SIJ71" s="145"/>
      <c r="SIK71" s="145"/>
      <c r="SIL71" s="145"/>
      <c r="SIM71" s="145"/>
      <c r="SIN71" s="145"/>
      <c r="SIO71" s="145"/>
      <c r="SIP71" s="145"/>
      <c r="SIQ71" s="145"/>
      <c r="SIR71" s="145"/>
      <c r="SIS71" s="145"/>
      <c r="SIT71" s="145"/>
      <c r="SIU71" s="145"/>
      <c r="SIV71" s="145"/>
      <c r="SIW71" s="145"/>
      <c r="SIX71" s="145"/>
      <c r="SIY71" s="145"/>
      <c r="SIZ71" s="145"/>
      <c r="SJA71" s="145"/>
      <c r="SJB71" s="145"/>
      <c r="SJC71" s="145"/>
      <c r="SJD71" s="145"/>
      <c r="SJE71" s="145"/>
      <c r="SJF71" s="145"/>
      <c r="SJG71" s="145"/>
      <c r="SJH71" s="145"/>
      <c r="SJI71" s="145"/>
      <c r="SJJ71" s="145"/>
      <c r="SJK71" s="145"/>
      <c r="SJL71" s="145"/>
      <c r="SJM71" s="145"/>
      <c r="SJN71" s="145"/>
      <c r="SJO71" s="145"/>
      <c r="SJP71" s="145"/>
      <c r="SJQ71" s="145"/>
      <c r="SJR71" s="145"/>
      <c r="SJS71" s="145"/>
      <c r="SJT71" s="145"/>
      <c r="SJU71" s="145"/>
      <c r="SJV71" s="145"/>
      <c r="SJW71" s="145"/>
      <c r="SJX71" s="145"/>
      <c r="SJY71" s="145"/>
      <c r="SJZ71" s="145"/>
      <c r="SKA71" s="145"/>
      <c r="SKB71" s="145"/>
      <c r="SKC71" s="145"/>
      <c r="SKD71" s="145"/>
      <c r="SKE71" s="145"/>
      <c r="SKF71" s="145"/>
      <c r="SKG71" s="145"/>
      <c r="SKH71" s="145"/>
      <c r="SKI71" s="145"/>
      <c r="SKJ71" s="145"/>
      <c r="SKK71" s="145"/>
      <c r="SKL71" s="145"/>
      <c r="SKM71" s="145"/>
      <c r="SKN71" s="145"/>
      <c r="SKO71" s="145"/>
      <c r="SKP71" s="145"/>
      <c r="SKQ71" s="145"/>
      <c r="SKR71" s="145"/>
      <c r="SKS71" s="145"/>
      <c r="SKT71" s="145"/>
      <c r="SKU71" s="145"/>
      <c r="SKV71" s="145"/>
      <c r="SKW71" s="145"/>
      <c r="SKX71" s="145"/>
      <c r="SKY71" s="145"/>
      <c r="SKZ71" s="145"/>
      <c r="SLA71" s="145"/>
      <c r="SLB71" s="145"/>
      <c r="SLC71" s="145"/>
      <c r="SLD71" s="145"/>
      <c r="SLE71" s="145"/>
      <c r="SLF71" s="145"/>
      <c r="SLG71" s="145"/>
      <c r="SLH71" s="145"/>
      <c r="SLI71" s="145"/>
      <c r="SLJ71" s="145"/>
      <c r="SLK71" s="145"/>
      <c r="SLL71" s="145"/>
      <c r="SLM71" s="145"/>
      <c r="SLN71" s="145"/>
      <c r="SLO71" s="145"/>
      <c r="SLP71" s="145"/>
      <c r="SLQ71" s="145"/>
      <c r="SLR71" s="145"/>
      <c r="SLS71" s="145"/>
      <c r="SLT71" s="145"/>
      <c r="SLU71" s="145"/>
      <c r="SLV71" s="145"/>
      <c r="SLW71" s="145"/>
      <c r="SLX71" s="145"/>
      <c r="SLY71" s="145"/>
      <c r="SLZ71" s="145"/>
      <c r="SMA71" s="145"/>
      <c r="SMB71" s="145"/>
      <c r="SMC71" s="145"/>
      <c r="SMD71" s="145"/>
      <c r="SME71" s="145"/>
      <c r="SMF71" s="145"/>
      <c r="SMG71" s="145"/>
      <c r="SMH71" s="145"/>
      <c r="SMI71" s="145"/>
      <c r="SMJ71" s="145"/>
      <c r="SMK71" s="145"/>
      <c r="SML71" s="145"/>
      <c r="SMM71" s="145"/>
      <c r="SMN71" s="145"/>
      <c r="SMO71" s="145"/>
      <c r="SMP71" s="145"/>
      <c r="SMQ71" s="145"/>
      <c r="SMR71" s="145"/>
      <c r="SMS71" s="145"/>
      <c r="SMT71" s="145"/>
      <c r="SMU71" s="145"/>
      <c r="SMV71" s="145"/>
      <c r="SMW71" s="145"/>
      <c r="SMX71" s="145"/>
      <c r="SMY71" s="145"/>
      <c r="SMZ71" s="145"/>
      <c r="SNA71" s="145"/>
      <c r="SNB71" s="145"/>
      <c r="SNC71" s="145"/>
      <c r="SND71" s="145"/>
      <c r="SNE71" s="145"/>
      <c r="SNF71" s="145"/>
      <c r="SNG71" s="145"/>
      <c r="SNH71" s="145"/>
      <c r="SNI71" s="145"/>
      <c r="SNJ71" s="145"/>
      <c r="SNK71" s="145"/>
      <c r="SNL71" s="145"/>
      <c r="SNM71" s="145"/>
      <c r="SNN71" s="145"/>
      <c r="SNO71" s="145"/>
      <c r="SNP71" s="145"/>
      <c r="SNQ71" s="145"/>
      <c r="SNR71" s="145"/>
      <c r="SNS71" s="145"/>
      <c r="SNT71" s="145"/>
      <c r="SNU71" s="145"/>
      <c r="SNV71" s="145"/>
      <c r="SNW71" s="145"/>
      <c r="SNX71" s="145"/>
      <c r="SNY71" s="145"/>
      <c r="SNZ71" s="145"/>
      <c r="SOA71" s="145"/>
      <c r="SOB71" s="145"/>
      <c r="SOC71" s="145"/>
      <c r="SOD71" s="145"/>
      <c r="SOE71" s="145"/>
      <c r="SOF71" s="145"/>
      <c r="SOG71" s="145"/>
      <c r="SOH71" s="145"/>
      <c r="SOI71" s="145"/>
      <c r="SOJ71" s="145"/>
      <c r="SOK71" s="145"/>
      <c r="SOL71" s="145"/>
      <c r="SOM71" s="145"/>
      <c r="SON71" s="145"/>
      <c r="SOO71" s="145"/>
      <c r="SOP71" s="145"/>
      <c r="SOQ71" s="145"/>
      <c r="SOR71" s="145"/>
      <c r="SOS71" s="145"/>
      <c r="SOT71" s="145"/>
      <c r="SOU71" s="145"/>
      <c r="SOV71" s="145"/>
      <c r="SOW71" s="145"/>
      <c r="SOX71" s="145"/>
      <c r="SOY71" s="145"/>
      <c r="SOZ71" s="145"/>
      <c r="SPA71" s="145"/>
      <c r="SPB71" s="145"/>
      <c r="SPC71" s="145"/>
      <c r="SPD71" s="145"/>
      <c r="SPE71" s="145"/>
      <c r="SPF71" s="145"/>
      <c r="SPG71" s="145"/>
      <c r="SPH71" s="145"/>
      <c r="SPI71" s="145"/>
      <c r="SPJ71" s="145"/>
      <c r="SPK71" s="145"/>
      <c r="SPL71" s="145"/>
      <c r="SPM71" s="145"/>
      <c r="SPN71" s="145"/>
      <c r="SPO71" s="145"/>
      <c r="SPP71" s="145"/>
      <c r="SPQ71" s="145"/>
      <c r="SPR71" s="145"/>
      <c r="SPS71" s="145"/>
      <c r="SPT71" s="145"/>
      <c r="SPU71" s="145"/>
      <c r="SPV71" s="145"/>
      <c r="SPW71" s="145"/>
      <c r="SPX71" s="145"/>
      <c r="SPY71" s="145"/>
      <c r="SPZ71" s="145"/>
      <c r="SQA71" s="145"/>
      <c r="SQB71" s="145"/>
      <c r="SQC71" s="145"/>
      <c r="SQD71" s="145"/>
      <c r="SQE71" s="145"/>
      <c r="SQF71" s="145"/>
      <c r="SQG71" s="145"/>
      <c r="SQH71" s="145"/>
      <c r="SQI71" s="145"/>
      <c r="SQJ71" s="145"/>
      <c r="SQK71" s="145"/>
      <c r="SQL71" s="145"/>
      <c r="SQM71" s="145"/>
      <c r="SQN71" s="145"/>
      <c r="SQO71" s="145"/>
      <c r="SQP71" s="145"/>
      <c r="SQQ71" s="145"/>
      <c r="SQR71" s="145"/>
      <c r="SQS71" s="145"/>
      <c r="SQT71" s="145"/>
      <c r="SQU71" s="145"/>
      <c r="SQV71" s="145"/>
      <c r="SQW71" s="145"/>
      <c r="SQX71" s="145"/>
      <c r="SQY71" s="145"/>
      <c r="SQZ71" s="145"/>
      <c r="SRA71" s="145"/>
      <c r="SRB71" s="145"/>
      <c r="SRC71" s="145"/>
      <c r="SRD71" s="145"/>
      <c r="SRE71" s="145"/>
      <c r="SRF71" s="145"/>
      <c r="SRG71" s="145"/>
      <c r="SRH71" s="145"/>
      <c r="SRI71" s="145"/>
      <c r="SRJ71" s="145"/>
      <c r="SRK71" s="145"/>
      <c r="SRL71" s="145"/>
      <c r="SRM71" s="145"/>
      <c r="SRN71" s="145"/>
      <c r="SRO71" s="145"/>
      <c r="SRP71" s="145"/>
      <c r="SRQ71" s="145"/>
      <c r="SRR71" s="145"/>
      <c r="SRS71" s="145"/>
      <c r="SRT71" s="145"/>
      <c r="SRU71" s="145"/>
      <c r="SRV71" s="145"/>
      <c r="SRW71" s="145"/>
      <c r="SRX71" s="145"/>
      <c r="SRY71" s="145"/>
      <c r="SRZ71" s="145"/>
      <c r="SSA71" s="145"/>
      <c r="SSB71" s="145"/>
      <c r="SSC71" s="145"/>
      <c r="SSD71" s="145"/>
      <c r="SSE71" s="145"/>
      <c r="SSF71" s="145"/>
      <c r="SSG71" s="145"/>
      <c r="SSH71" s="145"/>
      <c r="SSI71" s="145"/>
      <c r="SSJ71" s="145"/>
      <c r="SSK71" s="145"/>
      <c r="SSL71" s="145"/>
      <c r="SSM71" s="145"/>
      <c r="SSN71" s="145"/>
      <c r="SSO71" s="145"/>
      <c r="SSP71" s="145"/>
      <c r="SSQ71" s="145"/>
      <c r="SSR71" s="145"/>
      <c r="SSS71" s="145"/>
      <c r="SST71" s="145"/>
      <c r="SSU71" s="145"/>
      <c r="SSV71" s="145"/>
      <c r="SSW71" s="145"/>
      <c r="SSX71" s="145"/>
      <c r="SSY71" s="145"/>
      <c r="SSZ71" s="145"/>
      <c r="STA71" s="145"/>
      <c r="STB71" s="145"/>
      <c r="STC71" s="145"/>
      <c r="STD71" s="145"/>
      <c r="STE71" s="145"/>
      <c r="STF71" s="145"/>
      <c r="STG71" s="145"/>
      <c r="STH71" s="145"/>
      <c r="STI71" s="145"/>
      <c r="STJ71" s="145"/>
      <c r="STK71" s="145"/>
      <c r="STL71" s="145"/>
      <c r="STM71" s="145"/>
      <c r="STN71" s="145"/>
      <c r="STO71" s="145"/>
      <c r="STP71" s="145"/>
      <c r="STQ71" s="145"/>
      <c r="STR71" s="145"/>
      <c r="STS71" s="145"/>
      <c r="STT71" s="145"/>
      <c r="STU71" s="145"/>
      <c r="STV71" s="145"/>
      <c r="STW71" s="145"/>
      <c r="STX71" s="145"/>
      <c r="STY71" s="145"/>
      <c r="STZ71" s="145"/>
      <c r="SUA71" s="145"/>
      <c r="SUB71" s="145"/>
      <c r="SUC71" s="145"/>
      <c r="SUD71" s="145"/>
      <c r="SUE71" s="145"/>
      <c r="SUF71" s="145"/>
      <c r="SUG71" s="145"/>
      <c r="SUH71" s="145"/>
      <c r="SUI71" s="145"/>
      <c r="SUJ71" s="145"/>
      <c r="SUK71" s="145"/>
      <c r="SUL71" s="145"/>
      <c r="SUM71" s="145"/>
      <c r="SUN71" s="145"/>
      <c r="SUO71" s="145"/>
      <c r="SUP71" s="145"/>
      <c r="SUQ71" s="145"/>
      <c r="SUR71" s="145"/>
      <c r="SUS71" s="145"/>
      <c r="SUT71" s="145"/>
      <c r="SUU71" s="145"/>
      <c r="SUV71" s="145"/>
      <c r="SUW71" s="145"/>
      <c r="SUX71" s="145"/>
      <c r="SUY71" s="145"/>
      <c r="SUZ71" s="145"/>
      <c r="SVA71" s="145"/>
      <c r="SVB71" s="145"/>
      <c r="SVC71" s="145"/>
      <c r="SVD71" s="145"/>
      <c r="SVE71" s="145"/>
      <c r="SVF71" s="145"/>
      <c r="SVG71" s="145"/>
      <c r="SVH71" s="145"/>
      <c r="SVI71" s="145"/>
      <c r="SVJ71" s="145"/>
      <c r="SVK71" s="145"/>
      <c r="SVL71" s="145"/>
      <c r="SVM71" s="145"/>
      <c r="SVN71" s="145"/>
      <c r="SVO71" s="145"/>
      <c r="SVP71" s="145"/>
      <c r="SVQ71" s="145"/>
      <c r="SVR71" s="145"/>
      <c r="SVS71" s="145"/>
      <c r="SVT71" s="145"/>
      <c r="SVU71" s="145"/>
      <c r="SVV71" s="145"/>
      <c r="SVW71" s="145"/>
      <c r="SVX71" s="145"/>
      <c r="SVY71" s="145"/>
      <c r="SVZ71" s="145"/>
      <c r="SWA71" s="145"/>
      <c r="SWB71" s="145"/>
      <c r="SWC71" s="145"/>
      <c r="SWD71" s="145"/>
      <c r="SWE71" s="145"/>
      <c r="SWF71" s="145"/>
      <c r="SWG71" s="145"/>
      <c r="SWH71" s="145"/>
      <c r="SWI71" s="145"/>
      <c r="SWJ71" s="145"/>
      <c r="SWK71" s="145"/>
      <c r="SWL71" s="145"/>
      <c r="SWM71" s="145"/>
      <c r="SWN71" s="145"/>
      <c r="SWO71" s="145"/>
      <c r="SWP71" s="145"/>
      <c r="SWQ71" s="145"/>
      <c r="SWR71" s="145"/>
      <c r="SWS71" s="145"/>
      <c r="SWT71" s="145"/>
      <c r="SWU71" s="145"/>
      <c r="SWV71" s="145"/>
      <c r="SWW71" s="145"/>
      <c r="SWX71" s="145"/>
      <c r="SWY71" s="145"/>
      <c r="SWZ71" s="145"/>
      <c r="SXA71" s="145"/>
      <c r="SXB71" s="145"/>
      <c r="SXC71" s="145"/>
      <c r="SXD71" s="145"/>
      <c r="SXE71" s="145"/>
      <c r="SXF71" s="145"/>
      <c r="SXG71" s="145"/>
      <c r="SXH71" s="145"/>
      <c r="SXI71" s="145"/>
      <c r="SXJ71" s="145"/>
      <c r="SXK71" s="145"/>
      <c r="SXL71" s="145"/>
      <c r="SXM71" s="145"/>
      <c r="SXN71" s="145"/>
      <c r="SXO71" s="145"/>
      <c r="SXP71" s="145"/>
      <c r="SXQ71" s="145"/>
      <c r="SXR71" s="145"/>
      <c r="SXS71" s="145"/>
      <c r="SXT71" s="145"/>
      <c r="SXU71" s="145"/>
      <c r="SXV71" s="145"/>
      <c r="SXW71" s="145"/>
      <c r="SXX71" s="145"/>
      <c r="SXY71" s="145"/>
      <c r="SXZ71" s="145"/>
      <c r="SYA71" s="145"/>
      <c r="SYB71" s="145"/>
      <c r="SYC71" s="145"/>
      <c r="SYD71" s="145"/>
      <c r="SYE71" s="145"/>
      <c r="SYF71" s="145"/>
      <c r="SYG71" s="145"/>
      <c r="SYH71" s="145"/>
      <c r="SYI71" s="145"/>
      <c r="SYJ71" s="145"/>
      <c r="SYK71" s="145"/>
      <c r="SYL71" s="145"/>
      <c r="SYM71" s="145"/>
      <c r="SYN71" s="145"/>
      <c r="SYO71" s="145"/>
      <c r="SYP71" s="145"/>
      <c r="SYQ71" s="145"/>
      <c r="SYR71" s="145"/>
      <c r="SYS71" s="145"/>
      <c r="SYT71" s="145"/>
      <c r="SYU71" s="145"/>
      <c r="SYV71" s="145"/>
      <c r="SYW71" s="145"/>
      <c r="SYX71" s="145"/>
      <c r="SYY71" s="145"/>
      <c r="SYZ71" s="145"/>
      <c r="SZA71" s="145"/>
      <c r="SZB71" s="145"/>
      <c r="SZC71" s="145"/>
      <c r="SZD71" s="145"/>
      <c r="SZE71" s="145"/>
      <c r="SZF71" s="145"/>
      <c r="SZG71" s="145"/>
      <c r="SZH71" s="145"/>
      <c r="SZI71" s="145"/>
      <c r="SZJ71" s="145"/>
      <c r="SZK71" s="145"/>
      <c r="SZL71" s="145"/>
      <c r="SZM71" s="145"/>
      <c r="SZN71" s="145"/>
      <c r="SZO71" s="145"/>
      <c r="SZP71" s="145"/>
      <c r="SZQ71" s="145"/>
      <c r="SZR71" s="145"/>
      <c r="SZS71" s="145"/>
      <c r="SZT71" s="145"/>
      <c r="SZU71" s="145"/>
      <c r="SZV71" s="145"/>
      <c r="SZW71" s="145"/>
      <c r="SZX71" s="145"/>
      <c r="SZY71" s="145"/>
      <c r="SZZ71" s="145"/>
      <c r="TAA71" s="145"/>
      <c r="TAB71" s="145"/>
      <c r="TAC71" s="145"/>
      <c r="TAD71" s="145"/>
      <c r="TAE71" s="145"/>
      <c r="TAF71" s="145"/>
      <c r="TAG71" s="145"/>
      <c r="TAH71" s="145"/>
      <c r="TAI71" s="145"/>
      <c r="TAJ71" s="145"/>
      <c r="TAK71" s="145"/>
      <c r="TAL71" s="145"/>
      <c r="TAM71" s="145"/>
      <c r="TAN71" s="145"/>
      <c r="TAO71" s="145"/>
      <c r="TAP71" s="145"/>
      <c r="TAQ71" s="145"/>
      <c r="TAR71" s="145"/>
      <c r="TAS71" s="145"/>
      <c r="TAT71" s="145"/>
      <c r="TAU71" s="145"/>
      <c r="TAV71" s="145"/>
      <c r="TAW71" s="145"/>
      <c r="TAX71" s="145"/>
      <c r="TAY71" s="145"/>
      <c r="TAZ71" s="145"/>
      <c r="TBA71" s="145"/>
      <c r="TBB71" s="145"/>
      <c r="TBC71" s="145"/>
      <c r="TBD71" s="145"/>
      <c r="TBE71" s="145"/>
      <c r="TBF71" s="145"/>
      <c r="TBG71" s="145"/>
      <c r="TBH71" s="145"/>
      <c r="TBI71" s="145"/>
      <c r="TBJ71" s="145"/>
      <c r="TBK71" s="145"/>
      <c r="TBL71" s="145"/>
      <c r="TBM71" s="145"/>
      <c r="TBN71" s="145"/>
      <c r="TBO71" s="145"/>
      <c r="TBP71" s="145"/>
      <c r="TBQ71" s="145"/>
      <c r="TBR71" s="145"/>
      <c r="TBS71" s="145"/>
      <c r="TBT71" s="145"/>
      <c r="TBU71" s="145"/>
      <c r="TBV71" s="145"/>
      <c r="TBW71" s="145"/>
      <c r="TBX71" s="145"/>
      <c r="TBY71" s="145"/>
      <c r="TBZ71" s="145"/>
      <c r="TCA71" s="145"/>
      <c r="TCB71" s="145"/>
      <c r="TCC71" s="145"/>
      <c r="TCD71" s="145"/>
      <c r="TCE71" s="145"/>
      <c r="TCF71" s="145"/>
      <c r="TCG71" s="145"/>
      <c r="TCH71" s="145"/>
      <c r="TCI71" s="145"/>
      <c r="TCJ71" s="145"/>
      <c r="TCK71" s="145"/>
      <c r="TCL71" s="145"/>
      <c r="TCM71" s="145"/>
      <c r="TCN71" s="145"/>
      <c r="TCO71" s="145"/>
      <c r="TCP71" s="145"/>
      <c r="TCQ71" s="145"/>
      <c r="TCR71" s="145"/>
      <c r="TCS71" s="145"/>
      <c r="TCT71" s="145"/>
      <c r="TCU71" s="145"/>
      <c r="TCV71" s="145"/>
      <c r="TCW71" s="145"/>
      <c r="TCX71" s="145"/>
      <c r="TCY71" s="145"/>
      <c r="TCZ71" s="145"/>
      <c r="TDA71" s="145"/>
      <c r="TDB71" s="145"/>
      <c r="TDC71" s="145"/>
      <c r="TDD71" s="145"/>
      <c r="TDE71" s="145"/>
      <c r="TDF71" s="145"/>
      <c r="TDG71" s="145"/>
      <c r="TDH71" s="145"/>
      <c r="TDI71" s="145"/>
      <c r="TDJ71" s="145"/>
      <c r="TDK71" s="145"/>
      <c r="TDL71" s="145"/>
      <c r="TDM71" s="145"/>
      <c r="TDN71" s="145"/>
      <c r="TDO71" s="145"/>
      <c r="TDP71" s="145"/>
      <c r="TDQ71" s="145"/>
      <c r="TDR71" s="145"/>
      <c r="TDS71" s="145"/>
      <c r="TDT71" s="145"/>
      <c r="TDU71" s="145"/>
      <c r="TDV71" s="145"/>
      <c r="TDW71" s="145"/>
      <c r="TDX71" s="145"/>
      <c r="TDY71" s="145"/>
      <c r="TDZ71" s="145"/>
      <c r="TEA71" s="145"/>
      <c r="TEB71" s="145"/>
      <c r="TEC71" s="145"/>
      <c r="TED71" s="145"/>
      <c r="TEE71" s="145"/>
      <c r="TEF71" s="145"/>
      <c r="TEG71" s="145"/>
      <c r="TEH71" s="145"/>
      <c r="TEI71" s="145"/>
      <c r="TEJ71" s="145"/>
      <c r="TEK71" s="145"/>
      <c r="TEL71" s="145"/>
      <c r="TEM71" s="145"/>
      <c r="TEN71" s="145"/>
      <c r="TEO71" s="145"/>
      <c r="TEP71" s="145"/>
      <c r="TEQ71" s="145"/>
      <c r="TER71" s="145"/>
      <c r="TES71" s="145"/>
      <c r="TET71" s="145"/>
      <c r="TEU71" s="145"/>
      <c r="TEV71" s="145"/>
      <c r="TEW71" s="145"/>
      <c r="TEX71" s="145"/>
      <c r="TEY71" s="145"/>
      <c r="TEZ71" s="145"/>
      <c r="TFA71" s="145"/>
      <c r="TFB71" s="145"/>
      <c r="TFC71" s="145"/>
      <c r="TFD71" s="145"/>
      <c r="TFE71" s="145"/>
      <c r="TFF71" s="145"/>
      <c r="TFG71" s="145"/>
      <c r="TFH71" s="145"/>
      <c r="TFI71" s="145"/>
      <c r="TFJ71" s="145"/>
      <c r="TFK71" s="145"/>
      <c r="TFL71" s="145"/>
      <c r="TFM71" s="145"/>
      <c r="TFN71" s="145"/>
      <c r="TFO71" s="145"/>
      <c r="TFP71" s="145"/>
      <c r="TFQ71" s="145"/>
      <c r="TFR71" s="145"/>
      <c r="TFS71" s="145"/>
      <c r="TFT71" s="145"/>
      <c r="TFU71" s="145"/>
      <c r="TFV71" s="145"/>
      <c r="TFW71" s="145"/>
      <c r="TFX71" s="145"/>
      <c r="TFY71" s="145"/>
      <c r="TFZ71" s="145"/>
      <c r="TGA71" s="145"/>
      <c r="TGB71" s="145"/>
      <c r="TGC71" s="145"/>
      <c r="TGD71" s="145"/>
      <c r="TGE71" s="145"/>
      <c r="TGF71" s="145"/>
      <c r="TGG71" s="145"/>
      <c r="TGH71" s="145"/>
      <c r="TGI71" s="145"/>
      <c r="TGJ71" s="145"/>
      <c r="TGK71" s="145"/>
      <c r="TGL71" s="145"/>
      <c r="TGM71" s="145"/>
      <c r="TGN71" s="145"/>
      <c r="TGO71" s="145"/>
      <c r="TGP71" s="145"/>
      <c r="TGQ71" s="145"/>
      <c r="TGR71" s="145"/>
      <c r="TGS71" s="145"/>
      <c r="TGT71" s="145"/>
      <c r="TGU71" s="145"/>
      <c r="TGV71" s="145"/>
      <c r="TGW71" s="145"/>
      <c r="TGX71" s="145"/>
      <c r="TGY71" s="145"/>
      <c r="TGZ71" s="145"/>
      <c r="THA71" s="145"/>
      <c r="THB71" s="145"/>
      <c r="THC71" s="145"/>
      <c r="THD71" s="145"/>
      <c r="THE71" s="145"/>
      <c r="THF71" s="145"/>
      <c r="THG71" s="145"/>
      <c r="THH71" s="145"/>
      <c r="THI71" s="145"/>
      <c r="THJ71" s="145"/>
      <c r="THK71" s="145"/>
      <c r="THL71" s="145"/>
      <c r="THM71" s="145"/>
      <c r="THN71" s="145"/>
      <c r="THO71" s="145"/>
      <c r="THP71" s="145"/>
      <c r="THQ71" s="145"/>
      <c r="THR71" s="145"/>
      <c r="THS71" s="145"/>
      <c r="THT71" s="145"/>
      <c r="THU71" s="145"/>
      <c r="THV71" s="145"/>
      <c r="THW71" s="145"/>
      <c r="THX71" s="145"/>
      <c r="THY71" s="145"/>
      <c r="THZ71" s="145"/>
      <c r="TIA71" s="145"/>
      <c r="TIB71" s="145"/>
      <c r="TIC71" s="145"/>
      <c r="TID71" s="145"/>
      <c r="TIE71" s="145"/>
      <c r="TIF71" s="145"/>
      <c r="TIG71" s="145"/>
      <c r="TIH71" s="145"/>
      <c r="TII71" s="145"/>
      <c r="TIJ71" s="145"/>
      <c r="TIK71" s="145"/>
      <c r="TIL71" s="145"/>
      <c r="TIM71" s="145"/>
      <c r="TIN71" s="145"/>
      <c r="TIO71" s="145"/>
      <c r="TIP71" s="145"/>
      <c r="TIQ71" s="145"/>
      <c r="TIR71" s="145"/>
      <c r="TIS71" s="145"/>
      <c r="TIT71" s="145"/>
      <c r="TIU71" s="145"/>
      <c r="TIV71" s="145"/>
      <c r="TIW71" s="145"/>
      <c r="TIX71" s="145"/>
      <c r="TIY71" s="145"/>
      <c r="TIZ71" s="145"/>
      <c r="TJA71" s="145"/>
      <c r="TJB71" s="145"/>
      <c r="TJC71" s="145"/>
      <c r="TJD71" s="145"/>
      <c r="TJE71" s="145"/>
      <c r="TJF71" s="145"/>
      <c r="TJG71" s="145"/>
      <c r="TJH71" s="145"/>
      <c r="TJI71" s="145"/>
      <c r="TJJ71" s="145"/>
      <c r="TJK71" s="145"/>
      <c r="TJL71" s="145"/>
      <c r="TJM71" s="145"/>
      <c r="TJN71" s="145"/>
      <c r="TJO71" s="145"/>
      <c r="TJP71" s="145"/>
      <c r="TJQ71" s="145"/>
      <c r="TJR71" s="145"/>
      <c r="TJS71" s="145"/>
      <c r="TJT71" s="145"/>
      <c r="TJU71" s="145"/>
      <c r="TJV71" s="145"/>
      <c r="TJW71" s="145"/>
      <c r="TJX71" s="145"/>
      <c r="TJY71" s="145"/>
      <c r="TJZ71" s="145"/>
      <c r="TKA71" s="145"/>
      <c r="TKB71" s="145"/>
      <c r="TKC71" s="145"/>
      <c r="TKD71" s="145"/>
      <c r="TKE71" s="145"/>
      <c r="TKF71" s="145"/>
      <c r="TKG71" s="145"/>
      <c r="TKH71" s="145"/>
      <c r="TKI71" s="145"/>
      <c r="TKJ71" s="145"/>
      <c r="TKK71" s="145"/>
      <c r="TKL71" s="145"/>
      <c r="TKM71" s="145"/>
      <c r="TKN71" s="145"/>
      <c r="TKO71" s="145"/>
      <c r="TKP71" s="145"/>
      <c r="TKQ71" s="145"/>
      <c r="TKR71" s="145"/>
      <c r="TKS71" s="145"/>
      <c r="TKT71" s="145"/>
      <c r="TKU71" s="145"/>
      <c r="TKV71" s="145"/>
      <c r="TKW71" s="145"/>
      <c r="TKX71" s="145"/>
      <c r="TKY71" s="145"/>
      <c r="TKZ71" s="145"/>
      <c r="TLA71" s="145"/>
      <c r="TLB71" s="145"/>
      <c r="TLC71" s="145"/>
      <c r="TLD71" s="145"/>
      <c r="TLE71" s="145"/>
      <c r="TLF71" s="145"/>
      <c r="TLG71" s="145"/>
      <c r="TLH71" s="145"/>
      <c r="TLI71" s="145"/>
      <c r="TLJ71" s="145"/>
      <c r="TLK71" s="145"/>
      <c r="TLL71" s="145"/>
      <c r="TLM71" s="145"/>
      <c r="TLN71" s="145"/>
      <c r="TLO71" s="145"/>
      <c r="TLP71" s="145"/>
      <c r="TLQ71" s="145"/>
      <c r="TLR71" s="145"/>
      <c r="TLS71" s="145"/>
      <c r="TLT71" s="145"/>
      <c r="TLU71" s="145"/>
      <c r="TLV71" s="145"/>
      <c r="TLW71" s="145"/>
      <c r="TLX71" s="145"/>
      <c r="TLY71" s="145"/>
      <c r="TLZ71" s="145"/>
      <c r="TMA71" s="145"/>
      <c r="TMB71" s="145"/>
      <c r="TMC71" s="145"/>
      <c r="TMD71" s="145"/>
      <c r="TME71" s="145"/>
      <c r="TMF71" s="145"/>
      <c r="TMG71" s="145"/>
      <c r="TMH71" s="145"/>
      <c r="TMI71" s="145"/>
      <c r="TMJ71" s="145"/>
      <c r="TMK71" s="145"/>
      <c r="TML71" s="145"/>
      <c r="TMM71" s="145"/>
      <c r="TMN71" s="145"/>
      <c r="TMO71" s="145"/>
      <c r="TMP71" s="145"/>
      <c r="TMQ71" s="145"/>
      <c r="TMR71" s="145"/>
      <c r="TMS71" s="145"/>
      <c r="TMT71" s="145"/>
      <c r="TMU71" s="145"/>
      <c r="TMV71" s="145"/>
      <c r="TMW71" s="145"/>
      <c r="TMX71" s="145"/>
      <c r="TMY71" s="145"/>
      <c r="TMZ71" s="145"/>
      <c r="TNA71" s="145"/>
      <c r="TNB71" s="145"/>
      <c r="TNC71" s="145"/>
      <c r="TND71" s="145"/>
      <c r="TNE71" s="145"/>
      <c r="TNF71" s="145"/>
      <c r="TNG71" s="145"/>
      <c r="TNH71" s="145"/>
      <c r="TNI71" s="145"/>
      <c r="TNJ71" s="145"/>
      <c r="TNK71" s="145"/>
      <c r="TNL71" s="145"/>
      <c r="TNM71" s="145"/>
      <c r="TNN71" s="145"/>
      <c r="TNO71" s="145"/>
      <c r="TNP71" s="145"/>
      <c r="TNQ71" s="145"/>
      <c r="TNR71" s="145"/>
      <c r="TNS71" s="145"/>
      <c r="TNT71" s="145"/>
      <c r="TNU71" s="145"/>
      <c r="TNV71" s="145"/>
      <c r="TNW71" s="145"/>
      <c r="TNX71" s="145"/>
      <c r="TNY71" s="145"/>
      <c r="TNZ71" s="145"/>
      <c r="TOA71" s="145"/>
      <c r="TOB71" s="145"/>
      <c r="TOC71" s="145"/>
      <c r="TOD71" s="145"/>
      <c r="TOE71" s="145"/>
      <c r="TOF71" s="145"/>
      <c r="TOG71" s="145"/>
      <c r="TOH71" s="145"/>
      <c r="TOI71" s="145"/>
      <c r="TOJ71" s="145"/>
      <c r="TOK71" s="145"/>
      <c r="TOL71" s="145"/>
      <c r="TOM71" s="145"/>
      <c r="TON71" s="145"/>
      <c r="TOO71" s="145"/>
      <c r="TOP71" s="145"/>
      <c r="TOQ71" s="145"/>
      <c r="TOR71" s="145"/>
      <c r="TOS71" s="145"/>
      <c r="TOT71" s="145"/>
      <c r="TOU71" s="145"/>
      <c r="TOV71" s="145"/>
      <c r="TOW71" s="145"/>
      <c r="TOX71" s="145"/>
      <c r="TOY71" s="145"/>
      <c r="TOZ71" s="145"/>
      <c r="TPA71" s="145"/>
      <c r="TPB71" s="145"/>
      <c r="TPC71" s="145"/>
      <c r="TPD71" s="145"/>
      <c r="TPE71" s="145"/>
      <c r="TPF71" s="145"/>
      <c r="TPG71" s="145"/>
      <c r="TPH71" s="145"/>
      <c r="TPI71" s="145"/>
      <c r="TPJ71" s="145"/>
      <c r="TPK71" s="145"/>
      <c r="TPL71" s="145"/>
      <c r="TPM71" s="145"/>
      <c r="TPN71" s="145"/>
      <c r="TPO71" s="145"/>
      <c r="TPP71" s="145"/>
      <c r="TPQ71" s="145"/>
      <c r="TPR71" s="145"/>
      <c r="TPS71" s="145"/>
      <c r="TPT71" s="145"/>
      <c r="TPU71" s="145"/>
      <c r="TPV71" s="145"/>
      <c r="TPW71" s="145"/>
      <c r="TPX71" s="145"/>
      <c r="TPY71" s="145"/>
      <c r="TPZ71" s="145"/>
      <c r="TQA71" s="145"/>
      <c r="TQB71" s="145"/>
      <c r="TQC71" s="145"/>
      <c r="TQD71" s="145"/>
      <c r="TQE71" s="145"/>
      <c r="TQF71" s="145"/>
      <c r="TQG71" s="145"/>
      <c r="TQH71" s="145"/>
      <c r="TQI71" s="145"/>
      <c r="TQJ71" s="145"/>
      <c r="TQK71" s="145"/>
      <c r="TQL71" s="145"/>
      <c r="TQM71" s="145"/>
      <c r="TQN71" s="145"/>
      <c r="TQO71" s="145"/>
      <c r="TQP71" s="145"/>
      <c r="TQQ71" s="145"/>
      <c r="TQR71" s="145"/>
      <c r="TQS71" s="145"/>
      <c r="TQT71" s="145"/>
      <c r="TQU71" s="145"/>
      <c r="TQV71" s="145"/>
      <c r="TQW71" s="145"/>
      <c r="TQX71" s="145"/>
      <c r="TQY71" s="145"/>
      <c r="TQZ71" s="145"/>
      <c r="TRA71" s="145"/>
      <c r="TRB71" s="145"/>
      <c r="TRC71" s="145"/>
      <c r="TRD71" s="145"/>
      <c r="TRE71" s="145"/>
      <c r="TRF71" s="145"/>
      <c r="TRG71" s="145"/>
      <c r="TRH71" s="145"/>
      <c r="TRI71" s="145"/>
      <c r="TRJ71" s="145"/>
      <c r="TRK71" s="145"/>
      <c r="TRL71" s="145"/>
      <c r="TRM71" s="145"/>
      <c r="TRN71" s="145"/>
      <c r="TRO71" s="145"/>
      <c r="TRP71" s="145"/>
      <c r="TRQ71" s="145"/>
      <c r="TRR71" s="145"/>
      <c r="TRS71" s="145"/>
      <c r="TRT71" s="145"/>
      <c r="TRU71" s="145"/>
      <c r="TRV71" s="145"/>
      <c r="TRW71" s="145"/>
      <c r="TRX71" s="145"/>
      <c r="TRY71" s="145"/>
      <c r="TRZ71" s="145"/>
      <c r="TSA71" s="145"/>
      <c r="TSB71" s="145"/>
      <c r="TSC71" s="145"/>
      <c r="TSD71" s="145"/>
      <c r="TSE71" s="145"/>
      <c r="TSF71" s="145"/>
      <c r="TSG71" s="145"/>
      <c r="TSH71" s="145"/>
      <c r="TSI71" s="145"/>
      <c r="TSJ71" s="145"/>
      <c r="TSK71" s="145"/>
      <c r="TSL71" s="145"/>
      <c r="TSM71" s="145"/>
      <c r="TSN71" s="145"/>
      <c r="TSO71" s="145"/>
      <c r="TSP71" s="145"/>
      <c r="TSQ71" s="145"/>
      <c r="TSR71" s="145"/>
      <c r="TSS71" s="145"/>
      <c r="TST71" s="145"/>
      <c r="TSU71" s="145"/>
      <c r="TSV71" s="145"/>
      <c r="TSW71" s="145"/>
      <c r="TSX71" s="145"/>
      <c r="TSY71" s="145"/>
      <c r="TSZ71" s="145"/>
      <c r="TTA71" s="145"/>
      <c r="TTB71" s="145"/>
      <c r="TTC71" s="145"/>
      <c r="TTD71" s="145"/>
      <c r="TTE71" s="145"/>
      <c r="TTF71" s="145"/>
      <c r="TTG71" s="145"/>
      <c r="TTH71" s="145"/>
      <c r="TTI71" s="145"/>
      <c r="TTJ71" s="145"/>
      <c r="TTK71" s="145"/>
      <c r="TTL71" s="145"/>
      <c r="TTM71" s="145"/>
      <c r="TTN71" s="145"/>
      <c r="TTO71" s="145"/>
      <c r="TTP71" s="145"/>
      <c r="TTQ71" s="145"/>
      <c r="TTR71" s="145"/>
      <c r="TTS71" s="145"/>
      <c r="TTT71" s="145"/>
      <c r="TTU71" s="145"/>
      <c r="TTV71" s="145"/>
      <c r="TTW71" s="145"/>
      <c r="TTX71" s="145"/>
      <c r="TTY71" s="145"/>
      <c r="TTZ71" s="145"/>
      <c r="TUA71" s="145"/>
      <c r="TUB71" s="145"/>
      <c r="TUC71" s="145"/>
      <c r="TUD71" s="145"/>
      <c r="TUE71" s="145"/>
      <c r="TUF71" s="145"/>
      <c r="TUG71" s="145"/>
      <c r="TUH71" s="145"/>
      <c r="TUI71" s="145"/>
      <c r="TUJ71" s="145"/>
      <c r="TUK71" s="145"/>
      <c r="TUL71" s="145"/>
      <c r="TUM71" s="145"/>
      <c r="TUN71" s="145"/>
      <c r="TUO71" s="145"/>
      <c r="TUP71" s="145"/>
      <c r="TUQ71" s="145"/>
      <c r="TUR71" s="145"/>
      <c r="TUS71" s="145"/>
      <c r="TUT71" s="145"/>
      <c r="TUU71" s="145"/>
      <c r="TUV71" s="145"/>
      <c r="TUW71" s="145"/>
      <c r="TUX71" s="145"/>
      <c r="TUY71" s="145"/>
      <c r="TUZ71" s="145"/>
      <c r="TVA71" s="145"/>
      <c r="TVB71" s="145"/>
      <c r="TVC71" s="145"/>
      <c r="TVD71" s="145"/>
      <c r="TVE71" s="145"/>
      <c r="TVF71" s="145"/>
      <c r="TVG71" s="145"/>
      <c r="TVH71" s="145"/>
      <c r="TVI71" s="145"/>
      <c r="TVJ71" s="145"/>
      <c r="TVK71" s="145"/>
      <c r="TVL71" s="145"/>
      <c r="TVM71" s="145"/>
      <c r="TVN71" s="145"/>
      <c r="TVO71" s="145"/>
      <c r="TVP71" s="145"/>
      <c r="TVQ71" s="145"/>
      <c r="TVR71" s="145"/>
      <c r="TVS71" s="145"/>
      <c r="TVT71" s="145"/>
      <c r="TVU71" s="145"/>
      <c r="TVV71" s="145"/>
      <c r="TVW71" s="145"/>
      <c r="TVX71" s="145"/>
      <c r="TVY71" s="145"/>
      <c r="TVZ71" s="145"/>
      <c r="TWA71" s="145"/>
      <c r="TWB71" s="145"/>
      <c r="TWC71" s="145"/>
      <c r="TWD71" s="145"/>
      <c r="TWE71" s="145"/>
      <c r="TWF71" s="145"/>
      <c r="TWG71" s="145"/>
      <c r="TWH71" s="145"/>
      <c r="TWI71" s="145"/>
      <c r="TWJ71" s="145"/>
      <c r="TWK71" s="145"/>
      <c r="TWL71" s="145"/>
      <c r="TWM71" s="145"/>
      <c r="TWN71" s="145"/>
      <c r="TWO71" s="145"/>
      <c r="TWP71" s="145"/>
      <c r="TWQ71" s="145"/>
      <c r="TWR71" s="145"/>
      <c r="TWS71" s="145"/>
      <c r="TWT71" s="145"/>
      <c r="TWU71" s="145"/>
      <c r="TWV71" s="145"/>
      <c r="TWW71" s="145"/>
      <c r="TWX71" s="145"/>
      <c r="TWY71" s="145"/>
      <c r="TWZ71" s="145"/>
      <c r="TXA71" s="145"/>
      <c r="TXB71" s="145"/>
      <c r="TXC71" s="145"/>
      <c r="TXD71" s="145"/>
      <c r="TXE71" s="145"/>
      <c r="TXF71" s="145"/>
      <c r="TXG71" s="145"/>
      <c r="TXH71" s="145"/>
      <c r="TXI71" s="145"/>
      <c r="TXJ71" s="145"/>
      <c r="TXK71" s="145"/>
      <c r="TXL71" s="145"/>
      <c r="TXM71" s="145"/>
      <c r="TXN71" s="145"/>
      <c r="TXO71" s="145"/>
      <c r="TXP71" s="145"/>
      <c r="TXQ71" s="145"/>
      <c r="TXR71" s="145"/>
      <c r="TXS71" s="145"/>
      <c r="TXT71" s="145"/>
      <c r="TXU71" s="145"/>
      <c r="TXV71" s="145"/>
      <c r="TXW71" s="145"/>
      <c r="TXX71" s="145"/>
      <c r="TXY71" s="145"/>
      <c r="TXZ71" s="145"/>
      <c r="TYA71" s="145"/>
      <c r="TYB71" s="145"/>
      <c r="TYC71" s="145"/>
      <c r="TYD71" s="145"/>
      <c r="TYE71" s="145"/>
      <c r="TYF71" s="145"/>
      <c r="TYG71" s="145"/>
      <c r="TYH71" s="145"/>
      <c r="TYI71" s="145"/>
      <c r="TYJ71" s="145"/>
      <c r="TYK71" s="145"/>
      <c r="TYL71" s="145"/>
      <c r="TYM71" s="145"/>
      <c r="TYN71" s="145"/>
      <c r="TYO71" s="145"/>
      <c r="TYP71" s="145"/>
      <c r="TYQ71" s="145"/>
      <c r="TYR71" s="145"/>
      <c r="TYS71" s="145"/>
      <c r="TYT71" s="145"/>
      <c r="TYU71" s="145"/>
      <c r="TYV71" s="145"/>
      <c r="TYW71" s="145"/>
      <c r="TYX71" s="145"/>
      <c r="TYY71" s="145"/>
      <c r="TYZ71" s="145"/>
      <c r="TZA71" s="145"/>
      <c r="TZB71" s="145"/>
      <c r="TZC71" s="145"/>
      <c r="TZD71" s="145"/>
      <c r="TZE71" s="145"/>
      <c r="TZF71" s="145"/>
      <c r="TZG71" s="145"/>
      <c r="TZH71" s="145"/>
      <c r="TZI71" s="145"/>
      <c r="TZJ71" s="145"/>
      <c r="TZK71" s="145"/>
      <c r="TZL71" s="145"/>
      <c r="TZM71" s="145"/>
      <c r="TZN71" s="145"/>
      <c r="TZO71" s="145"/>
      <c r="TZP71" s="145"/>
      <c r="TZQ71" s="145"/>
      <c r="TZR71" s="145"/>
      <c r="TZS71" s="145"/>
      <c r="TZT71" s="145"/>
      <c r="TZU71" s="145"/>
      <c r="TZV71" s="145"/>
      <c r="TZW71" s="145"/>
      <c r="TZX71" s="145"/>
      <c r="TZY71" s="145"/>
      <c r="TZZ71" s="145"/>
      <c r="UAA71" s="145"/>
      <c r="UAB71" s="145"/>
      <c r="UAC71" s="145"/>
      <c r="UAD71" s="145"/>
      <c r="UAE71" s="145"/>
      <c r="UAF71" s="145"/>
      <c r="UAG71" s="145"/>
      <c r="UAH71" s="145"/>
      <c r="UAI71" s="145"/>
      <c r="UAJ71" s="145"/>
      <c r="UAK71" s="145"/>
      <c r="UAL71" s="145"/>
      <c r="UAM71" s="145"/>
      <c r="UAN71" s="145"/>
      <c r="UAO71" s="145"/>
      <c r="UAP71" s="145"/>
      <c r="UAQ71" s="145"/>
      <c r="UAR71" s="145"/>
      <c r="UAS71" s="145"/>
      <c r="UAT71" s="145"/>
      <c r="UAU71" s="145"/>
      <c r="UAV71" s="145"/>
      <c r="UAW71" s="145"/>
      <c r="UAX71" s="145"/>
      <c r="UAY71" s="145"/>
      <c r="UAZ71" s="145"/>
      <c r="UBA71" s="145"/>
      <c r="UBB71" s="145"/>
      <c r="UBC71" s="145"/>
      <c r="UBD71" s="145"/>
      <c r="UBE71" s="145"/>
      <c r="UBF71" s="145"/>
      <c r="UBG71" s="145"/>
      <c r="UBH71" s="145"/>
      <c r="UBI71" s="145"/>
      <c r="UBJ71" s="145"/>
      <c r="UBK71" s="145"/>
      <c r="UBL71" s="145"/>
      <c r="UBM71" s="145"/>
      <c r="UBN71" s="145"/>
      <c r="UBO71" s="145"/>
      <c r="UBP71" s="145"/>
      <c r="UBQ71" s="145"/>
      <c r="UBR71" s="145"/>
      <c r="UBS71" s="145"/>
      <c r="UBT71" s="145"/>
      <c r="UBU71" s="145"/>
      <c r="UBV71" s="145"/>
      <c r="UBW71" s="145"/>
      <c r="UBX71" s="145"/>
      <c r="UBY71" s="145"/>
      <c r="UBZ71" s="145"/>
      <c r="UCA71" s="145"/>
      <c r="UCB71" s="145"/>
      <c r="UCC71" s="145"/>
      <c r="UCD71" s="145"/>
      <c r="UCE71" s="145"/>
      <c r="UCF71" s="145"/>
      <c r="UCG71" s="145"/>
      <c r="UCH71" s="145"/>
      <c r="UCI71" s="145"/>
      <c r="UCJ71" s="145"/>
      <c r="UCK71" s="145"/>
      <c r="UCL71" s="145"/>
      <c r="UCM71" s="145"/>
      <c r="UCN71" s="145"/>
      <c r="UCO71" s="145"/>
      <c r="UCP71" s="145"/>
      <c r="UCQ71" s="145"/>
      <c r="UCR71" s="145"/>
      <c r="UCS71" s="145"/>
      <c r="UCT71" s="145"/>
      <c r="UCU71" s="145"/>
      <c r="UCV71" s="145"/>
      <c r="UCW71" s="145"/>
      <c r="UCX71" s="145"/>
      <c r="UCY71" s="145"/>
      <c r="UCZ71" s="145"/>
      <c r="UDA71" s="145"/>
      <c r="UDB71" s="145"/>
      <c r="UDC71" s="145"/>
      <c r="UDD71" s="145"/>
      <c r="UDE71" s="145"/>
      <c r="UDF71" s="145"/>
      <c r="UDG71" s="145"/>
      <c r="UDH71" s="145"/>
      <c r="UDI71" s="145"/>
      <c r="UDJ71" s="145"/>
      <c r="UDK71" s="145"/>
      <c r="UDL71" s="145"/>
      <c r="UDM71" s="145"/>
      <c r="UDN71" s="145"/>
      <c r="UDO71" s="145"/>
      <c r="UDP71" s="145"/>
      <c r="UDQ71" s="145"/>
      <c r="UDR71" s="145"/>
      <c r="UDS71" s="145"/>
      <c r="UDT71" s="145"/>
      <c r="UDU71" s="145"/>
      <c r="UDV71" s="145"/>
      <c r="UDW71" s="145"/>
      <c r="UDX71" s="145"/>
      <c r="UDY71" s="145"/>
      <c r="UDZ71" s="145"/>
      <c r="UEA71" s="145"/>
      <c r="UEB71" s="145"/>
      <c r="UEC71" s="145"/>
      <c r="UED71" s="145"/>
      <c r="UEE71" s="145"/>
      <c r="UEF71" s="145"/>
      <c r="UEG71" s="145"/>
      <c r="UEH71" s="145"/>
      <c r="UEI71" s="145"/>
      <c r="UEJ71" s="145"/>
      <c r="UEK71" s="145"/>
      <c r="UEL71" s="145"/>
      <c r="UEM71" s="145"/>
      <c r="UEN71" s="145"/>
      <c r="UEO71" s="145"/>
      <c r="UEP71" s="145"/>
      <c r="UEQ71" s="145"/>
      <c r="UER71" s="145"/>
      <c r="UES71" s="145"/>
      <c r="UET71" s="145"/>
      <c r="UEU71" s="145"/>
      <c r="UEV71" s="145"/>
      <c r="UEW71" s="145"/>
      <c r="UEX71" s="145"/>
      <c r="UEY71" s="145"/>
      <c r="UEZ71" s="145"/>
      <c r="UFA71" s="145"/>
      <c r="UFB71" s="145"/>
      <c r="UFC71" s="145"/>
      <c r="UFD71" s="145"/>
      <c r="UFE71" s="145"/>
      <c r="UFF71" s="145"/>
      <c r="UFG71" s="145"/>
      <c r="UFH71" s="145"/>
      <c r="UFI71" s="145"/>
      <c r="UFJ71" s="145"/>
      <c r="UFK71" s="145"/>
      <c r="UFL71" s="145"/>
      <c r="UFM71" s="145"/>
      <c r="UFN71" s="145"/>
      <c r="UFO71" s="145"/>
      <c r="UFP71" s="145"/>
      <c r="UFQ71" s="145"/>
      <c r="UFR71" s="145"/>
      <c r="UFS71" s="145"/>
      <c r="UFT71" s="145"/>
      <c r="UFU71" s="145"/>
      <c r="UFV71" s="145"/>
      <c r="UFW71" s="145"/>
      <c r="UFX71" s="145"/>
      <c r="UFY71" s="145"/>
      <c r="UFZ71" s="145"/>
      <c r="UGA71" s="145"/>
      <c r="UGB71" s="145"/>
      <c r="UGC71" s="145"/>
      <c r="UGD71" s="145"/>
      <c r="UGE71" s="145"/>
      <c r="UGF71" s="145"/>
      <c r="UGG71" s="145"/>
      <c r="UGH71" s="145"/>
      <c r="UGI71" s="145"/>
      <c r="UGJ71" s="145"/>
      <c r="UGK71" s="145"/>
      <c r="UGL71" s="145"/>
      <c r="UGM71" s="145"/>
      <c r="UGN71" s="145"/>
      <c r="UGO71" s="145"/>
      <c r="UGP71" s="145"/>
      <c r="UGQ71" s="145"/>
      <c r="UGR71" s="145"/>
      <c r="UGS71" s="145"/>
      <c r="UGT71" s="145"/>
      <c r="UGU71" s="145"/>
      <c r="UGV71" s="145"/>
      <c r="UGW71" s="145"/>
      <c r="UGX71" s="145"/>
      <c r="UGY71" s="145"/>
      <c r="UGZ71" s="145"/>
      <c r="UHA71" s="145"/>
      <c r="UHB71" s="145"/>
      <c r="UHC71" s="145"/>
      <c r="UHD71" s="145"/>
      <c r="UHE71" s="145"/>
      <c r="UHF71" s="145"/>
      <c r="UHG71" s="145"/>
      <c r="UHH71" s="145"/>
      <c r="UHI71" s="145"/>
      <c r="UHJ71" s="145"/>
      <c r="UHK71" s="145"/>
      <c r="UHL71" s="145"/>
      <c r="UHM71" s="145"/>
      <c r="UHN71" s="145"/>
      <c r="UHO71" s="145"/>
      <c r="UHP71" s="145"/>
      <c r="UHQ71" s="145"/>
      <c r="UHR71" s="145"/>
      <c r="UHS71" s="145"/>
      <c r="UHT71" s="145"/>
      <c r="UHU71" s="145"/>
      <c r="UHV71" s="145"/>
      <c r="UHW71" s="145"/>
      <c r="UHX71" s="145"/>
      <c r="UHY71" s="145"/>
      <c r="UHZ71" s="145"/>
      <c r="UIA71" s="145"/>
      <c r="UIB71" s="145"/>
      <c r="UIC71" s="145"/>
      <c r="UID71" s="145"/>
      <c r="UIE71" s="145"/>
      <c r="UIF71" s="145"/>
      <c r="UIG71" s="145"/>
      <c r="UIH71" s="145"/>
      <c r="UII71" s="145"/>
      <c r="UIJ71" s="145"/>
      <c r="UIK71" s="145"/>
      <c r="UIL71" s="145"/>
      <c r="UIM71" s="145"/>
      <c r="UIN71" s="145"/>
      <c r="UIO71" s="145"/>
      <c r="UIP71" s="145"/>
      <c r="UIQ71" s="145"/>
      <c r="UIR71" s="145"/>
      <c r="UIS71" s="145"/>
      <c r="UIT71" s="145"/>
      <c r="UIU71" s="145"/>
      <c r="UIV71" s="145"/>
      <c r="UIW71" s="145"/>
      <c r="UIX71" s="145"/>
      <c r="UIY71" s="145"/>
      <c r="UIZ71" s="145"/>
      <c r="UJA71" s="145"/>
      <c r="UJB71" s="145"/>
      <c r="UJC71" s="145"/>
      <c r="UJD71" s="145"/>
      <c r="UJE71" s="145"/>
      <c r="UJF71" s="145"/>
      <c r="UJG71" s="145"/>
      <c r="UJH71" s="145"/>
      <c r="UJI71" s="145"/>
      <c r="UJJ71" s="145"/>
      <c r="UJK71" s="145"/>
      <c r="UJL71" s="145"/>
      <c r="UJM71" s="145"/>
      <c r="UJN71" s="145"/>
      <c r="UJO71" s="145"/>
      <c r="UJP71" s="145"/>
      <c r="UJQ71" s="145"/>
      <c r="UJR71" s="145"/>
      <c r="UJS71" s="145"/>
      <c r="UJT71" s="145"/>
      <c r="UJU71" s="145"/>
      <c r="UJV71" s="145"/>
      <c r="UJW71" s="145"/>
      <c r="UJX71" s="145"/>
      <c r="UJY71" s="145"/>
      <c r="UJZ71" s="145"/>
      <c r="UKA71" s="145"/>
      <c r="UKB71" s="145"/>
      <c r="UKC71" s="145"/>
      <c r="UKD71" s="145"/>
      <c r="UKE71" s="145"/>
      <c r="UKF71" s="145"/>
      <c r="UKG71" s="145"/>
      <c r="UKH71" s="145"/>
      <c r="UKI71" s="145"/>
      <c r="UKJ71" s="145"/>
      <c r="UKK71" s="145"/>
      <c r="UKL71" s="145"/>
      <c r="UKM71" s="145"/>
      <c r="UKN71" s="145"/>
      <c r="UKO71" s="145"/>
      <c r="UKP71" s="145"/>
      <c r="UKQ71" s="145"/>
      <c r="UKR71" s="145"/>
      <c r="UKS71" s="145"/>
      <c r="UKT71" s="145"/>
      <c r="UKU71" s="145"/>
      <c r="UKV71" s="145"/>
      <c r="UKW71" s="145"/>
      <c r="UKX71" s="145"/>
      <c r="UKY71" s="145"/>
      <c r="UKZ71" s="145"/>
      <c r="ULA71" s="145"/>
      <c r="ULB71" s="145"/>
      <c r="ULC71" s="145"/>
      <c r="ULD71" s="145"/>
      <c r="ULE71" s="145"/>
      <c r="ULF71" s="145"/>
      <c r="ULG71" s="145"/>
      <c r="ULH71" s="145"/>
      <c r="ULI71" s="145"/>
      <c r="ULJ71" s="145"/>
      <c r="ULK71" s="145"/>
      <c r="ULL71" s="145"/>
      <c r="ULM71" s="145"/>
      <c r="ULN71" s="145"/>
      <c r="ULO71" s="145"/>
      <c r="ULP71" s="145"/>
      <c r="ULQ71" s="145"/>
      <c r="ULR71" s="145"/>
      <c r="ULS71" s="145"/>
      <c r="ULT71" s="145"/>
      <c r="ULU71" s="145"/>
      <c r="ULV71" s="145"/>
      <c r="ULW71" s="145"/>
      <c r="ULX71" s="145"/>
      <c r="ULY71" s="145"/>
      <c r="ULZ71" s="145"/>
      <c r="UMA71" s="145"/>
      <c r="UMB71" s="145"/>
      <c r="UMC71" s="145"/>
      <c r="UMD71" s="145"/>
      <c r="UME71" s="145"/>
      <c r="UMF71" s="145"/>
      <c r="UMG71" s="145"/>
      <c r="UMH71" s="145"/>
      <c r="UMI71" s="145"/>
      <c r="UMJ71" s="145"/>
      <c r="UMK71" s="145"/>
      <c r="UML71" s="145"/>
      <c r="UMM71" s="145"/>
      <c r="UMN71" s="145"/>
      <c r="UMO71" s="145"/>
      <c r="UMP71" s="145"/>
      <c r="UMQ71" s="145"/>
      <c r="UMR71" s="145"/>
      <c r="UMS71" s="145"/>
      <c r="UMT71" s="145"/>
      <c r="UMU71" s="145"/>
      <c r="UMV71" s="145"/>
      <c r="UMW71" s="145"/>
      <c r="UMX71" s="145"/>
      <c r="UMY71" s="145"/>
      <c r="UMZ71" s="145"/>
      <c r="UNA71" s="145"/>
      <c r="UNB71" s="145"/>
      <c r="UNC71" s="145"/>
      <c r="UND71" s="145"/>
      <c r="UNE71" s="145"/>
      <c r="UNF71" s="145"/>
      <c r="UNG71" s="145"/>
      <c r="UNH71" s="145"/>
      <c r="UNI71" s="145"/>
      <c r="UNJ71" s="145"/>
      <c r="UNK71" s="145"/>
      <c r="UNL71" s="145"/>
      <c r="UNM71" s="145"/>
      <c r="UNN71" s="145"/>
      <c r="UNO71" s="145"/>
      <c r="UNP71" s="145"/>
      <c r="UNQ71" s="145"/>
      <c r="UNR71" s="145"/>
      <c r="UNS71" s="145"/>
      <c r="UNT71" s="145"/>
      <c r="UNU71" s="145"/>
      <c r="UNV71" s="145"/>
      <c r="UNW71" s="145"/>
      <c r="UNX71" s="145"/>
      <c r="UNY71" s="145"/>
      <c r="UNZ71" s="145"/>
      <c r="UOA71" s="145"/>
      <c r="UOB71" s="145"/>
      <c r="UOC71" s="145"/>
      <c r="UOD71" s="145"/>
      <c r="UOE71" s="145"/>
      <c r="UOF71" s="145"/>
      <c r="UOG71" s="145"/>
      <c r="UOH71" s="145"/>
      <c r="UOI71" s="145"/>
      <c r="UOJ71" s="145"/>
      <c r="UOK71" s="145"/>
      <c r="UOL71" s="145"/>
      <c r="UOM71" s="145"/>
      <c r="UON71" s="145"/>
      <c r="UOO71" s="145"/>
      <c r="UOP71" s="145"/>
      <c r="UOQ71" s="145"/>
      <c r="UOR71" s="145"/>
      <c r="UOS71" s="145"/>
      <c r="UOT71" s="145"/>
      <c r="UOU71" s="145"/>
      <c r="UOV71" s="145"/>
      <c r="UOW71" s="145"/>
      <c r="UOX71" s="145"/>
      <c r="UOY71" s="145"/>
      <c r="UOZ71" s="145"/>
      <c r="UPA71" s="145"/>
      <c r="UPB71" s="145"/>
      <c r="UPC71" s="145"/>
      <c r="UPD71" s="145"/>
      <c r="UPE71" s="145"/>
      <c r="UPF71" s="145"/>
      <c r="UPG71" s="145"/>
      <c r="UPH71" s="145"/>
      <c r="UPI71" s="145"/>
      <c r="UPJ71" s="145"/>
      <c r="UPK71" s="145"/>
      <c r="UPL71" s="145"/>
      <c r="UPM71" s="145"/>
      <c r="UPN71" s="145"/>
      <c r="UPO71" s="145"/>
      <c r="UPP71" s="145"/>
      <c r="UPQ71" s="145"/>
      <c r="UPR71" s="145"/>
      <c r="UPS71" s="145"/>
      <c r="UPT71" s="145"/>
      <c r="UPU71" s="145"/>
      <c r="UPV71" s="145"/>
      <c r="UPW71" s="145"/>
      <c r="UPX71" s="145"/>
      <c r="UPY71" s="145"/>
      <c r="UPZ71" s="145"/>
      <c r="UQA71" s="145"/>
      <c r="UQB71" s="145"/>
      <c r="UQC71" s="145"/>
      <c r="UQD71" s="145"/>
      <c r="UQE71" s="145"/>
      <c r="UQF71" s="145"/>
      <c r="UQG71" s="145"/>
      <c r="UQH71" s="145"/>
      <c r="UQI71" s="145"/>
      <c r="UQJ71" s="145"/>
      <c r="UQK71" s="145"/>
      <c r="UQL71" s="145"/>
      <c r="UQM71" s="145"/>
      <c r="UQN71" s="145"/>
      <c r="UQO71" s="145"/>
      <c r="UQP71" s="145"/>
      <c r="UQQ71" s="145"/>
      <c r="UQR71" s="145"/>
      <c r="UQS71" s="145"/>
      <c r="UQT71" s="145"/>
      <c r="UQU71" s="145"/>
      <c r="UQV71" s="145"/>
      <c r="UQW71" s="145"/>
      <c r="UQX71" s="145"/>
      <c r="UQY71" s="145"/>
      <c r="UQZ71" s="145"/>
      <c r="URA71" s="145"/>
      <c r="URB71" s="145"/>
      <c r="URC71" s="145"/>
      <c r="URD71" s="145"/>
      <c r="URE71" s="145"/>
      <c r="URF71" s="145"/>
      <c r="URG71" s="145"/>
      <c r="URH71" s="145"/>
      <c r="URI71" s="145"/>
      <c r="URJ71" s="145"/>
      <c r="URK71" s="145"/>
      <c r="URL71" s="145"/>
      <c r="URM71" s="145"/>
      <c r="URN71" s="145"/>
      <c r="URO71" s="145"/>
      <c r="URP71" s="145"/>
      <c r="URQ71" s="145"/>
      <c r="URR71" s="145"/>
      <c r="URS71" s="145"/>
      <c r="URT71" s="145"/>
      <c r="URU71" s="145"/>
      <c r="URV71" s="145"/>
      <c r="URW71" s="145"/>
      <c r="URX71" s="145"/>
      <c r="URY71" s="145"/>
      <c r="URZ71" s="145"/>
      <c r="USA71" s="145"/>
      <c r="USB71" s="145"/>
      <c r="USC71" s="145"/>
      <c r="USD71" s="145"/>
      <c r="USE71" s="145"/>
      <c r="USF71" s="145"/>
      <c r="USG71" s="145"/>
      <c r="USH71" s="145"/>
      <c r="USI71" s="145"/>
      <c r="USJ71" s="145"/>
      <c r="USK71" s="145"/>
      <c r="USL71" s="145"/>
      <c r="USM71" s="145"/>
      <c r="USN71" s="145"/>
      <c r="USO71" s="145"/>
      <c r="USP71" s="145"/>
      <c r="USQ71" s="145"/>
      <c r="USR71" s="145"/>
      <c r="USS71" s="145"/>
      <c r="UST71" s="145"/>
      <c r="USU71" s="145"/>
      <c r="USV71" s="145"/>
      <c r="USW71" s="145"/>
      <c r="USX71" s="145"/>
      <c r="USY71" s="145"/>
      <c r="USZ71" s="145"/>
      <c r="UTA71" s="145"/>
      <c r="UTB71" s="145"/>
      <c r="UTC71" s="145"/>
      <c r="UTD71" s="145"/>
      <c r="UTE71" s="145"/>
      <c r="UTF71" s="145"/>
      <c r="UTG71" s="145"/>
      <c r="UTH71" s="145"/>
      <c r="UTI71" s="145"/>
      <c r="UTJ71" s="145"/>
      <c r="UTK71" s="145"/>
      <c r="UTL71" s="145"/>
      <c r="UTM71" s="145"/>
      <c r="UTN71" s="145"/>
      <c r="UTO71" s="145"/>
      <c r="UTP71" s="145"/>
      <c r="UTQ71" s="145"/>
      <c r="UTR71" s="145"/>
      <c r="UTS71" s="145"/>
      <c r="UTT71" s="145"/>
      <c r="UTU71" s="145"/>
      <c r="UTV71" s="145"/>
      <c r="UTW71" s="145"/>
      <c r="UTX71" s="145"/>
      <c r="UTY71" s="145"/>
      <c r="UTZ71" s="145"/>
      <c r="UUA71" s="145"/>
      <c r="UUB71" s="145"/>
      <c r="UUC71" s="145"/>
      <c r="UUD71" s="145"/>
      <c r="UUE71" s="145"/>
      <c r="UUF71" s="145"/>
      <c r="UUG71" s="145"/>
      <c r="UUH71" s="145"/>
      <c r="UUI71" s="145"/>
      <c r="UUJ71" s="145"/>
      <c r="UUK71" s="145"/>
      <c r="UUL71" s="145"/>
      <c r="UUM71" s="145"/>
      <c r="UUN71" s="145"/>
      <c r="UUO71" s="145"/>
      <c r="UUP71" s="145"/>
      <c r="UUQ71" s="145"/>
      <c r="UUR71" s="145"/>
      <c r="UUS71" s="145"/>
      <c r="UUT71" s="145"/>
      <c r="UUU71" s="145"/>
      <c r="UUV71" s="145"/>
      <c r="UUW71" s="145"/>
      <c r="UUX71" s="145"/>
      <c r="UUY71" s="145"/>
      <c r="UUZ71" s="145"/>
      <c r="UVA71" s="145"/>
      <c r="UVB71" s="145"/>
      <c r="UVC71" s="145"/>
      <c r="UVD71" s="145"/>
      <c r="UVE71" s="145"/>
      <c r="UVF71" s="145"/>
      <c r="UVG71" s="145"/>
      <c r="UVH71" s="145"/>
      <c r="UVI71" s="145"/>
      <c r="UVJ71" s="145"/>
      <c r="UVK71" s="145"/>
      <c r="UVL71" s="145"/>
      <c r="UVM71" s="145"/>
      <c r="UVN71" s="145"/>
      <c r="UVO71" s="145"/>
      <c r="UVP71" s="145"/>
      <c r="UVQ71" s="145"/>
      <c r="UVR71" s="145"/>
      <c r="UVS71" s="145"/>
      <c r="UVT71" s="145"/>
      <c r="UVU71" s="145"/>
      <c r="UVV71" s="145"/>
      <c r="UVW71" s="145"/>
      <c r="UVX71" s="145"/>
      <c r="UVY71" s="145"/>
      <c r="UVZ71" s="145"/>
      <c r="UWA71" s="145"/>
      <c r="UWB71" s="145"/>
      <c r="UWC71" s="145"/>
      <c r="UWD71" s="145"/>
      <c r="UWE71" s="145"/>
      <c r="UWF71" s="145"/>
      <c r="UWG71" s="145"/>
      <c r="UWH71" s="145"/>
      <c r="UWI71" s="145"/>
      <c r="UWJ71" s="145"/>
      <c r="UWK71" s="145"/>
      <c r="UWL71" s="145"/>
      <c r="UWM71" s="145"/>
      <c r="UWN71" s="145"/>
      <c r="UWO71" s="145"/>
      <c r="UWP71" s="145"/>
      <c r="UWQ71" s="145"/>
      <c r="UWR71" s="145"/>
      <c r="UWS71" s="145"/>
      <c r="UWT71" s="145"/>
      <c r="UWU71" s="145"/>
      <c r="UWV71" s="145"/>
      <c r="UWW71" s="145"/>
      <c r="UWX71" s="145"/>
      <c r="UWY71" s="145"/>
      <c r="UWZ71" s="145"/>
      <c r="UXA71" s="145"/>
      <c r="UXB71" s="145"/>
      <c r="UXC71" s="145"/>
      <c r="UXD71" s="145"/>
      <c r="UXE71" s="145"/>
      <c r="UXF71" s="145"/>
      <c r="UXG71" s="145"/>
      <c r="UXH71" s="145"/>
      <c r="UXI71" s="145"/>
      <c r="UXJ71" s="145"/>
      <c r="UXK71" s="145"/>
      <c r="UXL71" s="145"/>
      <c r="UXM71" s="145"/>
      <c r="UXN71" s="145"/>
      <c r="UXO71" s="145"/>
      <c r="UXP71" s="145"/>
      <c r="UXQ71" s="145"/>
      <c r="UXR71" s="145"/>
      <c r="UXS71" s="145"/>
      <c r="UXT71" s="145"/>
      <c r="UXU71" s="145"/>
      <c r="UXV71" s="145"/>
      <c r="UXW71" s="145"/>
      <c r="UXX71" s="145"/>
      <c r="UXY71" s="145"/>
      <c r="UXZ71" s="145"/>
      <c r="UYA71" s="145"/>
      <c r="UYB71" s="145"/>
      <c r="UYC71" s="145"/>
      <c r="UYD71" s="145"/>
      <c r="UYE71" s="145"/>
      <c r="UYF71" s="145"/>
      <c r="UYG71" s="145"/>
      <c r="UYH71" s="145"/>
      <c r="UYI71" s="145"/>
      <c r="UYJ71" s="145"/>
      <c r="UYK71" s="145"/>
      <c r="UYL71" s="145"/>
      <c r="UYM71" s="145"/>
      <c r="UYN71" s="145"/>
      <c r="UYO71" s="145"/>
      <c r="UYP71" s="145"/>
      <c r="UYQ71" s="145"/>
      <c r="UYR71" s="145"/>
      <c r="UYS71" s="145"/>
      <c r="UYT71" s="145"/>
      <c r="UYU71" s="145"/>
      <c r="UYV71" s="145"/>
      <c r="UYW71" s="145"/>
      <c r="UYX71" s="145"/>
      <c r="UYY71" s="145"/>
      <c r="UYZ71" s="145"/>
      <c r="UZA71" s="145"/>
      <c r="UZB71" s="145"/>
      <c r="UZC71" s="145"/>
      <c r="UZD71" s="145"/>
      <c r="UZE71" s="145"/>
      <c r="UZF71" s="145"/>
      <c r="UZG71" s="145"/>
      <c r="UZH71" s="145"/>
      <c r="UZI71" s="145"/>
      <c r="UZJ71" s="145"/>
      <c r="UZK71" s="145"/>
      <c r="UZL71" s="145"/>
      <c r="UZM71" s="145"/>
      <c r="UZN71" s="145"/>
      <c r="UZO71" s="145"/>
      <c r="UZP71" s="145"/>
      <c r="UZQ71" s="145"/>
      <c r="UZR71" s="145"/>
      <c r="UZS71" s="145"/>
      <c r="UZT71" s="145"/>
      <c r="UZU71" s="145"/>
      <c r="UZV71" s="145"/>
      <c r="UZW71" s="145"/>
      <c r="UZX71" s="145"/>
      <c r="UZY71" s="145"/>
      <c r="UZZ71" s="145"/>
      <c r="VAA71" s="145"/>
      <c r="VAB71" s="145"/>
      <c r="VAC71" s="145"/>
      <c r="VAD71" s="145"/>
      <c r="VAE71" s="145"/>
      <c r="VAF71" s="145"/>
      <c r="VAG71" s="145"/>
      <c r="VAH71" s="145"/>
      <c r="VAI71" s="145"/>
      <c r="VAJ71" s="145"/>
      <c r="VAK71" s="145"/>
      <c r="VAL71" s="145"/>
      <c r="VAM71" s="145"/>
      <c r="VAN71" s="145"/>
      <c r="VAO71" s="145"/>
      <c r="VAP71" s="145"/>
      <c r="VAQ71" s="145"/>
      <c r="VAR71" s="145"/>
      <c r="VAS71" s="145"/>
      <c r="VAT71" s="145"/>
      <c r="VAU71" s="145"/>
      <c r="VAV71" s="145"/>
      <c r="VAW71" s="145"/>
      <c r="VAX71" s="145"/>
      <c r="VAY71" s="145"/>
      <c r="VAZ71" s="145"/>
      <c r="VBA71" s="145"/>
      <c r="VBB71" s="145"/>
      <c r="VBC71" s="145"/>
      <c r="VBD71" s="145"/>
      <c r="VBE71" s="145"/>
      <c r="VBF71" s="145"/>
      <c r="VBG71" s="145"/>
      <c r="VBH71" s="145"/>
      <c r="VBI71" s="145"/>
      <c r="VBJ71" s="145"/>
      <c r="VBK71" s="145"/>
      <c r="VBL71" s="145"/>
      <c r="VBM71" s="145"/>
      <c r="VBN71" s="145"/>
      <c r="VBO71" s="145"/>
      <c r="VBP71" s="145"/>
      <c r="VBQ71" s="145"/>
      <c r="VBR71" s="145"/>
      <c r="VBS71" s="145"/>
      <c r="VBT71" s="145"/>
      <c r="VBU71" s="145"/>
      <c r="VBV71" s="145"/>
      <c r="VBW71" s="145"/>
      <c r="VBX71" s="145"/>
      <c r="VBY71" s="145"/>
      <c r="VBZ71" s="145"/>
      <c r="VCA71" s="145"/>
      <c r="VCB71" s="145"/>
      <c r="VCC71" s="145"/>
      <c r="VCD71" s="145"/>
      <c r="VCE71" s="145"/>
      <c r="VCF71" s="145"/>
      <c r="VCG71" s="145"/>
      <c r="VCH71" s="145"/>
      <c r="VCI71" s="145"/>
      <c r="VCJ71" s="145"/>
      <c r="VCK71" s="145"/>
      <c r="VCL71" s="145"/>
      <c r="VCM71" s="145"/>
      <c r="VCN71" s="145"/>
      <c r="VCO71" s="145"/>
      <c r="VCP71" s="145"/>
      <c r="VCQ71" s="145"/>
      <c r="VCR71" s="145"/>
      <c r="VCS71" s="145"/>
      <c r="VCT71" s="145"/>
      <c r="VCU71" s="145"/>
      <c r="VCV71" s="145"/>
      <c r="VCW71" s="145"/>
      <c r="VCX71" s="145"/>
      <c r="VCY71" s="145"/>
      <c r="VCZ71" s="145"/>
      <c r="VDA71" s="145"/>
      <c r="VDB71" s="145"/>
      <c r="VDC71" s="145"/>
      <c r="VDD71" s="145"/>
      <c r="VDE71" s="145"/>
      <c r="VDF71" s="145"/>
      <c r="VDG71" s="145"/>
      <c r="VDH71" s="145"/>
      <c r="VDI71" s="145"/>
      <c r="VDJ71" s="145"/>
      <c r="VDK71" s="145"/>
      <c r="VDL71" s="145"/>
      <c r="VDM71" s="145"/>
      <c r="VDN71" s="145"/>
      <c r="VDO71" s="145"/>
      <c r="VDP71" s="145"/>
      <c r="VDQ71" s="145"/>
      <c r="VDR71" s="145"/>
      <c r="VDS71" s="145"/>
      <c r="VDT71" s="145"/>
      <c r="VDU71" s="145"/>
      <c r="VDV71" s="145"/>
      <c r="VDW71" s="145"/>
      <c r="VDX71" s="145"/>
      <c r="VDY71" s="145"/>
      <c r="VDZ71" s="145"/>
      <c r="VEA71" s="145"/>
      <c r="VEB71" s="145"/>
      <c r="VEC71" s="145"/>
      <c r="VED71" s="145"/>
      <c r="VEE71" s="145"/>
      <c r="VEF71" s="145"/>
      <c r="VEG71" s="145"/>
      <c r="VEH71" s="145"/>
      <c r="VEI71" s="145"/>
      <c r="VEJ71" s="145"/>
      <c r="VEK71" s="145"/>
      <c r="VEL71" s="145"/>
      <c r="VEM71" s="145"/>
      <c r="VEN71" s="145"/>
      <c r="VEO71" s="145"/>
      <c r="VEP71" s="145"/>
      <c r="VEQ71" s="145"/>
      <c r="VER71" s="145"/>
      <c r="VES71" s="145"/>
      <c r="VET71" s="145"/>
      <c r="VEU71" s="145"/>
      <c r="VEV71" s="145"/>
      <c r="VEW71" s="145"/>
      <c r="VEX71" s="145"/>
      <c r="VEY71" s="145"/>
      <c r="VEZ71" s="145"/>
      <c r="VFA71" s="145"/>
      <c r="VFB71" s="145"/>
      <c r="VFC71" s="145"/>
      <c r="VFD71" s="145"/>
      <c r="VFE71" s="145"/>
      <c r="VFF71" s="145"/>
      <c r="VFG71" s="145"/>
      <c r="VFH71" s="145"/>
      <c r="VFI71" s="145"/>
      <c r="VFJ71" s="145"/>
      <c r="VFK71" s="145"/>
      <c r="VFL71" s="145"/>
      <c r="VFM71" s="145"/>
      <c r="VFN71" s="145"/>
      <c r="VFO71" s="145"/>
      <c r="VFP71" s="145"/>
      <c r="VFQ71" s="145"/>
      <c r="VFR71" s="145"/>
      <c r="VFS71" s="145"/>
      <c r="VFT71" s="145"/>
      <c r="VFU71" s="145"/>
      <c r="VFV71" s="145"/>
      <c r="VFW71" s="145"/>
      <c r="VFX71" s="145"/>
      <c r="VFY71" s="145"/>
      <c r="VFZ71" s="145"/>
      <c r="VGA71" s="145"/>
      <c r="VGB71" s="145"/>
      <c r="VGC71" s="145"/>
      <c r="VGD71" s="145"/>
      <c r="VGE71" s="145"/>
      <c r="VGF71" s="145"/>
      <c r="VGG71" s="145"/>
      <c r="VGH71" s="145"/>
      <c r="VGI71" s="145"/>
      <c r="VGJ71" s="145"/>
      <c r="VGK71" s="145"/>
      <c r="VGL71" s="145"/>
      <c r="VGM71" s="145"/>
      <c r="VGN71" s="145"/>
      <c r="VGO71" s="145"/>
      <c r="VGP71" s="145"/>
      <c r="VGQ71" s="145"/>
      <c r="VGR71" s="145"/>
      <c r="VGS71" s="145"/>
      <c r="VGT71" s="145"/>
      <c r="VGU71" s="145"/>
      <c r="VGV71" s="145"/>
      <c r="VGW71" s="145"/>
      <c r="VGX71" s="145"/>
      <c r="VGY71" s="145"/>
      <c r="VGZ71" s="145"/>
      <c r="VHA71" s="145"/>
      <c r="VHB71" s="145"/>
      <c r="VHC71" s="145"/>
      <c r="VHD71" s="145"/>
      <c r="VHE71" s="145"/>
      <c r="VHF71" s="145"/>
      <c r="VHG71" s="145"/>
      <c r="VHH71" s="145"/>
      <c r="VHI71" s="145"/>
      <c r="VHJ71" s="145"/>
      <c r="VHK71" s="145"/>
      <c r="VHL71" s="145"/>
      <c r="VHM71" s="145"/>
      <c r="VHN71" s="145"/>
      <c r="VHO71" s="145"/>
      <c r="VHP71" s="145"/>
      <c r="VHQ71" s="145"/>
      <c r="VHR71" s="145"/>
      <c r="VHS71" s="145"/>
      <c r="VHT71" s="145"/>
      <c r="VHU71" s="145"/>
      <c r="VHV71" s="145"/>
      <c r="VHW71" s="145"/>
      <c r="VHX71" s="145"/>
      <c r="VHY71" s="145"/>
      <c r="VHZ71" s="145"/>
      <c r="VIA71" s="145"/>
      <c r="VIB71" s="145"/>
      <c r="VIC71" s="145"/>
      <c r="VID71" s="145"/>
      <c r="VIE71" s="145"/>
      <c r="VIF71" s="145"/>
      <c r="VIG71" s="145"/>
      <c r="VIH71" s="145"/>
      <c r="VII71" s="145"/>
      <c r="VIJ71" s="145"/>
      <c r="VIK71" s="145"/>
      <c r="VIL71" s="145"/>
      <c r="VIM71" s="145"/>
      <c r="VIN71" s="145"/>
      <c r="VIO71" s="145"/>
      <c r="VIP71" s="145"/>
      <c r="VIQ71" s="145"/>
      <c r="VIR71" s="145"/>
      <c r="VIS71" s="145"/>
      <c r="VIT71" s="145"/>
      <c r="VIU71" s="145"/>
      <c r="VIV71" s="145"/>
      <c r="VIW71" s="145"/>
      <c r="VIX71" s="145"/>
      <c r="VIY71" s="145"/>
      <c r="VIZ71" s="145"/>
      <c r="VJA71" s="145"/>
      <c r="VJB71" s="145"/>
      <c r="VJC71" s="145"/>
      <c r="VJD71" s="145"/>
      <c r="VJE71" s="145"/>
      <c r="VJF71" s="145"/>
      <c r="VJG71" s="145"/>
      <c r="VJH71" s="145"/>
      <c r="VJI71" s="145"/>
      <c r="VJJ71" s="145"/>
      <c r="VJK71" s="145"/>
      <c r="VJL71" s="145"/>
      <c r="VJM71" s="145"/>
      <c r="VJN71" s="145"/>
      <c r="VJO71" s="145"/>
      <c r="VJP71" s="145"/>
      <c r="VJQ71" s="145"/>
      <c r="VJR71" s="145"/>
      <c r="VJS71" s="145"/>
      <c r="VJT71" s="145"/>
      <c r="VJU71" s="145"/>
      <c r="VJV71" s="145"/>
      <c r="VJW71" s="145"/>
      <c r="VJX71" s="145"/>
      <c r="VJY71" s="145"/>
      <c r="VJZ71" s="145"/>
      <c r="VKA71" s="145"/>
      <c r="VKB71" s="145"/>
      <c r="VKC71" s="145"/>
      <c r="VKD71" s="145"/>
      <c r="VKE71" s="145"/>
      <c r="VKF71" s="145"/>
      <c r="VKG71" s="145"/>
      <c r="VKH71" s="145"/>
      <c r="VKI71" s="145"/>
      <c r="VKJ71" s="145"/>
      <c r="VKK71" s="145"/>
      <c r="VKL71" s="145"/>
      <c r="VKM71" s="145"/>
      <c r="VKN71" s="145"/>
      <c r="VKO71" s="145"/>
      <c r="VKP71" s="145"/>
      <c r="VKQ71" s="145"/>
      <c r="VKR71" s="145"/>
      <c r="VKS71" s="145"/>
      <c r="VKT71" s="145"/>
      <c r="VKU71" s="145"/>
      <c r="VKV71" s="145"/>
      <c r="VKW71" s="145"/>
      <c r="VKX71" s="145"/>
      <c r="VKY71" s="145"/>
      <c r="VKZ71" s="145"/>
      <c r="VLA71" s="145"/>
      <c r="VLB71" s="145"/>
      <c r="VLC71" s="145"/>
      <c r="VLD71" s="145"/>
      <c r="VLE71" s="145"/>
      <c r="VLF71" s="145"/>
      <c r="VLG71" s="145"/>
      <c r="VLH71" s="145"/>
      <c r="VLI71" s="145"/>
      <c r="VLJ71" s="145"/>
      <c r="VLK71" s="145"/>
      <c r="VLL71" s="145"/>
      <c r="VLM71" s="145"/>
      <c r="VLN71" s="145"/>
      <c r="VLO71" s="145"/>
      <c r="VLP71" s="145"/>
      <c r="VLQ71" s="145"/>
      <c r="VLR71" s="145"/>
      <c r="VLS71" s="145"/>
      <c r="VLT71" s="145"/>
      <c r="VLU71" s="145"/>
      <c r="VLV71" s="145"/>
      <c r="VLW71" s="145"/>
      <c r="VLX71" s="145"/>
      <c r="VLY71" s="145"/>
      <c r="VLZ71" s="145"/>
      <c r="VMA71" s="145"/>
      <c r="VMB71" s="145"/>
      <c r="VMC71" s="145"/>
      <c r="VMD71" s="145"/>
      <c r="VME71" s="145"/>
      <c r="VMF71" s="145"/>
      <c r="VMG71" s="145"/>
      <c r="VMH71" s="145"/>
      <c r="VMI71" s="145"/>
      <c r="VMJ71" s="145"/>
      <c r="VMK71" s="145"/>
      <c r="VML71" s="145"/>
      <c r="VMM71" s="145"/>
      <c r="VMN71" s="145"/>
      <c r="VMO71" s="145"/>
      <c r="VMP71" s="145"/>
      <c r="VMQ71" s="145"/>
      <c r="VMR71" s="145"/>
      <c r="VMS71" s="145"/>
      <c r="VMT71" s="145"/>
      <c r="VMU71" s="145"/>
      <c r="VMV71" s="145"/>
      <c r="VMW71" s="145"/>
      <c r="VMX71" s="145"/>
      <c r="VMY71" s="145"/>
      <c r="VMZ71" s="145"/>
      <c r="VNA71" s="145"/>
      <c r="VNB71" s="145"/>
      <c r="VNC71" s="145"/>
      <c r="VND71" s="145"/>
      <c r="VNE71" s="145"/>
      <c r="VNF71" s="145"/>
      <c r="VNG71" s="145"/>
      <c r="VNH71" s="145"/>
      <c r="VNI71" s="145"/>
      <c r="VNJ71" s="145"/>
      <c r="VNK71" s="145"/>
      <c r="VNL71" s="145"/>
      <c r="VNM71" s="145"/>
      <c r="VNN71" s="145"/>
      <c r="VNO71" s="145"/>
      <c r="VNP71" s="145"/>
      <c r="VNQ71" s="145"/>
      <c r="VNR71" s="145"/>
      <c r="VNS71" s="145"/>
      <c r="VNT71" s="145"/>
      <c r="VNU71" s="145"/>
      <c r="VNV71" s="145"/>
      <c r="VNW71" s="145"/>
      <c r="VNX71" s="145"/>
      <c r="VNY71" s="145"/>
      <c r="VNZ71" s="145"/>
      <c r="VOA71" s="145"/>
      <c r="VOB71" s="145"/>
      <c r="VOC71" s="145"/>
      <c r="VOD71" s="145"/>
      <c r="VOE71" s="145"/>
      <c r="VOF71" s="145"/>
      <c r="VOG71" s="145"/>
      <c r="VOH71" s="145"/>
      <c r="VOI71" s="145"/>
      <c r="VOJ71" s="145"/>
      <c r="VOK71" s="145"/>
      <c r="VOL71" s="145"/>
      <c r="VOM71" s="145"/>
      <c r="VON71" s="145"/>
      <c r="VOO71" s="145"/>
      <c r="VOP71" s="145"/>
      <c r="VOQ71" s="145"/>
      <c r="VOR71" s="145"/>
      <c r="VOS71" s="145"/>
      <c r="VOT71" s="145"/>
      <c r="VOU71" s="145"/>
      <c r="VOV71" s="145"/>
      <c r="VOW71" s="145"/>
      <c r="VOX71" s="145"/>
      <c r="VOY71" s="145"/>
      <c r="VOZ71" s="145"/>
      <c r="VPA71" s="145"/>
      <c r="VPB71" s="145"/>
      <c r="VPC71" s="145"/>
      <c r="VPD71" s="145"/>
      <c r="VPE71" s="145"/>
      <c r="VPF71" s="145"/>
      <c r="VPG71" s="145"/>
      <c r="VPH71" s="145"/>
      <c r="VPI71" s="145"/>
      <c r="VPJ71" s="145"/>
      <c r="VPK71" s="145"/>
      <c r="VPL71" s="145"/>
      <c r="VPM71" s="145"/>
      <c r="VPN71" s="145"/>
      <c r="VPO71" s="145"/>
      <c r="VPP71" s="145"/>
      <c r="VPQ71" s="145"/>
      <c r="VPR71" s="145"/>
      <c r="VPS71" s="145"/>
      <c r="VPT71" s="145"/>
      <c r="VPU71" s="145"/>
      <c r="VPV71" s="145"/>
      <c r="VPW71" s="145"/>
      <c r="VPX71" s="145"/>
      <c r="VPY71" s="145"/>
      <c r="VPZ71" s="145"/>
      <c r="VQA71" s="145"/>
      <c r="VQB71" s="145"/>
      <c r="VQC71" s="145"/>
      <c r="VQD71" s="145"/>
      <c r="VQE71" s="145"/>
      <c r="VQF71" s="145"/>
      <c r="VQG71" s="145"/>
      <c r="VQH71" s="145"/>
      <c r="VQI71" s="145"/>
      <c r="VQJ71" s="145"/>
      <c r="VQK71" s="145"/>
      <c r="VQL71" s="145"/>
      <c r="VQM71" s="145"/>
      <c r="VQN71" s="145"/>
      <c r="VQO71" s="145"/>
      <c r="VQP71" s="145"/>
      <c r="VQQ71" s="145"/>
      <c r="VQR71" s="145"/>
      <c r="VQS71" s="145"/>
      <c r="VQT71" s="145"/>
      <c r="VQU71" s="145"/>
      <c r="VQV71" s="145"/>
      <c r="VQW71" s="145"/>
      <c r="VQX71" s="145"/>
      <c r="VQY71" s="145"/>
      <c r="VQZ71" s="145"/>
      <c r="VRA71" s="145"/>
      <c r="VRB71" s="145"/>
      <c r="VRC71" s="145"/>
      <c r="VRD71" s="145"/>
      <c r="VRE71" s="145"/>
      <c r="VRF71" s="145"/>
      <c r="VRG71" s="145"/>
      <c r="VRH71" s="145"/>
      <c r="VRI71" s="145"/>
      <c r="VRJ71" s="145"/>
      <c r="VRK71" s="145"/>
      <c r="VRL71" s="145"/>
      <c r="VRM71" s="145"/>
      <c r="VRN71" s="145"/>
      <c r="VRO71" s="145"/>
      <c r="VRP71" s="145"/>
      <c r="VRQ71" s="145"/>
      <c r="VRR71" s="145"/>
      <c r="VRS71" s="145"/>
      <c r="VRT71" s="145"/>
      <c r="VRU71" s="145"/>
      <c r="VRV71" s="145"/>
      <c r="VRW71" s="145"/>
      <c r="VRX71" s="145"/>
      <c r="VRY71" s="145"/>
      <c r="VRZ71" s="145"/>
      <c r="VSA71" s="145"/>
      <c r="VSB71" s="145"/>
      <c r="VSC71" s="145"/>
      <c r="VSD71" s="145"/>
      <c r="VSE71" s="145"/>
      <c r="VSF71" s="145"/>
      <c r="VSG71" s="145"/>
      <c r="VSH71" s="145"/>
      <c r="VSI71" s="145"/>
      <c r="VSJ71" s="145"/>
      <c r="VSK71" s="145"/>
      <c r="VSL71" s="145"/>
      <c r="VSM71" s="145"/>
      <c r="VSN71" s="145"/>
      <c r="VSO71" s="145"/>
      <c r="VSP71" s="145"/>
      <c r="VSQ71" s="145"/>
      <c r="VSR71" s="145"/>
      <c r="VSS71" s="145"/>
      <c r="VST71" s="145"/>
      <c r="VSU71" s="145"/>
      <c r="VSV71" s="145"/>
      <c r="VSW71" s="145"/>
      <c r="VSX71" s="145"/>
      <c r="VSY71" s="145"/>
      <c r="VSZ71" s="145"/>
      <c r="VTA71" s="145"/>
      <c r="VTB71" s="145"/>
      <c r="VTC71" s="145"/>
      <c r="VTD71" s="145"/>
      <c r="VTE71" s="145"/>
      <c r="VTF71" s="145"/>
      <c r="VTG71" s="145"/>
      <c r="VTH71" s="145"/>
      <c r="VTI71" s="145"/>
      <c r="VTJ71" s="145"/>
      <c r="VTK71" s="145"/>
      <c r="VTL71" s="145"/>
      <c r="VTM71" s="145"/>
      <c r="VTN71" s="145"/>
      <c r="VTO71" s="145"/>
      <c r="VTP71" s="145"/>
      <c r="VTQ71" s="145"/>
      <c r="VTR71" s="145"/>
      <c r="VTS71" s="145"/>
      <c r="VTT71" s="145"/>
      <c r="VTU71" s="145"/>
      <c r="VTV71" s="145"/>
      <c r="VTW71" s="145"/>
      <c r="VTX71" s="145"/>
      <c r="VTY71" s="145"/>
      <c r="VTZ71" s="145"/>
      <c r="VUA71" s="145"/>
      <c r="VUB71" s="145"/>
      <c r="VUC71" s="145"/>
      <c r="VUD71" s="145"/>
      <c r="VUE71" s="145"/>
      <c r="VUF71" s="145"/>
      <c r="VUG71" s="145"/>
      <c r="VUH71" s="145"/>
      <c r="VUI71" s="145"/>
      <c r="VUJ71" s="145"/>
      <c r="VUK71" s="145"/>
      <c r="VUL71" s="145"/>
      <c r="VUM71" s="145"/>
      <c r="VUN71" s="145"/>
      <c r="VUO71" s="145"/>
      <c r="VUP71" s="145"/>
      <c r="VUQ71" s="145"/>
      <c r="VUR71" s="145"/>
      <c r="VUS71" s="145"/>
      <c r="VUT71" s="145"/>
      <c r="VUU71" s="145"/>
      <c r="VUV71" s="145"/>
      <c r="VUW71" s="145"/>
      <c r="VUX71" s="145"/>
      <c r="VUY71" s="145"/>
      <c r="VUZ71" s="145"/>
      <c r="VVA71" s="145"/>
      <c r="VVB71" s="145"/>
      <c r="VVC71" s="145"/>
      <c r="VVD71" s="145"/>
      <c r="VVE71" s="145"/>
      <c r="VVF71" s="145"/>
      <c r="VVG71" s="145"/>
      <c r="VVH71" s="145"/>
      <c r="VVI71" s="145"/>
      <c r="VVJ71" s="145"/>
      <c r="VVK71" s="145"/>
      <c r="VVL71" s="145"/>
      <c r="VVM71" s="145"/>
      <c r="VVN71" s="145"/>
      <c r="VVO71" s="145"/>
      <c r="VVP71" s="145"/>
      <c r="VVQ71" s="145"/>
      <c r="VVR71" s="145"/>
      <c r="VVS71" s="145"/>
      <c r="VVT71" s="145"/>
      <c r="VVU71" s="145"/>
      <c r="VVV71" s="145"/>
      <c r="VVW71" s="145"/>
      <c r="VVX71" s="145"/>
      <c r="VVY71" s="145"/>
      <c r="VVZ71" s="145"/>
      <c r="VWA71" s="145"/>
      <c r="VWB71" s="145"/>
      <c r="VWC71" s="145"/>
      <c r="VWD71" s="145"/>
      <c r="VWE71" s="145"/>
      <c r="VWF71" s="145"/>
      <c r="VWG71" s="145"/>
      <c r="VWH71" s="145"/>
      <c r="VWI71" s="145"/>
      <c r="VWJ71" s="145"/>
      <c r="VWK71" s="145"/>
      <c r="VWL71" s="145"/>
      <c r="VWM71" s="145"/>
      <c r="VWN71" s="145"/>
      <c r="VWO71" s="145"/>
      <c r="VWP71" s="145"/>
      <c r="VWQ71" s="145"/>
      <c r="VWR71" s="145"/>
      <c r="VWS71" s="145"/>
      <c r="VWT71" s="145"/>
      <c r="VWU71" s="145"/>
      <c r="VWV71" s="145"/>
      <c r="VWW71" s="145"/>
      <c r="VWX71" s="145"/>
      <c r="VWY71" s="145"/>
      <c r="VWZ71" s="145"/>
      <c r="VXA71" s="145"/>
      <c r="VXB71" s="145"/>
      <c r="VXC71" s="145"/>
      <c r="VXD71" s="145"/>
      <c r="VXE71" s="145"/>
      <c r="VXF71" s="145"/>
      <c r="VXG71" s="145"/>
      <c r="VXH71" s="145"/>
      <c r="VXI71" s="145"/>
      <c r="VXJ71" s="145"/>
      <c r="VXK71" s="145"/>
      <c r="VXL71" s="145"/>
      <c r="VXM71" s="145"/>
      <c r="VXN71" s="145"/>
      <c r="VXO71" s="145"/>
      <c r="VXP71" s="145"/>
      <c r="VXQ71" s="145"/>
      <c r="VXR71" s="145"/>
      <c r="VXS71" s="145"/>
      <c r="VXT71" s="145"/>
      <c r="VXU71" s="145"/>
      <c r="VXV71" s="145"/>
      <c r="VXW71" s="145"/>
      <c r="VXX71" s="145"/>
      <c r="VXY71" s="145"/>
      <c r="VXZ71" s="145"/>
      <c r="VYA71" s="145"/>
      <c r="VYB71" s="145"/>
      <c r="VYC71" s="145"/>
      <c r="VYD71" s="145"/>
      <c r="VYE71" s="145"/>
      <c r="VYF71" s="145"/>
      <c r="VYG71" s="145"/>
      <c r="VYH71" s="145"/>
      <c r="VYI71" s="145"/>
      <c r="VYJ71" s="145"/>
      <c r="VYK71" s="145"/>
      <c r="VYL71" s="145"/>
      <c r="VYM71" s="145"/>
      <c r="VYN71" s="145"/>
      <c r="VYO71" s="145"/>
      <c r="VYP71" s="145"/>
      <c r="VYQ71" s="145"/>
      <c r="VYR71" s="145"/>
      <c r="VYS71" s="145"/>
      <c r="VYT71" s="145"/>
      <c r="VYU71" s="145"/>
      <c r="VYV71" s="145"/>
      <c r="VYW71" s="145"/>
      <c r="VYX71" s="145"/>
      <c r="VYY71" s="145"/>
      <c r="VYZ71" s="145"/>
      <c r="VZA71" s="145"/>
      <c r="VZB71" s="145"/>
      <c r="VZC71" s="145"/>
      <c r="VZD71" s="145"/>
      <c r="VZE71" s="145"/>
      <c r="VZF71" s="145"/>
      <c r="VZG71" s="145"/>
      <c r="VZH71" s="145"/>
      <c r="VZI71" s="145"/>
      <c r="VZJ71" s="145"/>
      <c r="VZK71" s="145"/>
      <c r="VZL71" s="145"/>
      <c r="VZM71" s="145"/>
      <c r="VZN71" s="145"/>
      <c r="VZO71" s="145"/>
      <c r="VZP71" s="145"/>
      <c r="VZQ71" s="145"/>
      <c r="VZR71" s="145"/>
      <c r="VZS71" s="145"/>
      <c r="VZT71" s="145"/>
      <c r="VZU71" s="145"/>
      <c r="VZV71" s="145"/>
      <c r="VZW71" s="145"/>
      <c r="VZX71" s="145"/>
      <c r="VZY71" s="145"/>
      <c r="VZZ71" s="145"/>
      <c r="WAA71" s="145"/>
      <c r="WAB71" s="145"/>
      <c r="WAC71" s="145"/>
      <c r="WAD71" s="145"/>
      <c r="WAE71" s="145"/>
      <c r="WAF71" s="145"/>
      <c r="WAG71" s="145"/>
      <c r="WAH71" s="145"/>
      <c r="WAI71" s="145"/>
      <c r="WAJ71" s="145"/>
      <c r="WAK71" s="145"/>
      <c r="WAL71" s="145"/>
      <c r="WAM71" s="145"/>
      <c r="WAN71" s="145"/>
      <c r="WAO71" s="145"/>
      <c r="WAP71" s="145"/>
      <c r="WAQ71" s="145"/>
      <c r="WAR71" s="145"/>
      <c r="WAS71" s="145"/>
      <c r="WAT71" s="145"/>
      <c r="WAU71" s="145"/>
      <c r="WAV71" s="145"/>
      <c r="WAW71" s="145"/>
      <c r="WAX71" s="145"/>
      <c r="WAY71" s="145"/>
      <c r="WAZ71" s="145"/>
      <c r="WBA71" s="145"/>
      <c r="WBB71" s="145"/>
      <c r="WBC71" s="145"/>
      <c r="WBD71" s="145"/>
      <c r="WBE71" s="145"/>
      <c r="WBF71" s="145"/>
      <c r="WBG71" s="145"/>
      <c r="WBH71" s="145"/>
      <c r="WBI71" s="145"/>
      <c r="WBJ71" s="145"/>
      <c r="WBK71" s="145"/>
      <c r="WBL71" s="145"/>
      <c r="WBM71" s="145"/>
      <c r="WBN71" s="145"/>
      <c r="WBO71" s="145"/>
      <c r="WBP71" s="145"/>
      <c r="WBQ71" s="145"/>
      <c r="WBR71" s="145"/>
      <c r="WBS71" s="145"/>
      <c r="WBT71" s="145"/>
      <c r="WBU71" s="145"/>
      <c r="WBV71" s="145"/>
      <c r="WBW71" s="145"/>
      <c r="WBX71" s="145"/>
      <c r="WBY71" s="145"/>
      <c r="WBZ71" s="145"/>
      <c r="WCA71" s="145"/>
      <c r="WCB71" s="145"/>
      <c r="WCC71" s="145"/>
      <c r="WCD71" s="145"/>
      <c r="WCE71" s="145"/>
      <c r="WCF71" s="145"/>
      <c r="WCG71" s="145"/>
      <c r="WCH71" s="145"/>
      <c r="WCI71" s="145"/>
      <c r="WCJ71" s="145"/>
      <c r="WCK71" s="145"/>
      <c r="WCL71" s="145"/>
      <c r="WCM71" s="145"/>
      <c r="WCN71" s="145"/>
      <c r="WCO71" s="145"/>
      <c r="WCP71" s="145"/>
      <c r="WCQ71" s="145"/>
      <c r="WCR71" s="145"/>
      <c r="WCS71" s="145"/>
      <c r="WCT71" s="145"/>
      <c r="WCU71" s="145"/>
      <c r="WCV71" s="145"/>
      <c r="WCW71" s="145"/>
      <c r="WCX71" s="145"/>
      <c r="WCY71" s="145"/>
      <c r="WCZ71" s="145"/>
      <c r="WDA71" s="145"/>
      <c r="WDB71" s="145"/>
      <c r="WDC71" s="145"/>
      <c r="WDD71" s="145"/>
      <c r="WDE71" s="145"/>
      <c r="WDF71" s="145"/>
      <c r="WDG71" s="145"/>
      <c r="WDH71" s="145"/>
      <c r="WDI71" s="145"/>
      <c r="WDJ71" s="145"/>
      <c r="WDK71" s="145"/>
      <c r="WDL71" s="145"/>
      <c r="WDM71" s="145"/>
      <c r="WDN71" s="145"/>
      <c r="WDO71" s="145"/>
      <c r="WDP71" s="145"/>
      <c r="WDQ71" s="145"/>
      <c r="WDR71" s="145"/>
      <c r="WDS71" s="145"/>
      <c r="WDT71" s="145"/>
      <c r="WDU71" s="145"/>
      <c r="WDV71" s="145"/>
      <c r="WDW71" s="145"/>
      <c r="WDX71" s="145"/>
      <c r="WDY71" s="145"/>
      <c r="WDZ71" s="145"/>
      <c r="WEA71" s="145"/>
      <c r="WEB71" s="145"/>
      <c r="WEC71" s="145"/>
      <c r="WED71" s="145"/>
      <c r="WEE71" s="145"/>
      <c r="WEF71" s="145"/>
      <c r="WEG71" s="145"/>
      <c r="WEH71" s="145"/>
      <c r="WEI71" s="145"/>
      <c r="WEJ71" s="145"/>
      <c r="WEK71" s="145"/>
      <c r="WEL71" s="145"/>
      <c r="WEM71" s="145"/>
      <c r="WEN71" s="145"/>
      <c r="WEO71" s="145"/>
      <c r="WEP71" s="145"/>
      <c r="WEQ71" s="145"/>
      <c r="WER71" s="145"/>
      <c r="WES71" s="145"/>
      <c r="WET71" s="145"/>
      <c r="WEU71" s="145"/>
      <c r="WEV71" s="145"/>
      <c r="WEW71" s="145"/>
      <c r="WEX71" s="145"/>
      <c r="WEY71" s="145"/>
      <c r="WEZ71" s="145"/>
      <c r="WFA71" s="145"/>
      <c r="WFB71" s="145"/>
      <c r="WFC71" s="145"/>
      <c r="WFD71" s="145"/>
      <c r="WFE71" s="145"/>
      <c r="WFF71" s="145"/>
      <c r="WFG71" s="145"/>
      <c r="WFH71" s="145"/>
      <c r="WFI71" s="145"/>
      <c r="WFJ71" s="145"/>
      <c r="WFK71" s="145"/>
      <c r="WFL71" s="145"/>
      <c r="WFM71" s="145"/>
      <c r="WFN71" s="145"/>
      <c r="WFO71" s="145"/>
      <c r="WFP71" s="145"/>
      <c r="WFQ71" s="145"/>
      <c r="WFR71" s="145"/>
      <c r="WFS71" s="145"/>
      <c r="WFT71" s="145"/>
      <c r="WFU71" s="145"/>
      <c r="WFV71" s="145"/>
      <c r="WFW71" s="145"/>
      <c r="WFX71" s="145"/>
      <c r="WFY71" s="145"/>
      <c r="WFZ71" s="145"/>
      <c r="WGA71" s="145"/>
      <c r="WGB71" s="145"/>
      <c r="WGC71" s="145"/>
      <c r="WGD71" s="145"/>
      <c r="WGE71" s="145"/>
      <c r="WGF71" s="145"/>
      <c r="WGG71" s="145"/>
      <c r="WGH71" s="145"/>
      <c r="WGI71" s="145"/>
      <c r="WGJ71" s="145"/>
      <c r="WGK71" s="145"/>
      <c r="WGL71" s="145"/>
      <c r="WGM71" s="145"/>
      <c r="WGN71" s="145"/>
      <c r="WGO71" s="145"/>
      <c r="WGP71" s="145"/>
      <c r="WGQ71" s="145"/>
      <c r="WGR71" s="145"/>
      <c r="WGS71" s="145"/>
      <c r="WGT71" s="145"/>
      <c r="WGU71" s="145"/>
      <c r="WGV71" s="145"/>
      <c r="WGW71" s="145"/>
      <c r="WGX71" s="145"/>
      <c r="WGY71" s="145"/>
      <c r="WGZ71" s="145"/>
      <c r="WHA71" s="145"/>
      <c r="WHB71" s="145"/>
      <c r="WHC71" s="145"/>
      <c r="WHD71" s="145"/>
      <c r="WHE71" s="145"/>
      <c r="WHF71" s="145"/>
      <c r="WHG71" s="145"/>
      <c r="WHH71" s="145"/>
      <c r="WHI71" s="145"/>
      <c r="WHJ71" s="145"/>
      <c r="WHK71" s="145"/>
      <c r="WHL71" s="145"/>
      <c r="WHM71" s="145"/>
      <c r="WHN71" s="145"/>
      <c r="WHO71" s="145"/>
      <c r="WHP71" s="145"/>
      <c r="WHQ71" s="145"/>
      <c r="WHR71" s="145"/>
      <c r="WHS71" s="145"/>
      <c r="WHT71" s="145"/>
      <c r="WHU71" s="145"/>
      <c r="WHV71" s="145"/>
      <c r="WHW71" s="145"/>
      <c r="WHX71" s="145"/>
      <c r="WHY71" s="145"/>
      <c r="WHZ71" s="145"/>
      <c r="WIA71" s="145"/>
      <c r="WIB71" s="145"/>
      <c r="WIC71" s="145"/>
      <c r="WID71" s="145"/>
      <c r="WIE71" s="145"/>
      <c r="WIF71" s="145"/>
      <c r="WIG71" s="145"/>
      <c r="WIH71" s="145"/>
      <c r="WII71" s="145"/>
      <c r="WIJ71" s="145"/>
      <c r="WIK71" s="145"/>
      <c r="WIL71" s="145"/>
      <c r="WIM71" s="145"/>
      <c r="WIN71" s="145"/>
      <c r="WIO71" s="145"/>
      <c r="WIP71" s="145"/>
      <c r="WIQ71" s="145"/>
      <c r="WIR71" s="145"/>
      <c r="WIS71" s="145"/>
      <c r="WIT71" s="145"/>
      <c r="WIU71" s="145"/>
      <c r="WIV71" s="145"/>
      <c r="WIW71" s="145"/>
      <c r="WIX71" s="145"/>
      <c r="WIY71" s="145"/>
      <c r="WIZ71" s="145"/>
      <c r="WJA71" s="145"/>
      <c r="WJB71" s="145"/>
      <c r="WJC71" s="145"/>
      <c r="WJD71" s="145"/>
      <c r="WJE71" s="145"/>
      <c r="WJF71" s="145"/>
      <c r="WJG71" s="145"/>
      <c r="WJH71" s="145"/>
      <c r="WJI71" s="145"/>
      <c r="WJJ71" s="145"/>
      <c r="WJK71" s="145"/>
      <c r="WJL71" s="145"/>
      <c r="WJM71" s="145"/>
      <c r="WJN71" s="145"/>
      <c r="WJO71" s="145"/>
      <c r="WJP71" s="145"/>
      <c r="WJQ71" s="145"/>
      <c r="WJR71" s="145"/>
      <c r="WJS71" s="145"/>
      <c r="WJT71" s="145"/>
      <c r="WJU71" s="145"/>
      <c r="WJV71" s="145"/>
      <c r="WJW71" s="145"/>
      <c r="WJX71" s="145"/>
      <c r="WJY71" s="145"/>
      <c r="WJZ71" s="145"/>
      <c r="WKA71" s="145"/>
      <c r="WKB71" s="145"/>
      <c r="WKC71" s="145"/>
      <c r="WKD71" s="145"/>
      <c r="WKE71" s="145"/>
      <c r="WKF71" s="145"/>
      <c r="WKG71" s="145"/>
      <c r="WKH71" s="145"/>
      <c r="WKI71" s="145"/>
      <c r="WKJ71" s="145"/>
      <c r="WKK71" s="145"/>
      <c r="WKL71" s="145"/>
      <c r="WKM71" s="145"/>
      <c r="WKN71" s="145"/>
      <c r="WKO71" s="145"/>
      <c r="WKP71" s="145"/>
      <c r="WKQ71" s="145"/>
      <c r="WKR71" s="145"/>
      <c r="WKS71" s="145"/>
      <c r="WKT71" s="145"/>
      <c r="WKU71" s="145"/>
      <c r="WKV71" s="145"/>
      <c r="WKW71" s="145"/>
      <c r="WKX71" s="145"/>
      <c r="WKY71" s="145"/>
      <c r="WKZ71" s="145"/>
      <c r="WLA71" s="145"/>
      <c r="WLB71" s="145"/>
      <c r="WLC71" s="145"/>
      <c r="WLD71" s="145"/>
      <c r="WLE71" s="145"/>
      <c r="WLF71" s="145"/>
      <c r="WLG71" s="145"/>
      <c r="WLH71" s="145"/>
      <c r="WLI71" s="145"/>
      <c r="WLJ71" s="145"/>
      <c r="WLK71" s="145"/>
      <c r="WLL71" s="145"/>
      <c r="WLM71" s="145"/>
      <c r="WLN71" s="145"/>
      <c r="WLO71" s="145"/>
      <c r="WLP71" s="145"/>
      <c r="WLQ71" s="145"/>
      <c r="WLR71" s="145"/>
      <c r="WLS71" s="145"/>
      <c r="WLT71" s="145"/>
      <c r="WLU71" s="145"/>
      <c r="WLV71" s="145"/>
      <c r="WLW71" s="145"/>
      <c r="WLX71" s="145"/>
      <c r="WLY71" s="145"/>
      <c r="WLZ71" s="145"/>
      <c r="WMA71" s="145"/>
      <c r="WMB71" s="145"/>
      <c r="WMC71" s="145"/>
      <c r="WMD71" s="145"/>
      <c r="WME71" s="145"/>
      <c r="WMF71" s="145"/>
      <c r="WMG71" s="145"/>
      <c r="WMH71" s="145"/>
      <c r="WMI71" s="145"/>
      <c r="WMJ71" s="145"/>
      <c r="WMK71" s="145"/>
      <c r="WML71" s="145"/>
      <c r="WMM71" s="145"/>
      <c r="WMN71" s="145"/>
      <c r="WMO71" s="145"/>
      <c r="WMP71" s="145"/>
      <c r="WMQ71" s="145"/>
      <c r="WMR71" s="145"/>
      <c r="WMS71" s="145"/>
      <c r="WMT71" s="145"/>
      <c r="WMU71" s="145"/>
      <c r="WMV71" s="145"/>
      <c r="WMW71" s="145"/>
      <c r="WMX71" s="145"/>
      <c r="WMY71" s="145"/>
      <c r="WMZ71" s="145"/>
      <c r="WNA71" s="145"/>
      <c r="WNB71" s="145"/>
      <c r="WNC71" s="145"/>
      <c r="WND71" s="145"/>
      <c r="WNE71" s="145"/>
      <c r="WNF71" s="145"/>
      <c r="WNG71" s="145"/>
      <c r="WNH71" s="145"/>
      <c r="WNI71" s="145"/>
      <c r="WNJ71" s="145"/>
      <c r="WNK71" s="145"/>
      <c r="WNL71" s="145"/>
      <c r="WNM71" s="145"/>
      <c r="WNN71" s="145"/>
      <c r="WNO71" s="145"/>
      <c r="WNP71" s="145"/>
      <c r="WNQ71" s="145"/>
      <c r="WNR71" s="145"/>
      <c r="WNS71" s="145"/>
      <c r="WNT71" s="145"/>
      <c r="WNU71" s="145"/>
      <c r="WNV71" s="145"/>
      <c r="WNW71" s="145"/>
      <c r="WNX71" s="145"/>
      <c r="WNY71" s="145"/>
      <c r="WNZ71" s="145"/>
      <c r="WOA71" s="145"/>
      <c r="WOB71" s="145"/>
      <c r="WOC71" s="145"/>
      <c r="WOD71" s="145"/>
      <c r="WOE71" s="145"/>
      <c r="WOF71" s="145"/>
      <c r="WOG71" s="145"/>
      <c r="WOH71" s="145"/>
      <c r="WOI71" s="145"/>
      <c r="WOJ71" s="145"/>
      <c r="WOK71" s="145"/>
      <c r="WOL71" s="145"/>
      <c r="WOM71" s="145"/>
      <c r="WON71" s="145"/>
      <c r="WOO71" s="145"/>
      <c r="WOP71" s="145"/>
      <c r="WOQ71" s="145"/>
      <c r="WOR71" s="145"/>
      <c r="WOS71" s="145"/>
      <c r="WOT71" s="145"/>
      <c r="WOU71" s="145"/>
      <c r="WOV71" s="145"/>
      <c r="WOW71" s="145"/>
      <c r="WOX71" s="145"/>
      <c r="WOY71" s="145"/>
      <c r="WOZ71" s="145"/>
      <c r="WPA71" s="145"/>
      <c r="WPB71" s="145"/>
      <c r="WPC71" s="145"/>
      <c r="WPD71" s="145"/>
      <c r="WPE71" s="145"/>
      <c r="WPF71" s="145"/>
      <c r="WPG71" s="145"/>
      <c r="WPH71" s="145"/>
      <c r="WPI71" s="145"/>
      <c r="WPJ71" s="145"/>
      <c r="WPK71" s="145"/>
      <c r="WPL71" s="145"/>
      <c r="WPM71" s="145"/>
      <c r="WPN71" s="145"/>
      <c r="WPO71" s="145"/>
      <c r="WPP71" s="145"/>
      <c r="WPQ71" s="145"/>
      <c r="WPR71" s="145"/>
      <c r="WPS71" s="145"/>
      <c r="WPT71" s="145"/>
      <c r="WPU71" s="145"/>
      <c r="WPV71" s="145"/>
      <c r="WPW71" s="145"/>
      <c r="WPX71" s="145"/>
      <c r="WPY71" s="145"/>
      <c r="WPZ71" s="145"/>
      <c r="WQA71" s="145"/>
      <c r="WQB71" s="145"/>
      <c r="WQC71" s="145"/>
      <c r="WQD71" s="145"/>
      <c r="WQE71" s="145"/>
      <c r="WQF71" s="145"/>
      <c r="WQG71" s="145"/>
      <c r="WQH71" s="145"/>
      <c r="WQI71" s="145"/>
      <c r="WQJ71" s="145"/>
      <c r="WQK71" s="145"/>
      <c r="WQL71" s="145"/>
      <c r="WQM71" s="145"/>
      <c r="WQN71" s="145"/>
      <c r="WQO71" s="145"/>
      <c r="WQP71" s="145"/>
      <c r="WQQ71" s="145"/>
      <c r="WQR71" s="145"/>
      <c r="WQS71" s="145"/>
      <c r="WQT71" s="145"/>
      <c r="WQU71" s="145"/>
      <c r="WQV71" s="145"/>
      <c r="WQW71" s="145"/>
      <c r="WQX71" s="145"/>
      <c r="WQY71" s="145"/>
      <c r="WQZ71" s="145"/>
      <c r="WRA71" s="145"/>
      <c r="WRB71" s="145"/>
      <c r="WRC71" s="145"/>
      <c r="WRD71" s="145"/>
      <c r="WRE71" s="145"/>
      <c r="WRF71" s="145"/>
      <c r="WRG71" s="145"/>
      <c r="WRH71" s="145"/>
      <c r="WRI71" s="145"/>
      <c r="WRJ71" s="145"/>
      <c r="WRK71" s="145"/>
      <c r="WRL71" s="145"/>
      <c r="WRM71" s="145"/>
      <c r="WRN71" s="145"/>
      <c r="WRO71" s="145"/>
      <c r="WRP71" s="145"/>
      <c r="WRQ71" s="145"/>
      <c r="WRR71" s="145"/>
      <c r="WRS71" s="145"/>
      <c r="WRT71" s="145"/>
      <c r="WRU71" s="145"/>
      <c r="WRV71" s="145"/>
      <c r="WRW71" s="145"/>
      <c r="WRX71" s="145"/>
      <c r="WRY71" s="145"/>
      <c r="WRZ71" s="145"/>
      <c r="WSA71" s="145"/>
      <c r="WSB71" s="145"/>
      <c r="WSC71" s="145"/>
      <c r="WSD71" s="145"/>
      <c r="WSE71" s="145"/>
      <c r="WSF71" s="145"/>
      <c r="WSG71" s="145"/>
      <c r="WSH71" s="145"/>
      <c r="WSI71" s="145"/>
      <c r="WSJ71" s="145"/>
      <c r="WSK71" s="145"/>
      <c r="WSL71" s="145"/>
      <c r="WSM71" s="145"/>
      <c r="WSN71" s="145"/>
      <c r="WSO71" s="145"/>
      <c r="WSP71" s="145"/>
      <c r="WSQ71" s="145"/>
      <c r="WSR71" s="145"/>
      <c r="WSS71" s="145"/>
      <c r="WST71" s="145"/>
      <c r="WSU71" s="145"/>
      <c r="WSV71" s="145"/>
      <c r="WSW71" s="145"/>
      <c r="WSX71" s="145"/>
      <c r="WSY71" s="145"/>
      <c r="WSZ71" s="145"/>
      <c r="WTA71" s="145"/>
      <c r="WTB71" s="145"/>
      <c r="WTC71" s="145"/>
      <c r="WTD71" s="145"/>
      <c r="WTE71" s="145"/>
      <c r="WTF71" s="145"/>
      <c r="WTG71" s="145"/>
      <c r="WTH71" s="145"/>
      <c r="WTI71" s="145"/>
      <c r="WTJ71" s="145"/>
      <c r="WTK71" s="145"/>
      <c r="WTL71" s="145"/>
      <c r="WTM71" s="145"/>
      <c r="WTN71" s="145"/>
      <c r="WTO71" s="145"/>
      <c r="WTP71" s="145"/>
      <c r="WTQ71" s="145"/>
      <c r="WTR71" s="145"/>
      <c r="WTS71" s="145"/>
      <c r="WTT71" s="145"/>
      <c r="WTU71" s="145"/>
      <c r="WTV71" s="145"/>
      <c r="WTW71" s="145"/>
      <c r="WTX71" s="145"/>
      <c r="WTY71" s="145"/>
      <c r="WTZ71" s="145"/>
      <c r="WUA71" s="145"/>
      <c r="WUB71" s="145"/>
      <c r="WUC71" s="145"/>
      <c r="WUD71" s="145"/>
      <c r="WUE71" s="145"/>
      <c r="WUF71" s="145"/>
      <c r="WUG71" s="145"/>
      <c r="WUH71" s="145"/>
      <c r="WUI71" s="145"/>
      <c r="WUJ71" s="145"/>
      <c r="WUK71" s="145"/>
      <c r="WUL71" s="145"/>
      <c r="WUM71" s="145"/>
      <c r="WUN71" s="145"/>
      <c r="WUO71" s="145"/>
      <c r="WUP71" s="145"/>
      <c r="WUQ71" s="145"/>
      <c r="WUR71" s="145"/>
      <c r="WUS71" s="145"/>
      <c r="WUT71" s="145"/>
      <c r="WUU71" s="145"/>
      <c r="WUV71" s="145"/>
      <c r="WUW71" s="145"/>
      <c r="WUX71" s="145"/>
      <c r="WUY71" s="145"/>
      <c r="WUZ71" s="145"/>
      <c r="WVA71" s="145"/>
      <c r="WVB71" s="145"/>
      <c r="WVC71" s="145"/>
      <c r="WVD71" s="145"/>
      <c r="WVE71" s="145"/>
      <c r="WVF71" s="145"/>
      <c r="WVG71" s="145"/>
      <c r="WVH71" s="145"/>
      <c r="WVI71" s="145"/>
      <c r="WVJ71" s="145"/>
      <c r="WVK71" s="145"/>
      <c r="WVL71" s="145"/>
      <c r="WVM71" s="145"/>
      <c r="WVN71" s="145"/>
      <c r="WVO71" s="145"/>
      <c r="WVP71" s="145"/>
      <c r="WVQ71" s="145"/>
      <c r="WVR71" s="145"/>
      <c r="WVS71" s="145"/>
      <c r="WVT71" s="145"/>
      <c r="WVU71" s="145"/>
      <c r="WVV71" s="145"/>
      <c r="WVW71" s="145"/>
      <c r="WVX71" s="145"/>
      <c r="WVY71" s="145"/>
      <c r="WVZ71" s="145"/>
      <c r="WWA71" s="145"/>
      <c r="WWB71" s="145"/>
      <c r="WWC71" s="145"/>
      <c r="WWD71" s="145"/>
      <c r="WWE71" s="145"/>
      <c r="WWF71" s="145"/>
      <c r="WWG71" s="145"/>
      <c r="WWH71" s="145"/>
      <c r="WWI71" s="145"/>
      <c r="WWJ71" s="145"/>
      <c r="WWK71" s="145"/>
      <c r="WWL71" s="145"/>
      <c r="WWM71" s="145"/>
      <c r="WWN71" s="145"/>
      <c r="WWO71" s="145"/>
      <c r="WWP71" s="145"/>
      <c r="WWQ71" s="145"/>
      <c r="WWR71" s="145"/>
      <c r="WWS71" s="145"/>
      <c r="WWT71" s="145"/>
      <c r="WWU71" s="145"/>
      <c r="WWV71" s="145"/>
      <c r="WWW71" s="145"/>
      <c r="WWX71" s="145"/>
      <c r="WWY71" s="145"/>
      <c r="WWZ71" s="145"/>
      <c r="WXA71" s="145"/>
      <c r="WXB71" s="145"/>
      <c r="WXC71" s="145"/>
      <c r="WXD71" s="145"/>
      <c r="WXE71" s="145"/>
      <c r="WXF71" s="145"/>
      <c r="WXG71" s="145"/>
      <c r="WXH71" s="145"/>
      <c r="WXI71" s="145"/>
      <c r="WXJ71" s="145"/>
      <c r="WXK71" s="145"/>
      <c r="WXL71" s="145"/>
      <c r="WXM71" s="145"/>
      <c r="WXN71" s="145"/>
      <c r="WXO71" s="145"/>
      <c r="WXP71" s="145"/>
      <c r="WXQ71" s="145"/>
      <c r="WXR71" s="145"/>
      <c r="WXS71" s="145"/>
      <c r="WXT71" s="145"/>
      <c r="WXU71" s="145"/>
      <c r="WXV71" s="145"/>
      <c r="WXW71" s="145"/>
      <c r="WXX71" s="145"/>
      <c r="WXY71" s="145"/>
      <c r="WXZ71" s="145"/>
      <c r="WYA71" s="145"/>
      <c r="WYB71" s="145"/>
      <c r="WYC71" s="145"/>
      <c r="WYD71" s="145"/>
      <c r="WYE71" s="145"/>
      <c r="WYF71" s="145"/>
      <c r="WYG71" s="145"/>
      <c r="WYH71" s="145"/>
      <c r="WYI71" s="145"/>
      <c r="WYJ71" s="145"/>
      <c r="WYK71" s="145"/>
      <c r="WYL71" s="145"/>
      <c r="WYM71" s="145"/>
      <c r="WYN71" s="145"/>
      <c r="WYO71" s="145"/>
      <c r="WYP71" s="145"/>
      <c r="WYQ71" s="145"/>
      <c r="WYR71" s="145"/>
      <c r="WYS71" s="145"/>
      <c r="WYT71" s="145"/>
      <c r="WYU71" s="145"/>
      <c r="WYV71" s="145"/>
      <c r="WYW71" s="145"/>
      <c r="WYX71" s="145"/>
      <c r="WYY71" s="145"/>
      <c r="WYZ71" s="145"/>
      <c r="WZA71" s="145"/>
      <c r="WZB71" s="145"/>
      <c r="WZC71" s="145"/>
      <c r="WZD71" s="145"/>
      <c r="WZE71" s="145"/>
      <c r="WZF71" s="145"/>
      <c r="WZG71" s="145"/>
      <c r="WZH71" s="145"/>
      <c r="WZI71" s="145"/>
      <c r="WZJ71" s="145"/>
      <c r="WZK71" s="145"/>
      <c r="WZL71" s="145"/>
      <c r="WZM71" s="145"/>
      <c r="WZN71" s="145"/>
      <c r="WZO71" s="145"/>
      <c r="WZP71" s="145"/>
      <c r="WZQ71" s="145"/>
      <c r="WZR71" s="145"/>
      <c r="WZS71" s="145"/>
      <c r="WZT71" s="145"/>
      <c r="WZU71" s="145"/>
      <c r="WZV71" s="145"/>
      <c r="WZW71" s="145"/>
      <c r="WZX71" s="145"/>
      <c r="WZY71" s="145"/>
      <c r="WZZ71" s="145"/>
      <c r="XAA71" s="145"/>
      <c r="XAB71" s="145"/>
      <c r="XAC71" s="145"/>
      <c r="XAD71" s="145"/>
      <c r="XAE71" s="145"/>
      <c r="XAF71" s="145"/>
      <c r="XAG71" s="145"/>
      <c r="XAH71" s="145"/>
      <c r="XAI71" s="145"/>
      <c r="XAJ71" s="145"/>
      <c r="XAK71" s="145"/>
      <c r="XAL71" s="145"/>
      <c r="XAM71" s="145"/>
      <c r="XAN71" s="145"/>
      <c r="XAO71" s="145"/>
      <c r="XAP71" s="145"/>
      <c r="XAQ71" s="145"/>
      <c r="XAR71" s="145"/>
      <c r="XAS71" s="145"/>
      <c r="XAT71" s="145"/>
      <c r="XAU71" s="145"/>
      <c r="XAV71" s="145"/>
      <c r="XAW71" s="145"/>
      <c r="XAX71" s="145"/>
      <c r="XAY71" s="145"/>
      <c r="XAZ71" s="145"/>
      <c r="XBA71" s="145"/>
      <c r="XBB71" s="145"/>
      <c r="XBC71" s="145"/>
      <c r="XBD71" s="145"/>
      <c r="XBE71" s="145"/>
      <c r="XBF71" s="145"/>
      <c r="XBG71" s="145"/>
      <c r="XBH71" s="145"/>
      <c r="XBI71" s="145"/>
      <c r="XBJ71" s="145"/>
      <c r="XBK71" s="145"/>
      <c r="XBL71" s="145"/>
      <c r="XBM71" s="145"/>
      <c r="XBN71" s="145"/>
      <c r="XBO71" s="145"/>
      <c r="XBP71" s="145"/>
      <c r="XBQ71" s="145"/>
      <c r="XBR71" s="145"/>
      <c r="XBS71" s="145"/>
      <c r="XBT71" s="145"/>
      <c r="XBU71" s="145"/>
      <c r="XBV71" s="145"/>
      <c r="XBW71" s="145"/>
      <c r="XBX71" s="145"/>
      <c r="XBY71" s="145"/>
      <c r="XBZ71" s="145"/>
      <c r="XCA71" s="145"/>
      <c r="XCB71" s="145"/>
      <c r="XCC71" s="145"/>
      <c r="XCD71" s="145"/>
      <c r="XCE71" s="145"/>
      <c r="XCF71" s="145"/>
      <c r="XCG71" s="145"/>
      <c r="XCH71" s="145"/>
      <c r="XCI71" s="145"/>
      <c r="XCJ71" s="145"/>
      <c r="XCK71" s="145"/>
      <c r="XCL71" s="145"/>
      <c r="XCM71" s="145"/>
      <c r="XCN71" s="145"/>
      <c r="XCO71" s="145"/>
      <c r="XCP71" s="145"/>
      <c r="XCQ71" s="145"/>
      <c r="XCR71" s="145"/>
      <c r="XCS71" s="145"/>
      <c r="XCT71" s="145"/>
      <c r="XCU71" s="145"/>
      <c r="XCV71" s="145"/>
      <c r="XCW71" s="145"/>
      <c r="XCX71" s="145"/>
      <c r="XCY71" s="145"/>
      <c r="XCZ71" s="145"/>
      <c r="XDA71" s="145"/>
      <c r="XDB71" s="145"/>
      <c r="XDC71" s="145"/>
      <c r="XDD71" s="145"/>
      <c r="XDE71" s="145"/>
      <c r="XDF71" s="145"/>
      <c r="XDG71" s="145"/>
      <c r="XDH71" s="145"/>
      <c r="XDI71" s="145"/>
      <c r="XDJ71" s="145"/>
      <c r="XDK71" s="145"/>
      <c r="XDL71" s="145"/>
      <c r="XDM71" s="145"/>
      <c r="XDN71" s="145"/>
      <c r="XDO71" s="145"/>
      <c r="XDP71" s="145"/>
      <c r="XDQ71" s="145"/>
      <c r="XDR71" s="145"/>
      <c r="XDS71" s="145"/>
      <c r="XDT71" s="145"/>
      <c r="XDU71" s="145"/>
      <c r="XDV71" s="145"/>
      <c r="XDW71" s="145"/>
      <c r="XDX71" s="145"/>
      <c r="XDY71" s="145"/>
      <c r="XDZ71" s="145"/>
      <c r="XEA71" s="145"/>
      <c r="XEB71" s="145"/>
      <c r="XEC71" s="145"/>
      <c r="XED71" s="145"/>
      <c r="XEE71" s="145"/>
      <c r="XEF71" s="145"/>
      <c r="XEG71" s="145"/>
      <c r="XEH71" s="145"/>
      <c r="XEI71" s="145"/>
      <c r="XEJ71" s="145"/>
      <c r="XEK71" s="145"/>
      <c r="XEL71" s="145"/>
      <c r="XEM71" s="145"/>
      <c r="XEN71" s="145"/>
      <c r="XEO71" s="145"/>
      <c r="XEP71" s="145"/>
      <c r="XEQ71" s="145"/>
      <c r="XER71" s="145"/>
      <c r="XES71" s="145"/>
      <c r="XET71" s="145"/>
      <c r="XEU71" s="145"/>
      <c r="XEV71" s="145"/>
      <c r="XEW71" s="145"/>
      <c r="XEX71" s="145"/>
      <c r="XEY71" s="145"/>
      <c r="XEZ71" s="145"/>
      <c r="XFA71" s="145"/>
      <c r="XFB71" s="145"/>
      <c r="XFC71" s="145"/>
      <c r="XFD71" s="145"/>
    </row>
    <row r="72" spans="1:16384" s="45" customFormat="1" ht="71.099999999999994" customHeight="1">
      <c r="A72" s="145" t="s">
        <v>84</v>
      </c>
      <c r="B72" s="145"/>
      <c r="C72" s="145"/>
      <c r="D72" s="145"/>
      <c r="E72" s="145"/>
      <c r="F72" s="145"/>
      <c r="G72" s="145"/>
      <c r="H72" s="145"/>
      <c r="I72" s="145"/>
      <c r="J72" s="145"/>
      <c r="K72" s="145"/>
      <c r="L72" s="145"/>
      <c r="M72" s="145"/>
    </row>
    <row r="73" spans="1:16384" s="34" customFormat="1" ht="30" customHeight="1">
      <c r="A73" s="16"/>
      <c r="B73" s="16"/>
      <c r="C73" s="16"/>
      <c r="D73" s="16"/>
      <c r="E73" s="16"/>
      <c r="F73" s="16"/>
      <c r="G73" s="16"/>
      <c r="H73" s="16"/>
      <c r="I73" s="16"/>
      <c r="J73" s="16"/>
      <c r="K73" s="38" t="s">
        <v>64</v>
      </c>
      <c r="L73" s="156" t="s">
        <v>42</v>
      </c>
      <c r="M73" s="156"/>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c r="FA73" s="147"/>
      <c r="FB73" s="147"/>
      <c r="FC73" s="147"/>
      <c r="FD73" s="147"/>
      <c r="FE73" s="147"/>
      <c r="FF73" s="147"/>
      <c r="FG73" s="147"/>
      <c r="FH73" s="147"/>
      <c r="FI73" s="147"/>
      <c r="FJ73" s="147"/>
      <c r="FK73" s="147"/>
      <c r="FL73" s="147"/>
      <c r="FM73" s="147"/>
      <c r="FN73" s="147"/>
      <c r="FO73" s="147"/>
      <c r="FP73" s="147"/>
      <c r="FQ73" s="147"/>
      <c r="FR73" s="147"/>
      <c r="FS73" s="147"/>
      <c r="FT73" s="147"/>
      <c r="FU73" s="147"/>
      <c r="FV73" s="147"/>
      <c r="FW73" s="147"/>
      <c r="FX73" s="147"/>
      <c r="FY73" s="147"/>
      <c r="FZ73" s="147"/>
      <c r="GA73" s="147"/>
      <c r="GB73" s="147"/>
      <c r="GC73" s="147"/>
      <c r="GD73" s="147"/>
      <c r="GE73" s="147"/>
      <c r="GF73" s="147"/>
      <c r="GG73" s="147"/>
      <c r="GH73" s="147"/>
      <c r="GI73" s="147"/>
      <c r="GJ73" s="147"/>
      <c r="GK73" s="147"/>
      <c r="GL73" s="147"/>
      <c r="GM73" s="147"/>
      <c r="GN73" s="147"/>
      <c r="GO73" s="147"/>
      <c r="GP73" s="147"/>
      <c r="GQ73" s="147"/>
      <c r="GR73" s="147"/>
      <c r="GS73" s="147"/>
      <c r="GT73" s="147"/>
      <c r="GU73" s="147"/>
      <c r="GV73" s="147"/>
      <c r="GW73" s="147"/>
      <c r="GX73" s="147"/>
      <c r="GY73" s="147"/>
      <c r="GZ73" s="147"/>
      <c r="HA73" s="147"/>
      <c r="HB73" s="147"/>
      <c r="HC73" s="147"/>
      <c r="HD73" s="147"/>
      <c r="HE73" s="147"/>
      <c r="HF73" s="147"/>
      <c r="HG73" s="147"/>
      <c r="HH73" s="147"/>
      <c r="HI73" s="147"/>
      <c r="HJ73" s="147"/>
      <c r="HK73" s="147"/>
      <c r="HL73" s="147"/>
      <c r="HM73" s="147"/>
      <c r="HN73" s="147"/>
      <c r="HO73" s="147"/>
      <c r="HP73" s="147"/>
      <c r="HQ73" s="147"/>
      <c r="HR73" s="147"/>
      <c r="HS73" s="147"/>
      <c r="HT73" s="147"/>
      <c r="HU73" s="147"/>
      <c r="HV73" s="147"/>
      <c r="HW73" s="147"/>
      <c r="HX73" s="147"/>
      <c r="HY73" s="147"/>
      <c r="HZ73" s="147"/>
      <c r="IA73" s="147"/>
      <c r="IB73" s="147"/>
      <c r="IC73" s="147"/>
      <c r="ID73" s="147"/>
      <c r="IE73" s="147"/>
      <c r="IF73" s="147"/>
      <c r="IG73" s="147"/>
      <c r="IH73" s="147"/>
      <c r="II73" s="147"/>
      <c r="IJ73" s="147"/>
      <c r="IK73" s="147"/>
      <c r="IL73" s="147"/>
      <c r="IM73" s="147"/>
      <c r="IN73" s="147"/>
      <c r="IO73" s="147"/>
      <c r="IP73" s="147"/>
      <c r="IQ73" s="147"/>
      <c r="IR73" s="147"/>
      <c r="IS73" s="147"/>
      <c r="IT73" s="147"/>
      <c r="IU73" s="147"/>
      <c r="IV73" s="147"/>
      <c r="IW73" s="147"/>
      <c r="IX73" s="147"/>
      <c r="IY73" s="147"/>
      <c r="IZ73" s="147"/>
      <c r="JA73" s="147"/>
      <c r="JB73" s="147"/>
      <c r="JC73" s="147"/>
      <c r="JD73" s="147"/>
      <c r="JE73" s="147"/>
      <c r="JF73" s="147"/>
      <c r="JG73" s="147"/>
      <c r="JH73" s="147"/>
      <c r="JI73" s="147"/>
      <c r="JJ73" s="147"/>
      <c r="JK73" s="147"/>
      <c r="JL73" s="147"/>
      <c r="JM73" s="147"/>
      <c r="JN73" s="147"/>
      <c r="JO73" s="147"/>
      <c r="JP73" s="147"/>
      <c r="JQ73" s="147"/>
      <c r="JR73" s="147"/>
      <c r="JS73" s="147"/>
      <c r="JT73" s="147"/>
      <c r="JU73" s="147"/>
      <c r="JV73" s="147"/>
      <c r="JW73" s="147"/>
      <c r="JX73" s="147"/>
      <c r="JY73" s="147"/>
      <c r="JZ73" s="147"/>
      <c r="KA73" s="147"/>
      <c r="KB73" s="147"/>
      <c r="KC73" s="147"/>
      <c r="KD73" s="147"/>
      <c r="KE73" s="147"/>
      <c r="KF73" s="147"/>
      <c r="KG73" s="147"/>
      <c r="KH73" s="147"/>
      <c r="KI73" s="147"/>
      <c r="KJ73" s="147"/>
      <c r="KK73" s="147"/>
      <c r="KL73" s="147"/>
      <c r="KM73" s="147"/>
      <c r="KN73" s="147"/>
      <c r="KO73" s="147"/>
      <c r="KP73" s="147"/>
      <c r="KQ73" s="147"/>
      <c r="KR73" s="147"/>
      <c r="KS73" s="147"/>
      <c r="KT73" s="147"/>
      <c r="KU73" s="147"/>
      <c r="KV73" s="147"/>
      <c r="KW73" s="147"/>
      <c r="KX73" s="147"/>
      <c r="KY73" s="147"/>
      <c r="KZ73" s="147"/>
      <c r="LA73" s="147"/>
      <c r="LB73" s="147"/>
      <c r="LC73" s="147"/>
      <c r="LD73" s="147"/>
      <c r="LE73" s="147"/>
      <c r="LF73" s="147"/>
      <c r="LG73" s="147"/>
      <c r="LH73" s="147"/>
      <c r="LI73" s="147"/>
      <c r="LJ73" s="147"/>
      <c r="LK73" s="147"/>
      <c r="LL73" s="147"/>
      <c r="LM73" s="147"/>
      <c r="LN73" s="147"/>
      <c r="LO73" s="147"/>
      <c r="LP73" s="147"/>
      <c r="LQ73" s="147"/>
      <c r="LR73" s="147"/>
      <c r="LS73" s="147"/>
      <c r="LT73" s="147"/>
      <c r="LU73" s="147"/>
      <c r="LV73" s="147"/>
      <c r="LW73" s="147"/>
      <c r="LX73" s="147"/>
      <c r="LY73" s="147"/>
      <c r="LZ73" s="147"/>
      <c r="MA73" s="147"/>
      <c r="MB73" s="147"/>
      <c r="MC73" s="147"/>
      <c r="MD73" s="147"/>
      <c r="ME73" s="147"/>
      <c r="MF73" s="147"/>
      <c r="MG73" s="147"/>
      <c r="MH73" s="147"/>
      <c r="MI73" s="147"/>
      <c r="MJ73" s="147"/>
      <c r="MK73" s="147"/>
      <c r="ML73" s="147"/>
      <c r="MM73" s="147"/>
      <c r="MN73" s="147"/>
      <c r="MO73" s="147"/>
      <c r="MP73" s="147"/>
      <c r="MQ73" s="147"/>
      <c r="MR73" s="147"/>
      <c r="MS73" s="147"/>
      <c r="MT73" s="147"/>
      <c r="MU73" s="147"/>
      <c r="MV73" s="147"/>
      <c r="MW73" s="147"/>
      <c r="MX73" s="147"/>
      <c r="MY73" s="147"/>
      <c r="MZ73" s="147"/>
      <c r="NA73" s="147"/>
      <c r="NB73" s="147"/>
      <c r="NC73" s="147"/>
      <c r="ND73" s="147"/>
      <c r="NE73" s="147"/>
      <c r="NF73" s="147"/>
      <c r="NG73" s="147"/>
      <c r="NH73" s="147"/>
      <c r="NI73" s="147"/>
      <c r="NJ73" s="147"/>
      <c r="NK73" s="147"/>
      <c r="NL73" s="147"/>
      <c r="NM73" s="147"/>
      <c r="NN73" s="147"/>
      <c r="NO73" s="147"/>
      <c r="NP73" s="147"/>
      <c r="NQ73" s="147"/>
      <c r="NR73" s="147"/>
      <c r="NS73" s="147"/>
      <c r="NT73" s="147"/>
      <c r="NU73" s="147"/>
      <c r="NV73" s="147"/>
      <c r="NW73" s="147"/>
      <c r="NX73" s="147"/>
      <c r="NY73" s="147"/>
      <c r="NZ73" s="147"/>
      <c r="OA73" s="147"/>
      <c r="OB73" s="147"/>
      <c r="OC73" s="147"/>
      <c r="OD73" s="147"/>
      <c r="OE73" s="147"/>
      <c r="OF73" s="147"/>
      <c r="OG73" s="147"/>
      <c r="OH73" s="147"/>
      <c r="OI73" s="147"/>
      <c r="OJ73" s="147"/>
      <c r="OK73" s="147"/>
      <c r="OL73" s="147"/>
      <c r="OM73" s="147"/>
      <c r="ON73" s="147"/>
      <c r="OO73" s="147"/>
      <c r="OP73" s="147"/>
      <c r="OQ73" s="147"/>
      <c r="OR73" s="147"/>
      <c r="OS73" s="147"/>
      <c r="OT73" s="147"/>
      <c r="OU73" s="147"/>
      <c r="OV73" s="147"/>
      <c r="OW73" s="147"/>
      <c r="OX73" s="147"/>
      <c r="OY73" s="147"/>
      <c r="OZ73" s="147"/>
      <c r="PA73" s="147"/>
      <c r="PB73" s="147"/>
      <c r="PC73" s="147"/>
      <c r="PD73" s="147"/>
      <c r="PE73" s="147"/>
      <c r="PF73" s="147"/>
      <c r="PG73" s="147"/>
      <c r="PH73" s="147"/>
      <c r="PI73" s="147"/>
      <c r="PJ73" s="147"/>
      <c r="PK73" s="147"/>
      <c r="PL73" s="147"/>
      <c r="PM73" s="147"/>
      <c r="PN73" s="147"/>
      <c r="PO73" s="147"/>
      <c r="PP73" s="147"/>
      <c r="PQ73" s="147"/>
      <c r="PR73" s="147"/>
      <c r="PS73" s="147"/>
      <c r="PT73" s="147"/>
      <c r="PU73" s="147"/>
      <c r="PV73" s="147"/>
      <c r="PW73" s="147"/>
      <c r="PX73" s="147"/>
      <c r="PY73" s="147"/>
      <c r="PZ73" s="147"/>
      <c r="QA73" s="147"/>
      <c r="QB73" s="147"/>
      <c r="QC73" s="147"/>
      <c r="QD73" s="147"/>
      <c r="QE73" s="147"/>
      <c r="QF73" s="147"/>
      <c r="QG73" s="147"/>
      <c r="QH73" s="147"/>
      <c r="QI73" s="147"/>
      <c r="QJ73" s="147"/>
      <c r="QK73" s="147"/>
      <c r="QL73" s="147"/>
      <c r="QM73" s="147"/>
      <c r="QN73" s="147"/>
      <c r="QO73" s="147"/>
      <c r="QP73" s="147"/>
      <c r="QQ73" s="147"/>
      <c r="QR73" s="147"/>
      <c r="QS73" s="147"/>
      <c r="QT73" s="147"/>
      <c r="QU73" s="147"/>
      <c r="QV73" s="147"/>
      <c r="QW73" s="147"/>
      <c r="QX73" s="147"/>
      <c r="QY73" s="147"/>
      <c r="QZ73" s="147"/>
      <c r="RA73" s="147"/>
      <c r="RB73" s="147"/>
      <c r="RC73" s="147"/>
      <c r="RD73" s="147"/>
      <c r="RE73" s="147"/>
      <c r="RF73" s="147"/>
      <c r="RG73" s="147"/>
      <c r="RH73" s="147"/>
      <c r="RI73" s="147"/>
      <c r="RJ73" s="147"/>
      <c r="RK73" s="147"/>
      <c r="RL73" s="147"/>
      <c r="RM73" s="147"/>
      <c r="RN73" s="147"/>
      <c r="RO73" s="147"/>
      <c r="RP73" s="147"/>
      <c r="RQ73" s="147"/>
      <c r="RR73" s="147"/>
      <c r="RS73" s="147"/>
      <c r="RT73" s="147"/>
      <c r="RU73" s="147"/>
      <c r="RV73" s="147"/>
      <c r="RW73" s="147"/>
      <c r="RX73" s="147"/>
      <c r="RY73" s="147"/>
      <c r="RZ73" s="147"/>
      <c r="SA73" s="147"/>
      <c r="SB73" s="147"/>
      <c r="SC73" s="147"/>
      <c r="SD73" s="147"/>
      <c r="SE73" s="147"/>
      <c r="SF73" s="147"/>
      <c r="SG73" s="147"/>
      <c r="SH73" s="147"/>
      <c r="SI73" s="147"/>
      <c r="SJ73" s="147"/>
      <c r="SK73" s="147"/>
      <c r="SL73" s="147"/>
      <c r="SM73" s="147"/>
      <c r="SN73" s="147"/>
      <c r="SO73" s="147"/>
      <c r="SP73" s="147"/>
      <c r="SQ73" s="147"/>
      <c r="SR73" s="147"/>
      <c r="SS73" s="147"/>
      <c r="ST73" s="147"/>
      <c r="SU73" s="147"/>
      <c r="SV73" s="147"/>
      <c r="SW73" s="147"/>
      <c r="SX73" s="147"/>
      <c r="SY73" s="147"/>
      <c r="SZ73" s="147"/>
      <c r="TA73" s="147"/>
      <c r="TB73" s="147"/>
      <c r="TC73" s="147"/>
      <c r="TD73" s="147"/>
      <c r="TE73" s="147"/>
      <c r="TF73" s="147"/>
      <c r="TG73" s="147"/>
      <c r="TH73" s="147"/>
      <c r="TI73" s="147"/>
      <c r="TJ73" s="147"/>
      <c r="TK73" s="147"/>
      <c r="TL73" s="147"/>
      <c r="TM73" s="147"/>
      <c r="TN73" s="147"/>
      <c r="TO73" s="147"/>
      <c r="TP73" s="147"/>
      <c r="TQ73" s="147"/>
      <c r="TR73" s="147"/>
      <c r="TS73" s="147"/>
      <c r="TT73" s="147"/>
      <c r="TU73" s="147"/>
      <c r="TV73" s="147"/>
      <c r="TW73" s="147"/>
      <c r="TX73" s="147"/>
      <c r="TY73" s="147"/>
      <c r="TZ73" s="147"/>
      <c r="UA73" s="147"/>
      <c r="UB73" s="147"/>
      <c r="UC73" s="147"/>
      <c r="UD73" s="147"/>
      <c r="UE73" s="147"/>
      <c r="UF73" s="147"/>
      <c r="UG73" s="147"/>
      <c r="UH73" s="147"/>
      <c r="UI73" s="147"/>
      <c r="UJ73" s="147"/>
      <c r="UK73" s="147"/>
      <c r="UL73" s="147"/>
      <c r="UM73" s="147"/>
      <c r="UN73" s="147"/>
      <c r="UO73" s="147"/>
      <c r="UP73" s="147"/>
      <c r="UQ73" s="147"/>
      <c r="UR73" s="147"/>
      <c r="US73" s="147"/>
      <c r="UT73" s="147"/>
      <c r="UU73" s="147"/>
      <c r="UV73" s="147"/>
      <c r="UW73" s="147"/>
      <c r="UX73" s="147"/>
      <c r="UY73" s="147"/>
      <c r="UZ73" s="147"/>
      <c r="VA73" s="147"/>
      <c r="VB73" s="147"/>
      <c r="VC73" s="147"/>
      <c r="VD73" s="147"/>
      <c r="VE73" s="147"/>
      <c r="VF73" s="147"/>
      <c r="VG73" s="147"/>
      <c r="VH73" s="147"/>
      <c r="VI73" s="147"/>
      <c r="VJ73" s="147"/>
      <c r="VK73" s="147"/>
      <c r="VL73" s="147"/>
      <c r="VM73" s="147"/>
      <c r="VN73" s="147"/>
      <c r="VO73" s="147"/>
      <c r="VP73" s="147"/>
      <c r="VQ73" s="147"/>
      <c r="VR73" s="147"/>
      <c r="VS73" s="147"/>
      <c r="VT73" s="147"/>
      <c r="VU73" s="147"/>
      <c r="VV73" s="147"/>
      <c r="VW73" s="147"/>
      <c r="VX73" s="147"/>
      <c r="VY73" s="147"/>
      <c r="VZ73" s="147"/>
      <c r="WA73" s="147"/>
      <c r="WB73" s="147"/>
      <c r="WC73" s="147"/>
      <c r="WD73" s="147"/>
      <c r="WE73" s="147"/>
      <c r="WF73" s="147"/>
      <c r="WG73" s="147"/>
      <c r="WH73" s="147"/>
      <c r="WI73" s="147"/>
      <c r="WJ73" s="147"/>
      <c r="WK73" s="147"/>
      <c r="WL73" s="147"/>
      <c r="WM73" s="147"/>
      <c r="WN73" s="147"/>
      <c r="WO73" s="147"/>
      <c r="WP73" s="147"/>
      <c r="WQ73" s="147"/>
      <c r="WR73" s="147"/>
      <c r="WS73" s="147"/>
      <c r="WT73" s="147"/>
      <c r="WU73" s="147"/>
      <c r="WV73" s="147"/>
      <c r="WW73" s="147"/>
      <c r="WX73" s="147"/>
      <c r="WY73" s="147"/>
      <c r="WZ73" s="147"/>
      <c r="XA73" s="147"/>
      <c r="XB73" s="147"/>
      <c r="XC73" s="147"/>
      <c r="XD73" s="147"/>
      <c r="XE73" s="147"/>
      <c r="XF73" s="147"/>
      <c r="XG73" s="147"/>
      <c r="XH73" s="147"/>
      <c r="XI73" s="147"/>
      <c r="XJ73" s="147"/>
      <c r="XK73" s="147"/>
      <c r="XL73" s="147"/>
      <c r="XM73" s="147"/>
      <c r="XN73" s="147"/>
      <c r="XO73" s="147"/>
      <c r="XP73" s="147"/>
      <c r="XQ73" s="147"/>
      <c r="XR73" s="147"/>
      <c r="XS73" s="147"/>
      <c r="XT73" s="147"/>
      <c r="XU73" s="147"/>
      <c r="XV73" s="147"/>
      <c r="XW73" s="147"/>
      <c r="XX73" s="147"/>
      <c r="XY73" s="147"/>
      <c r="XZ73" s="147"/>
      <c r="YA73" s="147"/>
      <c r="YB73" s="147"/>
      <c r="YC73" s="147"/>
      <c r="YD73" s="147"/>
      <c r="YE73" s="147"/>
      <c r="YF73" s="147"/>
      <c r="YG73" s="147"/>
      <c r="YH73" s="147"/>
      <c r="YI73" s="147"/>
      <c r="YJ73" s="147"/>
      <c r="YK73" s="147"/>
      <c r="YL73" s="147"/>
      <c r="YM73" s="147"/>
      <c r="YN73" s="147"/>
      <c r="YO73" s="147"/>
      <c r="YP73" s="147"/>
      <c r="YQ73" s="147"/>
      <c r="YR73" s="147"/>
      <c r="YS73" s="147"/>
      <c r="YT73" s="147"/>
      <c r="YU73" s="147"/>
      <c r="YV73" s="147"/>
      <c r="YW73" s="147"/>
      <c r="YX73" s="147"/>
      <c r="YY73" s="147"/>
      <c r="YZ73" s="147"/>
      <c r="ZA73" s="147"/>
      <c r="ZB73" s="147"/>
      <c r="ZC73" s="147"/>
      <c r="ZD73" s="147"/>
      <c r="ZE73" s="147"/>
      <c r="ZF73" s="147"/>
      <c r="ZG73" s="147"/>
      <c r="ZH73" s="147"/>
      <c r="ZI73" s="147"/>
      <c r="ZJ73" s="147"/>
      <c r="ZK73" s="147"/>
      <c r="ZL73" s="147"/>
      <c r="ZM73" s="147"/>
      <c r="ZN73" s="147"/>
      <c r="ZO73" s="147"/>
      <c r="ZP73" s="147"/>
      <c r="ZQ73" s="147"/>
      <c r="ZR73" s="147"/>
      <c r="ZS73" s="147"/>
      <c r="ZT73" s="147"/>
      <c r="ZU73" s="147"/>
      <c r="ZV73" s="147"/>
      <c r="ZW73" s="147"/>
      <c r="ZX73" s="147"/>
      <c r="ZY73" s="147"/>
      <c r="ZZ73" s="147"/>
      <c r="AAA73" s="147"/>
      <c r="AAB73" s="147"/>
      <c r="AAC73" s="147"/>
      <c r="AAD73" s="147"/>
      <c r="AAE73" s="147"/>
      <c r="AAF73" s="147"/>
      <c r="AAG73" s="147"/>
      <c r="AAH73" s="147"/>
      <c r="AAI73" s="147"/>
      <c r="AAJ73" s="147"/>
      <c r="AAK73" s="147"/>
      <c r="AAL73" s="147"/>
      <c r="AAM73" s="147"/>
      <c r="AAN73" s="147"/>
      <c r="AAO73" s="147"/>
      <c r="AAP73" s="147"/>
      <c r="AAQ73" s="147"/>
      <c r="AAR73" s="147"/>
      <c r="AAS73" s="147"/>
      <c r="AAT73" s="147"/>
      <c r="AAU73" s="147"/>
      <c r="AAV73" s="147"/>
      <c r="AAW73" s="147"/>
      <c r="AAX73" s="147"/>
      <c r="AAY73" s="147"/>
      <c r="AAZ73" s="147"/>
      <c r="ABA73" s="147"/>
      <c r="ABB73" s="147"/>
      <c r="ABC73" s="147"/>
      <c r="ABD73" s="147"/>
      <c r="ABE73" s="147"/>
      <c r="ABF73" s="147"/>
      <c r="ABG73" s="147"/>
      <c r="ABH73" s="147"/>
      <c r="ABI73" s="147"/>
      <c r="ABJ73" s="147"/>
      <c r="ABK73" s="147"/>
      <c r="ABL73" s="147"/>
      <c r="ABM73" s="147"/>
      <c r="ABN73" s="147"/>
      <c r="ABO73" s="147"/>
      <c r="ABP73" s="147"/>
      <c r="ABQ73" s="147"/>
      <c r="ABR73" s="147"/>
      <c r="ABS73" s="147"/>
      <c r="ABT73" s="147"/>
      <c r="ABU73" s="147"/>
      <c r="ABV73" s="147"/>
      <c r="ABW73" s="147"/>
      <c r="ABX73" s="147"/>
      <c r="ABY73" s="147"/>
      <c r="ABZ73" s="147"/>
      <c r="ACA73" s="147"/>
      <c r="ACB73" s="147"/>
      <c r="ACC73" s="147"/>
      <c r="ACD73" s="147"/>
      <c r="ACE73" s="147"/>
      <c r="ACF73" s="147"/>
      <c r="ACG73" s="147"/>
      <c r="ACH73" s="147"/>
      <c r="ACI73" s="147"/>
      <c r="ACJ73" s="147"/>
      <c r="ACK73" s="147"/>
      <c r="ACL73" s="147"/>
      <c r="ACM73" s="147"/>
      <c r="ACN73" s="147"/>
      <c r="ACO73" s="147"/>
      <c r="ACP73" s="147"/>
      <c r="ACQ73" s="147"/>
      <c r="ACR73" s="147"/>
      <c r="ACS73" s="147"/>
      <c r="ACT73" s="147"/>
      <c r="ACU73" s="147"/>
      <c r="ACV73" s="147"/>
      <c r="ACW73" s="147"/>
      <c r="ACX73" s="147"/>
      <c r="ACY73" s="147"/>
      <c r="ACZ73" s="147"/>
      <c r="ADA73" s="147"/>
      <c r="ADB73" s="147"/>
      <c r="ADC73" s="147"/>
      <c r="ADD73" s="147"/>
      <c r="ADE73" s="147"/>
      <c r="ADF73" s="147"/>
      <c r="ADG73" s="147"/>
      <c r="ADH73" s="147"/>
      <c r="ADI73" s="147"/>
      <c r="ADJ73" s="147"/>
      <c r="ADK73" s="147"/>
      <c r="ADL73" s="147"/>
      <c r="ADM73" s="147"/>
      <c r="ADN73" s="147"/>
      <c r="ADO73" s="147"/>
      <c r="ADP73" s="147"/>
      <c r="ADQ73" s="147"/>
      <c r="ADR73" s="147"/>
      <c r="ADS73" s="147"/>
      <c r="ADT73" s="147"/>
      <c r="ADU73" s="147"/>
      <c r="ADV73" s="147"/>
      <c r="ADW73" s="147"/>
      <c r="ADX73" s="147"/>
      <c r="ADY73" s="147"/>
      <c r="ADZ73" s="147"/>
      <c r="AEA73" s="147"/>
      <c r="AEB73" s="147"/>
      <c r="AEC73" s="147"/>
      <c r="AED73" s="147"/>
      <c r="AEE73" s="147"/>
      <c r="AEF73" s="147"/>
      <c r="AEG73" s="147"/>
      <c r="AEH73" s="147"/>
      <c r="AEI73" s="147"/>
      <c r="AEJ73" s="147"/>
      <c r="AEK73" s="147"/>
      <c r="AEL73" s="147"/>
      <c r="AEM73" s="147"/>
      <c r="AEN73" s="147"/>
      <c r="AEO73" s="147"/>
      <c r="AEP73" s="147"/>
      <c r="AEQ73" s="147"/>
      <c r="AER73" s="147"/>
      <c r="AES73" s="147"/>
      <c r="AET73" s="147"/>
      <c r="AEU73" s="147"/>
      <c r="AEV73" s="147"/>
      <c r="AEW73" s="147"/>
      <c r="AEX73" s="147"/>
      <c r="AEY73" s="147"/>
      <c r="AEZ73" s="147"/>
      <c r="AFA73" s="147"/>
      <c r="AFB73" s="147"/>
      <c r="AFC73" s="147"/>
      <c r="AFD73" s="147"/>
      <c r="AFE73" s="147"/>
      <c r="AFF73" s="147"/>
      <c r="AFG73" s="147"/>
      <c r="AFH73" s="147"/>
      <c r="AFI73" s="147"/>
      <c r="AFJ73" s="147"/>
      <c r="AFK73" s="147"/>
      <c r="AFL73" s="147"/>
      <c r="AFM73" s="147"/>
      <c r="AFN73" s="147"/>
      <c r="AFO73" s="147"/>
      <c r="AFP73" s="147"/>
      <c r="AFQ73" s="147"/>
      <c r="AFR73" s="147"/>
      <c r="AFS73" s="147"/>
      <c r="AFT73" s="147"/>
      <c r="AFU73" s="147"/>
      <c r="AFV73" s="147"/>
      <c r="AFW73" s="147"/>
      <c r="AFX73" s="147"/>
      <c r="AFY73" s="147"/>
      <c r="AFZ73" s="147"/>
      <c r="AGA73" s="147"/>
      <c r="AGB73" s="147"/>
      <c r="AGC73" s="147"/>
      <c r="AGD73" s="147"/>
      <c r="AGE73" s="147"/>
      <c r="AGF73" s="147"/>
      <c r="AGG73" s="147"/>
      <c r="AGH73" s="147"/>
      <c r="AGI73" s="147"/>
      <c r="AGJ73" s="147"/>
      <c r="AGK73" s="147"/>
      <c r="AGL73" s="147"/>
      <c r="AGM73" s="147"/>
      <c r="AGN73" s="147"/>
      <c r="AGO73" s="147"/>
      <c r="AGP73" s="147"/>
      <c r="AGQ73" s="147"/>
      <c r="AGR73" s="147"/>
      <c r="AGS73" s="147"/>
      <c r="AGT73" s="147"/>
      <c r="AGU73" s="147"/>
      <c r="AGV73" s="147"/>
      <c r="AGW73" s="147"/>
      <c r="AGX73" s="147"/>
      <c r="AGY73" s="147"/>
      <c r="AGZ73" s="147"/>
      <c r="AHA73" s="147"/>
      <c r="AHB73" s="147"/>
      <c r="AHC73" s="147"/>
      <c r="AHD73" s="147"/>
      <c r="AHE73" s="147"/>
      <c r="AHF73" s="147"/>
      <c r="AHG73" s="147"/>
      <c r="AHH73" s="147"/>
      <c r="AHI73" s="147"/>
      <c r="AHJ73" s="147"/>
      <c r="AHK73" s="147"/>
      <c r="AHL73" s="147"/>
      <c r="AHM73" s="147"/>
      <c r="AHN73" s="147"/>
      <c r="AHO73" s="147"/>
      <c r="AHP73" s="147"/>
      <c r="AHQ73" s="147"/>
      <c r="AHR73" s="147"/>
      <c r="AHS73" s="147"/>
      <c r="AHT73" s="147"/>
      <c r="AHU73" s="147"/>
      <c r="AHV73" s="147"/>
      <c r="AHW73" s="147"/>
      <c r="AHX73" s="147"/>
      <c r="AHY73" s="147"/>
      <c r="AHZ73" s="147"/>
      <c r="AIA73" s="147"/>
      <c r="AIB73" s="147"/>
      <c r="AIC73" s="147"/>
      <c r="AID73" s="147"/>
      <c r="AIE73" s="147"/>
      <c r="AIF73" s="147"/>
      <c r="AIG73" s="147"/>
      <c r="AIH73" s="147"/>
      <c r="AII73" s="147"/>
      <c r="AIJ73" s="147"/>
      <c r="AIK73" s="147"/>
      <c r="AIL73" s="147"/>
      <c r="AIM73" s="147"/>
      <c r="AIN73" s="147"/>
      <c r="AIO73" s="147"/>
      <c r="AIP73" s="147"/>
      <c r="AIQ73" s="147"/>
      <c r="AIR73" s="147"/>
      <c r="AIS73" s="147"/>
      <c r="AIT73" s="147"/>
      <c r="AIU73" s="147"/>
      <c r="AIV73" s="147"/>
      <c r="AIW73" s="147"/>
      <c r="AIX73" s="147"/>
      <c r="AIY73" s="147"/>
      <c r="AIZ73" s="147"/>
      <c r="AJA73" s="147"/>
      <c r="AJB73" s="147"/>
      <c r="AJC73" s="147"/>
      <c r="AJD73" s="147"/>
      <c r="AJE73" s="147"/>
      <c r="AJF73" s="147"/>
      <c r="AJG73" s="147"/>
      <c r="AJH73" s="147"/>
      <c r="AJI73" s="147"/>
      <c r="AJJ73" s="147"/>
      <c r="AJK73" s="147"/>
      <c r="AJL73" s="147"/>
      <c r="AJM73" s="147"/>
      <c r="AJN73" s="147"/>
      <c r="AJO73" s="147"/>
      <c r="AJP73" s="147"/>
      <c r="AJQ73" s="147"/>
      <c r="AJR73" s="147"/>
      <c r="AJS73" s="147"/>
      <c r="AJT73" s="147"/>
      <c r="AJU73" s="147"/>
      <c r="AJV73" s="147"/>
      <c r="AJW73" s="147"/>
      <c r="AJX73" s="147"/>
      <c r="AJY73" s="147"/>
      <c r="AJZ73" s="147"/>
      <c r="AKA73" s="147"/>
      <c r="AKB73" s="147"/>
      <c r="AKC73" s="147"/>
      <c r="AKD73" s="147"/>
      <c r="AKE73" s="147"/>
      <c r="AKF73" s="147"/>
      <c r="AKG73" s="147"/>
      <c r="AKH73" s="147"/>
      <c r="AKI73" s="147"/>
      <c r="AKJ73" s="147"/>
      <c r="AKK73" s="147"/>
      <c r="AKL73" s="147"/>
      <c r="AKM73" s="147"/>
      <c r="AKN73" s="147"/>
      <c r="AKO73" s="147"/>
      <c r="AKP73" s="147"/>
      <c r="AKQ73" s="147"/>
      <c r="AKR73" s="147"/>
      <c r="AKS73" s="147"/>
      <c r="AKT73" s="147"/>
      <c r="AKU73" s="147"/>
      <c r="AKV73" s="147"/>
      <c r="AKW73" s="147"/>
      <c r="AKX73" s="147"/>
      <c r="AKY73" s="147"/>
      <c r="AKZ73" s="147"/>
      <c r="ALA73" s="147"/>
      <c r="ALB73" s="147"/>
      <c r="ALC73" s="147"/>
      <c r="ALD73" s="147"/>
      <c r="ALE73" s="147"/>
      <c r="ALF73" s="147"/>
      <c r="ALG73" s="147"/>
      <c r="ALH73" s="147"/>
      <c r="ALI73" s="147"/>
      <c r="ALJ73" s="147"/>
      <c r="ALK73" s="147"/>
      <c r="ALL73" s="147"/>
      <c r="ALM73" s="147"/>
      <c r="ALN73" s="147"/>
      <c r="ALO73" s="147"/>
      <c r="ALP73" s="147"/>
      <c r="ALQ73" s="147"/>
      <c r="ALR73" s="147"/>
      <c r="ALS73" s="147"/>
      <c r="ALT73" s="147"/>
      <c r="ALU73" s="147"/>
      <c r="ALV73" s="147"/>
      <c r="ALW73" s="147"/>
      <c r="ALX73" s="147"/>
      <c r="ALY73" s="147"/>
      <c r="ALZ73" s="147"/>
      <c r="AMA73" s="147"/>
      <c r="AMB73" s="147"/>
      <c r="AMC73" s="147"/>
      <c r="AMD73" s="147"/>
      <c r="AME73" s="147"/>
      <c r="AMF73" s="147"/>
      <c r="AMG73" s="147"/>
      <c r="AMH73" s="147"/>
      <c r="AMI73" s="147"/>
      <c r="AMJ73" s="147"/>
      <c r="AMK73" s="147"/>
      <c r="AML73" s="147"/>
      <c r="AMM73" s="147"/>
      <c r="AMN73" s="147"/>
      <c r="AMO73" s="147"/>
      <c r="AMP73" s="147"/>
      <c r="AMQ73" s="147"/>
      <c r="AMR73" s="147"/>
      <c r="AMS73" s="147"/>
      <c r="AMT73" s="147"/>
      <c r="AMU73" s="147"/>
      <c r="AMV73" s="147"/>
      <c r="AMW73" s="147"/>
      <c r="AMX73" s="147"/>
      <c r="AMY73" s="147"/>
      <c r="AMZ73" s="147"/>
      <c r="ANA73" s="147"/>
      <c r="ANB73" s="147"/>
      <c r="ANC73" s="147"/>
      <c r="AND73" s="147"/>
      <c r="ANE73" s="147"/>
      <c r="ANF73" s="147"/>
      <c r="ANG73" s="147"/>
      <c r="ANH73" s="147"/>
      <c r="ANI73" s="147"/>
      <c r="ANJ73" s="147"/>
      <c r="ANK73" s="147"/>
      <c r="ANL73" s="147"/>
      <c r="ANM73" s="147"/>
      <c r="ANN73" s="147"/>
      <c r="ANO73" s="147"/>
      <c r="ANP73" s="147"/>
      <c r="ANQ73" s="147"/>
      <c r="ANR73" s="147"/>
      <c r="ANS73" s="147"/>
      <c r="ANT73" s="147"/>
      <c r="ANU73" s="147"/>
      <c r="ANV73" s="147"/>
      <c r="ANW73" s="147"/>
      <c r="ANX73" s="147"/>
      <c r="ANY73" s="147"/>
      <c r="ANZ73" s="147"/>
      <c r="AOA73" s="147"/>
      <c r="AOB73" s="147"/>
      <c r="AOC73" s="147"/>
      <c r="AOD73" s="147"/>
      <c r="AOE73" s="147"/>
      <c r="AOF73" s="147"/>
      <c r="AOG73" s="147"/>
      <c r="AOH73" s="147"/>
      <c r="AOI73" s="147"/>
      <c r="AOJ73" s="147"/>
      <c r="AOK73" s="147"/>
      <c r="AOL73" s="147"/>
      <c r="AOM73" s="147"/>
      <c r="AON73" s="147"/>
      <c r="AOO73" s="147"/>
      <c r="AOP73" s="147"/>
      <c r="AOQ73" s="147"/>
      <c r="AOR73" s="147"/>
      <c r="AOS73" s="147"/>
      <c r="AOT73" s="147"/>
      <c r="AOU73" s="147"/>
      <c r="AOV73" s="147"/>
      <c r="AOW73" s="147"/>
      <c r="AOX73" s="147"/>
      <c r="AOY73" s="147"/>
      <c r="AOZ73" s="147"/>
      <c r="APA73" s="147"/>
      <c r="APB73" s="147"/>
      <c r="APC73" s="147"/>
      <c r="APD73" s="147"/>
      <c r="APE73" s="147"/>
      <c r="APF73" s="147"/>
      <c r="APG73" s="147"/>
      <c r="APH73" s="147"/>
      <c r="API73" s="147"/>
      <c r="APJ73" s="147"/>
      <c r="APK73" s="147"/>
      <c r="APL73" s="147"/>
      <c r="APM73" s="147"/>
      <c r="APN73" s="147"/>
      <c r="APO73" s="147"/>
      <c r="APP73" s="147"/>
      <c r="APQ73" s="147"/>
      <c r="APR73" s="147"/>
      <c r="APS73" s="147"/>
      <c r="APT73" s="147"/>
      <c r="APU73" s="147"/>
      <c r="APV73" s="147"/>
      <c r="APW73" s="147"/>
      <c r="APX73" s="147"/>
      <c r="APY73" s="147"/>
      <c r="APZ73" s="147"/>
      <c r="AQA73" s="147"/>
      <c r="AQB73" s="147"/>
      <c r="AQC73" s="147"/>
      <c r="AQD73" s="147"/>
      <c r="AQE73" s="147"/>
      <c r="AQF73" s="147"/>
      <c r="AQG73" s="147"/>
      <c r="AQH73" s="147"/>
      <c r="AQI73" s="147"/>
      <c r="AQJ73" s="147"/>
      <c r="AQK73" s="147"/>
      <c r="AQL73" s="147"/>
      <c r="AQM73" s="147"/>
      <c r="AQN73" s="147"/>
      <c r="AQO73" s="147"/>
      <c r="AQP73" s="147"/>
      <c r="AQQ73" s="147"/>
      <c r="AQR73" s="147"/>
      <c r="AQS73" s="147"/>
      <c r="AQT73" s="147"/>
      <c r="AQU73" s="147"/>
      <c r="AQV73" s="147"/>
      <c r="AQW73" s="147"/>
      <c r="AQX73" s="147"/>
      <c r="AQY73" s="147"/>
      <c r="AQZ73" s="147"/>
      <c r="ARA73" s="147"/>
      <c r="ARB73" s="147"/>
      <c r="ARC73" s="147"/>
      <c r="ARD73" s="147"/>
      <c r="ARE73" s="147"/>
      <c r="ARF73" s="147"/>
      <c r="ARG73" s="147"/>
      <c r="ARH73" s="147"/>
      <c r="ARI73" s="147"/>
      <c r="ARJ73" s="147"/>
      <c r="ARK73" s="147"/>
      <c r="ARL73" s="147"/>
      <c r="ARM73" s="147"/>
      <c r="ARN73" s="147"/>
      <c r="ARO73" s="147"/>
      <c r="ARP73" s="147"/>
      <c r="ARQ73" s="147"/>
      <c r="ARR73" s="147"/>
      <c r="ARS73" s="147"/>
      <c r="ART73" s="147"/>
      <c r="ARU73" s="147"/>
      <c r="ARV73" s="147"/>
      <c r="ARW73" s="147"/>
      <c r="ARX73" s="147"/>
      <c r="ARY73" s="147"/>
      <c r="ARZ73" s="147"/>
      <c r="ASA73" s="147"/>
      <c r="ASB73" s="147"/>
      <c r="ASC73" s="147"/>
      <c r="ASD73" s="147"/>
      <c r="ASE73" s="147"/>
      <c r="ASF73" s="147"/>
      <c r="ASG73" s="147"/>
      <c r="ASH73" s="147"/>
      <c r="ASI73" s="147"/>
      <c r="ASJ73" s="147"/>
      <c r="ASK73" s="147"/>
      <c r="ASL73" s="147"/>
      <c r="ASM73" s="147"/>
      <c r="ASN73" s="147"/>
      <c r="ASO73" s="147"/>
      <c r="ASP73" s="147"/>
      <c r="ASQ73" s="147"/>
      <c r="ASR73" s="147"/>
      <c r="ASS73" s="147"/>
      <c r="AST73" s="147"/>
      <c r="ASU73" s="147"/>
      <c r="ASV73" s="147"/>
      <c r="ASW73" s="147"/>
      <c r="ASX73" s="147"/>
      <c r="ASY73" s="147"/>
      <c r="ASZ73" s="147"/>
      <c r="ATA73" s="147"/>
      <c r="ATB73" s="147"/>
      <c r="ATC73" s="147"/>
      <c r="ATD73" s="147"/>
      <c r="ATE73" s="147"/>
      <c r="ATF73" s="147"/>
      <c r="ATG73" s="147"/>
      <c r="ATH73" s="147"/>
      <c r="ATI73" s="147"/>
      <c r="ATJ73" s="147"/>
      <c r="ATK73" s="147"/>
      <c r="ATL73" s="147"/>
      <c r="ATM73" s="147"/>
      <c r="ATN73" s="147"/>
      <c r="ATO73" s="147"/>
      <c r="ATP73" s="147"/>
      <c r="ATQ73" s="147"/>
      <c r="ATR73" s="147"/>
      <c r="ATS73" s="147"/>
      <c r="ATT73" s="147"/>
      <c r="ATU73" s="147"/>
      <c r="ATV73" s="147"/>
      <c r="ATW73" s="147"/>
      <c r="ATX73" s="147"/>
      <c r="ATY73" s="147"/>
      <c r="ATZ73" s="147"/>
      <c r="AUA73" s="147"/>
      <c r="AUB73" s="147"/>
      <c r="AUC73" s="147"/>
      <c r="AUD73" s="147"/>
      <c r="AUE73" s="147"/>
      <c r="AUF73" s="147"/>
      <c r="AUG73" s="147"/>
      <c r="AUH73" s="147"/>
      <c r="AUI73" s="147"/>
      <c r="AUJ73" s="147"/>
      <c r="AUK73" s="147"/>
      <c r="AUL73" s="147"/>
      <c r="AUM73" s="147"/>
      <c r="AUN73" s="147"/>
      <c r="AUO73" s="147"/>
      <c r="AUP73" s="147"/>
      <c r="AUQ73" s="147"/>
      <c r="AUR73" s="147"/>
      <c r="AUS73" s="147"/>
      <c r="AUT73" s="147"/>
      <c r="AUU73" s="147"/>
      <c r="AUV73" s="147"/>
      <c r="AUW73" s="147"/>
      <c r="AUX73" s="147"/>
      <c r="AUY73" s="147"/>
      <c r="AUZ73" s="147"/>
      <c r="AVA73" s="147"/>
      <c r="AVB73" s="147"/>
      <c r="AVC73" s="147"/>
      <c r="AVD73" s="147"/>
      <c r="AVE73" s="147"/>
      <c r="AVF73" s="147"/>
      <c r="AVG73" s="147"/>
      <c r="AVH73" s="147"/>
      <c r="AVI73" s="147"/>
      <c r="AVJ73" s="147"/>
      <c r="AVK73" s="147"/>
      <c r="AVL73" s="147"/>
      <c r="AVM73" s="147"/>
      <c r="AVN73" s="147"/>
      <c r="AVO73" s="147"/>
      <c r="AVP73" s="147"/>
      <c r="AVQ73" s="147"/>
      <c r="AVR73" s="147"/>
      <c r="AVS73" s="147"/>
      <c r="AVT73" s="147"/>
      <c r="AVU73" s="147"/>
      <c r="AVV73" s="147"/>
      <c r="AVW73" s="147"/>
      <c r="AVX73" s="147"/>
      <c r="AVY73" s="147"/>
      <c r="AVZ73" s="147"/>
      <c r="AWA73" s="147"/>
      <c r="AWB73" s="147"/>
      <c r="AWC73" s="147"/>
      <c r="AWD73" s="147"/>
      <c r="AWE73" s="147"/>
      <c r="AWF73" s="147"/>
      <c r="AWG73" s="147"/>
      <c r="AWH73" s="147"/>
      <c r="AWI73" s="147"/>
      <c r="AWJ73" s="147"/>
      <c r="AWK73" s="147"/>
      <c r="AWL73" s="147"/>
      <c r="AWM73" s="147"/>
      <c r="AWN73" s="147"/>
      <c r="AWO73" s="147"/>
      <c r="AWP73" s="147"/>
      <c r="AWQ73" s="147"/>
      <c r="AWR73" s="147"/>
      <c r="AWS73" s="147"/>
      <c r="AWT73" s="147"/>
      <c r="AWU73" s="147"/>
      <c r="AWV73" s="147"/>
      <c r="AWW73" s="147"/>
      <c r="AWX73" s="147"/>
      <c r="AWY73" s="147"/>
      <c r="AWZ73" s="147"/>
      <c r="AXA73" s="147"/>
      <c r="AXB73" s="147"/>
      <c r="AXC73" s="147"/>
      <c r="AXD73" s="147"/>
      <c r="AXE73" s="147"/>
      <c r="AXF73" s="147"/>
      <c r="AXG73" s="147"/>
      <c r="AXH73" s="147"/>
      <c r="AXI73" s="147"/>
      <c r="AXJ73" s="147"/>
      <c r="AXK73" s="147"/>
      <c r="AXL73" s="147"/>
      <c r="AXM73" s="147"/>
      <c r="AXN73" s="147"/>
      <c r="AXO73" s="147"/>
      <c r="AXP73" s="147"/>
      <c r="AXQ73" s="147"/>
      <c r="AXR73" s="147"/>
      <c r="AXS73" s="147"/>
      <c r="AXT73" s="147"/>
      <c r="AXU73" s="147"/>
      <c r="AXV73" s="147"/>
      <c r="AXW73" s="147"/>
      <c r="AXX73" s="147"/>
      <c r="AXY73" s="147"/>
      <c r="AXZ73" s="147"/>
      <c r="AYA73" s="147"/>
      <c r="AYB73" s="147"/>
      <c r="AYC73" s="147"/>
      <c r="AYD73" s="147"/>
      <c r="AYE73" s="147"/>
      <c r="AYF73" s="147"/>
      <c r="AYG73" s="147"/>
      <c r="AYH73" s="147"/>
      <c r="AYI73" s="147"/>
      <c r="AYJ73" s="147"/>
      <c r="AYK73" s="147"/>
      <c r="AYL73" s="147"/>
      <c r="AYM73" s="147"/>
      <c r="AYN73" s="147"/>
      <c r="AYO73" s="147"/>
      <c r="AYP73" s="147"/>
      <c r="AYQ73" s="147"/>
      <c r="AYR73" s="147"/>
      <c r="AYS73" s="147"/>
      <c r="AYT73" s="147"/>
      <c r="AYU73" s="147"/>
      <c r="AYV73" s="147"/>
      <c r="AYW73" s="147"/>
      <c r="AYX73" s="147"/>
      <c r="AYY73" s="147"/>
      <c r="AYZ73" s="147"/>
      <c r="AZA73" s="147"/>
      <c r="AZB73" s="147"/>
      <c r="AZC73" s="147"/>
      <c r="AZD73" s="147"/>
      <c r="AZE73" s="147"/>
      <c r="AZF73" s="147"/>
      <c r="AZG73" s="147"/>
      <c r="AZH73" s="147"/>
      <c r="AZI73" s="147"/>
      <c r="AZJ73" s="147"/>
      <c r="AZK73" s="147"/>
      <c r="AZL73" s="147"/>
      <c r="AZM73" s="147"/>
      <c r="AZN73" s="147"/>
      <c r="AZO73" s="147"/>
      <c r="AZP73" s="147"/>
      <c r="AZQ73" s="147"/>
      <c r="AZR73" s="147"/>
      <c r="AZS73" s="147"/>
      <c r="AZT73" s="147"/>
      <c r="AZU73" s="147"/>
      <c r="AZV73" s="147"/>
      <c r="AZW73" s="147"/>
      <c r="AZX73" s="147"/>
      <c r="AZY73" s="147"/>
      <c r="AZZ73" s="147"/>
      <c r="BAA73" s="147"/>
      <c r="BAB73" s="147"/>
      <c r="BAC73" s="147"/>
      <c r="BAD73" s="147"/>
      <c r="BAE73" s="147"/>
      <c r="BAF73" s="147"/>
      <c r="BAG73" s="147"/>
      <c r="BAH73" s="147"/>
      <c r="BAI73" s="147"/>
      <c r="BAJ73" s="147"/>
      <c r="BAK73" s="147"/>
      <c r="BAL73" s="147"/>
      <c r="BAM73" s="147"/>
      <c r="BAN73" s="147"/>
      <c r="BAO73" s="147"/>
      <c r="BAP73" s="147"/>
      <c r="BAQ73" s="147"/>
      <c r="BAR73" s="147"/>
      <c r="BAS73" s="147"/>
      <c r="BAT73" s="147"/>
      <c r="BAU73" s="147"/>
      <c r="BAV73" s="147"/>
      <c r="BAW73" s="147"/>
      <c r="BAX73" s="147"/>
      <c r="BAY73" s="147"/>
      <c r="BAZ73" s="147"/>
      <c r="BBA73" s="147"/>
      <c r="BBB73" s="147"/>
      <c r="BBC73" s="147"/>
      <c r="BBD73" s="147"/>
      <c r="BBE73" s="147"/>
      <c r="BBF73" s="147"/>
      <c r="BBG73" s="147"/>
      <c r="BBH73" s="147"/>
      <c r="BBI73" s="147"/>
      <c r="BBJ73" s="147"/>
      <c r="BBK73" s="147"/>
      <c r="BBL73" s="147"/>
      <c r="BBM73" s="147"/>
      <c r="BBN73" s="147"/>
      <c r="BBO73" s="147"/>
      <c r="BBP73" s="147"/>
      <c r="BBQ73" s="147"/>
      <c r="BBR73" s="147"/>
      <c r="BBS73" s="147"/>
      <c r="BBT73" s="147"/>
      <c r="BBU73" s="147"/>
      <c r="BBV73" s="147"/>
      <c r="BBW73" s="147"/>
      <c r="BBX73" s="147"/>
      <c r="BBY73" s="147"/>
      <c r="BBZ73" s="147"/>
      <c r="BCA73" s="147"/>
      <c r="BCB73" s="147"/>
      <c r="BCC73" s="147"/>
      <c r="BCD73" s="147"/>
      <c r="BCE73" s="147"/>
      <c r="BCF73" s="147"/>
      <c r="BCG73" s="147"/>
      <c r="BCH73" s="147"/>
      <c r="BCI73" s="147"/>
      <c r="BCJ73" s="147"/>
      <c r="BCK73" s="147"/>
      <c r="BCL73" s="147"/>
      <c r="BCM73" s="147"/>
      <c r="BCN73" s="147"/>
      <c r="BCO73" s="147"/>
      <c r="BCP73" s="147"/>
      <c r="BCQ73" s="147"/>
      <c r="BCR73" s="147"/>
      <c r="BCS73" s="147"/>
      <c r="BCT73" s="147"/>
      <c r="BCU73" s="147"/>
      <c r="BCV73" s="147"/>
      <c r="BCW73" s="147"/>
      <c r="BCX73" s="147"/>
      <c r="BCY73" s="147"/>
      <c r="BCZ73" s="147"/>
      <c r="BDA73" s="147"/>
      <c r="BDB73" s="147"/>
      <c r="BDC73" s="147"/>
      <c r="BDD73" s="147"/>
      <c r="BDE73" s="147"/>
      <c r="BDF73" s="147"/>
      <c r="BDG73" s="147"/>
      <c r="BDH73" s="147"/>
      <c r="BDI73" s="147"/>
      <c r="BDJ73" s="147"/>
      <c r="BDK73" s="147"/>
      <c r="BDL73" s="147"/>
      <c r="BDM73" s="147"/>
      <c r="BDN73" s="147"/>
      <c r="BDO73" s="147"/>
      <c r="BDP73" s="147"/>
      <c r="BDQ73" s="147"/>
      <c r="BDR73" s="147"/>
      <c r="BDS73" s="147"/>
      <c r="BDT73" s="147"/>
      <c r="BDU73" s="147"/>
      <c r="BDV73" s="147"/>
      <c r="BDW73" s="147"/>
      <c r="BDX73" s="147"/>
      <c r="BDY73" s="147"/>
      <c r="BDZ73" s="147"/>
      <c r="BEA73" s="147"/>
      <c r="BEB73" s="147"/>
      <c r="BEC73" s="147"/>
      <c r="BED73" s="147"/>
      <c r="BEE73" s="147"/>
      <c r="BEF73" s="147"/>
      <c r="BEG73" s="147"/>
      <c r="BEH73" s="147"/>
      <c r="BEI73" s="147"/>
      <c r="BEJ73" s="147"/>
      <c r="BEK73" s="147"/>
      <c r="BEL73" s="147"/>
      <c r="BEM73" s="147"/>
      <c r="BEN73" s="147"/>
      <c r="BEO73" s="147"/>
      <c r="BEP73" s="147"/>
      <c r="BEQ73" s="147"/>
      <c r="BER73" s="147"/>
      <c r="BES73" s="147"/>
      <c r="BET73" s="147"/>
      <c r="BEU73" s="147"/>
      <c r="BEV73" s="147"/>
      <c r="BEW73" s="147"/>
      <c r="BEX73" s="147"/>
      <c r="BEY73" s="147"/>
      <c r="BEZ73" s="147"/>
      <c r="BFA73" s="147"/>
      <c r="BFB73" s="147"/>
      <c r="BFC73" s="147"/>
      <c r="BFD73" s="147"/>
      <c r="BFE73" s="147"/>
      <c r="BFF73" s="147"/>
      <c r="BFG73" s="147"/>
      <c r="BFH73" s="147"/>
      <c r="BFI73" s="147"/>
      <c r="BFJ73" s="147"/>
      <c r="BFK73" s="147"/>
      <c r="BFL73" s="147"/>
      <c r="BFM73" s="147"/>
      <c r="BFN73" s="147"/>
      <c r="BFO73" s="147"/>
      <c r="BFP73" s="147"/>
      <c r="BFQ73" s="147"/>
      <c r="BFR73" s="147"/>
      <c r="BFS73" s="147"/>
      <c r="BFT73" s="147"/>
      <c r="BFU73" s="147"/>
      <c r="BFV73" s="147"/>
      <c r="BFW73" s="147"/>
      <c r="BFX73" s="147"/>
      <c r="BFY73" s="147"/>
      <c r="BFZ73" s="147"/>
      <c r="BGA73" s="147"/>
      <c r="BGB73" s="147"/>
      <c r="BGC73" s="147"/>
      <c r="BGD73" s="147"/>
      <c r="BGE73" s="147"/>
      <c r="BGF73" s="147"/>
      <c r="BGG73" s="147"/>
      <c r="BGH73" s="147"/>
      <c r="BGI73" s="147"/>
      <c r="BGJ73" s="147"/>
      <c r="BGK73" s="147"/>
      <c r="BGL73" s="147"/>
      <c r="BGM73" s="147"/>
      <c r="BGN73" s="147"/>
      <c r="BGO73" s="147"/>
      <c r="BGP73" s="147"/>
      <c r="BGQ73" s="147"/>
      <c r="BGR73" s="147"/>
      <c r="BGS73" s="147"/>
      <c r="BGT73" s="147"/>
      <c r="BGU73" s="147"/>
      <c r="BGV73" s="147"/>
      <c r="BGW73" s="147"/>
      <c r="BGX73" s="147"/>
      <c r="BGY73" s="147"/>
      <c r="BGZ73" s="147"/>
      <c r="BHA73" s="147"/>
      <c r="BHB73" s="147"/>
      <c r="BHC73" s="147"/>
      <c r="BHD73" s="147"/>
      <c r="BHE73" s="147"/>
      <c r="BHF73" s="147"/>
      <c r="BHG73" s="147"/>
      <c r="BHH73" s="147"/>
      <c r="BHI73" s="147"/>
      <c r="BHJ73" s="147"/>
      <c r="BHK73" s="147"/>
      <c r="BHL73" s="147"/>
      <c r="BHM73" s="147"/>
      <c r="BHN73" s="147"/>
      <c r="BHO73" s="147"/>
      <c r="BHP73" s="147"/>
      <c r="BHQ73" s="147"/>
      <c r="BHR73" s="147"/>
      <c r="BHS73" s="147"/>
      <c r="BHT73" s="147"/>
      <c r="BHU73" s="147"/>
      <c r="BHV73" s="147"/>
      <c r="BHW73" s="147"/>
      <c r="BHX73" s="147"/>
      <c r="BHY73" s="147"/>
      <c r="BHZ73" s="147"/>
      <c r="BIA73" s="147"/>
      <c r="BIB73" s="147"/>
      <c r="BIC73" s="147"/>
      <c r="BID73" s="147"/>
      <c r="BIE73" s="147"/>
      <c r="BIF73" s="147"/>
      <c r="BIG73" s="147"/>
      <c r="BIH73" s="147"/>
      <c r="BII73" s="147"/>
      <c r="BIJ73" s="147"/>
      <c r="BIK73" s="147"/>
      <c r="BIL73" s="147"/>
      <c r="BIM73" s="147"/>
      <c r="BIN73" s="147"/>
      <c r="BIO73" s="147"/>
      <c r="BIP73" s="147"/>
      <c r="BIQ73" s="147"/>
      <c r="BIR73" s="147"/>
      <c r="BIS73" s="147"/>
      <c r="BIT73" s="147"/>
      <c r="BIU73" s="147"/>
      <c r="BIV73" s="147"/>
      <c r="BIW73" s="147"/>
      <c r="BIX73" s="147"/>
      <c r="BIY73" s="147"/>
      <c r="BIZ73" s="147"/>
      <c r="BJA73" s="147"/>
      <c r="BJB73" s="147"/>
      <c r="BJC73" s="147"/>
      <c r="BJD73" s="147"/>
      <c r="BJE73" s="147"/>
      <c r="BJF73" s="147"/>
      <c r="BJG73" s="147"/>
      <c r="BJH73" s="147"/>
      <c r="BJI73" s="147"/>
      <c r="BJJ73" s="147"/>
      <c r="BJK73" s="147"/>
      <c r="BJL73" s="147"/>
      <c r="BJM73" s="147"/>
      <c r="BJN73" s="147"/>
      <c r="BJO73" s="147"/>
      <c r="BJP73" s="147"/>
      <c r="BJQ73" s="147"/>
      <c r="BJR73" s="147"/>
      <c r="BJS73" s="147"/>
      <c r="BJT73" s="147"/>
      <c r="BJU73" s="147"/>
      <c r="BJV73" s="147"/>
      <c r="BJW73" s="147"/>
      <c r="BJX73" s="147"/>
      <c r="BJY73" s="147"/>
      <c r="BJZ73" s="147"/>
      <c r="BKA73" s="147"/>
      <c r="BKB73" s="147"/>
      <c r="BKC73" s="147"/>
      <c r="BKD73" s="147"/>
      <c r="BKE73" s="147"/>
      <c r="BKF73" s="147"/>
      <c r="BKG73" s="147"/>
      <c r="BKH73" s="147"/>
      <c r="BKI73" s="147"/>
      <c r="BKJ73" s="147"/>
      <c r="BKK73" s="147"/>
      <c r="BKL73" s="147"/>
      <c r="BKM73" s="147"/>
      <c r="BKN73" s="147"/>
      <c r="BKO73" s="147"/>
      <c r="BKP73" s="147"/>
      <c r="BKQ73" s="147"/>
      <c r="BKR73" s="147"/>
      <c r="BKS73" s="147"/>
      <c r="BKT73" s="147"/>
      <c r="BKU73" s="147"/>
      <c r="BKV73" s="147"/>
      <c r="BKW73" s="147"/>
      <c r="BKX73" s="147"/>
      <c r="BKY73" s="147"/>
      <c r="BKZ73" s="147"/>
      <c r="BLA73" s="147"/>
      <c r="BLB73" s="147"/>
      <c r="BLC73" s="147"/>
      <c r="BLD73" s="147"/>
      <c r="BLE73" s="147"/>
      <c r="BLF73" s="147"/>
      <c r="BLG73" s="147"/>
      <c r="BLH73" s="147"/>
      <c r="BLI73" s="147"/>
      <c r="BLJ73" s="147"/>
      <c r="BLK73" s="147"/>
      <c r="BLL73" s="147"/>
      <c r="BLM73" s="147"/>
      <c r="BLN73" s="147"/>
      <c r="BLO73" s="147"/>
      <c r="BLP73" s="147"/>
      <c r="BLQ73" s="147"/>
      <c r="BLR73" s="147"/>
      <c r="BLS73" s="147"/>
      <c r="BLT73" s="147"/>
      <c r="BLU73" s="147"/>
      <c r="BLV73" s="147"/>
      <c r="BLW73" s="147"/>
      <c r="BLX73" s="147"/>
      <c r="BLY73" s="147"/>
      <c r="BLZ73" s="147"/>
      <c r="BMA73" s="147"/>
      <c r="BMB73" s="147"/>
      <c r="BMC73" s="147"/>
      <c r="BMD73" s="147"/>
      <c r="BME73" s="147"/>
      <c r="BMF73" s="147"/>
      <c r="BMG73" s="147"/>
      <c r="BMH73" s="147"/>
      <c r="BMI73" s="147"/>
      <c r="BMJ73" s="147"/>
      <c r="BMK73" s="147"/>
      <c r="BML73" s="147"/>
      <c r="BMM73" s="147"/>
      <c r="BMN73" s="147"/>
      <c r="BMO73" s="147"/>
      <c r="BMP73" s="147"/>
      <c r="BMQ73" s="147"/>
      <c r="BMR73" s="147"/>
      <c r="BMS73" s="147"/>
      <c r="BMT73" s="147"/>
      <c r="BMU73" s="147"/>
      <c r="BMV73" s="147"/>
      <c r="BMW73" s="147"/>
      <c r="BMX73" s="147"/>
      <c r="BMY73" s="147"/>
      <c r="BMZ73" s="147"/>
      <c r="BNA73" s="147"/>
      <c r="BNB73" s="147"/>
      <c r="BNC73" s="147"/>
      <c r="BND73" s="147"/>
      <c r="BNE73" s="147"/>
      <c r="BNF73" s="147"/>
      <c r="BNG73" s="147"/>
      <c r="BNH73" s="147"/>
      <c r="BNI73" s="147"/>
      <c r="BNJ73" s="147"/>
      <c r="BNK73" s="147"/>
      <c r="BNL73" s="147"/>
      <c r="BNM73" s="147"/>
      <c r="BNN73" s="147"/>
      <c r="BNO73" s="147"/>
      <c r="BNP73" s="147"/>
      <c r="BNQ73" s="147"/>
      <c r="BNR73" s="147"/>
      <c r="BNS73" s="147"/>
      <c r="BNT73" s="147"/>
      <c r="BNU73" s="147"/>
      <c r="BNV73" s="147"/>
      <c r="BNW73" s="147"/>
      <c r="BNX73" s="147"/>
      <c r="BNY73" s="147"/>
      <c r="BNZ73" s="147"/>
      <c r="BOA73" s="147"/>
      <c r="BOB73" s="147"/>
      <c r="BOC73" s="147"/>
      <c r="BOD73" s="147"/>
      <c r="BOE73" s="147"/>
      <c r="BOF73" s="147"/>
      <c r="BOG73" s="147"/>
      <c r="BOH73" s="147"/>
      <c r="BOI73" s="147"/>
      <c r="BOJ73" s="147"/>
      <c r="BOK73" s="147"/>
      <c r="BOL73" s="147"/>
      <c r="BOM73" s="147"/>
      <c r="BON73" s="147"/>
      <c r="BOO73" s="147"/>
      <c r="BOP73" s="147"/>
      <c r="BOQ73" s="147"/>
      <c r="BOR73" s="147"/>
      <c r="BOS73" s="147"/>
      <c r="BOT73" s="147"/>
      <c r="BOU73" s="147"/>
      <c r="BOV73" s="147"/>
      <c r="BOW73" s="147"/>
      <c r="BOX73" s="147"/>
      <c r="BOY73" s="147"/>
      <c r="BOZ73" s="147"/>
      <c r="BPA73" s="147"/>
      <c r="BPB73" s="147"/>
      <c r="BPC73" s="147"/>
      <c r="BPD73" s="147"/>
      <c r="BPE73" s="147"/>
      <c r="BPF73" s="147"/>
      <c r="BPG73" s="147"/>
      <c r="BPH73" s="147"/>
      <c r="BPI73" s="147"/>
      <c r="BPJ73" s="147"/>
      <c r="BPK73" s="147"/>
      <c r="BPL73" s="147"/>
      <c r="BPM73" s="147"/>
      <c r="BPN73" s="147"/>
      <c r="BPO73" s="147"/>
      <c r="BPP73" s="147"/>
      <c r="BPQ73" s="147"/>
      <c r="BPR73" s="147"/>
      <c r="BPS73" s="147"/>
      <c r="BPT73" s="147"/>
      <c r="BPU73" s="147"/>
      <c r="BPV73" s="147"/>
      <c r="BPW73" s="147"/>
      <c r="BPX73" s="147"/>
      <c r="BPY73" s="147"/>
      <c r="BPZ73" s="147"/>
      <c r="BQA73" s="147"/>
      <c r="BQB73" s="147"/>
      <c r="BQC73" s="147"/>
      <c r="BQD73" s="147"/>
      <c r="BQE73" s="147"/>
      <c r="BQF73" s="147"/>
      <c r="BQG73" s="147"/>
      <c r="BQH73" s="147"/>
      <c r="BQI73" s="147"/>
      <c r="BQJ73" s="147"/>
      <c r="BQK73" s="147"/>
      <c r="BQL73" s="147"/>
      <c r="BQM73" s="147"/>
      <c r="BQN73" s="147"/>
      <c r="BQO73" s="147"/>
      <c r="BQP73" s="147"/>
      <c r="BQQ73" s="147"/>
      <c r="BQR73" s="147"/>
      <c r="BQS73" s="147"/>
      <c r="BQT73" s="147"/>
      <c r="BQU73" s="147"/>
      <c r="BQV73" s="147"/>
      <c r="BQW73" s="147"/>
      <c r="BQX73" s="147"/>
      <c r="BQY73" s="147"/>
      <c r="BQZ73" s="147"/>
      <c r="BRA73" s="147"/>
      <c r="BRB73" s="147"/>
      <c r="BRC73" s="147"/>
      <c r="BRD73" s="147"/>
      <c r="BRE73" s="147"/>
      <c r="BRF73" s="147"/>
      <c r="BRG73" s="147"/>
      <c r="BRH73" s="147"/>
      <c r="BRI73" s="147"/>
      <c r="BRJ73" s="147"/>
      <c r="BRK73" s="147"/>
      <c r="BRL73" s="147"/>
      <c r="BRM73" s="147"/>
      <c r="BRN73" s="147"/>
      <c r="BRO73" s="147"/>
      <c r="BRP73" s="147"/>
      <c r="BRQ73" s="147"/>
      <c r="BRR73" s="147"/>
      <c r="BRS73" s="147"/>
      <c r="BRT73" s="147"/>
      <c r="BRU73" s="147"/>
      <c r="BRV73" s="147"/>
      <c r="BRW73" s="147"/>
      <c r="BRX73" s="147"/>
      <c r="BRY73" s="147"/>
      <c r="BRZ73" s="147"/>
      <c r="BSA73" s="147"/>
      <c r="BSB73" s="147"/>
      <c r="BSC73" s="147"/>
      <c r="BSD73" s="147"/>
      <c r="BSE73" s="147"/>
      <c r="BSF73" s="147"/>
      <c r="BSG73" s="147"/>
      <c r="BSH73" s="147"/>
      <c r="BSI73" s="147"/>
      <c r="BSJ73" s="147"/>
      <c r="BSK73" s="147"/>
      <c r="BSL73" s="147"/>
      <c r="BSM73" s="147"/>
      <c r="BSN73" s="147"/>
      <c r="BSO73" s="147"/>
      <c r="BSP73" s="147"/>
      <c r="BSQ73" s="147"/>
      <c r="BSR73" s="147"/>
      <c r="BSS73" s="147"/>
      <c r="BST73" s="147"/>
      <c r="BSU73" s="147"/>
      <c r="BSV73" s="147"/>
      <c r="BSW73" s="147"/>
      <c r="BSX73" s="147"/>
      <c r="BSY73" s="147"/>
      <c r="BSZ73" s="147"/>
      <c r="BTA73" s="147"/>
      <c r="BTB73" s="147"/>
      <c r="BTC73" s="147"/>
      <c r="BTD73" s="147"/>
      <c r="BTE73" s="147"/>
      <c r="BTF73" s="147"/>
      <c r="BTG73" s="147"/>
      <c r="BTH73" s="147"/>
      <c r="BTI73" s="147"/>
      <c r="BTJ73" s="147"/>
      <c r="BTK73" s="147"/>
      <c r="BTL73" s="147"/>
      <c r="BTM73" s="147"/>
      <c r="BTN73" s="147"/>
      <c r="BTO73" s="147"/>
      <c r="BTP73" s="147"/>
      <c r="BTQ73" s="147"/>
      <c r="BTR73" s="147"/>
      <c r="BTS73" s="147"/>
      <c r="BTT73" s="147"/>
      <c r="BTU73" s="147"/>
      <c r="BTV73" s="147"/>
      <c r="BTW73" s="147"/>
      <c r="BTX73" s="147"/>
      <c r="BTY73" s="147"/>
      <c r="BTZ73" s="147"/>
      <c r="BUA73" s="147"/>
      <c r="BUB73" s="147"/>
      <c r="BUC73" s="147"/>
      <c r="BUD73" s="147"/>
      <c r="BUE73" s="147"/>
      <c r="BUF73" s="147"/>
      <c r="BUG73" s="147"/>
      <c r="BUH73" s="147"/>
      <c r="BUI73" s="147"/>
      <c r="BUJ73" s="147"/>
      <c r="BUK73" s="147"/>
      <c r="BUL73" s="147"/>
      <c r="BUM73" s="147"/>
      <c r="BUN73" s="147"/>
      <c r="BUO73" s="147"/>
      <c r="BUP73" s="147"/>
      <c r="BUQ73" s="147"/>
      <c r="BUR73" s="147"/>
      <c r="BUS73" s="147"/>
      <c r="BUT73" s="147"/>
      <c r="BUU73" s="147"/>
      <c r="BUV73" s="147"/>
      <c r="BUW73" s="147"/>
      <c r="BUX73" s="147"/>
      <c r="BUY73" s="147"/>
      <c r="BUZ73" s="147"/>
      <c r="BVA73" s="147"/>
      <c r="BVB73" s="147"/>
      <c r="BVC73" s="147"/>
      <c r="BVD73" s="147"/>
      <c r="BVE73" s="147"/>
      <c r="BVF73" s="147"/>
      <c r="BVG73" s="147"/>
      <c r="BVH73" s="147"/>
      <c r="BVI73" s="147"/>
      <c r="BVJ73" s="147"/>
      <c r="BVK73" s="147"/>
      <c r="BVL73" s="147"/>
      <c r="BVM73" s="147"/>
      <c r="BVN73" s="147"/>
      <c r="BVO73" s="147"/>
      <c r="BVP73" s="147"/>
      <c r="BVQ73" s="147"/>
      <c r="BVR73" s="147"/>
      <c r="BVS73" s="147"/>
      <c r="BVT73" s="147"/>
      <c r="BVU73" s="147"/>
      <c r="BVV73" s="147"/>
      <c r="BVW73" s="147"/>
      <c r="BVX73" s="147"/>
      <c r="BVY73" s="147"/>
      <c r="BVZ73" s="147"/>
      <c r="BWA73" s="147"/>
      <c r="BWB73" s="147"/>
      <c r="BWC73" s="147"/>
      <c r="BWD73" s="147"/>
      <c r="BWE73" s="147"/>
      <c r="BWF73" s="147"/>
      <c r="BWG73" s="147"/>
      <c r="BWH73" s="147"/>
      <c r="BWI73" s="147"/>
      <c r="BWJ73" s="147"/>
      <c r="BWK73" s="147"/>
      <c r="BWL73" s="147"/>
      <c r="BWM73" s="147"/>
      <c r="BWN73" s="147"/>
      <c r="BWO73" s="147"/>
      <c r="BWP73" s="147"/>
      <c r="BWQ73" s="147"/>
      <c r="BWR73" s="147"/>
      <c r="BWS73" s="147"/>
      <c r="BWT73" s="147"/>
      <c r="BWU73" s="147"/>
      <c r="BWV73" s="147"/>
      <c r="BWW73" s="147"/>
      <c r="BWX73" s="147"/>
      <c r="BWY73" s="147"/>
      <c r="BWZ73" s="147"/>
      <c r="BXA73" s="147"/>
      <c r="BXB73" s="147"/>
      <c r="BXC73" s="147"/>
      <c r="BXD73" s="147"/>
      <c r="BXE73" s="147"/>
      <c r="BXF73" s="147"/>
      <c r="BXG73" s="147"/>
      <c r="BXH73" s="147"/>
      <c r="BXI73" s="147"/>
      <c r="BXJ73" s="147"/>
      <c r="BXK73" s="147"/>
      <c r="BXL73" s="147"/>
      <c r="BXM73" s="147"/>
      <c r="BXN73" s="147"/>
      <c r="BXO73" s="147"/>
      <c r="BXP73" s="147"/>
      <c r="BXQ73" s="147"/>
      <c r="BXR73" s="147"/>
      <c r="BXS73" s="147"/>
      <c r="BXT73" s="147"/>
      <c r="BXU73" s="147"/>
      <c r="BXV73" s="147"/>
      <c r="BXW73" s="147"/>
      <c r="BXX73" s="147"/>
      <c r="BXY73" s="147"/>
      <c r="BXZ73" s="147"/>
      <c r="BYA73" s="147"/>
      <c r="BYB73" s="147"/>
      <c r="BYC73" s="147"/>
      <c r="BYD73" s="147"/>
      <c r="BYE73" s="147"/>
      <c r="BYF73" s="147"/>
      <c r="BYG73" s="147"/>
      <c r="BYH73" s="147"/>
      <c r="BYI73" s="147"/>
      <c r="BYJ73" s="147"/>
      <c r="BYK73" s="147"/>
      <c r="BYL73" s="147"/>
      <c r="BYM73" s="147"/>
      <c r="BYN73" s="147"/>
      <c r="BYO73" s="147"/>
      <c r="BYP73" s="147"/>
      <c r="BYQ73" s="147"/>
      <c r="BYR73" s="147"/>
      <c r="BYS73" s="147"/>
      <c r="BYT73" s="147"/>
      <c r="BYU73" s="147"/>
      <c r="BYV73" s="147"/>
      <c r="BYW73" s="147"/>
      <c r="BYX73" s="147"/>
      <c r="BYY73" s="147"/>
      <c r="BYZ73" s="147"/>
      <c r="BZA73" s="147"/>
      <c r="BZB73" s="147"/>
      <c r="BZC73" s="147"/>
      <c r="BZD73" s="147"/>
      <c r="BZE73" s="147"/>
      <c r="BZF73" s="147"/>
      <c r="BZG73" s="147"/>
      <c r="BZH73" s="147"/>
      <c r="BZI73" s="147"/>
      <c r="BZJ73" s="147"/>
      <c r="BZK73" s="147"/>
      <c r="BZL73" s="147"/>
      <c r="BZM73" s="147"/>
      <c r="BZN73" s="147"/>
      <c r="BZO73" s="147"/>
      <c r="BZP73" s="147"/>
      <c r="BZQ73" s="147"/>
      <c r="BZR73" s="147"/>
      <c r="BZS73" s="147"/>
      <c r="BZT73" s="147"/>
      <c r="BZU73" s="147"/>
      <c r="BZV73" s="147"/>
      <c r="BZW73" s="147"/>
      <c r="BZX73" s="147"/>
      <c r="BZY73" s="147"/>
      <c r="BZZ73" s="147"/>
      <c r="CAA73" s="147"/>
      <c r="CAB73" s="147"/>
      <c r="CAC73" s="147"/>
      <c r="CAD73" s="147"/>
      <c r="CAE73" s="147"/>
      <c r="CAF73" s="147"/>
      <c r="CAG73" s="147"/>
      <c r="CAH73" s="147"/>
      <c r="CAI73" s="147"/>
      <c r="CAJ73" s="147"/>
      <c r="CAK73" s="147"/>
      <c r="CAL73" s="147"/>
      <c r="CAM73" s="147"/>
      <c r="CAN73" s="147"/>
      <c r="CAO73" s="147"/>
      <c r="CAP73" s="147"/>
      <c r="CAQ73" s="147"/>
      <c r="CAR73" s="147"/>
      <c r="CAS73" s="147"/>
      <c r="CAT73" s="147"/>
      <c r="CAU73" s="147"/>
      <c r="CAV73" s="147"/>
      <c r="CAW73" s="147"/>
      <c r="CAX73" s="147"/>
      <c r="CAY73" s="147"/>
      <c r="CAZ73" s="147"/>
      <c r="CBA73" s="147"/>
      <c r="CBB73" s="147"/>
      <c r="CBC73" s="147"/>
      <c r="CBD73" s="147"/>
      <c r="CBE73" s="147"/>
      <c r="CBF73" s="147"/>
      <c r="CBG73" s="147"/>
      <c r="CBH73" s="147"/>
      <c r="CBI73" s="147"/>
      <c r="CBJ73" s="147"/>
      <c r="CBK73" s="147"/>
      <c r="CBL73" s="147"/>
      <c r="CBM73" s="147"/>
      <c r="CBN73" s="147"/>
      <c r="CBO73" s="147"/>
      <c r="CBP73" s="147"/>
      <c r="CBQ73" s="147"/>
      <c r="CBR73" s="147"/>
      <c r="CBS73" s="147"/>
      <c r="CBT73" s="147"/>
      <c r="CBU73" s="147"/>
      <c r="CBV73" s="147"/>
      <c r="CBW73" s="147"/>
      <c r="CBX73" s="147"/>
      <c r="CBY73" s="147"/>
      <c r="CBZ73" s="147"/>
      <c r="CCA73" s="147"/>
      <c r="CCB73" s="147"/>
      <c r="CCC73" s="147"/>
      <c r="CCD73" s="147"/>
      <c r="CCE73" s="147"/>
      <c r="CCF73" s="147"/>
      <c r="CCG73" s="147"/>
      <c r="CCH73" s="147"/>
      <c r="CCI73" s="147"/>
      <c r="CCJ73" s="147"/>
      <c r="CCK73" s="147"/>
      <c r="CCL73" s="147"/>
      <c r="CCM73" s="147"/>
      <c r="CCN73" s="147"/>
      <c r="CCO73" s="147"/>
      <c r="CCP73" s="147"/>
      <c r="CCQ73" s="147"/>
      <c r="CCR73" s="147"/>
      <c r="CCS73" s="147"/>
      <c r="CCT73" s="147"/>
      <c r="CCU73" s="147"/>
      <c r="CCV73" s="147"/>
      <c r="CCW73" s="147"/>
      <c r="CCX73" s="147"/>
      <c r="CCY73" s="147"/>
      <c r="CCZ73" s="147"/>
      <c r="CDA73" s="147"/>
      <c r="CDB73" s="147"/>
      <c r="CDC73" s="147"/>
      <c r="CDD73" s="147"/>
      <c r="CDE73" s="147"/>
      <c r="CDF73" s="147"/>
      <c r="CDG73" s="147"/>
      <c r="CDH73" s="147"/>
      <c r="CDI73" s="147"/>
      <c r="CDJ73" s="147"/>
      <c r="CDK73" s="147"/>
      <c r="CDL73" s="147"/>
      <c r="CDM73" s="147"/>
      <c r="CDN73" s="147"/>
      <c r="CDO73" s="147"/>
      <c r="CDP73" s="147"/>
      <c r="CDQ73" s="147"/>
      <c r="CDR73" s="147"/>
      <c r="CDS73" s="147"/>
      <c r="CDT73" s="147"/>
      <c r="CDU73" s="147"/>
      <c r="CDV73" s="147"/>
      <c r="CDW73" s="147"/>
      <c r="CDX73" s="147"/>
      <c r="CDY73" s="147"/>
      <c r="CDZ73" s="147"/>
      <c r="CEA73" s="147"/>
      <c r="CEB73" s="147"/>
      <c r="CEC73" s="147"/>
      <c r="CED73" s="147"/>
      <c r="CEE73" s="147"/>
      <c r="CEF73" s="147"/>
      <c r="CEG73" s="147"/>
      <c r="CEH73" s="147"/>
      <c r="CEI73" s="147"/>
      <c r="CEJ73" s="147"/>
      <c r="CEK73" s="147"/>
      <c r="CEL73" s="147"/>
      <c r="CEM73" s="147"/>
      <c r="CEN73" s="147"/>
      <c r="CEO73" s="147"/>
      <c r="CEP73" s="147"/>
      <c r="CEQ73" s="147"/>
      <c r="CER73" s="147"/>
      <c r="CES73" s="147"/>
      <c r="CET73" s="147"/>
      <c r="CEU73" s="147"/>
      <c r="CEV73" s="147"/>
      <c r="CEW73" s="147"/>
      <c r="CEX73" s="147"/>
      <c r="CEY73" s="147"/>
      <c r="CEZ73" s="147"/>
      <c r="CFA73" s="147"/>
      <c r="CFB73" s="147"/>
      <c r="CFC73" s="147"/>
      <c r="CFD73" s="147"/>
      <c r="CFE73" s="147"/>
      <c r="CFF73" s="147"/>
      <c r="CFG73" s="147"/>
      <c r="CFH73" s="147"/>
      <c r="CFI73" s="147"/>
      <c r="CFJ73" s="147"/>
      <c r="CFK73" s="147"/>
      <c r="CFL73" s="147"/>
      <c r="CFM73" s="147"/>
      <c r="CFN73" s="147"/>
      <c r="CFO73" s="147"/>
      <c r="CFP73" s="147"/>
      <c r="CFQ73" s="147"/>
      <c r="CFR73" s="147"/>
      <c r="CFS73" s="147"/>
      <c r="CFT73" s="147"/>
      <c r="CFU73" s="147"/>
      <c r="CFV73" s="147"/>
      <c r="CFW73" s="147"/>
      <c r="CFX73" s="147"/>
      <c r="CFY73" s="147"/>
      <c r="CFZ73" s="147"/>
      <c r="CGA73" s="147"/>
      <c r="CGB73" s="147"/>
      <c r="CGC73" s="147"/>
      <c r="CGD73" s="147"/>
      <c r="CGE73" s="147"/>
      <c r="CGF73" s="147"/>
      <c r="CGG73" s="147"/>
      <c r="CGH73" s="147"/>
      <c r="CGI73" s="147"/>
      <c r="CGJ73" s="147"/>
      <c r="CGK73" s="147"/>
      <c r="CGL73" s="147"/>
      <c r="CGM73" s="147"/>
      <c r="CGN73" s="147"/>
      <c r="CGO73" s="147"/>
      <c r="CGP73" s="147"/>
      <c r="CGQ73" s="147"/>
      <c r="CGR73" s="147"/>
      <c r="CGS73" s="147"/>
      <c r="CGT73" s="147"/>
      <c r="CGU73" s="147"/>
      <c r="CGV73" s="147"/>
      <c r="CGW73" s="147"/>
      <c r="CGX73" s="147"/>
      <c r="CGY73" s="147"/>
      <c r="CGZ73" s="147"/>
      <c r="CHA73" s="147"/>
      <c r="CHB73" s="147"/>
      <c r="CHC73" s="147"/>
      <c r="CHD73" s="147"/>
      <c r="CHE73" s="147"/>
      <c r="CHF73" s="147"/>
      <c r="CHG73" s="147"/>
      <c r="CHH73" s="147"/>
      <c r="CHI73" s="147"/>
      <c r="CHJ73" s="147"/>
      <c r="CHK73" s="147"/>
      <c r="CHL73" s="147"/>
      <c r="CHM73" s="147"/>
      <c r="CHN73" s="147"/>
      <c r="CHO73" s="147"/>
      <c r="CHP73" s="147"/>
      <c r="CHQ73" s="147"/>
      <c r="CHR73" s="147"/>
      <c r="CHS73" s="147"/>
      <c r="CHT73" s="147"/>
      <c r="CHU73" s="147"/>
      <c r="CHV73" s="147"/>
      <c r="CHW73" s="147"/>
      <c r="CHX73" s="147"/>
      <c r="CHY73" s="147"/>
      <c r="CHZ73" s="147"/>
      <c r="CIA73" s="147"/>
      <c r="CIB73" s="147"/>
      <c r="CIC73" s="147"/>
      <c r="CID73" s="147"/>
      <c r="CIE73" s="147"/>
      <c r="CIF73" s="147"/>
      <c r="CIG73" s="147"/>
      <c r="CIH73" s="147"/>
      <c r="CII73" s="147"/>
      <c r="CIJ73" s="147"/>
      <c r="CIK73" s="147"/>
      <c r="CIL73" s="147"/>
      <c r="CIM73" s="147"/>
      <c r="CIN73" s="147"/>
      <c r="CIO73" s="147"/>
      <c r="CIP73" s="147"/>
      <c r="CIQ73" s="147"/>
      <c r="CIR73" s="147"/>
      <c r="CIS73" s="147"/>
      <c r="CIT73" s="147"/>
      <c r="CIU73" s="147"/>
      <c r="CIV73" s="147"/>
      <c r="CIW73" s="147"/>
      <c r="CIX73" s="147"/>
      <c r="CIY73" s="147"/>
      <c r="CIZ73" s="147"/>
      <c r="CJA73" s="147"/>
      <c r="CJB73" s="147"/>
      <c r="CJC73" s="147"/>
      <c r="CJD73" s="147"/>
      <c r="CJE73" s="147"/>
      <c r="CJF73" s="147"/>
      <c r="CJG73" s="147"/>
      <c r="CJH73" s="147"/>
      <c r="CJI73" s="147"/>
      <c r="CJJ73" s="147"/>
      <c r="CJK73" s="147"/>
      <c r="CJL73" s="147"/>
      <c r="CJM73" s="147"/>
      <c r="CJN73" s="147"/>
      <c r="CJO73" s="147"/>
      <c r="CJP73" s="147"/>
      <c r="CJQ73" s="147"/>
      <c r="CJR73" s="147"/>
      <c r="CJS73" s="147"/>
      <c r="CJT73" s="147"/>
      <c r="CJU73" s="147"/>
      <c r="CJV73" s="147"/>
      <c r="CJW73" s="147"/>
      <c r="CJX73" s="147"/>
      <c r="CJY73" s="147"/>
      <c r="CJZ73" s="147"/>
      <c r="CKA73" s="147"/>
      <c r="CKB73" s="147"/>
      <c r="CKC73" s="147"/>
      <c r="CKD73" s="147"/>
      <c r="CKE73" s="147"/>
      <c r="CKF73" s="147"/>
      <c r="CKG73" s="147"/>
      <c r="CKH73" s="147"/>
      <c r="CKI73" s="147"/>
      <c r="CKJ73" s="147"/>
      <c r="CKK73" s="147"/>
      <c r="CKL73" s="147"/>
      <c r="CKM73" s="147"/>
      <c r="CKN73" s="147"/>
      <c r="CKO73" s="147"/>
      <c r="CKP73" s="147"/>
      <c r="CKQ73" s="147"/>
      <c r="CKR73" s="147"/>
      <c r="CKS73" s="147"/>
      <c r="CKT73" s="147"/>
      <c r="CKU73" s="147"/>
      <c r="CKV73" s="147"/>
      <c r="CKW73" s="147"/>
      <c r="CKX73" s="147"/>
      <c r="CKY73" s="147"/>
      <c r="CKZ73" s="147"/>
      <c r="CLA73" s="147"/>
      <c r="CLB73" s="147"/>
      <c r="CLC73" s="147"/>
      <c r="CLD73" s="147"/>
      <c r="CLE73" s="147"/>
      <c r="CLF73" s="147"/>
      <c r="CLG73" s="147"/>
      <c r="CLH73" s="147"/>
      <c r="CLI73" s="147"/>
      <c r="CLJ73" s="147"/>
      <c r="CLK73" s="147"/>
      <c r="CLL73" s="147"/>
      <c r="CLM73" s="147"/>
      <c r="CLN73" s="147"/>
      <c r="CLO73" s="147"/>
      <c r="CLP73" s="147"/>
      <c r="CLQ73" s="147"/>
      <c r="CLR73" s="147"/>
      <c r="CLS73" s="147"/>
      <c r="CLT73" s="147"/>
      <c r="CLU73" s="147"/>
      <c r="CLV73" s="147"/>
      <c r="CLW73" s="147"/>
      <c r="CLX73" s="147"/>
      <c r="CLY73" s="147"/>
      <c r="CLZ73" s="147"/>
      <c r="CMA73" s="147"/>
      <c r="CMB73" s="147"/>
      <c r="CMC73" s="147"/>
      <c r="CMD73" s="147"/>
      <c r="CME73" s="147"/>
      <c r="CMF73" s="147"/>
      <c r="CMG73" s="147"/>
      <c r="CMH73" s="147"/>
      <c r="CMI73" s="147"/>
      <c r="CMJ73" s="147"/>
      <c r="CMK73" s="147"/>
      <c r="CML73" s="147"/>
      <c r="CMM73" s="147"/>
      <c r="CMN73" s="147"/>
      <c r="CMO73" s="147"/>
      <c r="CMP73" s="147"/>
      <c r="CMQ73" s="147"/>
      <c r="CMR73" s="147"/>
      <c r="CMS73" s="147"/>
      <c r="CMT73" s="147"/>
      <c r="CMU73" s="147"/>
      <c r="CMV73" s="147"/>
      <c r="CMW73" s="147"/>
      <c r="CMX73" s="147"/>
      <c r="CMY73" s="147"/>
      <c r="CMZ73" s="147"/>
      <c r="CNA73" s="147"/>
      <c r="CNB73" s="147"/>
      <c r="CNC73" s="147"/>
      <c r="CND73" s="147"/>
      <c r="CNE73" s="147"/>
      <c r="CNF73" s="147"/>
      <c r="CNG73" s="147"/>
      <c r="CNH73" s="147"/>
      <c r="CNI73" s="147"/>
      <c r="CNJ73" s="147"/>
      <c r="CNK73" s="147"/>
      <c r="CNL73" s="147"/>
      <c r="CNM73" s="147"/>
      <c r="CNN73" s="147"/>
      <c r="CNO73" s="147"/>
      <c r="CNP73" s="147"/>
      <c r="CNQ73" s="147"/>
      <c r="CNR73" s="147"/>
      <c r="CNS73" s="147"/>
      <c r="CNT73" s="147"/>
      <c r="CNU73" s="147"/>
      <c r="CNV73" s="147"/>
      <c r="CNW73" s="147"/>
      <c r="CNX73" s="147"/>
      <c r="CNY73" s="147"/>
      <c r="CNZ73" s="147"/>
      <c r="COA73" s="147"/>
      <c r="COB73" s="147"/>
      <c r="COC73" s="147"/>
      <c r="COD73" s="147"/>
      <c r="COE73" s="147"/>
      <c r="COF73" s="147"/>
      <c r="COG73" s="147"/>
      <c r="COH73" s="147"/>
      <c r="COI73" s="147"/>
      <c r="COJ73" s="147"/>
      <c r="COK73" s="147"/>
      <c r="COL73" s="147"/>
      <c r="COM73" s="147"/>
      <c r="CON73" s="147"/>
      <c r="COO73" s="147"/>
      <c r="COP73" s="147"/>
      <c r="COQ73" s="147"/>
      <c r="COR73" s="147"/>
      <c r="COS73" s="147"/>
      <c r="COT73" s="147"/>
      <c r="COU73" s="147"/>
      <c r="COV73" s="147"/>
      <c r="COW73" s="147"/>
      <c r="COX73" s="147"/>
      <c r="COY73" s="147"/>
      <c r="COZ73" s="147"/>
      <c r="CPA73" s="147"/>
      <c r="CPB73" s="147"/>
      <c r="CPC73" s="147"/>
      <c r="CPD73" s="147"/>
      <c r="CPE73" s="147"/>
      <c r="CPF73" s="147"/>
      <c r="CPG73" s="147"/>
      <c r="CPH73" s="147"/>
      <c r="CPI73" s="147"/>
      <c r="CPJ73" s="147"/>
      <c r="CPK73" s="147"/>
      <c r="CPL73" s="147"/>
      <c r="CPM73" s="147"/>
      <c r="CPN73" s="147"/>
      <c r="CPO73" s="147"/>
      <c r="CPP73" s="147"/>
      <c r="CPQ73" s="147"/>
      <c r="CPR73" s="147"/>
      <c r="CPS73" s="147"/>
      <c r="CPT73" s="147"/>
      <c r="CPU73" s="147"/>
      <c r="CPV73" s="147"/>
      <c r="CPW73" s="147"/>
      <c r="CPX73" s="147"/>
      <c r="CPY73" s="147"/>
      <c r="CPZ73" s="147"/>
      <c r="CQA73" s="147"/>
      <c r="CQB73" s="147"/>
      <c r="CQC73" s="147"/>
      <c r="CQD73" s="147"/>
      <c r="CQE73" s="147"/>
      <c r="CQF73" s="147"/>
      <c r="CQG73" s="147"/>
      <c r="CQH73" s="147"/>
      <c r="CQI73" s="147"/>
      <c r="CQJ73" s="147"/>
      <c r="CQK73" s="147"/>
      <c r="CQL73" s="147"/>
      <c r="CQM73" s="147"/>
      <c r="CQN73" s="147"/>
      <c r="CQO73" s="147"/>
      <c r="CQP73" s="147"/>
      <c r="CQQ73" s="147"/>
      <c r="CQR73" s="147"/>
      <c r="CQS73" s="147"/>
      <c r="CQT73" s="147"/>
      <c r="CQU73" s="147"/>
      <c r="CQV73" s="147"/>
      <c r="CQW73" s="147"/>
      <c r="CQX73" s="147"/>
      <c r="CQY73" s="147"/>
      <c r="CQZ73" s="147"/>
      <c r="CRA73" s="147"/>
      <c r="CRB73" s="147"/>
      <c r="CRC73" s="147"/>
      <c r="CRD73" s="147"/>
      <c r="CRE73" s="147"/>
      <c r="CRF73" s="147"/>
      <c r="CRG73" s="147"/>
      <c r="CRH73" s="147"/>
      <c r="CRI73" s="147"/>
      <c r="CRJ73" s="147"/>
      <c r="CRK73" s="147"/>
      <c r="CRL73" s="147"/>
      <c r="CRM73" s="147"/>
      <c r="CRN73" s="147"/>
      <c r="CRO73" s="147"/>
      <c r="CRP73" s="147"/>
      <c r="CRQ73" s="147"/>
      <c r="CRR73" s="147"/>
      <c r="CRS73" s="147"/>
      <c r="CRT73" s="147"/>
      <c r="CRU73" s="147"/>
      <c r="CRV73" s="147"/>
      <c r="CRW73" s="147"/>
      <c r="CRX73" s="147"/>
      <c r="CRY73" s="147"/>
      <c r="CRZ73" s="147"/>
      <c r="CSA73" s="147"/>
      <c r="CSB73" s="147"/>
      <c r="CSC73" s="147"/>
      <c r="CSD73" s="147"/>
      <c r="CSE73" s="147"/>
      <c r="CSF73" s="147"/>
      <c r="CSG73" s="147"/>
      <c r="CSH73" s="147"/>
      <c r="CSI73" s="147"/>
      <c r="CSJ73" s="147"/>
      <c r="CSK73" s="147"/>
      <c r="CSL73" s="147"/>
      <c r="CSM73" s="147"/>
      <c r="CSN73" s="147"/>
      <c r="CSO73" s="147"/>
      <c r="CSP73" s="147"/>
      <c r="CSQ73" s="147"/>
      <c r="CSR73" s="147"/>
      <c r="CSS73" s="147"/>
      <c r="CST73" s="147"/>
      <c r="CSU73" s="147"/>
      <c r="CSV73" s="147"/>
      <c r="CSW73" s="147"/>
      <c r="CSX73" s="147"/>
      <c r="CSY73" s="147"/>
      <c r="CSZ73" s="147"/>
      <c r="CTA73" s="147"/>
      <c r="CTB73" s="147"/>
      <c r="CTC73" s="147"/>
      <c r="CTD73" s="147"/>
      <c r="CTE73" s="147"/>
      <c r="CTF73" s="147"/>
      <c r="CTG73" s="147"/>
      <c r="CTH73" s="147"/>
      <c r="CTI73" s="147"/>
      <c r="CTJ73" s="147"/>
      <c r="CTK73" s="147"/>
      <c r="CTL73" s="147"/>
      <c r="CTM73" s="147"/>
      <c r="CTN73" s="147"/>
      <c r="CTO73" s="147"/>
      <c r="CTP73" s="147"/>
      <c r="CTQ73" s="147"/>
      <c r="CTR73" s="147"/>
      <c r="CTS73" s="147"/>
      <c r="CTT73" s="147"/>
      <c r="CTU73" s="147"/>
      <c r="CTV73" s="147"/>
      <c r="CTW73" s="147"/>
      <c r="CTX73" s="147"/>
      <c r="CTY73" s="147"/>
      <c r="CTZ73" s="147"/>
      <c r="CUA73" s="147"/>
      <c r="CUB73" s="147"/>
      <c r="CUC73" s="147"/>
      <c r="CUD73" s="147"/>
      <c r="CUE73" s="147"/>
      <c r="CUF73" s="147"/>
      <c r="CUG73" s="147"/>
      <c r="CUH73" s="147"/>
      <c r="CUI73" s="147"/>
      <c r="CUJ73" s="147"/>
      <c r="CUK73" s="147"/>
      <c r="CUL73" s="147"/>
      <c r="CUM73" s="147"/>
      <c r="CUN73" s="147"/>
      <c r="CUO73" s="147"/>
      <c r="CUP73" s="147"/>
      <c r="CUQ73" s="147"/>
      <c r="CUR73" s="147"/>
      <c r="CUS73" s="147"/>
      <c r="CUT73" s="147"/>
      <c r="CUU73" s="147"/>
      <c r="CUV73" s="147"/>
      <c r="CUW73" s="147"/>
      <c r="CUX73" s="147"/>
      <c r="CUY73" s="147"/>
      <c r="CUZ73" s="147"/>
      <c r="CVA73" s="147"/>
      <c r="CVB73" s="147"/>
      <c r="CVC73" s="147"/>
      <c r="CVD73" s="147"/>
      <c r="CVE73" s="147"/>
      <c r="CVF73" s="147"/>
      <c r="CVG73" s="147"/>
      <c r="CVH73" s="147"/>
      <c r="CVI73" s="147"/>
      <c r="CVJ73" s="147"/>
      <c r="CVK73" s="147"/>
      <c r="CVL73" s="147"/>
      <c r="CVM73" s="147"/>
      <c r="CVN73" s="147"/>
      <c r="CVO73" s="147"/>
      <c r="CVP73" s="147"/>
      <c r="CVQ73" s="147"/>
      <c r="CVR73" s="147"/>
      <c r="CVS73" s="147"/>
      <c r="CVT73" s="147"/>
      <c r="CVU73" s="147"/>
      <c r="CVV73" s="147"/>
      <c r="CVW73" s="147"/>
      <c r="CVX73" s="147"/>
      <c r="CVY73" s="147"/>
      <c r="CVZ73" s="147"/>
      <c r="CWA73" s="147"/>
      <c r="CWB73" s="147"/>
      <c r="CWC73" s="147"/>
      <c r="CWD73" s="147"/>
      <c r="CWE73" s="147"/>
      <c r="CWF73" s="147"/>
      <c r="CWG73" s="147"/>
      <c r="CWH73" s="147"/>
      <c r="CWI73" s="147"/>
      <c r="CWJ73" s="147"/>
      <c r="CWK73" s="147"/>
      <c r="CWL73" s="147"/>
      <c r="CWM73" s="147"/>
      <c r="CWN73" s="147"/>
      <c r="CWO73" s="147"/>
      <c r="CWP73" s="147"/>
      <c r="CWQ73" s="147"/>
      <c r="CWR73" s="147"/>
      <c r="CWS73" s="147"/>
      <c r="CWT73" s="147"/>
      <c r="CWU73" s="147"/>
      <c r="CWV73" s="147"/>
      <c r="CWW73" s="147"/>
      <c r="CWX73" s="147"/>
      <c r="CWY73" s="147"/>
      <c r="CWZ73" s="147"/>
      <c r="CXA73" s="147"/>
      <c r="CXB73" s="147"/>
      <c r="CXC73" s="147"/>
      <c r="CXD73" s="147"/>
      <c r="CXE73" s="147"/>
      <c r="CXF73" s="147"/>
      <c r="CXG73" s="147"/>
      <c r="CXH73" s="147"/>
      <c r="CXI73" s="147"/>
      <c r="CXJ73" s="147"/>
      <c r="CXK73" s="147"/>
      <c r="CXL73" s="147"/>
      <c r="CXM73" s="147"/>
      <c r="CXN73" s="147"/>
      <c r="CXO73" s="147"/>
      <c r="CXP73" s="147"/>
      <c r="CXQ73" s="147"/>
      <c r="CXR73" s="147"/>
      <c r="CXS73" s="147"/>
      <c r="CXT73" s="147"/>
      <c r="CXU73" s="147"/>
      <c r="CXV73" s="147"/>
      <c r="CXW73" s="147"/>
      <c r="CXX73" s="147"/>
      <c r="CXY73" s="147"/>
      <c r="CXZ73" s="147"/>
      <c r="CYA73" s="147"/>
      <c r="CYB73" s="147"/>
      <c r="CYC73" s="147"/>
      <c r="CYD73" s="147"/>
      <c r="CYE73" s="147"/>
      <c r="CYF73" s="147"/>
      <c r="CYG73" s="147"/>
      <c r="CYH73" s="147"/>
      <c r="CYI73" s="147"/>
      <c r="CYJ73" s="147"/>
      <c r="CYK73" s="147"/>
      <c r="CYL73" s="147"/>
      <c r="CYM73" s="147"/>
      <c r="CYN73" s="147"/>
      <c r="CYO73" s="147"/>
      <c r="CYP73" s="147"/>
      <c r="CYQ73" s="147"/>
      <c r="CYR73" s="147"/>
      <c r="CYS73" s="147"/>
      <c r="CYT73" s="147"/>
      <c r="CYU73" s="147"/>
      <c r="CYV73" s="147"/>
      <c r="CYW73" s="147"/>
      <c r="CYX73" s="147"/>
      <c r="CYY73" s="147"/>
      <c r="CYZ73" s="147"/>
      <c r="CZA73" s="147"/>
      <c r="CZB73" s="147"/>
      <c r="CZC73" s="147"/>
      <c r="CZD73" s="147"/>
      <c r="CZE73" s="147"/>
      <c r="CZF73" s="147"/>
      <c r="CZG73" s="147"/>
      <c r="CZH73" s="147"/>
      <c r="CZI73" s="147"/>
      <c r="CZJ73" s="147"/>
      <c r="CZK73" s="147"/>
      <c r="CZL73" s="147"/>
      <c r="CZM73" s="147"/>
      <c r="CZN73" s="147"/>
      <c r="CZO73" s="147"/>
      <c r="CZP73" s="147"/>
      <c r="CZQ73" s="147"/>
      <c r="CZR73" s="147"/>
      <c r="CZS73" s="147"/>
      <c r="CZT73" s="147"/>
      <c r="CZU73" s="147"/>
      <c r="CZV73" s="147"/>
      <c r="CZW73" s="147"/>
      <c r="CZX73" s="147"/>
      <c r="CZY73" s="147"/>
      <c r="CZZ73" s="147"/>
      <c r="DAA73" s="147"/>
      <c r="DAB73" s="147"/>
      <c r="DAC73" s="147"/>
      <c r="DAD73" s="147"/>
      <c r="DAE73" s="147"/>
      <c r="DAF73" s="147"/>
      <c r="DAG73" s="147"/>
      <c r="DAH73" s="147"/>
      <c r="DAI73" s="147"/>
      <c r="DAJ73" s="147"/>
      <c r="DAK73" s="147"/>
      <c r="DAL73" s="147"/>
      <c r="DAM73" s="147"/>
      <c r="DAN73" s="147"/>
      <c r="DAO73" s="147"/>
      <c r="DAP73" s="147"/>
      <c r="DAQ73" s="147"/>
      <c r="DAR73" s="147"/>
      <c r="DAS73" s="147"/>
      <c r="DAT73" s="147"/>
      <c r="DAU73" s="147"/>
      <c r="DAV73" s="147"/>
      <c r="DAW73" s="147"/>
      <c r="DAX73" s="147"/>
      <c r="DAY73" s="147"/>
      <c r="DAZ73" s="147"/>
      <c r="DBA73" s="147"/>
      <c r="DBB73" s="147"/>
      <c r="DBC73" s="147"/>
      <c r="DBD73" s="147"/>
      <c r="DBE73" s="147"/>
      <c r="DBF73" s="147"/>
      <c r="DBG73" s="147"/>
      <c r="DBH73" s="147"/>
      <c r="DBI73" s="147"/>
      <c r="DBJ73" s="147"/>
      <c r="DBK73" s="147"/>
      <c r="DBL73" s="147"/>
      <c r="DBM73" s="147"/>
      <c r="DBN73" s="147"/>
      <c r="DBO73" s="147"/>
      <c r="DBP73" s="147"/>
      <c r="DBQ73" s="147"/>
      <c r="DBR73" s="147"/>
      <c r="DBS73" s="147"/>
      <c r="DBT73" s="147"/>
      <c r="DBU73" s="147"/>
      <c r="DBV73" s="147"/>
      <c r="DBW73" s="147"/>
      <c r="DBX73" s="147"/>
      <c r="DBY73" s="147"/>
      <c r="DBZ73" s="147"/>
      <c r="DCA73" s="147"/>
      <c r="DCB73" s="147"/>
      <c r="DCC73" s="147"/>
      <c r="DCD73" s="147"/>
      <c r="DCE73" s="147"/>
      <c r="DCF73" s="147"/>
      <c r="DCG73" s="147"/>
      <c r="DCH73" s="147"/>
      <c r="DCI73" s="147"/>
      <c r="DCJ73" s="147"/>
      <c r="DCK73" s="147"/>
      <c r="DCL73" s="147"/>
      <c r="DCM73" s="147"/>
      <c r="DCN73" s="147"/>
      <c r="DCO73" s="147"/>
      <c r="DCP73" s="147"/>
      <c r="DCQ73" s="147"/>
      <c r="DCR73" s="147"/>
      <c r="DCS73" s="147"/>
      <c r="DCT73" s="147"/>
      <c r="DCU73" s="147"/>
      <c r="DCV73" s="147"/>
      <c r="DCW73" s="147"/>
      <c r="DCX73" s="147"/>
      <c r="DCY73" s="147"/>
      <c r="DCZ73" s="147"/>
      <c r="DDA73" s="147"/>
      <c r="DDB73" s="147"/>
      <c r="DDC73" s="147"/>
      <c r="DDD73" s="147"/>
      <c r="DDE73" s="147"/>
      <c r="DDF73" s="147"/>
      <c r="DDG73" s="147"/>
      <c r="DDH73" s="147"/>
      <c r="DDI73" s="147"/>
      <c r="DDJ73" s="147"/>
      <c r="DDK73" s="147"/>
      <c r="DDL73" s="147"/>
      <c r="DDM73" s="147"/>
      <c r="DDN73" s="147"/>
      <c r="DDO73" s="147"/>
      <c r="DDP73" s="147"/>
      <c r="DDQ73" s="147"/>
      <c r="DDR73" s="147"/>
      <c r="DDS73" s="147"/>
      <c r="DDT73" s="147"/>
      <c r="DDU73" s="147"/>
      <c r="DDV73" s="147"/>
      <c r="DDW73" s="147"/>
      <c r="DDX73" s="147"/>
      <c r="DDY73" s="147"/>
      <c r="DDZ73" s="147"/>
      <c r="DEA73" s="147"/>
      <c r="DEB73" s="147"/>
      <c r="DEC73" s="147"/>
      <c r="DED73" s="147"/>
      <c r="DEE73" s="147"/>
      <c r="DEF73" s="147"/>
      <c r="DEG73" s="147"/>
      <c r="DEH73" s="147"/>
      <c r="DEI73" s="147"/>
      <c r="DEJ73" s="147"/>
      <c r="DEK73" s="147"/>
      <c r="DEL73" s="147"/>
      <c r="DEM73" s="147"/>
      <c r="DEN73" s="147"/>
      <c r="DEO73" s="147"/>
      <c r="DEP73" s="147"/>
      <c r="DEQ73" s="147"/>
      <c r="DER73" s="147"/>
      <c r="DES73" s="147"/>
      <c r="DET73" s="147"/>
      <c r="DEU73" s="147"/>
      <c r="DEV73" s="147"/>
      <c r="DEW73" s="147"/>
      <c r="DEX73" s="147"/>
      <c r="DEY73" s="147"/>
      <c r="DEZ73" s="147"/>
      <c r="DFA73" s="147"/>
      <c r="DFB73" s="147"/>
      <c r="DFC73" s="147"/>
      <c r="DFD73" s="147"/>
      <c r="DFE73" s="147"/>
      <c r="DFF73" s="147"/>
      <c r="DFG73" s="147"/>
      <c r="DFH73" s="147"/>
      <c r="DFI73" s="147"/>
      <c r="DFJ73" s="147"/>
      <c r="DFK73" s="147"/>
      <c r="DFL73" s="147"/>
      <c r="DFM73" s="147"/>
      <c r="DFN73" s="147"/>
      <c r="DFO73" s="147"/>
      <c r="DFP73" s="147"/>
      <c r="DFQ73" s="147"/>
      <c r="DFR73" s="147"/>
      <c r="DFS73" s="147"/>
      <c r="DFT73" s="147"/>
      <c r="DFU73" s="147"/>
      <c r="DFV73" s="147"/>
      <c r="DFW73" s="147"/>
      <c r="DFX73" s="147"/>
      <c r="DFY73" s="147"/>
      <c r="DFZ73" s="147"/>
      <c r="DGA73" s="147"/>
      <c r="DGB73" s="147"/>
      <c r="DGC73" s="147"/>
      <c r="DGD73" s="147"/>
      <c r="DGE73" s="147"/>
      <c r="DGF73" s="147"/>
      <c r="DGG73" s="147"/>
      <c r="DGH73" s="147"/>
      <c r="DGI73" s="147"/>
      <c r="DGJ73" s="147"/>
      <c r="DGK73" s="147"/>
      <c r="DGL73" s="147"/>
      <c r="DGM73" s="147"/>
      <c r="DGN73" s="147"/>
      <c r="DGO73" s="147"/>
      <c r="DGP73" s="147"/>
      <c r="DGQ73" s="147"/>
      <c r="DGR73" s="147"/>
      <c r="DGS73" s="147"/>
      <c r="DGT73" s="147"/>
      <c r="DGU73" s="147"/>
      <c r="DGV73" s="147"/>
      <c r="DGW73" s="147"/>
      <c r="DGX73" s="147"/>
      <c r="DGY73" s="147"/>
      <c r="DGZ73" s="147"/>
      <c r="DHA73" s="147"/>
      <c r="DHB73" s="147"/>
      <c r="DHC73" s="147"/>
      <c r="DHD73" s="147"/>
      <c r="DHE73" s="147"/>
      <c r="DHF73" s="147"/>
      <c r="DHG73" s="147"/>
      <c r="DHH73" s="147"/>
      <c r="DHI73" s="147"/>
      <c r="DHJ73" s="147"/>
      <c r="DHK73" s="147"/>
      <c r="DHL73" s="147"/>
      <c r="DHM73" s="147"/>
      <c r="DHN73" s="147"/>
      <c r="DHO73" s="147"/>
      <c r="DHP73" s="147"/>
      <c r="DHQ73" s="147"/>
      <c r="DHR73" s="147"/>
      <c r="DHS73" s="147"/>
      <c r="DHT73" s="147"/>
      <c r="DHU73" s="147"/>
      <c r="DHV73" s="147"/>
      <c r="DHW73" s="147"/>
      <c r="DHX73" s="147"/>
      <c r="DHY73" s="147"/>
      <c r="DHZ73" s="147"/>
      <c r="DIA73" s="147"/>
      <c r="DIB73" s="147"/>
      <c r="DIC73" s="147"/>
      <c r="DID73" s="147"/>
      <c r="DIE73" s="147"/>
      <c r="DIF73" s="147"/>
      <c r="DIG73" s="147"/>
      <c r="DIH73" s="147"/>
      <c r="DII73" s="147"/>
      <c r="DIJ73" s="147"/>
      <c r="DIK73" s="147"/>
      <c r="DIL73" s="147"/>
      <c r="DIM73" s="147"/>
      <c r="DIN73" s="147"/>
      <c r="DIO73" s="147"/>
      <c r="DIP73" s="147"/>
      <c r="DIQ73" s="147"/>
      <c r="DIR73" s="147"/>
      <c r="DIS73" s="147"/>
      <c r="DIT73" s="147"/>
      <c r="DIU73" s="147"/>
      <c r="DIV73" s="147"/>
      <c r="DIW73" s="147"/>
      <c r="DIX73" s="147"/>
      <c r="DIY73" s="147"/>
      <c r="DIZ73" s="147"/>
      <c r="DJA73" s="147"/>
      <c r="DJB73" s="147"/>
      <c r="DJC73" s="147"/>
      <c r="DJD73" s="147"/>
      <c r="DJE73" s="147"/>
      <c r="DJF73" s="147"/>
      <c r="DJG73" s="147"/>
      <c r="DJH73" s="147"/>
      <c r="DJI73" s="147"/>
      <c r="DJJ73" s="147"/>
      <c r="DJK73" s="147"/>
      <c r="DJL73" s="147"/>
      <c r="DJM73" s="147"/>
      <c r="DJN73" s="147"/>
      <c r="DJO73" s="147"/>
      <c r="DJP73" s="147"/>
      <c r="DJQ73" s="147"/>
      <c r="DJR73" s="147"/>
      <c r="DJS73" s="147"/>
      <c r="DJT73" s="147"/>
      <c r="DJU73" s="147"/>
      <c r="DJV73" s="147"/>
      <c r="DJW73" s="147"/>
      <c r="DJX73" s="147"/>
      <c r="DJY73" s="147"/>
      <c r="DJZ73" s="147"/>
      <c r="DKA73" s="147"/>
      <c r="DKB73" s="147"/>
      <c r="DKC73" s="147"/>
      <c r="DKD73" s="147"/>
      <c r="DKE73" s="147"/>
      <c r="DKF73" s="147"/>
      <c r="DKG73" s="147"/>
      <c r="DKH73" s="147"/>
      <c r="DKI73" s="147"/>
      <c r="DKJ73" s="147"/>
      <c r="DKK73" s="147"/>
      <c r="DKL73" s="147"/>
      <c r="DKM73" s="147"/>
      <c r="DKN73" s="147"/>
      <c r="DKO73" s="147"/>
      <c r="DKP73" s="147"/>
      <c r="DKQ73" s="147"/>
      <c r="DKR73" s="147"/>
      <c r="DKS73" s="147"/>
      <c r="DKT73" s="147"/>
      <c r="DKU73" s="147"/>
      <c r="DKV73" s="147"/>
      <c r="DKW73" s="147"/>
      <c r="DKX73" s="147"/>
      <c r="DKY73" s="147"/>
      <c r="DKZ73" s="147"/>
      <c r="DLA73" s="147"/>
      <c r="DLB73" s="147"/>
      <c r="DLC73" s="147"/>
      <c r="DLD73" s="147"/>
      <c r="DLE73" s="147"/>
      <c r="DLF73" s="147"/>
      <c r="DLG73" s="147"/>
      <c r="DLH73" s="147"/>
      <c r="DLI73" s="147"/>
      <c r="DLJ73" s="147"/>
      <c r="DLK73" s="147"/>
      <c r="DLL73" s="147"/>
      <c r="DLM73" s="147"/>
      <c r="DLN73" s="147"/>
      <c r="DLO73" s="147"/>
      <c r="DLP73" s="147"/>
      <c r="DLQ73" s="147"/>
      <c r="DLR73" s="147"/>
      <c r="DLS73" s="147"/>
      <c r="DLT73" s="147"/>
      <c r="DLU73" s="147"/>
      <c r="DLV73" s="147"/>
      <c r="DLW73" s="147"/>
      <c r="DLX73" s="147"/>
      <c r="DLY73" s="147"/>
      <c r="DLZ73" s="147"/>
      <c r="DMA73" s="147"/>
      <c r="DMB73" s="147"/>
      <c r="DMC73" s="147"/>
      <c r="DMD73" s="147"/>
      <c r="DME73" s="147"/>
      <c r="DMF73" s="147"/>
      <c r="DMG73" s="147"/>
      <c r="DMH73" s="147"/>
      <c r="DMI73" s="147"/>
      <c r="DMJ73" s="147"/>
      <c r="DMK73" s="147"/>
      <c r="DML73" s="147"/>
      <c r="DMM73" s="147"/>
      <c r="DMN73" s="147"/>
      <c r="DMO73" s="147"/>
      <c r="DMP73" s="147"/>
      <c r="DMQ73" s="147"/>
      <c r="DMR73" s="147"/>
      <c r="DMS73" s="147"/>
      <c r="DMT73" s="147"/>
      <c r="DMU73" s="147"/>
      <c r="DMV73" s="147"/>
      <c r="DMW73" s="147"/>
      <c r="DMX73" s="147"/>
      <c r="DMY73" s="147"/>
      <c r="DMZ73" s="147"/>
      <c r="DNA73" s="147"/>
      <c r="DNB73" s="147"/>
      <c r="DNC73" s="147"/>
      <c r="DND73" s="147"/>
      <c r="DNE73" s="147"/>
      <c r="DNF73" s="147"/>
      <c r="DNG73" s="147"/>
      <c r="DNH73" s="147"/>
      <c r="DNI73" s="147"/>
      <c r="DNJ73" s="147"/>
      <c r="DNK73" s="147"/>
      <c r="DNL73" s="147"/>
      <c r="DNM73" s="147"/>
      <c r="DNN73" s="147"/>
      <c r="DNO73" s="147"/>
      <c r="DNP73" s="147"/>
      <c r="DNQ73" s="147"/>
      <c r="DNR73" s="147"/>
      <c r="DNS73" s="147"/>
      <c r="DNT73" s="147"/>
      <c r="DNU73" s="147"/>
      <c r="DNV73" s="147"/>
      <c r="DNW73" s="147"/>
      <c r="DNX73" s="147"/>
      <c r="DNY73" s="147"/>
      <c r="DNZ73" s="147"/>
      <c r="DOA73" s="147"/>
      <c r="DOB73" s="147"/>
      <c r="DOC73" s="147"/>
      <c r="DOD73" s="147"/>
      <c r="DOE73" s="147"/>
      <c r="DOF73" s="147"/>
      <c r="DOG73" s="147"/>
      <c r="DOH73" s="147"/>
      <c r="DOI73" s="147"/>
      <c r="DOJ73" s="147"/>
      <c r="DOK73" s="147"/>
      <c r="DOL73" s="147"/>
      <c r="DOM73" s="147"/>
      <c r="DON73" s="147"/>
      <c r="DOO73" s="147"/>
      <c r="DOP73" s="147"/>
      <c r="DOQ73" s="147"/>
      <c r="DOR73" s="147"/>
      <c r="DOS73" s="147"/>
      <c r="DOT73" s="147"/>
      <c r="DOU73" s="147"/>
      <c r="DOV73" s="147"/>
      <c r="DOW73" s="147"/>
      <c r="DOX73" s="147"/>
      <c r="DOY73" s="147"/>
      <c r="DOZ73" s="147"/>
      <c r="DPA73" s="147"/>
      <c r="DPB73" s="147"/>
      <c r="DPC73" s="147"/>
      <c r="DPD73" s="147"/>
      <c r="DPE73" s="147"/>
      <c r="DPF73" s="147"/>
      <c r="DPG73" s="147"/>
      <c r="DPH73" s="147"/>
      <c r="DPI73" s="147"/>
      <c r="DPJ73" s="147"/>
      <c r="DPK73" s="147"/>
      <c r="DPL73" s="147"/>
      <c r="DPM73" s="147"/>
      <c r="DPN73" s="147"/>
      <c r="DPO73" s="147"/>
      <c r="DPP73" s="147"/>
      <c r="DPQ73" s="147"/>
      <c r="DPR73" s="147"/>
      <c r="DPS73" s="147"/>
      <c r="DPT73" s="147"/>
      <c r="DPU73" s="147"/>
      <c r="DPV73" s="147"/>
      <c r="DPW73" s="147"/>
      <c r="DPX73" s="147"/>
      <c r="DPY73" s="147"/>
      <c r="DPZ73" s="147"/>
      <c r="DQA73" s="147"/>
      <c r="DQB73" s="147"/>
      <c r="DQC73" s="147"/>
      <c r="DQD73" s="147"/>
      <c r="DQE73" s="147"/>
      <c r="DQF73" s="147"/>
      <c r="DQG73" s="147"/>
      <c r="DQH73" s="147"/>
      <c r="DQI73" s="147"/>
      <c r="DQJ73" s="147"/>
      <c r="DQK73" s="147"/>
      <c r="DQL73" s="147"/>
      <c r="DQM73" s="147"/>
      <c r="DQN73" s="147"/>
      <c r="DQO73" s="147"/>
      <c r="DQP73" s="147"/>
      <c r="DQQ73" s="147"/>
      <c r="DQR73" s="147"/>
      <c r="DQS73" s="147"/>
      <c r="DQT73" s="147"/>
      <c r="DQU73" s="147"/>
      <c r="DQV73" s="147"/>
      <c r="DQW73" s="147"/>
      <c r="DQX73" s="147"/>
      <c r="DQY73" s="147"/>
      <c r="DQZ73" s="147"/>
      <c r="DRA73" s="147"/>
      <c r="DRB73" s="147"/>
      <c r="DRC73" s="147"/>
      <c r="DRD73" s="147"/>
      <c r="DRE73" s="147"/>
      <c r="DRF73" s="147"/>
      <c r="DRG73" s="147"/>
      <c r="DRH73" s="147"/>
      <c r="DRI73" s="147"/>
      <c r="DRJ73" s="147"/>
      <c r="DRK73" s="147"/>
      <c r="DRL73" s="147"/>
      <c r="DRM73" s="147"/>
      <c r="DRN73" s="147"/>
      <c r="DRO73" s="147"/>
      <c r="DRP73" s="147"/>
      <c r="DRQ73" s="147"/>
      <c r="DRR73" s="147"/>
      <c r="DRS73" s="147"/>
      <c r="DRT73" s="147"/>
      <c r="DRU73" s="147"/>
      <c r="DRV73" s="147"/>
      <c r="DRW73" s="147"/>
      <c r="DRX73" s="147"/>
      <c r="DRY73" s="147"/>
      <c r="DRZ73" s="147"/>
      <c r="DSA73" s="147"/>
      <c r="DSB73" s="147"/>
      <c r="DSC73" s="147"/>
      <c r="DSD73" s="147"/>
      <c r="DSE73" s="147"/>
      <c r="DSF73" s="147"/>
      <c r="DSG73" s="147"/>
      <c r="DSH73" s="147"/>
      <c r="DSI73" s="147"/>
      <c r="DSJ73" s="147"/>
      <c r="DSK73" s="147"/>
      <c r="DSL73" s="147"/>
      <c r="DSM73" s="147"/>
      <c r="DSN73" s="147"/>
      <c r="DSO73" s="147"/>
      <c r="DSP73" s="147"/>
      <c r="DSQ73" s="147"/>
      <c r="DSR73" s="147"/>
      <c r="DSS73" s="147"/>
      <c r="DST73" s="147"/>
      <c r="DSU73" s="147"/>
      <c r="DSV73" s="147"/>
      <c r="DSW73" s="147"/>
      <c r="DSX73" s="147"/>
      <c r="DSY73" s="147"/>
      <c r="DSZ73" s="147"/>
      <c r="DTA73" s="147"/>
      <c r="DTB73" s="147"/>
      <c r="DTC73" s="147"/>
      <c r="DTD73" s="147"/>
      <c r="DTE73" s="147"/>
      <c r="DTF73" s="147"/>
      <c r="DTG73" s="147"/>
      <c r="DTH73" s="147"/>
      <c r="DTI73" s="147"/>
      <c r="DTJ73" s="147"/>
      <c r="DTK73" s="147"/>
      <c r="DTL73" s="147"/>
      <c r="DTM73" s="147"/>
      <c r="DTN73" s="147"/>
      <c r="DTO73" s="147"/>
      <c r="DTP73" s="147"/>
      <c r="DTQ73" s="147"/>
      <c r="DTR73" s="147"/>
      <c r="DTS73" s="147"/>
      <c r="DTT73" s="147"/>
      <c r="DTU73" s="147"/>
      <c r="DTV73" s="147"/>
      <c r="DTW73" s="147"/>
      <c r="DTX73" s="147"/>
      <c r="DTY73" s="147"/>
      <c r="DTZ73" s="147"/>
      <c r="DUA73" s="147"/>
      <c r="DUB73" s="147"/>
      <c r="DUC73" s="147"/>
      <c r="DUD73" s="147"/>
      <c r="DUE73" s="147"/>
      <c r="DUF73" s="147"/>
      <c r="DUG73" s="147"/>
      <c r="DUH73" s="147"/>
      <c r="DUI73" s="147"/>
      <c r="DUJ73" s="147"/>
      <c r="DUK73" s="147"/>
      <c r="DUL73" s="147"/>
      <c r="DUM73" s="147"/>
      <c r="DUN73" s="147"/>
      <c r="DUO73" s="147"/>
      <c r="DUP73" s="147"/>
      <c r="DUQ73" s="147"/>
      <c r="DUR73" s="147"/>
      <c r="DUS73" s="147"/>
      <c r="DUT73" s="147"/>
      <c r="DUU73" s="147"/>
      <c r="DUV73" s="147"/>
      <c r="DUW73" s="147"/>
      <c r="DUX73" s="147"/>
      <c r="DUY73" s="147"/>
      <c r="DUZ73" s="147"/>
      <c r="DVA73" s="147"/>
      <c r="DVB73" s="147"/>
      <c r="DVC73" s="147"/>
      <c r="DVD73" s="147"/>
      <c r="DVE73" s="147"/>
      <c r="DVF73" s="147"/>
      <c r="DVG73" s="147"/>
      <c r="DVH73" s="147"/>
      <c r="DVI73" s="147"/>
      <c r="DVJ73" s="147"/>
      <c r="DVK73" s="147"/>
      <c r="DVL73" s="147"/>
      <c r="DVM73" s="147"/>
      <c r="DVN73" s="147"/>
      <c r="DVO73" s="147"/>
      <c r="DVP73" s="147"/>
      <c r="DVQ73" s="147"/>
      <c r="DVR73" s="147"/>
      <c r="DVS73" s="147"/>
      <c r="DVT73" s="147"/>
      <c r="DVU73" s="147"/>
      <c r="DVV73" s="147"/>
      <c r="DVW73" s="147"/>
      <c r="DVX73" s="147"/>
      <c r="DVY73" s="147"/>
      <c r="DVZ73" s="147"/>
      <c r="DWA73" s="147"/>
      <c r="DWB73" s="147"/>
      <c r="DWC73" s="147"/>
      <c r="DWD73" s="147"/>
      <c r="DWE73" s="147"/>
      <c r="DWF73" s="147"/>
      <c r="DWG73" s="147"/>
      <c r="DWH73" s="147"/>
      <c r="DWI73" s="147"/>
      <c r="DWJ73" s="147"/>
      <c r="DWK73" s="147"/>
      <c r="DWL73" s="147"/>
      <c r="DWM73" s="147"/>
      <c r="DWN73" s="147"/>
      <c r="DWO73" s="147"/>
      <c r="DWP73" s="147"/>
      <c r="DWQ73" s="147"/>
      <c r="DWR73" s="147"/>
      <c r="DWS73" s="147"/>
      <c r="DWT73" s="147"/>
      <c r="DWU73" s="147"/>
      <c r="DWV73" s="147"/>
      <c r="DWW73" s="147"/>
      <c r="DWX73" s="147"/>
      <c r="DWY73" s="147"/>
      <c r="DWZ73" s="147"/>
      <c r="DXA73" s="147"/>
      <c r="DXB73" s="147"/>
      <c r="DXC73" s="147"/>
      <c r="DXD73" s="147"/>
      <c r="DXE73" s="147"/>
      <c r="DXF73" s="147"/>
      <c r="DXG73" s="147"/>
      <c r="DXH73" s="147"/>
      <c r="DXI73" s="147"/>
      <c r="DXJ73" s="147"/>
      <c r="DXK73" s="147"/>
      <c r="DXL73" s="147"/>
      <c r="DXM73" s="147"/>
      <c r="DXN73" s="147"/>
      <c r="DXO73" s="147"/>
      <c r="DXP73" s="147"/>
      <c r="DXQ73" s="147"/>
      <c r="DXR73" s="147"/>
      <c r="DXS73" s="147"/>
      <c r="DXT73" s="147"/>
      <c r="DXU73" s="147"/>
      <c r="DXV73" s="147"/>
      <c r="DXW73" s="147"/>
      <c r="DXX73" s="147"/>
      <c r="DXY73" s="147"/>
      <c r="DXZ73" s="147"/>
      <c r="DYA73" s="147"/>
      <c r="DYB73" s="147"/>
      <c r="DYC73" s="147"/>
      <c r="DYD73" s="147"/>
      <c r="DYE73" s="147"/>
      <c r="DYF73" s="147"/>
      <c r="DYG73" s="147"/>
      <c r="DYH73" s="147"/>
      <c r="DYI73" s="147"/>
      <c r="DYJ73" s="147"/>
      <c r="DYK73" s="147"/>
      <c r="DYL73" s="147"/>
      <c r="DYM73" s="147"/>
      <c r="DYN73" s="147"/>
      <c r="DYO73" s="147"/>
      <c r="DYP73" s="147"/>
      <c r="DYQ73" s="147"/>
      <c r="DYR73" s="147"/>
      <c r="DYS73" s="147"/>
      <c r="DYT73" s="147"/>
      <c r="DYU73" s="147"/>
      <c r="DYV73" s="147"/>
      <c r="DYW73" s="147"/>
      <c r="DYX73" s="147"/>
      <c r="DYY73" s="147"/>
      <c r="DYZ73" s="147"/>
      <c r="DZA73" s="147"/>
      <c r="DZB73" s="147"/>
      <c r="DZC73" s="147"/>
      <c r="DZD73" s="147"/>
      <c r="DZE73" s="147"/>
      <c r="DZF73" s="147"/>
      <c r="DZG73" s="147"/>
      <c r="DZH73" s="147"/>
      <c r="DZI73" s="147"/>
      <c r="DZJ73" s="147"/>
      <c r="DZK73" s="147"/>
      <c r="DZL73" s="147"/>
      <c r="DZM73" s="147"/>
      <c r="DZN73" s="147"/>
      <c r="DZO73" s="147"/>
      <c r="DZP73" s="147"/>
      <c r="DZQ73" s="147"/>
      <c r="DZR73" s="147"/>
      <c r="DZS73" s="147"/>
      <c r="DZT73" s="147"/>
      <c r="DZU73" s="147"/>
      <c r="DZV73" s="147"/>
      <c r="DZW73" s="147"/>
      <c r="DZX73" s="147"/>
      <c r="DZY73" s="147"/>
      <c r="DZZ73" s="147"/>
      <c r="EAA73" s="147"/>
      <c r="EAB73" s="147"/>
      <c r="EAC73" s="147"/>
      <c r="EAD73" s="147"/>
      <c r="EAE73" s="147"/>
      <c r="EAF73" s="147"/>
      <c r="EAG73" s="147"/>
      <c r="EAH73" s="147"/>
      <c r="EAI73" s="147"/>
      <c r="EAJ73" s="147"/>
      <c r="EAK73" s="147"/>
      <c r="EAL73" s="147"/>
      <c r="EAM73" s="147"/>
      <c r="EAN73" s="147"/>
      <c r="EAO73" s="147"/>
      <c r="EAP73" s="147"/>
      <c r="EAQ73" s="147"/>
      <c r="EAR73" s="147"/>
      <c r="EAS73" s="147"/>
      <c r="EAT73" s="147"/>
      <c r="EAU73" s="147"/>
      <c r="EAV73" s="147"/>
      <c r="EAW73" s="147"/>
      <c r="EAX73" s="147"/>
      <c r="EAY73" s="147"/>
      <c r="EAZ73" s="147"/>
      <c r="EBA73" s="147"/>
      <c r="EBB73" s="147"/>
      <c r="EBC73" s="147"/>
      <c r="EBD73" s="147"/>
      <c r="EBE73" s="147"/>
      <c r="EBF73" s="147"/>
      <c r="EBG73" s="147"/>
      <c r="EBH73" s="147"/>
      <c r="EBI73" s="147"/>
      <c r="EBJ73" s="147"/>
      <c r="EBK73" s="147"/>
      <c r="EBL73" s="147"/>
      <c r="EBM73" s="147"/>
      <c r="EBN73" s="147"/>
      <c r="EBO73" s="147"/>
      <c r="EBP73" s="147"/>
      <c r="EBQ73" s="147"/>
      <c r="EBR73" s="147"/>
      <c r="EBS73" s="147"/>
      <c r="EBT73" s="147"/>
      <c r="EBU73" s="147"/>
      <c r="EBV73" s="147"/>
      <c r="EBW73" s="147"/>
      <c r="EBX73" s="147"/>
      <c r="EBY73" s="147"/>
      <c r="EBZ73" s="147"/>
      <c r="ECA73" s="147"/>
      <c r="ECB73" s="147"/>
      <c r="ECC73" s="147"/>
      <c r="ECD73" s="147"/>
      <c r="ECE73" s="147"/>
      <c r="ECF73" s="147"/>
      <c r="ECG73" s="147"/>
      <c r="ECH73" s="147"/>
      <c r="ECI73" s="147"/>
      <c r="ECJ73" s="147"/>
      <c r="ECK73" s="147"/>
      <c r="ECL73" s="147"/>
      <c r="ECM73" s="147"/>
      <c r="ECN73" s="147"/>
      <c r="ECO73" s="147"/>
      <c r="ECP73" s="147"/>
      <c r="ECQ73" s="147"/>
      <c r="ECR73" s="147"/>
      <c r="ECS73" s="147"/>
      <c r="ECT73" s="147"/>
      <c r="ECU73" s="147"/>
      <c r="ECV73" s="147"/>
      <c r="ECW73" s="147"/>
      <c r="ECX73" s="147"/>
      <c r="ECY73" s="147"/>
      <c r="ECZ73" s="147"/>
      <c r="EDA73" s="147"/>
      <c r="EDB73" s="147"/>
      <c r="EDC73" s="147"/>
      <c r="EDD73" s="147"/>
      <c r="EDE73" s="147"/>
      <c r="EDF73" s="147"/>
      <c r="EDG73" s="147"/>
      <c r="EDH73" s="147"/>
      <c r="EDI73" s="147"/>
      <c r="EDJ73" s="147"/>
      <c r="EDK73" s="147"/>
      <c r="EDL73" s="147"/>
      <c r="EDM73" s="147"/>
      <c r="EDN73" s="147"/>
      <c r="EDO73" s="147"/>
      <c r="EDP73" s="147"/>
      <c r="EDQ73" s="147"/>
      <c r="EDR73" s="147"/>
      <c r="EDS73" s="147"/>
      <c r="EDT73" s="147"/>
      <c r="EDU73" s="147"/>
      <c r="EDV73" s="147"/>
      <c r="EDW73" s="147"/>
      <c r="EDX73" s="147"/>
      <c r="EDY73" s="147"/>
      <c r="EDZ73" s="147"/>
      <c r="EEA73" s="147"/>
      <c r="EEB73" s="147"/>
      <c r="EEC73" s="147"/>
      <c r="EED73" s="147"/>
      <c r="EEE73" s="147"/>
      <c r="EEF73" s="147"/>
      <c r="EEG73" s="147"/>
      <c r="EEH73" s="147"/>
      <c r="EEI73" s="147"/>
      <c r="EEJ73" s="147"/>
      <c r="EEK73" s="147"/>
      <c r="EEL73" s="147"/>
      <c r="EEM73" s="147"/>
      <c r="EEN73" s="147"/>
      <c r="EEO73" s="147"/>
      <c r="EEP73" s="147"/>
      <c r="EEQ73" s="147"/>
      <c r="EER73" s="147"/>
      <c r="EES73" s="147"/>
      <c r="EET73" s="147"/>
      <c r="EEU73" s="147"/>
      <c r="EEV73" s="147"/>
      <c r="EEW73" s="147"/>
      <c r="EEX73" s="147"/>
      <c r="EEY73" s="147"/>
      <c r="EEZ73" s="147"/>
      <c r="EFA73" s="147"/>
      <c r="EFB73" s="147"/>
      <c r="EFC73" s="147"/>
      <c r="EFD73" s="147"/>
      <c r="EFE73" s="147"/>
      <c r="EFF73" s="147"/>
      <c r="EFG73" s="147"/>
      <c r="EFH73" s="147"/>
      <c r="EFI73" s="147"/>
      <c r="EFJ73" s="147"/>
      <c r="EFK73" s="147"/>
      <c r="EFL73" s="147"/>
      <c r="EFM73" s="147"/>
      <c r="EFN73" s="147"/>
      <c r="EFO73" s="147"/>
      <c r="EFP73" s="147"/>
      <c r="EFQ73" s="147"/>
      <c r="EFR73" s="147"/>
      <c r="EFS73" s="147"/>
      <c r="EFT73" s="147"/>
      <c r="EFU73" s="147"/>
      <c r="EFV73" s="147"/>
      <c r="EFW73" s="147"/>
      <c r="EFX73" s="147"/>
      <c r="EFY73" s="147"/>
      <c r="EFZ73" s="147"/>
      <c r="EGA73" s="147"/>
      <c r="EGB73" s="147"/>
      <c r="EGC73" s="147"/>
      <c r="EGD73" s="147"/>
      <c r="EGE73" s="147"/>
      <c r="EGF73" s="147"/>
      <c r="EGG73" s="147"/>
      <c r="EGH73" s="147"/>
      <c r="EGI73" s="147"/>
      <c r="EGJ73" s="147"/>
      <c r="EGK73" s="147"/>
      <c r="EGL73" s="147"/>
      <c r="EGM73" s="147"/>
      <c r="EGN73" s="147"/>
      <c r="EGO73" s="147"/>
      <c r="EGP73" s="147"/>
      <c r="EGQ73" s="147"/>
      <c r="EGR73" s="147"/>
      <c r="EGS73" s="147"/>
      <c r="EGT73" s="147"/>
      <c r="EGU73" s="147"/>
      <c r="EGV73" s="147"/>
      <c r="EGW73" s="147"/>
      <c r="EGX73" s="147"/>
      <c r="EGY73" s="147"/>
      <c r="EGZ73" s="147"/>
      <c r="EHA73" s="147"/>
      <c r="EHB73" s="147"/>
      <c r="EHC73" s="147"/>
      <c r="EHD73" s="147"/>
      <c r="EHE73" s="147"/>
      <c r="EHF73" s="147"/>
      <c r="EHG73" s="147"/>
      <c r="EHH73" s="147"/>
      <c r="EHI73" s="147"/>
      <c r="EHJ73" s="147"/>
      <c r="EHK73" s="147"/>
      <c r="EHL73" s="147"/>
      <c r="EHM73" s="147"/>
      <c r="EHN73" s="147"/>
      <c r="EHO73" s="147"/>
      <c r="EHP73" s="147"/>
      <c r="EHQ73" s="147"/>
      <c r="EHR73" s="147"/>
      <c r="EHS73" s="147"/>
      <c r="EHT73" s="147"/>
      <c r="EHU73" s="147"/>
      <c r="EHV73" s="147"/>
      <c r="EHW73" s="147"/>
      <c r="EHX73" s="147"/>
      <c r="EHY73" s="147"/>
      <c r="EHZ73" s="147"/>
      <c r="EIA73" s="147"/>
      <c r="EIB73" s="147"/>
      <c r="EIC73" s="147"/>
      <c r="EID73" s="147"/>
      <c r="EIE73" s="147"/>
      <c r="EIF73" s="147"/>
      <c r="EIG73" s="147"/>
      <c r="EIH73" s="147"/>
      <c r="EII73" s="147"/>
      <c r="EIJ73" s="147"/>
      <c r="EIK73" s="147"/>
      <c r="EIL73" s="147"/>
      <c r="EIM73" s="147"/>
      <c r="EIN73" s="147"/>
      <c r="EIO73" s="147"/>
      <c r="EIP73" s="147"/>
      <c r="EIQ73" s="147"/>
      <c r="EIR73" s="147"/>
      <c r="EIS73" s="147"/>
      <c r="EIT73" s="147"/>
      <c r="EIU73" s="147"/>
      <c r="EIV73" s="147"/>
      <c r="EIW73" s="147"/>
      <c r="EIX73" s="147"/>
      <c r="EIY73" s="147"/>
      <c r="EIZ73" s="147"/>
      <c r="EJA73" s="147"/>
      <c r="EJB73" s="147"/>
      <c r="EJC73" s="147"/>
      <c r="EJD73" s="147"/>
      <c r="EJE73" s="147"/>
      <c r="EJF73" s="147"/>
      <c r="EJG73" s="147"/>
      <c r="EJH73" s="147"/>
      <c r="EJI73" s="147"/>
      <c r="EJJ73" s="147"/>
      <c r="EJK73" s="147"/>
      <c r="EJL73" s="147"/>
      <c r="EJM73" s="147"/>
      <c r="EJN73" s="147"/>
      <c r="EJO73" s="147"/>
      <c r="EJP73" s="147"/>
      <c r="EJQ73" s="147"/>
      <c r="EJR73" s="147"/>
      <c r="EJS73" s="147"/>
      <c r="EJT73" s="147"/>
      <c r="EJU73" s="147"/>
      <c r="EJV73" s="147"/>
      <c r="EJW73" s="147"/>
      <c r="EJX73" s="147"/>
      <c r="EJY73" s="147"/>
      <c r="EJZ73" s="147"/>
      <c r="EKA73" s="147"/>
      <c r="EKB73" s="147"/>
      <c r="EKC73" s="147"/>
      <c r="EKD73" s="147"/>
      <c r="EKE73" s="147"/>
      <c r="EKF73" s="147"/>
      <c r="EKG73" s="147"/>
      <c r="EKH73" s="147"/>
      <c r="EKI73" s="147"/>
      <c r="EKJ73" s="147"/>
      <c r="EKK73" s="147"/>
      <c r="EKL73" s="147"/>
      <c r="EKM73" s="147"/>
      <c r="EKN73" s="147"/>
      <c r="EKO73" s="147"/>
      <c r="EKP73" s="147"/>
      <c r="EKQ73" s="147"/>
      <c r="EKR73" s="147"/>
      <c r="EKS73" s="147"/>
      <c r="EKT73" s="147"/>
      <c r="EKU73" s="147"/>
      <c r="EKV73" s="147"/>
      <c r="EKW73" s="147"/>
      <c r="EKX73" s="147"/>
      <c r="EKY73" s="147"/>
      <c r="EKZ73" s="147"/>
      <c r="ELA73" s="147"/>
      <c r="ELB73" s="147"/>
      <c r="ELC73" s="147"/>
      <c r="ELD73" s="147"/>
      <c r="ELE73" s="147"/>
      <c r="ELF73" s="147"/>
      <c r="ELG73" s="147"/>
      <c r="ELH73" s="147"/>
      <c r="ELI73" s="147"/>
      <c r="ELJ73" s="147"/>
      <c r="ELK73" s="147"/>
      <c r="ELL73" s="147"/>
      <c r="ELM73" s="147"/>
      <c r="ELN73" s="147"/>
      <c r="ELO73" s="147"/>
      <c r="ELP73" s="147"/>
      <c r="ELQ73" s="147"/>
      <c r="ELR73" s="147"/>
      <c r="ELS73" s="147"/>
      <c r="ELT73" s="147"/>
      <c r="ELU73" s="147"/>
      <c r="ELV73" s="147"/>
      <c r="ELW73" s="147"/>
      <c r="ELX73" s="147"/>
      <c r="ELY73" s="147"/>
      <c r="ELZ73" s="147"/>
      <c r="EMA73" s="147"/>
      <c r="EMB73" s="147"/>
      <c r="EMC73" s="147"/>
      <c r="EMD73" s="147"/>
      <c r="EME73" s="147"/>
      <c r="EMF73" s="147"/>
      <c r="EMG73" s="147"/>
      <c r="EMH73" s="147"/>
      <c r="EMI73" s="147"/>
      <c r="EMJ73" s="147"/>
      <c r="EMK73" s="147"/>
      <c r="EML73" s="147"/>
      <c r="EMM73" s="147"/>
      <c r="EMN73" s="147"/>
      <c r="EMO73" s="147"/>
      <c r="EMP73" s="147"/>
      <c r="EMQ73" s="147"/>
      <c r="EMR73" s="147"/>
      <c r="EMS73" s="147"/>
      <c r="EMT73" s="147"/>
      <c r="EMU73" s="147"/>
      <c r="EMV73" s="147"/>
      <c r="EMW73" s="147"/>
      <c r="EMX73" s="147"/>
      <c r="EMY73" s="147"/>
      <c r="EMZ73" s="147"/>
      <c r="ENA73" s="147"/>
      <c r="ENB73" s="147"/>
      <c r="ENC73" s="147"/>
      <c r="END73" s="147"/>
      <c r="ENE73" s="147"/>
      <c r="ENF73" s="147"/>
      <c r="ENG73" s="147"/>
      <c r="ENH73" s="147"/>
      <c r="ENI73" s="147"/>
      <c r="ENJ73" s="147"/>
      <c r="ENK73" s="147"/>
      <c r="ENL73" s="147"/>
      <c r="ENM73" s="147"/>
      <c r="ENN73" s="147"/>
      <c r="ENO73" s="147"/>
      <c r="ENP73" s="147"/>
      <c r="ENQ73" s="147"/>
      <c r="ENR73" s="147"/>
      <c r="ENS73" s="147"/>
      <c r="ENT73" s="147"/>
      <c r="ENU73" s="147"/>
      <c r="ENV73" s="147"/>
      <c r="ENW73" s="147"/>
      <c r="ENX73" s="147"/>
      <c r="ENY73" s="147"/>
      <c r="ENZ73" s="147"/>
      <c r="EOA73" s="147"/>
      <c r="EOB73" s="147"/>
      <c r="EOC73" s="147"/>
      <c r="EOD73" s="147"/>
      <c r="EOE73" s="147"/>
      <c r="EOF73" s="147"/>
      <c r="EOG73" s="147"/>
      <c r="EOH73" s="147"/>
      <c r="EOI73" s="147"/>
      <c r="EOJ73" s="147"/>
      <c r="EOK73" s="147"/>
      <c r="EOL73" s="147"/>
      <c r="EOM73" s="147"/>
      <c r="EON73" s="147"/>
      <c r="EOO73" s="147"/>
      <c r="EOP73" s="147"/>
      <c r="EOQ73" s="147"/>
      <c r="EOR73" s="147"/>
      <c r="EOS73" s="147"/>
      <c r="EOT73" s="147"/>
      <c r="EOU73" s="147"/>
      <c r="EOV73" s="147"/>
      <c r="EOW73" s="147"/>
      <c r="EOX73" s="147"/>
      <c r="EOY73" s="147"/>
      <c r="EOZ73" s="147"/>
      <c r="EPA73" s="147"/>
      <c r="EPB73" s="147"/>
      <c r="EPC73" s="147"/>
      <c r="EPD73" s="147"/>
      <c r="EPE73" s="147"/>
      <c r="EPF73" s="147"/>
      <c r="EPG73" s="147"/>
      <c r="EPH73" s="147"/>
      <c r="EPI73" s="147"/>
      <c r="EPJ73" s="147"/>
      <c r="EPK73" s="147"/>
      <c r="EPL73" s="147"/>
      <c r="EPM73" s="147"/>
      <c r="EPN73" s="147"/>
      <c r="EPO73" s="147"/>
      <c r="EPP73" s="147"/>
      <c r="EPQ73" s="147"/>
      <c r="EPR73" s="147"/>
      <c r="EPS73" s="147"/>
      <c r="EPT73" s="147"/>
      <c r="EPU73" s="147"/>
      <c r="EPV73" s="147"/>
      <c r="EPW73" s="147"/>
      <c r="EPX73" s="147"/>
      <c r="EPY73" s="147"/>
      <c r="EPZ73" s="147"/>
      <c r="EQA73" s="147"/>
      <c r="EQB73" s="147"/>
      <c r="EQC73" s="147"/>
      <c r="EQD73" s="147"/>
      <c r="EQE73" s="147"/>
      <c r="EQF73" s="147"/>
      <c r="EQG73" s="147"/>
      <c r="EQH73" s="147"/>
      <c r="EQI73" s="147"/>
      <c r="EQJ73" s="147"/>
      <c r="EQK73" s="147"/>
      <c r="EQL73" s="147"/>
      <c r="EQM73" s="147"/>
      <c r="EQN73" s="147"/>
      <c r="EQO73" s="147"/>
      <c r="EQP73" s="147"/>
      <c r="EQQ73" s="147"/>
      <c r="EQR73" s="147"/>
      <c r="EQS73" s="147"/>
      <c r="EQT73" s="147"/>
      <c r="EQU73" s="147"/>
      <c r="EQV73" s="147"/>
      <c r="EQW73" s="147"/>
      <c r="EQX73" s="147"/>
      <c r="EQY73" s="147"/>
      <c r="EQZ73" s="147"/>
      <c r="ERA73" s="147"/>
      <c r="ERB73" s="147"/>
      <c r="ERC73" s="147"/>
      <c r="ERD73" s="147"/>
      <c r="ERE73" s="147"/>
      <c r="ERF73" s="147"/>
      <c r="ERG73" s="147"/>
      <c r="ERH73" s="147"/>
      <c r="ERI73" s="147"/>
      <c r="ERJ73" s="147"/>
      <c r="ERK73" s="147"/>
      <c r="ERL73" s="147"/>
      <c r="ERM73" s="147"/>
      <c r="ERN73" s="147"/>
      <c r="ERO73" s="147"/>
      <c r="ERP73" s="147"/>
      <c r="ERQ73" s="147"/>
      <c r="ERR73" s="147"/>
      <c r="ERS73" s="147"/>
      <c r="ERT73" s="147"/>
      <c r="ERU73" s="147"/>
      <c r="ERV73" s="147"/>
      <c r="ERW73" s="147"/>
      <c r="ERX73" s="147"/>
      <c r="ERY73" s="147"/>
      <c r="ERZ73" s="147"/>
      <c r="ESA73" s="147"/>
      <c r="ESB73" s="147"/>
      <c r="ESC73" s="147"/>
      <c r="ESD73" s="147"/>
      <c r="ESE73" s="147"/>
      <c r="ESF73" s="147"/>
      <c r="ESG73" s="147"/>
      <c r="ESH73" s="147"/>
      <c r="ESI73" s="147"/>
      <c r="ESJ73" s="147"/>
      <c r="ESK73" s="147"/>
      <c r="ESL73" s="147"/>
      <c r="ESM73" s="147"/>
      <c r="ESN73" s="147"/>
      <c r="ESO73" s="147"/>
      <c r="ESP73" s="147"/>
      <c r="ESQ73" s="147"/>
      <c r="ESR73" s="147"/>
      <c r="ESS73" s="147"/>
      <c r="EST73" s="147"/>
      <c r="ESU73" s="147"/>
      <c r="ESV73" s="147"/>
      <c r="ESW73" s="147"/>
      <c r="ESX73" s="147"/>
      <c r="ESY73" s="147"/>
      <c r="ESZ73" s="147"/>
      <c r="ETA73" s="147"/>
      <c r="ETB73" s="147"/>
      <c r="ETC73" s="147"/>
      <c r="ETD73" s="147"/>
      <c r="ETE73" s="147"/>
      <c r="ETF73" s="147"/>
      <c r="ETG73" s="147"/>
      <c r="ETH73" s="147"/>
      <c r="ETI73" s="147"/>
      <c r="ETJ73" s="147"/>
      <c r="ETK73" s="147"/>
      <c r="ETL73" s="147"/>
      <c r="ETM73" s="147"/>
      <c r="ETN73" s="147"/>
      <c r="ETO73" s="147"/>
      <c r="ETP73" s="147"/>
      <c r="ETQ73" s="147"/>
      <c r="ETR73" s="147"/>
      <c r="ETS73" s="147"/>
      <c r="ETT73" s="147"/>
      <c r="ETU73" s="147"/>
      <c r="ETV73" s="147"/>
      <c r="ETW73" s="147"/>
      <c r="ETX73" s="147"/>
      <c r="ETY73" s="147"/>
      <c r="ETZ73" s="147"/>
      <c r="EUA73" s="147"/>
      <c r="EUB73" s="147"/>
      <c r="EUC73" s="147"/>
      <c r="EUD73" s="147"/>
      <c r="EUE73" s="147"/>
      <c r="EUF73" s="147"/>
      <c r="EUG73" s="147"/>
      <c r="EUH73" s="147"/>
      <c r="EUI73" s="147"/>
      <c r="EUJ73" s="147"/>
      <c r="EUK73" s="147"/>
      <c r="EUL73" s="147"/>
      <c r="EUM73" s="147"/>
      <c r="EUN73" s="147"/>
      <c r="EUO73" s="147"/>
      <c r="EUP73" s="147"/>
      <c r="EUQ73" s="147"/>
      <c r="EUR73" s="147"/>
      <c r="EUS73" s="147"/>
      <c r="EUT73" s="147"/>
      <c r="EUU73" s="147"/>
      <c r="EUV73" s="147"/>
      <c r="EUW73" s="147"/>
      <c r="EUX73" s="147"/>
      <c r="EUY73" s="147"/>
      <c r="EUZ73" s="147"/>
      <c r="EVA73" s="147"/>
      <c r="EVB73" s="147"/>
      <c r="EVC73" s="147"/>
      <c r="EVD73" s="147"/>
      <c r="EVE73" s="147"/>
      <c r="EVF73" s="147"/>
      <c r="EVG73" s="147"/>
      <c r="EVH73" s="147"/>
      <c r="EVI73" s="147"/>
      <c r="EVJ73" s="147"/>
      <c r="EVK73" s="147"/>
      <c r="EVL73" s="147"/>
      <c r="EVM73" s="147"/>
      <c r="EVN73" s="147"/>
      <c r="EVO73" s="147"/>
      <c r="EVP73" s="147"/>
      <c r="EVQ73" s="147"/>
      <c r="EVR73" s="147"/>
      <c r="EVS73" s="147"/>
      <c r="EVT73" s="147"/>
      <c r="EVU73" s="147"/>
      <c r="EVV73" s="147"/>
      <c r="EVW73" s="147"/>
      <c r="EVX73" s="147"/>
      <c r="EVY73" s="147"/>
      <c r="EVZ73" s="147"/>
      <c r="EWA73" s="147"/>
      <c r="EWB73" s="147"/>
      <c r="EWC73" s="147"/>
      <c r="EWD73" s="147"/>
      <c r="EWE73" s="147"/>
      <c r="EWF73" s="147"/>
      <c r="EWG73" s="147"/>
      <c r="EWH73" s="147"/>
      <c r="EWI73" s="147"/>
      <c r="EWJ73" s="147"/>
      <c r="EWK73" s="147"/>
      <c r="EWL73" s="147"/>
      <c r="EWM73" s="147"/>
      <c r="EWN73" s="147"/>
      <c r="EWO73" s="147"/>
      <c r="EWP73" s="147"/>
      <c r="EWQ73" s="147"/>
      <c r="EWR73" s="147"/>
      <c r="EWS73" s="147"/>
      <c r="EWT73" s="147"/>
      <c r="EWU73" s="147"/>
      <c r="EWV73" s="147"/>
      <c r="EWW73" s="147"/>
      <c r="EWX73" s="147"/>
      <c r="EWY73" s="147"/>
      <c r="EWZ73" s="147"/>
      <c r="EXA73" s="147"/>
      <c r="EXB73" s="147"/>
      <c r="EXC73" s="147"/>
      <c r="EXD73" s="147"/>
      <c r="EXE73" s="147"/>
      <c r="EXF73" s="147"/>
      <c r="EXG73" s="147"/>
      <c r="EXH73" s="147"/>
      <c r="EXI73" s="147"/>
      <c r="EXJ73" s="147"/>
      <c r="EXK73" s="147"/>
      <c r="EXL73" s="147"/>
      <c r="EXM73" s="147"/>
      <c r="EXN73" s="147"/>
      <c r="EXO73" s="147"/>
      <c r="EXP73" s="147"/>
      <c r="EXQ73" s="147"/>
      <c r="EXR73" s="147"/>
      <c r="EXS73" s="147"/>
      <c r="EXT73" s="147"/>
      <c r="EXU73" s="147"/>
      <c r="EXV73" s="147"/>
      <c r="EXW73" s="147"/>
      <c r="EXX73" s="147"/>
      <c r="EXY73" s="147"/>
      <c r="EXZ73" s="147"/>
      <c r="EYA73" s="147"/>
      <c r="EYB73" s="147"/>
      <c r="EYC73" s="147"/>
      <c r="EYD73" s="147"/>
      <c r="EYE73" s="147"/>
      <c r="EYF73" s="147"/>
      <c r="EYG73" s="147"/>
      <c r="EYH73" s="147"/>
      <c r="EYI73" s="147"/>
      <c r="EYJ73" s="147"/>
      <c r="EYK73" s="147"/>
      <c r="EYL73" s="147"/>
      <c r="EYM73" s="147"/>
      <c r="EYN73" s="147"/>
      <c r="EYO73" s="147"/>
      <c r="EYP73" s="147"/>
      <c r="EYQ73" s="147"/>
      <c r="EYR73" s="147"/>
      <c r="EYS73" s="147"/>
      <c r="EYT73" s="147"/>
      <c r="EYU73" s="147"/>
      <c r="EYV73" s="147"/>
      <c r="EYW73" s="147"/>
      <c r="EYX73" s="147"/>
      <c r="EYY73" s="147"/>
      <c r="EYZ73" s="147"/>
      <c r="EZA73" s="147"/>
      <c r="EZB73" s="147"/>
      <c r="EZC73" s="147"/>
      <c r="EZD73" s="147"/>
      <c r="EZE73" s="147"/>
      <c r="EZF73" s="147"/>
      <c r="EZG73" s="147"/>
      <c r="EZH73" s="147"/>
      <c r="EZI73" s="147"/>
      <c r="EZJ73" s="147"/>
      <c r="EZK73" s="147"/>
      <c r="EZL73" s="147"/>
      <c r="EZM73" s="147"/>
      <c r="EZN73" s="147"/>
      <c r="EZO73" s="147"/>
      <c r="EZP73" s="147"/>
      <c r="EZQ73" s="147"/>
      <c r="EZR73" s="147"/>
      <c r="EZS73" s="147"/>
      <c r="EZT73" s="147"/>
      <c r="EZU73" s="147"/>
      <c r="EZV73" s="147"/>
      <c r="EZW73" s="147"/>
      <c r="EZX73" s="147"/>
      <c r="EZY73" s="147"/>
      <c r="EZZ73" s="147"/>
      <c r="FAA73" s="147"/>
      <c r="FAB73" s="147"/>
      <c r="FAC73" s="147"/>
      <c r="FAD73" s="147"/>
      <c r="FAE73" s="147"/>
      <c r="FAF73" s="147"/>
      <c r="FAG73" s="147"/>
      <c r="FAH73" s="147"/>
      <c r="FAI73" s="147"/>
      <c r="FAJ73" s="147"/>
      <c r="FAK73" s="147"/>
      <c r="FAL73" s="147"/>
      <c r="FAM73" s="147"/>
      <c r="FAN73" s="147"/>
      <c r="FAO73" s="147"/>
      <c r="FAP73" s="147"/>
      <c r="FAQ73" s="147"/>
      <c r="FAR73" s="147"/>
      <c r="FAS73" s="147"/>
      <c r="FAT73" s="147"/>
      <c r="FAU73" s="147"/>
      <c r="FAV73" s="147"/>
      <c r="FAW73" s="147"/>
      <c r="FAX73" s="147"/>
      <c r="FAY73" s="147"/>
      <c r="FAZ73" s="147"/>
      <c r="FBA73" s="147"/>
      <c r="FBB73" s="147"/>
      <c r="FBC73" s="147"/>
      <c r="FBD73" s="147"/>
      <c r="FBE73" s="147"/>
      <c r="FBF73" s="147"/>
      <c r="FBG73" s="147"/>
      <c r="FBH73" s="147"/>
      <c r="FBI73" s="147"/>
      <c r="FBJ73" s="147"/>
      <c r="FBK73" s="147"/>
      <c r="FBL73" s="147"/>
      <c r="FBM73" s="147"/>
      <c r="FBN73" s="147"/>
      <c r="FBO73" s="147"/>
      <c r="FBP73" s="147"/>
      <c r="FBQ73" s="147"/>
      <c r="FBR73" s="147"/>
      <c r="FBS73" s="147"/>
      <c r="FBT73" s="147"/>
      <c r="FBU73" s="147"/>
      <c r="FBV73" s="147"/>
      <c r="FBW73" s="147"/>
      <c r="FBX73" s="147"/>
      <c r="FBY73" s="147"/>
      <c r="FBZ73" s="147"/>
      <c r="FCA73" s="147"/>
      <c r="FCB73" s="147"/>
      <c r="FCC73" s="147"/>
      <c r="FCD73" s="147"/>
      <c r="FCE73" s="147"/>
      <c r="FCF73" s="147"/>
      <c r="FCG73" s="147"/>
      <c r="FCH73" s="147"/>
      <c r="FCI73" s="147"/>
      <c r="FCJ73" s="147"/>
      <c r="FCK73" s="147"/>
      <c r="FCL73" s="147"/>
      <c r="FCM73" s="147"/>
      <c r="FCN73" s="147"/>
      <c r="FCO73" s="147"/>
      <c r="FCP73" s="147"/>
      <c r="FCQ73" s="147"/>
      <c r="FCR73" s="147"/>
      <c r="FCS73" s="147"/>
      <c r="FCT73" s="147"/>
      <c r="FCU73" s="147"/>
      <c r="FCV73" s="147"/>
      <c r="FCW73" s="147"/>
      <c r="FCX73" s="147"/>
      <c r="FCY73" s="147"/>
      <c r="FCZ73" s="147"/>
      <c r="FDA73" s="147"/>
      <c r="FDB73" s="147"/>
      <c r="FDC73" s="147"/>
      <c r="FDD73" s="147"/>
      <c r="FDE73" s="147"/>
      <c r="FDF73" s="147"/>
      <c r="FDG73" s="147"/>
      <c r="FDH73" s="147"/>
      <c r="FDI73" s="147"/>
      <c r="FDJ73" s="147"/>
      <c r="FDK73" s="147"/>
      <c r="FDL73" s="147"/>
      <c r="FDM73" s="147"/>
      <c r="FDN73" s="147"/>
      <c r="FDO73" s="147"/>
      <c r="FDP73" s="147"/>
      <c r="FDQ73" s="147"/>
      <c r="FDR73" s="147"/>
      <c r="FDS73" s="147"/>
      <c r="FDT73" s="147"/>
      <c r="FDU73" s="147"/>
      <c r="FDV73" s="147"/>
      <c r="FDW73" s="147"/>
      <c r="FDX73" s="147"/>
      <c r="FDY73" s="147"/>
      <c r="FDZ73" s="147"/>
      <c r="FEA73" s="147"/>
      <c r="FEB73" s="147"/>
      <c r="FEC73" s="147"/>
      <c r="FED73" s="147"/>
      <c r="FEE73" s="147"/>
      <c r="FEF73" s="147"/>
      <c r="FEG73" s="147"/>
      <c r="FEH73" s="147"/>
      <c r="FEI73" s="147"/>
      <c r="FEJ73" s="147"/>
      <c r="FEK73" s="147"/>
      <c r="FEL73" s="147"/>
      <c r="FEM73" s="147"/>
      <c r="FEN73" s="147"/>
      <c r="FEO73" s="147"/>
      <c r="FEP73" s="147"/>
      <c r="FEQ73" s="147"/>
      <c r="FER73" s="147"/>
      <c r="FES73" s="147"/>
      <c r="FET73" s="147"/>
      <c r="FEU73" s="147"/>
      <c r="FEV73" s="147"/>
      <c r="FEW73" s="147"/>
      <c r="FEX73" s="147"/>
      <c r="FEY73" s="147"/>
      <c r="FEZ73" s="147"/>
      <c r="FFA73" s="147"/>
      <c r="FFB73" s="147"/>
      <c r="FFC73" s="147"/>
      <c r="FFD73" s="147"/>
      <c r="FFE73" s="147"/>
      <c r="FFF73" s="147"/>
      <c r="FFG73" s="147"/>
      <c r="FFH73" s="147"/>
      <c r="FFI73" s="147"/>
      <c r="FFJ73" s="147"/>
      <c r="FFK73" s="147"/>
      <c r="FFL73" s="147"/>
      <c r="FFM73" s="147"/>
      <c r="FFN73" s="147"/>
      <c r="FFO73" s="147"/>
      <c r="FFP73" s="147"/>
      <c r="FFQ73" s="147"/>
      <c r="FFR73" s="147"/>
      <c r="FFS73" s="147"/>
      <c r="FFT73" s="147"/>
      <c r="FFU73" s="147"/>
      <c r="FFV73" s="147"/>
      <c r="FFW73" s="147"/>
      <c r="FFX73" s="147"/>
      <c r="FFY73" s="147"/>
      <c r="FFZ73" s="147"/>
      <c r="FGA73" s="147"/>
      <c r="FGB73" s="147"/>
      <c r="FGC73" s="147"/>
      <c r="FGD73" s="147"/>
      <c r="FGE73" s="147"/>
      <c r="FGF73" s="147"/>
      <c r="FGG73" s="147"/>
      <c r="FGH73" s="147"/>
      <c r="FGI73" s="147"/>
      <c r="FGJ73" s="147"/>
      <c r="FGK73" s="147"/>
      <c r="FGL73" s="147"/>
      <c r="FGM73" s="147"/>
      <c r="FGN73" s="147"/>
      <c r="FGO73" s="147"/>
      <c r="FGP73" s="147"/>
      <c r="FGQ73" s="147"/>
      <c r="FGR73" s="147"/>
      <c r="FGS73" s="147"/>
      <c r="FGT73" s="147"/>
      <c r="FGU73" s="147"/>
      <c r="FGV73" s="147"/>
      <c r="FGW73" s="147"/>
      <c r="FGX73" s="147"/>
      <c r="FGY73" s="147"/>
      <c r="FGZ73" s="147"/>
      <c r="FHA73" s="147"/>
      <c r="FHB73" s="147"/>
      <c r="FHC73" s="147"/>
      <c r="FHD73" s="147"/>
      <c r="FHE73" s="147"/>
      <c r="FHF73" s="147"/>
      <c r="FHG73" s="147"/>
      <c r="FHH73" s="147"/>
      <c r="FHI73" s="147"/>
      <c r="FHJ73" s="147"/>
      <c r="FHK73" s="147"/>
      <c r="FHL73" s="147"/>
      <c r="FHM73" s="147"/>
      <c r="FHN73" s="147"/>
      <c r="FHO73" s="147"/>
      <c r="FHP73" s="147"/>
      <c r="FHQ73" s="147"/>
      <c r="FHR73" s="147"/>
      <c r="FHS73" s="147"/>
      <c r="FHT73" s="147"/>
      <c r="FHU73" s="147"/>
      <c r="FHV73" s="147"/>
      <c r="FHW73" s="147"/>
      <c r="FHX73" s="147"/>
      <c r="FHY73" s="147"/>
      <c r="FHZ73" s="147"/>
      <c r="FIA73" s="147"/>
      <c r="FIB73" s="147"/>
      <c r="FIC73" s="147"/>
      <c r="FID73" s="147"/>
      <c r="FIE73" s="147"/>
      <c r="FIF73" s="147"/>
      <c r="FIG73" s="147"/>
      <c r="FIH73" s="147"/>
      <c r="FII73" s="147"/>
      <c r="FIJ73" s="147"/>
      <c r="FIK73" s="147"/>
      <c r="FIL73" s="147"/>
      <c r="FIM73" s="147"/>
      <c r="FIN73" s="147"/>
      <c r="FIO73" s="147"/>
      <c r="FIP73" s="147"/>
      <c r="FIQ73" s="147"/>
      <c r="FIR73" s="147"/>
      <c r="FIS73" s="147"/>
      <c r="FIT73" s="147"/>
      <c r="FIU73" s="147"/>
      <c r="FIV73" s="147"/>
      <c r="FIW73" s="147"/>
      <c r="FIX73" s="147"/>
      <c r="FIY73" s="147"/>
      <c r="FIZ73" s="147"/>
      <c r="FJA73" s="147"/>
      <c r="FJB73" s="147"/>
      <c r="FJC73" s="147"/>
      <c r="FJD73" s="147"/>
      <c r="FJE73" s="147"/>
      <c r="FJF73" s="147"/>
      <c r="FJG73" s="147"/>
      <c r="FJH73" s="147"/>
      <c r="FJI73" s="147"/>
      <c r="FJJ73" s="147"/>
      <c r="FJK73" s="147"/>
      <c r="FJL73" s="147"/>
      <c r="FJM73" s="147"/>
      <c r="FJN73" s="147"/>
      <c r="FJO73" s="147"/>
      <c r="FJP73" s="147"/>
      <c r="FJQ73" s="147"/>
      <c r="FJR73" s="147"/>
      <c r="FJS73" s="147"/>
      <c r="FJT73" s="147"/>
      <c r="FJU73" s="147"/>
      <c r="FJV73" s="147"/>
      <c r="FJW73" s="147"/>
      <c r="FJX73" s="147"/>
      <c r="FJY73" s="147"/>
      <c r="FJZ73" s="147"/>
      <c r="FKA73" s="147"/>
      <c r="FKB73" s="147"/>
      <c r="FKC73" s="147"/>
      <c r="FKD73" s="147"/>
      <c r="FKE73" s="147"/>
      <c r="FKF73" s="147"/>
      <c r="FKG73" s="147"/>
      <c r="FKH73" s="147"/>
      <c r="FKI73" s="147"/>
      <c r="FKJ73" s="147"/>
      <c r="FKK73" s="147"/>
      <c r="FKL73" s="147"/>
      <c r="FKM73" s="147"/>
      <c r="FKN73" s="147"/>
      <c r="FKO73" s="147"/>
      <c r="FKP73" s="147"/>
      <c r="FKQ73" s="147"/>
      <c r="FKR73" s="147"/>
      <c r="FKS73" s="147"/>
      <c r="FKT73" s="147"/>
      <c r="FKU73" s="147"/>
      <c r="FKV73" s="147"/>
      <c r="FKW73" s="147"/>
      <c r="FKX73" s="147"/>
      <c r="FKY73" s="147"/>
      <c r="FKZ73" s="147"/>
      <c r="FLA73" s="147"/>
      <c r="FLB73" s="147"/>
      <c r="FLC73" s="147"/>
      <c r="FLD73" s="147"/>
      <c r="FLE73" s="147"/>
      <c r="FLF73" s="147"/>
      <c r="FLG73" s="147"/>
      <c r="FLH73" s="147"/>
      <c r="FLI73" s="147"/>
      <c r="FLJ73" s="147"/>
      <c r="FLK73" s="147"/>
      <c r="FLL73" s="147"/>
      <c r="FLM73" s="147"/>
      <c r="FLN73" s="147"/>
      <c r="FLO73" s="147"/>
      <c r="FLP73" s="147"/>
      <c r="FLQ73" s="147"/>
      <c r="FLR73" s="147"/>
      <c r="FLS73" s="147"/>
      <c r="FLT73" s="147"/>
      <c r="FLU73" s="147"/>
      <c r="FLV73" s="147"/>
      <c r="FLW73" s="147"/>
      <c r="FLX73" s="147"/>
      <c r="FLY73" s="147"/>
      <c r="FLZ73" s="147"/>
      <c r="FMA73" s="147"/>
      <c r="FMB73" s="147"/>
      <c r="FMC73" s="147"/>
      <c r="FMD73" s="147"/>
      <c r="FME73" s="147"/>
      <c r="FMF73" s="147"/>
      <c r="FMG73" s="147"/>
      <c r="FMH73" s="147"/>
      <c r="FMI73" s="147"/>
      <c r="FMJ73" s="147"/>
      <c r="FMK73" s="147"/>
      <c r="FML73" s="147"/>
      <c r="FMM73" s="147"/>
      <c r="FMN73" s="147"/>
      <c r="FMO73" s="147"/>
      <c r="FMP73" s="147"/>
      <c r="FMQ73" s="147"/>
      <c r="FMR73" s="147"/>
      <c r="FMS73" s="147"/>
      <c r="FMT73" s="147"/>
      <c r="FMU73" s="147"/>
      <c r="FMV73" s="147"/>
      <c r="FMW73" s="147"/>
      <c r="FMX73" s="147"/>
      <c r="FMY73" s="147"/>
      <c r="FMZ73" s="147"/>
      <c r="FNA73" s="147"/>
      <c r="FNB73" s="147"/>
      <c r="FNC73" s="147"/>
      <c r="FND73" s="147"/>
      <c r="FNE73" s="147"/>
      <c r="FNF73" s="147"/>
      <c r="FNG73" s="147"/>
      <c r="FNH73" s="147"/>
      <c r="FNI73" s="147"/>
      <c r="FNJ73" s="147"/>
      <c r="FNK73" s="147"/>
      <c r="FNL73" s="147"/>
      <c r="FNM73" s="147"/>
      <c r="FNN73" s="147"/>
      <c r="FNO73" s="147"/>
      <c r="FNP73" s="147"/>
      <c r="FNQ73" s="147"/>
      <c r="FNR73" s="147"/>
      <c r="FNS73" s="147"/>
      <c r="FNT73" s="147"/>
      <c r="FNU73" s="147"/>
      <c r="FNV73" s="147"/>
      <c r="FNW73" s="147"/>
      <c r="FNX73" s="147"/>
      <c r="FNY73" s="147"/>
      <c r="FNZ73" s="147"/>
      <c r="FOA73" s="147"/>
      <c r="FOB73" s="147"/>
      <c r="FOC73" s="147"/>
      <c r="FOD73" s="147"/>
      <c r="FOE73" s="147"/>
      <c r="FOF73" s="147"/>
      <c r="FOG73" s="147"/>
      <c r="FOH73" s="147"/>
      <c r="FOI73" s="147"/>
      <c r="FOJ73" s="147"/>
      <c r="FOK73" s="147"/>
      <c r="FOL73" s="147"/>
      <c r="FOM73" s="147"/>
      <c r="FON73" s="147"/>
      <c r="FOO73" s="147"/>
      <c r="FOP73" s="147"/>
      <c r="FOQ73" s="147"/>
      <c r="FOR73" s="147"/>
      <c r="FOS73" s="147"/>
      <c r="FOT73" s="147"/>
      <c r="FOU73" s="147"/>
      <c r="FOV73" s="147"/>
      <c r="FOW73" s="147"/>
      <c r="FOX73" s="147"/>
      <c r="FOY73" s="147"/>
      <c r="FOZ73" s="147"/>
      <c r="FPA73" s="147"/>
      <c r="FPB73" s="147"/>
      <c r="FPC73" s="147"/>
      <c r="FPD73" s="147"/>
      <c r="FPE73" s="147"/>
      <c r="FPF73" s="147"/>
      <c r="FPG73" s="147"/>
      <c r="FPH73" s="147"/>
      <c r="FPI73" s="147"/>
      <c r="FPJ73" s="147"/>
      <c r="FPK73" s="147"/>
      <c r="FPL73" s="147"/>
      <c r="FPM73" s="147"/>
      <c r="FPN73" s="147"/>
      <c r="FPO73" s="147"/>
      <c r="FPP73" s="147"/>
      <c r="FPQ73" s="147"/>
      <c r="FPR73" s="147"/>
      <c r="FPS73" s="147"/>
      <c r="FPT73" s="147"/>
      <c r="FPU73" s="147"/>
      <c r="FPV73" s="147"/>
      <c r="FPW73" s="147"/>
      <c r="FPX73" s="147"/>
      <c r="FPY73" s="147"/>
      <c r="FPZ73" s="147"/>
      <c r="FQA73" s="147"/>
      <c r="FQB73" s="147"/>
      <c r="FQC73" s="147"/>
      <c r="FQD73" s="147"/>
      <c r="FQE73" s="147"/>
      <c r="FQF73" s="147"/>
      <c r="FQG73" s="147"/>
      <c r="FQH73" s="147"/>
      <c r="FQI73" s="147"/>
      <c r="FQJ73" s="147"/>
      <c r="FQK73" s="147"/>
      <c r="FQL73" s="147"/>
      <c r="FQM73" s="147"/>
      <c r="FQN73" s="147"/>
      <c r="FQO73" s="147"/>
      <c r="FQP73" s="147"/>
      <c r="FQQ73" s="147"/>
      <c r="FQR73" s="147"/>
      <c r="FQS73" s="147"/>
      <c r="FQT73" s="147"/>
      <c r="FQU73" s="147"/>
      <c r="FQV73" s="147"/>
      <c r="FQW73" s="147"/>
      <c r="FQX73" s="147"/>
      <c r="FQY73" s="147"/>
      <c r="FQZ73" s="147"/>
      <c r="FRA73" s="147"/>
      <c r="FRB73" s="147"/>
      <c r="FRC73" s="147"/>
      <c r="FRD73" s="147"/>
      <c r="FRE73" s="147"/>
      <c r="FRF73" s="147"/>
      <c r="FRG73" s="147"/>
      <c r="FRH73" s="147"/>
      <c r="FRI73" s="147"/>
      <c r="FRJ73" s="147"/>
      <c r="FRK73" s="147"/>
      <c r="FRL73" s="147"/>
      <c r="FRM73" s="147"/>
      <c r="FRN73" s="147"/>
      <c r="FRO73" s="147"/>
      <c r="FRP73" s="147"/>
      <c r="FRQ73" s="147"/>
      <c r="FRR73" s="147"/>
      <c r="FRS73" s="147"/>
      <c r="FRT73" s="147"/>
      <c r="FRU73" s="147"/>
      <c r="FRV73" s="147"/>
      <c r="FRW73" s="147"/>
      <c r="FRX73" s="147"/>
      <c r="FRY73" s="147"/>
      <c r="FRZ73" s="147"/>
      <c r="FSA73" s="147"/>
      <c r="FSB73" s="147"/>
      <c r="FSC73" s="147"/>
      <c r="FSD73" s="147"/>
      <c r="FSE73" s="147"/>
      <c r="FSF73" s="147"/>
      <c r="FSG73" s="147"/>
      <c r="FSH73" s="147"/>
      <c r="FSI73" s="147"/>
      <c r="FSJ73" s="147"/>
      <c r="FSK73" s="147"/>
      <c r="FSL73" s="147"/>
      <c r="FSM73" s="147"/>
      <c r="FSN73" s="147"/>
      <c r="FSO73" s="147"/>
      <c r="FSP73" s="147"/>
      <c r="FSQ73" s="147"/>
      <c r="FSR73" s="147"/>
      <c r="FSS73" s="147"/>
      <c r="FST73" s="147"/>
      <c r="FSU73" s="147"/>
      <c r="FSV73" s="147"/>
      <c r="FSW73" s="147"/>
      <c r="FSX73" s="147"/>
      <c r="FSY73" s="147"/>
      <c r="FSZ73" s="147"/>
      <c r="FTA73" s="147"/>
      <c r="FTB73" s="147"/>
      <c r="FTC73" s="147"/>
      <c r="FTD73" s="147"/>
      <c r="FTE73" s="147"/>
      <c r="FTF73" s="147"/>
      <c r="FTG73" s="147"/>
      <c r="FTH73" s="147"/>
      <c r="FTI73" s="147"/>
      <c r="FTJ73" s="147"/>
      <c r="FTK73" s="147"/>
      <c r="FTL73" s="147"/>
      <c r="FTM73" s="147"/>
      <c r="FTN73" s="147"/>
      <c r="FTO73" s="147"/>
      <c r="FTP73" s="147"/>
      <c r="FTQ73" s="147"/>
      <c r="FTR73" s="147"/>
      <c r="FTS73" s="147"/>
      <c r="FTT73" s="147"/>
      <c r="FTU73" s="147"/>
      <c r="FTV73" s="147"/>
      <c r="FTW73" s="147"/>
      <c r="FTX73" s="147"/>
      <c r="FTY73" s="147"/>
      <c r="FTZ73" s="147"/>
      <c r="FUA73" s="147"/>
      <c r="FUB73" s="147"/>
      <c r="FUC73" s="147"/>
      <c r="FUD73" s="147"/>
      <c r="FUE73" s="147"/>
      <c r="FUF73" s="147"/>
      <c r="FUG73" s="147"/>
      <c r="FUH73" s="147"/>
      <c r="FUI73" s="147"/>
      <c r="FUJ73" s="147"/>
      <c r="FUK73" s="147"/>
      <c r="FUL73" s="147"/>
      <c r="FUM73" s="147"/>
      <c r="FUN73" s="147"/>
      <c r="FUO73" s="147"/>
      <c r="FUP73" s="147"/>
      <c r="FUQ73" s="147"/>
      <c r="FUR73" s="147"/>
      <c r="FUS73" s="147"/>
      <c r="FUT73" s="147"/>
      <c r="FUU73" s="147"/>
      <c r="FUV73" s="147"/>
      <c r="FUW73" s="147"/>
      <c r="FUX73" s="147"/>
      <c r="FUY73" s="147"/>
      <c r="FUZ73" s="147"/>
      <c r="FVA73" s="147"/>
      <c r="FVB73" s="147"/>
      <c r="FVC73" s="147"/>
      <c r="FVD73" s="147"/>
      <c r="FVE73" s="147"/>
      <c r="FVF73" s="147"/>
      <c r="FVG73" s="147"/>
      <c r="FVH73" s="147"/>
      <c r="FVI73" s="147"/>
      <c r="FVJ73" s="147"/>
      <c r="FVK73" s="147"/>
      <c r="FVL73" s="147"/>
      <c r="FVM73" s="147"/>
      <c r="FVN73" s="147"/>
      <c r="FVO73" s="147"/>
      <c r="FVP73" s="147"/>
      <c r="FVQ73" s="147"/>
      <c r="FVR73" s="147"/>
      <c r="FVS73" s="147"/>
      <c r="FVT73" s="147"/>
      <c r="FVU73" s="147"/>
      <c r="FVV73" s="147"/>
      <c r="FVW73" s="147"/>
      <c r="FVX73" s="147"/>
      <c r="FVY73" s="147"/>
      <c r="FVZ73" s="147"/>
      <c r="FWA73" s="147"/>
      <c r="FWB73" s="147"/>
      <c r="FWC73" s="147"/>
      <c r="FWD73" s="147"/>
      <c r="FWE73" s="147"/>
      <c r="FWF73" s="147"/>
      <c r="FWG73" s="147"/>
      <c r="FWH73" s="147"/>
      <c r="FWI73" s="147"/>
      <c r="FWJ73" s="147"/>
      <c r="FWK73" s="147"/>
      <c r="FWL73" s="147"/>
      <c r="FWM73" s="147"/>
      <c r="FWN73" s="147"/>
      <c r="FWO73" s="147"/>
      <c r="FWP73" s="147"/>
      <c r="FWQ73" s="147"/>
      <c r="FWR73" s="147"/>
      <c r="FWS73" s="147"/>
      <c r="FWT73" s="147"/>
      <c r="FWU73" s="147"/>
      <c r="FWV73" s="147"/>
      <c r="FWW73" s="147"/>
      <c r="FWX73" s="147"/>
      <c r="FWY73" s="147"/>
      <c r="FWZ73" s="147"/>
      <c r="FXA73" s="147"/>
      <c r="FXB73" s="147"/>
      <c r="FXC73" s="147"/>
      <c r="FXD73" s="147"/>
      <c r="FXE73" s="147"/>
      <c r="FXF73" s="147"/>
      <c r="FXG73" s="147"/>
      <c r="FXH73" s="147"/>
      <c r="FXI73" s="147"/>
      <c r="FXJ73" s="147"/>
      <c r="FXK73" s="147"/>
      <c r="FXL73" s="147"/>
      <c r="FXM73" s="147"/>
      <c r="FXN73" s="147"/>
      <c r="FXO73" s="147"/>
      <c r="FXP73" s="147"/>
      <c r="FXQ73" s="147"/>
      <c r="FXR73" s="147"/>
      <c r="FXS73" s="147"/>
      <c r="FXT73" s="147"/>
      <c r="FXU73" s="147"/>
      <c r="FXV73" s="147"/>
      <c r="FXW73" s="147"/>
      <c r="FXX73" s="147"/>
      <c r="FXY73" s="147"/>
      <c r="FXZ73" s="147"/>
      <c r="FYA73" s="147"/>
      <c r="FYB73" s="147"/>
      <c r="FYC73" s="147"/>
      <c r="FYD73" s="147"/>
      <c r="FYE73" s="147"/>
      <c r="FYF73" s="147"/>
      <c r="FYG73" s="147"/>
      <c r="FYH73" s="147"/>
      <c r="FYI73" s="147"/>
      <c r="FYJ73" s="147"/>
      <c r="FYK73" s="147"/>
      <c r="FYL73" s="147"/>
      <c r="FYM73" s="147"/>
      <c r="FYN73" s="147"/>
      <c r="FYO73" s="147"/>
      <c r="FYP73" s="147"/>
      <c r="FYQ73" s="147"/>
      <c r="FYR73" s="147"/>
      <c r="FYS73" s="147"/>
      <c r="FYT73" s="147"/>
      <c r="FYU73" s="147"/>
      <c r="FYV73" s="147"/>
      <c r="FYW73" s="147"/>
      <c r="FYX73" s="147"/>
      <c r="FYY73" s="147"/>
      <c r="FYZ73" s="147"/>
      <c r="FZA73" s="147"/>
      <c r="FZB73" s="147"/>
      <c r="FZC73" s="147"/>
      <c r="FZD73" s="147"/>
      <c r="FZE73" s="147"/>
      <c r="FZF73" s="147"/>
      <c r="FZG73" s="147"/>
      <c r="FZH73" s="147"/>
      <c r="FZI73" s="147"/>
      <c r="FZJ73" s="147"/>
      <c r="FZK73" s="147"/>
      <c r="FZL73" s="147"/>
      <c r="FZM73" s="147"/>
      <c r="FZN73" s="147"/>
      <c r="FZO73" s="147"/>
      <c r="FZP73" s="147"/>
      <c r="FZQ73" s="147"/>
      <c r="FZR73" s="147"/>
      <c r="FZS73" s="147"/>
      <c r="FZT73" s="147"/>
      <c r="FZU73" s="147"/>
      <c r="FZV73" s="147"/>
      <c r="FZW73" s="147"/>
      <c r="FZX73" s="147"/>
      <c r="FZY73" s="147"/>
      <c r="FZZ73" s="147"/>
      <c r="GAA73" s="147"/>
      <c r="GAB73" s="147"/>
      <c r="GAC73" s="147"/>
      <c r="GAD73" s="147"/>
      <c r="GAE73" s="147"/>
      <c r="GAF73" s="147"/>
      <c r="GAG73" s="147"/>
      <c r="GAH73" s="147"/>
      <c r="GAI73" s="147"/>
      <c r="GAJ73" s="147"/>
      <c r="GAK73" s="147"/>
      <c r="GAL73" s="147"/>
      <c r="GAM73" s="147"/>
      <c r="GAN73" s="147"/>
      <c r="GAO73" s="147"/>
      <c r="GAP73" s="147"/>
      <c r="GAQ73" s="147"/>
      <c r="GAR73" s="147"/>
      <c r="GAS73" s="147"/>
      <c r="GAT73" s="147"/>
      <c r="GAU73" s="147"/>
      <c r="GAV73" s="147"/>
      <c r="GAW73" s="147"/>
      <c r="GAX73" s="147"/>
      <c r="GAY73" s="147"/>
      <c r="GAZ73" s="147"/>
      <c r="GBA73" s="147"/>
      <c r="GBB73" s="147"/>
      <c r="GBC73" s="147"/>
      <c r="GBD73" s="147"/>
      <c r="GBE73" s="147"/>
      <c r="GBF73" s="147"/>
      <c r="GBG73" s="147"/>
      <c r="GBH73" s="147"/>
      <c r="GBI73" s="147"/>
      <c r="GBJ73" s="147"/>
      <c r="GBK73" s="147"/>
      <c r="GBL73" s="147"/>
      <c r="GBM73" s="147"/>
      <c r="GBN73" s="147"/>
      <c r="GBO73" s="147"/>
      <c r="GBP73" s="147"/>
      <c r="GBQ73" s="147"/>
      <c r="GBR73" s="147"/>
      <c r="GBS73" s="147"/>
      <c r="GBT73" s="147"/>
      <c r="GBU73" s="147"/>
      <c r="GBV73" s="147"/>
      <c r="GBW73" s="147"/>
      <c r="GBX73" s="147"/>
      <c r="GBY73" s="147"/>
      <c r="GBZ73" s="147"/>
      <c r="GCA73" s="147"/>
      <c r="GCB73" s="147"/>
      <c r="GCC73" s="147"/>
      <c r="GCD73" s="147"/>
      <c r="GCE73" s="147"/>
      <c r="GCF73" s="147"/>
      <c r="GCG73" s="147"/>
      <c r="GCH73" s="147"/>
      <c r="GCI73" s="147"/>
      <c r="GCJ73" s="147"/>
      <c r="GCK73" s="147"/>
      <c r="GCL73" s="147"/>
      <c r="GCM73" s="147"/>
      <c r="GCN73" s="147"/>
      <c r="GCO73" s="147"/>
      <c r="GCP73" s="147"/>
      <c r="GCQ73" s="147"/>
      <c r="GCR73" s="147"/>
      <c r="GCS73" s="147"/>
      <c r="GCT73" s="147"/>
      <c r="GCU73" s="147"/>
      <c r="GCV73" s="147"/>
      <c r="GCW73" s="147"/>
      <c r="GCX73" s="147"/>
      <c r="GCY73" s="147"/>
      <c r="GCZ73" s="147"/>
      <c r="GDA73" s="147"/>
      <c r="GDB73" s="147"/>
      <c r="GDC73" s="147"/>
      <c r="GDD73" s="147"/>
      <c r="GDE73" s="147"/>
      <c r="GDF73" s="147"/>
      <c r="GDG73" s="147"/>
      <c r="GDH73" s="147"/>
      <c r="GDI73" s="147"/>
      <c r="GDJ73" s="147"/>
      <c r="GDK73" s="147"/>
      <c r="GDL73" s="147"/>
      <c r="GDM73" s="147"/>
      <c r="GDN73" s="147"/>
      <c r="GDO73" s="147"/>
      <c r="GDP73" s="147"/>
      <c r="GDQ73" s="147"/>
      <c r="GDR73" s="147"/>
      <c r="GDS73" s="147"/>
      <c r="GDT73" s="147"/>
      <c r="GDU73" s="147"/>
      <c r="GDV73" s="147"/>
      <c r="GDW73" s="147"/>
      <c r="GDX73" s="147"/>
      <c r="GDY73" s="147"/>
      <c r="GDZ73" s="147"/>
      <c r="GEA73" s="147"/>
      <c r="GEB73" s="147"/>
      <c r="GEC73" s="147"/>
      <c r="GED73" s="147"/>
      <c r="GEE73" s="147"/>
      <c r="GEF73" s="147"/>
      <c r="GEG73" s="147"/>
      <c r="GEH73" s="147"/>
      <c r="GEI73" s="147"/>
      <c r="GEJ73" s="147"/>
      <c r="GEK73" s="147"/>
      <c r="GEL73" s="147"/>
      <c r="GEM73" s="147"/>
      <c r="GEN73" s="147"/>
      <c r="GEO73" s="147"/>
      <c r="GEP73" s="147"/>
      <c r="GEQ73" s="147"/>
      <c r="GER73" s="147"/>
      <c r="GES73" s="147"/>
      <c r="GET73" s="147"/>
      <c r="GEU73" s="147"/>
      <c r="GEV73" s="147"/>
      <c r="GEW73" s="147"/>
      <c r="GEX73" s="147"/>
      <c r="GEY73" s="147"/>
      <c r="GEZ73" s="147"/>
      <c r="GFA73" s="147"/>
      <c r="GFB73" s="147"/>
      <c r="GFC73" s="147"/>
      <c r="GFD73" s="147"/>
      <c r="GFE73" s="147"/>
      <c r="GFF73" s="147"/>
      <c r="GFG73" s="147"/>
      <c r="GFH73" s="147"/>
      <c r="GFI73" s="147"/>
      <c r="GFJ73" s="147"/>
      <c r="GFK73" s="147"/>
      <c r="GFL73" s="147"/>
      <c r="GFM73" s="147"/>
      <c r="GFN73" s="147"/>
      <c r="GFO73" s="147"/>
      <c r="GFP73" s="147"/>
      <c r="GFQ73" s="147"/>
      <c r="GFR73" s="147"/>
      <c r="GFS73" s="147"/>
      <c r="GFT73" s="147"/>
      <c r="GFU73" s="147"/>
      <c r="GFV73" s="147"/>
      <c r="GFW73" s="147"/>
      <c r="GFX73" s="147"/>
      <c r="GFY73" s="147"/>
      <c r="GFZ73" s="147"/>
      <c r="GGA73" s="147"/>
      <c r="GGB73" s="147"/>
      <c r="GGC73" s="147"/>
      <c r="GGD73" s="147"/>
      <c r="GGE73" s="147"/>
      <c r="GGF73" s="147"/>
      <c r="GGG73" s="147"/>
      <c r="GGH73" s="147"/>
      <c r="GGI73" s="147"/>
      <c r="GGJ73" s="147"/>
      <c r="GGK73" s="147"/>
      <c r="GGL73" s="147"/>
      <c r="GGM73" s="147"/>
      <c r="GGN73" s="147"/>
      <c r="GGO73" s="147"/>
      <c r="GGP73" s="147"/>
      <c r="GGQ73" s="147"/>
      <c r="GGR73" s="147"/>
      <c r="GGS73" s="147"/>
      <c r="GGT73" s="147"/>
      <c r="GGU73" s="147"/>
      <c r="GGV73" s="147"/>
      <c r="GGW73" s="147"/>
      <c r="GGX73" s="147"/>
      <c r="GGY73" s="147"/>
      <c r="GGZ73" s="147"/>
      <c r="GHA73" s="147"/>
      <c r="GHB73" s="147"/>
      <c r="GHC73" s="147"/>
      <c r="GHD73" s="147"/>
      <c r="GHE73" s="147"/>
      <c r="GHF73" s="147"/>
      <c r="GHG73" s="147"/>
      <c r="GHH73" s="147"/>
      <c r="GHI73" s="147"/>
      <c r="GHJ73" s="147"/>
      <c r="GHK73" s="147"/>
      <c r="GHL73" s="147"/>
      <c r="GHM73" s="147"/>
      <c r="GHN73" s="147"/>
      <c r="GHO73" s="147"/>
      <c r="GHP73" s="147"/>
      <c r="GHQ73" s="147"/>
      <c r="GHR73" s="147"/>
      <c r="GHS73" s="147"/>
      <c r="GHT73" s="147"/>
      <c r="GHU73" s="147"/>
      <c r="GHV73" s="147"/>
      <c r="GHW73" s="147"/>
      <c r="GHX73" s="147"/>
      <c r="GHY73" s="147"/>
      <c r="GHZ73" s="147"/>
      <c r="GIA73" s="147"/>
      <c r="GIB73" s="147"/>
      <c r="GIC73" s="147"/>
      <c r="GID73" s="147"/>
      <c r="GIE73" s="147"/>
      <c r="GIF73" s="147"/>
      <c r="GIG73" s="147"/>
      <c r="GIH73" s="147"/>
      <c r="GII73" s="147"/>
      <c r="GIJ73" s="147"/>
      <c r="GIK73" s="147"/>
      <c r="GIL73" s="147"/>
      <c r="GIM73" s="147"/>
      <c r="GIN73" s="147"/>
      <c r="GIO73" s="147"/>
      <c r="GIP73" s="147"/>
      <c r="GIQ73" s="147"/>
      <c r="GIR73" s="147"/>
      <c r="GIS73" s="147"/>
      <c r="GIT73" s="147"/>
      <c r="GIU73" s="147"/>
      <c r="GIV73" s="147"/>
      <c r="GIW73" s="147"/>
      <c r="GIX73" s="147"/>
      <c r="GIY73" s="147"/>
      <c r="GIZ73" s="147"/>
      <c r="GJA73" s="147"/>
      <c r="GJB73" s="147"/>
      <c r="GJC73" s="147"/>
      <c r="GJD73" s="147"/>
      <c r="GJE73" s="147"/>
      <c r="GJF73" s="147"/>
      <c r="GJG73" s="147"/>
      <c r="GJH73" s="147"/>
      <c r="GJI73" s="147"/>
      <c r="GJJ73" s="147"/>
      <c r="GJK73" s="147"/>
      <c r="GJL73" s="147"/>
      <c r="GJM73" s="147"/>
      <c r="GJN73" s="147"/>
      <c r="GJO73" s="147"/>
      <c r="GJP73" s="147"/>
      <c r="GJQ73" s="147"/>
      <c r="GJR73" s="147"/>
      <c r="GJS73" s="147"/>
      <c r="GJT73" s="147"/>
      <c r="GJU73" s="147"/>
      <c r="GJV73" s="147"/>
      <c r="GJW73" s="147"/>
      <c r="GJX73" s="147"/>
      <c r="GJY73" s="147"/>
      <c r="GJZ73" s="147"/>
      <c r="GKA73" s="147"/>
      <c r="GKB73" s="147"/>
      <c r="GKC73" s="147"/>
      <c r="GKD73" s="147"/>
      <c r="GKE73" s="147"/>
      <c r="GKF73" s="147"/>
      <c r="GKG73" s="147"/>
      <c r="GKH73" s="147"/>
      <c r="GKI73" s="147"/>
      <c r="GKJ73" s="147"/>
      <c r="GKK73" s="147"/>
      <c r="GKL73" s="147"/>
      <c r="GKM73" s="147"/>
      <c r="GKN73" s="147"/>
      <c r="GKO73" s="147"/>
      <c r="GKP73" s="147"/>
      <c r="GKQ73" s="147"/>
      <c r="GKR73" s="147"/>
      <c r="GKS73" s="147"/>
      <c r="GKT73" s="147"/>
      <c r="GKU73" s="147"/>
      <c r="GKV73" s="147"/>
      <c r="GKW73" s="147"/>
      <c r="GKX73" s="147"/>
      <c r="GKY73" s="147"/>
      <c r="GKZ73" s="147"/>
      <c r="GLA73" s="147"/>
      <c r="GLB73" s="147"/>
      <c r="GLC73" s="147"/>
      <c r="GLD73" s="147"/>
      <c r="GLE73" s="147"/>
      <c r="GLF73" s="147"/>
      <c r="GLG73" s="147"/>
      <c r="GLH73" s="147"/>
      <c r="GLI73" s="147"/>
      <c r="GLJ73" s="147"/>
      <c r="GLK73" s="147"/>
      <c r="GLL73" s="147"/>
      <c r="GLM73" s="147"/>
      <c r="GLN73" s="147"/>
      <c r="GLO73" s="147"/>
      <c r="GLP73" s="147"/>
      <c r="GLQ73" s="147"/>
      <c r="GLR73" s="147"/>
      <c r="GLS73" s="147"/>
      <c r="GLT73" s="147"/>
      <c r="GLU73" s="147"/>
      <c r="GLV73" s="147"/>
      <c r="GLW73" s="147"/>
      <c r="GLX73" s="147"/>
      <c r="GLY73" s="147"/>
      <c r="GLZ73" s="147"/>
      <c r="GMA73" s="147"/>
      <c r="GMB73" s="147"/>
      <c r="GMC73" s="147"/>
      <c r="GMD73" s="147"/>
      <c r="GME73" s="147"/>
      <c r="GMF73" s="147"/>
      <c r="GMG73" s="147"/>
      <c r="GMH73" s="147"/>
      <c r="GMI73" s="147"/>
      <c r="GMJ73" s="147"/>
      <c r="GMK73" s="147"/>
      <c r="GML73" s="147"/>
      <c r="GMM73" s="147"/>
      <c r="GMN73" s="147"/>
      <c r="GMO73" s="147"/>
      <c r="GMP73" s="147"/>
      <c r="GMQ73" s="147"/>
      <c r="GMR73" s="147"/>
      <c r="GMS73" s="147"/>
      <c r="GMT73" s="147"/>
      <c r="GMU73" s="147"/>
      <c r="GMV73" s="147"/>
      <c r="GMW73" s="147"/>
      <c r="GMX73" s="147"/>
      <c r="GMY73" s="147"/>
      <c r="GMZ73" s="147"/>
      <c r="GNA73" s="147"/>
      <c r="GNB73" s="147"/>
      <c r="GNC73" s="147"/>
      <c r="GND73" s="147"/>
      <c r="GNE73" s="147"/>
      <c r="GNF73" s="147"/>
      <c r="GNG73" s="147"/>
      <c r="GNH73" s="147"/>
      <c r="GNI73" s="147"/>
      <c r="GNJ73" s="147"/>
      <c r="GNK73" s="147"/>
      <c r="GNL73" s="147"/>
      <c r="GNM73" s="147"/>
      <c r="GNN73" s="147"/>
      <c r="GNO73" s="147"/>
      <c r="GNP73" s="147"/>
      <c r="GNQ73" s="147"/>
      <c r="GNR73" s="147"/>
      <c r="GNS73" s="147"/>
      <c r="GNT73" s="147"/>
      <c r="GNU73" s="147"/>
      <c r="GNV73" s="147"/>
      <c r="GNW73" s="147"/>
      <c r="GNX73" s="147"/>
      <c r="GNY73" s="147"/>
      <c r="GNZ73" s="147"/>
      <c r="GOA73" s="147"/>
      <c r="GOB73" s="147"/>
      <c r="GOC73" s="147"/>
      <c r="GOD73" s="147"/>
      <c r="GOE73" s="147"/>
      <c r="GOF73" s="147"/>
      <c r="GOG73" s="147"/>
      <c r="GOH73" s="147"/>
      <c r="GOI73" s="147"/>
      <c r="GOJ73" s="147"/>
      <c r="GOK73" s="147"/>
      <c r="GOL73" s="147"/>
      <c r="GOM73" s="147"/>
      <c r="GON73" s="147"/>
      <c r="GOO73" s="147"/>
      <c r="GOP73" s="147"/>
      <c r="GOQ73" s="147"/>
      <c r="GOR73" s="147"/>
      <c r="GOS73" s="147"/>
      <c r="GOT73" s="147"/>
      <c r="GOU73" s="147"/>
      <c r="GOV73" s="147"/>
      <c r="GOW73" s="147"/>
      <c r="GOX73" s="147"/>
      <c r="GOY73" s="147"/>
      <c r="GOZ73" s="147"/>
      <c r="GPA73" s="147"/>
      <c r="GPB73" s="147"/>
      <c r="GPC73" s="147"/>
      <c r="GPD73" s="147"/>
      <c r="GPE73" s="147"/>
      <c r="GPF73" s="147"/>
      <c r="GPG73" s="147"/>
      <c r="GPH73" s="147"/>
      <c r="GPI73" s="147"/>
      <c r="GPJ73" s="147"/>
      <c r="GPK73" s="147"/>
      <c r="GPL73" s="147"/>
      <c r="GPM73" s="147"/>
      <c r="GPN73" s="147"/>
      <c r="GPO73" s="147"/>
      <c r="GPP73" s="147"/>
      <c r="GPQ73" s="147"/>
      <c r="GPR73" s="147"/>
      <c r="GPS73" s="147"/>
      <c r="GPT73" s="147"/>
      <c r="GPU73" s="147"/>
      <c r="GPV73" s="147"/>
      <c r="GPW73" s="147"/>
      <c r="GPX73" s="147"/>
      <c r="GPY73" s="147"/>
      <c r="GPZ73" s="147"/>
      <c r="GQA73" s="147"/>
      <c r="GQB73" s="147"/>
      <c r="GQC73" s="147"/>
      <c r="GQD73" s="147"/>
      <c r="GQE73" s="147"/>
      <c r="GQF73" s="147"/>
      <c r="GQG73" s="147"/>
      <c r="GQH73" s="147"/>
      <c r="GQI73" s="147"/>
      <c r="GQJ73" s="147"/>
      <c r="GQK73" s="147"/>
      <c r="GQL73" s="147"/>
      <c r="GQM73" s="147"/>
      <c r="GQN73" s="147"/>
      <c r="GQO73" s="147"/>
      <c r="GQP73" s="147"/>
      <c r="GQQ73" s="147"/>
      <c r="GQR73" s="147"/>
      <c r="GQS73" s="147"/>
      <c r="GQT73" s="147"/>
      <c r="GQU73" s="147"/>
      <c r="GQV73" s="147"/>
      <c r="GQW73" s="147"/>
      <c r="GQX73" s="147"/>
      <c r="GQY73" s="147"/>
      <c r="GQZ73" s="147"/>
      <c r="GRA73" s="147"/>
      <c r="GRB73" s="147"/>
      <c r="GRC73" s="147"/>
      <c r="GRD73" s="147"/>
      <c r="GRE73" s="147"/>
      <c r="GRF73" s="147"/>
      <c r="GRG73" s="147"/>
      <c r="GRH73" s="147"/>
      <c r="GRI73" s="147"/>
      <c r="GRJ73" s="147"/>
      <c r="GRK73" s="147"/>
      <c r="GRL73" s="147"/>
      <c r="GRM73" s="147"/>
      <c r="GRN73" s="147"/>
      <c r="GRO73" s="147"/>
      <c r="GRP73" s="147"/>
      <c r="GRQ73" s="147"/>
      <c r="GRR73" s="147"/>
      <c r="GRS73" s="147"/>
      <c r="GRT73" s="147"/>
      <c r="GRU73" s="147"/>
      <c r="GRV73" s="147"/>
      <c r="GRW73" s="147"/>
      <c r="GRX73" s="147"/>
      <c r="GRY73" s="147"/>
      <c r="GRZ73" s="147"/>
      <c r="GSA73" s="147"/>
      <c r="GSB73" s="147"/>
      <c r="GSC73" s="147"/>
      <c r="GSD73" s="147"/>
      <c r="GSE73" s="147"/>
      <c r="GSF73" s="147"/>
      <c r="GSG73" s="147"/>
      <c r="GSH73" s="147"/>
      <c r="GSI73" s="147"/>
      <c r="GSJ73" s="147"/>
      <c r="GSK73" s="147"/>
      <c r="GSL73" s="147"/>
      <c r="GSM73" s="147"/>
      <c r="GSN73" s="147"/>
      <c r="GSO73" s="147"/>
      <c r="GSP73" s="147"/>
      <c r="GSQ73" s="147"/>
      <c r="GSR73" s="147"/>
      <c r="GSS73" s="147"/>
      <c r="GST73" s="147"/>
      <c r="GSU73" s="147"/>
      <c r="GSV73" s="147"/>
      <c r="GSW73" s="147"/>
      <c r="GSX73" s="147"/>
      <c r="GSY73" s="147"/>
      <c r="GSZ73" s="147"/>
      <c r="GTA73" s="147"/>
      <c r="GTB73" s="147"/>
      <c r="GTC73" s="147"/>
      <c r="GTD73" s="147"/>
      <c r="GTE73" s="147"/>
      <c r="GTF73" s="147"/>
      <c r="GTG73" s="147"/>
      <c r="GTH73" s="147"/>
      <c r="GTI73" s="147"/>
      <c r="GTJ73" s="147"/>
      <c r="GTK73" s="147"/>
      <c r="GTL73" s="147"/>
      <c r="GTM73" s="147"/>
      <c r="GTN73" s="147"/>
      <c r="GTO73" s="147"/>
      <c r="GTP73" s="147"/>
      <c r="GTQ73" s="147"/>
      <c r="GTR73" s="147"/>
      <c r="GTS73" s="147"/>
      <c r="GTT73" s="147"/>
      <c r="GTU73" s="147"/>
      <c r="GTV73" s="147"/>
      <c r="GTW73" s="147"/>
      <c r="GTX73" s="147"/>
      <c r="GTY73" s="147"/>
      <c r="GTZ73" s="147"/>
      <c r="GUA73" s="147"/>
      <c r="GUB73" s="147"/>
      <c r="GUC73" s="147"/>
      <c r="GUD73" s="147"/>
      <c r="GUE73" s="147"/>
      <c r="GUF73" s="147"/>
      <c r="GUG73" s="147"/>
      <c r="GUH73" s="147"/>
      <c r="GUI73" s="147"/>
      <c r="GUJ73" s="147"/>
      <c r="GUK73" s="147"/>
      <c r="GUL73" s="147"/>
      <c r="GUM73" s="147"/>
      <c r="GUN73" s="147"/>
      <c r="GUO73" s="147"/>
      <c r="GUP73" s="147"/>
      <c r="GUQ73" s="147"/>
      <c r="GUR73" s="147"/>
      <c r="GUS73" s="147"/>
      <c r="GUT73" s="147"/>
      <c r="GUU73" s="147"/>
      <c r="GUV73" s="147"/>
      <c r="GUW73" s="147"/>
      <c r="GUX73" s="147"/>
      <c r="GUY73" s="147"/>
      <c r="GUZ73" s="147"/>
      <c r="GVA73" s="147"/>
      <c r="GVB73" s="147"/>
      <c r="GVC73" s="147"/>
      <c r="GVD73" s="147"/>
      <c r="GVE73" s="147"/>
      <c r="GVF73" s="147"/>
      <c r="GVG73" s="147"/>
      <c r="GVH73" s="147"/>
      <c r="GVI73" s="147"/>
      <c r="GVJ73" s="147"/>
      <c r="GVK73" s="147"/>
      <c r="GVL73" s="147"/>
      <c r="GVM73" s="147"/>
      <c r="GVN73" s="147"/>
      <c r="GVO73" s="147"/>
      <c r="GVP73" s="147"/>
      <c r="GVQ73" s="147"/>
      <c r="GVR73" s="147"/>
      <c r="GVS73" s="147"/>
      <c r="GVT73" s="147"/>
      <c r="GVU73" s="147"/>
      <c r="GVV73" s="147"/>
      <c r="GVW73" s="147"/>
      <c r="GVX73" s="147"/>
      <c r="GVY73" s="147"/>
      <c r="GVZ73" s="147"/>
      <c r="GWA73" s="147"/>
      <c r="GWB73" s="147"/>
      <c r="GWC73" s="147"/>
      <c r="GWD73" s="147"/>
      <c r="GWE73" s="147"/>
      <c r="GWF73" s="147"/>
      <c r="GWG73" s="147"/>
      <c r="GWH73" s="147"/>
      <c r="GWI73" s="147"/>
      <c r="GWJ73" s="147"/>
      <c r="GWK73" s="147"/>
      <c r="GWL73" s="147"/>
      <c r="GWM73" s="147"/>
      <c r="GWN73" s="147"/>
      <c r="GWO73" s="147"/>
      <c r="GWP73" s="147"/>
      <c r="GWQ73" s="147"/>
      <c r="GWR73" s="147"/>
      <c r="GWS73" s="147"/>
      <c r="GWT73" s="147"/>
      <c r="GWU73" s="147"/>
      <c r="GWV73" s="147"/>
      <c r="GWW73" s="147"/>
      <c r="GWX73" s="147"/>
      <c r="GWY73" s="147"/>
      <c r="GWZ73" s="147"/>
      <c r="GXA73" s="147"/>
      <c r="GXB73" s="147"/>
      <c r="GXC73" s="147"/>
      <c r="GXD73" s="147"/>
      <c r="GXE73" s="147"/>
      <c r="GXF73" s="147"/>
      <c r="GXG73" s="147"/>
      <c r="GXH73" s="147"/>
      <c r="GXI73" s="147"/>
      <c r="GXJ73" s="147"/>
      <c r="GXK73" s="147"/>
      <c r="GXL73" s="147"/>
      <c r="GXM73" s="147"/>
      <c r="GXN73" s="147"/>
      <c r="GXO73" s="147"/>
      <c r="GXP73" s="147"/>
      <c r="GXQ73" s="147"/>
      <c r="GXR73" s="147"/>
      <c r="GXS73" s="147"/>
      <c r="GXT73" s="147"/>
      <c r="GXU73" s="147"/>
      <c r="GXV73" s="147"/>
      <c r="GXW73" s="147"/>
      <c r="GXX73" s="147"/>
      <c r="GXY73" s="147"/>
      <c r="GXZ73" s="147"/>
      <c r="GYA73" s="147"/>
      <c r="GYB73" s="147"/>
      <c r="GYC73" s="147"/>
      <c r="GYD73" s="147"/>
      <c r="GYE73" s="147"/>
      <c r="GYF73" s="147"/>
      <c r="GYG73" s="147"/>
      <c r="GYH73" s="147"/>
      <c r="GYI73" s="147"/>
      <c r="GYJ73" s="147"/>
      <c r="GYK73" s="147"/>
      <c r="GYL73" s="147"/>
      <c r="GYM73" s="147"/>
      <c r="GYN73" s="147"/>
      <c r="GYO73" s="147"/>
      <c r="GYP73" s="147"/>
      <c r="GYQ73" s="147"/>
      <c r="GYR73" s="147"/>
      <c r="GYS73" s="147"/>
      <c r="GYT73" s="147"/>
      <c r="GYU73" s="147"/>
      <c r="GYV73" s="147"/>
      <c r="GYW73" s="147"/>
      <c r="GYX73" s="147"/>
      <c r="GYY73" s="147"/>
      <c r="GYZ73" s="147"/>
      <c r="GZA73" s="147"/>
      <c r="GZB73" s="147"/>
      <c r="GZC73" s="147"/>
      <c r="GZD73" s="147"/>
      <c r="GZE73" s="147"/>
      <c r="GZF73" s="147"/>
      <c r="GZG73" s="147"/>
      <c r="GZH73" s="147"/>
      <c r="GZI73" s="147"/>
      <c r="GZJ73" s="147"/>
      <c r="GZK73" s="147"/>
      <c r="GZL73" s="147"/>
      <c r="GZM73" s="147"/>
      <c r="GZN73" s="147"/>
      <c r="GZO73" s="147"/>
      <c r="GZP73" s="147"/>
      <c r="GZQ73" s="147"/>
      <c r="GZR73" s="147"/>
      <c r="GZS73" s="147"/>
      <c r="GZT73" s="147"/>
      <c r="GZU73" s="147"/>
      <c r="GZV73" s="147"/>
      <c r="GZW73" s="147"/>
      <c r="GZX73" s="147"/>
      <c r="GZY73" s="147"/>
      <c r="GZZ73" s="147"/>
      <c r="HAA73" s="147"/>
      <c r="HAB73" s="147"/>
      <c r="HAC73" s="147"/>
      <c r="HAD73" s="147"/>
      <c r="HAE73" s="147"/>
      <c r="HAF73" s="147"/>
      <c r="HAG73" s="147"/>
      <c r="HAH73" s="147"/>
      <c r="HAI73" s="147"/>
      <c r="HAJ73" s="147"/>
      <c r="HAK73" s="147"/>
      <c r="HAL73" s="147"/>
      <c r="HAM73" s="147"/>
      <c r="HAN73" s="147"/>
      <c r="HAO73" s="147"/>
      <c r="HAP73" s="147"/>
      <c r="HAQ73" s="147"/>
      <c r="HAR73" s="147"/>
      <c r="HAS73" s="147"/>
      <c r="HAT73" s="147"/>
      <c r="HAU73" s="147"/>
      <c r="HAV73" s="147"/>
      <c r="HAW73" s="147"/>
      <c r="HAX73" s="147"/>
      <c r="HAY73" s="147"/>
      <c r="HAZ73" s="147"/>
      <c r="HBA73" s="147"/>
      <c r="HBB73" s="147"/>
      <c r="HBC73" s="147"/>
      <c r="HBD73" s="147"/>
      <c r="HBE73" s="147"/>
      <c r="HBF73" s="147"/>
      <c r="HBG73" s="147"/>
      <c r="HBH73" s="147"/>
      <c r="HBI73" s="147"/>
      <c r="HBJ73" s="147"/>
      <c r="HBK73" s="147"/>
      <c r="HBL73" s="147"/>
      <c r="HBM73" s="147"/>
      <c r="HBN73" s="147"/>
      <c r="HBO73" s="147"/>
      <c r="HBP73" s="147"/>
      <c r="HBQ73" s="147"/>
      <c r="HBR73" s="147"/>
      <c r="HBS73" s="147"/>
      <c r="HBT73" s="147"/>
      <c r="HBU73" s="147"/>
      <c r="HBV73" s="147"/>
      <c r="HBW73" s="147"/>
      <c r="HBX73" s="147"/>
      <c r="HBY73" s="147"/>
      <c r="HBZ73" s="147"/>
      <c r="HCA73" s="147"/>
      <c r="HCB73" s="147"/>
      <c r="HCC73" s="147"/>
      <c r="HCD73" s="147"/>
      <c r="HCE73" s="147"/>
      <c r="HCF73" s="147"/>
      <c r="HCG73" s="147"/>
      <c r="HCH73" s="147"/>
      <c r="HCI73" s="147"/>
      <c r="HCJ73" s="147"/>
      <c r="HCK73" s="147"/>
      <c r="HCL73" s="147"/>
      <c r="HCM73" s="147"/>
      <c r="HCN73" s="147"/>
      <c r="HCO73" s="147"/>
      <c r="HCP73" s="147"/>
      <c r="HCQ73" s="147"/>
      <c r="HCR73" s="147"/>
      <c r="HCS73" s="147"/>
      <c r="HCT73" s="147"/>
      <c r="HCU73" s="147"/>
      <c r="HCV73" s="147"/>
      <c r="HCW73" s="147"/>
      <c r="HCX73" s="147"/>
      <c r="HCY73" s="147"/>
      <c r="HCZ73" s="147"/>
      <c r="HDA73" s="147"/>
      <c r="HDB73" s="147"/>
      <c r="HDC73" s="147"/>
      <c r="HDD73" s="147"/>
      <c r="HDE73" s="147"/>
      <c r="HDF73" s="147"/>
      <c r="HDG73" s="147"/>
      <c r="HDH73" s="147"/>
      <c r="HDI73" s="147"/>
      <c r="HDJ73" s="147"/>
      <c r="HDK73" s="147"/>
      <c r="HDL73" s="147"/>
      <c r="HDM73" s="147"/>
      <c r="HDN73" s="147"/>
      <c r="HDO73" s="147"/>
      <c r="HDP73" s="147"/>
      <c r="HDQ73" s="147"/>
      <c r="HDR73" s="147"/>
      <c r="HDS73" s="147"/>
      <c r="HDT73" s="147"/>
      <c r="HDU73" s="147"/>
      <c r="HDV73" s="147"/>
      <c r="HDW73" s="147"/>
      <c r="HDX73" s="147"/>
      <c r="HDY73" s="147"/>
      <c r="HDZ73" s="147"/>
      <c r="HEA73" s="147"/>
      <c r="HEB73" s="147"/>
      <c r="HEC73" s="147"/>
      <c r="HED73" s="147"/>
      <c r="HEE73" s="147"/>
      <c r="HEF73" s="147"/>
      <c r="HEG73" s="147"/>
      <c r="HEH73" s="147"/>
      <c r="HEI73" s="147"/>
      <c r="HEJ73" s="147"/>
      <c r="HEK73" s="147"/>
      <c r="HEL73" s="147"/>
      <c r="HEM73" s="147"/>
      <c r="HEN73" s="147"/>
      <c r="HEO73" s="147"/>
      <c r="HEP73" s="147"/>
      <c r="HEQ73" s="147"/>
      <c r="HER73" s="147"/>
      <c r="HES73" s="147"/>
      <c r="HET73" s="147"/>
      <c r="HEU73" s="147"/>
      <c r="HEV73" s="147"/>
      <c r="HEW73" s="147"/>
      <c r="HEX73" s="147"/>
      <c r="HEY73" s="147"/>
      <c r="HEZ73" s="147"/>
      <c r="HFA73" s="147"/>
      <c r="HFB73" s="147"/>
      <c r="HFC73" s="147"/>
      <c r="HFD73" s="147"/>
      <c r="HFE73" s="147"/>
      <c r="HFF73" s="147"/>
      <c r="HFG73" s="147"/>
      <c r="HFH73" s="147"/>
      <c r="HFI73" s="147"/>
      <c r="HFJ73" s="147"/>
      <c r="HFK73" s="147"/>
      <c r="HFL73" s="147"/>
      <c r="HFM73" s="147"/>
      <c r="HFN73" s="147"/>
      <c r="HFO73" s="147"/>
      <c r="HFP73" s="147"/>
      <c r="HFQ73" s="147"/>
      <c r="HFR73" s="147"/>
      <c r="HFS73" s="147"/>
      <c r="HFT73" s="147"/>
      <c r="HFU73" s="147"/>
      <c r="HFV73" s="147"/>
      <c r="HFW73" s="147"/>
      <c r="HFX73" s="147"/>
      <c r="HFY73" s="147"/>
      <c r="HFZ73" s="147"/>
      <c r="HGA73" s="147"/>
      <c r="HGB73" s="147"/>
      <c r="HGC73" s="147"/>
      <c r="HGD73" s="147"/>
      <c r="HGE73" s="147"/>
      <c r="HGF73" s="147"/>
      <c r="HGG73" s="147"/>
      <c r="HGH73" s="147"/>
      <c r="HGI73" s="147"/>
      <c r="HGJ73" s="147"/>
      <c r="HGK73" s="147"/>
      <c r="HGL73" s="147"/>
      <c r="HGM73" s="147"/>
      <c r="HGN73" s="147"/>
      <c r="HGO73" s="147"/>
      <c r="HGP73" s="147"/>
      <c r="HGQ73" s="147"/>
      <c r="HGR73" s="147"/>
      <c r="HGS73" s="147"/>
      <c r="HGT73" s="147"/>
      <c r="HGU73" s="147"/>
      <c r="HGV73" s="147"/>
      <c r="HGW73" s="147"/>
      <c r="HGX73" s="147"/>
      <c r="HGY73" s="147"/>
      <c r="HGZ73" s="147"/>
      <c r="HHA73" s="147"/>
      <c r="HHB73" s="147"/>
      <c r="HHC73" s="147"/>
      <c r="HHD73" s="147"/>
      <c r="HHE73" s="147"/>
      <c r="HHF73" s="147"/>
      <c r="HHG73" s="147"/>
      <c r="HHH73" s="147"/>
      <c r="HHI73" s="147"/>
      <c r="HHJ73" s="147"/>
      <c r="HHK73" s="147"/>
      <c r="HHL73" s="147"/>
      <c r="HHM73" s="147"/>
      <c r="HHN73" s="147"/>
      <c r="HHO73" s="147"/>
      <c r="HHP73" s="147"/>
      <c r="HHQ73" s="147"/>
      <c r="HHR73" s="147"/>
      <c r="HHS73" s="147"/>
      <c r="HHT73" s="147"/>
      <c r="HHU73" s="147"/>
      <c r="HHV73" s="147"/>
      <c r="HHW73" s="147"/>
      <c r="HHX73" s="147"/>
      <c r="HHY73" s="147"/>
      <c r="HHZ73" s="147"/>
      <c r="HIA73" s="147"/>
      <c r="HIB73" s="147"/>
      <c r="HIC73" s="147"/>
      <c r="HID73" s="147"/>
      <c r="HIE73" s="147"/>
      <c r="HIF73" s="147"/>
      <c r="HIG73" s="147"/>
      <c r="HIH73" s="147"/>
      <c r="HII73" s="147"/>
      <c r="HIJ73" s="147"/>
      <c r="HIK73" s="147"/>
      <c r="HIL73" s="147"/>
      <c r="HIM73" s="147"/>
      <c r="HIN73" s="147"/>
      <c r="HIO73" s="147"/>
      <c r="HIP73" s="147"/>
      <c r="HIQ73" s="147"/>
      <c r="HIR73" s="147"/>
      <c r="HIS73" s="147"/>
      <c r="HIT73" s="147"/>
      <c r="HIU73" s="147"/>
      <c r="HIV73" s="147"/>
      <c r="HIW73" s="147"/>
      <c r="HIX73" s="147"/>
      <c r="HIY73" s="147"/>
      <c r="HIZ73" s="147"/>
      <c r="HJA73" s="147"/>
      <c r="HJB73" s="147"/>
      <c r="HJC73" s="147"/>
      <c r="HJD73" s="147"/>
      <c r="HJE73" s="147"/>
      <c r="HJF73" s="147"/>
      <c r="HJG73" s="147"/>
      <c r="HJH73" s="147"/>
      <c r="HJI73" s="147"/>
      <c r="HJJ73" s="147"/>
      <c r="HJK73" s="147"/>
      <c r="HJL73" s="147"/>
      <c r="HJM73" s="147"/>
      <c r="HJN73" s="147"/>
      <c r="HJO73" s="147"/>
      <c r="HJP73" s="147"/>
      <c r="HJQ73" s="147"/>
      <c r="HJR73" s="147"/>
      <c r="HJS73" s="147"/>
      <c r="HJT73" s="147"/>
      <c r="HJU73" s="147"/>
      <c r="HJV73" s="147"/>
      <c r="HJW73" s="147"/>
      <c r="HJX73" s="147"/>
      <c r="HJY73" s="147"/>
      <c r="HJZ73" s="147"/>
      <c r="HKA73" s="147"/>
      <c r="HKB73" s="147"/>
      <c r="HKC73" s="147"/>
      <c r="HKD73" s="147"/>
      <c r="HKE73" s="147"/>
      <c r="HKF73" s="147"/>
      <c r="HKG73" s="147"/>
      <c r="HKH73" s="147"/>
      <c r="HKI73" s="147"/>
      <c r="HKJ73" s="147"/>
      <c r="HKK73" s="147"/>
      <c r="HKL73" s="147"/>
      <c r="HKM73" s="147"/>
      <c r="HKN73" s="147"/>
      <c r="HKO73" s="147"/>
      <c r="HKP73" s="147"/>
      <c r="HKQ73" s="147"/>
      <c r="HKR73" s="147"/>
      <c r="HKS73" s="147"/>
      <c r="HKT73" s="147"/>
      <c r="HKU73" s="147"/>
      <c r="HKV73" s="147"/>
      <c r="HKW73" s="147"/>
      <c r="HKX73" s="147"/>
      <c r="HKY73" s="147"/>
      <c r="HKZ73" s="147"/>
      <c r="HLA73" s="147"/>
      <c r="HLB73" s="147"/>
      <c r="HLC73" s="147"/>
      <c r="HLD73" s="147"/>
      <c r="HLE73" s="147"/>
      <c r="HLF73" s="147"/>
      <c r="HLG73" s="147"/>
      <c r="HLH73" s="147"/>
      <c r="HLI73" s="147"/>
      <c r="HLJ73" s="147"/>
      <c r="HLK73" s="147"/>
      <c r="HLL73" s="147"/>
      <c r="HLM73" s="147"/>
      <c r="HLN73" s="147"/>
      <c r="HLO73" s="147"/>
      <c r="HLP73" s="147"/>
      <c r="HLQ73" s="147"/>
      <c r="HLR73" s="147"/>
      <c r="HLS73" s="147"/>
      <c r="HLT73" s="147"/>
      <c r="HLU73" s="147"/>
      <c r="HLV73" s="147"/>
      <c r="HLW73" s="147"/>
      <c r="HLX73" s="147"/>
      <c r="HLY73" s="147"/>
      <c r="HLZ73" s="147"/>
      <c r="HMA73" s="147"/>
      <c r="HMB73" s="147"/>
      <c r="HMC73" s="147"/>
      <c r="HMD73" s="147"/>
      <c r="HME73" s="147"/>
      <c r="HMF73" s="147"/>
      <c r="HMG73" s="147"/>
      <c r="HMH73" s="147"/>
      <c r="HMI73" s="147"/>
      <c r="HMJ73" s="147"/>
      <c r="HMK73" s="147"/>
      <c r="HML73" s="147"/>
      <c r="HMM73" s="147"/>
      <c r="HMN73" s="147"/>
      <c r="HMO73" s="147"/>
      <c r="HMP73" s="147"/>
      <c r="HMQ73" s="147"/>
      <c r="HMR73" s="147"/>
      <c r="HMS73" s="147"/>
      <c r="HMT73" s="147"/>
      <c r="HMU73" s="147"/>
      <c r="HMV73" s="147"/>
      <c r="HMW73" s="147"/>
      <c r="HMX73" s="147"/>
      <c r="HMY73" s="147"/>
      <c r="HMZ73" s="147"/>
      <c r="HNA73" s="147"/>
      <c r="HNB73" s="147"/>
      <c r="HNC73" s="147"/>
      <c r="HND73" s="147"/>
      <c r="HNE73" s="147"/>
      <c r="HNF73" s="147"/>
      <c r="HNG73" s="147"/>
      <c r="HNH73" s="147"/>
      <c r="HNI73" s="147"/>
      <c r="HNJ73" s="147"/>
      <c r="HNK73" s="147"/>
      <c r="HNL73" s="147"/>
      <c r="HNM73" s="147"/>
      <c r="HNN73" s="147"/>
      <c r="HNO73" s="147"/>
      <c r="HNP73" s="147"/>
      <c r="HNQ73" s="147"/>
      <c r="HNR73" s="147"/>
      <c r="HNS73" s="147"/>
      <c r="HNT73" s="147"/>
      <c r="HNU73" s="147"/>
      <c r="HNV73" s="147"/>
      <c r="HNW73" s="147"/>
      <c r="HNX73" s="147"/>
      <c r="HNY73" s="147"/>
      <c r="HNZ73" s="147"/>
      <c r="HOA73" s="147"/>
      <c r="HOB73" s="147"/>
      <c r="HOC73" s="147"/>
      <c r="HOD73" s="147"/>
      <c r="HOE73" s="147"/>
      <c r="HOF73" s="147"/>
      <c r="HOG73" s="147"/>
      <c r="HOH73" s="147"/>
      <c r="HOI73" s="147"/>
      <c r="HOJ73" s="147"/>
      <c r="HOK73" s="147"/>
      <c r="HOL73" s="147"/>
      <c r="HOM73" s="147"/>
      <c r="HON73" s="147"/>
      <c r="HOO73" s="147"/>
      <c r="HOP73" s="147"/>
      <c r="HOQ73" s="147"/>
      <c r="HOR73" s="147"/>
      <c r="HOS73" s="147"/>
      <c r="HOT73" s="147"/>
      <c r="HOU73" s="147"/>
      <c r="HOV73" s="147"/>
      <c r="HOW73" s="147"/>
      <c r="HOX73" s="147"/>
      <c r="HOY73" s="147"/>
      <c r="HOZ73" s="147"/>
      <c r="HPA73" s="147"/>
      <c r="HPB73" s="147"/>
      <c r="HPC73" s="147"/>
      <c r="HPD73" s="147"/>
      <c r="HPE73" s="147"/>
      <c r="HPF73" s="147"/>
      <c r="HPG73" s="147"/>
      <c r="HPH73" s="147"/>
      <c r="HPI73" s="147"/>
      <c r="HPJ73" s="147"/>
      <c r="HPK73" s="147"/>
      <c r="HPL73" s="147"/>
      <c r="HPM73" s="147"/>
      <c r="HPN73" s="147"/>
      <c r="HPO73" s="147"/>
      <c r="HPP73" s="147"/>
      <c r="HPQ73" s="147"/>
      <c r="HPR73" s="147"/>
      <c r="HPS73" s="147"/>
      <c r="HPT73" s="147"/>
      <c r="HPU73" s="147"/>
      <c r="HPV73" s="147"/>
      <c r="HPW73" s="147"/>
      <c r="HPX73" s="147"/>
      <c r="HPY73" s="147"/>
      <c r="HPZ73" s="147"/>
      <c r="HQA73" s="147"/>
      <c r="HQB73" s="147"/>
      <c r="HQC73" s="147"/>
      <c r="HQD73" s="147"/>
      <c r="HQE73" s="147"/>
      <c r="HQF73" s="147"/>
      <c r="HQG73" s="147"/>
      <c r="HQH73" s="147"/>
      <c r="HQI73" s="147"/>
      <c r="HQJ73" s="147"/>
      <c r="HQK73" s="147"/>
      <c r="HQL73" s="147"/>
      <c r="HQM73" s="147"/>
      <c r="HQN73" s="147"/>
      <c r="HQO73" s="147"/>
      <c r="HQP73" s="147"/>
      <c r="HQQ73" s="147"/>
      <c r="HQR73" s="147"/>
      <c r="HQS73" s="147"/>
      <c r="HQT73" s="147"/>
      <c r="HQU73" s="147"/>
      <c r="HQV73" s="147"/>
      <c r="HQW73" s="147"/>
      <c r="HQX73" s="147"/>
      <c r="HQY73" s="147"/>
      <c r="HQZ73" s="147"/>
      <c r="HRA73" s="147"/>
      <c r="HRB73" s="147"/>
      <c r="HRC73" s="147"/>
      <c r="HRD73" s="147"/>
      <c r="HRE73" s="147"/>
      <c r="HRF73" s="147"/>
      <c r="HRG73" s="147"/>
      <c r="HRH73" s="147"/>
      <c r="HRI73" s="147"/>
      <c r="HRJ73" s="147"/>
      <c r="HRK73" s="147"/>
      <c r="HRL73" s="147"/>
      <c r="HRM73" s="147"/>
      <c r="HRN73" s="147"/>
      <c r="HRO73" s="147"/>
      <c r="HRP73" s="147"/>
      <c r="HRQ73" s="147"/>
      <c r="HRR73" s="147"/>
      <c r="HRS73" s="147"/>
      <c r="HRT73" s="147"/>
      <c r="HRU73" s="147"/>
      <c r="HRV73" s="147"/>
      <c r="HRW73" s="147"/>
      <c r="HRX73" s="147"/>
      <c r="HRY73" s="147"/>
      <c r="HRZ73" s="147"/>
      <c r="HSA73" s="147"/>
      <c r="HSB73" s="147"/>
      <c r="HSC73" s="147"/>
      <c r="HSD73" s="147"/>
      <c r="HSE73" s="147"/>
      <c r="HSF73" s="147"/>
      <c r="HSG73" s="147"/>
      <c r="HSH73" s="147"/>
      <c r="HSI73" s="147"/>
      <c r="HSJ73" s="147"/>
      <c r="HSK73" s="147"/>
      <c r="HSL73" s="147"/>
      <c r="HSM73" s="147"/>
      <c r="HSN73" s="147"/>
      <c r="HSO73" s="147"/>
      <c r="HSP73" s="147"/>
      <c r="HSQ73" s="147"/>
      <c r="HSR73" s="147"/>
      <c r="HSS73" s="147"/>
      <c r="HST73" s="147"/>
      <c r="HSU73" s="147"/>
      <c r="HSV73" s="147"/>
      <c r="HSW73" s="147"/>
      <c r="HSX73" s="147"/>
      <c r="HSY73" s="147"/>
      <c r="HSZ73" s="147"/>
      <c r="HTA73" s="147"/>
      <c r="HTB73" s="147"/>
      <c r="HTC73" s="147"/>
      <c r="HTD73" s="147"/>
      <c r="HTE73" s="147"/>
      <c r="HTF73" s="147"/>
      <c r="HTG73" s="147"/>
      <c r="HTH73" s="147"/>
      <c r="HTI73" s="147"/>
      <c r="HTJ73" s="147"/>
      <c r="HTK73" s="147"/>
      <c r="HTL73" s="147"/>
      <c r="HTM73" s="147"/>
      <c r="HTN73" s="147"/>
      <c r="HTO73" s="147"/>
      <c r="HTP73" s="147"/>
      <c r="HTQ73" s="147"/>
      <c r="HTR73" s="147"/>
      <c r="HTS73" s="147"/>
      <c r="HTT73" s="147"/>
      <c r="HTU73" s="147"/>
      <c r="HTV73" s="147"/>
      <c r="HTW73" s="147"/>
      <c r="HTX73" s="147"/>
      <c r="HTY73" s="147"/>
      <c r="HTZ73" s="147"/>
      <c r="HUA73" s="147"/>
      <c r="HUB73" s="147"/>
      <c r="HUC73" s="147"/>
      <c r="HUD73" s="147"/>
      <c r="HUE73" s="147"/>
      <c r="HUF73" s="147"/>
      <c r="HUG73" s="147"/>
      <c r="HUH73" s="147"/>
      <c r="HUI73" s="147"/>
      <c r="HUJ73" s="147"/>
      <c r="HUK73" s="147"/>
      <c r="HUL73" s="147"/>
      <c r="HUM73" s="147"/>
      <c r="HUN73" s="147"/>
      <c r="HUO73" s="147"/>
      <c r="HUP73" s="147"/>
      <c r="HUQ73" s="147"/>
      <c r="HUR73" s="147"/>
      <c r="HUS73" s="147"/>
      <c r="HUT73" s="147"/>
      <c r="HUU73" s="147"/>
      <c r="HUV73" s="147"/>
      <c r="HUW73" s="147"/>
      <c r="HUX73" s="147"/>
      <c r="HUY73" s="147"/>
      <c r="HUZ73" s="147"/>
      <c r="HVA73" s="147"/>
      <c r="HVB73" s="147"/>
      <c r="HVC73" s="147"/>
      <c r="HVD73" s="147"/>
      <c r="HVE73" s="147"/>
      <c r="HVF73" s="147"/>
      <c r="HVG73" s="147"/>
      <c r="HVH73" s="147"/>
      <c r="HVI73" s="147"/>
      <c r="HVJ73" s="147"/>
      <c r="HVK73" s="147"/>
      <c r="HVL73" s="147"/>
      <c r="HVM73" s="147"/>
      <c r="HVN73" s="147"/>
      <c r="HVO73" s="147"/>
      <c r="HVP73" s="147"/>
      <c r="HVQ73" s="147"/>
      <c r="HVR73" s="147"/>
      <c r="HVS73" s="147"/>
      <c r="HVT73" s="147"/>
      <c r="HVU73" s="147"/>
      <c r="HVV73" s="147"/>
      <c r="HVW73" s="147"/>
      <c r="HVX73" s="147"/>
      <c r="HVY73" s="147"/>
      <c r="HVZ73" s="147"/>
      <c r="HWA73" s="147"/>
      <c r="HWB73" s="147"/>
      <c r="HWC73" s="147"/>
      <c r="HWD73" s="147"/>
      <c r="HWE73" s="147"/>
      <c r="HWF73" s="147"/>
      <c r="HWG73" s="147"/>
      <c r="HWH73" s="147"/>
      <c r="HWI73" s="147"/>
      <c r="HWJ73" s="147"/>
      <c r="HWK73" s="147"/>
      <c r="HWL73" s="147"/>
      <c r="HWM73" s="147"/>
      <c r="HWN73" s="147"/>
      <c r="HWO73" s="147"/>
      <c r="HWP73" s="147"/>
      <c r="HWQ73" s="147"/>
      <c r="HWR73" s="147"/>
      <c r="HWS73" s="147"/>
      <c r="HWT73" s="147"/>
      <c r="HWU73" s="147"/>
      <c r="HWV73" s="147"/>
      <c r="HWW73" s="147"/>
      <c r="HWX73" s="147"/>
      <c r="HWY73" s="147"/>
      <c r="HWZ73" s="147"/>
      <c r="HXA73" s="147"/>
      <c r="HXB73" s="147"/>
      <c r="HXC73" s="147"/>
      <c r="HXD73" s="147"/>
      <c r="HXE73" s="147"/>
      <c r="HXF73" s="147"/>
      <c r="HXG73" s="147"/>
      <c r="HXH73" s="147"/>
      <c r="HXI73" s="147"/>
      <c r="HXJ73" s="147"/>
      <c r="HXK73" s="147"/>
      <c r="HXL73" s="147"/>
      <c r="HXM73" s="147"/>
      <c r="HXN73" s="147"/>
      <c r="HXO73" s="147"/>
      <c r="HXP73" s="147"/>
      <c r="HXQ73" s="147"/>
      <c r="HXR73" s="147"/>
      <c r="HXS73" s="147"/>
      <c r="HXT73" s="147"/>
      <c r="HXU73" s="147"/>
      <c r="HXV73" s="147"/>
      <c r="HXW73" s="147"/>
      <c r="HXX73" s="147"/>
      <c r="HXY73" s="147"/>
      <c r="HXZ73" s="147"/>
      <c r="HYA73" s="147"/>
      <c r="HYB73" s="147"/>
      <c r="HYC73" s="147"/>
      <c r="HYD73" s="147"/>
      <c r="HYE73" s="147"/>
      <c r="HYF73" s="147"/>
      <c r="HYG73" s="147"/>
      <c r="HYH73" s="147"/>
      <c r="HYI73" s="147"/>
      <c r="HYJ73" s="147"/>
      <c r="HYK73" s="147"/>
      <c r="HYL73" s="147"/>
      <c r="HYM73" s="147"/>
      <c r="HYN73" s="147"/>
      <c r="HYO73" s="147"/>
      <c r="HYP73" s="147"/>
      <c r="HYQ73" s="147"/>
      <c r="HYR73" s="147"/>
      <c r="HYS73" s="147"/>
      <c r="HYT73" s="147"/>
      <c r="HYU73" s="147"/>
      <c r="HYV73" s="147"/>
      <c r="HYW73" s="147"/>
      <c r="HYX73" s="147"/>
      <c r="HYY73" s="147"/>
      <c r="HYZ73" s="147"/>
      <c r="HZA73" s="147"/>
      <c r="HZB73" s="147"/>
      <c r="HZC73" s="147"/>
      <c r="HZD73" s="147"/>
      <c r="HZE73" s="147"/>
      <c r="HZF73" s="147"/>
      <c r="HZG73" s="147"/>
      <c r="HZH73" s="147"/>
      <c r="HZI73" s="147"/>
      <c r="HZJ73" s="147"/>
      <c r="HZK73" s="147"/>
      <c r="HZL73" s="147"/>
      <c r="HZM73" s="147"/>
      <c r="HZN73" s="147"/>
      <c r="HZO73" s="147"/>
      <c r="HZP73" s="147"/>
      <c r="HZQ73" s="147"/>
      <c r="HZR73" s="147"/>
      <c r="HZS73" s="147"/>
      <c r="HZT73" s="147"/>
      <c r="HZU73" s="147"/>
      <c r="HZV73" s="147"/>
      <c r="HZW73" s="147"/>
      <c r="HZX73" s="147"/>
      <c r="HZY73" s="147"/>
      <c r="HZZ73" s="147"/>
      <c r="IAA73" s="147"/>
      <c r="IAB73" s="147"/>
      <c r="IAC73" s="147"/>
      <c r="IAD73" s="147"/>
      <c r="IAE73" s="147"/>
      <c r="IAF73" s="147"/>
      <c r="IAG73" s="147"/>
      <c r="IAH73" s="147"/>
      <c r="IAI73" s="147"/>
      <c r="IAJ73" s="147"/>
      <c r="IAK73" s="147"/>
      <c r="IAL73" s="147"/>
      <c r="IAM73" s="147"/>
      <c r="IAN73" s="147"/>
      <c r="IAO73" s="147"/>
      <c r="IAP73" s="147"/>
      <c r="IAQ73" s="147"/>
      <c r="IAR73" s="147"/>
      <c r="IAS73" s="147"/>
      <c r="IAT73" s="147"/>
      <c r="IAU73" s="147"/>
      <c r="IAV73" s="147"/>
      <c r="IAW73" s="147"/>
      <c r="IAX73" s="147"/>
      <c r="IAY73" s="147"/>
      <c r="IAZ73" s="147"/>
      <c r="IBA73" s="147"/>
      <c r="IBB73" s="147"/>
      <c r="IBC73" s="147"/>
      <c r="IBD73" s="147"/>
      <c r="IBE73" s="147"/>
      <c r="IBF73" s="147"/>
      <c r="IBG73" s="147"/>
      <c r="IBH73" s="147"/>
      <c r="IBI73" s="147"/>
      <c r="IBJ73" s="147"/>
      <c r="IBK73" s="147"/>
      <c r="IBL73" s="147"/>
      <c r="IBM73" s="147"/>
      <c r="IBN73" s="147"/>
      <c r="IBO73" s="147"/>
      <c r="IBP73" s="147"/>
      <c r="IBQ73" s="147"/>
      <c r="IBR73" s="147"/>
      <c r="IBS73" s="147"/>
      <c r="IBT73" s="147"/>
      <c r="IBU73" s="147"/>
      <c r="IBV73" s="147"/>
      <c r="IBW73" s="147"/>
      <c r="IBX73" s="147"/>
      <c r="IBY73" s="147"/>
      <c r="IBZ73" s="147"/>
      <c r="ICA73" s="147"/>
      <c r="ICB73" s="147"/>
      <c r="ICC73" s="147"/>
      <c r="ICD73" s="147"/>
      <c r="ICE73" s="147"/>
      <c r="ICF73" s="147"/>
      <c r="ICG73" s="147"/>
      <c r="ICH73" s="147"/>
      <c r="ICI73" s="147"/>
      <c r="ICJ73" s="147"/>
      <c r="ICK73" s="147"/>
      <c r="ICL73" s="147"/>
      <c r="ICM73" s="147"/>
      <c r="ICN73" s="147"/>
      <c r="ICO73" s="147"/>
      <c r="ICP73" s="147"/>
      <c r="ICQ73" s="147"/>
      <c r="ICR73" s="147"/>
      <c r="ICS73" s="147"/>
      <c r="ICT73" s="147"/>
      <c r="ICU73" s="147"/>
      <c r="ICV73" s="147"/>
      <c r="ICW73" s="147"/>
      <c r="ICX73" s="147"/>
      <c r="ICY73" s="147"/>
      <c r="ICZ73" s="147"/>
      <c r="IDA73" s="147"/>
      <c r="IDB73" s="147"/>
      <c r="IDC73" s="147"/>
      <c r="IDD73" s="147"/>
      <c r="IDE73" s="147"/>
      <c r="IDF73" s="147"/>
      <c r="IDG73" s="147"/>
      <c r="IDH73" s="147"/>
      <c r="IDI73" s="147"/>
      <c r="IDJ73" s="147"/>
      <c r="IDK73" s="147"/>
      <c r="IDL73" s="147"/>
      <c r="IDM73" s="147"/>
      <c r="IDN73" s="147"/>
      <c r="IDO73" s="147"/>
      <c r="IDP73" s="147"/>
      <c r="IDQ73" s="147"/>
      <c r="IDR73" s="147"/>
      <c r="IDS73" s="147"/>
      <c r="IDT73" s="147"/>
      <c r="IDU73" s="147"/>
      <c r="IDV73" s="147"/>
      <c r="IDW73" s="147"/>
      <c r="IDX73" s="147"/>
      <c r="IDY73" s="147"/>
      <c r="IDZ73" s="147"/>
      <c r="IEA73" s="147"/>
      <c r="IEB73" s="147"/>
      <c r="IEC73" s="147"/>
      <c r="IED73" s="147"/>
      <c r="IEE73" s="147"/>
      <c r="IEF73" s="147"/>
      <c r="IEG73" s="147"/>
      <c r="IEH73" s="147"/>
      <c r="IEI73" s="147"/>
      <c r="IEJ73" s="147"/>
      <c r="IEK73" s="147"/>
      <c r="IEL73" s="147"/>
      <c r="IEM73" s="147"/>
      <c r="IEN73" s="147"/>
      <c r="IEO73" s="147"/>
      <c r="IEP73" s="147"/>
      <c r="IEQ73" s="147"/>
      <c r="IER73" s="147"/>
      <c r="IES73" s="147"/>
      <c r="IET73" s="147"/>
      <c r="IEU73" s="147"/>
      <c r="IEV73" s="147"/>
      <c r="IEW73" s="147"/>
      <c r="IEX73" s="147"/>
      <c r="IEY73" s="147"/>
      <c r="IEZ73" s="147"/>
      <c r="IFA73" s="147"/>
      <c r="IFB73" s="147"/>
      <c r="IFC73" s="147"/>
      <c r="IFD73" s="147"/>
      <c r="IFE73" s="147"/>
      <c r="IFF73" s="147"/>
      <c r="IFG73" s="147"/>
      <c r="IFH73" s="147"/>
      <c r="IFI73" s="147"/>
      <c r="IFJ73" s="147"/>
      <c r="IFK73" s="147"/>
      <c r="IFL73" s="147"/>
      <c r="IFM73" s="147"/>
      <c r="IFN73" s="147"/>
      <c r="IFO73" s="147"/>
      <c r="IFP73" s="147"/>
      <c r="IFQ73" s="147"/>
      <c r="IFR73" s="147"/>
      <c r="IFS73" s="147"/>
      <c r="IFT73" s="147"/>
      <c r="IFU73" s="147"/>
      <c r="IFV73" s="147"/>
      <c r="IFW73" s="147"/>
      <c r="IFX73" s="147"/>
      <c r="IFY73" s="147"/>
      <c r="IFZ73" s="147"/>
      <c r="IGA73" s="147"/>
      <c r="IGB73" s="147"/>
      <c r="IGC73" s="147"/>
      <c r="IGD73" s="147"/>
      <c r="IGE73" s="147"/>
      <c r="IGF73" s="147"/>
      <c r="IGG73" s="147"/>
      <c r="IGH73" s="147"/>
      <c r="IGI73" s="147"/>
      <c r="IGJ73" s="147"/>
      <c r="IGK73" s="147"/>
      <c r="IGL73" s="147"/>
      <c r="IGM73" s="147"/>
      <c r="IGN73" s="147"/>
      <c r="IGO73" s="147"/>
      <c r="IGP73" s="147"/>
      <c r="IGQ73" s="147"/>
      <c r="IGR73" s="147"/>
      <c r="IGS73" s="147"/>
      <c r="IGT73" s="147"/>
      <c r="IGU73" s="147"/>
      <c r="IGV73" s="147"/>
      <c r="IGW73" s="147"/>
      <c r="IGX73" s="147"/>
      <c r="IGY73" s="147"/>
      <c r="IGZ73" s="147"/>
      <c r="IHA73" s="147"/>
      <c r="IHB73" s="147"/>
      <c r="IHC73" s="147"/>
      <c r="IHD73" s="147"/>
      <c r="IHE73" s="147"/>
      <c r="IHF73" s="147"/>
      <c r="IHG73" s="147"/>
      <c r="IHH73" s="147"/>
      <c r="IHI73" s="147"/>
      <c r="IHJ73" s="147"/>
      <c r="IHK73" s="147"/>
      <c r="IHL73" s="147"/>
      <c r="IHM73" s="147"/>
      <c r="IHN73" s="147"/>
      <c r="IHO73" s="147"/>
      <c r="IHP73" s="147"/>
      <c r="IHQ73" s="147"/>
      <c r="IHR73" s="147"/>
      <c r="IHS73" s="147"/>
      <c r="IHT73" s="147"/>
      <c r="IHU73" s="147"/>
      <c r="IHV73" s="147"/>
      <c r="IHW73" s="147"/>
      <c r="IHX73" s="147"/>
      <c r="IHY73" s="147"/>
      <c r="IHZ73" s="147"/>
      <c r="IIA73" s="147"/>
      <c r="IIB73" s="147"/>
      <c r="IIC73" s="147"/>
      <c r="IID73" s="147"/>
      <c r="IIE73" s="147"/>
      <c r="IIF73" s="147"/>
      <c r="IIG73" s="147"/>
      <c r="IIH73" s="147"/>
      <c r="III73" s="147"/>
      <c r="IIJ73" s="147"/>
      <c r="IIK73" s="147"/>
      <c r="IIL73" s="147"/>
      <c r="IIM73" s="147"/>
      <c r="IIN73" s="147"/>
      <c r="IIO73" s="147"/>
      <c r="IIP73" s="147"/>
      <c r="IIQ73" s="147"/>
      <c r="IIR73" s="147"/>
      <c r="IIS73" s="147"/>
      <c r="IIT73" s="147"/>
      <c r="IIU73" s="147"/>
      <c r="IIV73" s="147"/>
      <c r="IIW73" s="147"/>
      <c r="IIX73" s="147"/>
      <c r="IIY73" s="147"/>
      <c r="IIZ73" s="147"/>
      <c r="IJA73" s="147"/>
      <c r="IJB73" s="147"/>
      <c r="IJC73" s="147"/>
      <c r="IJD73" s="147"/>
      <c r="IJE73" s="147"/>
      <c r="IJF73" s="147"/>
      <c r="IJG73" s="147"/>
      <c r="IJH73" s="147"/>
      <c r="IJI73" s="147"/>
      <c r="IJJ73" s="147"/>
      <c r="IJK73" s="147"/>
      <c r="IJL73" s="147"/>
      <c r="IJM73" s="147"/>
      <c r="IJN73" s="147"/>
      <c r="IJO73" s="147"/>
      <c r="IJP73" s="147"/>
      <c r="IJQ73" s="147"/>
      <c r="IJR73" s="147"/>
      <c r="IJS73" s="147"/>
      <c r="IJT73" s="147"/>
      <c r="IJU73" s="147"/>
      <c r="IJV73" s="147"/>
      <c r="IJW73" s="147"/>
      <c r="IJX73" s="147"/>
      <c r="IJY73" s="147"/>
      <c r="IJZ73" s="147"/>
      <c r="IKA73" s="147"/>
      <c r="IKB73" s="147"/>
      <c r="IKC73" s="147"/>
      <c r="IKD73" s="147"/>
      <c r="IKE73" s="147"/>
      <c r="IKF73" s="147"/>
      <c r="IKG73" s="147"/>
      <c r="IKH73" s="147"/>
      <c r="IKI73" s="147"/>
      <c r="IKJ73" s="147"/>
      <c r="IKK73" s="147"/>
      <c r="IKL73" s="147"/>
      <c r="IKM73" s="147"/>
      <c r="IKN73" s="147"/>
      <c r="IKO73" s="147"/>
      <c r="IKP73" s="147"/>
      <c r="IKQ73" s="147"/>
      <c r="IKR73" s="147"/>
      <c r="IKS73" s="147"/>
      <c r="IKT73" s="147"/>
      <c r="IKU73" s="147"/>
      <c r="IKV73" s="147"/>
      <c r="IKW73" s="147"/>
      <c r="IKX73" s="147"/>
      <c r="IKY73" s="147"/>
      <c r="IKZ73" s="147"/>
      <c r="ILA73" s="147"/>
      <c r="ILB73" s="147"/>
      <c r="ILC73" s="147"/>
      <c r="ILD73" s="147"/>
      <c r="ILE73" s="147"/>
      <c r="ILF73" s="147"/>
      <c r="ILG73" s="147"/>
      <c r="ILH73" s="147"/>
      <c r="ILI73" s="147"/>
      <c r="ILJ73" s="147"/>
      <c r="ILK73" s="147"/>
      <c r="ILL73" s="147"/>
      <c r="ILM73" s="147"/>
      <c r="ILN73" s="147"/>
      <c r="ILO73" s="147"/>
      <c r="ILP73" s="147"/>
      <c r="ILQ73" s="147"/>
      <c r="ILR73" s="147"/>
      <c r="ILS73" s="147"/>
      <c r="ILT73" s="147"/>
      <c r="ILU73" s="147"/>
      <c r="ILV73" s="147"/>
      <c r="ILW73" s="147"/>
      <c r="ILX73" s="147"/>
      <c r="ILY73" s="147"/>
      <c r="ILZ73" s="147"/>
      <c r="IMA73" s="147"/>
      <c r="IMB73" s="147"/>
      <c r="IMC73" s="147"/>
      <c r="IMD73" s="147"/>
      <c r="IME73" s="147"/>
      <c r="IMF73" s="147"/>
      <c r="IMG73" s="147"/>
      <c r="IMH73" s="147"/>
      <c r="IMI73" s="147"/>
      <c r="IMJ73" s="147"/>
      <c r="IMK73" s="147"/>
      <c r="IML73" s="147"/>
      <c r="IMM73" s="147"/>
      <c r="IMN73" s="147"/>
      <c r="IMO73" s="147"/>
      <c r="IMP73" s="147"/>
      <c r="IMQ73" s="147"/>
      <c r="IMR73" s="147"/>
      <c r="IMS73" s="147"/>
      <c r="IMT73" s="147"/>
      <c r="IMU73" s="147"/>
      <c r="IMV73" s="147"/>
      <c r="IMW73" s="147"/>
      <c r="IMX73" s="147"/>
      <c r="IMY73" s="147"/>
      <c r="IMZ73" s="147"/>
      <c r="INA73" s="147"/>
      <c r="INB73" s="147"/>
      <c r="INC73" s="147"/>
      <c r="IND73" s="147"/>
      <c r="INE73" s="147"/>
      <c r="INF73" s="147"/>
      <c r="ING73" s="147"/>
      <c r="INH73" s="147"/>
      <c r="INI73" s="147"/>
      <c r="INJ73" s="147"/>
      <c r="INK73" s="147"/>
      <c r="INL73" s="147"/>
      <c r="INM73" s="147"/>
      <c r="INN73" s="147"/>
      <c r="INO73" s="147"/>
      <c r="INP73" s="147"/>
      <c r="INQ73" s="147"/>
      <c r="INR73" s="147"/>
      <c r="INS73" s="147"/>
      <c r="INT73" s="147"/>
      <c r="INU73" s="147"/>
      <c r="INV73" s="147"/>
      <c r="INW73" s="147"/>
      <c r="INX73" s="147"/>
      <c r="INY73" s="147"/>
      <c r="INZ73" s="147"/>
      <c r="IOA73" s="147"/>
      <c r="IOB73" s="147"/>
      <c r="IOC73" s="147"/>
      <c r="IOD73" s="147"/>
      <c r="IOE73" s="147"/>
      <c r="IOF73" s="147"/>
      <c r="IOG73" s="147"/>
      <c r="IOH73" s="147"/>
      <c r="IOI73" s="147"/>
      <c r="IOJ73" s="147"/>
      <c r="IOK73" s="147"/>
      <c r="IOL73" s="147"/>
      <c r="IOM73" s="147"/>
      <c r="ION73" s="147"/>
      <c r="IOO73" s="147"/>
      <c r="IOP73" s="147"/>
      <c r="IOQ73" s="147"/>
      <c r="IOR73" s="147"/>
      <c r="IOS73" s="147"/>
      <c r="IOT73" s="147"/>
      <c r="IOU73" s="147"/>
      <c r="IOV73" s="147"/>
      <c r="IOW73" s="147"/>
      <c r="IOX73" s="147"/>
      <c r="IOY73" s="147"/>
      <c r="IOZ73" s="147"/>
      <c r="IPA73" s="147"/>
      <c r="IPB73" s="147"/>
      <c r="IPC73" s="147"/>
      <c r="IPD73" s="147"/>
      <c r="IPE73" s="147"/>
      <c r="IPF73" s="147"/>
      <c r="IPG73" s="147"/>
      <c r="IPH73" s="147"/>
      <c r="IPI73" s="147"/>
      <c r="IPJ73" s="147"/>
      <c r="IPK73" s="147"/>
      <c r="IPL73" s="147"/>
      <c r="IPM73" s="147"/>
      <c r="IPN73" s="147"/>
      <c r="IPO73" s="147"/>
      <c r="IPP73" s="147"/>
      <c r="IPQ73" s="147"/>
      <c r="IPR73" s="147"/>
      <c r="IPS73" s="147"/>
      <c r="IPT73" s="147"/>
      <c r="IPU73" s="147"/>
      <c r="IPV73" s="147"/>
      <c r="IPW73" s="147"/>
      <c r="IPX73" s="147"/>
      <c r="IPY73" s="147"/>
      <c r="IPZ73" s="147"/>
      <c r="IQA73" s="147"/>
      <c r="IQB73" s="147"/>
      <c r="IQC73" s="147"/>
      <c r="IQD73" s="147"/>
      <c r="IQE73" s="147"/>
      <c r="IQF73" s="147"/>
      <c r="IQG73" s="147"/>
      <c r="IQH73" s="147"/>
      <c r="IQI73" s="147"/>
      <c r="IQJ73" s="147"/>
      <c r="IQK73" s="147"/>
      <c r="IQL73" s="147"/>
      <c r="IQM73" s="147"/>
      <c r="IQN73" s="147"/>
      <c r="IQO73" s="147"/>
      <c r="IQP73" s="147"/>
      <c r="IQQ73" s="147"/>
      <c r="IQR73" s="147"/>
      <c r="IQS73" s="147"/>
      <c r="IQT73" s="147"/>
      <c r="IQU73" s="147"/>
      <c r="IQV73" s="147"/>
      <c r="IQW73" s="147"/>
      <c r="IQX73" s="147"/>
      <c r="IQY73" s="147"/>
      <c r="IQZ73" s="147"/>
      <c r="IRA73" s="147"/>
      <c r="IRB73" s="147"/>
      <c r="IRC73" s="147"/>
      <c r="IRD73" s="147"/>
      <c r="IRE73" s="147"/>
      <c r="IRF73" s="147"/>
      <c r="IRG73" s="147"/>
      <c r="IRH73" s="147"/>
      <c r="IRI73" s="147"/>
      <c r="IRJ73" s="147"/>
      <c r="IRK73" s="147"/>
      <c r="IRL73" s="147"/>
      <c r="IRM73" s="147"/>
      <c r="IRN73" s="147"/>
      <c r="IRO73" s="147"/>
      <c r="IRP73" s="147"/>
      <c r="IRQ73" s="147"/>
      <c r="IRR73" s="147"/>
      <c r="IRS73" s="147"/>
      <c r="IRT73" s="147"/>
      <c r="IRU73" s="147"/>
      <c r="IRV73" s="147"/>
      <c r="IRW73" s="147"/>
      <c r="IRX73" s="147"/>
      <c r="IRY73" s="147"/>
      <c r="IRZ73" s="147"/>
      <c r="ISA73" s="147"/>
      <c r="ISB73" s="147"/>
      <c r="ISC73" s="147"/>
      <c r="ISD73" s="147"/>
      <c r="ISE73" s="147"/>
      <c r="ISF73" s="147"/>
      <c r="ISG73" s="147"/>
      <c r="ISH73" s="147"/>
      <c r="ISI73" s="147"/>
      <c r="ISJ73" s="147"/>
      <c r="ISK73" s="147"/>
      <c r="ISL73" s="147"/>
      <c r="ISM73" s="147"/>
      <c r="ISN73" s="147"/>
      <c r="ISO73" s="147"/>
      <c r="ISP73" s="147"/>
      <c r="ISQ73" s="147"/>
      <c r="ISR73" s="147"/>
      <c r="ISS73" s="147"/>
      <c r="IST73" s="147"/>
      <c r="ISU73" s="147"/>
      <c r="ISV73" s="147"/>
      <c r="ISW73" s="147"/>
      <c r="ISX73" s="147"/>
      <c r="ISY73" s="147"/>
      <c r="ISZ73" s="147"/>
      <c r="ITA73" s="147"/>
      <c r="ITB73" s="147"/>
      <c r="ITC73" s="147"/>
      <c r="ITD73" s="147"/>
      <c r="ITE73" s="147"/>
      <c r="ITF73" s="147"/>
      <c r="ITG73" s="147"/>
      <c r="ITH73" s="147"/>
      <c r="ITI73" s="147"/>
      <c r="ITJ73" s="147"/>
      <c r="ITK73" s="147"/>
      <c r="ITL73" s="147"/>
      <c r="ITM73" s="147"/>
      <c r="ITN73" s="147"/>
      <c r="ITO73" s="147"/>
      <c r="ITP73" s="147"/>
      <c r="ITQ73" s="147"/>
      <c r="ITR73" s="147"/>
      <c r="ITS73" s="147"/>
      <c r="ITT73" s="147"/>
      <c r="ITU73" s="147"/>
      <c r="ITV73" s="147"/>
      <c r="ITW73" s="147"/>
      <c r="ITX73" s="147"/>
      <c r="ITY73" s="147"/>
      <c r="ITZ73" s="147"/>
      <c r="IUA73" s="147"/>
      <c r="IUB73" s="147"/>
      <c r="IUC73" s="147"/>
      <c r="IUD73" s="147"/>
      <c r="IUE73" s="147"/>
      <c r="IUF73" s="147"/>
      <c r="IUG73" s="147"/>
      <c r="IUH73" s="147"/>
      <c r="IUI73" s="147"/>
      <c r="IUJ73" s="147"/>
      <c r="IUK73" s="147"/>
      <c r="IUL73" s="147"/>
      <c r="IUM73" s="147"/>
      <c r="IUN73" s="147"/>
      <c r="IUO73" s="147"/>
      <c r="IUP73" s="147"/>
      <c r="IUQ73" s="147"/>
      <c r="IUR73" s="147"/>
      <c r="IUS73" s="147"/>
      <c r="IUT73" s="147"/>
      <c r="IUU73" s="147"/>
      <c r="IUV73" s="147"/>
      <c r="IUW73" s="147"/>
      <c r="IUX73" s="147"/>
      <c r="IUY73" s="147"/>
      <c r="IUZ73" s="147"/>
      <c r="IVA73" s="147"/>
      <c r="IVB73" s="147"/>
      <c r="IVC73" s="147"/>
      <c r="IVD73" s="147"/>
      <c r="IVE73" s="147"/>
      <c r="IVF73" s="147"/>
      <c r="IVG73" s="147"/>
      <c r="IVH73" s="147"/>
      <c r="IVI73" s="147"/>
      <c r="IVJ73" s="147"/>
      <c r="IVK73" s="147"/>
      <c r="IVL73" s="147"/>
      <c r="IVM73" s="147"/>
      <c r="IVN73" s="147"/>
      <c r="IVO73" s="147"/>
      <c r="IVP73" s="147"/>
      <c r="IVQ73" s="147"/>
      <c r="IVR73" s="147"/>
      <c r="IVS73" s="147"/>
      <c r="IVT73" s="147"/>
      <c r="IVU73" s="147"/>
      <c r="IVV73" s="147"/>
      <c r="IVW73" s="147"/>
      <c r="IVX73" s="147"/>
      <c r="IVY73" s="147"/>
      <c r="IVZ73" s="147"/>
      <c r="IWA73" s="147"/>
      <c r="IWB73" s="147"/>
      <c r="IWC73" s="147"/>
      <c r="IWD73" s="147"/>
      <c r="IWE73" s="147"/>
      <c r="IWF73" s="147"/>
      <c r="IWG73" s="147"/>
      <c r="IWH73" s="147"/>
      <c r="IWI73" s="147"/>
      <c r="IWJ73" s="147"/>
      <c r="IWK73" s="147"/>
      <c r="IWL73" s="147"/>
      <c r="IWM73" s="147"/>
      <c r="IWN73" s="147"/>
      <c r="IWO73" s="147"/>
      <c r="IWP73" s="147"/>
      <c r="IWQ73" s="147"/>
      <c r="IWR73" s="147"/>
      <c r="IWS73" s="147"/>
      <c r="IWT73" s="147"/>
      <c r="IWU73" s="147"/>
      <c r="IWV73" s="147"/>
      <c r="IWW73" s="147"/>
      <c r="IWX73" s="147"/>
      <c r="IWY73" s="147"/>
      <c r="IWZ73" s="147"/>
      <c r="IXA73" s="147"/>
      <c r="IXB73" s="147"/>
      <c r="IXC73" s="147"/>
      <c r="IXD73" s="147"/>
      <c r="IXE73" s="147"/>
      <c r="IXF73" s="147"/>
      <c r="IXG73" s="147"/>
      <c r="IXH73" s="147"/>
      <c r="IXI73" s="147"/>
      <c r="IXJ73" s="147"/>
      <c r="IXK73" s="147"/>
      <c r="IXL73" s="147"/>
      <c r="IXM73" s="147"/>
      <c r="IXN73" s="147"/>
      <c r="IXO73" s="147"/>
      <c r="IXP73" s="147"/>
      <c r="IXQ73" s="147"/>
      <c r="IXR73" s="147"/>
      <c r="IXS73" s="147"/>
      <c r="IXT73" s="147"/>
      <c r="IXU73" s="147"/>
      <c r="IXV73" s="147"/>
      <c r="IXW73" s="147"/>
      <c r="IXX73" s="147"/>
      <c r="IXY73" s="147"/>
      <c r="IXZ73" s="147"/>
      <c r="IYA73" s="147"/>
      <c r="IYB73" s="147"/>
      <c r="IYC73" s="147"/>
      <c r="IYD73" s="147"/>
      <c r="IYE73" s="147"/>
      <c r="IYF73" s="147"/>
      <c r="IYG73" s="147"/>
      <c r="IYH73" s="147"/>
      <c r="IYI73" s="147"/>
      <c r="IYJ73" s="147"/>
      <c r="IYK73" s="147"/>
      <c r="IYL73" s="147"/>
      <c r="IYM73" s="147"/>
      <c r="IYN73" s="147"/>
      <c r="IYO73" s="147"/>
      <c r="IYP73" s="147"/>
      <c r="IYQ73" s="147"/>
      <c r="IYR73" s="147"/>
      <c r="IYS73" s="147"/>
      <c r="IYT73" s="147"/>
      <c r="IYU73" s="147"/>
      <c r="IYV73" s="147"/>
      <c r="IYW73" s="147"/>
      <c r="IYX73" s="147"/>
      <c r="IYY73" s="147"/>
      <c r="IYZ73" s="147"/>
      <c r="IZA73" s="147"/>
      <c r="IZB73" s="147"/>
      <c r="IZC73" s="147"/>
      <c r="IZD73" s="147"/>
      <c r="IZE73" s="147"/>
      <c r="IZF73" s="147"/>
      <c r="IZG73" s="147"/>
      <c r="IZH73" s="147"/>
      <c r="IZI73" s="147"/>
      <c r="IZJ73" s="147"/>
      <c r="IZK73" s="147"/>
      <c r="IZL73" s="147"/>
      <c r="IZM73" s="147"/>
      <c r="IZN73" s="147"/>
      <c r="IZO73" s="147"/>
      <c r="IZP73" s="147"/>
      <c r="IZQ73" s="147"/>
      <c r="IZR73" s="147"/>
      <c r="IZS73" s="147"/>
      <c r="IZT73" s="147"/>
      <c r="IZU73" s="147"/>
      <c r="IZV73" s="147"/>
      <c r="IZW73" s="147"/>
      <c r="IZX73" s="147"/>
      <c r="IZY73" s="147"/>
      <c r="IZZ73" s="147"/>
      <c r="JAA73" s="147"/>
      <c r="JAB73" s="147"/>
      <c r="JAC73" s="147"/>
      <c r="JAD73" s="147"/>
      <c r="JAE73" s="147"/>
      <c r="JAF73" s="147"/>
      <c r="JAG73" s="147"/>
      <c r="JAH73" s="147"/>
      <c r="JAI73" s="147"/>
      <c r="JAJ73" s="147"/>
      <c r="JAK73" s="147"/>
      <c r="JAL73" s="147"/>
      <c r="JAM73" s="147"/>
      <c r="JAN73" s="147"/>
      <c r="JAO73" s="147"/>
      <c r="JAP73" s="147"/>
      <c r="JAQ73" s="147"/>
      <c r="JAR73" s="147"/>
      <c r="JAS73" s="147"/>
      <c r="JAT73" s="147"/>
      <c r="JAU73" s="147"/>
      <c r="JAV73" s="147"/>
      <c r="JAW73" s="147"/>
      <c r="JAX73" s="147"/>
      <c r="JAY73" s="147"/>
      <c r="JAZ73" s="147"/>
      <c r="JBA73" s="147"/>
      <c r="JBB73" s="147"/>
      <c r="JBC73" s="147"/>
      <c r="JBD73" s="147"/>
      <c r="JBE73" s="147"/>
      <c r="JBF73" s="147"/>
      <c r="JBG73" s="147"/>
      <c r="JBH73" s="147"/>
      <c r="JBI73" s="147"/>
      <c r="JBJ73" s="147"/>
      <c r="JBK73" s="147"/>
      <c r="JBL73" s="147"/>
      <c r="JBM73" s="147"/>
      <c r="JBN73" s="147"/>
      <c r="JBO73" s="147"/>
      <c r="JBP73" s="147"/>
      <c r="JBQ73" s="147"/>
      <c r="JBR73" s="147"/>
      <c r="JBS73" s="147"/>
      <c r="JBT73" s="147"/>
      <c r="JBU73" s="147"/>
      <c r="JBV73" s="147"/>
      <c r="JBW73" s="147"/>
      <c r="JBX73" s="147"/>
      <c r="JBY73" s="147"/>
      <c r="JBZ73" s="147"/>
      <c r="JCA73" s="147"/>
      <c r="JCB73" s="147"/>
      <c r="JCC73" s="147"/>
      <c r="JCD73" s="147"/>
      <c r="JCE73" s="147"/>
      <c r="JCF73" s="147"/>
      <c r="JCG73" s="147"/>
      <c r="JCH73" s="147"/>
      <c r="JCI73" s="147"/>
      <c r="JCJ73" s="147"/>
      <c r="JCK73" s="147"/>
      <c r="JCL73" s="147"/>
      <c r="JCM73" s="147"/>
      <c r="JCN73" s="147"/>
      <c r="JCO73" s="147"/>
      <c r="JCP73" s="147"/>
      <c r="JCQ73" s="147"/>
      <c r="JCR73" s="147"/>
      <c r="JCS73" s="147"/>
      <c r="JCT73" s="147"/>
      <c r="JCU73" s="147"/>
      <c r="JCV73" s="147"/>
      <c r="JCW73" s="147"/>
      <c r="JCX73" s="147"/>
      <c r="JCY73" s="147"/>
      <c r="JCZ73" s="147"/>
      <c r="JDA73" s="147"/>
      <c r="JDB73" s="147"/>
      <c r="JDC73" s="147"/>
      <c r="JDD73" s="147"/>
      <c r="JDE73" s="147"/>
      <c r="JDF73" s="147"/>
      <c r="JDG73" s="147"/>
      <c r="JDH73" s="147"/>
      <c r="JDI73" s="147"/>
      <c r="JDJ73" s="147"/>
      <c r="JDK73" s="147"/>
      <c r="JDL73" s="147"/>
      <c r="JDM73" s="147"/>
      <c r="JDN73" s="147"/>
      <c r="JDO73" s="147"/>
      <c r="JDP73" s="147"/>
      <c r="JDQ73" s="147"/>
      <c r="JDR73" s="147"/>
      <c r="JDS73" s="147"/>
      <c r="JDT73" s="147"/>
      <c r="JDU73" s="147"/>
      <c r="JDV73" s="147"/>
      <c r="JDW73" s="147"/>
      <c r="JDX73" s="147"/>
      <c r="JDY73" s="147"/>
      <c r="JDZ73" s="147"/>
      <c r="JEA73" s="147"/>
      <c r="JEB73" s="147"/>
      <c r="JEC73" s="147"/>
      <c r="JED73" s="147"/>
      <c r="JEE73" s="147"/>
      <c r="JEF73" s="147"/>
      <c r="JEG73" s="147"/>
      <c r="JEH73" s="147"/>
      <c r="JEI73" s="147"/>
      <c r="JEJ73" s="147"/>
      <c r="JEK73" s="147"/>
      <c r="JEL73" s="147"/>
      <c r="JEM73" s="147"/>
      <c r="JEN73" s="147"/>
      <c r="JEO73" s="147"/>
      <c r="JEP73" s="147"/>
      <c r="JEQ73" s="147"/>
      <c r="JER73" s="147"/>
      <c r="JES73" s="147"/>
      <c r="JET73" s="147"/>
      <c r="JEU73" s="147"/>
      <c r="JEV73" s="147"/>
      <c r="JEW73" s="147"/>
      <c r="JEX73" s="147"/>
      <c r="JEY73" s="147"/>
      <c r="JEZ73" s="147"/>
      <c r="JFA73" s="147"/>
      <c r="JFB73" s="147"/>
      <c r="JFC73" s="147"/>
      <c r="JFD73" s="147"/>
      <c r="JFE73" s="147"/>
      <c r="JFF73" s="147"/>
      <c r="JFG73" s="147"/>
      <c r="JFH73" s="147"/>
      <c r="JFI73" s="147"/>
      <c r="JFJ73" s="147"/>
      <c r="JFK73" s="147"/>
      <c r="JFL73" s="147"/>
      <c r="JFM73" s="147"/>
      <c r="JFN73" s="147"/>
      <c r="JFO73" s="147"/>
      <c r="JFP73" s="147"/>
      <c r="JFQ73" s="147"/>
      <c r="JFR73" s="147"/>
      <c r="JFS73" s="147"/>
      <c r="JFT73" s="147"/>
      <c r="JFU73" s="147"/>
      <c r="JFV73" s="147"/>
      <c r="JFW73" s="147"/>
      <c r="JFX73" s="147"/>
      <c r="JFY73" s="147"/>
      <c r="JFZ73" s="147"/>
      <c r="JGA73" s="147"/>
      <c r="JGB73" s="147"/>
      <c r="JGC73" s="147"/>
      <c r="JGD73" s="147"/>
      <c r="JGE73" s="147"/>
      <c r="JGF73" s="147"/>
      <c r="JGG73" s="147"/>
      <c r="JGH73" s="147"/>
      <c r="JGI73" s="147"/>
      <c r="JGJ73" s="147"/>
      <c r="JGK73" s="147"/>
      <c r="JGL73" s="147"/>
      <c r="JGM73" s="147"/>
      <c r="JGN73" s="147"/>
      <c r="JGO73" s="147"/>
      <c r="JGP73" s="147"/>
      <c r="JGQ73" s="147"/>
      <c r="JGR73" s="147"/>
      <c r="JGS73" s="147"/>
      <c r="JGT73" s="147"/>
      <c r="JGU73" s="147"/>
      <c r="JGV73" s="147"/>
      <c r="JGW73" s="147"/>
      <c r="JGX73" s="147"/>
      <c r="JGY73" s="147"/>
      <c r="JGZ73" s="147"/>
      <c r="JHA73" s="147"/>
      <c r="JHB73" s="147"/>
      <c r="JHC73" s="147"/>
      <c r="JHD73" s="147"/>
      <c r="JHE73" s="147"/>
      <c r="JHF73" s="147"/>
      <c r="JHG73" s="147"/>
      <c r="JHH73" s="147"/>
      <c r="JHI73" s="147"/>
      <c r="JHJ73" s="147"/>
      <c r="JHK73" s="147"/>
      <c r="JHL73" s="147"/>
      <c r="JHM73" s="147"/>
      <c r="JHN73" s="147"/>
      <c r="JHO73" s="147"/>
      <c r="JHP73" s="147"/>
      <c r="JHQ73" s="147"/>
      <c r="JHR73" s="147"/>
      <c r="JHS73" s="147"/>
      <c r="JHT73" s="147"/>
      <c r="JHU73" s="147"/>
      <c r="JHV73" s="147"/>
      <c r="JHW73" s="147"/>
      <c r="JHX73" s="147"/>
      <c r="JHY73" s="147"/>
      <c r="JHZ73" s="147"/>
      <c r="JIA73" s="147"/>
      <c r="JIB73" s="147"/>
      <c r="JIC73" s="147"/>
      <c r="JID73" s="147"/>
      <c r="JIE73" s="147"/>
      <c r="JIF73" s="147"/>
      <c r="JIG73" s="147"/>
      <c r="JIH73" s="147"/>
      <c r="JII73" s="147"/>
      <c r="JIJ73" s="147"/>
      <c r="JIK73" s="147"/>
      <c r="JIL73" s="147"/>
      <c r="JIM73" s="147"/>
      <c r="JIN73" s="147"/>
      <c r="JIO73" s="147"/>
      <c r="JIP73" s="147"/>
      <c r="JIQ73" s="147"/>
      <c r="JIR73" s="147"/>
      <c r="JIS73" s="147"/>
      <c r="JIT73" s="147"/>
      <c r="JIU73" s="147"/>
      <c r="JIV73" s="147"/>
      <c r="JIW73" s="147"/>
      <c r="JIX73" s="147"/>
      <c r="JIY73" s="147"/>
      <c r="JIZ73" s="147"/>
      <c r="JJA73" s="147"/>
      <c r="JJB73" s="147"/>
      <c r="JJC73" s="147"/>
      <c r="JJD73" s="147"/>
      <c r="JJE73" s="147"/>
      <c r="JJF73" s="147"/>
      <c r="JJG73" s="147"/>
      <c r="JJH73" s="147"/>
      <c r="JJI73" s="147"/>
      <c r="JJJ73" s="147"/>
      <c r="JJK73" s="147"/>
      <c r="JJL73" s="147"/>
      <c r="JJM73" s="147"/>
      <c r="JJN73" s="147"/>
      <c r="JJO73" s="147"/>
      <c r="JJP73" s="147"/>
      <c r="JJQ73" s="147"/>
      <c r="JJR73" s="147"/>
      <c r="JJS73" s="147"/>
      <c r="JJT73" s="147"/>
      <c r="JJU73" s="147"/>
      <c r="JJV73" s="147"/>
      <c r="JJW73" s="147"/>
      <c r="JJX73" s="147"/>
      <c r="JJY73" s="147"/>
      <c r="JJZ73" s="147"/>
      <c r="JKA73" s="147"/>
      <c r="JKB73" s="147"/>
      <c r="JKC73" s="147"/>
      <c r="JKD73" s="147"/>
      <c r="JKE73" s="147"/>
      <c r="JKF73" s="147"/>
      <c r="JKG73" s="147"/>
      <c r="JKH73" s="147"/>
      <c r="JKI73" s="147"/>
      <c r="JKJ73" s="147"/>
      <c r="JKK73" s="147"/>
      <c r="JKL73" s="147"/>
      <c r="JKM73" s="147"/>
      <c r="JKN73" s="147"/>
      <c r="JKO73" s="147"/>
      <c r="JKP73" s="147"/>
      <c r="JKQ73" s="147"/>
      <c r="JKR73" s="147"/>
      <c r="JKS73" s="147"/>
      <c r="JKT73" s="147"/>
      <c r="JKU73" s="147"/>
      <c r="JKV73" s="147"/>
      <c r="JKW73" s="147"/>
      <c r="JKX73" s="147"/>
      <c r="JKY73" s="147"/>
      <c r="JKZ73" s="147"/>
      <c r="JLA73" s="147"/>
      <c r="JLB73" s="147"/>
      <c r="JLC73" s="147"/>
      <c r="JLD73" s="147"/>
      <c r="JLE73" s="147"/>
      <c r="JLF73" s="147"/>
      <c r="JLG73" s="147"/>
      <c r="JLH73" s="147"/>
      <c r="JLI73" s="147"/>
      <c r="JLJ73" s="147"/>
      <c r="JLK73" s="147"/>
      <c r="JLL73" s="147"/>
      <c r="JLM73" s="147"/>
      <c r="JLN73" s="147"/>
      <c r="JLO73" s="147"/>
      <c r="JLP73" s="147"/>
      <c r="JLQ73" s="147"/>
      <c r="JLR73" s="147"/>
      <c r="JLS73" s="147"/>
      <c r="JLT73" s="147"/>
      <c r="JLU73" s="147"/>
      <c r="JLV73" s="147"/>
      <c r="JLW73" s="147"/>
      <c r="JLX73" s="147"/>
      <c r="JLY73" s="147"/>
      <c r="JLZ73" s="147"/>
      <c r="JMA73" s="147"/>
      <c r="JMB73" s="147"/>
      <c r="JMC73" s="147"/>
      <c r="JMD73" s="147"/>
      <c r="JME73" s="147"/>
      <c r="JMF73" s="147"/>
      <c r="JMG73" s="147"/>
      <c r="JMH73" s="147"/>
      <c r="JMI73" s="147"/>
      <c r="JMJ73" s="147"/>
      <c r="JMK73" s="147"/>
      <c r="JML73" s="147"/>
      <c r="JMM73" s="147"/>
      <c r="JMN73" s="147"/>
      <c r="JMO73" s="147"/>
      <c r="JMP73" s="147"/>
      <c r="JMQ73" s="147"/>
      <c r="JMR73" s="147"/>
      <c r="JMS73" s="147"/>
      <c r="JMT73" s="147"/>
      <c r="JMU73" s="147"/>
      <c r="JMV73" s="147"/>
      <c r="JMW73" s="147"/>
      <c r="JMX73" s="147"/>
      <c r="JMY73" s="147"/>
      <c r="JMZ73" s="147"/>
      <c r="JNA73" s="147"/>
      <c r="JNB73" s="147"/>
      <c r="JNC73" s="147"/>
      <c r="JND73" s="147"/>
      <c r="JNE73" s="147"/>
      <c r="JNF73" s="147"/>
      <c r="JNG73" s="147"/>
      <c r="JNH73" s="147"/>
      <c r="JNI73" s="147"/>
      <c r="JNJ73" s="147"/>
      <c r="JNK73" s="147"/>
      <c r="JNL73" s="147"/>
      <c r="JNM73" s="147"/>
      <c r="JNN73" s="147"/>
      <c r="JNO73" s="147"/>
      <c r="JNP73" s="147"/>
      <c r="JNQ73" s="147"/>
      <c r="JNR73" s="147"/>
      <c r="JNS73" s="147"/>
      <c r="JNT73" s="147"/>
      <c r="JNU73" s="147"/>
      <c r="JNV73" s="147"/>
      <c r="JNW73" s="147"/>
      <c r="JNX73" s="147"/>
      <c r="JNY73" s="147"/>
      <c r="JNZ73" s="147"/>
      <c r="JOA73" s="147"/>
      <c r="JOB73" s="147"/>
      <c r="JOC73" s="147"/>
      <c r="JOD73" s="147"/>
      <c r="JOE73" s="147"/>
      <c r="JOF73" s="147"/>
      <c r="JOG73" s="147"/>
      <c r="JOH73" s="147"/>
      <c r="JOI73" s="147"/>
      <c r="JOJ73" s="147"/>
      <c r="JOK73" s="147"/>
      <c r="JOL73" s="147"/>
      <c r="JOM73" s="147"/>
      <c r="JON73" s="147"/>
      <c r="JOO73" s="147"/>
      <c r="JOP73" s="147"/>
      <c r="JOQ73" s="147"/>
      <c r="JOR73" s="147"/>
      <c r="JOS73" s="147"/>
      <c r="JOT73" s="147"/>
      <c r="JOU73" s="147"/>
      <c r="JOV73" s="147"/>
      <c r="JOW73" s="147"/>
      <c r="JOX73" s="147"/>
      <c r="JOY73" s="147"/>
      <c r="JOZ73" s="147"/>
      <c r="JPA73" s="147"/>
      <c r="JPB73" s="147"/>
      <c r="JPC73" s="147"/>
      <c r="JPD73" s="147"/>
      <c r="JPE73" s="147"/>
      <c r="JPF73" s="147"/>
      <c r="JPG73" s="147"/>
      <c r="JPH73" s="147"/>
      <c r="JPI73" s="147"/>
      <c r="JPJ73" s="147"/>
      <c r="JPK73" s="147"/>
      <c r="JPL73" s="147"/>
      <c r="JPM73" s="147"/>
      <c r="JPN73" s="147"/>
      <c r="JPO73" s="147"/>
      <c r="JPP73" s="147"/>
      <c r="JPQ73" s="147"/>
      <c r="JPR73" s="147"/>
      <c r="JPS73" s="147"/>
      <c r="JPT73" s="147"/>
      <c r="JPU73" s="147"/>
      <c r="JPV73" s="147"/>
      <c r="JPW73" s="147"/>
      <c r="JPX73" s="147"/>
      <c r="JPY73" s="147"/>
      <c r="JPZ73" s="147"/>
      <c r="JQA73" s="147"/>
      <c r="JQB73" s="147"/>
      <c r="JQC73" s="147"/>
      <c r="JQD73" s="147"/>
      <c r="JQE73" s="147"/>
      <c r="JQF73" s="147"/>
      <c r="JQG73" s="147"/>
      <c r="JQH73" s="147"/>
      <c r="JQI73" s="147"/>
      <c r="JQJ73" s="147"/>
      <c r="JQK73" s="147"/>
      <c r="JQL73" s="147"/>
      <c r="JQM73" s="147"/>
      <c r="JQN73" s="147"/>
      <c r="JQO73" s="147"/>
      <c r="JQP73" s="147"/>
      <c r="JQQ73" s="147"/>
      <c r="JQR73" s="147"/>
      <c r="JQS73" s="147"/>
      <c r="JQT73" s="147"/>
      <c r="JQU73" s="147"/>
      <c r="JQV73" s="147"/>
      <c r="JQW73" s="147"/>
      <c r="JQX73" s="147"/>
      <c r="JQY73" s="147"/>
      <c r="JQZ73" s="147"/>
      <c r="JRA73" s="147"/>
      <c r="JRB73" s="147"/>
      <c r="JRC73" s="147"/>
      <c r="JRD73" s="147"/>
      <c r="JRE73" s="147"/>
      <c r="JRF73" s="147"/>
      <c r="JRG73" s="147"/>
      <c r="JRH73" s="147"/>
      <c r="JRI73" s="147"/>
      <c r="JRJ73" s="147"/>
      <c r="JRK73" s="147"/>
      <c r="JRL73" s="147"/>
      <c r="JRM73" s="147"/>
      <c r="JRN73" s="147"/>
      <c r="JRO73" s="147"/>
      <c r="JRP73" s="147"/>
      <c r="JRQ73" s="147"/>
      <c r="JRR73" s="147"/>
      <c r="JRS73" s="147"/>
      <c r="JRT73" s="147"/>
      <c r="JRU73" s="147"/>
      <c r="JRV73" s="147"/>
      <c r="JRW73" s="147"/>
      <c r="JRX73" s="147"/>
      <c r="JRY73" s="147"/>
      <c r="JRZ73" s="147"/>
      <c r="JSA73" s="147"/>
      <c r="JSB73" s="147"/>
      <c r="JSC73" s="147"/>
      <c r="JSD73" s="147"/>
      <c r="JSE73" s="147"/>
      <c r="JSF73" s="147"/>
      <c r="JSG73" s="147"/>
      <c r="JSH73" s="147"/>
      <c r="JSI73" s="147"/>
      <c r="JSJ73" s="147"/>
      <c r="JSK73" s="147"/>
      <c r="JSL73" s="147"/>
      <c r="JSM73" s="147"/>
      <c r="JSN73" s="147"/>
      <c r="JSO73" s="147"/>
      <c r="JSP73" s="147"/>
      <c r="JSQ73" s="147"/>
      <c r="JSR73" s="147"/>
      <c r="JSS73" s="147"/>
      <c r="JST73" s="147"/>
      <c r="JSU73" s="147"/>
      <c r="JSV73" s="147"/>
      <c r="JSW73" s="147"/>
      <c r="JSX73" s="147"/>
      <c r="JSY73" s="147"/>
      <c r="JSZ73" s="147"/>
      <c r="JTA73" s="147"/>
      <c r="JTB73" s="147"/>
      <c r="JTC73" s="147"/>
      <c r="JTD73" s="147"/>
      <c r="JTE73" s="147"/>
      <c r="JTF73" s="147"/>
      <c r="JTG73" s="147"/>
      <c r="JTH73" s="147"/>
      <c r="JTI73" s="147"/>
      <c r="JTJ73" s="147"/>
      <c r="JTK73" s="147"/>
      <c r="JTL73" s="147"/>
      <c r="JTM73" s="147"/>
      <c r="JTN73" s="147"/>
      <c r="JTO73" s="147"/>
      <c r="JTP73" s="147"/>
      <c r="JTQ73" s="147"/>
      <c r="JTR73" s="147"/>
      <c r="JTS73" s="147"/>
      <c r="JTT73" s="147"/>
      <c r="JTU73" s="147"/>
      <c r="JTV73" s="147"/>
      <c r="JTW73" s="147"/>
      <c r="JTX73" s="147"/>
      <c r="JTY73" s="147"/>
      <c r="JTZ73" s="147"/>
      <c r="JUA73" s="147"/>
      <c r="JUB73" s="147"/>
      <c r="JUC73" s="147"/>
      <c r="JUD73" s="147"/>
      <c r="JUE73" s="147"/>
      <c r="JUF73" s="147"/>
      <c r="JUG73" s="147"/>
      <c r="JUH73" s="147"/>
      <c r="JUI73" s="147"/>
      <c r="JUJ73" s="147"/>
      <c r="JUK73" s="147"/>
      <c r="JUL73" s="147"/>
      <c r="JUM73" s="147"/>
      <c r="JUN73" s="147"/>
      <c r="JUO73" s="147"/>
      <c r="JUP73" s="147"/>
      <c r="JUQ73" s="147"/>
      <c r="JUR73" s="147"/>
      <c r="JUS73" s="147"/>
      <c r="JUT73" s="147"/>
      <c r="JUU73" s="147"/>
      <c r="JUV73" s="147"/>
      <c r="JUW73" s="147"/>
      <c r="JUX73" s="147"/>
      <c r="JUY73" s="147"/>
      <c r="JUZ73" s="147"/>
      <c r="JVA73" s="147"/>
      <c r="JVB73" s="147"/>
      <c r="JVC73" s="147"/>
      <c r="JVD73" s="147"/>
      <c r="JVE73" s="147"/>
      <c r="JVF73" s="147"/>
      <c r="JVG73" s="147"/>
      <c r="JVH73" s="147"/>
      <c r="JVI73" s="147"/>
      <c r="JVJ73" s="147"/>
      <c r="JVK73" s="147"/>
      <c r="JVL73" s="147"/>
      <c r="JVM73" s="147"/>
      <c r="JVN73" s="147"/>
      <c r="JVO73" s="147"/>
      <c r="JVP73" s="147"/>
      <c r="JVQ73" s="147"/>
      <c r="JVR73" s="147"/>
      <c r="JVS73" s="147"/>
      <c r="JVT73" s="147"/>
      <c r="JVU73" s="147"/>
      <c r="JVV73" s="147"/>
      <c r="JVW73" s="147"/>
      <c r="JVX73" s="147"/>
      <c r="JVY73" s="147"/>
      <c r="JVZ73" s="147"/>
      <c r="JWA73" s="147"/>
      <c r="JWB73" s="147"/>
      <c r="JWC73" s="147"/>
      <c r="JWD73" s="147"/>
      <c r="JWE73" s="147"/>
      <c r="JWF73" s="147"/>
      <c r="JWG73" s="147"/>
      <c r="JWH73" s="147"/>
      <c r="JWI73" s="147"/>
      <c r="JWJ73" s="147"/>
      <c r="JWK73" s="147"/>
      <c r="JWL73" s="147"/>
      <c r="JWM73" s="147"/>
      <c r="JWN73" s="147"/>
      <c r="JWO73" s="147"/>
      <c r="JWP73" s="147"/>
      <c r="JWQ73" s="147"/>
      <c r="JWR73" s="147"/>
      <c r="JWS73" s="147"/>
      <c r="JWT73" s="147"/>
      <c r="JWU73" s="147"/>
      <c r="JWV73" s="147"/>
      <c r="JWW73" s="147"/>
      <c r="JWX73" s="147"/>
      <c r="JWY73" s="147"/>
      <c r="JWZ73" s="147"/>
      <c r="JXA73" s="147"/>
      <c r="JXB73" s="147"/>
      <c r="JXC73" s="147"/>
      <c r="JXD73" s="147"/>
      <c r="JXE73" s="147"/>
      <c r="JXF73" s="147"/>
      <c r="JXG73" s="147"/>
      <c r="JXH73" s="147"/>
      <c r="JXI73" s="147"/>
      <c r="JXJ73" s="147"/>
      <c r="JXK73" s="147"/>
      <c r="JXL73" s="147"/>
      <c r="JXM73" s="147"/>
      <c r="JXN73" s="147"/>
      <c r="JXO73" s="147"/>
      <c r="JXP73" s="147"/>
      <c r="JXQ73" s="147"/>
      <c r="JXR73" s="147"/>
      <c r="JXS73" s="147"/>
      <c r="JXT73" s="147"/>
      <c r="JXU73" s="147"/>
      <c r="JXV73" s="147"/>
      <c r="JXW73" s="147"/>
      <c r="JXX73" s="147"/>
      <c r="JXY73" s="147"/>
      <c r="JXZ73" s="147"/>
      <c r="JYA73" s="147"/>
      <c r="JYB73" s="147"/>
      <c r="JYC73" s="147"/>
      <c r="JYD73" s="147"/>
      <c r="JYE73" s="147"/>
      <c r="JYF73" s="147"/>
      <c r="JYG73" s="147"/>
      <c r="JYH73" s="147"/>
      <c r="JYI73" s="147"/>
      <c r="JYJ73" s="147"/>
      <c r="JYK73" s="147"/>
      <c r="JYL73" s="147"/>
      <c r="JYM73" s="147"/>
      <c r="JYN73" s="147"/>
      <c r="JYO73" s="147"/>
      <c r="JYP73" s="147"/>
      <c r="JYQ73" s="147"/>
      <c r="JYR73" s="147"/>
      <c r="JYS73" s="147"/>
      <c r="JYT73" s="147"/>
      <c r="JYU73" s="147"/>
      <c r="JYV73" s="147"/>
      <c r="JYW73" s="147"/>
      <c r="JYX73" s="147"/>
      <c r="JYY73" s="147"/>
      <c r="JYZ73" s="147"/>
      <c r="JZA73" s="147"/>
      <c r="JZB73" s="147"/>
      <c r="JZC73" s="147"/>
      <c r="JZD73" s="147"/>
      <c r="JZE73" s="147"/>
      <c r="JZF73" s="147"/>
      <c r="JZG73" s="147"/>
      <c r="JZH73" s="147"/>
      <c r="JZI73" s="147"/>
      <c r="JZJ73" s="147"/>
      <c r="JZK73" s="147"/>
      <c r="JZL73" s="147"/>
      <c r="JZM73" s="147"/>
      <c r="JZN73" s="147"/>
      <c r="JZO73" s="147"/>
      <c r="JZP73" s="147"/>
      <c r="JZQ73" s="147"/>
      <c r="JZR73" s="147"/>
      <c r="JZS73" s="147"/>
      <c r="JZT73" s="147"/>
      <c r="JZU73" s="147"/>
      <c r="JZV73" s="147"/>
      <c r="JZW73" s="147"/>
      <c r="JZX73" s="147"/>
      <c r="JZY73" s="147"/>
      <c r="JZZ73" s="147"/>
      <c r="KAA73" s="147"/>
      <c r="KAB73" s="147"/>
      <c r="KAC73" s="147"/>
      <c r="KAD73" s="147"/>
      <c r="KAE73" s="147"/>
      <c r="KAF73" s="147"/>
      <c r="KAG73" s="147"/>
      <c r="KAH73" s="147"/>
      <c r="KAI73" s="147"/>
      <c r="KAJ73" s="147"/>
      <c r="KAK73" s="147"/>
      <c r="KAL73" s="147"/>
      <c r="KAM73" s="147"/>
      <c r="KAN73" s="147"/>
      <c r="KAO73" s="147"/>
      <c r="KAP73" s="147"/>
      <c r="KAQ73" s="147"/>
      <c r="KAR73" s="147"/>
      <c r="KAS73" s="147"/>
      <c r="KAT73" s="147"/>
      <c r="KAU73" s="147"/>
      <c r="KAV73" s="147"/>
      <c r="KAW73" s="147"/>
      <c r="KAX73" s="147"/>
      <c r="KAY73" s="147"/>
      <c r="KAZ73" s="147"/>
      <c r="KBA73" s="147"/>
      <c r="KBB73" s="147"/>
      <c r="KBC73" s="147"/>
      <c r="KBD73" s="147"/>
      <c r="KBE73" s="147"/>
      <c r="KBF73" s="147"/>
      <c r="KBG73" s="147"/>
      <c r="KBH73" s="147"/>
      <c r="KBI73" s="147"/>
      <c r="KBJ73" s="147"/>
      <c r="KBK73" s="147"/>
      <c r="KBL73" s="147"/>
      <c r="KBM73" s="147"/>
      <c r="KBN73" s="147"/>
      <c r="KBO73" s="147"/>
      <c r="KBP73" s="147"/>
      <c r="KBQ73" s="147"/>
      <c r="KBR73" s="147"/>
      <c r="KBS73" s="147"/>
      <c r="KBT73" s="147"/>
      <c r="KBU73" s="147"/>
      <c r="KBV73" s="147"/>
      <c r="KBW73" s="147"/>
      <c r="KBX73" s="147"/>
      <c r="KBY73" s="147"/>
      <c r="KBZ73" s="147"/>
      <c r="KCA73" s="147"/>
      <c r="KCB73" s="147"/>
      <c r="KCC73" s="147"/>
      <c r="KCD73" s="147"/>
      <c r="KCE73" s="147"/>
      <c r="KCF73" s="147"/>
      <c r="KCG73" s="147"/>
      <c r="KCH73" s="147"/>
      <c r="KCI73" s="147"/>
      <c r="KCJ73" s="147"/>
      <c r="KCK73" s="147"/>
      <c r="KCL73" s="147"/>
      <c r="KCM73" s="147"/>
      <c r="KCN73" s="147"/>
      <c r="KCO73" s="147"/>
      <c r="KCP73" s="147"/>
      <c r="KCQ73" s="147"/>
      <c r="KCR73" s="147"/>
      <c r="KCS73" s="147"/>
      <c r="KCT73" s="147"/>
      <c r="KCU73" s="147"/>
      <c r="KCV73" s="147"/>
      <c r="KCW73" s="147"/>
      <c r="KCX73" s="147"/>
      <c r="KCY73" s="147"/>
      <c r="KCZ73" s="147"/>
      <c r="KDA73" s="147"/>
      <c r="KDB73" s="147"/>
      <c r="KDC73" s="147"/>
      <c r="KDD73" s="147"/>
      <c r="KDE73" s="147"/>
      <c r="KDF73" s="147"/>
      <c r="KDG73" s="147"/>
      <c r="KDH73" s="147"/>
      <c r="KDI73" s="147"/>
      <c r="KDJ73" s="147"/>
      <c r="KDK73" s="147"/>
      <c r="KDL73" s="147"/>
      <c r="KDM73" s="147"/>
      <c r="KDN73" s="147"/>
      <c r="KDO73" s="147"/>
      <c r="KDP73" s="147"/>
      <c r="KDQ73" s="147"/>
      <c r="KDR73" s="147"/>
      <c r="KDS73" s="147"/>
      <c r="KDT73" s="147"/>
      <c r="KDU73" s="147"/>
      <c r="KDV73" s="147"/>
      <c r="KDW73" s="147"/>
      <c r="KDX73" s="147"/>
      <c r="KDY73" s="147"/>
      <c r="KDZ73" s="147"/>
      <c r="KEA73" s="147"/>
      <c r="KEB73" s="147"/>
      <c r="KEC73" s="147"/>
      <c r="KED73" s="147"/>
      <c r="KEE73" s="147"/>
      <c r="KEF73" s="147"/>
      <c r="KEG73" s="147"/>
      <c r="KEH73" s="147"/>
      <c r="KEI73" s="147"/>
      <c r="KEJ73" s="147"/>
      <c r="KEK73" s="147"/>
      <c r="KEL73" s="147"/>
      <c r="KEM73" s="147"/>
      <c r="KEN73" s="147"/>
      <c r="KEO73" s="147"/>
      <c r="KEP73" s="147"/>
      <c r="KEQ73" s="147"/>
      <c r="KER73" s="147"/>
      <c r="KES73" s="147"/>
      <c r="KET73" s="147"/>
      <c r="KEU73" s="147"/>
      <c r="KEV73" s="147"/>
      <c r="KEW73" s="147"/>
      <c r="KEX73" s="147"/>
      <c r="KEY73" s="147"/>
      <c r="KEZ73" s="147"/>
      <c r="KFA73" s="147"/>
      <c r="KFB73" s="147"/>
      <c r="KFC73" s="147"/>
      <c r="KFD73" s="147"/>
      <c r="KFE73" s="147"/>
      <c r="KFF73" s="147"/>
      <c r="KFG73" s="147"/>
      <c r="KFH73" s="147"/>
      <c r="KFI73" s="147"/>
      <c r="KFJ73" s="147"/>
      <c r="KFK73" s="147"/>
      <c r="KFL73" s="147"/>
      <c r="KFM73" s="147"/>
      <c r="KFN73" s="147"/>
      <c r="KFO73" s="147"/>
      <c r="KFP73" s="147"/>
      <c r="KFQ73" s="147"/>
      <c r="KFR73" s="147"/>
      <c r="KFS73" s="147"/>
      <c r="KFT73" s="147"/>
      <c r="KFU73" s="147"/>
      <c r="KFV73" s="147"/>
      <c r="KFW73" s="147"/>
      <c r="KFX73" s="147"/>
      <c r="KFY73" s="147"/>
      <c r="KFZ73" s="147"/>
      <c r="KGA73" s="147"/>
      <c r="KGB73" s="147"/>
      <c r="KGC73" s="147"/>
      <c r="KGD73" s="147"/>
      <c r="KGE73" s="147"/>
      <c r="KGF73" s="147"/>
      <c r="KGG73" s="147"/>
      <c r="KGH73" s="147"/>
      <c r="KGI73" s="147"/>
      <c r="KGJ73" s="147"/>
      <c r="KGK73" s="147"/>
      <c r="KGL73" s="147"/>
      <c r="KGM73" s="147"/>
      <c r="KGN73" s="147"/>
      <c r="KGO73" s="147"/>
      <c r="KGP73" s="147"/>
      <c r="KGQ73" s="147"/>
      <c r="KGR73" s="147"/>
      <c r="KGS73" s="147"/>
      <c r="KGT73" s="147"/>
      <c r="KGU73" s="147"/>
      <c r="KGV73" s="147"/>
      <c r="KGW73" s="147"/>
      <c r="KGX73" s="147"/>
      <c r="KGY73" s="147"/>
      <c r="KGZ73" s="147"/>
      <c r="KHA73" s="147"/>
      <c r="KHB73" s="147"/>
      <c r="KHC73" s="147"/>
      <c r="KHD73" s="147"/>
      <c r="KHE73" s="147"/>
      <c r="KHF73" s="147"/>
      <c r="KHG73" s="147"/>
      <c r="KHH73" s="147"/>
      <c r="KHI73" s="147"/>
      <c r="KHJ73" s="147"/>
      <c r="KHK73" s="147"/>
      <c r="KHL73" s="147"/>
      <c r="KHM73" s="147"/>
      <c r="KHN73" s="147"/>
      <c r="KHO73" s="147"/>
      <c r="KHP73" s="147"/>
      <c r="KHQ73" s="147"/>
      <c r="KHR73" s="147"/>
      <c r="KHS73" s="147"/>
      <c r="KHT73" s="147"/>
      <c r="KHU73" s="147"/>
      <c r="KHV73" s="147"/>
      <c r="KHW73" s="147"/>
      <c r="KHX73" s="147"/>
      <c r="KHY73" s="147"/>
      <c r="KHZ73" s="147"/>
      <c r="KIA73" s="147"/>
      <c r="KIB73" s="147"/>
      <c r="KIC73" s="147"/>
      <c r="KID73" s="147"/>
      <c r="KIE73" s="147"/>
      <c r="KIF73" s="147"/>
      <c r="KIG73" s="147"/>
      <c r="KIH73" s="147"/>
      <c r="KII73" s="147"/>
      <c r="KIJ73" s="147"/>
      <c r="KIK73" s="147"/>
      <c r="KIL73" s="147"/>
      <c r="KIM73" s="147"/>
      <c r="KIN73" s="147"/>
      <c r="KIO73" s="147"/>
      <c r="KIP73" s="147"/>
      <c r="KIQ73" s="147"/>
      <c r="KIR73" s="147"/>
      <c r="KIS73" s="147"/>
      <c r="KIT73" s="147"/>
      <c r="KIU73" s="147"/>
      <c r="KIV73" s="147"/>
      <c r="KIW73" s="147"/>
      <c r="KIX73" s="147"/>
      <c r="KIY73" s="147"/>
      <c r="KIZ73" s="147"/>
      <c r="KJA73" s="147"/>
      <c r="KJB73" s="147"/>
      <c r="KJC73" s="147"/>
      <c r="KJD73" s="147"/>
      <c r="KJE73" s="147"/>
      <c r="KJF73" s="147"/>
      <c r="KJG73" s="147"/>
      <c r="KJH73" s="147"/>
      <c r="KJI73" s="147"/>
      <c r="KJJ73" s="147"/>
      <c r="KJK73" s="147"/>
      <c r="KJL73" s="147"/>
      <c r="KJM73" s="147"/>
      <c r="KJN73" s="147"/>
      <c r="KJO73" s="147"/>
      <c r="KJP73" s="147"/>
      <c r="KJQ73" s="147"/>
      <c r="KJR73" s="147"/>
      <c r="KJS73" s="147"/>
      <c r="KJT73" s="147"/>
      <c r="KJU73" s="147"/>
      <c r="KJV73" s="147"/>
      <c r="KJW73" s="147"/>
      <c r="KJX73" s="147"/>
      <c r="KJY73" s="147"/>
      <c r="KJZ73" s="147"/>
      <c r="KKA73" s="147"/>
      <c r="KKB73" s="147"/>
      <c r="KKC73" s="147"/>
      <c r="KKD73" s="147"/>
      <c r="KKE73" s="147"/>
      <c r="KKF73" s="147"/>
      <c r="KKG73" s="147"/>
      <c r="KKH73" s="147"/>
      <c r="KKI73" s="147"/>
      <c r="KKJ73" s="147"/>
      <c r="KKK73" s="147"/>
      <c r="KKL73" s="147"/>
      <c r="KKM73" s="147"/>
      <c r="KKN73" s="147"/>
      <c r="KKO73" s="147"/>
      <c r="KKP73" s="147"/>
      <c r="KKQ73" s="147"/>
      <c r="KKR73" s="147"/>
      <c r="KKS73" s="147"/>
      <c r="KKT73" s="147"/>
      <c r="KKU73" s="147"/>
      <c r="KKV73" s="147"/>
      <c r="KKW73" s="147"/>
      <c r="KKX73" s="147"/>
      <c r="KKY73" s="147"/>
      <c r="KKZ73" s="147"/>
      <c r="KLA73" s="147"/>
      <c r="KLB73" s="147"/>
      <c r="KLC73" s="147"/>
      <c r="KLD73" s="147"/>
      <c r="KLE73" s="147"/>
      <c r="KLF73" s="147"/>
      <c r="KLG73" s="147"/>
      <c r="KLH73" s="147"/>
      <c r="KLI73" s="147"/>
      <c r="KLJ73" s="147"/>
      <c r="KLK73" s="147"/>
      <c r="KLL73" s="147"/>
      <c r="KLM73" s="147"/>
      <c r="KLN73" s="147"/>
      <c r="KLO73" s="147"/>
      <c r="KLP73" s="147"/>
      <c r="KLQ73" s="147"/>
      <c r="KLR73" s="147"/>
      <c r="KLS73" s="147"/>
      <c r="KLT73" s="147"/>
      <c r="KLU73" s="147"/>
      <c r="KLV73" s="147"/>
      <c r="KLW73" s="147"/>
      <c r="KLX73" s="147"/>
      <c r="KLY73" s="147"/>
      <c r="KLZ73" s="147"/>
      <c r="KMA73" s="147"/>
      <c r="KMB73" s="147"/>
      <c r="KMC73" s="147"/>
      <c r="KMD73" s="147"/>
      <c r="KME73" s="147"/>
      <c r="KMF73" s="147"/>
      <c r="KMG73" s="147"/>
      <c r="KMH73" s="147"/>
      <c r="KMI73" s="147"/>
      <c r="KMJ73" s="147"/>
      <c r="KMK73" s="147"/>
      <c r="KML73" s="147"/>
      <c r="KMM73" s="147"/>
      <c r="KMN73" s="147"/>
      <c r="KMO73" s="147"/>
      <c r="KMP73" s="147"/>
      <c r="KMQ73" s="147"/>
      <c r="KMR73" s="147"/>
      <c r="KMS73" s="147"/>
      <c r="KMT73" s="147"/>
      <c r="KMU73" s="147"/>
      <c r="KMV73" s="147"/>
      <c r="KMW73" s="147"/>
      <c r="KMX73" s="147"/>
      <c r="KMY73" s="147"/>
      <c r="KMZ73" s="147"/>
      <c r="KNA73" s="147"/>
      <c r="KNB73" s="147"/>
      <c r="KNC73" s="147"/>
      <c r="KND73" s="147"/>
      <c r="KNE73" s="147"/>
      <c r="KNF73" s="147"/>
      <c r="KNG73" s="147"/>
      <c r="KNH73" s="147"/>
      <c r="KNI73" s="147"/>
      <c r="KNJ73" s="147"/>
      <c r="KNK73" s="147"/>
      <c r="KNL73" s="147"/>
      <c r="KNM73" s="147"/>
      <c r="KNN73" s="147"/>
      <c r="KNO73" s="147"/>
      <c r="KNP73" s="147"/>
      <c r="KNQ73" s="147"/>
      <c r="KNR73" s="147"/>
      <c r="KNS73" s="147"/>
      <c r="KNT73" s="147"/>
      <c r="KNU73" s="147"/>
      <c r="KNV73" s="147"/>
      <c r="KNW73" s="147"/>
      <c r="KNX73" s="147"/>
      <c r="KNY73" s="147"/>
      <c r="KNZ73" s="147"/>
      <c r="KOA73" s="147"/>
      <c r="KOB73" s="147"/>
      <c r="KOC73" s="147"/>
      <c r="KOD73" s="147"/>
      <c r="KOE73" s="147"/>
      <c r="KOF73" s="147"/>
      <c r="KOG73" s="147"/>
      <c r="KOH73" s="147"/>
      <c r="KOI73" s="147"/>
      <c r="KOJ73" s="147"/>
      <c r="KOK73" s="147"/>
      <c r="KOL73" s="147"/>
      <c r="KOM73" s="147"/>
      <c r="KON73" s="147"/>
      <c r="KOO73" s="147"/>
      <c r="KOP73" s="147"/>
      <c r="KOQ73" s="147"/>
      <c r="KOR73" s="147"/>
      <c r="KOS73" s="147"/>
      <c r="KOT73" s="147"/>
      <c r="KOU73" s="147"/>
      <c r="KOV73" s="147"/>
      <c r="KOW73" s="147"/>
      <c r="KOX73" s="147"/>
      <c r="KOY73" s="147"/>
      <c r="KOZ73" s="147"/>
      <c r="KPA73" s="147"/>
      <c r="KPB73" s="147"/>
      <c r="KPC73" s="147"/>
      <c r="KPD73" s="147"/>
      <c r="KPE73" s="147"/>
      <c r="KPF73" s="147"/>
      <c r="KPG73" s="147"/>
      <c r="KPH73" s="147"/>
      <c r="KPI73" s="147"/>
      <c r="KPJ73" s="147"/>
      <c r="KPK73" s="147"/>
      <c r="KPL73" s="147"/>
      <c r="KPM73" s="147"/>
      <c r="KPN73" s="147"/>
      <c r="KPO73" s="147"/>
      <c r="KPP73" s="147"/>
      <c r="KPQ73" s="147"/>
      <c r="KPR73" s="147"/>
      <c r="KPS73" s="147"/>
      <c r="KPT73" s="147"/>
      <c r="KPU73" s="147"/>
      <c r="KPV73" s="147"/>
      <c r="KPW73" s="147"/>
      <c r="KPX73" s="147"/>
      <c r="KPY73" s="147"/>
      <c r="KPZ73" s="147"/>
      <c r="KQA73" s="147"/>
      <c r="KQB73" s="147"/>
      <c r="KQC73" s="147"/>
      <c r="KQD73" s="147"/>
      <c r="KQE73" s="147"/>
      <c r="KQF73" s="147"/>
      <c r="KQG73" s="147"/>
      <c r="KQH73" s="147"/>
      <c r="KQI73" s="147"/>
      <c r="KQJ73" s="147"/>
      <c r="KQK73" s="147"/>
      <c r="KQL73" s="147"/>
      <c r="KQM73" s="147"/>
      <c r="KQN73" s="147"/>
      <c r="KQO73" s="147"/>
      <c r="KQP73" s="147"/>
      <c r="KQQ73" s="147"/>
      <c r="KQR73" s="147"/>
      <c r="KQS73" s="147"/>
      <c r="KQT73" s="147"/>
      <c r="KQU73" s="147"/>
      <c r="KQV73" s="147"/>
      <c r="KQW73" s="147"/>
      <c r="KQX73" s="147"/>
      <c r="KQY73" s="147"/>
      <c r="KQZ73" s="147"/>
      <c r="KRA73" s="147"/>
      <c r="KRB73" s="147"/>
      <c r="KRC73" s="147"/>
      <c r="KRD73" s="147"/>
      <c r="KRE73" s="147"/>
      <c r="KRF73" s="147"/>
      <c r="KRG73" s="147"/>
      <c r="KRH73" s="147"/>
      <c r="KRI73" s="147"/>
      <c r="KRJ73" s="147"/>
      <c r="KRK73" s="147"/>
      <c r="KRL73" s="147"/>
      <c r="KRM73" s="147"/>
      <c r="KRN73" s="147"/>
      <c r="KRO73" s="147"/>
      <c r="KRP73" s="147"/>
      <c r="KRQ73" s="147"/>
      <c r="KRR73" s="147"/>
      <c r="KRS73" s="147"/>
      <c r="KRT73" s="147"/>
      <c r="KRU73" s="147"/>
      <c r="KRV73" s="147"/>
      <c r="KRW73" s="147"/>
      <c r="KRX73" s="147"/>
      <c r="KRY73" s="147"/>
      <c r="KRZ73" s="147"/>
      <c r="KSA73" s="147"/>
      <c r="KSB73" s="147"/>
      <c r="KSC73" s="147"/>
      <c r="KSD73" s="147"/>
      <c r="KSE73" s="147"/>
      <c r="KSF73" s="147"/>
      <c r="KSG73" s="147"/>
      <c r="KSH73" s="147"/>
      <c r="KSI73" s="147"/>
      <c r="KSJ73" s="147"/>
      <c r="KSK73" s="147"/>
      <c r="KSL73" s="147"/>
      <c r="KSM73" s="147"/>
      <c r="KSN73" s="147"/>
      <c r="KSO73" s="147"/>
      <c r="KSP73" s="147"/>
      <c r="KSQ73" s="147"/>
      <c r="KSR73" s="147"/>
      <c r="KSS73" s="147"/>
      <c r="KST73" s="147"/>
      <c r="KSU73" s="147"/>
      <c r="KSV73" s="147"/>
      <c r="KSW73" s="147"/>
      <c r="KSX73" s="147"/>
      <c r="KSY73" s="147"/>
      <c r="KSZ73" s="147"/>
      <c r="KTA73" s="147"/>
      <c r="KTB73" s="147"/>
      <c r="KTC73" s="147"/>
      <c r="KTD73" s="147"/>
      <c r="KTE73" s="147"/>
      <c r="KTF73" s="147"/>
      <c r="KTG73" s="147"/>
      <c r="KTH73" s="147"/>
      <c r="KTI73" s="147"/>
      <c r="KTJ73" s="147"/>
      <c r="KTK73" s="147"/>
      <c r="KTL73" s="147"/>
      <c r="KTM73" s="147"/>
      <c r="KTN73" s="147"/>
      <c r="KTO73" s="147"/>
      <c r="KTP73" s="147"/>
      <c r="KTQ73" s="147"/>
      <c r="KTR73" s="147"/>
      <c r="KTS73" s="147"/>
      <c r="KTT73" s="147"/>
      <c r="KTU73" s="147"/>
      <c r="KTV73" s="147"/>
      <c r="KTW73" s="147"/>
      <c r="KTX73" s="147"/>
      <c r="KTY73" s="147"/>
      <c r="KTZ73" s="147"/>
      <c r="KUA73" s="147"/>
      <c r="KUB73" s="147"/>
      <c r="KUC73" s="147"/>
      <c r="KUD73" s="147"/>
      <c r="KUE73" s="147"/>
      <c r="KUF73" s="147"/>
      <c r="KUG73" s="147"/>
      <c r="KUH73" s="147"/>
      <c r="KUI73" s="147"/>
      <c r="KUJ73" s="147"/>
      <c r="KUK73" s="147"/>
      <c r="KUL73" s="147"/>
      <c r="KUM73" s="147"/>
      <c r="KUN73" s="147"/>
      <c r="KUO73" s="147"/>
      <c r="KUP73" s="147"/>
      <c r="KUQ73" s="147"/>
      <c r="KUR73" s="147"/>
      <c r="KUS73" s="147"/>
      <c r="KUT73" s="147"/>
      <c r="KUU73" s="147"/>
      <c r="KUV73" s="147"/>
      <c r="KUW73" s="147"/>
      <c r="KUX73" s="147"/>
      <c r="KUY73" s="147"/>
      <c r="KUZ73" s="147"/>
      <c r="KVA73" s="147"/>
      <c r="KVB73" s="147"/>
      <c r="KVC73" s="147"/>
      <c r="KVD73" s="147"/>
      <c r="KVE73" s="147"/>
      <c r="KVF73" s="147"/>
      <c r="KVG73" s="147"/>
      <c r="KVH73" s="147"/>
      <c r="KVI73" s="147"/>
      <c r="KVJ73" s="147"/>
      <c r="KVK73" s="147"/>
      <c r="KVL73" s="147"/>
      <c r="KVM73" s="147"/>
      <c r="KVN73" s="147"/>
      <c r="KVO73" s="147"/>
      <c r="KVP73" s="147"/>
      <c r="KVQ73" s="147"/>
      <c r="KVR73" s="147"/>
      <c r="KVS73" s="147"/>
      <c r="KVT73" s="147"/>
      <c r="KVU73" s="147"/>
      <c r="KVV73" s="147"/>
      <c r="KVW73" s="147"/>
      <c r="KVX73" s="147"/>
      <c r="KVY73" s="147"/>
      <c r="KVZ73" s="147"/>
      <c r="KWA73" s="147"/>
      <c r="KWB73" s="147"/>
      <c r="KWC73" s="147"/>
      <c r="KWD73" s="147"/>
      <c r="KWE73" s="147"/>
      <c r="KWF73" s="147"/>
      <c r="KWG73" s="147"/>
      <c r="KWH73" s="147"/>
      <c r="KWI73" s="147"/>
      <c r="KWJ73" s="147"/>
      <c r="KWK73" s="147"/>
      <c r="KWL73" s="147"/>
      <c r="KWM73" s="147"/>
      <c r="KWN73" s="147"/>
      <c r="KWO73" s="147"/>
      <c r="KWP73" s="147"/>
      <c r="KWQ73" s="147"/>
      <c r="KWR73" s="147"/>
      <c r="KWS73" s="147"/>
      <c r="KWT73" s="147"/>
      <c r="KWU73" s="147"/>
      <c r="KWV73" s="147"/>
      <c r="KWW73" s="147"/>
      <c r="KWX73" s="147"/>
      <c r="KWY73" s="147"/>
      <c r="KWZ73" s="147"/>
      <c r="KXA73" s="147"/>
      <c r="KXB73" s="147"/>
      <c r="KXC73" s="147"/>
      <c r="KXD73" s="147"/>
      <c r="KXE73" s="147"/>
      <c r="KXF73" s="147"/>
      <c r="KXG73" s="147"/>
      <c r="KXH73" s="147"/>
      <c r="KXI73" s="147"/>
      <c r="KXJ73" s="147"/>
      <c r="KXK73" s="147"/>
      <c r="KXL73" s="147"/>
      <c r="KXM73" s="147"/>
      <c r="KXN73" s="147"/>
      <c r="KXO73" s="147"/>
      <c r="KXP73" s="147"/>
      <c r="KXQ73" s="147"/>
      <c r="KXR73" s="147"/>
      <c r="KXS73" s="147"/>
      <c r="KXT73" s="147"/>
      <c r="KXU73" s="147"/>
      <c r="KXV73" s="147"/>
      <c r="KXW73" s="147"/>
      <c r="KXX73" s="147"/>
      <c r="KXY73" s="147"/>
      <c r="KXZ73" s="147"/>
      <c r="KYA73" s="147"/>
      <c r="KYB73" s="147"/>
      <c r="KYC73" s="147"/>
      <c r="KYD73" s="147"/>
      <c r="KYE73" s="147"/>
      <c r="KYF73" s="147"/>
      <c r="KYG73" s="147"/>
      <c r="KYH73" s="147"/>
      <c r="KYI73" s="147"/>
      <c r="KYJ73" s="147"/>
      <c r="KYK73" s="147"/>
      <c r="KYL73" s="147"/>
      <c r="KYM73" s="147"/>
      <c r="KYN73" s="147"/>
      <c r="KYO73" s="147"/>
      <c r="KYP73" s="147"/>
      <c r="KYQ73" s="147"/>
      <c r="KYR73" s="147"/>
      <c r="KYS73" s="147"/>
      <c r="KYT73" s="147"/>
      <c r="KYU73" s="147"/>
      <c r="KYV73" s="147"/>
      <c r="KYW73" s="147"/>
      <c r="KYX73" s="147"/>
      <c r="KYY73" s="147"/>
      <c r="KYZ73" s="147"/>
      <c r="KZA73" s="147"/>
      <c r="KZB73" s="147"/>
      <c r="KZC73" s="147"/>
      <c r="KZD73" s="147"/>
      <c r="KZE73" s="147"/>
      <c r="KZF73" s="147"/>
      <c r="KZG73" s="147"/>
      <c r="KZH73" s="147"/>
      <c r="KZI73" s="147"/>
      <c r="KZJ73" s="147"/>
      <c r="KZK73" s="147"/>
      <c r="KZL73" s="147"/>
      <c r="KZM73" s="147"/>
      <c r="KZN73" s="147"/>
      <c r="KZO73" s="147"/>
      <c r="KZP73" s="147"/>
      <c r="KZQ73" s="147"/>
      <c r="KZR73" s="147"/>
      <c r="KZS73" s="147"/>
      <c r="KZT73" s="147"/>
      <c r="KZU73" s="147"/>
      <c r="KZV73" s="147"/>
      <c r="KZW73" s="147"/>
      <c r="KZX73" s="147"/>
      <c r="KZY73" s="147"/>
      <c r="KZZ73" s="147"/>
      <c r="LAA73" s="147"/>
      <c r="LAB73" s="147"/>
      <c r="LAC73" s="147"/>
      <c r="LAD73" s="147"/>
      <c r="LAE73" s="147"/>
      <c r="LAF73" s="147"/>
      <c r="LAG73" s="147"/>
      <c r="LAH73" s="147"/>
      <c r="LAI73" s="147"/>
      <c r="LAJ73" s="147"/>
      <c r="LAK73" s="147"/>
      <c r="LAL73" s="147"/>
      <c r="LAM73" s="147"/>
      <c r="LAN73" s="147"/>
      <c r="LAO73" s="147"/>
      <c r="LAP73" s="147"/>
      <c r="LAQ73" s="147"/>
      <c r="LAR73" s="147"/>
      <c r="LAS73" s="147"/>
      <c r="LAT73" s="147"/>
      <c r="LAU73" s="147"/>
      <c r="LAV73" s="147"/>
      <c r="LAW73" s="147"/>
      <c r="LAX73" s="147"/>
      <c r="LAY73" s="147"/>
      <c r="LAZ73" s="147"/>
      <c r="LBA73" s="147"/>
      <c r="LBB73" s="147"/>
      <c r="LBC73" s="147"/>
      <c r="LBD73" s="147"/>
      <c r="LBE73" s="147"/>
      <c r="LBF73" s="147"/>
      <c r="LBG73" s="147"/>
      <c r="LBH73" s="147"/>
      <c r="LBI73" s="147"/>
      <c r="LBJ73" s="147"/>
      <c r="LBK73" s="147"/>
      <c r="LBL73" s="147"/>
      <c r="LBM73" s="147"/>
      <c r="LBN73" s="147"/>
      <c r="LBO73" s="147"/>
      <c r="LBP73" s="147"/>
      <c r="LBQ73" s="147"/>
      <c r="LBR73" s="147"/>
      <c r="LBS73" s="147"/>
      <c r="LBT73" s="147"/>
      <c r="LBU73" s="147"/>
      <c r="LBV73" s="147"/>
      <c r="LBW73" s="147"/>
      <c r="LBX73" s="147"/>
      <c r="LBY73" s="147"/>
      <c r="LBZ73" s="147"/>
      <c r="LCA73" s="147"/>
      <c r="LCB73" s="147"/>
      <c r="LCC73" s="147"/>
      <c r="LCD73" s="147"/>
      <c r="LCE73" s="147"/>
      <c r="LCF73" s="147"/>
      <c r="LCG73" s="147"/>
      <c r="LCH73" s="147"/>
      <c r="LCI73" s="147"/>
      <c r="LCJ73" s="147"/>
      <c r="LCK73" s="147"/>
      <c r="LCL73" s="147"/>
      <c r="LCM73" s="147"/>
      <c r="LCN73" s="147"/>
      <c r="LCO73" s="147"/>
      <c r="LCP73" s="147"/>
      <c r="LCQ73" s="147"/>
      <c r="LCR73" s="147"/>
      <c r="LCS73" s="147"/>
      <c r="LCT73" s="147"/>
      <c r="LCU73" s="147"/>
      <c r="LCV73" s="147"/>
      <c r="LCW73" s="147"/>
      <c r="LCX73" s="147"/>
      <c r="LCY73" s="147"/>
      <c r="LCZ73" s="147"/>
      <c r="LDA73" s="147"/>
      <c r="LDB73" s="147"/>
      <c r="LDC73" s="147"/>
      <c r="LDD73" s="147"/>
      <c r="LDE73" s="147"/>
      <c r="LDF73" s="147"/>
      <c r="LDG73" s="147"/>
      <c r="LDH73" s="147"/>
      <c r="LDI73" s="147"/>
      <c r="LDJ73" s="147"/>
      <c r="LDK73" s="147"/>
      <c r="LDL73" s="147"/>
      <c r="LDM73" s="147"/>
      <c r="LDN73" s="147"/>
      <c r="LDO73" s="147"/>
      <c r="LDP73" s="147"/>
      <c r="LDQ73" s="147"/>
      <c r="LDR73" s="147"/>
      <c r="LDS73" s="147"/>
      <c r="LDT73" s="147"/>
      <c r="LDU73" s="147"/>
      <c r="LDV73" s="147"/>
      <c r="LDW73" s="147"/>
      <c r="LDX73" s="147"/>
      <c r="LDY73" s="147"/>
      <c r="LDZ73" s="147"/>
      <c r="LEA73" s="147"/>
      <c r="LEB73" s="147"/>
      <c r="LEC73" s="147"/>
      <c r="LED73" s="147"/>
      <c r="LEE73" s="147"/>
      <c r="LEF73" s="147"/>
      <c r="LEG73" s="147"/>
      <c r="LEH73" s="147"/>
      <c r="LEI73" s="147"/>
      <c r="LEJ73" s="147"/>
      <c r="LEK73" s="147"/>
      <c r="LEL73" s="147"/>
      <c r="LEM73" s="147"/>
      <c r="LEN73" s="147"/>
      <c r="LEO73" s="147"/>
      <c r="LEP73" s="147"/>
      <c r="LEQ73" s="147"/>
      <c r="LER73" s="147"/>
      <c r="LES73" s="147"/>
      <c r="LET73" s="147"/>
      <c r="LEU73" s="147"/>
      <c r="LEV73" s="147"/>
      <c r="LEW73" s="147"/>
      <c r="LEX73" s="147"/>
      <c r="LEY73" s="147"/>
      <c r="LEZ73" s="147"/>
      <c r="LFA73" s="147"/>
      <c r="LFB73" s="147"/>
      <c r="LFC73" s="147"/>
      <c r="LFD73" s="147"/>
      <c r="LFE73" s="147"/>
      <c r="LFF73" s="147"/>
      <c r="LFG73" s="147"/>
      <c r="LFH73" s="147"/>
      <c r="LFI73" s="147"/>
      <c r="LFJ73" s="147"/>
      <c r="LFK73" s="147"/>
      <c r="LFL73" s="147"/>
      <c r="LFM73" s="147"/>
      <c r="LFN73" s="147"/>
      <c r="LFO73" s="147"/>
      <c r="LFP73" s="147"/>
      <c r="LFQ73" s="147"/>
      <c r="LFR73" s="147"/>
      <c r="LFS73" s="147"/>
      <c r="LFT73" s="147"/>
      <c r="LFU73" s="147"/>
      <c r="LFV73" s="147"/>
      <c r="LFW73" s="147"/>
      <c r="LFX73" s="147"/>
      <c r="LFY73" s="147"/>
      <c r="LFZ73" s="147"/>
      <c r="LGA73" s="147"/>
      <c r="LGB73" s="147"/>
      <c r="LGC73" s="147"/>
      <c r="LGD73" s="147"/>
      <c r="LGE73" s="147"/>
      <c r="LGF73" s="147"/>
      <c r="LGG73" s="147"/>
      <c r="LGH73" s="147"/>
      <c r="LGI73" s="147"/>
      <c r="LGJ73" s="147"/>
      <c r="LGK73" s="147"/>
      <c r="LGL73" s="147"/>
      <c r="LGM73" s="147"/>
      <c r="LGN73" s="147"/>
      <c r="LGO73" s="147"/>
      <c r="LGP73" s="147"/>
      <c r="LGQ73" s="147"/>
      <c r="LGR73" s="147"/>
      <c r="LGS73" s="147"/>
      <c r="LGT73" s="147"/>
      <c r="LGU73" s="147"/>
      <c r="LGV73" s="147"/>
      <c r="LGW73" s="147"/>
      <c r="LGX73" s="147"/>
      <c r="LGY73" s="147"/>
      <c r="LGZ73" s="147"/>
      <c r="LHA73" s="147"/>
      <c r="LHB73" s="147"/>
      <c r="LHC73" s="147"/>
      <c r="LHD73" s="147"/>
      <c r="LHE73" s="147"/>
      <c r="LHF73" s="147"/>
      <c r="LHG73" s="147"/>
      <c r="LHH73" s="147"/>
      <c r="LHI73" s="147"/>
      <c r="LHJ73" s="147"/>
      <c r="LHK73" s="147"/>
      <c r="LHL73" s="147"/>
      <c r="LHM73" s="147"/>
      <c r="LHN73" s="147"/>
      <c r="LHO73" s="147"/>
      <c r="LHP73" s="147"/>
      <c r="LHQ73" s="147"/>
      <c r="LHR73" s="147"/>
      <c r="LHS73" s="147"/>
      <c r="LHT73" s="147"/>
      <c r="LHU73" s="147"/>
      <c r="LHV73" s="147"/>
      <c r="LHW73" s="147"/>
      <c r="LHX73" s="147"/>
      <c r="LHY73" s="147"/>
      <c r="LHZ73" s="147"/>
      <c r="LIA73" s="147"/>
      <c r="LIB73" s="147"/>
      <c r="LIC73" s="147"/>
      <c r="LID73" s="147"/>
      <c r="LIE73" s="147"/>
      <c r="LIF73" s="147"/>
      <c r="LIG73" s="147"/>
      <c r="LIH73" s="147"/>
      <c r="LII73" s="147"/>
      <c r="LIJ73" s="147"/>
      <c r="LIK73" s="147"/>
      <c r="LIL73" s="147"/>
      <c r="LIM73" s="147"/>
      <c r="LIN73" s="147"/>
      <c r="LIO73" s="147"/>
      <c r="LIP73" s="147"/>
      <c r="LIQ73" s="147"/>
      <c r="LIR73" s="147"/>
      <c r="LIS73" s="147"/>
      <c r="LIT73" s="147"/>
      <c r="LIU73" s="147"/>
      <c r="LIV73" s="147"/>
      <c r="LIW73" s="147"/>
      <c r="LIX73" s="147"/>
      <c r="LIY73" s="147"/>
      <c r="LIZ73" s="147"/>
      <c r="LJA73" s="147"/>
      <c r="LJB73" s="147"/>
      <c r="LJC73" s="147"/>
      <c r="LJD73" s="147"/>
      <c r="LJE73" s="147"/>
      <c r="LJF73" s="147"/>
      <c r="LJG73" s="147"/>
      <c r="LJH73" s="147"/>
      <c r="LJI73" s="147"/>
      <c r="LJJ73" s="147"/>
      <c r="LJK73" s="147"/>
      <c r="LJL73" s="147"/>
      <c r="LJM73" s="147"/>
      <c r="LJN73" s="147"/>
      <c r="LJO73" s="147"/>
      <c r="LJP73" s="147"/>
      <c r="LJQ73" s="147"/>
      <c r="LJR73" s="147"/>
      <c r="LJS73" s="147"/>
      <c r="LJT73" s="147"/>
      <c r="LJU73" s="147"/>
      <c r="LJV73" s="147"/>
      <c r="LJW73" s="147"/>
      <c r="LJX73" s="147"/>
      <c r="LJY73" s="147"/>
      <c r="LJZ73" s="147"/>
      <c r="LKA73" s="147"/>
      <c r="LKB73" s="147"/>
      <c r="LKC73" s="147"/>
      <c r="LKD73" s="147"/>
      <c r="LKE73" s="147"/>
      <c r="LKF73" s="147"/>
      <c r="LKG73" s="147"/>
      <c r="LKH73" s="147"/>
      <c r="LKI73" s="147"/>
      <c r="LKJ73" s="147"/>
      <c r="LKK73" s="147"/>
      <c r="LKL73" s="147"/>
      <c r="LKM73" s="147"/>
      <c r="LKN73" s="147"/>
      <c r="LKO73" s="147"/>
      <c r="LKP73" s="147"/>
      <c r="LKQ73" s="147"/>
      <c r="LKR73" s="147"/>
      <c r="LKS73" s="147"/>
      <c r="LKT73" s="147"/>
      <c r="LKU73" s="147"/>
      <c r="LKV73" s="147"/>
      <c r="LKW73" s="147"/>
      <c r="LKX73" s="147"/>
      <c r="LKY73" s="147"/>
      <c r="LKZ73" s="147"/>
      <c r="LLA73" s="147"/>
      <c r="LLB73" s="147"/>
      <c r="LLC73" s="147"/>
      <c r="LLD73" s="147"/>
      <c r="LLE73" s="147"/>
      <c r="LLF73" s="147"/>
      <c r="LLG73" s="147"/>
      <c r="LLH73" s="147"/>
      <c r="LLI73" s="147"/>
      <c r="LLJ73" s="147"/>
      <c r="LLK73" s="147"/>
      <c r="LLL73" s="147"/>
      <c r="LLM73" s="147"/>
      <c r="LLN73" s="147"/>
      <c r="LLO73" s="147"/>
      <c r="LLP73" s="147"/>
      <c r="LLQ73" s="147"/>
      <c r="LLR73" s="147"/>
      <c r="LLS73" s="147"/>
      <c r="LLT73" s="147"/>
      <c r="LLU73" s="147"/>
      <c r="LLV73" s="147"/>
      <c r="LLW73" s="147"/>
      <c r="LLX73" s="147"/>
      <c r="LLY73" s="147"/>
      <c r="LLZ73" s="147"/>
      <c r="LMA73" s="147"/>
      <c r="LMB73" s="147"/>
      <c r="LMC73" s="147"/>
      <c r="LMD73" s="147"/>
      <c r="LME73" s="147"/>
      <c r="LMF73" s="147"/>
      <c r="LMG73" s="147"/>
      <c r="LMH73" s="147"/>
      <c r="LMI73" s="147"/>
      <c r="LMJ73" s="147"/>
      <c r="LMK73" s="147"/>
      <c r="LML73" s="147"/>
      <c r="LMM73" s="147"/>
      <c r="LMN73" s="147"/>
      <c r="LMO73" s="147"/>
      <c r="LMP73" s="147"/>
      <c r="LMQ73" s="147"/>
      <c r="LMR73" s="147"/>
      <c r="LMS73" s="147"/>
      <c r="LMT73" s="147"/>
      <c r="LMU73" s="147"/>
      <c r="LMV73" s="147"/>
      <c r="LMW73" s="147"/>
      <c r="LMX73" s="147"/>
      <c r="LMY73" s="147"/>
      <c r="LMZ73" s="147"/>
      <c r="LNA73" s="147"/>
      <c r="LNB73" s="147"/>
      <c r="LNC73" s="147"/>
      <c r="LND73" s="147"/>
      <c r="LNE73" s="147"/>
      <c r="LNF73" s="147"/>
      <c r="LNG73" s="147"/>
      <c r="LNH73" s="147"/>
      <c r="LNI73" s="147"/>
      <c r="LNJ73" s="147"/>
      <c r="LNK73" s="147"/>
      <c r="LNL73" s="147"/>
      <c r="LNM73" s="147"/>
      <c r="LNN73" s="147"/>
      <c r="LNO73" s="147"/>
      <c r="LNP73" s="147"/>
      <c r="LNQ73" s="147"/>
      <c r="LNR73" s="147"/>
      <c r="LNS73" s="147"/>
      <c r="LNT73" s="147"/>
      <c r="LNU73" s="147"/>
      <c r="LNV73" s="147"/>
      <c r="LNW73" s="147"/>
      <c r="LNX73" s="147"/>
      <c r="LNY73" s="147"/>
      <c r="LNZ73" s="147"/>
      <c r="LOA73" s="147"/>
      <c r="LOB73" s="147"/>
      <c r="LOC73" s="147"/>
      <c r="LOD73" s="147"/>
      <c r="LOE73" s="147"/>
      <c r="LOF73" s="147"/>
      <c r="LOG73" s="147"/>
      <c r="LOH73" s="147"/>
      <c r="LOI73" s="147"/>
      <c r="LOJ73" s="147"/>
      <c r="LOK73" s="147"/>
      <c r="LOL73" s="147"/>
      <c r="LOM73" s="147"/>
      <c r="LON73" s="147"/>
      <c r="LOO73" s="147"/>
      <c r="LOP73" s="147"/>
      <c r="LOQ73" s="147"/>
      <c r="LOR73" s="147"/>
      <c r="LOS73" s="147"/>
      <c r="LOT73" s="147"/>
      <c r="LOU73" s="147"/>
      <c r="LOV73" s="147"/>
      <c r="LOW73" s="147"/>
      <c r="LOX73" s="147"/>
      <c r="LOY73" s="147"/>
      <c r="LOZ73" s="147"/>
      <c r="LPA73" s="147"/>
      <c r="LPB73" s="147"/>
      <c r="LPC73" s="147"/>
      <c r="LPD73" s="147"/>
      <c r="LPE73" s="147"/>
      <c r="LPF73" s="147"/>
      <c r="LPG73" s="147"/>
      <c r="LPH73" s="147"/>
      <c r="LPI73" s="147"/>
      <c r="LPJ73" s="147"/>
      <c r="LPK73" s="147"/>
      <c r="LPL73" s="147"/>
      <c r="LPM73" s="147"/>
      <c r="LPN73" s="147"/>
      <c r="LPO73" s="147"/>
      <c r="LPP73" s="147"/>
      <c r="LPQ73" s="147"/>
      <c r="LPR73" s="147"/>
      <c r="LPS73" s="147"/>
      <c r="LPT73" s="147"/>
      <c r="LPU73" s="147"/>
      <c r="LPV73" s="147"/>
      <c r="LPW73" s="147"/>
      <c r="LPX73" s="147"/>
      <c r="LPY73" s="147"/>
      <c r="LPZ73" s="147"/>
      <c r="LQA73" s="147"/>
      <c r="LQB73" s="147"/>
      <c r="LQC73" s="147"/>
      <c r="LQD73" s="147"/>
      <c r="LQE73" s="147"/>
      <c r="LQF73" s="147"/>
      <c r="LQG73" s="147"/>
      <c r="LQH73" s="147"/>
      <c r="LQI73" s="147"/>
      <c r="LQJ73" s="147"/>
      <c r="LQK73" s="147"/>
      <c r="LQL73" s="147"/>
      <c r="LQM73" s="147"/>
      <c r="LQN73" s="147"/>
      <c r="LQO73" s="147"/>
      <c r="LQP73" s="147"/>
      <c r="LQQ73" s="147"/>
      <c r="LQR73" s="147"/>
      <c r="LQS73" s="147"/>
      <c r="LQT73" s="147"/>
      <c r="LQU73" s="147"/>
      <c r="LQV73" s="147"/>
      <c r="LQW73" s="147"/>
      <c r="LQX73" s="147"/>
      <c r="LQY73" s="147"/>
      <c r="LQZ73" s="147"/>
      <c r="LRA73" s="147"/>
      <c r="LRB73" s="147"/>
      <c r="LRC73" s="147"/>
      <c r="LRD73" s="147"/>
      <c r="LRE73" s="147"/>
      <c r="LRF73" s="147"/>
      <c r="LRG73" s="147"/>
      <c r="LRH73" s="147"/>
      <c r="LRI73" s="147"/>
      <c r="LRJ73" s="147"/>
      <c r="LRK73" s="147"/>
      <c r="LRL73" s="147"/>
      <c r="LRM73" s="147"/>
      <c r="LRN73" s="147"/>
      <c r="LRO73" s="147"/>
      <c r="LRP73" s="147"/>
      <c r="LRQ73" s="147"/>
      <c r="LRR73" s="147"/>
      <c r="LRS73" s="147"/>
      <c r="LRT73" s="147"/>
      <c r="LRU73" s="147"/>
      <c r="LRV73" s="147"/>
      <c r="LRW73" s="147"/>
      <c r="LRX73" s="147"/>
      <c r="LRY73" s="147"/>
      <c r="LRZ73" s="147"/>
      <c r="LSA73" s="147"/>
      <c r="LSB73" s="147"/>
      <c r="LSC73" s="147"/>
      <c r="LSD73" s="147"/>
      <c r="LSE73" s="147"/>
      <c r="LSF73" s="147"/>
      <c r="LSG73" s="147"/>
      <c r="LSH73" s="147"/>
      <c r="LSI73" s="147"/>
      <c r="LSJ73" s="147"/>
      <c r="LSK73" s="147"/>
      <c r="LSL73" s="147"/>
      <c r="LSM73" s="147"/>
      <c r="LSN73" s="147"/>
      <c r="LSO73" s="147"/>
      <c r="LSP73" s="147"/>
      <c r="LSQ73" s="147"/>
      <c r="LSR73" s="147"/>
      <c r="LSS73" s="147"/>
      <c r="LST73" s="147"/>
      <c r="LSU73" s="147"/>
      <c r="LSV73" s="147"/>
      <c r="LSW73" s="147"/>
      <c r="LSX73" s="147"/>
      <c r="LSY73" s="147"/>
      <c r="LSZ73" s="147"/>
      <c r="LTA73" s="147"/>
      <c r="LTB73" s="147"/>
      <c r="LTC73" s="147"/>
      <c r="LTD73" s="147"/>
      <c r="LTE73" s="147"/>
      <c r="LTF73" s="147"/>
      <c r="LTG73" s="147"/>
      <c r="LTH73" s="147"/>
      <c r="LTI73" s="147"/>
      <c r="LTJ73" s="147"/>
      <c r="LTK73" s="147"/>
      <c r="LTL73" s="147"/>
      <c r="LTM73" s="147"/>
      <c r="LTN73" s="147"/>
      <c r="LTO73" s="147"/>
      <c r="LTP73" s="147"/>
      <c r="LTQ73" s="147"/>
      <c r="LTR73" s="147"/>
      <c r="LTS73" s="147"/>
      <c r="LTT73" s="147"/>
      <c r="LTU73" s="147"/>
      <c r="LTV73" s="147"/>
      <c r="LTW73" s="147"/>
      <c r="LTX73" s="147"/>
      <c r="LTY73" s="147"/>
      <c r="LTZ73" s="147"/>
      <c r="LUA73" s="147"/>
      <c r="LUB73" s="147"/>
      <c r="LUC73" s="147"/>
      <c r="LUD73" s="147"/>
      <c r="LUE73" s="147"/>
      <c r="LUF73" s="147"/>
      <c r="LUG73" s="147"/>
      <c r="LUH73" s="147"/>
      <c r="LUI73" s="147"/>
      <c r="LUJ73" s="147"/>
      <c r="LUK73" s="147"/>
      <c r="LUL73" s="147"/>
      <c r="LUM73" s="147"/>
      <c r="LUN73" s="147"/>
      <c r="LUO73" s="147"/>
      <c r="LUP73" s="147"/>
      <c r="LUQ73" s="147"/>
      <c r="LUR73" s="147"/>
      <c r="LUS73" s="147"/>
      <c r="LUT73" s="147"/>
      <c r="LUU73" s="147"/>
      <c r="LUV73" s="147"/>
      <c r="LUW73" s="147"/>
      <c r="LUX73" s="147"/>
      <c r="LUY73" s="147"/>
      <c r="LUZ73" s="147"/>
      <c r="LVA73" s="147"/>
      <c r="LVB73" s="147"/>
      <c r="LVC73" s="147"/>
      <c r="LVD73" s="147"/>
      <c r="LVE73" s="147"/>
      <c r="LVF73" s="147"/>
      <c r="LVG73" s="147"/>
      <c r="LVH73" s="147"/>
      <c r="LVI73" s="147"/>
      <c r="LVJ73" s="147"/>
      <c r="LVK73" s="147"/>
      <c r="LVL73" s="147"/>
      <c r="LVM73" s="147"/>
      <c r="LVN73" s="147"/>
      <c r="LVO73" s="147"/>
      <c r="LVP73" s="147"/>
      <c r="LVQ73" s="147"/>
      <c r="LVR73" s="147"/>
      <c r="LVS73" s="147"/>
      <c r="LVT73" s="147"/>
      <c r="LVU73" s="147"/>
      <c r="LVV73" s="147"/>
      <c r="LVW73" s="147"/>
      <c r="LVX73" s="147"/>
      <c r="LVY73" s="147"/>
      <c r="LVZ73" s="147"/>
      <c r="LWA73" s="147"/>
      <c r="LWB73" s="147"/>
      <c r="LWC73" s="147"/>
      <c r="LWD73" s="147"/>
      <c r="LWE73" s="147"/>
      <c r="LWF73" s="147"/>
      <c r="LWG73" s="147"/>
      <c r="LWH73" s="147"/>
      <c r="LWI73" s="147"/>
      <c r="LWJ73" s="147"/>
      <c r="LWK73" s="147"/>
      <c r="LWL73" s="147"/>
      <c r="LWM73" s="147"/>
      <c r="LWN73" s="147"/>
      <c r="LWO73" s="147"/>
      <c r="LWP73" s="147"/>
      <c r="LWQ73" s="147"/>
      <c r="LWR73" s="147"/>
      <c r="LWS73" s="147"/>
      <c r="LWT73" s="147"/>
      <c r="LWU73" s="147"/>
      <c r="LWV73" s="147"/>
      <c r="LWW73" s="147"/>
      <c r="LWX73" s="147"/>
      <c r="LWY73" s="147"/>
      <c r="LWZ73" s="147"/>
      <c r="LXA73" s="147"/>
      <c r="LXB73" s="147"/>
      <c r="LXC73" s="147"/>
      <c r="LXD73" s="147"/>
      <c r="LXE73" s="147"/>
      <c r="LXF73" s="147"/>
      <c r="LXG73" s="147"/>
      <c r="LXH73" s="147"/>
      <c r="LXI73" s="147"/>
      <c r="LXJ73" s="147"/>
      <c r="LXK73" s="147"/>
      <c r="LXL73" s="147"/>
      <c r="LXM73" s="147"/>
      <c r="LXN73" s="147"/>
      <c r="LXO73" s="147"/>
      <c r="LXP73" s="147"/>
      <c r="LXQ73" s="147"/>
      <c r="LXR73" s="147"/>
      <c r="LXS73" s="147"/>
      <c r="LXT73" s="147"/>
      <c r="LXU73" s="147"/>
      <c r="LXV73" s="147"/>
      <c r="LXW73" s="147"/>
      <c r="LXX73" s="147"/>
      <c r="LXY73" s="147"/>
      <c r="LXZ73" s="147"/>
      <c r="LYA73" s="147"/>
      <c r="LYB73" s="147"/>
      <c r="LYC73" s="147"/>
      <c r="LYD73" s="147"/>
      <c r="LYE73" s="147"/>
      <c r="LYF73" s="147"/>
      <c r="LYG73" s="147"/>
      <c r="LYH73" s="147"/>
      <c r="LYI73" s="147"/>
      <c r="LYJ73" s="147"/>
      <c r="LYK73" s="147"/>
      <c r="LYL73" s="147"/>
      <c r="LYM73" s="147"/>
      <c r="LYN73" s="147"/>
      <c r="LYO73" s="147"/>
      <c r="LYP73" s="147"/>
      <c r="LYQ73" s="147"/>
      <c r="LYR73" s="147"/>
      <c r="LYS73" s="147"/>
      <c r="LYT73" s="147"/>
      <c r="LYU73" s="147"/>
      <c r="LYV73" s="147"/>
      <c r="LYW73" s="147"/>
      <c r="LYX73" s="147"/>
      <c r="LYY73" s="147"/>
      <c r="LYZ73" s="147"/>
      <c r="LZA73" s="147"/>
      <c r="LZB73" s="147"/>
      <c r="LZC73" s="147"/>
      <c r="LZD73" s="147"/>
      <c r="LZE73" s="147"/>
      <c r="LZF73" s="147"/>
      <c r="LZG73" s="147"/>
      <c r="LZH73" s="147"/>
      <c r="LZI73" s="147"/>
      <c r="LZJ73" s="147"/>
      <c r="LZK73" s="147"/>
      <c r="LZL73" s="147"/>
      <c r="LZM73" s="147"/>
      <c r="LZN73" s="147"/>
      <c r="LZO73" s="147"/>
      <c r="LZP73" s="147"/>
      <c r="LZQ73" s="147"/>
      <c r="LZR73" s="147"/>
      <c r="LZS73" s="147"/>
      <c r="LZT73" s="147"/>
      <c r="LZU73" s="147"/>
      <c r="LZV73" s="147"/>
      <c r="LZW73" s="147"/>
      <c r="LZX73" s="147"/>
      <c r="LZY73" s="147"/>
      <c r="LZZ73" s="147"/>
      <c r="MAA73" s="147"/>
      <c r="MAB73" s="147"/>
      <c r="MAC73" s="147"/>
      <c r="MAD73" s="147"/>
      <c r="MAE73" s="147"/>
      <c r="MAF73" s="147"/>
      <c r="MAG73" s="147"/>
      <c r="MAH73" s="147"/>
      <c r="MAI73" s="147"/>
      <c r="MAJ73" s="147"/>
      <c r="MAK73" s="147"/>
      <c r="MAL73" s="147"/>
      <c r="MAM73" s="147"/>
      <c r="MAN73" s="147"/>
      <c r="MAO73" s="147"/>
      <c r="MAP73" s="147"/>
      <c r="MAQ73" s="147"/>
      <c r="MAR73" s="147"/>
      <c r="MAS73" s="147"/>
      <c r="MAT73" s="147"/>
      <c r="MAU73" s="147"/>
      <c r="MAV73" s="147"/>
      <c r="MAW73" s="147"/>
      <c r="MAX73" s="147"/>
      <c r="MAY73" s="147"/>
      <c r="MAZ73" s="147"/>
      <c r="MBA73" s="147"/>
      <c r="MBB73" s="147"/>
      <c r="MBC73" s="147"/>
      <c r="MBD73" s="147"/>
      <c r="MBE73" s="147"/>
      <c r="MBF73" s="147"/>
      <c r="MBG73" s="147"/>
      <c r="MBH73" s="147"/>
      <c r="MBI73" s="147"/>
      <c r="MBJ73" s="147"/>
      <c r="MBK73" s="147"/>
      <c r="MBL73" s="147"/>
      <c r="MBM73" s="147"/>
      <c r="MBN73" s="147"/>
      <c r="MBO73" s="147"/>
      <c r="MBP73" s="147"/>
      <c r="MBQ73" s="147"/>
      <c r="MBR73" s="147"/>
      <c r="MBS73" s="147"/>
      <c r="MBT73" s="147"/>
      <c r="MBU73" s="147"/>
      <c r="MBV73" s="147"/>
      <c r="MBW73" s="147"/>
      <c r="MBX73" s="147"/>
      <c r="MBY73" s="147"/>
      <c r="MBZ73" s="147"/>
      <c r="MCA73" s="147"/>
      <c r="MCB73" s="147"/>
      <c r="MCC73" s="147"/>
      <c r="MCD73" s="147"/>
      <c r="MCE73" s="147"/>
      <c r="MCF73" s="147"/>
      <c r="MCG73" s="147"/>
      <c r="MCH73" s="147"/>
      <c r="MCI73" s="147"/>
      <c r="MCJ73" s="147"/>
      <c r="MCK73" s="147"/>
      <c r="MCL73" s="147"/>
      <c r="MCM73" s="147"/>
      <c r="MCN73" s="147"/>
      <c r="MCO73" s="147"/>
      <c r="MCP73" s="147"/>
      <c r="MCQ73" s="147"/>
      <c r="MCR73" s="147"/>
      <c r="MCS73" s="147"/>
      <c r="MCT73" s="147"/>
      <c r="MCU73" s="147"/>
      <c r="MCV73" s="147"/>
      <c r="MCW73" s="147"/>
      <c r="MCX73" s="147"/>
      <c r="MCY73" s="147"/>
      <c r="MCZ73" s="147"/>
      <c r="MDA73" s="147"/>
      <c r="MDB73" s="147"/>
      <c r="MDC73" s="147"/>
      <c r="MDD73" s="147"/>
      <c r="MDE73" s="147"/>
      <c r="MDF73" s="147"/>
      <c r="MDG73" s="147"/>
      <c r="MDH73" s="147"/>
      <c r="MDI73" s="147"/>
      <c r="MDJ73" s="147"/>
      <c r="MDK73" s="147"/>
      <c r="MDL73" s="147"/>
      <c r="MDM73" s="147"/>
      <c r="MDN73" s="147"/>
      <c r="MDO73" s="147"/>
      <c r="MDP73" s="147"/>
      <c r="MDQ73" s="147"/>
      <c r="MDR73" s="147"/>
      <c r="MDS73" s="147"/>
      <c r="MDT73" s="147"/>
      <c r="MDU73" s="147"/>
      <c r="MDV73" s="147"/>
      <c r="MDW73" s="147"/>
      <c r="MDX73" s="147"/>
      <c r="MDY73" s="147"/>
      <c r="MDZ73" s="147"/>
      <c r="MEA73" s="147"/>
      <c r="MEB73" s="147"/>
      <c r="MEC73" s="147"/>
      <c r="MED73" s="147"/>
      <c r="MEE73" s="147"/>
      <c r="MEF73" s="147"/>
      <c r="MEG73" s="147"/>
      <c r="MEH73" s="147"/>
      <c r="MEI73" s="147"/>
      <c r="MEJ73" s="147"/>
      <c r="MEK73" s="147"/>
      <c r="MEL73" s="147"/>
      <c r="MEM73" s="147"/>
      <c r="MEN73" s="147"/>
      <c r="MEO73" s="147"/>
      <c r="MEP73" s="147"/>
      <c r="MEQ73" s="147"/>
      <c r="MER73" s="147"/>
      <c r="MES73" s="147"/>
      <c r="MET73" s="147"/>
      <c r="MEU73" s="147"/>
      <c r="MEV73" s="147"/>
      <c r="MEW73" s="147"/>
      <c r="MEX73" s="147"/>
      <c r="MEY73" s="147"/>
      <c r="MEZ73" s="147"/>
      <c r="MFA73" s="147"/>
      <c r="MFB73" s="147"/>
      <c r="MFC73" s="147"/>
      <c r="MFD73" s="147"/>
      <c r="MFE73" s="147"/>
      <c r="MFF73" s="147"/>
      <c r="MFG73" s="147"/>
      <c r="MFH73" s="147"/>
      <c r="MFI73" s="147"/>
      <c r="MFJ73" s="147"/>
      <c r="MFK73" s="147"/>
      <c r="MFL73" s="147"/>
      <c r="MFM73" s="147"/>
      <c r="MFN73" s="147"/>
      <c r="MFO73" s="147"/>
      <c r="MFP73" s="147"/>
      <c r="MFQ73" s="147"/>
      <c r="MFR73" s="147"/>
      <c r="MFS73" s="147"/>
      <c r="MFT73" s="147"/>
      <c r="MFU73" s="147"/>
      <c r="MFV73" s="147"/>
      <c r="MFW73" s="147"/>
      <c r="MFX73" s="147"/>
      <c r="MFY73" s="147"/>
      <c r="MFZ73" s="147"/>
      <c r="MGA73" s="147"/>
      <c r="MGB73" s="147"/>
      <c r="MGC73" s="147"/>
      <c r="MGD73" s="147"/>
      <c r="MGE73" s="147"/>
      <c r="MGF73" s="147"/>
      <c r="MGG73" s="147"/>
      <c r="MGH73" s="147"/>
      <c r="MGI73" s="147"/>
      <c r="MGJ73" s="147"/>
      <c r="MGK73" s="147"/>
      <c r="MGL73" s="147"/>
      <c r="MGM73" s="147"/>
      <c r="MGN73" s="147"/>
      <c r="MGO73" s="147"/>
      <c r="MGP73" s="147"/>
      <c r="MGQ73" s="147"/>
      <c r="MGR73" s="147"/>
      <c r="MGS73" s="147"/>
      <c r="MGT73" s="147"/>
      <c r="MGU73" s="147"/>
      <c r="MGV73" s="147"/>
      <c r="MGW73" s="147"/>
      <c r="MGX73" s="147"/>
      <c r="MGY73" s="147"/>
      <c r="MGZ73" s="147"/>
      <c r="MHA73" s="147"/>
      <c r="MHB73" s="147"/>
      <c r="MHC73" s="147"/>
      <c r="MHD73" s="147"/>
      <c r="MHE73" s="147"/>
      <c r="MHF73" s="147"/>
      <c r="MHG73" s="147"/>
      <c r="MHH73" s="147"/>
      <c r="MHI73" s="147"/>
      <c r="MHJ73" s="147"/>
      <c r="MHK73" s="147"/>
      <c r="MHL73" s="147"/>
      <c r="MHM73" s="147"/>
      <c r="MHN73" s="147"/>
      <c r="MHO73" s="147"/>
      <c r="MHP73" s="147"/>
      <c r="MHQ73" s="147"/>
      <c r="MHR73" s="147"/>
      <c r="MHS73" s="147"/>
      <c r="MHT73" s="147"/>
      <c r="MHU73" s="147"/>
      <c r="MHV73" s="147"/>
      <c r="MHW73" s="147"/>
      <c r="MHX73" s="147"/>
      <c r="MHY73" s="147"/>
      <c r="MHZ73" s="147"/>
      <c r="MIA73" s="147"/>
      <c r="MIB73" s="147"/>
      <c r="MIC73" s="147"/>
      <c r="MID73" s="147"/>
      <c r="MIE73" s="147"/>
      <c r="MIF73" s="147"/>
      <c r="MIG73" s="147"/>
      <c r="MIH73" s="147"/>
      <c r="MII73" s="147"/>
      <c r="MIJ73" s="147"/>
      <c r="MIK73" s="147"/>
      <c r="MIL73" s="147"/>
      <c r="MIM73" s="147"/>
      <c r="MIN73" s="147"/>
      <c r="MIO73" s="147"/>
      <c r="MIP73" s="147"/>
      <c r="MIQ73" s="147"/>
      <c r="MIR73" s="147"/>
      <c r="MIS73" s="147"/>
      <c r="MIT73" s="147"/>
      <c r="MIU73" s="147"/>
      <c r="MIV73" s="147"/>
      <c r="MIW73" s="147"/>
      <c r="MIX73" s="147"/>
      <c r="MIY73" s="147"/>
      <c r="MIZ73" s="147"/>
      <c r="MJA73" s="147"/>
      <c r="MJB73" s="147"/>
      <c r="MJC73" s="147"/>
      <c r="MJD73" s="147"/>
      <c r="MJE73" s="147"/>
      <c r="MJF73" s="147"/>
      <c r="MJG73" s="147"/>
      <c r="MJH73" s="147"/>
      <c r="MJI73" s="147"/>
      <c r="MJJ73" s="147"/>
      <c r="MJK73" s="147"/>
      <c r="MJL73" s="147"/>
      <c r="MJM73" s="147"/>
      <c r="MJN73" s="147"/>
      <c r="MJO73" s="147"/>
      <c r="MJP73" s="147"/>
      <c r="MJQ73" s="147"/>
      <c r="MJR73" s="147"/>
      <c r="MJS73" s="147"/>
      <c r="MJT73" s="147"/>
      <c r="MJU73" s="147"/>
      <c r="MJV73" s="147"/>
      <c r="MJW73" s="147"/>
      <c r="MJX73" s="147"/>
      <c r="MJY73" s="147"/>
      <c r="MJZ73" s="147"/>
      <c r="MKA73" s="147"/>
      <c r="MKB73" s="147"/>
      <c r="MKC73" s="147"/>
      <c r="MKD73" s="147"/>
      <c r="MKE73" s="147"/>
      <c r="MKF73" s="147"/>
      <c r="MKG73" s="147"/>
      <c r="MKH73" s="147"/>
      <c r="MKI73" s="147"/>
      <c r="MKJ73" s="147"/>
      <c r="MKK73" s="147"/>
      <c r="MKL73" s="147"/>
      <c r="MKM73" s="147"/>
      <c r="MKN73" s="147"/>
      <c r="MKO73" s="147"/>
      <c r="MKP73" s="147"/>
      <c r="MKQ73" s="147"/>
      <c r="MKR73" s="147"/>
      <c r="MKS73" s="147"/>
      <c r="MKT73" s="147"/>
      <c r="MKU73" s="147"/>
      <c r="MKV73" s="147"/>
      <c r="MKW73" s="147"/>
      <c r="MKX73" s="147"/>
      <c r="MKY73" s="147"/>
      <c r="MKZ73" s="147"/>
      <c r="MLA73" s="147"/>
      <c r="MLB73" s="147"/>
      <c r="MLC73" s="147"/>
      <c r="MLD73" s="147"/>
      <c r="MLE73" s="147"/>
      <c r="MLF73" s="147"/>
      <c r="MLG73" s="147"/>
      <c r="MLH73" s="147"/>
      <c r="MLI73" s="147"/>
      <c r="MLJ73" s="147"/>
      <c r="MLK73" s="147"/>
      <c r="MLL73" s="147"/>
      <c r="MLM73" s="147"/>
      <c r="MLN73" s="147"/>
      <c r="MLO73" s="147"/>
      <c r="MLP73" s="147"/>
      <c r="MLQ73" s="147"/>
      <c r="MLR73" s="147"/>
      <c r="MLS73" s="147"/>
      <c r="MLT73" s="147"/>
      <c r="MLU73" s="147"/>
      <c r="MLV73" s="147"/>
      <c r="MLW73" s="147"/>
      <c r="MLX73" s="147"/>
      <c r="MLY73" s="147"/>
      <c r="MLZ73" s="147"/>
      <c r="MMA73" s="147"/>
      <c r="MMB73" s="147"/>
      <c r="MMC73" s="147"/>
      <c r="MMD73" s="147"/>
      <c r="MME73" s="147"/>
      <c r="MMF73" s="147"/>
      <c r="MMG73" s="147"/>
      <c r="MMH73" s="147"/>
      <c r="MMI73" s="147"/>
      <c r="MMJ73" s="147"/>
      <c r="MMK73" s="147"/>
      <c r="MML73" s="147"/>
      <c r="MMM73" s="147"/>
      <c r="MMN73" s="147"/>
      <c r="MMO73" s="147"/>
      <c r="MMP73" s="147"/>
      <c r="MMQ73" s="147"/>
      <c r="MMR73" s="147"/>
      <c r="MMS73" s="147"/>
      <c r="MMT73" s="147"/>
      <c r="MMU73" s="147"/>
      <c r="MMV73" s="147"/>
      <c r="MMW73" s="147"/>
      <c r="MMX73" s="147"/>
      <c r="MMY73" s="147"/>
      <c r="MMZ73" s="147"/>
      <c r="MNA73" s="147"/>
      <c r="MNB73" s="147"/>
      <c r="MNC73" s="147"/>
      <c r="MND73" s="147"/>
      <c r="MNE73" s="147"/>
      <c r="MNF73" s="147"/>
      <c r="MNG73" s="147"/>
      <c r="MNH73" s="147"/>
      <c r="MNI73" s="147"/>
      <c r="MNJ73" s="147"/>
      <c r="MNK73" s="147"/>
      <c r="MNL73" s="147"/>
      <c r="MNM73" s="147"/>
      <c r="MNN73" s="147"/>
      <c r="MNO73" s="147"/>
      <c r="MNP73" s="147"/>
      <c r="MNQ73" s="147"/>
      <c r="MNR73" s="147"/>
      <c r="MNS73" s="147"/>
      <c r="MNT73" s="147"/>
      <c r="MNU73" s="147"/>
      <c r="MNV73" s="147"/>
      <c r="MNW73" s="147"/>
      <c r="MNX73" s="147"/>
      <c r="MNY73" s="147"/>
      <c r="MNZ73" s="147"/>
      <c r="MOA73" s="147"/>
      <c r="MOB73" s="147"/>
      <c r="MOC73" s="147"/>
      <c r="MOD73" s="147"/>
      <c r="MOE73" s="147"/>
      <c r="MOF73" s="147"/>
      <c r="MOG73" s="147"/>
      <c r="MOH73" s="147"/>
      <c r="MOI73" s="147"/>
      <c r="MOJ73" s="147"/>
      <c r="MOK73" s="147"/>
      <c r="MOL73" s="147"/>
      <c r="MOM73" s="147"/>
      <c r="MON73" s="147"/>
      <c r="MOO73" s="147"/>
      <c r="MOP73" s="147"/>
      <c r="MOQ73" s="147"/>
      <c r="MOR73" s="147"/>
      <c r="MOS73" s="147"/>
      <c r="MOT73" s="147"/>
      <c r="MOU73" s="147"/>
      <c r="MOV73" s="147"/>
      <c r="MOW73" s="147"/>
      <c r="MOX73" s="147"/>
      <c r="MOY73" s="147"/>
      <c r="MOZ73" s="147"/>
      <c r="MPA73" s="147"/>
      <c r="MPB73" s="147"/>
      <c r="MPC73" s="147"/>
      <c r="MPD73" s="147"/>
      <c r="MPE73" s="147"/>
      <c r="MPF73" s="147"/>
      <c r="MPG73" s="147"/>
      <c r="MPH73" s="147"/>
      <c r="MPI73" s="147"/>
      <c r="MPJ73" s="147"/>
      <c r="MPK73" s="147"/>
      <c r="MPL73" s="147"/>
      <c r="MPM73" s="147"/>
      <c r="MPN73" s="147"/>
      <c r="MPO73" s="147"/>
      <c r="MPP73" s="147"/>
      <c r="MPQ73" s="147"/>
      <c r="MPR73" s="147"/>
      <c r="MPS73" s="147"/>
      <c r="MPT73" s="147"/>
      <c r="MPU73" s="147"/>
      <c r="MPV73" s="147"/>
      <c r="MPW73" s="147"/>
      <c r="MPX73" s="147"/>
      <c r="MPY73" s="147"/>
      <c r="MPZ73" s="147"/>
      <c r="MQA73" s="147"/>
      <c r="MQB73" s="147"/>
      <c r="MQC73" s="147"/>
      <c r="MQD73" s="147"/>
      <c r="MQE73" s="147"/>
      <c r="MQF73" s="147"/>
      <c r="MQG73" s="147"/>
      <c r="MQH73" s="147"/>
      <c r="MQI73" s="147"/>
      <c r="MQJ73" s="147"/>
      <c r="MQK73" s="147"/>
      <c r="MQL73" s="147"/>
      <c r="MQM73" s="147"/>
      <c r="MQN73" s="147"/>
      <c r="MQO73" s="147"/>
      <c r="MQP73" s="147"/>
      <c r="MQQ73" s="147"/>
      <c r="MQR73" s="147"/>
      <c r="MQS73" s="147"/>
      <c r="MQT73" s="147"/>
      <c r="MQU73" s="147"/>
      <c r="MQV73" s="147"/>
      <c r="MQW73" s="147"/>
      <c r="MQX73" s="147"/>
      <c r="MQY73" s="147"/>
      <c r="MQZ73" s="147"/>
      <c r="MRA73" s="147"/>
      <c r="MRB73" s="147"/>
      <c r="MRC73" s="147"/>
      <c r="MRD73" s="147"/>
      <c r="MRE73" s="147"/>
      <c r="MRF73" s="147"/>
      <c r="MRG73" s="147"/>
      <c r="MRH73" s="147"/>
      <c r="MRI73" s="147"/>
      <c r="MRJ73" s="147"/>
      <c r="MRK73" s="147"/>
      <c r="MRL73" s="147"/>
      <c r="MRM73" s="147"/>
      <c r="MRN73" s="147"/>
      <c r="MRO73" s="147"/>
      <c r="MRP73" s="147"/>
      <c r="MRQ73" s="147"/>
      <c r="MRR73" s="147"/>
      <c r="MRS73" s="147"/>
      <c r="MRT73" s="147"/>
      <c r="MRU73" s="147"/>
      <c r="MRV73" s="147"/>
      <c r="MRW73" s="147"/>
      <c r="MRX73" s="147"/>
      <c r="MRY73" s="147"/>
      <c r="MRZ73" s="147"/>
      <c r="MSA73" s="147"/>
      <c r="MSB73" s="147"/>
      <c r="MSC73" s="147"/>
      <c r="MSD73" s="147"/>
      <c r="MSE73" s="147"/>
      <c r="MSF73" s="147"/>
      <c r="MSG73" s="147"/>
      <c r="MSH73" s="147"/>
      <c r="MSI73" s="147"/>
      <c r="MSJ73" s="147"/>
      <c r="MSK73" s="147"/>
      <c r="MSL73" s="147"/>
      <c r="MSM73" s="147"/>
      <c r="MSN73" s="147"/>
      <c r="MSO73" s="147"/>
      <c r="MSP73" s="147"/>
      <c r="MSQ73" s="147"/>
      <c r="MSR73" s="147"/>
      <c r="MSS73" s="147"/>
      <c r="MST73" s="147"/>
      <c r="MSU73" s="147"/>
      <c r="MSV73" s="147"/>
      <c r="MSW73" s="147"/>
      <c r="MSX73" s="147"/>
      <c r="MSY73" s="147"/>
      <c r="MSZ73" s="147"/>
      <c r="MTA73" s="147"/>
      <c r="MTB73" s="147"/>
      <c r="MTC73" s="147"/>
      <c r="MTD73" s="147"/>
      <c r="MTE73" s="147"/>
      <c r="MTF73" s="147"/>
      <c r="MTG73" s="147"/>
      <c r="MTH73" s="147"/>
      <c r="MTI73" s="147"/>
      <c r="MTJ73" s="147"/>
      <c r="MTK73" s="147"/>
      <c r="MTL73" s="147"/>
      <c r="MTM73" s="147"/>
      <c r="MTN73" s="147"/>
      <c r="MTO73" s="147"/>
      <c r="MTP73" s="147"/>
      <c r="MTQ73" s="147"/>
      <c r="MTR73" s="147"/>
      <c r="MTS73" s="147"/>
      <c r="MTT73" s="147"/>
      <c r="MTU73" s="147"/>
      <c r="MTV73" s="147"/>
      <c r="MTW73" s="147"/>
      <c r="MTX73" s="147"/>
      <c r="MTY73" s="147"/>
      <c r="MTZ73" s="147"/>
      <c r="MUA73" s="147"/>
      <c r="MUB73" s="147"/>
      <c r="MUC73" s="147"/>
      <c r="MUD73" s="147"/>
      <c r="MUE73" s="147"/>
      <c r="MUF73" s="147"/>
      <c r="MUG73" s="147"/>
      <c r="MUH73" s="147"/>
      <c r="MUI73" s="147"/>
      <c r="MUJ73" s="147"/>
      <c r="MUK73" s="147"/>
      <c r="MUL73" s="147"/>
      <c r="MUM73" s="147"/>
      <c r="MUN73" s="147"/>
      <c r="MUO73" s="147"/>
      <c r="MUP73" s="147"/>
      <c r="MUQ73" s="147"/>
      <c r="MUR73" s="147"/>
      <c r="MUS73" s="147"/>
      <c r="MUT73" s="147"/>
      <c r="MUU73" s="147"/>
      <c r="MUV73" s="147"/>
      <c r="MUW73" s="147"/>
      <c r="MUX73" s="147"/>
      <c r="MUY73" s="147"/>
      <c r="MUZ73" s="147"/>
      <c r="MVA73" s="147"/>
      <c r="MVB73" s="147"/>
      <c r="MVC73" s="147"/>
      <c r="MVD73" s="147"/>
      <c r="MVE73" s="147"/>
      <c r="MVF73" s="147"/>
      <c r="MVG73" s="147"/>
      <c r="MVH73" s="147"/>
      <c r="MVI73" s="147"/>
      <c r="MVJ73" s="147"/>
      <c r="MVK73" s="147"/>
      <c r="MVL73" s="147"/>
      <c r="MVM73" s="147"/>
      <c r="MVN73" s="147"/>
      <c r="MVO73" s="147"/>
      <c r="MVP73" s="147"/>
      <c r="MVQ73" s="147"/>
      <c r="MVR73" s="147"/>
      <c r="MVS73" s="147"/>
      <c r="MVT73" s="147"/>
      <c r="MVU73" s="147"/>
      <c r="MVV73" s="147"/>
      <c r="MVW73" s="147"/>
      <c r="MVX73" s="147"/>
      <c r="MVY73" s="147"/>
      <c r="MVZ73" s="147"/>
      <c r="MWA73" s="147"/>
      <c r="MWB73" s="147"/>
      <c r="MWC73" s="147"/>
      <c r="MWD73" s="147"/>
      <c r="MWE73" s="147"/>
      <c r="MWF73" s="147"/>
      <c r="MWG73" s="147"/>
      <c r="MWH73" s="147"/>
      <c r="MWI73" s="147"/>
      <c r="MWJ73" s="147"/>
      <c r="MWK73" s="147"/>
      <c r="MWL73" s="147"/>
      <c r="MWM73" s="147"/>
      <c r="MWN73" s="147"/>
      <c r="MWO73" s="147"/>
      <c r="MWP73" s="147"/>
      <c r="MWQ73" s="147"/>
      <c r="MWR73" s="147"/>
      <c r="MWS73" s="147"/>
      <c r="MWT73" s="147"/>
      <c r="MWU73" s="147"/>
      <c r="MWV73" s="147"/>
      <c r="MWW73" s="147"/>
      <c r="MWX73" s="147"/>
      <c r="MWY73" s="147"/>
      <c r="MWZ73" s="147"/>
      <c r="MXA73" s="147"/>
      <c r="MXB73" s="147"/>
      <c r="MXC73" s="147"/>
      <c r="MXD73" s="147"/>
      <c r="MXE73" s="147"/>
      <c r="MXF73" s="147"/>
      <c r="MXG73" s="147"/>
      <c r="MXH73" s="147"/>
      <c r="MXI73" s="147"/>
      <c r="MXJ73" s="147"/>
      <c r="MXK73" s="147"/>
      <c r="MXL73" s="147"/>
      <c r="MXM73" s="147"/>
      <c r="MXN73" s="147"/>
      <c r="MXO73" s="147"/>
      <c r="MXP73" s="147"/>
      <c r="MXQ73" s="147"/>
      <c r="MXR73" s="147"/>
      <c r="MXS73" s="147"/>
      <c r="MXT73" s="147"/>
      <c r="MXU73" s="147"/>
      <c r="MXV73" s="147"/>
      <c r="MXW73" s="147"/>
      <c r="MXX73" s="147"/>
      <c r="MXY73" s="147"/>
      <c r="MXZ73" s="147"/>
      <c r="MYA73" s="147"/>
      <c r="MYB73" s="147"/>
      <c r="MYC73" s="147"/>
      <c r="MYD73" s="147"/>
      <c r="MYE73" s="147"/>
      <c r="MYF73" s="147"/>
      <c r="MYG73" s="147"/>
      <c r="MYH73" s="147"/>
      <c r="MYI73" s="147"/>
      <c r="MYJ73" s="147"/>
      <c r="MYK73" s="147"/>
      <c r="MYL73" s="147"/>
      <c r="MYM73" s="147"/>
      <c r="MYN73" s="147"/>
      <c r="MYO73" s="147"/>
      <c r="MYP73" s="147"/>
      <c r="MYQ73" s="147"/>
      <c r="MYR73" s="147"/>
      <c r="MYS73" s="147"/>
      <c r="MYT73" s="147"/>
      <c r="MYU73" s="147"/>
      <c r="MYV73" s="147"/>
      <c r="MYW73" s="147"/>
      <c r="MYX73" s="147"/>
      <c r="MYY73" s="147"/>
      <c r="MYZ73" s="147"/>
      <c r="MZA73" s="147"/>
      <c r="MZB73" s="147"/>
      <c r="MZC73" s="147"/>
      <c r="MZD73" s="147"/>
      <c r="MZE73" s="147"/>
      <c r="MZF73" s="147"/>
      <c r="MZG73" s="147"/>
      <c r="MZH73" s="147"/>
      <c r="MZI73" s="147"/>
      <c r="MZJ73" s="147"/>
      <c r="MZK73" s="147"/>
      <c r="MZL73" s="147"/>
      <c r="MZM73" s="147"/>
      <c r="MZN73" s="147"/>
      <c r="MZO73" s="147"/>
      <c r="MZP73" s="147"/>
      <c r="MZQ73" s="147"/>
      <c r="MZR73" s="147"/>
      <c r="MZS73" s="147"/>
      <c r="MZT73" s="147"/>
      <c r="MZU73" s="147"/>
      <c r="MZV73" s="147"/>
      <c r="MZW73" s="147"/>
      <c r="MZX73" s="147"/>
      <c r="MZY73" s="147"/>
      <c r="MZZ73" s="147"/>
      <c r="NAA73" s="147"/>
      <c r="NAB73" s="147"/>
      <c r="NAC73" s="147"/>
      <c r="NAD73" s="147"/>
      <c r="NAE73" s="147"/>
      <c r="NAF73" s="147"/>
      <c r="NAG73" s="147"/>
      <c r="NAH73" s="147"/>
      <c r="NAI73" s="147"/>
      <c r="NAJ73" s="147"/>
      <c r="NAK73" s="147"/>
      <c r="NAL73" s="147"/>
      <c r="NAM73" s="147"/>
      <c r="NAN73" s="147"/>
      <c r="NAO73" s="147"/>
      <c r="NAP73" s="147"/>
      <c r="NAQ73" s="147"/>
      <c r="NAR73" s="147"/>
      <c r="NAS73" s="147"/>
      <c r="NAT73" s="147"/>
      <c r="NAU73" s="147"/>
      <c r="NAV73" s="147"/>
      <c r="NAW73" s="147"/>
      <c r="NAX73" s="147"/>
      <c r="NAY73" s="147"/>
      <c r="NAZ73" s="147"/>
      <c r="NBA73" s="147"/>
      <c r="NBB73" s="147"/>
      <c r="NBC73" s="147"/>
      <c r="NBD73" s="147"/>
      <c r="NBE73" s="147"/>
      <c r="NBF73" s="147"/>
      <c r="NBG73" s="147"/>
      <c r="NBH73" s="147"/>
      <c r="NBI73" s="147"/>
      <c r="NBJ73" s="147"/>
      <c r="NBK73" s="147"/>
      <c r="NBL73" s="147"/>
      <c r="NBM73" s="147"/>
      <c r="NBN73" s="147"/>
      <c r="NBO73" s="147"/>
      <c r="NBP73" s="147"/>
      <c r="NBQ73" s="147"/>
      <c r="NBR73" s="147"/>
      <c r="NBS73" s="147"/>
      <c r="NBT73" s="147"/>
      <c r="NBU73" s="147"/>
      <c r="NBV73" s="147"/>
      <c r="NBW73" s="147"/>
      <c r="NBX73" s="147"/>
      <c r="NBY73" s="147"/>
      <c r="NBZ73" s="147"/>
      <c r="NCA73" s="147"/>
      <c r="NCB73" s="147"/>
      <c r="NCC73" s="147"/>
      <c r="NCD73" s="147"/>
      <c r="NCE73" s="147"/>
      <c r="NCF73" s="147"/>
      <c r="NCG73" s="147"/>
      <c r="NCH73" s="147"/>
      <c r="NCI73" s="147"/>
      <c r="NCJ73" s="147"/>
      <c r="NCK73" s="147"/>
      <c r="NCL73" s="147"/>
      <c r="NCM73" s="147"/>
      <c r="NCN73" s="147"/>
      <c r="NCO73" s="147"/>
      <c r="NCP73" s="147"/>
      <c r="NCQ73" s="147"/>
      <c r="NCR73" s="147"/>
      <c r="NCS73" s="147"/>
      <c r="NCT73" s="147"/>
      <c r="NCU73" s="147"/>
      <c r="NCV73" s="147"/>
      <c r="NCW73" s="147"/>
      <c r="NCX73" s="147"/>
      <c r="NCY73" s="147"/>
      <c r="NCZ73" s="147"/>
      <c r="NDA73" s="147"/>
      <c r="NDB73" s="147"/>
      <c r="NDC73" s="147"/>
      <c r="NDD73" s="147"/>
      <c r="NDE73" s="147"/>
      <c r="NDF73" s="147"/>
      <c r="NDG73" s="147"/>
      <c r="NDH73" s="147"/>
      <c r="NDI73" s="147"/>
      <c r="NDJ73" s="147"/>
      <c r="NDK73" s="147"/>
      <c r="NDL73" s="147"/>
      <c r="NDM73" s="147"/>
      <c r="NDN73" s="147"/>
      <c r="NDO73" s="147"/>
      <c r="NDP73" s="147"/>
      <c r="NDQ73" s="147"/>
      <c r="NDR73" s="147"/>
      <c r="NDS73" s="147"/>
      <c r="NDT73" s="147"/>
      <c r="NDU73" s="147"/>
      <c r="NDV73" s="147"/>
      <c r="NDW73" s="147"/>
      <c r="NDX73" s="147"/>
      <c r="NDY73" s="147"/>
      <c r="NDZ73" s="147"/>
      <c r="NEA73" s="147"/>
      <c r="NEB73" s="147"/>
      <c r="NEC73" s="147"/>
      <c r="NED73" s="147"/>
      <c r="NEE73" s="147"/>
      <c r="NEF73" s="147"/>
      <c r="NEG73" s="147"/>
      <c r="NEH73" s="147"/>
      <c r="NEI73" s="147"/>
      <c r="NEJ73" s="147"/>
      <c r="NEK73" s="147"/>
      <c r="NEL73" s="147"/>
      <c r="NEM73" s="147"/>
      <c r="NEN73" s="147"/>
      <c r="NEO73" s="147"/>
      <c r="NEP73" s="147"/>
      <c r="NEQ73" s="147"/>
      <c r="NER73" s="147"/>
      <c r="NES73" s="147"/>
      <c r="NET73" s="147"/>
      <c r="NEU73" s="147"/>
      <c r="NEV73" s="147"/>
      <c r="NEW73" s="147"/>
      <c r="NEX73" s="147"/>
      <c r="NEY73" s="147"/>
      <c r="NEZ73" s="147"/>
      <c r="NFA73" s="147"/>
      <c r="NFB73" s="147"/>
      <c r="NFC73" s="147"/>
      <c r="NFD73" s="147"/>
      <c r="NFE73" s="147"/>
      <c r="NFF73" s="147"/>
      <c r="NFG73" s="147"/>
      <c r="NFH73" s="147"/>
      <c r="NFI73" s="147"/>
      <c r="NFJ73" s="147"/>
      <c r="NFK73" s="147"/>
      <c r="NFL73" s="147"/>
      <c r="NFM73" s="147"/>
      <c r="NFN73" s="147"/>
      <c r="NFO73" s="147"/>
      <c r="NFP73" s="147"/>
      <c r="NFQ73" s="147"/>
      <c r="NFR73" s="147"/>
      <c r="NFS73" s="147"/>
      <c r="NFT73" s="147"/>
      <c r="NFU73" s="147"/>
      <c r="NFV73" s="147"/>
      <c r="NFW73" s="147"/>
      <c r="NFX73" s="147"/>
      <c r="NFY73" s="147"/>
      <c r="NFZ73" s="147"/>
      <c r="NGA73" s="147"/>
      <c r="NGB73" s="147"/>
      <c r="NGC73" s="147"/>
      <c r="NGD73" s="147"/>
      <c r="NGE73" s="147"/>
      <c r="NGF73" s="147"/>
      <c r="NGG73" s="147"/>
      <c r="NGH73" s="147"/>
      <c r="NGI73" s="147"/>
      <c r="NGJ73" s="147"/>
      <c r="NGK73" s="147"/>
      <c r="NGL73" s="147"/>
      <c r="NGM73" s="147"/>
      <c r="NGN73" s="147"/>
      <c r="NGO73" s="147"/>
      <c r="NGP73" s="147"/>
      <c r="NGQ73" s="147"/>
      <c r="NGR73" s="147"/>
      <c r="NGS73" s="147"/>
      <c r="NGT73" s="147"/>
      <c r="NGU73" s="147"/>
      <c r="NGV73" s="147"/>
      <c r="NGW73" s="147"/>
      <c r="NGX73" s="147"/>
      <c r="NGY73" s="147"/>
      <c r="NGZ73" s="147"/>
      <c r="NHA73" s="147"/>
      <c r="NHB73" s="147"/>
      <c r="NHC73" s="147"/>
      <c r="NHD73" s="147"/>
      <c r="NHE73" s="147"/>
      <c r="NHF73" s="147"/>
      <c r="NHG73" s="147"/>
      <c r="NHH73" s="147"/>
      <c r="NHI73" s="147"/>
      <c r="NHJ73" s="147"/>
      <c r="NHK73" s="147"/>
      <c r="NHL73" s="147"/>
      <c r="NHM73" s="147"/>
      <c r="NHN73" s="147"/>
      <c r="NHO73" s="147"/>
      <c r="NHP73" s="147"/>
      <c r="NHQ73" s="147"/>
      <c r="NHR73" s="147"/>
      <c r="NHS73" s="147"/>
      <c r="NHT73" s="147"/>
      <c r="NHU73" s="147"/>
      <c r="NHV73" s="147"/>
      <c r="NHW73" s="147"/>
      <c r="NHX73" s="147"/>
      <c r="NHY73" s="147"/>
      <c r="NHZ73" s="147"/>
      <c r="NIA73" s="147"/>
      <c r="NIB73" s="147"/>
      <c r="NIC73" s="147"/>
      <c r="NID73" s="147"/>
      <c r="NIE73" s="147"/>
      <c r="NIF73" s="147"/>
      <c r="NIG73" s="147"/>
      <c r="NIH73" s="147"/>
      <c r="NII73" s="147"/>
      <c r="NIJ73" s="147"/>
      <c r="NIK73" s="147"/>
      <c r="NIL73" s="147"/>
      <c r="NIM73" s="147"/>
      <c r="NIN73" s="147"/>
      <c r="NIO73" s="147"/>
      <c r="NIP73" s="147"/>
      <c r="NIQ73" s="147"/>
      <c r="NIR73" s="147"/>
      <c r="NIS73" s="147"/>
      <c r="NIT73" s="147"/>
      <c r="NIU73" s="147"/>
      <c r="NIV73" s="147"/>
      <c r="NIW73" s="147"/>
      <c r="NIX73" s="147"/>
      <c r="NIY73" s="147"/>
      <c r="NIZ73" s="147"/>
      <c r="NJA73" s="147"/>
      <c r="NJB73" s="147"/>
      <c r="NJC73" s="147"/>
      <c r="NJD73" s="147"/>
      <c r="NJE73" s="147"/>
      <c r="NJF73" s="147"/>
      <c r="NJG73" s="147"/>
      <c r="NJH73" s="147"/>
      <c r="NJI73" s="147"/>
      <c r="NJJ73" s="147"/>
      <c r="NJK73" s="147"/>
      <c r="NJL73" s="147"/>
      <c r="NJM73" s="147"/>
      <c r="NJN73" s="147"/>
      <c r="NJO73" s="147"/>
      <c r="NJP73" s="147"/>
      <c r="NJQ73" s="147"/>
      <c r="NJR73" s="147"/>
      <c r="NJS73" s="147"/>
      <c r="NJT73" s="147"/>
      <c r="NJU73" s="147"/>
      <c r="NJV73" s="147"/>
      <c r="NJW73" s="147"/>
      <c r="NJX73" s="147"/>
      <c r="NJY73" s="147"/>
      <c r="NJZ73" s="147"/>
      <c r="NKA73" s="147"/>
      <c r="NKB73" s="147"/>
      <c r="NKC73" s="147"/>
      <c r="NKD73" s="147"/>
      <c r="NKE73" s="147"/>
      <c r="NKF73" s="147"/>
      <c r="NKG73" s="147"/>
      <c r="NKH73" s="147"/>
      <c r="NKI73" s="147"/>
      <c r="NKJ73" s="147"/>
      <c r="NKK73" s="147"/>
      <c r="NKL73" s="147"/>
      <c r="NKM73" s="147"/>
      <c r="NKN73" s="147"/>
      <c r="NKO73" s="147"/>
      <c r="NKP73" s="147"/>
      <c r="NKQ73" s="147"/>
      <c r="NKR73" s="147"/>
      <c r="NKS73" s="147"/>
      <c r="NKT73" s="147"/>
      <c r="NKU73" s="147"/>
      <c r="NKV73" s="147"/>
      <c r="NKW73" s="147"/>
      <c r="NKX73" s="147"/>
      <c r="NKY73" s="147"/>
      <c r="NKZ73" s="147"/>
      <c r="NLA73" s="147"/>
      <c r="NLB73" s="147"/>
      <c r="NLC73" s="147"/>
      <c r="NLD73" s="147"/>
      <c r="NLE73" s="147"/>
      <c r="NLF73" s="147"/>
      <c r="NLG73" s="147"/>
      <c r="NLH73" s="147"/>
      <c r="NLI73" s="147"/>
      <c r="NLJ73" s="147"/>
      <c r="NLK73" s="147"/>
      <c r="NLL73" s="147"/>
      <c r="NLM73" s="147"/>
      <c r="NLN73" s="147"/>
      <c r="NLO73" s="147"/>
      <c r="NLP73" s="147"/>
      <c r="NLQ73" s="147"/>
      <c r="NLR73" s="147"/>
      <c r="NLS73" s="147"/>
      <c r="NLT73" s="147"/>
      <c r="NLU73" s="147"/>
      <c r="NLV73" s="147"/>
      <c r="NLW73" s="147"/>
      <c r="NLX73" s="147"/>
      <c r="NLY73" s="147"/>
      <c r="NLZ73" s="147"/>
      <c r="NMA73" s="147"/>
      <c r="NMB73" s="147"/>
      <c r="NMC73" s="147"/>
      <c r="NMD73" s="147"/>
      <c r="NME73" s="147"/>
      <c r="NMF73" s="147"/>
      <c r="NMG73" s="147"/>
      <c r="NMH73" s="147"/>
      <c r="NMI73" s="147"/>
      <c r="NMJ73" s="147"/>
      <c r="NMK73" s="147"/>
      <c r="NML73" s="147"/>
      <c r="NMM73" s="147"/>
      <c r="NMN73" s="147"/>
      <c r="NMO73" s="147"/>
      <c r="NMP73" s="147"/>
      <c r="NMQ73" s="147"/>
      <c r="NMR73" s="147"/>
      <c r="NMS73" s="147"/>
      <c r="NMT73" s="147"/>
      <c r="NMU73" s="147"/>
      <c r="NMV73" s="147"/>
      <c r="NMW73" s="147"/>
      <c r="NMX73" s="147"/>
      <c r="NMY73" s="147"/>
      <c r="NMZ73" s="147"/>
      <c r="NNA73" s="147"/>
      <c r="NNB73" s="147"/>
      <c r="NNC73" s="147"/>
      <c r="NND73" s="147"/>
      <c r="NNE73" s="147"/>
      <c r="NNF73" s="147"/>
      <c r="NNG73" s="147"/>
      <c r="NNH73" s="147"/>
      <c r="NNI73" s="147"/>
      <c r="NNJ73" s="147"/>
      <c r="NNK73" s="147"/>
      <c r="NNL73" s="147"/>
      <c r="NNM73" s="147"/>
      <c r="NNN73" s="147"/>
      <c r="NNO73" s="147"/>
      <c r="NNP73" s="147"/>
      <c r="NNQ73" s="147"/>
      <c r="NNR73" s="147"/>
      <c r="NNS73" s="147"/>
      <c r="NNT73" s="147"/>
      <c r="NNU73" s="147"/>
      <c r="NNV73" s="147"/>
      <c r="NNW73" s="147"/>
      <c r="NNX73" s="147"/>
      <c r="NNY73" s="147"/>
      <c r="NNZ73" s="147"/>
      <c r="NOA73" s="147"/>
      <c r="NOB73" s="147"/>
      <c r="NOC73" s="147"/>
      <c r="NOD73" s="147"/>
      <c r="NOE73" s="147"/>
      <c r="NOF73" s="147"/>
      <c r="NOG73" s="147"/>
      <c r="NOH73" s="147"/>
      <c r="NOI73" s="147"/>
      <c r="NOJ73" s="147"/>
      <c r="NOK73" s="147"/>
      <c r="NOL73" s="147"/>
      <c r="NOM73" s="147"/>
      <c r="NON73" s="147"/>
      <c r="NOO73" s="147"/>
      <c r="NOP73" s="147"/>
      <c r="NOQ73" s="147"/>
      <c r="NOR73" s="147"/>
      <c r="NOS73" s="147"/>
      <c r="NOT73" s="147"/>
      <c r="NOU73" s="147"/>
      <c r="NOV73" s="147"/>
      <c r="NOW73" s="147"/>
      <c r="NOX73" s="147"/>
      <c r="NOY73" s="147"/>
      <c r="NOZ73" s="147"/>
      <c r="NPA73" s="147"/>
      <c r="NPB73" s="147"/>
      <c r="NPC73" s="147"/>
      <c r="NPD73" s="147"/>
      <c r="NPE73" s="147"/>
      <c r="NPF73" s="147"/>
      <c r="NPG73" s="147"/>
      <c r="NPH73" s="147"/>
      <c r="NPI73" s="147"/>
      <c r="NPJ73" s="147"/>
      <c r="NPK73" s="147"/>
      <c r="NPL73" s="147"/>
      <c r="NPM73" s="147"/>
      <c r="NPN73" s="147"/>
      <c r="NPO73" s="147"/>
      <c r="NPP73" s="147"/>
      <c r="NPQ73" s="147"/>
      <c r="NPR73" s="147"/>
      <c r="NPS73" s="147"/>
      <c r="NPT73" s="147"/>
      <c r="NPU73" s="147"/>
      <c r="NPV73" s="147"/>
      <c r="NPW73" s="147"/>
      <c r="NPX73" s="147"/>
      <c r="NPY73" s="147"/>
      <c r="NPZ73" s="147"/>
      <c r="NQA73" s="147"/>
      <c r="NQB73" s="147"/>
      <c r="NQC73" s="147"/>
      <c r="NQD73" s="147"/>
      <c r="NQE73" s="147"/>
      <c r="NQF73" s="147"/>
      <c r="NQG73" s="147"/>
      <c r="NQH73" s="147"/>
      <c r="NQI73" s="147"/>
      <c r="NQJ73" s="147"/>
      <c r="NQK73" s="147"/>
      <c r="NQL73" s="147"/>
      <c r="NQM73" s="147"/>
      <c r="NQN73" s="147"/>
      <c r="NQO73" s="147"/>
      <c r="NQP73" s="147"/>
      <c r="NQQ73" s="147"/>
      <c r="NQR73" s="147"/>
      <c r="NQS73" s="147"/>
      <c r="NQT73" s="147"/>
      <c r="NQU73" s="147"/>
      <c r="NQV73" s="147"/>
      <c r="NQW73" s="147"/>
      <c r="NQX73" s="147"/>
      <c r="NQY73" s="147"/>
      <c r="NQZ73" s="147"/>
      <c r="NRA73" s="147"/>
      <c r="NRB73" s="147"/>
      <c r="NRC73" s="147"/>
      <c r="NRD73" s="147"/>
      <c r="NRE73" s="147"/>
      <c r="NRF73" s="147"/>
      <c r="NRG73" s="147"/>
      <c r="NRH73" s="147"/>
      <c r="NRI73" s="147"/>
      <c r="NRJ73" s="147"/>
      <c r="NRK73" s="147"/>
      <c r="NRL73" s="147"/>
      <c r="NRM73" s="147"/>
      <c r="NRN73" s="147"/>
      <c r="NRO73" s="147"/>
      <c r="NRP73" s="147"/>
      <c r="NRQ73" s="147"/>
      <c r="NRR73" s="147"/>
      <c r="NRS73" s="147"/>
      <c r="NRT73" s="147"/>
      <c r="NRU73" s="147"/>
      <c r="NRV73" s="147"/>
      <c r="NRW73" s="147"/>
      <c r="NRX73" s="147"/>
      <c r="NRY73" s="147"/>
      <c r="NRZ73" s="147"/>
      <c r="NSA73" s="147"/>
      <c r="NSB73" s="147"/>
      <c r="NSC73" s="147"/>
      <c r="NSD73" s="147"/>
      <c r="NSE73" s="147"/>
      <c r="NSF73" s="147"/>
      <c r="NSG73" s="147"/>
      <c r="NSH73" s="147"/>
      <c r="NSI73" s="147"/>
      <c r="NSJ73" s="147"/>
      <c r="NSK73" s="147"/>
      <c r="NSL73" s="147"/>
      <c r="NSM73" s="147"/>
      <c r="NSN73" s="147"/>
      <c r="NSO73" s="147"/>
      <c r="NSP73" s="147"/>
      <c r="NSQ73" s="147"/>
      <c r="NSR73" s="147"/>
      <c r="NSS73" s="147"/>
      <c r="NST73" s="147"/>
      <c r="NSU73" s="147"/>
      <c r="NSV73" s="147"/>
      <c r="NSW73" s="147"/>
      <c r="NSX73" s="147"/>
      <c r="NSY73" s="147"/>
      <c r="NSZ73" s="147"/>
      <c r="NTA73" s="147"/>
      <c r="NTB73" s="147"/>
      <c r="NTC73" s="147"/>
      <c r="NTD73" s="147"/>
      <c r="NTE73" s="147"/>
      <c r="NTF73" s="147"/>
      <c r="NTG73" s="147"/>
      <c r="NTH73" s="147"/>
      <c r="NTI73" s="147"/>
      <c r="NTJ73" s="147"/>
      <c r="NTK73" s="147"/>
      <c r="NTL73" s="147"/>
      <c r="NTM73" s="147"/>
      <c r="NTN73" s="147"/>
      <c r="NTO73" s="147"/>
      <c r="NTP73" s="147"/>
      <c r="NTQ73" s="147"/>
      <c r="NTR73" s="147"/>
      <c r="NTS73" s="147"/>
      <c r="NTT73" s="147"/>
      <c r="NTU73" s="147"/>
      <c r="NTV73" s="147"/>
      <c r="NTW73" s="147"/>
      <c r="NTX73" s="147"/>
      <c r="NTY73" s="147"/>
      <c r="NTZ73" s="147"/>
      <c r="NUA73" s="147"/>
      <c r="NUB73" s="147"/>
      <c r="NUC73" s="147"/>
      <c r="NUD73" s="147"/>
      <c r="NUE73" s="147"/>
      <c r="NUF73" s="147"/>
      <c r="NUG73" s="147"/>
      <c r="NUH73" s="147"/>
      <c r="NUI73" s="147"/>
      <c r="NUJ73" s="147"/>
      <c r="NUK73" s="147"/>
      <c r="NUL73" s="147"/>
      <c r="NUM73" s="147"/>
      <c r="NUN73" s="147"/>
      <c r="NUO73" s="147"/>
      <c r="NUP73" s="147"/>
      <c r="NUQ73" s="147"/>
      <c r="NUR73" s="147"/>
      <c r="NUS73" s="147"/>
      <c r="NUT73" s="147"/>
      <c r="NUU73" s="147"/>
      <c r="NUV73" s="147"/>
      <c r="NUW73" s="147"/>
      <c r="NUX73" s="147"/>
      <c r="NUY73" s="147"/>
      <c r="NUZ73" s="147"/>
      <c r="NVA73" s="147"/>
      <c r="NVB73" s="147"/>
      <c r="NVC73" s="147"/>
      <c r="NVD73" s="147"/>
      <c r="NVE73" s="147"/>
      <c r="NVF73" s="147"/>
      <c r="NVG73" s="147"/>
      <c r="NVH73" s="147"/>
      <c r="NVI73" s="147"/>
      <c r="NVJ73" s="147"/>
      <c r="NVK73" s="147"/>
      <c r="NVL73" s="147"/>
      <c r="NVM73" s="147"/>
      <c r="NVN73" s="147"/>
      <c r="NVO73" s="147"/>
      <c r="NVP73" s="147"/>
      <c r="NVQ73" s="147"/>
      <c r="NVR73" s="147"/>
      <c r="NVS73" s="147"/>
      <c r="NVT73" s="147"/>
      <c r="NVU73" s="147"/>
      <c r="NVV73" s="147"/>
      <c r="NVW73" s="147"/>
      <c r="NVX73" s="147"/>
      <c r="NVY73" s="147"/>
      <c r="NVZ73" s="147"/>
      <c r="NWA73" s="147"/>
      <c r="NWB73" s="147"/>
      <c r="NWC73" s="147"/>
      <c r="NWD73" s="147"/>
      <c r="NWE73" s="147"/>
      <c r="NWF73" s="147"/>
      <c r="NWG73" s="147"/>
      <c r="NWH73" s="147"/>
      <c r="NWI73" s="147"/>
      <c r="NWJ73" s="147"/>
      <c r="NWK73" s="147"/>
      <c r="NWL73" s="147"/>
      <c r="NWM73" s="147"/>
      <c r="NWN73" s="147"/>
      <c r="NWO73" s="147"/>
      <c r="NWP73" s="147"/>
      <c r="NWQ73" s="147"/>
      <c r="NWR73" s="147"/>
      <c r="NWS73" s="147"/>
      <c r="NWT73" s="147"/>
      <c r="NWU73" s="147"/>
      <c r="NWV73" s="147"/>
      <c r="NWW73" s="147"/>
      <c r="NWX73" s="147"/>
      <c r="NWY73" s="147"/>
      <c r="NWZ73" s="147"/>
      <c r="NXA73" s="147"/>
      <c r="NXB73" s="147"/>
      <c r="NXC73" s="147"/>
      <c r="NXD73" s="147"/>
      <c r="NXE73" s="147"/>
      <c r="NXF73" s="147"/>
      <c r="NXG73" s="147"/>
      <c r="NXH73" s="147"/>
      <c r="NXI73" s="147"/>
      <c r="NXJ73" s="147"/>
      <c r="NXK73" s="147"/>
      <c r="NXL73" s="147"/>
      <c r="NXM73" s="147"/>
      <c r="NXN73" s="147"/>
      <c r="NXO73" s="147"/>
      <c r="NXP73" s="147"/>
      <c r="NXQ73" s="147"/>
      <c r="NXR73" s="147"/>
      <c r="NXS73" s="147"/>
      <c r="NXT73" s="147"/>
      <c r="NXU73" s="147"/>
      <c r="NXV73" s="147"/>
      <c r="NXW73" s="147"/>
      <c r="NXX73" s="147"/>
      <c r="NXY73" s="147"/>
      <c r="NXZ73" s="147"/>
      <c r="NYA73" s="147"/>
      <c r="NYB73" s="147"/>
      <c r="NYC73" s="147"/>
      <c r="NYD73" s="147"/>
      <c r="NYE73" s="147"/>
      <c r="NYF73" s="147"/>
      <c r="NYG73" s="147"/>
      <c r="NYH73" s="147"/>
      <c r="NYI73" s="147"/>
      <c r="NYJ73" s="147"/>
      <c r="NYK73" s="147"/>
      <c r="NYL73" s="147"/>
      <c r="NYM73" s="147"/>
      <c r="NYN73" s="147"/>
      <c r="NYO73" s="147"/>
      <c r="NYP73" s="147"/>
      <c r="NYQ73" s="147"/>
      <c r="NYR73" s="147"/>
      <c r="NYS73" s="147"/>
      <c r="NYT73" s="147"/>
      <c r="NYU73" s="147"/>
      <c r="NYV73" s="147"/>
      <c r="NYW73" s="147"/>
      <c r="NYX73" s="147"/>
      <c r="NYY73" s="147"/>
      <c r="NYZ73" s="147"/>
      <c r="NZA73" s="147"/>
      <c r="NZB73" s="147"/>
      <c r="NZC73" s="147"/>
      <c r="NZD73" s="147"/>
      <c r="NZE73" s="147"/>
      <c r="NZF73" s="147"/>
      <c r="NZG73" s="147"/>
      <c r="NZH73" s="147"/>
      <c r="NZI73" s="147"/>
      <c r="NZJ73" s="147"/>
      <c r="NZK73" s="147"/>
      <c r="NZL73" s="147"/>
      <c r="NZM73" s="147"/>
      <c r="NZN73" s="147"/>
      <c r="NZO73" s="147"/>
      <c r="NZP73" s="147"/>
      <c r="NZQ73" s="147"/>
      <c r="NZR73" s="147"/>
      <c r="NZS73" s="147"/>
      <c r="NZT73" s="147"/>
      <c r="NZU73" s="147"/>
      <c r="NZV73" s="147"/>
      <c r="NZW73" s="147"/>
      <c r="NZX73" s="147"/>
      <c r="NZY73" s="147"/>
      <c r="NZZ73" s="147"/>
      <c r="OAA73" s="147"/>
      <c r="OAB73" s="147"/>
      <c r="OAC73" s="147"/>
      <c r="OAD73" s="147"/>
      <c r="OAE73" s="147"/>
      <c r="OAF73" s="147"/>
      <c r="OAG73" s="147"/>
      <c r="OAH73" s="147"/>
      <c r="OAI73" s="147"/>
      <c r="OAJ73" s="147"/>
      <c r="OAK73" s="147"/>
      <c r="OAL73" s="147"/>
      <c r="OAM73" s="147"/>
      <c r="OAN73" s="147"/>
      <c r="OAO73" s="147"/>
      <c r="OAP73" s="147"/>
      <c r="OAQ73" s="147"/>
      <c r="OAR73" s="147"/>
      <c r="OAS73" s="147"/>
      <c r="OAT73" s="147"/>
      <c r="OAU73" s="147"/>
      <c r="OAV73" s="147"/>
      <c r="OAW73" s="147"/>
      <c r="OAX73" s="147"/>
      <c r="OAY73" s="147"/>
      <c r="OAZ73" s="147"/>
      <c r="OBA73" s="147"/>
      <c r="OBB73" s="147"/>
      <c r="OBC73" s="147"/>
      <c r="OBD73" s="147"/>
      <c r="OBE73" s="147"/>
      <c r="OBF73" s="147"/>
      <c r="OBG73" s="147"/>
      <c r="OBH73" s="147"/>
      <c r="OBI73" s="147"/>
      <c r="OBJ73" s="147"/>
      <c r="OBK73" s="147"/>
      <c r="OBL73" s="147"/>
      <c r="OBM73" s="147"/>
      <c r="OBN73" s="147"/>
      <c r="OBO73" s="147"/>
      <c r="OBP73" s="147"/>
      <c r="OBQ73" s="147"/>
      <c r="OBR73" s="147"/>
      <c r="OBS73" s="147"/>
      <c r="OBT73" s="147"/>
      <c r="OBU73" s="147"/>
      <c r="OBV73" s="147"/>
      <c r="OBW73" s="147"/>
      <c r="OBX73" s="147"/>
      <c r="OBY73" s="147"/>
      <c r="OBZ73" s="147"/>
      <c r="OCA73" s="147"/>
      <c r="OCB73" s="147"/>
      <c r="OCC73" s="147"/>
      <c r="OCD73" s="147"/>
      <c r="OCE73" s="147"/>
      <c r="OCF73" s="147"/>
      <c r="OCG73" s="147"/>
      <c r="OCH73" s="147"/>
      <c r="OCI73" s="147"/>
      <c r="OCJ73" s="147"/>
      <c r="OCK73" s="147"/>
      <c r="OCL73" s="147"/>
      <c r="OCM73" s="147"/>
      <c r="OCN73" s="147"/>
      <c r="OCO73" s="147"/>
      <c r="OCP73" s="147"/>
      <c r="OCQ73" s="147"/>
      <c r="OCR73" s="147"/>
      <c r="OCS73" s="147"/>
      <c r="OCT73" s="147"/>
      <c r="OCU73" s="147"/>
      <c r="OCV73" s="147"/>
      <c r="OCW73" s="147"/>
      <c r="OCX73" s="147"/>
      <c r="OCY73" s="147"/>
      <c r="OCZ73" s="147"/>
      <c r="ODA73" s="147"/>
      <c r="ODB73" s="147"/>
      <c r="ODC73" s="147"/>
      <c r="ODD73" s="147"/>
      <c r="ODE73" s="147"/>
      <c r="ODF73" s="147"/>
      <c r="ODG73" s="147"/>
      <c r="ODH73" s="147"/>
      <c r="ODI73" s="147"/>
      <c r="ODJ73" s="147"/>
      <c r="ODK73" s="147"/>
      <c r="ODL73" s="147"/>
      <c r="ODM73" s="147"/>
      <c r="ODN73" s="147"/>
      <c r="ODO73" s="147"/>
      <c r="ODP73" s="147"/>
      <c r="ODQ73" s="147"/>
      <c r="ODR73" s="147"/>
      <c r="ODS73" s="147"/>
      <c r="ODT73" s="147"/>
      <c r="ODU73" s="147"/>
      <c r="ODV73" s="147"/>
      <c r="ODW73" s="147"/>
      <c r="ODX73" s="147"/>
      <c r="ODY73" s="147"/>
      <c r="ODZ73" s="147"/>
      <c r="OEA73" s="147"/>
      <c r="OEB73" s="147"/>
      <c r="OEC73" s="147"/>
      <c r="OED73" s="147"/>
      <c r="OEE73" s="147"/>
      <c r="OEF73" s="147"/>
      <c r="OEG73" s="147"/>
      <c r="OEH73" s="147"/>
      <c r="OEI73" s="147"/>
      <c r="OEJ73" s="147"/>
      <c r="OEK73" s="147"/>
      <c r="OEL73" s="147"/>
      <c r="OEM73" s="147"/>
      <c r="OEN73" s="147"/>
      <c r="OEO73" s="147"/>
      <c r="OEP73" s="147"/>
      <c r="OEQ73" s="147"/>
      <c r="OER73" s="147"/>
      <c r="OES73" s="147"/>
      <c r="OET73" s="147"/>
      <c r="OEU73" s="147"/>
      <c r="OEV73" s="147"/>
      <c r="OEW73" s="147"/>
      <c r="OEX73" s="147"/>
      <c r="OEY73" s="147"/>
      <c r="OEZ73" s="147"/>
      <c r="OFA73" s="147"/>
      <c r="OFB73" s="147"/>
      <c r="OFC73" s="147"/>
      <c r="OFD73" s="147"/>
      <c r="OFE73" s="147"/>
      <c r="OFF73" s="147"/>
      <c r="OFG73" s="147"/>
      <c r="OFH73" s="147"/>
      <c r="OFI73" s="147"/>
      <c r="OFJ73" s="147"/>
      <c r="OFK73" s="147"/>
      <c r="OFL73" s="147"/>
      <c r="OFM73" s="147"/>
      <c r="OFN73" s="147"/>
      <c r="OFO73" s="147"/>
      <c r="OFP73" s="147"/>
      <c r="OFQ73" s="147"/>
      <c r="OFR73" s="147"/>
      <c r="OFS73" s="147"/>
      <c r="OFT73" s="147"/>
      <c r="OFU73" s="147"/>
      <c r="OFV73" s="147"/>
      <c r="OFW73" s="147"/>
      <c r="OFX73" s="147"/>
      <c r="OFY73" s="147"/>
      <c r="OFZ73" s="147"/>
      <c r="OGA73" s="147"/>
      <c r="OGB73" s="147"/>
      <c r="OGC73" s="147"/>
      <c r="OGD73" s="147"/>
      <c r="OGE73" s="147"/>
      <c r="OGF73" s="147"/>
      <c r="OGG73" s="147"/>
      <c r="OGH73" s="147"/>
      <c r="OGI73" s="147"/>
      <c r="OGJ73" s="147"/>
      <c r="OGK73" s="147"/>
      <c r="OGL73" s="147"/>
      <c r="OGM73" s="147"/>
      <c r="OGN73" s="147"/>
      <c r="OGO73" s="147"/>
      <c r="OGP73" s="147"/>
      <c r="OGQ73" s="147"/>
      <c r="OGR73" s="147"/>
      <c r="OGS73" s="147"/>
      <c r="OGT73" s="147"/>
      <c r="OGU73" s="147"/>
      <c r="OGV73" s="147"/>
      <c r="OGW73" s="147"/>
      <c r="OGX73" s="147"/>
      <c r="OGY73" s="147"/>
      <c r="OGZ73" s="147"/>
      <c r="OHA73" s="147"/>
      <c r="OHB73" s="147"/>
      <c r="OHC73" s="147"/>
      <c r="OHD73" s="147"/>
      <c r="OHE73" s="147"/>
      <c r="OHF73" s="147"/>
      <c r="OHG73" s="147"/>
      <c r="OHH73" s="147"/>
      <c r="OHI73" s="147"/>
      <c r="OHJ73" s="147"/>
      <c r="OHK73" s="147"/>
      <c r="OHL73" s="147"/>
      <c r="OHM73" s="147"/>
      <c r="OHN73" s="147"/>
      <c r="OHO73" s="147"/>
      <c r="OHP73" s="147"/>
      <c r="OHQ73" s="147"/>
      <c r="OHR73" s="147"/>
      <c r="OHS73" s="147"/>
      <c r="OHT73" s="147"/>
      <c r="OHU73" s="147"/>
      <c r="OHV73" s="147"/>
      <c r="OHW73" s="147"/>
      <c r="OHX73" s="147"/>
      <c r="OHY73" s="147"/>
      <c r="OHZ73" s="147"/>
      <c r="OIA73" s="147"/>
      <c r="OIB73" s="147"/>
      <c r="OIC73" s="147"/>
      <c r="OID73" s="147"/>
      <c r="OIE73" s="147"/>
      <c r="OIF73" s="147"/>
      <c r="OIG73" s="147"/>
      <c r="OIH73" s="147"/>
      <c r="OII73" s="147"/>
      <c r="OIJ73" s="147"/>
      <c r="OIK73" s="147"/>
      <c r="OIL73" s="147"/>
      <c r="OIM73" s="147"/>
      <c r="OIN73" s="147"/>
      <c r="OIO73" s="147"/>
      <c r="OIP73" s="147"/>
      <c r="OIQ73" s="147"/>
      <c r="OIR73" s="147"/>
      <c r="OIS73" s="147"/>
      <c r="OIT73" s="147"/>
      <c r="OIU73" s="147"/>
      <c r="OIV73" s="147"/>
      <c r="OIW73" s="147"/>
      <c r="OIX73" s="147"/>
      <c r="OIY73" s="147"/>
      <c r="OIZ73" s="147"/>
      <c r="OJA73" s="147"/>
      <c r="OJB73" s="147"/>
      <c r="OJC73" s="147"/>
      <c r="OJD73" s="147"/>
      <c r="OJE73" s="147"/>
      <c r="OJF73" s="147"/>
      <c r="OJG73" s="147"/>
      <c r="OJH73" s="147"/>
      <c r="OJI73" s="147"/>
      <c r="OJJ73" s="147"/>
      <c r="OJK73" s="147"/>
      <c r="OJL73" s="147"/>
      <c r="OJM73" s="147"/>
      <c r="OJN73" s="147"/>
      <c r="OJO73" s="147"/>
      <c r="OJP73" s="147"/>
      <c r="OJQ73" s="147"/>
      <c r="OJR73" s="147"/>
      <c r="OJS73" s="147"/>
      <c r="OJT73" s="147"/>
      <c r="OJU73" s="147"/>
      <c r="OJV73" s="147"/>
      <c r="OJW73" s="147"/>
      <c r="OJX73" s="147"/>
      <c r="OJY73" s="147"/>
      <c r="OJZ73" s="147"/>
      <c r="OKA73" s="147"/>
      <c r="OKB73" s="147"/>
      <c r="OKC73" s="147"/>
      <c r="OKD73" s="147"/>
      <c r="OKE73" s="147"/>
      <c r="OKF73" s="147"/>
      <c r="OKG73" s="147"/>
      <c r="OKH73" s="147"/>
      <c r="OKI73" s="147"/>
      <c r="OKJ73" s="147"/>
      <c r="OKK73" s="147"/>
      <c r="OKL73" s="147"/>
      <c r="OKM73" s="147"/>
      <c r="OKN73" s="147"/>
      <c r="OKO73" s="147"/>
      <c r="OKP73" s="147"/>
      <c r="OKQ73" s="147"/>
      <c r="OKR73" s="147"/>
      <c r="OKS73" s="147"/>
      <c r="OKT73" s="147"/>
      <c r="OKU73" s="147"/>
      <c r="OKV73" s="147"/>
      <c r="OKW73" s="147"/>
      <c r="OKX73" s="147"/>
      <c r="OKY73" s="147"/>
      <c r="OKZ73" s="147"/>
      <c r="OLA73" s="147"/>
      <c r="OLB73" s="147"/>
      <c r="OLC73" s="147"/>
      <c r="OLD73" s="147"/>
      <c r="OLE73" s="147"/>
      <c r="OLF73" s="147"/>
      <c r="OLG73" s="147"/>
      <c r="OLH73" s="147"/>
      <c r="OLI73" s="147"/>
      <c r="OLJ73" s="147"/>
      <c r="OLK73" s="147"/>
      <c r="OLL73" s="147"/>
      <c r="OLM73" s="147"/>
      <c r="OLN73" s="147"/>
      <c r="OLO73" s="147"/>
      <c r="OLP73" s="147"/>
      <c r="OLQ73" s="147"/>
      <c r="OLR73" s="147"/>
      <c r="OLS73" s="147"/>
      <c r="OLT73" s="147"/>
      <c r="OLU73" s="147"/>
      <c r="OLV73" s="147"/>
      <c r="OLW73" s="147"/>
      <c r="OLX73" s="147"/>
      <c r="OLY73" s="147"/>
      <c r="OLZ73" s="147"/>
      <c r="OMA73" s="147"/>
      <c r="OMB73" s="147"/>
      <c r="OMC73" s="147"/>
      <c r="OMD73" s="147"/>
      <c r="OME73" s="147"/>
      <c r="OMF73" s="147"/>
      <c r="OMG73" s="147"/>
      <c r="OMH73" s="147"/>
      <c r="OMI73" s="147"/>
      <c r="OMJ73" s="147"/>
      <c r="OMK73" s="147"/>
      <c r="OML73" s="147"/>
      <c r="OMM73" s="147"/>
      <c r="OMN73" s="147"/>
      <c r="OMO73" s="147"/>
      <c r="OMP73" s="147"/>
      <c r="OMQ73" s="147"/>
      <c r="OMR73" s="147"/>
      <c r="OMS73" s="147"/>
      <c r="OMT73" s="147"/>
      <c r="OMU73" s="147"/>
      <c r="OMV73" s="147"/>
      <c r="OMW73" s="147"/>
      <c r="OMX73" s="147"/>
      <c r="OMY73" s="147"/>
      <c r="OMZ73" s="147"/>
      <c r="ONA73" s="147"/>
      <c r="ONB73" s="147"/>
      <c r="ONC73" s="147"/>
      <c r="OND73" s="147"/>
      <c r="ONE73" s="147"/>
      <c r="ONF73" s="147"/>
      <c r="ONG73" s="147"/>
      <c r="ONH73" s="147"/>
      <c r="ONI73" s="147"/>
      <c r="ONJ73" s="147"/>
      <c r="ONK73" s="147"/>
      <c r="ONL73" s="147"/>
      <c r="ONM73" s="147"/>
      <c r="ONN73" s="147"/>
      <c r="ONO73" s="147"/>
      <c r="ONP73" s="147"/>
      <c r="ONQ73" s="147"/>
      <c r="ONR73" s="147"/>
      <c r="ONS73" s="147"/>
      <c r="ONT73" s="147"/>
      <c r="ONU73" s="147"/>
      <c r="ONV73" s="147"/>
      <c r="ONW73" s="147"/>
      <c r="ONX73" s="147"/>
      <c r="ONY73" s="147"/>
      <c r="ONZ73" s="147"/>
      <c r="OOA73" s="147"/>
      <c r="OOB73" s="147"/>
      <c r="OOC73" s="147"/>
      <c r="OOD73" s="147"/>
      <c r="OOE73" s="147"/>
      <c r="OOF73" s="147"/>
      <c r="OOG73" s="147"/>
      <c r="OOH73" s="147"/>
      <c r="OOI73" s="147"/>
      <c r="OOJ73" s="147"/>
      <c r="OOK73" s="147"/>
      <c r="OOL73" s="147"/>
      <c r="OOM73" s="147"/>
      <c r="OON73" s="147"/>
      <c r="OOO73" s="147"/>
      <c r="OOP73" s="147"/>
      <c r="OOQ73" s="147"/>
      <c r="OOR73" s="147"/>
      <c r="OOS73" s="147"/>
      <c r="OOT73" s="147"/>
      <c r="OOU73" s="147"/>
      <c r="OOV73" s="147"/>
      <c r="OOW73" s="147"/>
      <c r="OOX73" s="147"/>
      <c r="OOY73" s="147"/>
      <c r="OOZ73" s="147"/>
      <c r="OPA73" s="147"/>
      <c r="OPB73" s="147"/>
      <c r="OPC73" s="147"/>
      <c r="OPD73" s="147"/>
      <c r="OPE73" s="147"/>
      <c r="OPF73" s="147"/>
      <c r="OPG73" s="147"/>
      <c r="OPH73" s="147"/>
      <c r="OPI73" s="147"/>
      <c r="OPJ73" s="147"/>
      <c r="OPK73" s="147"/>
      <c r="OPL73" s="147"/>
      <c r="OPM73" s="147"/>
      <c r="OPN73" s="147"/>
      <c r="OPO73" s="147"/>
      <c r="OPP73" s="147"/>
      <c r="OPQ73" s="147"/>
      <c r="OPR73" s="147"/>
      <c r="OPS73" s="147"/>
      <c r="OPT73" s="147"/>
      <c r="OPU73" s="147"/>
      <c r="OPV73" s="147"/>
      <c r="OPW73" s="147"/>
      <c r="OPX73" s="147"/>
      <c r="OPY73" s="147"/>
      <c r="OPZ73" s="147"/>
      <c r="OQA73" s="147"/>
      <c r="OQB73" s="147"/>
      <c r="OQC73" s="147"/>
      <c r="OQD73" s="147"/>
      <c r="OQE73" s="147"/>
      <c r="OQF73" s="147"/>
      <c r="OQG73" s="147"/>
      <c r="OQH73" s="147"/>
      <c r="OQI73" s="147"/>
      <c r="OQJ73" s="147"/>
      <c r="OQK73" s="147"/>
      <c r="OQL73" s="147"/>
      <c r="OQM73" s="147"/>
      <c r="OQN73" s="147"/>
      <c r="OQO73" s="147"/>
      <c r="OQP73" s="147"/>
      <c r="OQQ73" s="147"/>
      <c r="OQR73" s="147"/>
      <c r="OQS73" s="147"/>
      <c r="OQT73" s="147"/>
      <c r="OQU73" s="147"/>
      <c r="OQV73" s="147"/>
      <c r="OQW73" s="147"/>
      <c r="OQX73" s="147"/>
      <c r="OQY73" s="147"/>
      <c r="OQZ73" s="147"/>
      <c r="ORA73" s="147"/>
      <c r="ORB73" s="147"/>
      <c r="ORC73" s="147"/>
      <c r="ORD73" s="147"/>
      <c r="ORE73" s="147"/>
      <c r="ORF73" s="147"/>
      <c r="ORG73" s="147"/>
      <c r="ORH73" s="147"/>
      <c r="ORI73" s="147"/>
      <c r="ORJ73" s="147"/>
      <c r="ORK73" s="147"/>
      <c r="ORL73" s="147"/>
      <c r="ORM73" s="147"/>
      <c r="ORN73" s="147"/>
      <c r="ORO73" s="147"/>
      <c r="ORP73" s="147"/>
      <c r="ORQ73" s="147"/>
      <c r="ORR73" s="147"/>
      <c r="ORS73" s="147"/>
      <c r="ORT73" s="147"/>
      <c r="ORU73" s="147"/>
      <c r="ORV73" s="147"/>
      <c r="ORW73" s="147"/>
      <c r="ORX73" s="147"/>
      <c r="ORY73" s="147"/>
      <c r="ORZ73" s="147"/>
      <c r="OSA73" s="147"/>
      <c r="OSB73" s="147"/>
      <c r="OSC73" s="147"/>
      <c r="OSD73" s="147"/>
      <c r="OSE73" s="147"/>
      <c r="OSF73" s="147"/>
      <c r="OSG73" s="147"/>
      <c r="OSH73" s="147"/>
      <c r="OSI73" s="147"/>
      <c r="OSJ73" s="147"/>
      <c r="OSK73" s="147"/>
      <c r="OSL73" s="147"/>
      <c r="OSM73" s="147"/>
      <c r="OSN73" s="147"/>
      <c r="OSO73" s="147"/>
      <c r="OSP73" s="147"/>
      <c r="OSQ73" s="147"/>
      <c r="OSR73" s="147"/>
      <c r="OSS73" s="147"/>
      <c r="OST73" s="147"/>
      <c r="OSU73" s="147"/>
      <c r="OSV73" s="147"/>
      <c r="OSW73" s="147"/>
      <c r="OSX73" s="147"/>
      <c r="OSY73" s="147"/>
      <c r="OSZ73" s="147"/>
      <c r="OTA73" s="147"/>
      <c r="OTB73" s="147"/>
      <c r="OTC73" s="147"/>
      <c r="OTD73" s="147"/>
      <c r="OTE73" s="147"/>
      <c r="OTF73" s="147"/>
      <c r="OTG73" s="147"/>
      <c r="OTH73" s="147"/>
      <c r="OTI73" s="147"/>
      <c r="OTJ73" s="147"/>
      <c r="OTK73" s="147"/>
      <c r="OTL73" s="147"/>
      <c r="OTM73" s="147"/>
      <c r="OTN73" s="147"/>
      <c r="OTO73" s="147"/>
      <c r="OTP73" s="147"/>
      <c r="OTQ73" s="147"/>
      <c r="OTR73" s="147"/>
      <c r="OTS73" s="147"/>
      <c r="OTT73" s="147"/>
      <c r="OTU73" s="147"/>
      <c r="OTV73" s="147"/>
      <c r="OTW73" s="147"/>
      <c r="OTX73" s="147"/>
      <c r="OTY73" s="147"/>
      <c r="OTZ73" s="147"/>
      <c r="OUA73" s="147"/>
      <c r="OUB73" s="147"/>
      <c r="OUC73" s="147"/>
      <c r="OUD73" s="147"/>
      <c r="OUE73" s="147"/>
      <c r="OUF73" s="147"/>
      <c r="OUG73" s="147"/>
      <c r="OUH73" s="147"/>
      <c r="OUI73" s="147"/>
      <c r="OUJ73" s="147"/>
      <c r="OUK73" s="147"/>
      <c r="OUL73" s="147"/>
      <c r="OUM73" s="147"/>
      <c r="OUN73" s="147"/>
      <c r="OUO73" s="147"/>
      <c r="OUP73" s="147"/>
      <c r="OUQ73" s="147"/>
      <c r="OUR73" s="147"/>
      <c r="OUS73" s="147"/>
      <c r="OUT73" s="147"/>
      <c r="OUU73" s="147"/>
      <c r="OUV73" s="147"/>
      <c r="OUW73" s="147"/>
      <c r="OUX73" s="147"/>
      <c r="OUY73" s="147"/>
      <c r="OUZ73" s="147"/>
      <c r="OVA73" s="147"/>
      <c r="OVB73" s="147"/>
      <c r="OVC73" s="147"/>
      <c r="OVD73" s="147"/>
      <c r="OVE73" s="147"/>
      <c r="OVF73" s="147"/>
      <c r="OVG73" s="147"/>
      <c r="OVH73" s="147"/>
      <c r="OVI73" s="147"/>
      <c r="OVJ73" s="147"/>
      <c r="OVK73" s="147"/>
      <c r="OVL73" s="147"/>
      <c r="OVM73" s="147"/>
      <c r="OVN73" s="147"/>
      <c r="OVO73" s="147"/>
      <c r="OVP73" s="147"/>
      <c r="OVQ73" s="147"/>
      <c r="OVR73" s="147"/>
      <c r="OVS73" s="147"/>
      <c r="OVT73" s="147"/>
      <c r="OVU73" s="147"/>
      <c r="OVV73" s="147"/>
      <c r="OVW73" s="147"/>
      <c r="OVX73" s="147"/>
      <c r="OVY73" s="147"/>
      <c r="OVZ73" s="147"/>
      <c r="OWA73" s="147"/>
      <c r="OWB73" s="147"/>
      <c r="OWC73" s="147"/>
      <c r="OWD73" s="147"/>
      <c r="OWE73" s="147"/>
      <c r="OWF73" s="147"/>
      <c r="OWG73" s="147"/>
      <c r="OWH73" s="147"/>
      <c r="OWI73" s="147"/>
      <c r="OWJ73" s="147"/>
      <c r="OWK73" s="147"/>
      <c r="OWL73" s="147"/>
      <c r="OWM73" s="147"/>
      <c r="OWN73" s="147"/>
      <c r="OWO73" s="147"/>
      <c r="OWP73" s="147"/>
      <c r="OWQ73" s="147"/>
      <c r="OWR73" s="147"/>
      <c r="OWS73" s="147"/>
      <c r="OWT73" s="147"/>
      <c r="OWU73" s="147"/>
      <c r="OWV73" s="147"/>
      <c r="OWW73" s="147"/>
      <c r="OWX73" s="147"/>
      <c r="OWY73" s="147"/>
      <c r="OWZ73" s="147"/>
      <c r="OXA73" s="147"/>
      <c r="OXB73" s="147"/>
      <c r="OXC73" s="147"/>
      <c r="OXD73" s="147"/>
      <c r="OXE73" s="147"/>
      <c r="OXF73" s="147"/>
      <c r="OXG73" s="147"/>
      <c r="OXH73" s="147"/>
      <c r="OXI73" s="147"/>
      <c r="OXJ73" s="147"/>
      <c r="OXK73" s="147"/>
      <c r="OXL73" s="147"/>
      <c r="OXM73" s="147"/>
      <c r="OXN73" s="147"/>
      <c r="OXO73" s="147"/>
      <c r="OXP73" s="147"/>
      <c r="OXQ73" s="147"/>
      <c r="OXR73" s="147"/>
      <c r="OXS73" s="147"/>
      <c r="OXT73" s="147"/>
      <c r="OXU73" s="147"/>
      <c r="OXV73" s="147"/>
      <c r="OXW73" s="147"/>
      <c r="OXX73" s="147"/>
      <c r="OXY73" s="147"/>
      <c r="OXZ73" s="147"/>
      <c r="OYA73" s="147"/>
      <c r="OYB73" s="147"/>
      <c r="OYC73" s="147"/>
      <c r="OYD73" s="147"/>
      <c r="OYE73" s="147"/>
      <c r="OYF73" s="147"/>
      <c r="OYG73" s="147"/>
      <c r="OYH73" s="147"/>
      <c r="OYI73" s="147"/>
      <c r="OYJ73" s="147"/>
      <c r="OYK73" s="147"/>
      <c r="OYL73" s="147"/>
      <c r="OYM73" s="147"/>
      <c r="OYN73" s="147"/>
      <c r="OYO73" s="147"/>
      <c r="OYP73" s="147"/>
      <c r="OYQ73" s="147"/>
      <c r="OYR73" s="147"/>
      <c r="OYS73" s="147"/>
      <c r="OYT73" s="147"/>
      <c r="OYU73" s="147"/>
      <c r="OYV73" s="147"/>
      <c r="OYW73" s="147"/>
      <c r="OYX73" s="147"/>
      <c r="OYY73" s="147"/>
      <c r="OYZ73" s="147"/>
      <c r="OZA73" s="147"/>
      <c r="OZB73" s="147"/>
      <c r="OZC73" s="147"/>
      <c r="OZD73" s="147"/>
      <c r="OZE73" s="147"/>
      <c r="OZF73" s="147"/>
      <c r="OZG73" s="147"/>
      <c r="OZH73" s="147"/>
      <c r="OZI73" s="147"/>
      <c r="OZJ73" s="147"/>
      <c r="OZK73" s="147"/>
      <c r="OZL73" s="147"/>
      <c r="OZM73" s="147"/>
      <c r="OZN73" s="147"/>
      <c r="OZO73" s="147"/>
      <c r="OZP73" s="147"/>
      <c r="OZQ73" s="147"/>
      <c r="OZR73" s="147"/>
      <c r="OZS73" s="147"/>
      <c r="OZT73" s="147"/>
      <c r="OZU73" s="147"/>
      <c r="OZV73" s="147"/>
      <c r="OZW73" s="147"/>
      <c r="OZX73" s="147"/>
      <c r="OZY73" s="147"/>
      <c r="OZZ73" s="147"/>
      <c r="PAA73" s="147"/>
      <c r="PAB73" s="147"/>
      <c r="PAC73" s="147"/>
      <c r="PAD73" s="147"/>
      <c r="PAE73" s="147"/>
      <c r="PAF73" s="147"/>
      <c r="PAG73" s="147"/>
      <c r="PAH73" s="147"/>
      <c r="PAI73" s="147"/>
      <c r="PAJ73" s="147"/>
      <c r="PAK73" s="147"/>
      <c r="PAL73" s="147"/>
      <c r="PAM73" s="147"/>
      <c r="PAN73" s="147"/>
      <c r="PAO73" s="147"/>
      <c r="PAP73" s="147"/>
      <c r="PAQ73" s="147"/>
      <c r="PAR73" s="147"/>
      <c r="PAS73" s="147"/>
      <c r="PAT73" s="147"/>
      <c r="PAU73" s="147"/>
      <c r="PAV73" s="147"/>
      <c r="PAW73" s="147"/>
      <c r="PAX73" s="147"/>
      <c r="PAY73" s="147"/>
      <c r="PAZ73" s="147"/>
      <c r="PBA73" s="147"/>
      <c r="PBB73" s="147"/>
      <c r="PBC73" s="147"/>
      <c r="PBD73" s="147"/>
      <c r="PBE73" s="147"/>
      <c r="PBF73" s="147"/>
      <c r="PBG73" s="147"/>
      <c r="PBH73" s="147"/>
      <c r="PBI73" s="147"/>
      <c r="PBJ73" s="147"/>
      <c r="PBK73" s="147"/>
      <c r="PBL73" s="147"/>
      <c r="PBM73" s="147"/>
      <c r="PBN73" s="147"/>
      <c r="PBO73" s="147"/>
      <c r="PBP73" s="147"/>
      <c r="PBQ73" s="147"/>
      <c r="PBR73" s="147"/>
      <c r="PBS73" s="147"/>
      <c r="PBT73" s="147"/>
      <c r="PBU73" s="147"/>
      <c r="PBV73" s="147"/>
      <c r="PBW73" s="147"/>
      <c r="PBX73" s="147"/>
      <c r="PBY73" s="147"/>
      <c r="PBZ73" s="147"/>
      <c r="PCA73" s="147"/>
      <c r="PCB73" s="147"/>
      <c r="PCC73" s="147"/>
      <c r="PCD73" s="147"/>
      <c r="PCE73" s="147"/>
      <c r="PCF73" s="147"/>
      <c r="PCG73" s="147"/>
      <c r="PCH73" s="147"/>
      <c r="PCI73" s="147"/>
      <c r="PCJ73" s="147"/>
      <c r="PCK73" s="147"/>
      <c r="PCL73" s="147"/>
      <c r="PCM73" s="147"/>
      <c r="PCN73" s="147"/>
      <c r="PCO73" s="147"/>
      <c r="PCP73" s="147"/>
      <c r="PCQ73" s="147"/>
      <c r="PCR73" s="147"/>
      <c r="PCS73" s="147"/>
      <c r="PCT73" s="147"/>
      <c r="PCU73" s="147"/>
      <c r="PCV73" s="147"/>
      <c r="PCW73" s="147"/>
      <c r="PCX73" s="147"/>
      <c r="PCY73" s="147"/>
      <c r="PCZ73" s="147"/>
      <c r="PDA73" s="147"/>
      <c r="PDB73" s="147"/>
      <c r="PDC73" s="147"/>
      <c r="PDD73" s="147"/>
      <c r="PDE73" s="147"/>
      <c r="PDF73" s="147"/>
      <c r="PDG73" s="147"/>
      <c r="PDH73" s="147"/>
      <c r="PDI73" s="147"/>
      <c r="PDJ73" s="147"/>
      <c r="PDK73" s="147"/>
      <c r="PDL73" s="147"/>
      <c r="PDM73" s="147"/>
      <c r="PDN73" s="147"/>
      <c r="PDO73" s="147"/>
      <c r="PDP73" s="147"/>
      <c r="PDQ73" s="147"/>
      <c r="PDR73" s="147"/>
      <c r="PDS73" s="147"/>
      <c r="PDT73" s="147"/>
      <c r="PDU73" s="147"/>
      <c r="PDV73" s="147"/>
      <c r="PDW73" s="147"/>
      <c r="PDX73" s="147"/>
      <c r="PDY73" s="147"/>
      <c r="PDZ73" s="147"/>
      <c r="PEA73" s="147"/>
      <c r="PEB73" s="147"/>
      <c r="PEC73" s="147"/>
      <c r="PED73" s="147"/>
      <c r="PEE73" s="147"/>
      <c r="PEF73" s="147"/>
      <c r="PEG73" s="147"/>
      <c r="PEH73" s="147"/>
      <c r="PEI73" s="147"/>
      <c r="PEJ73" s="147"/>
      <c r="PEK73" s="147"/>
      <c r="PEL73" s="147"/>
      <c r="PEM73" s="147"/>
      <c r="PEN73" s="147"/>
      <c r="PEO73" s="147"/>
      <c r="PEP73" s="147"/>
      <c r="PEQ73" s="147"/>
      <c r="PER73" s="147"/>
      <c r="PES73" s="147"/>
      <c r="PET73" s="147"/>
      <c r="PEU73" s="147"/>
      <c r="PEV73" s="147"/>
      <c r="PEW73" s="147"/>
      <c r="PEX73" s="147"/>
      <c r="PEY73" s="147"/>
      <c r="PEZ73" s="147"/>
      <c r="PFA73" s="147"/>
      <c r="PFB73" s="147"/>
      <c r="PFC73" s="147"/>
      <c r="PFD73" s="147"/>
      <c r="PFE73" s="147"/>
      <c r="PFF73" s="147"/>
      <c r="PFG73" s="147"/>
      <c r="PFH73" s="147"/>
      <c r="PFI73" s="147"/>
      <c r="PFJ73" s="147"/>
      <c r="PFK73" s="147"/>
      <c r="PFL73" s="147"/>
      <c r="PFM73" s="147"/>
      <c r="PFN73" s="147"/>
      <c r="PFO73" s="147"/>
      <c r="PFP73" s="147"/>
      <c r="PFQ73" s="147"/>
      <c r="PFR73" s="147"/>
      <c r="PFS73" s="147"/>
      <c r="PFT73" s="147"/>
      <c r="PFU73" s="147"/>
      <c r="PFV73" s="147"/>
      <c r="PFW73" s="147"/>
      <c r="PFX73" s="147"/>
      <c r="PFY73" s="147"/>
      <c r="PFZ73" s="147"/>
      <c r="PGA73" s="147"/>
      <c r="PGB73" s="147"/>
      <c r="PGC73" s="147"/>
      <c r="PGD73" s="147"/>
      <c r="PGE73" s="147"/>
      <c r="PGF73" s="147"/>
      <c r="PGG73" s="147"/>
      <c r="PGH73" s="147"/>
      <c r="PGI73" s="147"/>
      <c r="PGJ73" s="147"/>
      <c r="PGK73" s="147"/>
      <c r="PGL73" s="147"/>
      <c r="PGM73" s="147"/>
      <c r="PGN73" s="147"/>
      <c r="PGO73" s="147"/>
      <c r="PGP73" s="147"/>
      <c r="PGQ73" s="147"/>
      <c r="PGR73" s="147"/>
      <c r="PGS73" s="147"/>
      <c r="PGT73" s="147"/>
      <c r="PGU73" s="147"/>
      <c r="PGV73" s="147"/>
      <c r="PGW73" s="147"/>
      <c r="PGX73" s="147"/>
      <c r="PGY73" s="147"/>
      <c r="PGZ73" s="147"/>
      <c r="PHA73" s="147"/>
      <c r="PHB73" s="147"/>
      <c r="PHC73" s="147"/>
      <c r="PHD73" s="147"/>
      <c r="PHE73" s="147"/>
      <c r="PHF73" s="147"/>
      <c r="PHG73" s="147"/>
      <c r="PHH73" s="147"/>
      <c r="PHI73" s="147"/>
      <c r="PHJ73" s="147"/>
      <c r="PHK73" s="147"/>
      <c r="PHL73" s="147"/>
      <c r="PHM73" s="147"/>
      <c r="PHN73" s="147"/>
      <c r="PHO73" s="147"/>
      <c r="PHP73" s="147"/>
      <c r="PHQ73" s="147"/>
      <c r="PHR73" s="147"/>
      <c r="PHS73" s="147"/>
      <c r="PHT73" s="147"/>
      <c r="PHU73" s="147"/>
      <c r="PHV73" s="147"/>
      <c r="PHW73" s="147"/>
      <c r="PHX73" s="147"/>
      <c r="PHY73" s="147"/>
      <c r="PHZ73" s="147"/>
      <c r="PIA73" s="147"/>
      <c r="PIB73" s="147"/>
      <c r="PIC73" s="147"/>
      <c r="PID73" s="147"/>
      <c r="PIE73" s="147"/>
      <c r="PIF73" s="147"/>
      <c r="PIG73" s="147"/>
      <c r="PIH73" s="147"/>
      <c r="PII73" s="147"/>
      <c r="PIJ73" s="147"/>
      <c r="PIK73" s="147"/>
      <c r="PIL73" s="147"/>
      <c r="PIM73" s="147"/>
      <c r="PIN73" s="147"/>
      <c r="PIO73" s="147"/>
      <c r="PIP73" s="147"/>
      <c r="PIQ73" s="147"/>
      <c r="PIR73" s="147"/>
      <c r="PIS73" s="147"/>
      <c r="PIT73" s="147"/>
      <c r="PIU73" s="147"/>
      <c r="PIV73" s="147"/>
      <c r="PIW73" s="147"/>
      <c r="PIX73" s="147"/>
      <c r="PIY73" s="147"/>
      <c r="PIZ73" s="147"/>
      <c r="PJA73" s="147"/>
      <c r="PJB73" s="147"/>
      <c r="PJC73" s="147"/>
      <c r="PJD73" s="147"/>
      <c r="PJE73" s="147"/>
      <c r="PJF73" s="147"/>
      <c r="PJG73" s="147"/>
      <c r="PJH73" s="147"/>
      <c r="PJI73" s="147"/>
      <c r="PJJ73" s="147"/>
      <c r="PJK73" s="147"/>
      <c r="PJL73" s="147"/>
      <c r="PJM73" s="147"/>
      <c r="PJN73" s="147"/>
      <c r="PJO73" s="147"/>
      <c r="PJP73" s="147"/>
      <c r="PJQ73" s="147"/>
      <c r="PJR73" s="147"/>
      <c r="PJS73" s="147"/>
      <c r="PJT73" s="147"/>
      <c r="PJU73" s="147"/>
      <c r="PJV73" s="147"/>
      <c r="PJW73" s="147"/>
      <c r="PJX73" s="147"/>
      <c r="PJY73" s="147"/>
      <c r="PJZ73" s="147"/>
      <c r="PKA73" s="147"/>
      <c r="PKB73" s="147"/>
      <c r="PKC73" s="147"/>
      <c r="PKD73" s="147"/>
      <c r="PKE73" s="147"/>
      <c r="PKF73" s="147"/>
      <c r="PKG73" s="147"/>
      <c r="PKH73" s="147"/>
      <c r="PKI73" s="147"/>
      <c r="PKJ73" s="147"/>
      <c r="PKK73" s="147"/>
      <c r="PKL73" s="147"/>
      <c r="PKM73" s="147"/>
      <c r="PKN73" s="147"/>
      <c r="PKO73" s="147"/>
      <c r="PKP73" s="147"/>
      <c r="PKQ73" s="147"/>
      <c r="PKR73" s="147"/>
      <c r="PKS73" s="147"/>
      <c r="PKT73" s="147"/>
      <c r="PKU73" s="147"/>
      <c r="PKV73" s="147"/>
      <c r="PKW73" s="147"/>
      <c r="PKX73" s="147"/>
      <c r="PKY73" s="147"/>
      <c r="PKZ73" s="147"/>
      <c r="PLA73" s="147"/>
      <c r="PLB73" s="147"/>
      <c r="PLC73" s="147"/>
      <c r="PLD73" s="147"/>
      <c r="PLE73" s="147"/>
      <c r="PLF73" s="147"/>
      <c r="PLG73" s="147"/>
      <c r="PLH73" s="147"/>
      <c r="PLI73" s="147"/>
      <c r="PLJ73" s="147"/>
      <c r="PLK73" s="147"/>
      <c r="PLL73" s="147"/>
      <c r="PLM73" s="147"/>
      <c r="PLN73" s="147"/>
      <c r="PLO73" s="147"/>
      <c r="PLP73" s="147"/>
      <c r="PLQ73" s="147"/>
      <c r="PLR73" s="147"/>
      <c r="PLS73" s="147"/>
      <c r="PLT73" s="147"/>
      <c r="PLU73" s="147"/>
      <c r="PLV73" s="147"/>
      <c r="PLW73" s="147"/>
      <c r="PLX73" s="147"/>
      <c r="PLY73" s="147"/>
      <c r="PLZ73" s="147"/>
      <c r="PMA73" s="147"/>
      <c r="PMB73" s="147"/>
      <c r="PMC73" s="147"/>
      <c r="PMD73" s="147"/>
      <c r="PME73" s="147"/>
      <c r="PMF73" s="147"/>
      <c r="PMG73" s="147"/>
      <c r="PMH73" s="147"/>
      <c r="PMI73" s="147"/>
      <c r="PMJ73" s="147"/>
      <c r="PMK73" s="147"/>
      <c r="PML73" s="147"/>
      <c r="PMM73" s="147"/>
      <c r="PMN73" s="147"/>
      <c r="PMO73" s="147"/>
      <c r="PMP73" s="147"/>
      <c r="PMQ73" s="147"/>
      <c r="PMR73" s="147"/>
      <c r="PMS73" s="147"/>
      <c r="PMT73" s="147"/>
      <c r="PMU73" s="147"/>
      <c r="PMV73" s="147"/>
      <c r="PMW73" s="147"/>
      <c r="PMX73" s="147"/>
      <c r="PMY73" s="147"/>
      <c r="PMZ73" s="147"/>
      <c r="PNA73" s="147"/>
      <c r="PNB73" s="147"/>
      <c r="PNC73" s="147"/>
      <c r="PND73" s="147"/>
      <c r="PNE73" s="147"/>
      <c r="PNF73" s="147"/>
      <c r="PNG73" s="147"/>
      <c r="PNH73" s="147"/>
      <c r="PNI73" s="147"/>
      <c r="PNJ73" s="147"/>
      <c r="PNK73" s="147"/>
      <c r="PNL73" s="147"/>
      <c r="PNM73" s="147"/>
      <c r="PNN73" s="147"/>
      <c r="PNO73" s="147"/>
      <c r="PNP73" s="147"/>
      <c r="PNQ73" s="147"/>
      <c r="PNR73" s="147"/>
      <c r="PNS73" s="147"/>
      <c r="PNT73" s="147"/>
      <c r="PNU73" s="147"/>
      <c r="PNV73" s="147"/>
      <c r="PNW73" s="147"/>
      <c r="PNX73" s="147"/>
      <c r="PNY73" s="147"/>
      <c r="PNZ73" s="147"/>
      <c r="POA73" s="147"/>
      <c r="POB73" s="147"/>
      <c r="POC73" s="147"/>
      <c r="POD73" s="147"/>
      <c r="POE73" s="147"/>
      <c r="POF73" s="147"/>
      <c r="POG73" s="147"/>
      <c r="POH73" s="147"/>
      <c r="POI73" s="147"/>
      <c r="POJ73" s="147"/>
      <c r="POK73" s="147"/>
      <c r="POL73" s="147"/>
      <c r="POM73" s="147"/>
      <c r="PON73" s="147"/>
      <c r="POO73" s="147"/>
      <c r="POP73" s="147"/>
      <c r="POQ73" s="147"/>
      <c r="POR73" s="147"/>
      <c r="POS73" s="147"/>
      <c r="POT73" s="147"/>
      <c r="POU73" s="147"/>
      <c r="POV73" s="147"/>
      <c r="POW73" s="147"/>
      <c r="POX73" s="147"/>
      <c r="POY73" s="147"/>
      <c r="POZ73" s="147"/>
      <c r="PPA73" s="147"/>
      <c r="PPB73" s="147"/>
      <c r="PPC73" s="147"/>
      <c r="PPD73" s="147"/>
      <c r="PPE73" s="147"/>
      <c r="PPF73" s="147"/>
      <c r="PPG73" s="147"/>
      <c r="PPH73" s="147"/>
      <c r="PPI73" s="147"/>
      <c r="PPJ73" s="147"/>
      <c r="PPK73" s="147"/>
      <c r="PPL73" s="147"/>
      <c r="PPM73" s="147"/>
      <c r="PPN73" s="147"/>
      <c r="PPO73" s="147"/>
      <c r="PPP73" s="147"/>
      <c r="PPQ73" s="147"/>
      <c r="PPR73" s="147"/>
      <c r="PPS73" s="147"/>
      <c r="PPT73" s="147"/>
      <c r="PPU73" s="147"/>
      <c r="PPV73" s="147"/>
      <c r="PPW73" s="147"/>
      <c r="PPX73" s="147"/>
      <c r="PPY73" s="147"/>
      <c r="PPZ73" s="147"/>
      <c r="PQA73" s="147"/>
      <c r="PQB73" s="147"/>
      <c r="PQC73" s="147"/>
      <c r="PQD73" s="147"/>
      <c r="PQE73" s="147"/>
      <c r="PQF73" s="147"/>
      <c r="PQG73" s="147"/>
      <c r="PQH73" s="147"/>
      <c r="PQI73" s="147"/>
      <c r="PQJ73" s="147"/>
      <c r="PQK73" s="147"/>
      <c r="PQL73" s="147"/>
      <c r="PQM73" s="147"/>
      <c r="PQN73" s="147"/>
      <c r="PQO73" s="147"/>
      <c r="PQP73" s="147"/>
      <c r="PQQ73" s="147"/>
      <c r="PQR73" s="147"/>
      <c r="PQS73" s="147"/>
      <c r="PQT73" s="147"/>
      <c r="PQU73" s="147"/>
      <c r="PQV73" s="147"/>
      <c r="PQW73" s="147"/>
      <c r="PQX73" s="147"/>
      <c r="PQY73" s="147"/>
      <c r="PQZ73" s="147"/>
      <c r="PRA73" s="147"/>
      <c r="PRB73" s="147"/>
      <c r="PRC73" s="147"/>
      <c r="PRD73" s="147"/>
      <c r="PRE73" s="147"/>
      <c r="PRF73" s="147"/>
      <c r="PRG73" s="147"/>
      <c r="PRH73" s="147"/>
      <c r="PRI73" s="147"/>
      <c r="PRJ73" s="147"/>
      <c r="PRK73" s="147"/>
      <c r="PRL73" s="147"/>
      <c r="PRM73" s="147"/>
      <c r="PRN73" s="147"/>
      <c r="PRO73" s="147"/>
      <c r="PRP73" s="147"/>
      <c r="PRQ73" s="147"/>
      <c r="PRR73" s="147"/>
      <c r="PRS73" s="147"/>
      <c r="PRT73" s="147"/>
      <c r="PRU73" s="147"/>
      <c r="PRV73" s="147"/>
      <c r="PRW73" s="147"/>
      <c r="PRX73" s="147"/>
      <c r="PRY73" s="147"/>
      <c r="PRZ73" s="147"/>
      <c r="PSA73" s="147"/>
      <c r="PSB73" s="147"/>
      <c r="PSC73" s="147"/>
      <c r="PSD73" s="147"/>
      <c r="PSE73" s="147"/>
      <c r="PSF73" s="147"/>
      <c r="PSG73" s="147"/>
      <c r="PSH73" s="147"/>
      <c r="PSI73" s="147"/>
      <c r="PSJ73" s="147"/>
      <c r="PSK73" s="147"/>
      <c r="PSL73" s="147"/>
      <c r="PSM73" s="147"/>
      <c r="PSN73" s="147"/>
      <c r="PSO73" s="147"/>
      <c r="PSP73" s="147"/>
      <c r="PSQ73" s="147"/>
      <c r="PSR73" s="147"/>
      <c r="PSS73" s="147"/>
      <c r="PST73" s="147"/>
      <c r="PSU73" s="147"/>
      <c r="PSV73" s="147"/>
      <c r="PSW73" s="147"/>
      <c r="PSX73" s="147"/>
      <c r="PSY73" s="147"/>
      <c r="PSZ73" s="147"/>
      <c r="PTA73" s="147"/>
      <c r="PTB73" s="147"/>
      <c r="PTC73" s="147"/>
      <c r="PTD73" s="147"/>
      <c r="PTE73" s="147"/>
      <c r="PTF73" s="147"/>
      <c r="PTG73" s="147"/>
      <c r="PTH73" s="147"/>
      <c r="PTI73" s="147"/>
      <c r="PTJ73" s="147"/>
      <c r="PTK73" s="147"/>
      <c r="PTL73" s="147"/>
      <c r="PTM73" s="147"/>
      <c r="PTN73" s="147"/>
      <c r="PTO73" s="147"/>
      <c r="PTP73" s="147"/>
      <c r="PTQ73" s="147"/>
      <c r="PTR73" s="147"/>
      <c r="PTS73" s="147"/>
      <c r="PTT73" s="147"/>
      <c r="PTU73" s="147"/>
      <c r="PTV73" s="147"/>
      <c r="PTW73" s="147"/>
      <c r="PTX73" s="147"/>
      <c r="PTY73" s="147"/>
      <c r="PTZ73" s="147"/>
      <c r="PUA73" s="147"/>
      <c r="PUB73" s="147"/>
      <c r="PUC73" s="147"/>
      <c r="PUD73" s="147"/>
      <c r="PUE73" s="147"/>
      <c r="PUF73" s="147"/>
      <c r="PUG73" s="147"/>
      <c r="PUH73" s="147"/>
      <c r="PUI73" s="147"/>
      <c r="PUJ73" s="147"/>
      <c r="PUK73" s="147"/>
      <c r="PUL73" s="147"/>
      <c r="PUM73" s="147"/>
      <c r="PUN73" s="147"/>
      <c r="PUO73" s="147"/>
      <c r="PUP73" s="147"/>
      <c r="PUQ73" s="147"/>
      <c r="PUR73" s="147"/>
      <c r="PUS73" s="147"/>
      <c r="PUT73" s="147"/>
      <c r="PUU73" s="147"/>
      <c r="PUV73" s="147"/>
      <c r="PUW73" s="147"/>
      <c r="PUX73" s="147"/>
      <c r="PUY73" s="147"/>
      <c r="PUZ73" s="147"/>
      <c r="PVA73" s="147"/>
      <c r="PVB73" s="147"/>
      <c r="PVC73" s="147"/>
      <c r="PVD73" s="147"/>
      <c r="PVE73" s="147"/>
      <c r="PVF73" s="147"/>
      <c r="PVG73" s="147"/>
      <c r="PVH73" s="147"/>
      <c r="PVI73" s="147"/>
      <c r="PVJ73" s="147"/>
      <c r="PVK73" s="147"/>
      <c r="PVL73" s="147"/>
      <c r="PVM73" s="147"/>
      <c r="PVN73" s="147"/>
      <c r="PVO73" s="147"/>
      <c r="PVP73" s="147"/>
      <c r="PVQ73" s="147"/>
      <c r="PVR73" s="147"/>
      <c r="PVS73" s="147"/>
      <c r="PVT73" s="147"/>
      <c r="PVU73" s="147"/>
      <c r="PVV73" s="147"/>
      <c r="PVW73" s="147"/>
      <c r="PVX73" s="147"/>
      <c r="PVY73" s="147"/>
      <c r="PVZ73" s="147"/>
      <c r="PWA73" s="147"/>
      <c r="PWB73" s="147"/>
      <c r="PWC73" s="147"/>
      <c r="PWD73" s="147"/>
      <c r="PWE73" s="147"/>
      <c r="PWF73" s="147"/>
      <c r="PWG73" s="147"/>
      <c r="PWH73" s="147"/>
      <c r="PWI73" s="147"/>
      <c r="PWJ73" s="147"/>
      <c r="PWK73" s="147"/>
      <c r="PWL73" s="147"/>
      <c r="PWM73" s="147"/>
      <c r="PWN73" s="147"/>
      <c r="PWO73" s="147"/>
      <c r="PWP73" s="147"/>
      <c r="PWQ73" s="147"/>
      <c r="PWR73" s="147"/>
      <c r="PWS73" s="147"/>
      <c r="PWT73" s="147"/>
      <c r="PWU73" s="147"/>
      <c r="PWV73" s="147"/>
      <c r="PWW73" s="147"/>
      <c r="PWX73" s="147"/>
      <c r="PWY73" s="147"/>
      <c r="PWZ73" s="147"/>
      <c r="PXA73" s="147"/>
      <c r="PXB73" s="147"/>
      <c r="PXC73" s="147"/>
      <c r="PXD73" s="147"/>
      <c r="PXE73" s="147"/>
      <c r="PXF73" s="147"/>
      <c r="PXG73" s="147"/>
      <c r="PXH73" s="147"/>
      <c r="PXI73" s="147"/>
      <c r="PXJ73" s="147"/>
      <c r="PXK73" s="147"/>
      <c r="PXL73" s="147"/>
      <c r="PXM73" s="147"/>
      <c r="PXN73" s="147"/>
      <c r="PXO73" s="147"/>
      <c r="PXP73" s="147"/>
      <c r="PXQ73" s="147"/>
      <c r="PXR73" s="147"/>
      <c r="PXS73" s="147"/>
      <c r="PXT73" s="147"/>
      <c r="PXU73" s="147"/>
      <c r="PXV73" s="147"/>
      <c r="PXW73" s="147"/>
      <c r="PXX73" s="147"/>
      <c r="PXY73" s="147"/>
      <c r="PXZ73" s="147"/>
      <c r="PYA73" s="147"/>
      <c r="PYB73" s="147"/>
      <c r="PYC73" s="147"/>
      <c r="PYD73" s="147"/>
      <c r="PYE73" s="147"/>
      <c r="PYF73" s="147"/>
      <c r="PYG73" s="147"/>
      <c r="PYH73" s="147"/>
      <c r="PYI73" s="147"/>
      <c r="PYJ73" s="147"/>
      <c r="PYK73" s="147"/>
      <c r="PYL73" s="147"/>
      <c r="PYM73" s="147"/>
      <c r="PYN73" s="147"/>
      <c r="PYO73" s="147"/>
      <c r="PYP73" s="147"/>
      <c r="PYQ73" s="147"/>
      <c r="PYR73" s="147"/>
      <c r="PYS73" s="147"/>
      <c r="PYT73" s="147"/>
      <c r="PYU73" s="147"/>
      <c r="PYV73" s="147"/>
      <c r="PYW73" s="147"/>
      <c r="PYX73" s="147"/>
      <c r="PYY73" s="147"/>
      <c r="PYZ73" s="147"/>
      <c r="PZA73" s="147"/>
      <c r="PZB73" s="147"/>
      <c r="PZC73" s="147"/>
      <c r="PZD73" s="147"/>
      <c r="PZE73" s="147"/>
      <c r="PZF73" s="147"/>
      <c r="PZG73" s="147"/>
      <c r="PZH73" s="147"/>
      <c r="PZI73" s="147"/>
      <c r="PZJ73" s="147"/>
      <c r="PZK73" s="147"/>
      <c r="PZL73" s="147"/>
      <c r="PZM73" s="147"/>
      <c r="PZN73" s="147"/>
      <c r="PZO73" s="147"/>
      <c r="PZP73" s="147"/>
      <c r="PZQ73" s="147"/>
      <c r="PZR73" s="147"/>
      <c r="PZS73" s="147"/>
      <c r="PZT73" s="147"/>
      <c r="PZU73" s="147"/>
      <c r="PZV73" s="147"/>
      <c r="PZW73" s="147"/>
      <c r="PZX73" s="147"/>
      <c r="PZY73" s="147"/>
      <c r="PZZ73" s="147"/>
      <c r="QAA73" s="147"/>
      <c r="QAB73" s="147"/>
      <c r="QAC73" s="147"/>
      <c r="QAD73" s="147"/>
      <c r="QAE73" s="147"/>
      <c r="QAF73" s="147"/>
      <c r="QAG73" s="147"/>
      <c r="QAH73" s="147"/>
      <c r="QAI73" s="147"/>
      <c r="QAJ73" s="147"/>
      <c r="QAK73" s="147"/>
      <c r="QAL73" s="147"/>
      <c r="QAM73" s="147"/>
      <c r="QAN73" s="147"/>
      <c r="QAO73" s="147"/>
      <c r="QAP73" s="147"/>
      <c r="QAQ73" s="147"/>
      <c r="QAR73" s="147"/>
      <c r="QAS73" s="147"/>
      <c r="QAT73" s="147"/>
      <c r="QAU73" s="147"/>
      <c r="QAV73" s="147"/>
      <c r="QAW73" s="147"/>
      <c r="QAX73" s="147"/>
      <c r="QAY73" s="147"/>
      <c r="QAZ73" s="147"/>
      <c r="QBA73" s="147"/>
      <c r="QBB73" s="147"/>
      <c r="QBC73" s="147"/>
      <c r="QBD73" s="147"/>
      <c r="QBE73" s="147"/>
      <c r="QBF73" s="147"/>
      <c r="QBG73" s="147"/>
      <c r="QBH73" s="147"/>
      <c r="QBI73" s="147"/>
      <c r="QBJ73" s="147"/>
      <c r="QBK73" s="147"/>
      <c r="QBL73" s="147"/>
      <c r="QBM73" s="147"/>
      <c r="QBN73" s="147"/>
      <c r="QBO73" s="147"/>
      <c r="QBP73" s="147"/>
      <c r="QBQ73" s="147"/>
      <c r="QBR73" s="147"/>
      <c r="QBS73" s="147"/>
      <c r="QBT73" s="147"/>
      <c r="QBU73" s="147"/>
      <c r="QBV73" s="147"/>
      <c r="QBW73" s="147"/>
      <c r="QBX73" s="147"/>
      <c r="QBY73" s="147"/>
      <c r="QBZ73" s="147"/>
      <c r="QCA73" s="147"/>
      <c r="QCB73" s="147"/>
      <c r="QCC73" s="147"/>
      <c r="QCD73" s="147"/>
      <c r="QCE73" s="147"/>
      <c r="QCF73" s="147"/>
      <c r="QCG73" s="147"/>
      <c r="QCH73" s="147"/>
      <c r="QCI73" s="147"/>
      <c r="QCJ73" s="147"/>
      <c r="QCK73" s="147"/>
      <c r="QCL73" s="147"/>
      <c r="QCM73" s="147"/>
      <c r="QCN73" s="147"/>
      <c r="QCO73" s="147"/>
      <c r="QCP73" s="147"/>
      <c r="QCQ73" s="147"/>
      <c r="QCR73" s="147"/>
      <c r="QCS73" s="147"/>
      <c r="QCT73" s="147"/>
      <c r="QCU73" s="147"/>
      <c r="QCV73" s="147"/>
      <c r="QCW73" s="147"/>
      <c r="QCX73" s="147"/>
      <c r="QCY73" s="147"/>
      <c r="QCZ73" s="147"/>
      <c r="QDA73" s="147"/>
      <c r="QDB73" s="147"/>
      <c r="QDC73" s="147"/>
      <c r="QDD73" s="147"/>
      <c r="QDE73" s="147"/>
      <c r="QDF73" s="147"/>
      <c r="QDG73" s="147"/>
      <c r="QDH73" s="147"/>
      <c r="QDI73" s="147"/>
      <c r="QDJ73" s="147"/>
      <c r="QDK73" s="147"/>
      <c r="QDL73" s="147"/>
      <c r="QDM73" s="147"/>
      <c r="QDN73" s="147"/>
      <c r="QDO73" s="147"/>
      <c r="QDP73" s="147"/>
      <c r="QDQ73" s="147"/>
      <c r="QDR73" s="147"/>
      <c r="QDS73" s="147"/>
      <c r="QDT73" s="147"/>
      <c r="QDU73" s="147"/>
      <c r="QDV73" s="147"/>
      <c r="QDW73" s="147"/>
      <c r="QDX73" s="147"/>
      <c r="QDY73" s="147"/>
      <c r="QDZ73" s="147"/>
      <c r="QEA73" s="147"/>
      <c r="QEB73" s="147"/>
      <c r="QEC73" s="147"/>
      <c r="QED73" s="147"/>
      <c r="QEE73" s="147"/>
      <c r="QEF73" s="147"/>
      <c r="QEG73" s="147"/>
      <c r="QEH73" s="147"/>
      <c r="QEI73" s="147"/>
      <c r="QEJ73" s="147"/>
      <c r="QEK73" s="147"/>
      <c r="QEL73" s="147"/>
      <c r="QEM73" s="147"/>
      <c r="QEN73" s="147"/>
      <c r="QEO73" s="147"/>
      <c r="QEP73" s="147"/>
      <c r="QEQ73" s="147"/>
      <c r="QER73" s="147"/>
      <c r="QES73" s="147"/>
      <c r="QET73" s="147"/>
      <c r="QEU73" s="147"/>
      <c r="QEV73" s="147"/>
      <c r="QEW73" s="147"/>
      <c r="QEX73" s="147"/>
      <c r="QEY73" s="147"/>
      <c r="QEZ73" s="147"/>
      <c r="QFA73" s="147"/>
      <c r="QFB73" s="147"/>
      <c r="QFC73" s="147"/>
      <c r="QFD73" s="147"/>
      <c r="QFE73" s="147"/>
      <c r="QFF73" s="147"/>
      <c r="QFG73" s="147"/>
      <c r="QFH73" s="147"/>
      <c r="QFI73" s="147"/>
      <c r="QFJ73" s="147"/>
      <c r="QFK73" s="147"/>
      <c r="QFL73" s="147"/>
      <c r="QFM73" s="147"/>
      <c r="QFN73" s="147"/>
      <c r="QFO73" s="147"/>
      <c r="QFP73" s="147"/>
      <c r="QFQ73" s="147"/>
      <c r="QFR73" s="147"/>
      <c r="QFS73" s="147"/>
      <c r="QFT73" s="147"/>
      <c r="QFU73" s="147"/>
      <c r="QFV73" s="147"/>
      <c r="QFW73" s="147"/>
      <c r="QFX73" s="147"/>
      <c r="QFY73" s="147"/>
      <c r="QFZ73" s="147"/>
      <c r="QGA73" s="147"/>
      <c r="QGB73" s="147"/>
      <c r="QGC73" s="147"/>
      <c r="QGD73" s="147"/>
      <c r="QGE73" s="147"/>
      <c r="QGF73" s="147"/>
      <c r="QGG73" s="147"/>
      <c r="QGH73" s="147"/>
      <c r="QGI73" s="147"/>
      <c r="QGJ73" s="147"/>
      <c r="QGK73" s="147"/>
      <c r="QGL73" s="147"/>
      <c r="QGM73" s="147"/>
      <c r="QGN73" s="147"/>
      <c r="QGO73" s="147"/>
      <c r="QGP73" s="147"/>
      <c r="QGQ73" s="147"/>
      <c r="QGR73" s="147"/>
      <c r="QGS73" s="147"/>
      <c r="QGT73" s="147"/>
      <c r="QGU73" s="147"/>
      <c r="QGV73" s="147"/>
      <c r="QGW73" s="147"/>
      <c r="QGX73" s="147"/>
      <c r="QGY73" s="147"/>
      <c r="QGZ73" s="147"/>
      <c r="QHA73" s="147"/>
      <c r="QHB73" s="147"/>
      <c r="QHC73" s="147"/>
      <c r="QHD73" s="147"/>
      <c r="QHE73" s="147"/>
      <c r="QHF73" s="147"/>
      <c r="QHG73" s="147"/>
      <c r="QHH73" s="147"/>
      <c r="QHI73" s="147"/>
      <c r="QHJ73" s="147"/>
      <c r="QHK73" s="147"/>
      <c r="QHL73" s="147"/>
      <c r="QHM73" s="147"/>
      <c r="QHN73" s="147"/>
      <c r="QHO73" s="147"/>
      <c r="QHP73" s="147"/>
      <c r="QHQ73" s="147"/>
      <c r="QHR73" s="147"/>
      <c r="QHS73" s="147"/>
      <c r="QHT73" s="147"/>
      <c r="QHU73" s="147"/>
      <c r="QHV73" s="147"/>
      <c r="QHW73" s="147"/>
      <c r="QHX73" s="147"/>
      <c r="QHY73" s="147"/>
      <c r="QHZ73" s="147"/>
      <c r="QIA73" s="147"/>
      <c r="QIB73" s="147"/>
      <c r="QIC73" s="147"/>
      <c r="QID73" s="147"/>
      <c r="QIE73" s="147"/>
      <c r="QIF73" s="147"/>
      <c r="QIG73" s="147"/>
      <c r="QIH73" s="147"/>
      <c r="QII73" s="147"/>
      <c r="QIJ73" s="147"/>
      <c r="QIK73" s="147"/>
      <c r="QIL73" s="147"/>
      <c r="QIM73" s="147"/>
      <c r="QIN73" s="147"/>
      <c r="QIO73" s="147"/>
      <c r="QIP73" s="147"/>
      <c r="QIQ73" s="147"/>
      <c r="QIR73" s="147"/>
      <c r="QIS73" s="147"/>
      <c r="QIT73" s="147"/>
      <c r="QIU73" s="147"/>
      <c r="QIV73" s="147"/>
      <c r="QIW73" s="147"/>
      <c r="QIX73" s="147"/>
      <c r="QIY73" s="147"/>
      <c r="QIZ73" s="147"/>
      <c r="QJA73" s="147"/>
      <c r="QJB73" s="147"/>
      <c r="QJC73" s="147"/>
      <c r="QJD73" s="147"/>
      <c r="QJE73" s="147"/>
      <c r="QJF73" s="147"/>
      <c r="QJG73" s="147"/>
      <c r="QJH73" s="147"/>
      <c r="QJI73" s="147"/>
      <c r="QJJ73" s="147"/>
      <c r="QJK73" s="147"/>
      <c r="QJL73" s="147"/>
      <c r="QJM73" s="147"/>
      <c r="QJN73" s="147"/>
      <c r="QJO73" s="147"/>
      <c r="QJP73" s="147"/>
      <c r="QJQ73" s="147"/>
      <c r="QJR73" s="147"/>
      <c r="QJS73" s="147"/>
      <c r="QJT73" s="147"/>
      <c r="QJU73" s="147"/>
      <c r="QJV73" s="147"/>
      <c r="QJW73" s="147"/>
      <c r="QJX73" s="147"/>
      <c r="QJY73" s="147"/>
      <c r="QJZ73" s="147"/>
      <c r="QKA73" s="147"/>
      <c r="QKB73" s="147"/>
      <c r="QKC73" s="147"/>
      <c r="QKD73" s="147"/>
      <c r="QKE73" s="147"/>
      <c r="QKF73" s="147"/>
      <c r="QKG73" s="147"/>
      <c r="QKH73" s="147"/>
      <c r="QKI73" s="147"/>
      <c r="QKJ73" s="147"/>
      <c r="QKK73" s="147"/>
      <c r="QKL73" s="147"/>
      <c r="QKM73" s="147"/>
      <c r="QKN73" s="147"/>
      <c r="QKO73" s="147"/>
      <c r="QKP73" s="147"/>
      <c r="QKQ73" s="147"/>
      <c r="QKR73" s="147"/>
      <c r="QKS73" s="147"/>
      <c r="QKT73" s="147"/>
      <c r="QKU73" s="147"/>
      <c r="QKV73" s="147"/>
      <c r="QKW73" s="147"/>
      <c r="QKX73" s="147"/>
      <c r="QKY73" s="147"/>
      <c r="QKZ73" s="147"/>
      <c r="QLA73" s="147"/>
      <c r="QLB73" s="147"/>
      <c r="QLC73" s="147"/>
      <c r="QLD73" s="147"/>
      <c r="QLE73" s="147"/>
      <c r="QLF73" s="147"/>
      <c r="QLG73" s="147"/>
      <c r="QLH73" s="147"/>
      <c r="QLI73" s="147"/>
      <c r="QLJ73" s="147"/>
      <c r="QLK73" s="147"/>
      <c r="QLL73" s="147"/>
      <c r="QLM73" s="147"/>
      <c r="QLN73" s="147"/>
      <c r="QLO73" s="147"/>
      <c r="QLP73" s="147"/>
      <c r="QLQ73" s="147"/>
      <c r="QLR73" s="147"/>
      <c r="QLS73" s="147"/>
      <c r="QLT73" s="147"/>
      <c r="QLU73" s="147"/>
      <c r="QLV73" s="147"/>
      <c r="QLW73" s="147"/>
      <c r="QLX73" s="147"/>
      <c r="QLY73" s="147"/>
      <c r="QLZ73" s="147"/>
      <c r="QMA73" s="147"/>
      <c r="QMB73" s="147"/>
      <c r="QMC73" s="147"/>
      <c r="QMD73" s="147"/>
      <c r="QME73" s="147"/>
      <c r="QMF73" s="147"/>
      <c r="QMG73" s="147"/>
      <c r="QMH73" s="147"/>
      <c r="QMI73" s="147"/>
      <c r="QMJ73" s="147"/>
      <c r="QMK73" s="147"/>
      <c r="QML73" s="147"/>
      <c r="QMM73" s="147"/>
      <c r="QMN73" s="147"/>
      <c r="QMO73" s="147"/>
      <c r="QMP73" s="147"/>
      <c r="QMQ73" s="147"/>
      <c r="QMR73" s="147"/>
      <c r="QMS73" s="147"/>
      <c r="QMT73" s="147"/>
      <c r="QMU73" s="147"/>
      <c r="QMV73" s="147"/>
      <c r="QMW73" s="147"/>
      <c r="QMX73" s="147"/>
      <c r="QMY73" s="147"/>
      <c r="QMZ73" s="147"/>
      <c r="QNA73" s="147"/>
      <c r="QNB73" s="147"/>
      <c r="QNC73" s="147"/>
      <c r="QND73" s="147"/>
      <c r="QNE73" s="147"/>
      <c r="QNF73" s="147"/>
      <c r="QNG73" s="147"/>
      <c r="QNH73" s="147"/>
      <c r="QNI73" s="147"/>
      <c r="QNJ73" s="147"/>
      <c r="QNK73" s="147"/>
      <c r="QNL73" s="147"/>
      <c r="QNM73" s="147"/>
      <c r="QNN73" s="147"/>
      <c r="QNO73" s="147"/>
      <c r="QNP73" s="147"/>
      <c r="QNQ73" s="147"/>
      <c r="QNR73" s="147"/>
      <c r="QNS73" s="147"/>
      <c r="QNT73" s="147"/>
      <c r="QNU73" s="147"/>
      <c r="QNV73" s="147"/>
      <c r="QNW73" s="147"/>
      <c r="QNX73" s="147"/>
      <c r="QNY73" s="147"/>
      <c r="QNZ73" s="147"/>
      <c r="QOA73" s="147"/>
      <c r="QOB73" s="147"/>
      <c r="QOC73" s="147"/>
      <c r="QOD73" s="147"/>
      <c r="QOE73" s="147"/>
      <c r="QOF73" s="147"/>
      <c r="QOG73" s="147"/>
      <c r="QOH73" s="147"/>
      <c r="QOI73" s="147"/>
      <c r="QOJ73" s="147"/>
      <c r="QOK73" s="147"/>
      <c r="QOL73" s="147"/>
      <c r="QOM73" s="147"/>
      <c r="QON73" s="147"/>
      <c r="QOO73" s="147"/>
      <c r="QOP73" s="147"/>
      <c r="QOQ73" s="147"/>
      <c r="QOR73" s="147"/>
      <c r="QOS73" s="147"/>
      <c r="QOT73" s="147"/>
      <c r="QOU73" s="147"/>
      <c r="QOV73" s="147"/>
      <c r="QOW73" s="147"/>
      <c r="QOX73" s="147"/>
      <c r="QOY73" s="147"/>
      <c r="QOZ73" s="147"/>
      <c r="QPA73" s="147"/>
      <c r="QPB73" s="147"/>
      <c r="QPC73" s="147"/>
      <c r="QPD73" s="147"/>
      <c r="QPE73" s="147"/>
      <c r="QPF73" s="147"/>
      <c r="QPG73" s="147"/>
      <c r="QPH73" s="147"/>
      <c r="QPI73" s="147"/>
      <c r="QPJ73" s="147"/>
      <c r="QPK73" s="147"/>
      <c r="QPL73" s="147"/>
      <c r="QPM73" s="147"/>
      <c r="QPN73" s="147"/>
      <c r="QPO73" s="147"/>
      <c r="QPP73" s="147"/>
      <c r="QPQ73" s="147"/>
      <c r="QPR73" s="147"/>
      <c r="QPS73" s="147"/>
      <c r="QPT73" s="147"/>
      <c r="QPU73" s="147"/>
      <c r="QPV73" s="147"/>
      <c r="QPW73" s="147"/>
      <c r="QPX73" s="147"/>
      <c r="QPY73" s="147"/>
      <c r="QPZ73" s="147"/>
      <c r="QQA73" s="147"/>
      <c r="QQB73" s="147"/>
      <c r="QQC73" s="147"/>
      <c r="QQD73" s="147"/>
      <c r="QQE73" s="147"/>
      <c r="QQF73" s="147"/>
      <c r="QQG73" s="147"/>
      <c r="QQH73" s="147"/>
      <c r="QQI73" s="147"/>
      <c r="QQJ73" s="147"/>
      <c r="QQK73" s="147"/>
      <c r="QQL73" s="147"/>
      <c r="QQM73" s="147"/>
      <c r="QQN73" s="147"/>
      <c r="QQO73" s="147"/>
      <c r="QQP73" s="147"/>
      <c r="QQQ73" s="147"/>
      <c r="QQR73" s="147"/>
      <c r="QQS73" s="147"/>
      <c r="QQT73" s="147"/>
      <c r="QQU73" s="147"/>
      <c r="QQV73" s="147"/>
      <c r="QQW73" s="147"/>
      <c r="QQX73" s="147"/>
      <c r="QQY73" s="147"/>
      <c r="QQZ73" s="147"/>
      <c r="QRA73" s="147"/>
      <c r="QRB73" s="147"/>
      <c r="QRC73" s="147"/>
      <c r="QRD73" s="147"/>
      <c r="QRE73" s="147"/>
      <c r="QRF73" s="147"/>
      <c r="QRG73" s="147"/>
      <c r="QRH73" s="147"/>
      <c r="QRI73" s="147"/>
      <c r="QRJ73" s="147"/>
      <c r="QRK73" s="147"/>
      <c r="QRL73" s="147"/>
      <c r="QRM73" s="147"/>
      <c r="QRN73" s="147"/>
      <c r="QRO73" s="147"/>
      <c r="QRP73" s="147"/>
      <c r="QRQ73" s="147"/>
      <c r="QRR73" s="147"/>
      <c r="QRS73" s="147"/>
      <c r="QRT73" s="147"/>
      <c r="QRU73" s="147"/>
      <c r="QRV73" s="147"/>
      <c r="QRW73" s="147"/>
      <c r="QRX73" s="147"/>
      <c r="QRY73" s="147"/>
      <c r="QRZ73" s="147"/>
      <c r="QSA73" s="147"/>
      <c r="QSB73" s="147"/>
      <c r="QSC73" s="147"/>
      <c r="QSD73" s="147"/>
      <c r="QSE73" s="147"/>
      <c r="QSF73" s="147"/>
      <c r="QSG73" s="147"/>
      <c r="QSH73" s="147"/>
      <c r="QSI73" s="147"/>
      <c r="QSJ73" s="147"/>
      <c r="QSK73" s="147"/>
      <c r="QSL73" s="147"/>
      <c r="QSM73" s="147"/>
      <c r="QSN73" s="147"/>
      <c r="QSO73" s="147"/>
      <c r="QSP73" s="147"/>
      <c r="QSQ73" s="147"/>
      <c r="QSR73" s="147"/>
      <c r="QSS73" s="147"/>
      <c r="QST73" s="147"/>
      <c r="QSU73" s="147"/>
      <c r="QSV73" s="147"/>
      <c r="QSW73" s="147"/>
      <c r="QSX73" s="147"/>
      <c r="QSY73" s="147"/>
      <c r="QSZ73" s="147"/>
      <c r="QTA73" s="147"/>
      <c r="QTB73" s="147"/>
      <c r="QTC73" s="147"/>
      <c r="QTD73" s="147"/>
      <c r="QTE73" s="147"/>
      <c r="QTF73" s="147"/>
      <c r="QTG73" s="147"/>
      <c r="QTH73" s="147"/>
      <c r="QTI73" s="147"/>
      <c r="QTJ73" s="147"/>
      <c r="QTK73" s="147"/>
      <c r="QTL73" s="147"/>
      <c r="QTM73" s="147"/>
      <c r="QTN73" s="147"/>
      <c r="QTO73" s="147"/>
      <c r="QTP73" s="147"/>
      <c r="QTQ73" s="147"/>
      <c r="QTR73" s="147"/>
      <c r="QTS73" s="147"/>
      <c r="QTT73" s="147"/>
      <c r="QTU73" s="147"/>
      <c r="QTV73" s="147"/>
      <c r="QTW73" s="147"/>
      <c r="QTX73" s="147"/>
      <c r="QTY73" s="147"/>
      <c r="QTZ73" s="147"/>
      <c r="QUA73" s="147"/>
      <c r="QUB73" s="147"/>
      <c r="QUC73" s="147"/>
      <c r="QUD73" s="147"/>
      <c r="QUE73" s="147"/>
      <c r="QUF73" s="147"/>
      <c r="QUG73" s="147"/>
      <c r="QUH73" s="147"/>
      <c r="QUI73" s="147"/>
      <c r="QUJ73" s="147"/>
      <c r="QUK73" s="147"/>
      <c r="QUL73" s="147"/>
      <c r="QUM73" s="147"/>
      <c r="QUN73" s="147"/>
      <c r="QUO73" s="147"/>
      <c r="QUP73" s="147"/>
      <c r="QUQ73" s="147"/>
      <c r="QUR73" s="147"/>
      <c r="QUS73" s="147"/>
      <c r="QUT73" s="147"/>
      <c r="QUU73" s="147"/>
      <c r="QUV73" s="147"/>
      <c r="QUW73" s="147"/>
      <c r="QUX73" s="147"/>
      <c r="QUY73" s="147"/>
      <c r="QUZ73" s="147"/>
      <c r="QVA73" s="147"/>
      <c r="QVB73" s="147"/>
      <c r="QVC73" s="147"/>
      <c r="QVD73" s="147"/>
      <c r="QVE73" s="147"/>
      <c r="QVF73" s="147"/>
      <c r="QVG73" s="147"/>
      <c r="QVH73" s="147"/>
      <c r="QVI73" s="147"/>
      <c r="QVJ73" s="147"/>
      <c r="QVK73" s="147"/>
      <c r="QVL73" s="147"/>
      <c r="QVM73" s="147"/>
      <c r="QVN73" s="147"/>
      <c r="QVO73" s="147"/>
      <c r="QVP73" s="147"/>
      <c r="QVQ73" s="147"/>
      <c r="QVR73" s="147"/>
      <c r="QVS73" s="147"/>
      <c r="QVT73" s="147"/>
      <c r="QVU73" s="147"/>
      <c r="QVV73" s="147"/>
      <c r="QVW73" s="147"/>
      <c r="QVX73" s="147"/>
      <c r="QVY73" s="147"/>
      <c r="QVZ73" s="147"/>
      <c r="QWA73" s="147"/>
      <c r="QWB73" s="147"/>
      <c r="QWC73" s="147"/>
      <c r="QWD73" s="147"/>
      <c r="QWE73" s="147"/>
      <c r="QWF73" s="147"/>
      <c r="QWG73" s="147"/>
      <c r="QWH73" s="147"/>
      <c r="QWI73" s="147"/>
      <c r="QWJ73" s="147"/>
      <c r="QWK73" s="147"/>
      <c r="QWL73" s="147"/>
      <c r="QWM73" s="147"/>
      <c r="QWN73" s="147"/>
      <c r="QWO73" s="147"/>
      <c r="QWP73" s="147"/>
      <c r="QWQ73" s="147"/>
      <c r="QWR73" s="147"/>
      <c r="QWS73" s="147"/>
      <c r="QWT73" s="147"/>
      <c r="QWU73" s="147"/>
      <c r="QWV73" s="147"/>
      <c r="QWW73" s="147"/>
      <c r="QWX73" s="147"/>
      <c r="QWY73" s="147"/>
      <c r="QWZ73" s="147"/>
      <c r="QXA73" s="147"/>
      <c r="QXB73" s="147"/>
      <c r="QXC73" s="147"/>
      <c r="QXD73" s="147"/>
      <c r="QXE73" s="147"/>
      <c r="QXF73" s="147"/>
      <c r="QXG73" s="147"/>
      <c r="QXH73" s="147"/>
      <c r="QXI73" s="147"/>
      <c r="QXJ73" s="147"/>
      <c r="QXK73" s="147"/>
      <c r="QXL73" s="147"/>
      <c r="QXM73" s="147"/>
      <c r="QXN73" s="147"/>
      <c r="QXO73" s="147"/>
      <c r="QXP73" s="147"/>
      <c r="QXQ73" s="147"/>
      <c r="QXR73" s="147"/>
      <c r="QXS73" s="147"/>
      <c r="QXT73" s="147"/>
      <c r="QXU73" s="147"/>
      <c r="QXV73" s="147"/>
      <c r="QXW73" s="147"/>
      <c r="QXX73" s="147"/>
      <c r="QXY73" s="147"/>
      <c r="QXZ73" s="147"/>
      <c r="QYA73" s="147"/>
      <c r="QYB73" s="147"/>
      <c r="QYC73" s="147"/>
      <c r="QYD73" s="147"/>
      <c r="QYE73" s="147"/>
      <c r="QYF73" s="147"/>
      <c r="QYG73" s="147"/>
      <c r="QYH73" s="147"/>
      <c r="QYI73" s="147"/>
      <c r="QYJ73" s="147"/>
      <c r="QYK73" s="147"/>
      <c r="QYL73" s="147"/>
      <c r="QYM73" s="147"/>
      <c r="QYN73" s="147"/>
      <c r="QYO73" s="147"/>
      <c r="QYP73" s="147"/>
      <c r="QYQ73" s="147"/>
      <c r="QYR73" s="147"/>
      <c r="QYS73" s="147"/>
      <c r="QYT73" s="147"/>
      <c r="QYU73" s="147"/>
      <c r="QYV73" s="147"/>
      <c r="QYW73" s="147"/>
      <c r="QYX73" s="147"/>
      <c r="QYY73" s="147"/>
      <c r="QYZ73" s="147"/>
      <c r="QZA73" s="147"/>
      <c r="QZB73" s="147"/>
      <c r="QZC73" s="147"/>
      <c r="QZD73" s="147"/>
      <c r="QZE73" s="147"/>
      <c r="QZF73" s="147"/>
      <c r="QZG73" s="147"/>
      <c r="QZH73" s="147"/>
      <c r="QZI73" s="147"/>
      <c r="QZJ73" s="147"/>
      <c r="QZK73" s="147"/>
      <c r="QZL73" s="147"/>
      <c r="QZM73" s="147"/>
      <c r="QZN73" s="147"/>
      <c r="QZO73" s="147"/>
      <c r="QZP73" s="147"/>
      <c r="QZQ73" s="147"/>
      <c r="QZR73" s="147"/>
      <c r="QZS73" s="147"/>
      <c r="QZT73" s="147"/>
      <c r="QZU73" s="147"/>
      <c r="QZV73" s="147"/>
      <c r="QZW73" s="147"/>
      <c r="QZX73" s="147"/>
      <c r="QZY73" s="147"/>
      <c r="QZZ73" s="147"/>
      <c r="RAA73" s="147"/>
      <c r="RAB73" s="147"/>
      <c r="RAC73" s="147"/>
      <c r="RAD73" s="147"/>
      <c r="RAE73" s="147"/>
      <c r="RAF73" s="147"/>
      <c r="RAG73" s="147"/>
      <c r="RAH73" s="147"/>
      <c r="RAI73" s="147"/>
      <c r="RAJ73" s="147"/>
      <c r="RAK73" s="147"/>
      <c r="RAL73" s="147"/>
      <c r="RAM73" s="147"/>
      <c r="RAN73" s="147"/>
      <c r="RAO73" s="147"/>
      <c r="RAP73" s="147"/>
      <c r="RAQ73" s="147"/>
      <c r="RAR73" s="147"/>
      <c r="RAS73" s="147"/>
      <c r="RAT73" s="147"/>
      <c r="RAU73" s="147"/>
      <c r="RAV73" s="147"/>
      <c r="RAW73" s="147"/>
      <c r="RAX73" s="147"/>
      <c r="RAY73" s="147"/>
      <c r="RAZ73" s="147"/>
      <c r="RBA73" s="147"/>
      <c r="RBB73" s="147"/>
      <c r="RBC73" s="147"/>
      <c r="RBD73" s="147"/>
      <c r="RBE73" s="147"/>
      <c r="RBF73" s="147"/>
      <c r="RBG73" s="147"/>
      <c r="RBH73" s="147"/>
      <c r="RBI73" s="147"/>
      <c r="RBJ73" s="147"/>
      <c r="RBK73" s="147"/>
      <c r="RBL73" s="147"/>
      <c r="RBM73" s="147"/>
      <c r="RBN73" s="147"/>
      <c r="RBO73" s="147"/>
      <c r="RBP73" s="147"/>
      <c r="RBQ73" s="147"/>
      <c r="RBR73" s="147"/>
      <c r="RBS73" s="147"/>
      <c r="RBT73" s="147"/>
      <c r="RBU73" s="147"/>
      <c r="RBV73" s="147"/>
      <c r="RBW73" s="147"/>
      <c r="RBX73" s="147"/>
      <c r="RBY73" s="147"/>
      <c r="RBZ73" s="147"/>
      <c r="RCA73" s="147"/>
      <c r="RCB73" s="147"/>
      <c r="RCC73" s="147"/>
      <c r="RCD73" s="147"/>
      <c r="RCE73" s="147"/>
      <c r="RCF73" s="147"/>
      <c r="RCG73" s="147"/>
      <c r="RCH73" s="147"/>
      <c r="RCI73" s="147"/>
      <c r="RCJ73" s="147"/>
      <c r="RCK73" s="147"/>
      <c r="RCL73" s="147"/>
      <c r="RCM73" s="147"/>
      <c r="RCN73" s="147"/>
      <c r="RCO73" s="147"/>
      <c r="RCP73" s="147"/>
      <c r="RCQ73" s="147"/>
      <c r="RCR73" s="147"/>
      <c r="RCS73" s="147"/>
      <c r="RCT73" s="147"/>
      <c r="RCU73" s="147"/>
      <c r="RCV73" s="147"/>
      <c r="RCW73" s="147"/>
      <c r="RCX73" s="147"/>
      <c r="RCY73" s="147"/>
      <c r="RCZ73" s="147"/>
      <c r="RDA73" s="147"/>
      <c r="RDB73" s="147"/>
      <c r="RDC73" s="147"/>
      <c r="RDD73" s="147"/>
      <c r="RDE73" s="147"/>
      <c r="RDF73" s="147"/>
      <c r="RDG73" s="147"/>
      <c r="RDH73" s="147"/>
      <c r="RDI73" s="147"/>
      <c r="RDJ73" s="147"/>
      <c r="RDK73" s="147"/>
      <c r="RDL73" s="147"/>
      <c r="RDM73" s="147"/>
      <c r="RDN73" s="147"/>
      <c r="RDO73" s="147"/>
      <c r="RDP73" s="147"/>
      <c r="RDQ73" s="147"/>
      <c r="RDR73" s="147"/>
      <c r="RDS73" s="147"/>
      <c r="RDT73" s="147"/>
      <c r="RDU73" s="147"/>
      <c r="RDV73" s="147"/>
      <c r="RDW73" s="147"/>
      <c r="RDX73" s="147"/>
      <c r="RDY73" s="147"/>
      <c r="RDZ73" s="147"/>
      <c r="REA73" s="147"/>
      <c r="REB73" s="147"/>
      <c r="REC73" s="147"/>
      <c r="RED73" s="147"/>
      <c r="REE73" s="147"/>
      <c r="REF73" s="147"/>
      <c r="REG73" s="147"/>
      <c r="REH73" s="147"/>
      <c r="REI73" s="147"/>
      <c r="REJ73" s="147"/>
      <c r="REK73" s="147"/>
      <c r="REL73" s="147"/>
      <c r="REM73" s="147"/>
      <c r="REN73" s="147"/>
      <c r="REO73" s="147"/>
      <c r="REP73" s="147"/>
      <c r="REQ73" s="147"/>
      <c r="RER73" s="147"/>
      <c r="RES73" s="147"/>
      <c r="RET73" s="147"/>
      <c r="REU73" s="147"/>
      <c r="REV73" s="147"/>
      <c r="REW73" s="147"/>
      <c r="REX73" s="147"/>
      <c r="REY73" s="147"/>
      <c r="REZ73" s="147"/>
      <c r="RFA73" s="147"/>
      <c r="RFB73" s="147"/>
      <c r="RFC73" s="147"/>
      <c r="RFD73" s="147"/>
      <c r="RFE73" s="147"/>
      <c r="RFF73" s="147"/>
      <c r="RFG73" s="147"/>
      <c r="RFH73" s="147"/>
      <c r="RFI73" s="147"/>
      <c r="RFJ73" s="147"/>
      <c r="RFK73" s="147"/>
      <c r="RFL73" s="147"/>
      <c r="RFM73" s="147"/>
      <c r="RFN73" s="147"/>
      <c r="RFO73" s="147"/>
      <c r="RFP73" s="147"/>
      <c r="RFQ73" s="147"/>
      <c r="RFR73" s="147"/>
      <c r="RFS73" s="147"/>
      <c r="RFT73" s="147"/>
      <c r="RFU73" s="147"/>
      <c r="RFV73" s="147"/>
      <c r="RFW73" s="147"/>
      <c r="RFX73" s="147"/>
      <c r="RFY73" s="147"/>
      <c r="RFZ73" s="147"/>
      <c r="RGA73" s="147"/>
      <c r="RGB73" s="147"/>
      <c r="RGC73" s="147"/>
      <c r="RGD73" s="147"/>
      <c r="RGE73" s="147"/>
      <c r="RGF73" s="147"/>
      <c r="RGG73" s="147"/>
      <c r="RGH73" s="147"/>
      <c r="RGI73" s="147"/>
      <c r="RGJ73" s="147"/>
      <c r="RGK73" s="147"/>
      <c r="RGL73" s="147"/>
      <c r="RGM73" s="147"/>
      <c r="RGN73" s="147"/>
      <c r="RGO73" s="147"/>
      <c r="RGP73" s="147"/>
      <c r="RGQ73" s="147"/>
      <c r="RGR73" s="147"/>
      <c r="RGS73" s="147"/>
      <c r="RGT73" s="147"/>
      <c r="RGU73" s="147"/>
      <c r="RGV73" s="147"/>
      <c r="RGW73" s="147"/>
      <c r="RGX73" s="147"/>
      <c r="RGY73" s="147"/>
      <c r="RGZ73" s="147"/>
      <c r="RHA73" s="147"/>
      <c r="RHB73" s="147"/>
      <c r="RHC73" s="147"/>
      <c r="RHD73" s="147"/>
      <c r="RHE73" s="147"/>
      <c r="RHF73" s="147"/>
      <c r="RHG73" s="147"/>
      <c r="RHH73" s="147"/>
      <c r="RHI73" s="147"/>
      <c r="RHJ73" s="147"/>
      <c r="RHK73" s="147"/>
      <c r="RHL73" s="147"/>
      <c r="RHM73" s="147"/>
      <c r="RHN73" s="147"/>
      <c r="RHO73" s="147"/>
      <c r="RHP73" s="147"/>
      <c r="RHQ73" s="147"/>
      <c r="RHR73" s="147"/>
      <c r="RHS73" s="147"/>
      <c r="RHT73" s="147"/>
      <c r="RHU73" s="147"/>
      <c r="RHV73" s="147"/>
      <c r="RHW73" s="147"/>
      <c r="RHX73" s="147"/>
      <c r="RHY73" s="147"/>
      <c r="RHZ73" s="147"/>
      <c r="RIA73" s="147"/>
      <c r="RIB73" s="147"/>
      <c r="RIC73" s="147"/>
      <c r="RID73" s="147"/>
      <c r="RIE73" s="147"/>
      <c r="RIF73" s="147"/>
      <c r="RIG73" s="147"/>
      <c r="RIH73" s="147"/>
      <c r="RII73" s="147"/>
      <c r="RIJ73" s="147"/>
      <c r="RIK73" s="147"/>
      <c r="RIL73" s="147"/>
      <c r="RIM73" s="147"/>
      <c r="RIN73" s="147"/>
      <c r="RIO73" s="147"/>
      <c r="RIP73" s="147"/>
      <c r="RIQ73" s="147"/>
      <c r="RIR73" s="147"/>
      <c r="RIS73" s="147"/>
      <c r="RIT73" s="147"/>
      <c r="RIU73" s="147"/>
      <c r="RIV73" s="147"/>
      <c r="RIW73" s="147"/>
      <c r="RIX73" s="147"/>
      <c r="RIY73" s="147"/>
      <c r="RIZ73" s="147"/>
      <c r="RJA73" s="147"/>
      <c r="RJB73" s="147"/>
      <c r="RJC73" s="147"/>
      <c r="RJD73" s="147"/>
      <c r="RJE73" s="147"/>
      <c r="RJF73" s="147"/>
      <c r="RJG73" s="147"/>
      <c r="RJH73" s="147"/>
      <c r="RJI73" s="147"/>
      <c r="RJJ73" s="147"/>
      <c r="RJK73" s="147"/>
      <c r="RJL73" s="147"/>
      <c r="RJM73" s="147"/>
      <c r="RJN73" s="147"/>
      <c r="RJO73" s="147"/>
      <c r="RJP73" s="147"/>
      <c r="RJQ73" s="147"/>
      <c r="RJR73" s="147"/>
      <c r="RJS73" s="147"/>
      <c r="RJT73" s="147"/>
      <c r="RJU73" s="147"/>
      <c r="RJV73" s="147"/>
      <c r="RJW73" s="147"/>
      <c r="RJX73" s="147"/>
      <c r="RJY73" s="147"/>
      <c r="RJZ73" s="147"/>
      <c r="RKA73" s="147"/>
      <c r="RKB73" s="147"/>
      <c r="RKC73" s="147"/>
      <c r="RKD73" s="147"/>
      <c r="RKE73" s="147"/>
      <c r="RKF73" s="147"/>
      <c r="RKG73" s="147"/>
      <c r="RKH73" s="147"/>
      <c r="RKI73" s="147"/>
      <c r="RKJ73" s="147"/>
      <c r="RKK73" s="147"/>
      <c r="RKL73" s="147"/>
      <c r="RKM73" s="147"/>
      <c r="RKN73" s="147"/>
      <c r="RKO73" s="147"/>
      <c r="RKP73" s="147"/>
      <c r="RKQ73" s="147"/>
      <c r="RKR73" s="147"/>
      <c r="RKS73" s="147"/>
      <c r="RKT73" s="147"/>
      <c r="RKU73" s="147"/>
      <c r="RKV73" s="147"/>
      <c r="RKW73" s="147"/>
      <c r="RKX73" s="147"/>
      <c r="RKY73" s="147"/>
      <c r="RKZ73" s="147"/>
      <c r="RLA73" s="147"/>
      <c r="RLB73" s="147"/>
      <c r="RLC73" s="147"/>
      <c r="RLD73" s="147"/>
      <c r="RLE73" s="147"/>
      <c r="RLF73" s="147"/>
      <c r="RLG73" s="147"/>
      <c r="RLH73" s="147"/>
      <c r="RLI73" s="147"/>
      <c r="RLJ73" s="147"/>
      <c r="RLK73" s="147"/>
      <c r="RLL73" s="147"/>
      <c r="RLM73" s="147"/>
      <c r="RLN73" s="147"/>
      <c r="RLO73" s="147"/>
      <c r="RLP73" s="147"/>
      <c r="RLQ73" s="147"/>
      <c r="RLR73" s="147"/>
      <c r="RLS73" s="147"/>
      <c r="RLT73" s="147"/>
      <c r="RLU73" s="147"/>
      <c r="RLV73" s="147"/>
      <c r="RLW73" s="147"/>
      <c r="RLX73" s="147"/>
      <c r="RLY73" s="147"/>
      <c r="RLZ73" s="147"/>
      <c r="RMA73" s="147"/>
      <c r="RMB73" s="147"/>
      <c r="RMC73" s="147"/>
      <c r="RMD73" s="147"/>
      <c r="RME73" s="147"/>
      <c r="RMF73" s="147"/>
      <c r="RMG73" s="147"/>
      <c r="RMH73" s="147"/>
      <c r="RMI73" s="147"/>
      <c r="RMJ73" s="147"/>
      <c r="RMK73" s="147"/>
      <c r="RML73" s="147"/>
      <c r="RMM73" s="147"/>
      <c r="RMN73" s="147"/>
      <c r="RMO73" s="147"/>
      <c r="RMP73" s="147"/>
      <c r="RMQ73" s="147"/>
      <c r="RMR73" s="147"/>
      <c r="RMS73" s="147"/>
      <c r="RMT73" s="147"/>
      <c r="RMU73" s="147"/>
      <c r="RMV73" s="147"/>
      <c r="RMW73" s="147"/>
      <c r="RMX73" s="147"/>
      <c r="RMY73" s="147"/>
      <c r="RMZ73" s="147"/>
      <c r="RNA73" s="147"/>
      <c r="RNB73" s="147"/>
      <c r="RNC73" s="147"/>
      <c r="RND73" s="147"/>
      <c r="RNE73" s="147"/>
      <c r="RNF73" s="147"/>
      <c r="RNG73" s="147"/>
      <c r="RNH73" s="147"/>
      <c r="RNI73" s="147"/>
      <c r="RNJ73" s="147"/>
      <c r="RNK73" s="147"/>
      <c r="RNL73" s="147"/>
      <c r="RNM73" s="147"/>
      <c r="RNN73" s="147"/>
      <c r="RNO73" s="147"/>
      <c r="RNP73" s="147"/>
      <c r="RNQ73" s="147"/>
      <c r="RNR73" s="147"/>
      <c r="RNS73" s="147"/>
      <c r="RNT73" s="147"/>
      <c r="RNU73" s="147"/>
      <c r="RNV73" s="147"/>
      <c r="RNW73" s="147"/>
      <c r="RNX73" s="147"/>
      <c r="RNY73" s="147"/>
      <c r="RNZ73" s="147"/>
      <c r="ROA73" s="147"/>
      <c r="ROB73" s="147"/>
      <c r="ROC73" s="147"/>
      <c r="ROD73" s="147"/>
      <c r="ROE73" s="147"/>
      <c r="ROF73" s="147"/>
      <c r="ROG73" s="147"/>
      <c r="ROH73" s="147"/>
      <c r="ROI73" s="147"/>
      <c r="ROJ73" s="147"/>
      <c r="ROK73" s="147"/>
      <c r="ROL73" s="147"/>
      <c r="ROM73" s="147"/>
      <c r="RON73" s="147"/>
      <c r="ROO73" s="147"/>
      <c r="ROP73" s="147"/>
      <c r="ROQ73" s="147"/>
      <c r="ROR73" s="147"/>
      <c r="ROS73" s="147"/>
      <c r="ROT73" s="147"/>
      <c r="ROU73" s="147"/>
      <c r="ROV73" s="147"/>
      <c r="ROW73" s="147"/>
      <c r="ROX73" s="147"/>
      <c r="ROY73" s="147"/>
      <c r="ROZ73" s="147"/>
      <c r="RPA73" s="147"/>
      <c r="RPB73" s="147"/>
      <c r="RPC73" s="147"/>
      <c r="RPD73" s="147"/>
      <c r="RPE73" s="147"/>
      <c r="RPF73" s="147"/>
      <c r="RPG73" s="147"/>
      <c r="RPH73" s="147"/>
      <c r="RPI73" s="147"/>
      <c r="RPJ73" s="147"/>
      <c r="RPK73" s="147"/>
      <c r="RPL73" s="147"/>
      <c r="RPM73" s="147"/>
      <c r="RPN73" s="147"/>
      <c r="RPO73" s="147"/>
      <c r="RPP73" s="147"/>
      <c r="RPQ73" s="147"/>
      <c r="RPR73" s="147"/>
      <c r="RPS73" s="147"/>
      <c r="RPT73" s="147"/>
      <c r="RPU73" s="147"/>
      <c r="RPV73" s="147"/>
      <c r="RPW73" s="147"/>
      <c r="RPX73" s="147"/>
      <c r="RPY73" s="147"/>
      <c r="RPZ73" s="147"/>
      <c r="RQA73" s="147"/>
      <c r="RQB73" s="147"/>
      <c r="RQC73" s="147"/>
      <c r="RQD73" s="147"/>
      <c r="RQE73" s="147"/>
      <c r="RQF73" s="147"/>
      <c r="RQG73" s="147"/>
      <c r="RQH73" s="147"/>
      <c r="RQI73" s="147"/>
      <c r="RQJ73" s="147"/>
      <c r="RQK73" s="147"/>
      <c r="RQL73" s="147"/>
      <c r="RQM73" s="147"/>
      <c r="RQN73" s="147"/>
      <c r="RQO73" s="147"/>
      <c r="RQP73" s="147"/>
      <c r="RQQ73" s="147"/>
      <c r="RQR73" s="147"/>
      <c r="RQS73" s="147"/>
      <c r="RQT73" s="147"/>
      <c r="RQU73" s="147"/>
      <c r="RQV73" s="147"/>
      <c r="RQW73" s="147"/>
      <c r="RQX73" s="147"/>
      <c r="RQY73" s="147"/>
      <c r="RQZ73" s="147"/>
      <c r="RRA73" s="147"/>
      <c r="RRB73" s="147"/>
      <c r="RRC73" s="147"/>
      <c r="RRD73" s="147"/>
      <c r="RRE73" s="147"/>
      <c r="RRF73" s="147"/>
      <c r="RRG73" s="147"/>
      <c r="RRH73" s="147"/>
      <c r="RRI73" s="147"/>
      <c r="RRJ73" s="147"/>
      <c r="RRK73" s="147"/>
      <c r="RRL73" s="147"/>
      <c r="RRM73" s="147"/>
      <c r="RRN73" s="147"/>
      <c r="RRO73" s="147"/>
      <c r="RRP73" s="147"/>
      <c r="RRQ73" s="147"/>
      <c r="RRR73" s="147"/>
      <c r="RRS73" s="147"/>
      <c r="RRT73" s="147"/>
      <c r="RRU73" s="147"/>
      <c r="RRV73" s="147"/>
      <c r="RRW73" s="147"/>
      <c r="RRX73" s="147"/>
      <c r="RRY73" s="147"/>
      <c r="RRZ73" s="147"/>
      <c r="RSA73" s="147"/>
      <c r="RSB73" s="147"/>
      <c r="RSC73" s="147"/>
      <c r="RSD73" s="147"/>
      <c r="RSE73" s="147"/>
      <c r="RSF73" s="147"/>
      <c r="RSG73" s="147"/>
      <c r="RSH73" s="147"/>
      <c r="RSI73" s="147"/>
      <c r="RSJ73" s="147"/>
      <c r="RSK73" s="147"/>
      <c r="RSL73" s="147"/>
      <c r="RSM73" s="147"/>
      <c r="RSN73" s="147"/>
      <c r="RSO73" s="147"/>
      <c r="RSP73" s="147"/>
      <c r="RSQ73" s="147"/>
      <c r="RSR73" s="147"/>
      <c r="RSS73" s="147"/>
      <c r="RST73" s="147"/>
      <c r="RSU73" s="147"/>
      <c r="RSV73" s="147"/>
      <c r="RSW73" s="147"/>
      <c r="RSX73" s="147"/>
      <c r="RSY73" s="147"/>
      <c r="RSZ73" s="147"/>
      <c r="RTA73" s="147"/>
      <c r="RTB73" s="147"/>
      <c r="RTC73" s="147"/>
      <c r="RTD73" s="147"/>
      <c r="RTE73" s="147"/>
      <c r="RTF73" s="147"/>
      <c r="RTG73" s="147"/>
      <c r="RTH73" s="147"/>
      <c r="RTI73" s="147"/>
      <c r="RTJ73" s="147"/>
      <c r="RTK73" s="147"/>
      <c r="RTL73" s="147"/>
      <c r="RTM73" s="147"/>
      <c r="RTN73" s="147"/>
      <c r="RTO73" s="147"/>
      <c r="RTP73" s="147"/>
      <c r="RTQ73" s="147"/>
      <c r="RTR73" s="147"/>
      <c r="RTS73" s="147"/>
      <c r="RTT73" s="147"/>
      <c r="RTU73" s="147"/>
      <c r="RTV73" s="147"/>
      <c r="RTW73" s="147"/>
      <c r="RTX73" s="147"/>
      <c r="RTY73" s="147"/>
      <c r="RTZ73" s="147"/>
      <c r="RUA73" s="147"/>
      <c r="RUB73" s="147"/>
      <c r="RUC73" s="147"/>
      <c r="RUD73" s="147"/>
      <c r="RUE73" s="147"/>
      <c r="RUF73" s="147"/>
      <c r="RUG73" s="147"/>
      <c r="RUH73" s="147"/>
      <c r="RUI73" s="147"/>
      <c r="RUJ73" s="147"/>
      <c r="RUK73" s="147"/>
      <c r="RUL73" s="147"/>
      <c r="RUM73" s="147"/>
      <c r="RUN73" s="147"/>
      <c r="RUO73" s="147"/>
      <c r="RUP73" s="147"/>
      <c r="RUQ73" s="147"/>
      <c r="RUR73" s="147"/>
      <c r="RUS73" s="147"/>
      <c r="RUT73" s="147"/>
      <c r="RUU73" s="147"/>
      <c r="RUV73" s="147"/>
      <c r="RUW73" s="147"/>
      <c r="RUX73" s="147"/>
      <c r="RUY73" s="147"/>
      <c r="RUZ73" s="147"/>
      <c r="RVA73" s="147"/>
      <c r="RVB73" s="147"/>
      <c r="RVC73" s="147"/>
      <c r="RVD73" s="147"/>
      <c r="RVE73" s="147"/>
      <c r="RVF73" s="147"/>
      <c r="RVG73" s="147"/>
      <c r="RVH73" s="147"/>
      <c r="RVI73" s="147"/>
      <c r="RVJ73" s="147"/>
      <c r="RVK73" s="147"/>
      <c r="RVL73" s="147"/>
      <c r="RVM73" s="147"/>
      <c r="RVN73" s="147"/>
      <c r="RVO73" s="147"/>
      <c r="RVP73" s="147"/>
      <c r="RVQ73" s="147"/>
      <c r="RVR73" s="147"/>
      <c r="RVS73" s="147"/>
      <c r="RVT73" s="147"/>
      <c r="RVU73" s="147"/>
      <c r="RVV73" s="147"/>
      <c r="RVW73" s="147"/>
      <c r="RVX73" s="147"/>
      <c r="RVY73" s="147"/>
      <c r="RVZ73" s="147"/>
      <c r="RWA73" s="147"/>
      <c r="RWB73" s="147"/>
      <c r="RWC73" s="147"/>
      <c r="RWD73" s="147"/>
      <c r="RWE73" s="147"/>
      <c r="RWF73" s="147"/>
      <c r="RWG73" s="147"/>
      <c r="RWH73" s="147"/>
      <c r="RWI73" s="147"/>
      <c r="RWJ73" s="147"/>
      <c r="RWK73" s="147"/>
      <c r="RWL73" s="147"/>
      <c r="RWM73" s="147"/>
      <c r="RWN73" s="147"/>
      <c r="RWO73" s="147"/>
      <c r="RWP73" s="147"/>
      <c r="RWQ73" s="147"/>
      <c r="RWR73" s="147"/>
      <c r="RWS73" s="147"/>
      <c r="RWT73" s="147"/>
      <c r="RWU73" s="147"/>
      <c r="RWV73" s="147"/>
      <c r="RWW73" s="147"/>
      <c r="RWX73" s="147"/>
      <c r="RWY73" s="147"/>
      <c r="RWZ73" s="147"/>
      <c r="RXA73" s="147"/>
      <c r="RXB73" s="147"/>
      <c r="RXC73" s="147"/>
      <c r="RXD73" s="147"/>
      <c r="RXE73" s="147"/>
      <c r="RXF73" s="147"/>
      <c r="RXG73" s="147"/>
      <c r="RXH73" s="147"/>
      <c r="RXI73" s="147"/>
      <c r="RXJ73" s="147"/>
      <c r="RXK73" s="147"/>
      <c r="RXL73" s="147"/>
      <c r="RXM73" s="147"/>
      <c r="RXN73" s="147"/>
      <c r="RXO73" s="147"/>
      <c r="RXP73" s="147"/>
      <c r="RXQ73" s="147"/>
      <c r="RXR73" s="147"/>
      <c r="RXS73" s="147"/>
      <c r="RXT73" s="147"/>
      <c r="RXU73" s="147"/>
      <c r="RXV73" s="147"/>
      <c r="RXW73" s="147"/>
      <c r="RXX73" s="147"/>
      <c r="RXY73" s="147"/>
      <c r="RXZ73" s="147"/>
      <c r="RYA73" s="147"/>
      <c r="RYB73" s="147"/>
      <c r="RYC73" s="147"/>
      <c r="RYD73" s="147"/>
      <c r="RYE73" s="147"/>
      <c r="RYF73" s="147"/>
      <c r="RYG73" s="147"/>
      <c r="RYH73" s="147"/>
      <c r="RYI73" s="147"/>
      <c r="RYJ73" s="147"/>
      <c r="RYK73" s="147"/>
      <c r="RYL73" s="147"/>
      <c r="RYM73" s="147"/>
      <c r="RYN73" s="147"/>
      <c r="RYO73" s="147"/>
      <c r="RYP73" s="147"/>
      <c r="RYQ73" s="147"/>
      <c r="RYR73" s="147"/>
      <c r="RYS73" s="147"/>
      <c r="RYT73" s="147"/>
      <c r="RYU73" s="147"/>
      <c r="RYV73" s="147"/>
      <c r="RYW73" s="147"/>
      <c r="RYX73" s="147"/>
      <c r="RYY73" s="147"/>
      <c r="RYZ73" s="147"/>
      <c r="RZA73" s="147"/>
      <c r="RZB73" s="147"/>
      <c r="RZC73" s="147"/>
      <c r="RZD73" s="147"/>
      <c r="RZE73" s="147"/>
      <c r="RZF73" s="147"/>
      <c r="RZG73" s="147"/>
      <c r="RZH73" s="147"/>
      <c r="RZI73" s="147"/>
      <c r="RZJ73" s="147"/>
      <c r="RZK73" s="147"/>
      <c r="RZL73" s="147"/>
      <c r="RZM73" s="147"/>
      <c r="RZN73" s="147"/>
      <c r="RZO73" s="147"/>
      <c r="RZP73" s="147"/>
      <c r="RZQ73" s="147"/>
      <c r="RZR73" s="147"/>
      <c r="RZS73" s="147"/>
      <c r="RZT73" s="147"/>
      <c r="RZU73" s="147"/>
      <c r="RZV73" s="147"/>
      <c r="RZW73" s="147"/>
      <c r="RZX73" s="147"/>
      <c r="RZY73" s="147"/>
      <c r="RZZ73" s="147"/>
      <c r="SAA73" s="147"/>
      <c r="SAB73" s="147"/>
      <c r="SAC73" s="147"/>
      <c r="SAD73" s="147"/>
      <c r="SAE73" s="147"/>
      <c r="SAF73" s="147"/>
      <c r="SAG73" s="147"/>
      <c r="SAH73" s="147"/>
      <c r="SAI73" s="147"/>
      <c r="SAJ73" s="147"/>
      <c r="SAK73" s="147"/>
      <c r="SAL73" s="147"/>
      <c r="SAM73" s="147"/>
      <c r="SAN73" s="147"/>
      <c r="SAO73" s="147"/>
      <c r="SAP73" s="147"/>
      <c r="SAQ73" s="147"/>
      <c r="SAR73" s="147"/>
      <c r="SAS73" s="147"/>
      <c r="SAT73" s="147"/>
      <c r="SAU73" s="147"/>
      <c r="SAV73" s="147"/>
      <c r="SAW73" s="147"/>
      <c r="SAX73" s="147"/>
      <c r="SAY73" s="147"/>
      <c r="SAZ73" s="147"/>
      <c r="SBA73" s="147"/>
      <c r="SBB73" s="147"/>
      <c r="SBC73" s="147"/>
      <c r="SBD73" s="147"/>
      <c r="SBE73" s="147"/>
      <c r="SBF73" s="147"/>
      <c r="SBG73" s="147"/>
      <c r="SBH73" s="147"/>
      <c r="SBI73" s="147"/>
      <c r="SBJ73" s="147"/>
      <c r="SBK73" s="147"/>
      <c r="SBL73" s="147"/>
      <c r="SBM73" s="147"/>
      <c r="SBN73" s="147"/>
      <c r="SBO73" s="147"/>
      <c r="SBP73" s="147"/>
      <c r="SBQ73" s="147"/>
      <c r="SBR73" s="147"/>
      <c r="SBS73" s="147"/>
      <c r="SBT73" s="147"/>
      <c r="SBU73" s="147"/>
      <c r="SBV73" s="147"/>
      <c r="SBW73" s="147"/>
      <c r="SBX73" s="147"/>
      <c r="SBY73" s="147"/>
      <c r="SBZ73" s="147"/>
      <c r="SCA73" s="147"/>
      <c r="SCB73" s="147"/>
      <c r="SCC73" s="147"/>
      <c r="SCD73" s="147"/>
      <c r="SCE73" s="147"/>
      <c r="SCF73" s="147"/>
      <c r="SCG73" s="147"/>
      <c r="SCH73" s="147"/>
      <c r="SCI73" s="147"/>
      <c r="SCJ73" s="147"/>
      <c r="SCK73" s="147"/>
      <c r="SCL73" s="147"/>
      <c r="SCM73" s="147"/>
      <c r="SCN73" s="147"/>
      <c r="SCO73" s="147"/>
      <c r="SCP73" s="147"/>
      <c r="SCQ73" s="147"/>
      <c r="SCR73" s="147"/>
      <c r="SCS73" s="147"/>
      <c r="SCT73" s="147"/>
      <c r="SCU73" s="147"/>
      <c r="SCV73" s="147"/>
      <c r="SCW73" s="147"/>
      <c r="SCX73" s="147"/>
      <c r="SCY73" s="147"/>
      <c r="SCZ73" s="147"/>
      <c r="SDA73" s="147"/>
      <c r="SDB73" s="147"/>
      <c r="SDC73" s="147"/>
      <c r="SDD73" s="147"/>
      <c r="SDE73" s="147"/>
      <c r="SDF73" s="147"/>
      <c r="SDG73" s="147"/>
      <c r="SDH73" s="147"/>
      <c r="SDI73" s="147"/>
      <c r="SDJ73" s="147"/>
      <c r="SDK73" s="147"/>
      <c r="SDL73" s="147"/>
      <c r="SDM73" s="147"/>
      <c r="SDN73" s="147"/>
      <c r="SDO73" s="147"/>
      <c r="SDP73" s="147"/>
      <c r="SDQ73" s="147"/>
      <c r="SDR73" s="147"/>
      <c r="SDS73" s="147"/>
      <c r="SDT73" s="147"/>
      <c r="SDU73" s="147"/>
      <c r="SDV73" s="147"/>
      <c r="SDW73" s="147"/>
      <c r="SDX73" s="147"/>
      <c r="SDY73" s="147"/>
      <c r="SDZ73" s="147"/>
      <c r="SEA73" s="147"/>
      <c r="SEB73" s="147"/>
      <c r="SEC73" s="147"/>
      <c r="SED73" s="147"/>
      <c r="SEE73" s="147"/>
      <c r="SEF73" s="147"/>
      <c r="SEG73" s="147"/>
      <c r="SEH73" s="147"/>
      <c r="SEI73" s="147"/>
      <c r="SEJ73" s="147"/>
      <c r="SEK73" s="147"/>
      <c r="SEL73" s="147"/>
      <c r="SEM73" s="147"/>
      <c r="SEN73" s="147"/>
      <c r="SEO73" s="147"/>
      <c r="SEP73" s="147"/>
      <c r="SEQ73" s="147"/>
      <c r="SER73" s="147"/>
      <c r="SES73" s="147"/>
      <c r="SET73" s="147"/>
      <c r="SEU73" s="147"/>
      <c r="SEV73" s="147"/>
      <c r="SEW73" s="147"/>
      <c r="SEX73" s="147"/>
      <c r="SEY73" s="147"/>
      <c r="SEZ73" s="147"/>
      <c r="SFA73" s="147"/>
      <c r="SFB73" s="147"/>
      <c r="SFC73" s="147"/>
      <c r="SFD73" s="147"/>
      <c r="SFE73" s="147"/>
      <c r="SFF73" s="147"/>
      <c r="SFG73" s="147"/>
      <c r="SFH73" s="147"/>
      <c r="SFI73" s="147"/>
      <c r="SFJ73" s="147"/>
      <c r="SFK73" s="147"/>
      <c r="SFL73" s="147"/>
      <c r="SFM73" s="147"/>
      <c r="SFN73" s="147"/>
      <c r="SFO73" s="147"/>
      <c r="SFP73" s="147"/>
      <c r="SFQ73" s="147"/>
      <c r="SFR73" s="147"/>
      <c r="SFS73" s="147"/>
      <c r="SFT73" s="147"/>
      <c r="SFU73" s="147"/>
      <c r="SFV73" s="147"/>
      <c r="SFW73" s="147"/>
      <c r="SFX73" s="147"/>
      <c r="SFY73" s="147"/>
      <c r="SFZ73" s="147"/>
      <c r="SGA73" s="147"/>
      <c r="SGB73" s="147"/>
      <c r="SGC73" s="147"/>
      <c r="SGD73" s="147"/>
      <c r="SGE73" s="147"/>
      <c r="SGF73" s="147"/>
      <c r="SGG73" s="147"/>
      <c r="SGH73" s="147"/>
      <c r="SGI73" s="147"/>
      <c r="SGJ73" s="147"/>
      <c r="SGK73" s="147"/>
      <c r="SGL73" s="147"/>
      <c r="SGM73" s="147"/>
      <c r="SGN73" s="147"/>
      <c r="SGO73" s="147"/>
      <c r="SGP73" s="147"/>
      <c r="SGQ73" s="147"/>
      <c r="SGR73" s="147"/>
      <c r="SGS73" s="147"/>
      <c r="SGT73" s="147"/>
      <c r="SGU73" s="147"/>
      <c r="SGV73" s="147"/>
      <c r="SGW73" s="147"/>
      <c r="SGX73" s="147"/>
      <c r="SGY73" s="147"/>
      <c r="SGZ73" s="147"/>
      <c r="SHA73" s="147"/>
      <c r="SHB73" s="147"/>
      <c r="SHC73" s="147"/>
      <c r="SHD73" s="147"/>
      <c r="SHE73" s="147"/>
      <c r="SHF73" s="147"/>
      <c r="SHG73" s="147"/>
      <c r="SHH73" s="147"/>
      <c r="SHI73" s="147"/>
      <c r="SHJ73" s="147"/>
      <c r="SHK73" s="147"/>
      <c r="SHL73" s="147"/>
      <c r="SHM73" s="147"/>
      <c r="SHN73" s="147"/>
      <c r="SHO73" s="147"/>
      <c r="SHP73" s="147"/>
      <c r="SHQ73" s="147"/>
      <c r="SHR73" s="147"/>
      <c r="SHS73" s="147"/>
      <c r="SHT73" s="147"/>
      <c r="SHU73" s="147"/>
      <c r="SHV73" s="147"/>
      <c r="SHW73" s="147"/>
      <c r="SHX73" s="147"/>
      <c r="SHY73" s="147"/>
      <c r="SHZ73" s="147"/>
      <c r="SIA73" s="147"/>
      <c r="SIB73" s="147"/>
      <c r="SIC73" s="147"/>
      <c r="SID73" s="147"/>
      <c r="SIE73" s="147"/>
      <c r="SIF73" s="147"/>
      <c r="SIG73" s="147"/>
      <c r="SIH73" s="147"/>
      <c r="SII73" s="147"/>
      <c r="SIJ73" s="147"/>
      <c r="SIK73" s="147"/>
      <c r="SIL73" s="147"/>
      <c r="SIM73" s="147"/>
      <c r="SIN73" s="147"/>
      <c r="SIO73" s="147"/>
      <c r="SIP73" s="147"/>
      <c r="SIQ73" s="147"/>
      <c r="SIR73" s="147"/>
      <c r="SIS73" s="147"/>
      <c r="SIT73" s="147"/>
      <c r="SIU73" s="147"/>
      <c r="SIV73" s="147"/>
      <c r="SIW73" s="147"/>
      <c r="SIX73" s="147"/>
      <c r="SIY73" s="147"/>
      <c r="SIZ73" s="147"/>
      <c r="SJA73" s="147"/>
      <c r="SJB73" s="147"/>
      <c r="SJC73" s="147"/>
      <c r="SJD73" s="147"/>
      <c r="SJE73" s="147"/>
      <c r="SJF73" s="147"/>
      <c r="SJG73" s="147"/>
      <c r="SJH73" s="147"/>
      <c r="SJI73" s="147"/>
      <c r="SJJ73" s="147"/>
      <c r="SJK73" s="147"/>
      <c r="SJL73" s="147"/>
      <c r="SJM73" s="147"/>
      <c r="SJN73" s="147"/>
      <c r="SJO73" s="147"/>
      <c r="SJP73" s="147"/>
      <c r="SJQ73" s="147"/>
      <c r="SJR73" s="147"/>
      <c r="SJS73" s="147"/>
      <c r="SJT73" s="147"/>
      <c r="SJU73" s="147"/>
      <c r="SJV73" s="147"/>
      <c r="SJW73" s="147"/>
      <c r="SJX73" s="147"/>
      <c r="SJY73" s="147"/>
      <c r="SJZ73" s="147"/>
      <c r="SKA73" s="147"/>
      <c r="SKB73" s="147"/>
      <c r="SKC73" s="147"/>
      <c r="SKD73" s="147"/>
      <c r="SKE73" s="147"/>
      <c r="SKF73" s="147"/>
      <c r="SKG73" s="147"/>
      <c r="SKH73" s="147"/>
      <c r="SKI73" s="147"/>
      <c r="SKJ73" s="147"/>
      <c r="SKK73" s="147"/>
      <c r="SKL73" s="147"/>
      <c r="SKM73" s="147"/>
      <c r="SKN73" s="147"/>
      <c r="SKO73" s="147"/>
      <c r="SKP73" s="147"/>
      <c r="SKQ73" s="147"/>
      <c r="SKR73" s="147"/>
      <c r="SKS73" s="147"/>
      <c r="SKT73" s="147"/>
      <c r="SKU73" s="147"/>
      <c r="SKV73" s="147"/>
      <c r="SKW73" s="147"/>
      <c r="SKX73" s="147"/>
      <c r="SKY73" s="147"/>
      <c r="SKZ73" s="147"/>
      <c r="SLA73" s="147"/>
      <c r="SLB73" s="147"/>
      <c r="SLC73" s="147"/>
      <c r="SLD73" s="147"/>
      <c r="SLE73" s="147"/>
      <c r="SLF73" s="147"/>
      <c r="SLG73" s="147"/>
      <c r="SLH73" s="147"/>
      <c r="SLI73" s="147"/>
      <c r="SLJ73" s="147"/>
      <c r="SLK73" s="147"/>
      <c r="SLL73" s="147"/>
      <c r="SLM73" s="147"/>
      <c r="SLN73" s="147"/>
      <c r="SLO73" s="147"/>
      <c r="SLP73" s="147"/>
      <c r="SLQ73" s="147"/>
      <c r="SLR73" s="147"/>
      <c r="SLS73" s="147"/>
      <c r="SLT73" s="147"/>
      <c r="SLU73" s="147"/>
      <c r="SLV73" s="147"/>
      <c r="SLW73" s="147"/>
      <c r="SLX73" s="147"/>
      <c r="SLY73" s="147"/>
      <c r="SLZ73" s="147"/>
      <c r="SMA73" s="147"/>
      <c r="SMB73" s="147"/>
      <c r="SMC73" s="147"/>
      <c r="SMD73" s="147"/>
      <c r="SME73" s="147"/>
      <c r="SMF73" s="147"/>
      <c r="SMG73" s="147"/>
      <c r="SMH73" s="147"/>
      <c r="SMI73" s="147"/>
      <c r="SMJ73" s="147"/>
      <c r="SMK73" s="147"/>
      <c r="SML73" s="147"/>
      <c r="SMM73" s="147"/>
      <c r="SMN73" s="147"/>
      <c r="SMO73" s="147"/>
      <c r="SMP73" s="147"/>
      <c r="SMQ73" s="147"/>
      <c r="SMR73" s="147"/>
      <c r="SMS73" s="147"/>
      <c r="SMT73" s="147"/>
      <c r="SMU73" s="147"/>
      <c r="SMV73" s="147"/>
      <c r="SMW73" s="147"/>
      <c r="SMX73" s="147"/>
      <c r="SMY73" s="147"/>
      <c r="SMZ73" s="147"/>
      <c r="SNA73" s="147"/>
      <c r="SNB73" s="147"/>
      <c r="SNC73" s="147"/>
      <c r="SND73" s="147"/>
      <c r="SNE73" s="147"/>
      <c r="SNF73" s="147"/>
      <c r="SNG73" s="147"/>
      <c r="SNH73" s="147"/>
      <c r="SNI73" s="147"/>
      <c r="SNJ73" s="147"/>
      <c r="SNK73" s="147"/>
      <c r="SNL73" s="147"/>
      <c r="SNM73" s="147"/>
      <c r="SNN73" s="147"/>
      <c r="SNO73" s="147"/>
      <c r="SNP73" s="147"/>
      <c r="SNQ73" s="147"/>
      <c r="SNR73" s="147"/>
      <c r="SNS73" s="147"/>
      <c r="SNT73" s="147"/>
      <c r="SNU73" s="147"/>
      <c r="SNV73" s="147"/>
      <c r="SNW73" s="147"/>
      <c r="SNX73" s="147"/>
      <c r="SNY73" s="147"/>
      <c r="SNZ73" s="147"/>
      <c r="SOA73" s="147"/>
      <c r="SOB73" s="147"/>
      <c r="SOC73" s="147"/>
      <c r="SOD73" s="147"/>
      <c r="SOE73" s="147"/>
      <c r="SOF73" s="147"/>
      <c r="SOG73" s="147"/>
      <c r="SOH73" s="147"/>
      <c r="SOI73" s="147"/>
      <c r="SOJ73" s="147"/>
      <c r="SOK73" s="147"/>
      <c r="SOL73" s="147"/>
      <c r="SOM73" s="147"/>
      <c r="SON73" s="147"/>
      <c r="SOO73" s="147"/>
      <c r="SOP73" s="147"/>
      <c r="SOQ73" s="147"/>
      <c r="SOR73" s="147"/>
      <c r="SOS73" s="147"/>
      <c r="SOT73" s="147"/>
      <c r="SOU73" s="147"/>
      <c r="SOV73" s="147"/>
      <c r="SOW73" s="147"/>
      <c r="SOX73" s="147"/>
      <c r="SOY73" s="147"/>
      <c r="SOZ73" s="147"/>
      <c r="SPA73" s="147"/>
      <c r="SPB73" s="147"/>
      <c r="SPC73" s="147"/>
      <c r="SPD73" s="147"/>
      <c r="SPE73" s="147"/>
      <c r="SPF73" s="147"/>
      <c r="SPG73" s="147"/>
      <c r="SPH73" s="147"/>
      <c r="SPI73" s="147"/>
      <c r="SPJ73" s="147"/>
      <c r="SPK73" s="147"/>
      <c r="SPL73" s="147"/>
      <c r="SPM73" s="147"/>
      <c r="SPN73" s="147"/>
      <c r="SPO73" s="147"/>
      <c r="SPP73" s="147"/>
      <c r="SPQ73" s="147"/>
      <c r="SPR73" s="147"/>
      <c r="SPS73" s="147"/>
      <c r="SPT73" s="147"/>
      <c r="SPU73" s="147"/>
      <c r="SPV73" s="147"/>
      <c r="SPW73" s="147"/>
      <c r="SPX73" s="147"/>
      <c r="SPY73" s="147"/>
      <c r="SPZ73" s="147"/>
      <c r="SQA73" s="147"/>
      <c r="SQB73" s="147"/>
      <c r="SQC73" s="147"/>
      <c r="SQD73" s="147"/>
      <c r="SQE73" s="147"/>
      <c r="SQF73" s="147"/>
      <c r="SQG73" s="147"/>
      <c r="SQH73" s="147"/>
      <c r="SQI73" s="147"/>
      <c r="SQJ73" s="147"/>
      <c r="SQK73" s="147"/>
      <c r="SQL73" s="147"/>
      <c r="SQM73" s="147"/>
      <c r="SQN73" s="147"/>
      <c r="SQO73" s="147"/>
      <c r="SQP73" s="147"/>
      <c r="SQQ73" s="147"/>
      <c r="SQR73" s="147"/>
      <c r="SQS73" s="147"/>
      <c r="SQT73" s="147"/>
      <c r="SQU73" s="147"/>
      <c r="SQV73" s="147"/>
      <c r="SQW73" s="147"/>
      <c r="SQX73" s="147"/>
      <c r="SQY73" s="147"/>
      <c r="SQZ73" s="147"/>
      <c r="SRA73" s="147"/>
      <c r="SRB73" s="147"/>
      <c r="SRC73" s="147"/>
      <c r="SRD73" s="147"/>
      <c r="SRE73" s="147"/>
      <c r="SRF73" s="147"/>
      <c r="SRG73" s="147"/>
      <c r="SRH73" s="147"/>
      <c r="SRI73" s="147"/>
      <c r="SRJ73" s="147"/>
      <c r="SRK73" s="147"/>
      <c r="SRL73" s="147"/>
      <c r="SRM73" s="147"/>
      <c r="SRN73" s="147"/>
      <c r="SRO73" s="147"/>
      <c r="SRP73" s="147"/>
      <c r="SRQ73" s="147"/>
      <c r="SRR73" s="147"/>
      <c r="SRS73" s="147"/>
      <c r="SRT73" s="147"/>
      <c r="SRU73" s="147"/>
      <c r="SRV73" s="147"/>
      <c r="SRW73" s="147"/>
      <c r="SRX73" s="147"/>
      <c r="SRY73" s="147"/>
      <c r="SRZ73" s="147"/>
      <c r="SSA73" s="147"/>
      <c r="SSB73" s="147"/>
      <c r="SSC73" s="147"/>
      <c r="SSD73" s="147"/>
      <c r="SSE73" s="147"/>
      <c r="SSF73" s="147"/>
      <c r="SSG73" s="147"/>
      <c r="SSH73" s="147"/>
      <c r="SSI73" s="147"/>
      <c r="SSJ73" s="147"/>
      <c r="SSK73" s="147"/>
      <c r="SSL73" s="147"/>
      <c r="SSM73" s="147"/>
      <c r="SSN73" s="147"/>
      <c r="SSO73" s="147"/>
      <c r="SSP73" s="147"/>
      <c r="SSQ73" s="147"/>
      <c r="SSR73" s="147"/>
      <c r="SSS73" s="147"/>
      <c r="SST73" s="147"/>
      <c r="SSU73" s="147"/>
      <c r="SSV73" s="147"/>
      <c r="SSW73" s="147"/>
      <c r="SSX73" s="147"/>
      <c r="SSY73" s="147"/>
      <c r="SSZ73" s="147"/>
      <c r="STA73" s="147"/>
      <c r="STB73" s="147"/>
      <c r="STC73" s="147"/>
      <c r="STD73" s="147"/>
      <c r="STE73" s="147"/>
      <c r="STF73" s="147"/>
      <c r="STG73" s="147"/>
      <c r="STH73" s="147"/>
      <c r="STI73" s="147"/>
      <c r="STJ73" s="147"/>
      <c r="STK73" s="147"/>
      <c r="STL73" s="147"/>
      <c r="STM73" s="147"/>
      <c r="STN73" s="147"/>
      <c r="STO73" s="147"/>
      <c r="STP73" s="147"/>
      <c r="STQ73" s="147"/>
      <c r="STR73" s="147"/>
      <c r="STS73" s="147"/>
      <c r="STT73" s="147"/>
      <c r="STU73" s="147"/>
      <c r="STV73" s="147"/>
      <c r="STW73" s="147"/>
      <c r="STX73" s="147"/>
      <c r="STY73" s="147"/>
      <c r="STZ73" s="147"/>
      <c r="SUA73" s="147"/>
      <c r="SUB73" s="147"/>
      <c r="SUC73" s="147"/>
      <c r="SUD73" s="147"/>
      <c r="SUE73" s="147"/>
      <c r="SUF73" s="147"/>
      <c r="SUG73" s="147"/>
      <c r="SUH73" s="147"/>
      <c r="SUI73" s="147"/>
      <c r="SUJ73" s="147"/>
      <c r="SUK73" s="147"/>
      <c r="SUL73" s="147"/>
      <c r="SUM73" s="147"/>
      <c r="SUN73" s="147"/>
      <c r="SUO73" s="147"/>
      <c r="SUP73" s="147"/>
      <c r="SUQ73" s="147"/>
      <c r="SUR73" s="147"/>
      <c r="SUS73" s="147"/>
      <c r="SUT73" s="147"/>
      <c r="SUU73" s="147"/>
      <c r="SUV73" s="147"/>
      <c r="SUW73" s="147"/>
      <c r="SUX73" s="147"/>
      <c r="SUY73" s="147"/>
      <c r="SUZ73" s="147"/>
      <c r="SVA73" s="147"/>
      <c r="SVB73" s="147"/>
      <c r="SVC73" s="147"/>
      <c r="SVD73" s="147"/>
      <c r="SVE73" s="147"/>
      <c r="SVF73" s="147"/>
      <c r="SVG73" s="147"/>
      <c r="SVH73" s="147"/>
      <c r="SVI73" s="147"/>
      <c r="SVJ73" s="147"/>
      <c r="SVK73" s="147"/>
      <c r="SVL73" s="147"/>
      <c r="SVM73" s="147"/>
      <c r="SVN73" s="147"/>
      <c r="SVO73" s="147"/>
      <c r="SVP73" s="147"/>
      <c r="SVQ73" s="147"/>
      <c r="SVR73" s="147"/>
      <c r="SVS73" s="147"/>
      <c r="SVT73" s="147"/>
      <c r="SVU73" s="147"/>
      <c r="SVV73" s="147"/>
      <c r="SVW73" s="147"/>
      <c r="SVX73" s="147"/>
      <c r="SVY73" s="147"/>
      <c r="SVZ73" s="147"/>
      <c r="SWA73" s="147"/>
      <c r="SWB73" s="147"/>
      <c r="SWC73" s="147"/>
      <c r="SWD73" s="147"/>
      <c r="SWE73" s="147"/>
      <c r="SWF73" s="147"/>
      <c r="SWG73" s="147"/>
      <c r="SWH73" s="147"/>
      <c r="SWI73" s="147"/>
      <c r="SWJ73" s="147"/>
      <c r="SWK73" s="147"/>
      <c r="SWL73" s="147"/>
      <c r="SWM73" s="147"/>
      <c r="SWN73" s="147"/>
      <c r="SWO73" s="147"/>
      <c r="SWP73" s="147"/>
      <c r="SWQ73" s="147"/>
      <c r="SWR73" s="147"/>
      <c r="SWS73" s="147"/>
      <c r="SWT73" s="147"/>
      <c r="SWU73" s="147"/>
      <c r="SWV73" s="147"/>
      <c r="SWW73" s="147"/>
      <c r="SWX73" s="147"/>
      <c r="SWY73" s="147"/>
      <c r="SWZ73" s="147"/>
      <c r="SXA73" s="147"/>
      <c r="SXB73" s="147"/>
      <c r="SXC73" s="147"/>
      <c r="SXD73" s="147"/>
      <c r="SXE73" s="147"/>
      <c r="SXF73" s="147"/>
      <c r="SXG73" s="147"/>
      <c r="SXH73" s="147"/>
      <c r="SXI73" s="147"/>
      <c r="SXJ73" s="147"/>
      <c r="SXK73" s="147"/>
      <c r="SXL73" s="147"/>
      <c r="SXM73" s="147"/>
      <c r="SXN73" s="147"/>
      <c r="SXO73" s="147"/>
      <c r="SXP73" s="147"/>
      <c r="SXQ73" s="147"/>
      <c r="SXR73" s="147"/>
      <c r="SXS73" s="147"/>
      <c r="SXT73" s="147"/>
      <c r="SXU73" s="147"/>
      <c r="SXV73" s="147"/>
      <c r="SXW73" s="147"/>
      <c r="SXX73" s="147"/>
      <c r="SXY73" s="147"/>
      <c r="SXZ73" s="147"/>
      <c r="SYA73" s="147"/>
      <c r="SYB73" s="147"/>
      <c r="SYC73" s="147"/>
      <c r="SYD73" s="147"/>
      <c r="SYE73" s="147"/>
      <c r="SYF73" s="147"/>
      <c r="SYG73" s="147"/>
      <c r="SYH73" s="147"/>
      <c r="SYI73" s="147"/>
      <c r="SYJ73" s="147"/>
      <c r="SYK73" s="147"/>
      <c r="SYL73" s="147"/>
      <c r="SYM73" s="147"/>
      <c r="SYN73" s="147"/>
      <c r="SYO73" s="147"/>
      <c r="SYP73" s="147"/>
      <c r="SYQ73" s="147"/>
      <c r="SYR73" s="147"/>
      <c r="SYS73" s="147"/>
      <c r="SYT73" s="147"/>
      <c r="SYU73" s="147"/>
      <c r="SYV73" s="147"/>
      <c r="SYW73" s="147"/>
      <c r="SYX73" s="147"/>
      <c r="SYY73" s="147"/>
      <c r="SYZ73" s="147"/>
      <c r="SZA73" s="147"/>
      <c r="SZB73" s="147"/>
      <c r="SZC73" s="147"/>
      <c r="SZD73" s="147"/>
      <c r="SZE73" s="147"/>
      <c r="SZF73" s="147"/>
      <c r="SZG73" s="147"/>
      <c r="SZH73" s="147"/>
      <c r="SZI73" s="147"/>
      <c r="SZJ73" s="147"/>
      <c r="SZK73" s="147"/>
      <c r="SZL73" s="147"/>
      <c r="SZM73" s="147"/>
      <c r="SZN73" s="147"/>
      <c r="SZO73" s="147"/>
      <c r="SZP73" s="147"/>
      <c r="SZQ73" s="147"/>
      <c r="SZR73" s="147"/>
      <c r="SZS73" s="147"/>
      <c r="SZT73" s="147"/>
      <c r="SZU73" s="147"/>
      <c r="SZV73" s="147"/>
      <c r="SZW73" s="147"/>
      <c r="SZX73" s="147"/>
      <c r="SZY73" s="147"/>
      <c r="SZZ73" s="147"/>
      <c r="TAA73" s="147"/>
      <c r="TAB73" s="147"/>
      <c r="TAC73" s="147"/>
      <c r="TAD73" s="147"/>
      <c r="TAE73" s="147"/>
      <c r="TAF73" s="147"/>
      <c r="TAG73" s="147"/>
      <c r="TAH73" s="147"/>
      <c r="TAI73" s="147"/>
      <c r="TAJ73" s="147"/>
      <c r="TAK73" s="147"/>
      <c r="TAL73" s="147"/>
      <c r="TAM73" s="147"/>
      <c r="TAN73" s="147"/>
      <c r="TAO73" s="147"/>
      <c r="TAP73" s="147"/>
      <c r="TAQ73" s="147"/>
      <c r="TAR73" s="147"/>
      <c r="TAS73" s="147"/>
      <c r="TAT73" s="147"/>
      <c r="TAU73" s="147"/>
      <c r="TAV73" s="147"/>
      <c r="TAW73" s="147"/>
      <c r="TAX73" s="147"/>
      <c r="TAY73" s="147"/>
      <c r="TAZ73" s="147"/>
      <c r="TBA73" s="147"/>
      <c r="TBB73" s="147"/>
      <c r="TBC73" s="147"/>
      <c r="TBD73" s="147"/>
      <c r="TBE73" s="147"/>
      <c r="TBF73" s="147"/>
      <c r="TBG73" s="147"/>
      <c r="TBH73" s="147"/>
      <c r="TBI73" s="147"/>
      <c r="TBJ73" s="147"/>
      <c r="TBK73" s="147"/>
      <c r="TBL73" s="147"/>
      <c r="TBM73" s="147"/>
      <c r="TBN73" s="147"/>
      <c r="TBO73" s="147"/>
      <c r="TBP73" s="147"/>
      <c r="TBQ73" s="147"/>
      <c r="TBR73" s="147"/>
      <c r="TBS73" s="147"/>
      <c r="TBT73" s="147"/>
      <c r="TBU73" s="147"/>
      <c r="TBV73" s="147"/>
      <c r="TBW73" s="147"/>
      <c r="TBX73" s="147"/>
      <c r="TBY73" s="147"/>
      <c r="TBZ73" s="147"/>
      <c r="TCA73" s="147"/>
      <c r="TCB73" s="147"/>
      <c r="TCC73" s="147"/>
      <c r="TCD73" s="147"/>
      <c r="TCE73" s="147"/>
      <c r="TCF73" s="147"/>
      <c r="TCG73" s="147"/>
      <c r="TCH73" s="147"/>
      <c r="TCI73" s="147"/>
      <c r="TCJ73" s="147"/>
      <c r="TCK73" s="147"/>
      <c r="TCL73" s="147"/>
      <c r="TCM73" s="147"/>
      <c r="TCN73" s="147"/>
      <c r="TCO73" s="147"/>
      <c r="TCP73" s="147"/>
      <c r="TCQ73" s="147"/>
      <c r="TCR73" s="147"/>
      <c r="TCS73" s="147"/>
      <c r="TCT73" s="147"/>
      <c r="TCU73" s="147"/>
      <c r="TCV73" s="147"/>
      <c r="TCW73" s="147"/>
      <c r="TCX73" s="147"/>
      <c r="TCY73" s="147"/>
      <c r="TCZ73" s="147"/>
      <c r="TDA73" s="147"/>
      <c r="TDB73" s="147"/>
      <c r="TDC73" s="147"/>
      <c r="TDD73" s="147"/>
      <c r="TDE73" s="147"/>
      <c r="TDF73" s="147"/>
      <c r="TDG73" s="147"/>
      <c r="TDH73" s="147"/>
      <c r="TDI73" s="147"/>
      <c r="TDJ73" s="147"/>
      <c r="TDK73" s="147"/>
      <c r="TDL73" s="147"/>
      <c r="TDM73" s="147"/>
      <c r="TDN73" s="147"/>
      <c r="TDO73" s="147"/>
      <c r="TDP73" s="147"/>
      <c r="TDQ73" s="147"/>
      <c r="TDR73" s="147"/>
      <c r="TDS73" s="147"/>
      <c r="TDT73" s="147"/>
      <c r="TDU73" s="147"/>
      <c r="TDV73" s="147"/>
      <c r="TDW73" s="147"/>
      <c r="TDX73" s="147"/>
      <c r="TDY73" s="147"/>
      <c r="TDZ73" s="147"/>
      <c r="TEA73" s="147"/>
      <c r="TEB73" s="147"/>
      <c r="TEC73" s="147"/>
      <c r="TED73" s="147"/>
      <c r="TEE73" s="147"/>
      <c r="TEF73" s="147"/>
      <c r="TEG73" s="147"/>
      <c r="TEH73" s="147"/>
      <c r="TEI73" s="147"/>
      <c r="TEJ73" s="147"/>
      <c r="TEK73" s="147"/>
      <c r="TEL73" s="147"/>
      <c r="TEM73" s="147"/>
      <c r="TEN73" s="147"/>
      <c r="TEO73" s="147"/>
      <c r="TEP73" s="147"/>
      <c r="TEQ73" s="147"/>
      <c r="TER73" s="147"/>
      <c r="TES73" s="147"/>
      <c r="TET73" s="147"/>
      <c r="TEU73" s="147"/>
      <c r="TEV73" s="147"/>
      <c r="TEW73" s="147"/>
      <c r="TEX73" s="147"/>
      <c r="TEY73" s="147"/>
      <c r="TEZ73" s="147"/>
      <c r="TFA73" s="147"/>
      <c r="TFB73" s="147"/>
      <c r="TFC73" s="147"/>
      <c r="TFD73" s="147"/>
      <c r="TFE73" s="147"/>
      <c r="TFF73" s="147"/>
      <c r="TFG73" s="147"/>
      <c r="TFH73" s="147"/>
      <c r="TFI73" s="147"/>
      <c r="TFJ73" s="147"/>
      <c r="TFK73" s="147"/>
      <c r="TFL73" s="147"/>
      <c r="TFM73" s="147"/>
      <c r="TFN73" s="147"/>
      <c r="TFO73" s="147"/>
      <c r="TFP73" s="147"/>
      <c r="TFQ73" s="147"/>
      <c r="TFR73" s="147"/>
      <c r="TFS73" s="147"/>
      <c r="TFT73" s="147"/>
      <c r="TFU73" s="147"/>
      <c r="TFV73" s="147"/>
      <c r="TFW73" s="147"/>
      <c r="TFX73" s="147"/>
      <c r="TFY73" s="147"/>
      <c r="TFZ73" s="147"/>
      <c r="TGA73" s="147"/>
      <c r="TGB73" s="147"/>
      <c r="TGC73" s="147"/>
      <c r="TGD73" s="147"/>
      <c r="TGE73" s="147"/>
      <c r="TGF73" s="147"/>
      <c r="TGG73" s="147"/>
      <c r="TGH73" s="147"/>
      <c r="TGI73" s="147"/>
      <c r="TGJ73" s="147"/>
      <c r="TGK73" s="147"/>
      <c r="TGL73" s="147"/>
      <c r="TGM73" s="147"/>
      <c r="TGN73" s="147"/>
      <c r="TGO73" s="147"/>
      <c r="TGP73" s="147"/>
      <c r="TGQ73" s="147"/>
      <c r="TGR73" s="147"/>
      <c r="TGS73" s="147"/>
      <c r="TGT73" s="147"/>
      <c r="TGU73" s="147"/>
      <c r="TGV73" s="147"/>
      <c r="TGW73" s="147"/>
      <c r="TGX73" s="147"/>
      <c r="TGY73" s="147"/>
      <c r="TGZ73" s="147"/>
      <c r="THA73" s="147"/>
      <c r="THB73" s="147"/>
      <c r="THC73" s="147"/>
      <c r="THD73" s="147"/>
      <c r="THE73" s="147"/>
      <c r="THF73" s="147"/>
      <c r="THG73" s="147"/>
      <c r="THH73" s="147"/>
      <c r="THI73" s="147"/>
      <c r="THJ73" s="147"/>
      <c r="THK73" s="147"/>
      <c r="THL73" s="147"/>
      <c r="THM73" s="147"/>
      <c r="THN73" s="147"/>
      <c r="THO73" s="147"/>
      <c r="THP73" s="147"/>
      <c r="THQ73" s="147"/>
      <c r="THR73" s="147"/>
      <c r="THS73" s="147"/>
      <c r="THT73" s="147"/>
      <c r="THU73" s="147"/>
      <c r="THV73" s="147"/>
      <c r="THW73" s="147"/>
      <c r="THX73" s="147"/>
      <c r="THY73" s="147"/>
      <c r="THZ73" s="147"/>
      <c r="TIA73" s="147"/>
      <c r="TIB73" s="147"/>
      <c r="TIC73" s="147"/>
      <c r="TID73" s="147"/>
      <c r="TIE73" s="147"/>
      <c r="TIF73" s="147"/>
      <c r="TIG73" s="147"/>
      <c r="TIH73" s="147"/>
      <c r="TII73" s="147"/>
      <c r="TIJ73" s="147"/>
      <c r="TIK73" s="147"/>
      <c r="TIL73" s="147"/>
      <c r="TIM73" s="147"/>
      <c r="TIN73" s="147"/>
      <c r="TIO73" s="147"/>
      <c r="TIP73" s="147"/>
      <c r="TIQ73" s="147"/>
      <c r="TIR73" s="147"/>
      <c r="TIS73" s="147"/>
      <c r="TIT73" s="147"/>
      <c r="TIU73" s="147"/>
      <c r="TIV73" s="147"/>
      <c r="TIW73" s="147"/>
      <c r="TIX73" s="147"/>
      <c r="TIY73" s="147"/>
      <c r="TIZ73" s="147"/>
      <c r="TJA73" s="147"/>
      <c r="TJB73" s="147"/>
      <c r="TJC73" s="147"/>
      <c r="TJD73" s="147"/>
      <c r="TJE73" s="147"/>
      <c r="TJF73" s="147"/>
      <c r="TJG73" s="147"/>
      <c r="TJH73" s="147"/>
      <c r="TJI73" s="147"/>
      <c r="TJJ73" s="147"/>
      <c r="TJK73" s="147"/>
      <c r="TJL73" s="147"/>
      <c r="TJM73" s="147"/>
      <c r="TJN73" s="147"/>
      <c r="TJO73" s="147"/>
      <c r="TJP73" s="147"/>
      <c r="TJQ73" s="147"/>
      <c r="TJR73" s="147"/>
      <c r="TJS73" s="147"/>
      <c r="TJT73" s="147"/>
      <c r="TJU73" s="147"/>
      <c r="TJV73" s="147"/>
      <c r="TJW73" s="147"/>
      <c r="TJX73" s="147"/>
      <c r="TJY73" s="147"/>
      <c r="TJZ73" s="147"/>
      <c r="TKA73" s="147"/>
      <c r="TKB73" s="147"/>
      <c r="TKC73" s="147"/>
      <c r="TKD73" s="147"/>
      <c r="TKE73" s="147"/>
      <c r="TKF73" s="147"/>
      <c r="TKG73" s="147"/>
      <c r="TKH73" s="147"/>
      <c r="TKI73" s="147"/>
      <c r="TKJ73" s="147"/>
      <c r="TKK73" s="147"/>
      <c r="TKL73" s="147"/>
      <c r="TKM73" s="147"/>
      <c r="TKN73" s="147"/>
      <c r="TKO73" s="147"/>
      <c r="TKP73" s="147"/>
      <c r="TKQ73" s="147"/>
      <c r="TKR73" s="147"/>
      <c r="TKS73" s="147"/>
      <c r="TKT73" s="147"/>
      <c r="TKU73" s="147"/>
      <c r="TKV73" s="147"/>
      <c r="TKW73" s="147"/>
      <c r="TKX73" s="147"/>
      <c r="TKY73" s="147"/>
      <c r="TKZ73" s="147"/>
      <c r="TLA73" s="147"/>
      <c r="TLB73" s="147"/>
      <c r="TLC73" s="147"/>
      <c r="TLD73" s="147"/>
      <c r="TLE73" s="147"/>
      <c r="TLF73" s="147"/>
      <c r="TLG73" s="147"/>
      <c r="TLH73" s="147"/>
      <c r="TLI73" s="147"/>
      <c r="TLJ73" s="147"/>
      <c r="TLK73" s="147"/>
      <c r="TLL73" s="147"/>
      <c r="TLM73" s="147"/>
      <c r="TLN73" s="147"/>
      <c r="TLO73" s="147"/>
      <c r="TLP73" s="147"/>
      <c r="TLQ73" s="147"/>
      <c r="TLR73" s="147"/>
      <c r="TLS73" s="147"/>
      <c r="TLT73" s="147"/>
      <c r="TLU73" s="147"/>
      <c r="TLV73" s="147"/>
      <c r="TLW73" s="147"/>
      <c r="TLX73" s="147"/>
      <c r="TLY73" s="147"/>
      <c r="TLZ73" s="147"/>
      <c r="TMA73" s="147"/>
      <c r="TMB73" s="147"/>
      <c r="TMC73" s="147"/>
      <c r="TMD73" s="147"/>
      <c r="TME73" s="147"/>
      <c r="TMF73" s="147"/>
      <c r="TMG73" s="147"/>
      <c r="TMH73" s="147"/>
      <c r="TMI73" s="147"/>
      <c r="TMJ73" s="147"/>
      <c r="TMK73" s="147"/>
      <c r="TML73" s="147"/>
      <c r="TMM73" s="147"/>
      <c r="TMN73" s="147"/>
      <c r="TMO73" s="147"/>
      <c r="TMP73" s="147"/>
      <c r="TMQ73" s="147"/>
      <c r="TMR73" s="147"/>
      <c r="TMS73" s="147"/>
      <c r="TMT73" s="147"/>
      <c r="TMU73" s="147"/>
      <c r="TMV73" s="147"/>
      <c r="TMW73" s="147"/>
      <c r="TMX73" s="147"/>
      <c r="TMY73" s="147"/>
      <c r="TMZ73" s="147"/>
      <c r="TNA73" s="147"/>
      <c r="TNB73" s="147"/>
      <c r="TNC73" s="147"/>
      <c r="TND73" s="147"/>
      <c r="TNE73" s="147"/>
      <c r="TNF73" s="147"/>
      <c r="TNG73" s="147"/>
      <c r="TNH73" s="147"/>
      <c r="TNI73" s="147"/>
      <c r="TNJ73" s="147"/>
      <c r="TNK73" s="147"/>
      <c r="TNL73" s="147"/>
      <c r="TNM73" s="147"/>
      <c r="TNN73" s="147"/>
      <c r="TNO73" s="147"/>
      <c r="TNP73" s="147"/>
      <c r="TNQ73" s="147"/>
      <c r="TNR73" s="147"/>
      <c r="TNS73" s="147"/>
      <c r="TNT73" s="147"/>
      <c r="TNU73" s="147"/>
      <c r="TNV73" s="147"/>
      <c r="TNW73" s="147"/>
      <c r="TNX73" s="147"/>
      <c r="TNY73" s="147"/>
      <c r="TNZ73" s="147"/>
      <c r="TOA73" s="147"/>
      <c r="TOB73" s="147"/>
      <c r="TOC73" s="147"/>
      <c r="TOD73" s="147"/>
      <c r="TOE73" s="147"/>
      <c r="TOF73" s="147"/>
      <c r="TOG73" s="147"/>
      <c r="TOH73" s="147"/>
      <c r="TOI73" s="147"/>
      <c r="TOJ73" s="147"/>
      <c r="TOK73" s="147"/>
      <c r="TOL73" s="147"/>
      <c r="TOM73" s="147"/>
      <c r="TON73" s="147"/>
      <c r="TOO73" s="147"/>
      <c r="TOP73" s="147"/>
      <c r="TOQ73" s="147"/>
      <c r="TOR73" s="147"/>
      <c r="TOS73" s="147"/>
      <c r="TOT73" s="147"/>
      <c r="TOU73" s="147"/>
      <c r="TOV73" s="147"/>
      <c r="TOW73" s="147"/>
      <c r="TOX73" s="147"/>
      <c r="TOY73" s="147"/>
      <c r="TOZ73" s="147"/>
      <c r="TPA73" s="147"/>
      <c r="TPB73" s="147"/>
      <c r="TPC73" s="147"/>
      <c r="TPD73" s="147"/>
      <c r="TPE73" s="147"/>
      <c r="TPF73" s="147"/>
      <c r="TPG73" s="147"/>
      <c r="TPH73" s="147"/>
      <c r="TPI73" s="147"/>
      <c r="TPJ73" s="147"/>
      <c r="TPK73" s="147"/>
      <c r="TPL73" s="147"/>
      <c r="TPM73" s="147"/>
      <c r="TPN73" s="147"/>
      <c r="TPO73" s="147"/>
      <c r="TPP73" s="147"/>
      <c r="TPQ73" s="147"/>
      <c r="TPR73" s="147"/>
      <c r="TPS73" s="147"/>
      <c r="TPT73" s="147"/>
      <c r="TPU73" s="147"/>
      <c r="TPV73" s="147"/>
      <c r="TPW73" s="147"/>
      <c r="TPX73" s="147"/>
      <c r="TPY73" s="147"/>
      <c r="TPZ73" s="147"/>
      <c r="TQA73" s="147"/>
      <c r="TQB73" s="147"/>
      <c r="TQC73" s="147"/>
      <c r="TQD73" s="147"/>
      <c r="TQE73" s="147"/>
      <c r="TQF73" s="147"/>
      <c r="TQG73" s="147"/>
      <c r="TQH73" s="147"/>
      <c r="TQI73" s="147"/>
      <c r="TQJ73" s="147"/>
      <c r="TQK73" s="147"/>
      <c r="TQL73" s="147"/>
      <c r="TQM73" s="147"/>
      <c r="TQN73" s="147"/>
      <c r="TQO73" s="147"/>
      <c r="TQP73" s="147"/>
      <c r="TQQ73" s="147"/>
      <c r="TQR73" s="147"/>
      <c r="TQS73" s="147"/>
      <c r="TQT73" s="147"/>
      <c r="TQU73" s="147"/>
      <c r="TQV73" s="147"/>
      <c r="TQW73" s="147"/>
      <c r="TQX73" s="147"/>
      <c r="TQY73" s="147"/>
      <c r="TQZ73" s="147"/>
      <c r="TRA73" s="147"/>
      <c r="TRB73" s="147"/>
      <c r="TRC73" s="147"/>
      <c r="TRD73" s="147"/>
      <c r="TRE73" s="147"/>
      <c r="TRF73" s="147"/>
      <c r="TRG73" s="147"/>
      <c r="TRH73" s="147"/>
      <c r="TRI73" s="147"/>
      <c r="TRJ73" s="147"/>
      <c r="TRK73" s="147"/>
      <c r="TRL73" s="147"/>
      <c r="TRM73" s="147"/>
      <c r="TRN73" s="147"/>
      <c r="TRO73" s="147"/>
      <c r="TRP73" s="147"/>
      <c r="TRQ73" s="147"/>
      <c r="TRR73" s="147"/>
      <c r="TRS73" s="147"/>
      <c r="TRT73" s="147"/>
      <c r="TRU73" s="147"/>
      <c r="TRV73" s="147"/>
      <c r="TRW73" s="147"/>
      <c r="TRX73" s="147"/>
      <c r="TRY73" s="147"/>
      <c r="TRZ73" s="147"/>
      <c r="TSA73" s="147"/>
      <c r="TSB73" s="147"/>
      <c r="TSC73" s="147"/>
      <c r="TSD73" s="147"/>
      <c r="TSE73" s="147"/>
      <c r="TSF73" s="147"/>
      <c r="TSG73" s="147"/>
      <c r="TSH73" s="147"/>
      <c r="TSI73" s="147"/>
      <c r="TSJ73" s="147"/>
      <c r="TSK73" s="147"/>
      <c r="TSL73" s="147"/>
      <c r="TSM73" s="147"/>
      <c r="TSN73" s="147"/>
      <c r="TSO73" s="147"/>
      <c r="TSP73" s="147"/>
      <c r="TSQ73" s="147"/>
      <c r="TSR73" s="147"/>
      <c r="TSS73" s="147"/>
      <c r="TST73" s="147"/>
      <c r="TSU73" s="147"/>
      <c r="TSV73" s="147"/>
      <c r="TSW73" s="147"/>
      <c r="TSX73" s="147"/>
      <c r="TSY73" s="147"/>
      <c r="TSZ73" s="147"/>
      <c r="TTA73" s="147"/>
      <c r="TTB73" s="147"/>
      <c r="TTC73" s="147"/>
      <c r="TTD73" s="147"/>
      <c r="TTE73" s="147"/>
      <c r="TTF73" s="147"/>
      <c r="TTG73" s="147"/>
      <c r="TTH73" s="147"/>
      <c r="TTI73" s="147"/>
      <c r="TTJ73" s="147"/>
      <c r="TTK73" s="147"/>
      <c r="TTL73" s="147"/>
      <c r="TTM73" s="147"/>
      <c r="TTN73" s="147"/>
      <c r="TTO73" s="147"/>
      <c r="TTP73" s="147"/>
      <c r="TTQ73" s="147"/>
      <c r="TTR73" s="147"/>
      <c r="TTS73" s="147"/>
      <c r="TTT73" s="147"/>
      <c r="TTU73" s="147"/>
      <c r="TTV73" s="147"/>
      <c r="TTW73" s="147"/>
      <c r="TTX73" s="147"/>
      <c r="TTY73" s="147"/>
      <c r="TTZ73" s="147"/>
      <c r="TUA73" s="147"/>
      <c r="TUB73" s="147"/>
      <c r="TUC73" s="147"/>
      <c r="TUD73" s="147"/>
      <c r="TUE73" s="147"/>
      <c r="TUF73" s="147"/>
      <c r="TUG73" s="147"/>
      <c r="TUH73" s="147"/>
      <c r="TUI73" s="147"/>
      <c r="TUJ73" s="147"/>
      <c r="TUK73" s="147"/>
      <c r="TUL73" s="147"/>
      <c r="TUM73" s="147"/>
      <c r="TUN73" s="147"/>
      <c r="TUO73" s="147"/>
      <c r="TUP73" s="147"/>
      <c r="TUQ73" s="147"/>
      <c r="TUR73" s="147"/>
      <c r="TUS73" s="147"/>
      <c r="TUT73" s="147"/>
      <c r="TUU73" s="147"/>
      <c r="TUV73" s="147"/>
      <c r="TUW73" s="147"/>
      <c r="TUX73" s="147"/>
      <c r="TUY73" s="147"/>
      <c r="TUZ73" s="147"/>
      <c r="TVA73" s="147"/>
      <c r="TVB73" s="147"/>
      <c r="TVC73" s="147"/>
      <c r="TVD73" s="147"/>
      <c r="TVE73" s="147"/>
      <c r="TVF73" s="147"/>
      <c r="TVG73" s="147"/>
      <c r="TVH73" s="147"/>
      <c r="TVI73" s="147"/>
      <c r="TVJ73" s="147"/>
      <c r="TVK73" s="147"/>
      <c r="TVL73" s="147"/>
      <c r="TVM73" s="147"/>
      <c r="TVN73" s="147"/>
      <c r="TVO73" s="147"/>
      <c r="TVP73" s="147"/>
      <c r="TVQ73" s="147"/>
      <c r="TVR73" s="147"/>
      <c r="TVS73" s="147"/>
      <c r="TVT73" s="147"/>
      <c r="TVU73" s="147"/>
      <c r="TVV73" s="147"/>
      <c r="TVW73" s="147"/>
      <c r="TVX73" s="147"/>
      <c r="TVY73" s="147"/>
      <c r="TVZ73" s="147"/>
      <c r="TWA73" s="147"/>
      <c r="TWB73" s="147"/>
      <c r="TWC73" s="147"/>
      <c r="TWD73" s="147"/>
      <c r="TWE73" s="147"/>
      <c r="TWF73" s="147"/>
      <c r="TWG73" s="147"/>
      <c r="TWH73" s="147"/>
      <c r="TWI73" s="147"/>
      <c r="TWJ73" s="147"/>
      <c r="TWK73" s="147"/>
      <c r="TWL73" s="147"/>
      <c r="TWM73" s="147"/>
      <c r="TWN73" s="147"/>
      <c r="TWO73" s="147"/>
      <c r="TWP73" s="147"/>
      <c r="TWQ73" s="147"/>
      <c r="TWR73" s="147"/>
      <c r="TWS73" s="147"/>
      <c r="TWT73" s="147"/>
      <c r="TWU73" s="147"/>
      <c r="TWV73" s="147"/>
      <c r="TWW73" s="147"/>
      <c r="TWX73" s="147"/>
      <c r="TWY73" s="147"/>
      <c r="TWZ73" s="147"/>
      <c r="TXA73" s="147"/>
      <c r="TXB73" s="147"/>
      <c r="TXC73" s="147"/>
      <c r="TXD73" s="147"/>
      <c r="TXE73" s="147"/>
      <c r="TXF73" s="147"/>
      <c r="TXG73" s="147"/>
      <c r="TXH73" s="147"/>
      <c r="TXI73" s="147"/>
      <c r="TXJ73" s="147"/>
      <c r="TXK73" s="147"/>
      <c r="TXL73" s="147"/>
      <c r="TXM73" s="147"/>
      <c r="TXN73" s="147"/>
      <c r="TXO73" s="147"/>
      <c r="TXP73" s="147"/>
      <c r="TXQ73" s="147"/>
      <c r="TXR73" s="147"/>
      <c r="TXS73" s="147"/>
      <c r="TXT73" s="147"/>
      <c r="TXU73" s="147"/>
      <c r="TXV73" s="147"/>
      <c r="TXW73" s="147"/>
      <c r="TXX73" s="147"/>
      <c r="TXY73" s="147"/>
      <c r="TXZ73" s="147"/>
      <c r="TYA73" s="147"/>
      <c r="TYB73" s="147"/>
      <c r="TYC73" s="147"/>
      <c r="TYD73" s="147"/>
      <c r="TYE73" s="147"/>
      <c r="TYF73" s="147"/>
      <c r="TYG73" s="147"/>
      <c r="TYH73" s="147"/>
      <c r="TYI73" s="147"/>
      <c r="TYJ73" s="147"/>
      <c r="TYK73" s="147"/>
      <c r="TYL73" s="147"/>
      <c r="TYM73" s="147"/>
      <c r="TYN73" s="147"/>
      <c r="TYO73" s="147"/>
      <c r="TYP73" s="147"/>
      <c r="TYQ73" s="147"/>
      <c r="TYR73" s="147"/>
      <c r="TYS73" s="147"/>
      <c r="TYT73" s="147"/>
      <c r="TYU73" s="147"/>
      <c r="TYV73" s="147"/>
      <c r="TYW73" s="147"/>
      <c r="TYX73" s="147"/>
      <c r="TYY73" s="147"/>
      <c r="TYZ73" s="147"/>
      <c r="TZA73" s="147"/>
      <c r="TZB73" s="147"/>
      <c r="TZC73" s="147"/>
      <c r="TZD73" s="147"/>
      <c r="TZE73" s="147"/>
      <c r="TZF73" s="147"/>
      <c r="TZG73" s="147"/>
      <c r="TZH73" s="147"/>
      <c r="TZI73" s="147"/>
      <c r="TZJ73" s="147"/>
      <c r="TZK73" s="147"/>
      <c r="TZL73" s="147"/>
      <c r="TZM73" s="147"/>
      <c r="TZN73" s="147"/>
      <c r="TZO73" s="147"/>
      <c r="TZP73" s="147"/>
      <c r="TZQ73" s="147"/>
      <c r="TZR73" s="147"/>
      <c r="TZS73" s="147"/>
      <c r="TZT73" s="147"/>
      <c r="TZU73" s="147"/>
      <c r="TZV73" s="147"/>
      <c r="TZW73" s="147"/>
      <c r="TZX73" s="147"/>
      <c r="TZY73" s="147"/>
      <c r="TZZ73" s="147"/>
      <c r="UAA73" s="147"/>
      <c r="UAB73" s="147"/>
      <c r="UAC73" s="147"/>
      <c r="UAD73" s="147"/>
      <c r="UAE73" s="147"/>
      <c r="UAF73" s="147"/>
      <c r="UAG73" s="147"/>
      <c r="UAH73" s="147"/>
      <c r="UAI73" s="147"/>
      <c r="UAJ73" s="147"/>
      <c r="UAK73" s="147"/>
      <c r="UAL73" s="147"/>
      <c r="UAM73" s="147"/>
      <c r="UAN73" s="147"/>
      <c r="UAO73" s="147"/>
      <c r="UAP73" s="147"/>
      <c r="UAQ73" s="147"/>
      <c r="UAR73" s="147"/>
      <c r="UAS73" s="147"/>
      <c r="UAT73" s="147"/>
      <c r="UAU73" s="147"/>
      <c r="UAV73" s="147"/>
      <c r="UAW73" s="147"/>
      <c r="UAX73" s="147"/>
      <c r="UAY73" s="147"/>
      <c r="UAZ73" s="147"/>
      <c r="UBA73" s="147"/>
      <c r="UBB73" s="147"/>
      <c r="UBC73" s="147"/>
      <c r="UBD73" s="147"/>
      <c r="UBE73" s="147"/>
      <c r="UBF73" s="147"/>
      <c r="UBG73" s="147"/>
      <c r="UBH73" s="147"/>
      <c r="UBI73" s="147"/>
      <c r="UBJ73" s="147"/>
      <c r="UBK73" s="147"/>
      <c r="UBL73" s="147"/>
      <c r="UBM73" s="147"/>
      <c r="UBN73" s="147"/>
      <c r="UBO73" s="147"/>
      <c r="UBP73" s="147"/>
      <c r="UBQ73" s="147"/>
      <c r="UBR73" s="147"/>
      <c r="UBS73" s="147"/>
      <c r="UBT73" s="147"/>
      <c r="UBU73" s="147"/>
      <c r="UBV73" s="147"/>
      <c r="UBW73" s="147"/>
      <c r="UBX73" s="147"/>
      <c r="UBY73" s="147"/>
      <c r="UBZ73" s="147"/>
      <c r="UCA73" s="147"/>
      <c r="UCB73" s="147"/>
      <c r="UCC73" s="147"/>
      <c r="UCD73" s="147"/>
      <c r="UCE73" s="147"/>
      <c r="UCF73" s="147"/>
      <c r="UCG73" s="147"/>
      <c r="UCH73" s="147"/>
      <c r="UCI73" s="147"/>
      <c r="UCJ73" s="147"/>
      <c r="UCK73" s="147"/>
      <c r="UCL73" s="147"/>
      <c r="UCM73" s="147"/>
      <c r="UCN73" s="147"/>
      <c r="UCO73" s="147"/>
      <c r="UCP73" s="147"/>
      <c r="UCQ73" s="147"/>
      <c r="UCR73" s="147"/>
      <c r="UCS73" s="147"/>
      <c r="UCT73" s="147"/>
      <c r="UCU73" s="147"/>
      <c r="UCV73" s="147"/>
      <c r="UCW73" s="147"/>
      <c r="UCX73" s="147"/>
      <c r="UCY73" s="147"/>
      <c r="UCZ73" s="147"/>
      <c r="UDA73" s="147"/>
      <c r="UDB73" s="147"/>
      <c r="UDC73" s="147"/>
      <c r="UDD73" s="147"/>
      <c r="UDE73" s="147"/>
      <c r="UDF73" s="147"/>
      <c r="UDG73" s="147"/>
      <c r="UDH73" s="147"/>
      <c r="UDI73" s="147"/>
      <c r="UDJ73" s="147"/>
      <c r="UDK73" s="147"/>
      <c r="UDL73" s="147"/>
      <c r="UDM73" s="147"/>
      <c r="UDN73" s="147"/>
      <c r="UDO73" s="147"/>
      <c r="UDP73" s="147"/>
      <c r="UDQ73" s="147"/>
      <c r="UDR73" s="147"/>
      <c r="UDS73" s="147"/>
      <c r="UDT73" s="147"/>
      <c r="UDU73" s="147"/>
      <c r="UDV73" s="147"/>
      <c r="UDW73" s="147"/>
      <c r="UDX73" s="147"/>
      <c r="UDY73" s="147"/>
      <c r="UDZ73" s="147"/>
      <c r="UEA73" s="147"/>
      <c r="UEB73" s="147"/>
      <c r="UEC73" s="147"/>
      <c r="UED73" s="147"/>
      <c r="UEE73" s="147"/>
      <c r="UEF73" s="147"/>
      <c r="UEG73" s="147"/>
      <c r="UEH73" s="147"/>
      <c r="UEI73" s="147"/>
      <c r="UEJ73" s="147"/>
      <c r="UEK73" s="147"/>
      <c r="UEL73" s="147"/>
      <c r="UEM73" s="147"/>
      <c r="UEN73" s="147"/>
      <c r="UEO73" s="147"/>
      <c r="UEP73" s="147"/>
      <c r="UEQ73" s="147"/>
      <c r="UER73" s="147"/>
      <c r="UES73" s="147"/>
      <c r="UET73" s="147"/>
      <c r="UEU73" s="147"/>
      <c r="UEV73" s="147"/>
      <c r="UEW73" s="147"/>
      <c r="UEX73" s="147"/>
      <c r="UEY73" s="147"/>
      <c r="UEZ73" s="147"/>
      <c r="UFA73" s="147"/>
      <c r="UFB73" s="147"/>
      <c r="UFC73" s="147"/>
      <c r="UFD73" s="147"/>
      <c r="UFE73" s="147"/>
      <c r="UFF73" s="147"/>
      <c r="UFG73" s="147"/>
      <c r="UFH73" s="147"/>
      <c r="UFI73" s="147"/>
      <c r="UFJ73" s="147"/>
      <c r="UFK73" s="147"/>
      <c r="UFL73" s="147"/>
      <c r="UFM73" s="147"/>
      <c r="UFN73" s="147"/>
      <c r="UFO73" s="147"/>
      <c r="UFP73" s="147"/>
      <c r="UFQ73" s="147"/>
      <c r="UFR73" s="147"/>
      <c r="UFS73" s="147"/>
      <c r="UFT73" s="147"/>
      <c r="UFU73" s="147"/>
      <c r="UFV73" s="147"/>
      <c r="UFW73" s="147"/>
      <c r="UFX73" s="147"/>
      <c r="UFY73" s="147"/>
      <c r="UFZ73" s="147"/>
      <c r="UGA73" s="147"/>
      <c r="UGB73" s="147"/>
      <c r="UGC73" s="147"/>
      <c r="UGD73" s="147"/>
      <c r="UGE73" s="147"/>
      <c r="UGF73" s="147"/>
      <c r="UGG73" s="147"/>
      <c r="UGH73" s="147"/>
      <c r="UGI73" s="147"/>
      <c r="UGJ73" s="147"/>
      <c r="UGK73" s="147"/>
      <c r="UGL73" s="147"/>
      <c r="UGM73" s="147"/>
      <c r="UGN73" s="147"/>
      <c r="UGO73" s="147"/>
      <c r="UGP73" s="147"/>
      <c r="UGQ73" s="147"/>
      <c r="UGR73" s="147"/>
      <c r="UGS73" s="147"/>
      <c r="UGT73" s="147"/>
      <c r="UGU73" s="147"/>
      <c r="UGV73" s="147"/>
      <c r="UGW73" s="147"/>
      <c r="UGX73" s="147"/>
      <c r="UGY73" s="147"/>
      <c r="UGZ73" s="147"/>
      <c r="UHA73" s="147"/>
      <c r="UHB73" s="147"/>
      <c r="UHC73" s="147"/>
      <c r="UHD73" s="147"/>
      <c r="UHE73" s="147"/>
      <c r="UHF73" s="147"/>
      <c r="UHG73" s="147"/>
      <c r="UHH73" s="147"/>
      <c r="UHI73" s="147"/>
      <c r="UHJ73" s="147"/>
      <c r="UHK73" s="147"/>
      <c r="UHL73" s="147"/>
      <c r="UHM73" s="147"/>
      <c r="UHN73" s="147"/>
      <c r="UHO73" s="147"/>
      <c r="UHP73" s="147"/>
      <c r="UHQ73" s="147"/>
      <c r="UHR73" s="147"/>
      <c r="UHS73" s="147"/>
      <c r="UHT73" s="147"/>
      <c r="UHU73" s="147"/>
      <c r="UHV73" s="147"/>
      <c r="UHW73" s="147"/>
      <c r="UHX73" s="147"/>
      <c r="UHY73" s="147"/>
      <c r="UHZ73" s="147"/>
      <c r="UIA73" s="147"/>
      <c r="UIB73" s="147"/>
      <c r="UIC73" s="147"/>
      <c r="UID73" s="147"/>
      <c r="UIE73" s="147"/>
      <c r="UIF73" s="147"/>
      <c r="UIG73" s="147"/>
      <c r="UIH73" s="147"/>
      <c r="UII73" s="147"/>
      <c r="UIJ73" s="147"/>
      <c r="UIK73" s="147"/>
      <c r="UIL73" s="147"/>
      <c r="UIM73" s="147"/>
      <c r="UIN73" s="147"/>
      <c r="UIO73" s="147"/>
      <c r="UIP73" s="147"/>
      <c r="UIQ73" s="147"/>
      <c r="UIR73" s="147"/>
      <c r="UIS73" s="147"/>
      <c r="UIT73" s="147"/>
      <c r="UIU73" s="147"/>
      <c r="UIV73" s="147"/>
      <c r="UIW73" s="147"/>
      <c r="UIX73" s="147"/>
      <c r="UIY73" s="147"/>
      <c r="UIZ73" s="147"/>
      <c r="UJA73" s="147"/>
      <c r="UJB73" s="147"/>
      <c r="UJC73" s="147"/>
      <c r="UJD73" s="147"/>
      <c r="UJE73" s="147"/>
      <c r="UJF73" s="147"/>
      <c r="UJG73" s="147"/>
      <c r="UJH73" s="147"/>
      <c r="UJI73" s="147"/>
      <c r="UJJ73" s="147"/>
      <c r="UJK73" s="147"/>
      <c r="UJL73" s="147"/>
      <c r="UJM73" s="147"/>
      <c r="UJN73" s="147"/>
      <c r="UJO73" s="147"/>
      <c r="UJP73" s="147"/>
      <c r="UJQ73" s="147"/>
      <c r="UJR73" s="147"/>
      <c r="UJS73" s="147"/>
      <c r="UJT73" s="147"/>
      <c r="UJU73" s="147"/>
      <c r="UJV73" s="147"/>
      <c r="UJW73" s="147"/>
      <c r="UJX73" s="147"/>
      <c r="UJY73" s="147"/>
      <c r="UJZ73" s="147"/>
      <c r="UKA73" s="147"/>
      <c r="UKB73" s="147"/>
      <c r="UKC73" s="147"/>
      <c r="UKD73" s="147"/>
      <c r="UKE73" s="147"/>
      <c r="UKF73" s="147"/>
      <c r="UKG73" s="147"/>
      <c r="UKH73" s="147"/>
      <c r="UKI73" s="147"/>
      <c r="UKJ73" s="147"/>
      <c r="UKK73" s="147"/>
      <c r="UKL73" s="147"/>
      <c r="UKM73" s="147"/>
      <c r="UKN73" s="147"/>
      <c r="UKO73" s="147"/>
      <c r="UKP73" s="147"/>
      <c r="UKQ73" s="147"/>
      <c r="UKR73" s="147"/>
      <c r="UKS73" s="147"/>
      <c r="UKT73" s="147"/>
      <c r="UKU73" s="147"/>
      <c r="UKV73" s="147"/>
      <c r="UKW73" s="147"/>
      <c r="UKX73" s="147"/>
      <c r="UKY73" s="147"/>
      <c r="UKZ73" s="147"/>
      <c r="ULA73" s="147"/>
      <c r="ULB73" s="147"/>
      <c r="ULC73" s="147"/>
      <c r="ULD73" s="147"/>
      <c r="ULE73" s="147"/>
      <c r="ULF73" s="147"/>
      <c r="ULG73" s="147"/>
      <c r="ULH73" s="147"/>
      <c r="ULI73" s="147"/>
      <c r="ULJ73" s="147"/>
      <c r="ULK73" s="147"/>
      <c r="ULL73" s="147"/>
      <c r="ULM73" s="147"/>
      <c r="ULN73" s="147"/>
      <c r="ULO73" s="147"/>
      <c r="ULP73" s="147"/>
      <c r="ULQ73" s="147"/>
      <c r="ULR73" s="147"/>
      <c r="ULS73" s="147"/>
      <c r="ULT73" s="147"/>
      <c r="ULU73" s="147"/>
      <c r="ULV73" s="147"/>
      <c r="ULW73" s="147"/>
      <c r="ULX73" s="147"/>
      <c r="ULY73" s="147"/>
      <c r="ULZ73" s="147"/>
      <c r="UMA73" s="147"/>
      <c r="UMB73" s="147"/>
      <c r="UMC73" s="147"/>
      <c r="UMD73" s="147"/>
      <c r="UME73" s="147"/>
      <c r="UMF73" s="147"/>
      <c r="UMG73" s="147"/>
      <c r="UMH73" s="147"/>
      <c r="UMI73" s="147"/>
      <c r="UMJ73" s="147"/>
      <c r="UMK73" s="147"/>
      <c r="UML73" s="147"/>
      <c r="UMM73" s="147"/>
      <c r="UMN73" s="147"/>
      <c r="UMO73" s="147"/>
      <c r="UMP73" s="147"/>
      <c r="UMQ73" s="147"/>
      <c r="UMR73" s="147"/>
      <c r="UMS73" s="147"/>
      <c r="UMT73" s="147"/>
      <c r="UMU73" s="147"/>
      <c r="UMV73" s="147"/>
      <c r="UMW73" s="147"/>
      <c r="UMX73" s="147"/>
      <c r="UMY73" s="147"/>
      <c r="UMZ73" s="147"/>
      <c r="UNA73" s="147"/>
      <c r="UNB73" s="147"/>
      <c r="UNC73" s="147"/>
      <c r="UND73" s="147"/>
      <c r="UNE73" s="147"/>
      <c r="UNF73" s="147"/>
      <c r="UNG73" s="147"/>
      <c r="UNH73" s="147"/>
      <c r="UNI73" s="147"/>
      <c r="UNJ73" s="147"/>
      <c r="UNK73" s="147"/>
      <c r="UNL73" s="147"/>
      <c r="UNM73" s="147"/>
      <c r="UNN73" s="147"/>
      <c r="UNO73" s="147"/>
      <c r="UNP73" s="147"/>
      <c r="UNQ73" s="147"/>
      <c r="UNR73" s="147"/>
      <c r="UNS73" s="147"/>
      <c r="UNT73" s="147"/>
      <c r="UNU73" s="147"/>
      <c r="UNV73" s="147"/>
      <c r="UNW73" s="147"/>
      <c r="UNX73" s="147"/>
      <c r="UNY73" s="147"/>
      <c r="UNZ73" s="147"/>
      <c r="UOA73" s="147"/>
      <c r="UOB73" s="147"/>
      <c r="UOC73" s="147"/>
      <c r="UOD73" s="147"/>
      <c r="UOE73" s="147"/>
      <c r="UOF73" s="147"/>
      <c r="UOG73" s="147"/>
      <c r="UOH73" s="147"/>
      <c r="UOI73" s="147"/>
      <c r="UOJ73" s="147"/>
      <c r="UOK73" s="147"/>
      <c r="UOL73" s="147"/>
      <c r="UOM73" s="147"/>
      <c r="UON73" s="147"/>
      <c r="UOO73" s="147"/>
      <c r="UOP73" s="147"/>
      <c r="UOQ73" s="147"/>
      <c r="UOR73" s="147"/>
      <c r="UOS73" s="147"/>
      <c r="UOT73" s="147"/>
      <c r="UOU73" s="147"/>
      <c r="UOV73" s="147"/>
      <c r="UOW73" s="147"/>
      <c r="UOX73" s="147"/>
      <c r="UOY73" s="147"/>
      <c r="UOZ73" s="147"/>
      <c r="UPA73" s="147"/>
      <c r="UPB73" s="147"/>
      <c r="UPC73" s="147"/>
      <c r="UPD73" s="147"/>
      <c r="UPE73" s="147"/>
      <c r="UPF73" s="147"/>
      <c r="UPG73" s="147"/>
      <c r="UPH73" s="147"/>
      <c r="UPI73" s="147"/>
      <c r="UPJ73" s="147"/>
      <c r="UPK73" s="147"/>
      <c r="UPL73" s="147"/>
      <c r="UPM73" s="147"/>
      <c r="UPN73" s="147"/>
      <c r="UPO73" s="147"/>
      <c r="UPP73" s="147"/>
      <c r="UPQ73" s="147"/>
      <c r="UPR73" s="147"/>
      <c r="UPS73" s="147"/>
      <c r="UPT73" s="147"/>
      <c r="UPU73" s="147"/>
      <c r="UPV73" s="147"/>
      <c r="UPW73" s="147"/>
      <c r="UPX73" s="147"/>
      <c r="UPY73" s="147"/>
      <c r="UPZ73" s="147"/>
      <c r="UQA73" s="147"/>
      <c r="UQB73" s="147"/>
      <c r="UQC73" s="147"/>
      <c r="UQD73" s="147"/>
      <c r="UQE73" s="147"/>
      <c r="UQF73" s="147"/>
      <c r="UQG73" s="147"/>
      <c r="UQH73" s="147"/>
      <c r="UQI73" s="147"/>
      <c r="UQJ73" s="147"/>
      <c r="UQK73" s="147"/>
      <c r="UQL73" s="147"/>
      <c r="UQM73" s="147"/>
      <c r="UQN73" s="147"/>
      <c r="UQO73" s="147"/>
      <c r="UQP73" s="147"/>
      <c r="UQQ73" s="147"/>
      <c r="UQR73" s="147"/>
      <c r="UQS73" s="147"/>
      <c r="UQT73" s="147"/>
      <c r="UQU73" s="147"/>
      <c r="UQV73" s="147"/>
      <c r="UQW73" s="147"/>
      <c r="UQX73" s="147"/>
      <c r="UQY73" s="147"/>
      <c r="UQZ73" s="147"/>
      <c r="URA73" s="147"/>
      <c r="URB73" s="147"/>
      <c r="URC73" s="147"/>
      <c r="URD73" s="147"/>
      <c r="URE73" s="147"/>
      <c r="URF73" s="147"/>
      <c r="URG73" s="147"/>
      <c r="URH73" s="147"/>
      <c r="URI73" s="147"/>
      <c r="URJ73" s="147"/>
      <c r="URK73" s="147"/>
      <c r="URL73" s="147"/>
      <c r="URM73" s="147"/>
      <c r="URN73" s="147"/>
      <c r="URO73" s="147"/>
      <c r="URP73" s="147"/>
      <c r="URQ73" s="147"/>
      <c r="URR73" s="147"/>
      <c r="URS73" s="147"/>
      <c r="URT73" s="147"/>
      <c r="URU73" s="147"/>
      <c r="URV73" s="147"/>
      <c r="URW73" s="147"/>
      <c r="URX73" s="147"/>
      <c r="URY73" s="147"/>
      <c r="URZ73" s="147"/>
      <c r="USA73" s="147"/>
      <c r="USB73" s="147"/>
      <c r="USC73" s="147"/>
      <c r="USD73" s="147"/>
      <c r="USE73" s="147"/>
      <c r="USF73" s="147"/>
      <c r="USG73" s="147"/>
      <c r="USH73" s="147"/>
      <c r="USI73" s="147"/>
      <c r="USJ73" s="147"/>
      <c r="USK73" s="147"/>
      <c r="USL73" s="147"/>
      <c r="USM73" s="147"/>
      <c r="USN73" s="147"/>
      <c r="USO73" s="147"/>
      <c r="USP73" s="147"/>
      <c r="USQ73" s="147"/>
      <c r="USR73" s="147"/>
      <c r="USS73" s="147"/>
      <c r="UST73" s="147"/>
      <c r="USU73" s="147"/>
      <c r="USV73" s="147"/>
      <c r="USW73" s="147"/>
      <c r="USX73" s="147"/>
      <c r="USY73" s="147"/>
      <c r="USZ73" s="147"/>
      <c r="UTA73" s="147"/>
      <c r="UTB73" s="147"/>
      <c r="UTC73" s="147"/>
      <c r="UTD73" s="147"/>
      <c r="UTE73" s="147"/>
      <c r="UTF73" s="147"/>
      <c r="UTG73" s="147"/>
      <c r="UTH73" s="147"/>
      <c r="UTI73" s="147"/>
      <c r="UTJ73" s="147"/>
      <c r="UTK73" s="147"/>
      <c r="UTL73" s="147"/>
      <c r="UTM73" s="147"/>
      <c r="UTN73" s="147"/>
      <c r="UTO73" s="147"/>
      <c r="UTP73" s="147"/>
      <c r="UTQ73" s="147"/>
      <c r="UTR73" s="147"/>
      <c r="UTS73" s="147"/>
      <c r="UTT73" s="147"/>
      <c r="UTU73" s="147"/>
      <c r="UTV73" s="147"/>
      <c r="UTW73" s="147"/>
      <c r="UTX73" s="147"/>
      <c r="UTY73" s="147"/>
      <c r="UTZ73" s="147"/>
      <c r="UUA73" s="147"/>
      <c r="UUB73" s="147"/>
      <c r="UUC73" s="147"/>
      <c r="UUD73" s="147"/>
      <c r="UUE73" s="147"/>
      <c r="UUF73" s="147"/>
      <c r="UUG73" s="147"/>
      <c r="UUH73" s="147"/>
      <c r="UUI73" s="147"/>
      <c r="UUJ73" s="147"/>
      <c r="UUK73" s="147"/>
      <c r="UUL73" s="147"/>
      <c r="UUM73" s="147"/>
      <c r="UUN73" s="147"/>
      <c r="UUO73" s="147"/>
      <c r="UUP73" s="147"/>
      <c r="UUQ73" s="147"/>
      <c r="UUR73" s="147"/>
      <c r="UUS73" s="147"/>
      <c r="UUT73" s="147"/>
      <c r="UUU73" s="147"/>
      <c r="UUV73" s="147"/>
      <c r="UUW73" s="147"/>
      <c r="UUX73" s="147"/>
      <c r="UUY73" s="147"/>
      <c r="UUZ73" s="147"/>
      <c r="UVA73" s="147"/>
      <c r="UVB73" s="147"/>
      <c r="UVC73" s="147"/>
      <c r="UVD73" s="147"/>
      <c r="UVE73" s="147"/>
      <c r="UVF73" s="147"/>
      <c r="UVG73" s="147"/>
      <c r="UVH73" s="147"/>
      <c r="UVI73" s="147"/>
      <c r="UVJ73" s="147"/>
      <c r="UVK73" s="147"/>
      <c r="UVL73" s="147"/>
      <c r="UVM73" s="147"/>
      <c r="UVN73" s="147"/>
      <c r="UVO73" s="147"/>
      <c r="UVP73" s="147"/>
      <c r="UVQ73" s="147"/>
      <c r="UVR73" s="147"/>
      <c r="UVS73" s="147"/>
      <c r="UVT73" s="147"/>
      <c r="UVU73" s="147"/>
      <c r="UVV73" s="147"/>
      <c r="UVW73" s="147"/>
      <c r="UVX73" s="147"/>
      <c r="UVY73" s="147"/>
      <c r="UVZ73" s="147"/>
      <c r="UWA73" s="147"/>
      <c r="UWB73" s="147"/>
      <c r="UWC73" s="147"/>
      <c r="UWD73" s="147"/>
      <c r="UWE73" s="147"/>
      <c r="UWF73" s="147"/>
      <c r="UWG73" s="147"/>
      <c r="UWH73" s="147"/>
      <c r="UWI73" s="147"/>
      <c r="UWJ73" s="147"/>
      <c r="UWK73" s="147"/>
      <c r="UWL73" s="147"/>
      <c r="UWM73" s="147"/>
      <c r="UWN73" s="147"/>
      <c r="UWO73" s="147"/>
      <c r="UWP73" s="147"/>
      <c r="UWQ73" s="147"/>
      <c r="UWR73" s="147"/>
      <c r="UWS73" s="147"/>
      <c r="UWT73" s="147"/>
      <c r="UWU73" s="147"/>
      <c r="UWV73" s="147"/>
      <c r="UWW73" s="147"/>
      <c r="UWX73" s="147"/>
      <c r="UWY73" s="147"/>
      <c r="UWZ73" s="147"/>
      <c r="UXA73" s="147"/>
      <c r="UXB73" s="147"/>
      <c r="UXC73" s="147"/>
      <c r="UXD73" s="147"/>
      <c r="UXE73" s="147"/>
      <c r="UXF73" s="147"/>
      <c r="UXG73" s="147"/>
      <c r="UXH73" s="147"/>
      <c r="UXI73" s="147"/>
      <c r="UXJ73" s="147"/>
      <c r="UXK73" s="147"/>
      <c r="UXL73" s="147"/>
      <c r="UXM73" s="147"/>
      <c r="UXN73" s="147"/>
      <c r="UXO73" s="147"/>
      <c r="UXP73" s="147"/>
      <c r="UXQ73" s="147"/>
      <c r="UXR73" s="147"/>
      <c r="UXS73" s="147"/>
      <c r="UXT73" s="147"/>
      <c r="UXU73" s="147"/>
      <c r="UXV73" s="147"/>
      <c r="UXW73" s="147"/>
      <c r="UXX73" s="147"/>
      <c r="UXY73" s="147"/>
      <c r="UXZ73" s="147"/>
      <c r="UYA73" s="147"/>
      <c r="UYB73" s="147"/>
      <c r="UYC73" s="147"/>
      <c r="UYD73" s="147"/>
      <c r="UYE73" s="147"/>
      <c r="UYF73" s="147"/>
      <c r="UYG73" s="147"/>
      <c r="UYH73" s="147"/>
      <c r="UYI73" s="147"/>
      <c r="UYJ73" s="147"/>
      <c r="UYK73" s="147"/>
      <c r="UYL73" s="147"/>
      <c r="UYM73" s="147"/>
      <c r="UYN73" s="147"/>
      <c r="UYO73" s="147"/>
      <c r="UYP73" s="147"/>
      <c r="UYQ73" s="147"/>
      <c r="UYR73" s="147"/>
      <c r="UYS73" s="147"/>
      <c r="UYT73" s="147"/>
      <c r="UYU73" s="147"/>
      <c r="UYV73" s="147"/>
      <c r="UYW73" s="147"/>
      <c r="UYX73" s="147"/>
      <c r="UYY73" s="147"/>
      <c r="UYZ73" s="147"/>
      <c r="UZA73" s="147"/>
      <c r="UZB73" s="147"/>
      <c r="UZC73" s="147"/>
      <c r="UZD73" s="147"/>
      <c r="UZE73" s="147"/>
      <c r="UZF73" s="147"/>
      <c r="UZG73" s="147"/>
      <c r="UZH73" s="147"/>
      <c r="UZI73" s="147"/>
      <c r="UZJ73" s="147"/>
      <c r="UZK73" s="147"/>
      <c r="UZL73" s="147"/>
      <c r="UZM73" s="147"/>
      <c r="UZN73" s="147"/>
      <c r="UZO73" s="147"/>
      <c r="UZP73" s="147"/>
      <c r="UZQ73" s="147"/>
      <c r="UZR73" s="147"/>
      <c r="UZS73" s="147"/>
      <c r="UZT73" s="147"/>
      <c r="UZU73" s="147"/>
      <c r="UZV73" s="147"/>
      <c r="UZW73" s="147"/>
      <c r="UZX73" s="147"/>
      <c r="UZY73" s="147"/>
      <c r="UZZ73" s="147"/>
      <c r="VAA73" s="147"/>
      <c r="VAB73" s="147"/>
      <c r="VAC73" s="147"/>
      <c r="VAD73" s="147"/>
      <c r="VAE73" s="147"/>
      <c r="VAF73" s="147"/>
      <c r="VAG73" s="147"/>
      <c r="VAH73" s="147"/>
      <c r="VAI73" s="147"/>
      <c r="VAJ73" s="147"/>
      <c r="VAK73" s="147"/>
      <c r="VAL73" s="147"/>
      <c r="VAM73" s="147"/>
      <c r="VAN73" s="147"/>
      <c r="VAO73" s="147"/>
      <c r="VAP73" s="147"/>
      <c r="VAQ73" s="147"/>
      <c r="VAR73" s="147"/>
      <c r="VAS73" s="147"/>
      <c r="VAT73" s="147"/>
      <c r="VAU73" s="147"/>
      <c r="VAV73" s="147"/>
      <c r="VAW73" s="147"/>
      <c r="VAX73" s="147"/>
      <c r="VAY73" s="147"/>
      <c r="VAZ73" s="147"/>
      <c r="VBA73" s="147"/>
      <c r="VBB73" s="147"/>
      <c r="VBC73" s="147"/>
      <c r="VBD73" s="147"/>
      <c r="VBE73" s="147"/>
      <c r="VBF73" s="147"/>
      <c r="VBG73" s="147"/>
      <c r="VBH73" s="147"/>
      <c r="VBI73" s="147"/>
      <c r="VBJ73" s="147"/>
      <c r="VBK73" s="147"/>
      <c r="VBL73" s="147"/>
      <c r="VBM73" s="147"/>
      <c r="VBN73" s="147"/>
      <c r="VBO73" s="147"/>
      <c r="VBP73" s="147"/>
      <c r="VBQ73" s="147"/>
      <c r="VBR73" s="147"/>
      <c r="VBS73" s="147"/>
      <c r="VBT73" s="147"/>
      <c r="VBU73" s="147"/>
      <c r="VBV73" s="147"/>
      <c r="VBW73" s="147"/>
      <c r="VBX73" s="147"/>
      <c r="VBY73" s="147"/>
      <c r="VBZ73" s="147"/>
      <c r="VCA73" s="147"/>
      <c r="VCB73" s="147"/>
      <c r="VCC73" s="147"/>
      <c r="VCD73" s="147"/>
      <c r="VCE73" s="147"/>
      <c r="VCF73" s="147"/>
      <c r="VCG73" s="147"/>
      <c r="VCH73" s="147"/>
      <c r="VCI73" s="147"/>
      <c r="VCJ73" s="147"/>
      <c r="VCK73" s="147"/>
      <c r="VCL73" s="147"/>
      <c r="VCM73" s="147"/>
      <c r="VCN73" s="147"/>
      <c r="VCO73" s="147"/>
      <c r="VCP73" s="147"/>
      <c r="VCQ73" s="147"/>
      <c r="VCR73" s="147"/>
      <c r="VCS73" s="147"/>
      <c r="VCT73" s="147"/>
      <c r="VCU73" s="147"/>
      <c r="VCV73" s="147"/>
      <c r="VCW73" s="147"/>
      <c r="VCX73" s="147"/>
      <c r="VCY73" s="147"/>
      <c r="VCZ73" s="147"/>
      <c r="VDA73" s="147"/>
      <c r="VDB73" s="147"/>
      <c r="VDC73" s="147"/>
      <c r="VDD73" s="147"/>
      <c r="VDE73" s="147"/>
      <c r="VDF73" s="147"/>
      <c r="VDG73" s="147"/>
      <c r="VDH73" s="147"/>
      <c r="VDI73" s="147"/>
      <c r="VDJ73" s="147"/>
      <c r="VDK73" s="147"/>
      <c r="VDL73" s="147"/>
      <c r="VDM73" s="147"/>
      <c r="VDN73" s="147"/>
      <c r="VDO73" s="147"/>
      <c r="VDP73" s="147"/>
      <c r="VDQ73" s="147"/>
      <c r="VDR73" s="147"/>
      <c r="VDS73" s="147"/>
      <c r="VDT73" s="147"/>
      <c r="VDU73" s="147"/>
      <c r="VDV73" s="147"/>
      <c r="VDW73" s="147"/>
      <c r="VDX73" s="147"/>
      <c r="VDY73" s="147"/>
      <c r="VDZ73" s="147"/>
      <c r="VEA73" s="147"/>
      <c r="VEB73" s="147"/>
      <c r="VEC73" s="147"/>
      <c r="VED73" s="147"/>
      <c r="VEE73" s="147"/>
      <c r="VEF73" s="147"/>
      <c r="VEG73" s="147"/>
      <c r="VEH73" s="147"/>
      <c r="VEI73" s="147"/>
      <c r="VEJ73" s="147"/>
      <c r="VEK73" s="147"/>
      <c r="VEL73" s="147"/>
      <c r="VEM73" s="147"/>
      <c r="VEN73" s="147"/>
      <c r="VEO73" s="147"/>
      <c r="VEP73" s="147"/>
      <c r="VEQ73" s="147"/>
      <c r="VER73" s="147"/>
      <c r="VES73" s="147"/>
      <c r="VET73" s="147"/>
      <c r="VEU73" s="147"/>
      <c r="VEV73" s="147"/>
      <c r="VEW73" s="147"/>
      <c r="VEX73" s="147"/>
      <c r="VEY73" s="147"/>
      <c r="VEZ73" s="147"/>
      <c r="VFA73" s="147"/>
      <c r="VFB73" s="147"/>
      <c r="VFC73" s="147"/>
      <c r="VFD73" s="147"/>
      <c r="VFE73" s="147"/>
      <c r="VFF73" s="147"/>
      <c r="VFG73" s="147"/>
      <c r="VFH73" s="147"/>
      <c r="VFI73" s="147"/>
      <c r="VFJ73" s="147"/>
      <c r="VFK73" s="147"/>
      <c r="VFL73" s="147"/>
      <c r="VFM73" s="147"/>
      <c r="VFN73" s="147"/>
      <c r="VFO73" s="147"/>
      <c r="VFP73" s="147"/>
      <c r="VFQ73" s="147"/>
      <c r="VFR73" s="147"/>
      <c r="VFS73" s="147"/>
      <c r="VFT73" s="147"/>
      <c r="VFU73" s="147"/>
      <c r="VFV73" s="147"/>
      <c r="VFW73" s="147"/>
      <c r="VFX73" s="147"/>
      <c r="VFY73" s="147"/>
      <c r="VFZ73" s="147"/>
      <c r="VGA73" s="147"/>
      <c r="VGB73" s="147"/>
      <c r="VGC73" s="147"/>
      <c r="VGD73" s="147"/>
      <c r="VGE73" s="147"/>
      <c r="VGF73" s="147"/>
      <c r="VGG73" s="147"/>
      <c r="VGH73" s="147"/>
      <c r="VGI73" s="147"/>
      <c r="VGJ73" s="147"/>
      <c r="VGK73" s="147"/>
      <c r="VGL73" s="147"/>
      <c r="VGM73" s="147"/>
      <c r="VGN73" s="147"/>
      <c r="VGO73" s="147"/>
      <c r="VGP73" s="147"/>
      <c r="VGQ73" s="147"/>
      <c r="VGR73" s="147"/>
      <c r="VGS73" s="147"/>
      <c r="VGT73" s="147"/>
      <c r="VGU73" s="147"/>
      <c r="VGV73" s="147"/>
      <c r="VGW73" s="147"/>
      <c r="VGX73" s="147"/>
      <c r="VGY73" s="147"/>
      <c r="VGZ73" s="147"/>
      <c r="VHA73" s="147"/>
      <c r="VHB73" s="147"/>
      <c r="VHC73" s="147"/>
      <c r="VHD73" s="147"/>
      <c r="VHE73" s="147"/>
      <c r="VHF73" s="147"/>
      <c r="VHG73" s="147"/>
      <c r="VHH73" s="147"/>
      <c r="VHI73" s="147"/>
      <c r="VHJ73" s="147"/>
      <c r="VHK73" s="147"/>
      <c r="VHL73" s="147"/>
      <c r="VHM73" s="147"/>
      <c r="VHN73" s="147"/>
      <c r="VHO73" s="147"/>
      <c r="VHP73" s="147"/>
      <c r="VHQ73" s="147"/>
      <c r="VHR73" s="147"/>
      <c r="VHS73" s="147"/>
      <c r="VHT73" s="147"/>
      <c r="VHU73" s="147"/>
      <c r="VHV73" s="147"/>
      <c r="VHW73" s="147"/>
      <c r="VHX73" s="147"/>
      <c r="VHY73" s="147"/>
      <c r="VHZ73" s="147"/>
      <c r="VIA73" s="147"/>
      <c r="VIB73" s="147"/>
      <c r="VIC73" s="147"/>
      <c r="VID73" s="147"/>
      <c r="VIE73" s="147"/>
      <c r="VIF73" s="147"/>
      <c r="VIG73" s="147"/>
      <c r="VIH73" s="147"/>
      <c r="VII73" s="147"/>
      <c r="VIJ73" s="147"/>
      <c r="VIK73" s="147"/>
      <c r="VIL73" s="147"/>
      <c r="VIM73" s="147"/>
      <c r="VIN73" s="147"/>
      <c r="VIO73" s="147"/>
      <c r="VIP73" s="147"/>
      <c r="VIQ73" s="147"/>
      <c r="VIR73" s="147"/>
      <c r="VIS73" s="147"/>
      <c r="VIT73" s="147"/>
      <c r="VIU73" s="147"/>
      <c r="VIV73" s="147"/>
      <c r="VIW73" s="147"/>
      <c r="VIX73" s="147"/>
      <c r="VIY73" s="147"/>
      <c r="VIZ73" s="147"/>
      <c r="VJA73" s="147"/>
      <c r="VJB73" s="147"/>
      <c r="VJC73" s="147"/>
      <c r="VJD73" s="147"/>
      <c r="VJE73" s="147"/>
      <c r="VJF73" s="147"/>
      <c r="VJG73" s="147"/>
      <c r="VJH73" s="147"/>
      <c r="VJI73" s="147"/>
      <c r="VJJ73" s="147"/>
      <c r="VJK73" s="147"/>
      <c r="VJL73" s="147"/>
      <c r="VJM73" s="147"/>
      <c r="VJN73" s="147"/>
      <c r="VJO73" s="147"/>
      <c r="VJP73" s="147"/>
      <c r="VJQ73" s="147"/>
      <c r="VJR73" s="147"/>
      <c r="VJS73" s="147"/>
      <c r="VJT73" s="147"/>
      <c r="VJU73" s="147"/>
      <c r="VJV73" s="147"/>
      <c r="VJW73" s="147"/>
      <c r="VJX73" s="147"/>
      <c r="VJY73" s="147"/>
      <c r="VJZ73" s="147"/>
      <c r="VKA73" s="147"/>
      <c r="VKB73" s="147"/>
      <c r="VKC73" s="147"/>
      <c r="VKD73" s="147"/>
      <c r="VKE73" s="147"/>
      <c r="VKF73" s="147"/>
      <c r="VKG73" s="147"/>
      <c r="VKH73" s="147"/>
      <c r="VKI73" s="147"/>
      <c r="VKJ73" s="147"/>
      <c r="VKK73" s="147"/>
      <c r="VKL73" s="147"/>
      <c r="VKM73" s="147"/>
      <c r="VKN73" s="147"/>
      <c r="VKO73" s="147"/>
      <c r="VKP73" s="147"/>
      <c r="VKQ73" s="147"/>
      <c r="VKR73" s="147"/>
      <c r="VKS73" s="147"/>
      <c r="VKT73" s="147"/>
      <c r="VKU73" s="147"/>
      <c r="VKV73" s="147"/>
      <c r="VKW73" s="147"/>
      <c r="VKX73" s="147"/>
      <c r="VKY73" s="147"/>
      <c r="VKZ73" s="147"/>
      <c r="VLA73" s="147"/>
      <c r="VLB73" s="147"/>
      <c r="VLC73" s="147"/>
      <c r="VLD73" s="147"/>
      <c r="VLE73" s="147"/>
      <c r="VLF73" s="147"/>
      <c r="VLG73" s="147"/>
      <c r="VLH73" s="147"/>
      <c r="VLI73" s="147"/>
      <c r="VLJ73" s="147"/>
      <c r="VLK73" s="147"/>
      <c r="VLL73" s="147"/>
      <c r="VLM73" s="147"/>
      <c r="VLN73" s="147"/>
      <c r="VLO73" s="147"/>
      <c r="VLP73" s="147"/>
      <c r="VLQ73" s="147"/>
      <c r="VLR73" s="147"/>
      <c r="VLS73" s="147"/>
      <c r="VLT73" s="147"/>
      <c r="VLU73" s="147"/>
      <c r="VLV73" s="147"/>
      <c r="VLW73" s="147"/>
      <c r="VLX73" s="147"/>
      <c r="VLY73" s="147"/>
      <c r="VLZ73" s="147"/>
      <c r="VMA73" s="147"/>
      <c r="VMB73" s="147"/>
      <c r="VMC73" s="147"/>
      <c r="VMD73" s="147"/>
      <c r="VME73" s="147"/>
      <c r="VMF73" s="147"/>
      <c r="VMG73" s="147"/>
      <c r="VMH73" s="147"/>
      <c r="VMI73" s="147"/>
      <c r="VMJ73" s="147"/>
      <c r="VMK73" s="147"/>
      <c r="VML73" s="147"/>
      <c r="VMM73" s="147"/>
      <c r="VMN73" s="147"/>
      <c r="VMO73" s="147"/>
      <c r="VMP73" s="147"/>
      <c r="VMQ73" s="147"/>
      <c r="VMR73" s="147"/>
      <c r="VMS73" s="147"/>
      <c r="VMT73" s="147"/>
      <c r="VMU73" s="147"/>
      <c r="VMV73" s="147"/>
      <c r="VMW73" s="147"/>
      <c r="VMX73" s="147"/>
      <c r="VMY73" s="147"/>
      <c r="VMZ73" s="147"/>
      <c r="VNA73" s="147"/>
      <c r="VNB73" s="147"/>
      <c r="VNC73" s="147"/>
      <c r="VND73" s="147"/>
      <c r="VNE73" s="147"/>
      <c r="VNF73" s="147"/>
      <c r="VNG73" s="147"/>
      <c r="VNH73" s="147"/>
      <c r="VNI73" s="147"/>
      <c r="VNJ73" s="147"/>
      <c r="VNK73" s="147"/>
      <c r="VNL73" s="147"/>
      <c r="VNM73" s="147"/>
      <c r="VNN73" s="147"/>
      <c r="VNO73" s="147"/>
      <c r="VNP73" s="147"/>
      <c r="VNQ73" s="147"/>
      <c r="VNR73" s="147"/>
      <c r="VNS73" s="147"/>
      <c r="VNT73" s="147"/>
      <c r="VNU73" s="147"/>
      <c r="VNV73" s="147"/>
      <c r="VNW73" s="147"/>
      <c r="VNX73" s="147"/>
      <c r="VNY73" s="147"/>
      <c r="VNZ73" s="147"/>
      <c r="VOA73" s="147"/>
      <c r="VOB73" s="147"/>
      <c r="VOC73" s="147"/>
      <c r="VOD73" s="147"/>
      <c r="VOE73" s="147"/>
      <c r="VOF73" s="147"/>
      <c r="VOG73" s="147"/>
      <c r="VOH73" s="147"/>
      <c r="VOI73" s="147"/>
      <c r="VOJ73" s="147"/>
      <c r="VOK73" s="147"/>
      <c r="VOL73" s="147"/>
      <c r="VOM73" s="147"/>
      <c r="VON73" s="147"/>
      <c r="VOO73" s="147"/>
      <c r="VOP73" s="147"/>
      <c r="VOQ73" s="147"/>
      <c r="VOR73" s="147"/>
      <c r="VOS73" s="147"/>
      <c r="VOT73" s="147"/>
      <c r="VOU73" s="147"/>
      <c r="VOV73" s="147"/>
      <c r="VOW73" s="147"/>
      <c r="VOX73" s="147"/>
      <c r="VOY73" s="147"/>
      <c r="VOZ73" s="147"/>
      <c r="VPA73" s="147"/>
      <c r="VPB73" s="147"/>
      <c r="VPC73" s="147"/>
      <c r="VPD73" s="147"/>
      <c r="VPE73" s="147"/>
      <c r="VPF73" s="147"/>
      <c r="VPG73" s="147"/>
      <c r="VPH73" s="147"/>
      <c r="VPI73" s="147"/>
      <c r="VPJ73" s="147"/>
      <c r="VPK73" s="147"/>
      <c r="VPL73" s="147"/>
      <c r="VPM73" s="147"/>
      <c r="VPN73" s="147"/>
      <c r="VPO73" s="147"/>
      <c r="VPP73" s="147"/>
      <c r="VPQ73" s="147"/>
      <c r="VPR73" s="147"/>
      <c r="VPS73" s="147"/>
      <c r="VPT73" s="147"/>
      <c r="VPU73" s="147"/>
      <c r="VPV73" s="147"/>
      <c r="VPW73" s="147"/>
      <c r="VPX73" s="147"/>
      <c r="VPY73" s="147"/>
      <c r="VPZ73" s="147"/>
      <c r="VQA73" s="147"/>
      <c r="VQB73" s="147"/>
      <c r="VQC73" s="147"/>
      <c r="VQD73" s="147"/>
      <c r="VQE73" s="147"/>
      <c r="VQF73" s="147"/>
      <c r="VQG73" s="147"/>
      <c r="VQH73" s="147"/>
      <c r="VQI73" s="147"/>
      <c r="VQJ73" s="147"/>
      <c r="VQK73" s="147"/>
      <c r="VQL73" s="147"/>
      <c r="VQM73" s="147"/>
      <c r="VQN73" s="147"/>
      <c r="VQO73" s="147"/>
      <c r="VQP73" s="147"/>
      <c r="VQQ73" s="147"/>
      <c r="VQR73" s="147"/>
      <c r="VQS73" s="147"/>
      <c r="VQT73" s="147"/>
      <c r="VQU73" s="147"/>
      <c r="VQV73" s="147"/>
      <c r="VQW73" s="147"/>
      <c r="VQX73" s="147"/>
      <c r="VQY73" s="147"/>
      <c r="VQZ73" s="147"/>
      <c r="VRA73" s="147"/>
      <c r="VRB73" s="147"/>
      <c r="VRC73" s="147"/>
      <c r="VRD73" s="147"/>
      <c r="VRE73" s="147"/>
      <c r="VRF73" s="147"/>
      <c r="VRG73" s="147"/>
      <c r="VRH73" s="147"/>
      <c r="VRI73" s="147"/>
      <c r="VRJ73" s="147"/>
      <c r="VRK73" s="147"/>
      <c r="VRL73" s="147"/>
      <c r="VRM73" s="147"/>
      <c r="VRN73" s="147"/>
      <c r="VRO73" s="147"/>
      <c r="VRP73" s="147"/>
      <c r="VRQ73" s="147"/>
      <c r="VRR73" s="147"/>
      <c r="VRS73" s="147"/>
      <c r="VRT73" s="147"/>
      <c r="VRU73" s="147"/>
      <c r="VRV73" s="147"/>
      <c r="VRW73" s="147"/>
      <c r="VRX73" s="147"/>
      <c r="VRY73" s="147"/>
      <c r="VRZ73" s="147"/>
      <c r="VSA73" s="147"/>
      <c r="VSB73" s="147"/>
      <c r="VSC73" s="147"/>
      <c r="VSD73" s="147"/>
      <c r="VSE73" s="147"/>
      <c r="VSF73" s="147"/>
      <c r="VSG73" s="147"/>
      <c r="VSH73" s="147"/>
      <c r="VSI73" s="147"/>
      <c r="VSJ73" s="147"/>
      <c r="VSK73" s="147"/>
      <c r="VSL73" s="147"/>
      <c r="VSM73" s="147"/>
      <c r="VSN73" s="147"/>
      <c r="VSO73" s="147"/>
      <c r="VSP73" s="147"/>
      <c r="VSQ73" s="147"/>
      <c r="VSR73" s="147"/>
      <c r="VSS73" s="147"/>
      <c r="VST73" s="147"/>
      <c r="VSU73" s="147"/>
      <c r="VSV73" s="147"/>
      <c r="VSW73" s="147"/>
      <c r="VSX73" s="147"/>
      <c r="VSY73" s="147"/>
      <c r="VSZ73" s="147"/>
      <c r="VTA73" s="147"/>
      <c r="VTB73" s="147"/>
      <c r="VTC73" s="147"/>
      <c r="VTD73" s="147"/>
      <c r="VTE73" s="147"/>
      <c r="VTF73" s="147"/>
      <c r="VTG73" s="147"/>
      <c r="VTH73" s="147"/>
      <c r="VTI73" s="147"/>
      <c r="VTJ73" s="147"/>
      <c r="VTK73" s="147"/>
      <c r="VTL73" s="147"/>
      <c r="VTM73" s="147"/>
      <c r="VTN73" s="147"/>
      <c r="VTO73" s="147"/>
      <c r="VTP73" s="147"/>
      <c r="VTQ73" s="147"/>
      <c r="VTR73" s="147"/>
      <c r="VTS73" s="147"/>
      <c r="VTT73" s="147"/>
      <c r="VTU73" s="147"/>
      <c r="VTV73" s="147"/>
      <c r="VTW73" s="147"/>
      <c r="VTX73" s="147"/>
      <c r="VTY73" s="147"/>
      <c r="VTZ73" s="147"/>
      <c r="VUA73" s="147"/>
      <c r="VUB73" s="147"/>
      <c r="VUC73" s="147"/>
      <c r="VUD73" s="147"/>
      <c r="VUE73" s="147"/>
      <c r="VUF73" s="147"/>
      <c r="VUG73" s="147"/>
      <c r="VUH73" s="147"/>
      <c r="VUI73" s="147"/>
      <c r="VUJ73" s="147"/>
      <c r="VUK73" s="147"/>
      <c r="VUL73" s="147"/>
      <c r="VUM73" s="147"/>
      <c r="VUN73" s="147"/>
      <c r="VUO73" s="147"/>
      <c r="VUP73" s="147"/>
      <c r="VUQ73" s="147"/>
      <c r="VUR73" s="147"/>
      <c r="VUS73" s="147"/>
      <c r="VUT73" s="147"/>
      <c r="VUU73" s="147"/>
      <c r="VUV73" s="147"/>
      <c r="VUW73" s="147"/>
      <c r="VUX73" s="147"/>
      <c r="VUY73" s="147"/>
      <c r="VUZ73" s="147"/>
      <c r="VVA73" s="147"/>
      <c r="VVB73" s="147"/>
      <c r="VVC73" s="147"/>
      <c r="VVD73" s="147"/>
      <c r="VVE73" s="147"/>
      <c r="VVF73" s="147"/>
      <c r="VVG73" s="147"/>
      <c r="VVH73" s="147"/>
      <c r="VVI73" s="147"/>
      <c r="VVJ73" s="147"/>
      <c r="VVK73" s="147"/>
      <c r="VVL73" s="147"/>
      <c r="VVM73" s="147"/>
      <c r="VVN73" s="147"/>
      <c r="VVO73" s="147"/>
      <c r="VVP73" s="147"/>
      <c r="VVQ73" s="147"/>
      <c r="VVR73" s="147"/>
      <c r="VVS73" s="147"/>
      <c r="VVT73" s="147"/>
      <c r="VVU73" s="147"/>
      <c r="VVV73" s="147"/>
      <c r="VVW73" s="147"/>
      <c r="VVX73" s="147"/>
      <c r="VVY73" s="147"/>
      <c r="VVZ73" s="147"/>
      <c r="VWA73" s="147"/>
      <c r="VWB73" s="147"/>
      <c r="VWC73" s="147"/>
      <c r="VWD73" s="147"/>
      <c r="VWE73" s="147"/>
      <c r="VWF73" s="147"/>
      <c r="VWG73" s="147"/>
      <c r="VWH73" s="147"/>
      <c r="VWI73" s="147"/>
      <c r="VWJ73" s="147"/>
      <c r="VWK73" s="147"/>
      <c r="VWL73" s="147"/>
      <c r="VWM73" s="147"/>
      <c r="VWN73" s="147"/>
      <c r="VWO73" s="147"/>
      <c r="VWP73" s="147"/>
      <c r="VWQ73" s="147"/>
      <c r="VWR73" s="147"/>
      <c r="VWS73" s="147"/>
      <c r="VWT73" s="147"/>
      <c r="VWU73" s="147"/>
      <c r="VWV73" s="147"/>
      <c r="VWW73" s="147"/>
      <c r="VWX73" s="147"/>
      <c r="VWY73" s="147"/>
      <c r="VWZ73" s="147"/>
      <c r="VXA73" s="147"/>
      <c r="VXB73" s="147"/>
      <c r="VXC73" s="147"/>
      <c r="VXD73" s="147"/>
      <c r="VXE73" s="147"/>
      <c r="VXF73" s="147"/>
      <c r="VXG73" s="147"/>
      <c r="VXH73" s="147"/>
      <c r="VXI73" s="147"/>
      <c r="VXJ73" s="147"/>
      <c r="VXK73" s="147"/>
      <c r="VXL73" s="147"/>
      <c r="VXM73" s="147"/>
      <c r="VXN73" s="147"/>
      <c r="VXO73" s="147"/>
      <c r="VXP73" s="147"/>
      <c r="VXQ73" s="147"/>
      <c r="VXR73" s="147"/>
      <c r="VXS73" s="147"/>
      <c r="VXT73" s="147"/>
      <c r="VXU73" s="147"/>
      <c r="VXV73" s="147"/>
      <c r="VXW73" s="147"/>
      <c r="VXX73" s="147"/>
      <c r="VXY73" s="147"/>
      <c r="VXZ73" s="147"/>
      <c r="VYA73" s="147"/>
      <c r="VYB73" s="147"/>
      <c r="VYC73" s="147"/>
      <c r="VYD73" s="147"/>
      <c r="VYE73" s="147"/>
      <c r="VYF73" s="147"/>
      <c r="VYG73" s="147"/>
      <c r="VYH73" s="147"/>
      <c r="VYI73" s="147"/>
      <c r="VYJ73" s="147"/>
      <c r="VYK73" s="147"/>
      <c r="VYL73" s="147"/>
      <c r="VYM73" s="147"/>
      <c r="VYN73" s="147"/>
      <c r="VYO73" s="147"/>
      <c r="VYP73" s="147"/>
      <c r="VYQ73" s="147"/>
      <c r="VYR73" s="147"/>
      <c r="VYS73" s="147"/>
      <c r="VYT73" s="147"/>
      <c r="VYU73" s="147"/>
      <c r="VYV73" s="147"/>
      <c r="VYW73" s="147"/>
      <c r="VYX73" s="147"/>
      <c r="VYY73" s="147"/>
      <c r="VYZ73" s="147"/>
      <c r="VZA73" s="147"/>
      <c r="VZB73" s="147"/>
      <c r="VZC73" s="147"/>
      <c r="VZD73" s="147"/>
      <c r="VZE73" s="147"/>
      <c r="VZF73" s="147"/>
      <c r="VZG73" s="147"/>
      <c r="VZH73" s="147"/>
      <c r="VZI73" s="147"/>
      <c r="VZJ73" s="147"/>
      <c r="VZK73" s="147"/>
      <c r="VZL73" s="147"/>
      <c r="VZM73" s="147"/>
      <c r="VZN73" s="147"/>
      <c r="VZO73" s="147"/>
      <c r="VZP73" s="147"/>
      <c r="VZQ73" s="147"/>
      <c r="VZR73" s="147"/>
      <c r="VZS73" s="147"/>
      <c r="VZT73" s="147"/>
      <c r="VZU73" s="147"/>
      <c r="VZV73" s="147"/>
      <c r="VZW73" s="147"/>
      <c r="VZX73" s="147"/>
      <c r="VZY73" s="147"/>
      <c r="VZZ73" s="147"/>
      <c r="WAA73" s="147"/>
      <c r="WAB73" s="147"/>
      <c r="WAC73" s="147"/>
      <c r="WAD73" s="147"/>
      <c r="WAE73" s="147"/>
      <c r="WAF73" s="147"/>
      <c r="WAG73" s="147"/>
      <c r="WAH73" s="147"/>
      <c r="WAI73" s="147"/>
      <c r="WAJ73" s="147"/>
      <c r="WAK73" s="147"/>
      <c r="WAL73" s="147"/>
      <c r="WAM73" s="147"/>
      <c r="WAN73" s="147"/>
      <c r="WAO73" s="147"/>
      <c r="WAP73" s="147"/>
      <c r="WAQ73" s="147"/>
      <c r="WAR73" s="147"/>
      <c r="WAS73" s="147"/>
      <c r="WAT73" s="147"/>
      <c r="WAU73" s="147"/>
      <c r="WAV73" s="147"/>
      <c r="WAW73" s="147"/>
      <c r="WAX73" s="147"/>
      <c r="WAY73" s="147"/>
      <c r="WAZ73" s="147"/>
      <c r="WBA73" s="147"/>
      <c r="WBB73" s="147"/>
      <c r="WBC73" s="147"/>
      <c r="WBD73" s="147"/>
      <c r="WBE73" s="147"/>
      <c r="WBF73" s="147"/>
      <c r="WBG73" s="147"/>
      <c r="WBH73" s="147"/>
      <c r="WBI73" s="147"/>
      <c r="WBJ73" s="147"/>
      <c r="WBK73" s="147"/>
      <c r="WBL73" s="147"/>
      <c r="WBM73" s="147"/>
      <c r="WBN73" s="147"/>
      <c r="WBO73" s="147"/>
      <c r="WBP73" s="147"/>
      <c r="WBQ73" s="147"/>
      <c r="WBR73" s="147"/>
      <c r="WBS73" s="147"/>
      <c r="WBT73" s="147"/>
      <c r="WBU73" s="147"/>
      <c r="WBV73" s="147"/>
      <c r="WBW73" s="147"/>
      <c r="WBX73" s="147"/>
      <c r="WBY73" s="147"/>
      <c r="WBZ73" s="147"/>
      <c r="WCA73" s="147"/>
      <c r="WCB73" s="147"/>
      <c r="WCC73" s="147"/>
      <c r="WCD73" s="147"/>
      <c r="WCE73" s="147"/>
      <c r="WCF73" s="147"/>
      <c r="WCG73" s="147"/>
      <c r="WCH73" s="147"/>
      <c r="WCI73" s="147"/>
      <c r="WCJ73" s="147"/>
      <c r="WCK73" s="147"/>
      <c r="WCL73" s="147"/>
      <c r="WCM73" s="147"/>
      <c r="WCN73" s="147"/>
      <c r="WCO73" s="147"/>
      <c r="WCP73" s="147"/>
      <c r="WCQ73" s="147"/>
      <c r="WCR73" s="147"/>
      <c r="WCS73" s="147"/>
      <c r="WCT73" s="147"/>
      <c r="WCU73" s="147"/>
      <c r="WCV73" s="147"/>
      <c r="WCW73" s="147"/>
      <c r="WCX73" s="147"/>
      <c r="WCY73" s="147"/>
      <c r="WCZ73" s="147"/>
      <c r="WDA73" s="147"/>
      <c r="WDB73" s="147"/>
      <c r="WDC73" s="147"/>
      <c r="WDD73" s="147"/>
      <c r="WDE73" s="147"/>
      <c r="WDF73" s="147"/>
      <c r="WDG73" s="147"/>
      <c r="WDH73" s="147"/>
      <c r="WDI73" s="147"/>
      <c r="WDJ73" s="147"/>
      <c r="WDK73" s="147"/>
      <c r="WDL73" s="147"/>
      <c r="WDM73" s="147"/>
      <c r="WDN73" s="147"/>
      <c r="WDO73" s="147"/>
      <c r="WDP73" s="147"/>
      <c r="WDQ73" s="147"/>
      <c r="WDR73" s="147"/>
      <c r="WDS73" s="147"/>
      <c r="WDT73" s="147"/>
      <c r="WDU73" s="147"/>
      <c r="WDV73" s="147"/>
      <c r="WDW73" s="147"/>
      <c r="WDX73" s="147"/>
      <c r="WDY73" s="147"/>
      <c r="WDZ73" s="147"/>
      <c r="WEA73" s="147"/>
      <c r="WEB73" s="147"/>
      <c r="WEC73" s="147"/>
      <c r="WED73" s="147"/>
      <c r="WEE73" s="147"/>
      <c r="WEF73" s="147"/>
      <c r="WEG73" s="147"/>
      <c r="WEH73" s="147"/>
      <c r="WEI73" s="147"/>
      <c r="WEJ73" s="147"/>
      <c r="WEK73" s="147"/>
      <c r="WEL73" s="147"/>
      <c r="WEM73" s="147"/>
      <c r="WEN73" s="147"/>
      <c r="WEO73" s="147"/>
      <c r="WEP73" s="147"/>
      <c r="WEQ73" s="147"/>
      <c r="WER73" s="147"/>
      <c r="WES73" s="147"/>
      <c r="WET73" s="147"/>
      <c r="WEU73" s="147"/>
      <c r="WEV73" s="147"/>
      <c r="WEW73" s="147"/>
      <c r="WEX73" s="147"/>
      <c r="WEY73" s="147"/>
      <c r="WEZ73" s="147"/>
      <c r="WFA73" s="147"/>
      <c r="WFB73" s="147"/>
      <c r="WFC73" s="147"/>
      <c r="WFD73" s="147"/>
      <c r="WFE73" s="147"/>
      <c r="WFF73" s="147"/>
      <c r="WFG73" s="147"/>
      <c r="WFH73" s="147"/>
      <c r="WFI73" s="147"/>
      <c r="WFJ73" s="147"/>
      <c r="WFK73" s="147"/>
      <c r="WFL73" s="147"/>
      <c r="WFM73" s="147"/>
      <c r="WFN73" s="147"/>
      <c r="WFO73" s="147"/>
      <c r="WFP73" s="147"/>
      <c r="WFQ73" s="147"/>
      <c r="WFR73" s="147"/>
      <c r="WFS73" s="147"/>
      <c r="WFT73" s="147"/>
      <c r="WFU73" s="147"/>
      <c r="WFV73" s="147"/>
      <c r="WFW73" s="147"/>
      <c r="WFX73" s="147"/>
      <c r="WFY73" s="147"/>
      <c r="WFZ73" s="147"/>
      <c r="WGA73" s="147"/>
      <c r="WGB73" s="147"/>
      <c r="WGC73" s="147"/>
      <c r="WGD73" s="147"/>
      <c r="WGE73" s="147"/>
      <c r="WGF73" s="147"/>
      <c r="WGG73" s="147"/>
      <c r="WGH73" s="147"/>
      <c r="WGI73" s="147"/>
      <c r="WGJ73" s="147"/>
      <c r="WGK73" s="147"/>
      <c r="WGL73" s="147"/>
      <c r="WGM73" s="147"/>
      <c r="WGN73" s="147"/>
      <c r="WGO73" s="147"/>
      <c r="WGP73" s="147"/>
      <c r="WGQ73" s="147"/>
      <c r="WGR73" s="147"/>
      <c r="WGS73" s="147"/>
      <c r="WGT73" s="147"/>
      <c r="WGU73" s="147"/>
      <c r="WGV73" s="147"/>
      <c r="WGW73" s="147"/>
      <c r="WGX73" s="147"/>
      <c r="WGY73" s="147"/>
      <c r="WGZ73" s="147"/>
      <c r="WHA73" s="147"/>
      <c r="WHB73" s="147"/>
      <c r="WHC73" s="147"/>
      <c r="WHD73" s="147"/>
      <c r="WHE73" s="147"/>
      <c r="WHF73" s="147"/>
      <c r="WHG73" s="147"/>
      <c r="WHH73" s="147"/>
      <c r="WHI73" s="147"/>
      <c r="WHJ73" s="147"/>
      <c r="WHK73" s="147"/>
      <c r="WHL73" s="147"/>
      <c r="WHM73" s="147"/>
      <c r="WHN73" s="147"/>
      <c r="WHO73" s="147"/>
      <c r="WHP73" s="147"/>
      <c r="WHQ73" s="147"/>
      <c r="WHR73" s="147"/>
      <c r="WHS73" s="147"/>
      <c r="WHT73" s="147"/>
      <c r="WHU73" s="147"/>
      <c r="WHV73" s="147"/>
      <c r="WHW73" s="147"/>
      <c r="WHX73" s="147"/>
      <c r="WHY73" s="147"/>
      <c r="WHZ73" s="147"/>
      <c r="WIA73" s="147"/>
      <c r="WIB73" s="147"/>
      <c r="WIC73" s="147"/>
      <c r="WID73" s="147"/>
      <c r="WIE73" s="147"/>
      <c r="WIF73" s="147"/>
      <c r="WIG73" s="147"/>
      <c r="WIH73" s="147"/>
      <c r="WII73" s="147"/>
      <c r="WIJ73" s="147"/>
      <c r="WIK73" s="147"/>
      <c r="WIL73" s="147"/>
      <c r="WIM73" s="147"/>
      <c r="WIN73" s="147"/>
      <c r="WIO73" s="147"/>
      <c r="WIP73" s="147"/>
      <c r="WIQ73" s="147"/>
      <c r="WIR73" s="147"/>
      <c r="WIS73" s="147"/>
      <c r="WIT73" s="147"/>
      <c r="WIU73" s="147"/>
      <c r="WIV73" s="147"/>
      <c r="WIW73" s="147"/>
      <c r="WIX73" s="147"/>
      <c r="WIY73" s="147"/>
      <c r="WIZ73" s="147"/>
      <c r="WJA73" s="147"/>
      <c r="WJB73" s="147"/>
      <c r="WJC73" s="147"/>
      <c r="WJD73" s="147"/>
      <c r="WJE73" s="147"/>
      <c r="WJF73" s="147"/>
      <c r="WJG73" s="147"/>
      <c r="WJH73" s="147"/>
      <c r="WJI73" s="147"/>
      <c r="WJJ73" s="147"/>
      <c r="WJK73" s="147"/>
      <c r="WJL73" s="147"/>
      <c r="WJM73" s="147"/>
      <c r="WJN73" s="147"/>
      <c r="WJO73" s="147"/>
      <c r="WJP73" s="147"/>
      <c r="WJQ73" s="147"/>
      <c r="WJR73" s="147"/>
      <c r="WJS73" s="147"/>
      <c r="WJT73" s="147"/>
      <c r="WJU73" s="147"/>
      <c r="WJV73" s="147"/>
      <c r="WJW73" s="147"/>
      <c r="WJX73" s="147"/>
      <c r="WJY73" s="147"/>
      <c r="WJZ73" s="147"/>
      <c r="WKA73" s="147"/>
      <c r="WKB73" s="147"/>
      <c r="WKC73" s="147"/>
      <c r="WKD73" s="147"/>
      <c r="WKE73" s="147"/>
      <c r="WKF73" s="147"/>
      <c r="WKG73" s="147"/>
      <c r="WKH73" s="147"/>
      <c r="WKI73" s="147"/>
      <c r="WKJ73" s="147"/>
      <c r="WKK73" s="147"/>
      <c r="WKL73" s="147"/>
      <c r="WKM73" s="147"/>
      <c r="WKN73" s="147"/>
      <c r="WKO73" s="147"/>
      <c r="WKP73" s="147"/>
      <c r="WKQ73" s="147"/>
      <c r="WKR73" s="147"/>
      <c r="WKS73" s="147"/>
      <c r="WKT73" s="147"/>
      <c r="WKU73" s="147"/>
      <c r="WKV73" s="147"/>
      <c r="WKW73" s="147"/>
      <c r="WKX73" s="147"/>
      <c r="WKY73" s="147"/>
      <c r="WKZ73" s="147"/>
      <c r="WLA73" s="147"/>
      <c r="WLB73" s="147"/>
      <c r="WLC73" s="147"/>
      <c r="WLD73" s="147"/>
      <c r="WLE73" s="147"/>
      <c r="WLF73" s="147"/>
      <c r="WLG73" s="147"/>
      <c r="WLH73" s="147"/>
      <c r="WLI73" s="147"/>
      <c r="WLJ73" s="147"/>
      <c r="WLK73" s="147"/>
      <c r="WLL73" s="147"/>
      <c r="WLM73" s="147"/>
      <c r="WLN73" s="147"/>
      <c r="WLO73" s="147"/>
      <c r="WLP73" s="147"/>
      <c r="WLQ73" s="147"/>
      <c r="WLR73" s="147"/>
      <c r="WLS73" s="147"/>
      <c r="WLT73" s="147"/>
      <c r="WLU73" s="147"/>
      <c r="WLV73" s="147"/>
      <c r="WLW73" s="147"/>
      <c r="WLX73" s="147"/>
      <c r="WLY73" s="147"/>
      <c r="WLZ73" s="147"/>
      <c r="WMA73" s="147"/>
      <c r="WMB73" s="147"/>
      <c r="WMC73" s="147"/>
      <c r="WMD73" s="147"/>
      <c r="WME73" s="147"/>
      <c r="WMF73" s="147"/>
      <c r="WMG73" s="147"/>
      <c r="WMH73" s="147"/>
      <c r="WMI73" s="147"/>
      <c r="WMJ73" s="147"/>
      <c r="WMK73" s="147"/>
      <c r="WML73" s="147"/>
      <c r="WMM73" s="147"/>
      <c r="WMN73" s="147"/>
      <c r="WMO73" s="147"/>
      <c r="WMP73" s="147"/>
      <c r="WMQ73" s="147"/>
      <c r="WMR73" s="147"/>
      <c r="WMS73" s="147"/>
      <c r="WMT73" s="147"/>
      <c r="WMU73" s="147"/>
      <c r="WMV73" s="147"/>
      <c r="WMW73" s="147"/>
      <c r="WMX73" s="147"/>
      <c r="WMY73" s="147"/>
      <c r="WMZ73" s="147"/>
      <c r="WNA73" s="147"/>
      <c r="WNB73" s="147"/>
      <c r="WNC73" s="147"/>
      <c r="WND73" s="147"/>
      <c r="WNE73" s="147"/>
      <c r="WNF73" s="147"/>
      <c r="WNG73" s="147"/>
      <c r="WNH73" s="147"/>
      <c r="WNI73" s="147"/>
      <c r="WNJ73" s="147"/>
      <c r="WNK73" s="147"/>
      <c r="WNL73" s="147"/>
      <c r="WNM73" s="147"/>
      <c r="WNN73" s="147"/>
      <c r="WNO73" s="147"/>
      <c r="WNP73" s="147"/>
      <c r="WNQ73" s="147"/>
      <c r="WNR73" s="147"/>
      <c r="WNS73" s="147"/>
      <c r="WNT73" s="147"/>
      <c r="WNU73" s="147"/>
      <c r="WNV73" s="147"/>
      <c r="WNW73" s="147"/>
      <c r="WNX73" s="147"/>
      <c r="WNY73" s="147"/>
      <c r="WNZ73" s="147"/>
      <c r="WOA73" s="147"/>
      <c r="WOB73" s="147"/>
      <c r="WOC73" s="147"/>
      <c r="WOD73" s="147"/>
      <c r="WOE73" s="147"/>
      <c r="WOF73" s="147"/>
      <c r="WOG73" s="147"/>
      <c r="WOH73" s="147"/>
      <c r="WOI73" s="147"/>
      <c r="WOJ73" s="147"/>
      <c r="WOK73" s="147"/>
      <c r="WOL73" s="147"/>
      <c r="WOM73" s="147"/>
      <c r="WON73" s="147"/>
      <c r="WOO73" s="147"/>
      <c r="WOP73" s="147"/>
      <c r="WOQ73" s="147"/>
      <c r="WOR73" s="147"/>
      <c r="WOS73" s="147"/>
      <c r="WOT73" s="147"/>
      <c r="WOU73" s="147"/>
      <c r="WOV73" s="147"/>
      <c r="WOW73" s="147"/>
      <c r="WOX73" s="147"/>
      <c r="WOY73" s="147"/>
      <c r="WOZ73" s="147"/>
      <c r="WPA73" s="147"/>
      <c r="WPB73" s="147"/>
      <c r="WPC73" s="147"/>
      <c r="WPD73" s="147"/>
      <c r="WPE73" s="147"/>
      <c r="WPF73" s="147"/>
      <c r="WPG73" s="147"/>
      <c r="WPH73" s="147"/>
      <c r="WPI73" s="147"/>
      <c r="WPJ73" s="147"/>
      <c r="WPK73" s="147"/>
      <c r="WPL73" s="147"/>
      <c r="WPM73" s="147"/>
      <c r="WPN73" s="147"/>
      <c r="WPO73" s="147"/>
      <c r="WPP73" s="147"/>
      <c r="WPQ73" s="147"/>
      <c r="WPR73" s="147"/>
      <c r="WPS73" s="147"/>
      <c r="WPT73" s="147"/>
      <c r="WPU73" s="147"/>
      <c r="WPV73" s="147"/>
      <c r="WPW73" s="147"/>
      <c r="WPX73" s="147"/>
      <c r="WPY73" s="147"/>
      <c r="WPZ73" s="147"/>
      <c r="WQA73" s="147"/>
      <c r="WQB73" s="147"/>
      <c r="WQC73" s="147"/>
      <c r="WQD73" s="147"/>
      <c r="WQE73" s="147"/>
      <c r="WQF73" s="147"/>
      <c r="WQG73" s="147"/>
      <c r="WQH73" s="147"/>
      <c r="WQI73" s="147"/>
      <c r="WQJ73" s="147"/>
      <c r="WQK73" s="147"/>
      <c r="WQL73" s="147"/>
      <c r="WQM73" s="147"/>
      <c r="WQN73" s="147"/>
      <c r="WQO73" s="147"/>
      <c r="WQP73" s="147"/>
      <c r="WQQ73" s="147"/>
      <c r="WQR73" s="147"/>
      <c r="WQS73" s="147"/>
      <c r="WQT73" s="147"/>
      <c r="WQU73" s="147"/>
      <c r="WQV73" s="147"/>
      <c r="WQW73" s="147"/>
      <c r="WQX73" s="147"/>
      <c r="WQY73" s="147"/>
      <c r="WQZ73" s="147"/>
      <c r="WRA73" s="147"/>
      <c r="WRB73" s="147"/>
      <c r="WRC73" s="147"/>
      <c r="WRD73" s="147"/>
      <c r="WRE73" s="147"/>
      <c r="WRF73" s="147"/>
      <c r="WRG73" s="147"/>
      <c r="WRH73" s="147"/>
      <c r="WRI73" s="147"/>
      <c r="WRJ73" s="147"/>
      <c r="WRK73" s="147"/>
      <c r="WRL73" s="147"/>
      <c r="WRM73" s="147"/>
      <c r="WRN73" s="147"/>
      <c r="WRO73" s="147"/>
      <c r="WRP73" s="147"/>
      <c r="WRQ73" s="147"/>
      <c r="WRR73" s="147"/>
      <c r="WRS73" s="147"/>
      <c r="WRT73" s="147"/>
      <c r="WRU73" s="147"/>
      <c r="WRV73" s="147"/>
      <c r="WRW73" s="147"/>
      <c r="WRX73" s="147"/>
      <c r="WRY73" s="147"/>
      <c r="WRZ73" s="147"/>
      <c r="WSA73" s="147"/>
      <c r="WSB73" s="147"/>
      <c r="WSC73" s="147"/>
      <c r="WSD73" s="147"/>
      <c r="WSE73" s="147"/>
      <c r="WSF73" s="147"/>
      <c r="WSG73" s="147"/>
      <c r="WSH73" s="147"/>
      <c r="WSI73" s="147"/>
      <c r="WSJ73" s="147"/>
      <c r="WSK73" s="147"/>
      <c r="WSL73" s="147"/>
      <c r="WSM73" s="147"/>
      <c r="WSN73" s="147"/>
      <c r="WSO73" s="147"/>
      <c r="WSP73" s="147"/>
      <c r="WSQ73" s="147"/>
      <c r="WSR73" s="147"/>
      <c r="WSS73" s="147"/>
      <c r="WST73" s="147"/>
      <c r="WSU73" s="147"/>
      <c r="WSV73" s="147"/>
      <c r="WSW73" s="147"/>
      <c r="WSX73" s="147"/>
      <c r="WSY73" s="147"/>
      <c r="WSZ73" s="147"/>
      <c r="WTA73" s="147"/>
      <c r="WTB73" s="147"/>
      <c r="WTC73" s="147"/>
      <c r="WTD73" s="147"/>
      <c r="WTE73" s="147"/>
      <c r="WTF73" s="147"/>
      <c r="WTG73" s="147"/>
      <c r="WTH73" s="147"/>
      <c r="WTI73" s="147"/>
      <c r="WTJ73" s="147"/>
      <c r="WTK73" s="147"/>
      <c r="WTL73" s="147"/>
      <c r="WTM73" s="147"/>
      <c r="WTN73" s="147"/>
      <c r="WTO73" s="147"/>
      <c r="WTP73" s="147"/>
      <c r="WTQ73" s="147"/>
      <c r="WTR73" s="147"/>
      <c r="WTS73" s="147"/>
      <c r="WTT73" s="147"/>
      <c r="WTU73" s="147"/>
      <c r="WTV73" s="147"/>
      <c r="WTW73" s="147"/>
      <c r="WTX73" s="147"/>
      <c r="WTY73" s="147"/>
      <c r="WTZ73" s="147"/>
      <c r="WUA73" s="147"/>
      <c r="WUB73" s="147"/>
      <c r="WUC73" s="147"/>
      <c r="WUD73" s="147"/>
      <c r="WUE73" s="147"/>
      <c r="WUF73" s="147"/>
      <c r="WUG73" s="147"/>
      <c r="WUH73" s="147"/>
      <c r="WUI73" s="147"/>
      <c r="WUJ73" s="147"/>
      <c r="WUK73" s="147"/>
      <c r="WUL73" s="147"/>
      <c r="WUM73" s="147"/>
      <c r="WUN73" s="147"/>
      <c r="WUO73" s="147"/>
      <c r="WUP73" s="147"/>
      <c r="WUQ73" s="147"/>
      <c r="WUR73" s="147"/>
      <c r="WUS73" s="147"/>
      <c r="WUT73" s="147"/>
      <c r="WUU73" s="147"/>
      <c r="WUV73" s="147"/>
      <c r="WUW73" s="147"/>
      <c r="WUX73" s="147"/>
      <c r="WUY73" s="147"/>
      <c r="WUZ73" s="147"/>
      <c r="WVA73" s="147"/>
      <c r="WVB73" s="147"/>
      <c r="WVC73" s="147"/>
      <c r="WVD73" s="147"/>
      <c r="WVE73" s="147"/>
      <c r="WVF73" s="147"/>
      <c r="WVG73" s="147"/>
      <c r="WVH73" s="147"/>
      <c r="WVI73" s="147"/>
      <c r="WVJ73" s="147"/>
      <c r="WVK73" s="147"/>
      <c r="WVL73" s="147"/>
      <c r="WVM73" s="147"/>
      <c r="WVN73" s="147"/>
      <c r="WVO73" s="147"/>
      <c r="WVP73" s="147"/>
      <c r="WVQ73" s="147"/>
      <c r="WVR73" s="147"/>
      <c r="WVS73" s="147"/>
      <c r="WVT73" s="147"/>
      <c r="WVU73" s="147"/>
      <c r="WVV73" s="147"/>
      <c r="WVW73" s="147"/>
      <c r="WVX73" s="147"/>
      <c r="WVY73" s="147"/>
      <c r="WVZ73" s="147"/>
      <c r="WWA73" s="147"/>
      <c r="WWB73" s="147"/>
      <c r="WWC73" s="147"/>
      <c r="WWD73" s="147"/>
      <c r="WWE73" s="147"/>
      <c r="WWF73" s="147"/>
      <c r="WWG73" s="147"/>
      <c r="WWH73" s="147"/>
      <c r="WWI73" s="147"/>
      <c r="WWJ73" s="147"/>
      <c r="WWK73" s="147"/>
      <c r="WWL73" s="147"/>
      <c r="WWM73" s="147"/>
      <c r="WWN73" s="147"/>
      <c r="WWO73" s="147"/>
      <c r="WWP73" s="147"/>
      <c r="WWQ73" s="147"/>
      <c r="WWR73" s="147"/>
      <c r="WWS73" s="147"/>
      <c r="WWT73" s="147"/>
      <c r="WWU73" s="147"/>
      <c r="WWV73" s="147"/>
      <c r="WWW73" s="147"/>
      <c r="WWX73" s="147"/>
      <c r="WWY73" s="147"/>
      <c r="WWZ73" s="147"/>
      <c r="WXA73" s="147"/>
      <c r="WXB73" s="147"/>
      <c r="WXC73" s="147"/>
      <c r="WXD73" s="147"/>
      <c r="WXE73" s="147"/>
      <c r="WXF73" s="147"/>
      <c r="WXG73" s="147"/>
      <c r="WXH73" s="147"/>
      <c r="WXI73" s="147"/>
      <c r="WXJ73" s="147"/>
      <c r="WXK73" s="147"/>
      <c r="WXL73" s="147"/>
      <c r="WXM73" s="147"/>
      <c r="WXN73" s="147"/>
      <c r="WXO73" s="147"/>
      <c r="WXP73" s="147"/>
      <c r="WXQ73" s="147"/>
      <c r="WXR73" s="147"/>
      <c r="WXS73" s="147"/>
      <c r="WXT73" s="147"/>
      <c r="WXU73" s="147"/>
      <c r="WXV73" s="147"/>
      <c r="WXW73" s="147"/>
      <c r="WXX73" s="147"/>
      <c r="WXY73" s="147"/>
      <c r="WXZ73" s="147"/>
      <c r="WYA73" s="147"/>
      <c r="WYB73" s="147"/>
      <c r="WYC73" s="147"/>
      <c r="WYD73" s="147"/>
      <c r="WYE73" s="147"/>
      <c r="WYF73" s="147"/>
      <c r="WYG73" s="147"/>
      <c r="WYH73" s="147"/>
      <c r="WYI73" s="147"/>
      <c r="WYJ73" s="147"/>
      <c r="WYK73" s="147"/>
      <c r="WYL73" s="147"/>
      <c r="WYM73" s="147"/>
      <c r="WYN73" s="147"/>
      <c r="WYO73" s="147"/>
      <c r="WYP73" s="147"/>
      <c r="WYQ73" s="147"/>
      <c r="WYR73" s="147"/>
      <c r="WYS73" s="147"/>
      <c r="WYT73" s="147"/>
      <c r="WYU73" s="147"/>
      <c r="WYV73" s="147"/>
      <c r="WYW73" s="147"/>
      <c r="WYX73" s="147"/>
      <c r="WYY73" s="147"/>
      <c r="WYZ73" s="147"/>
      <c r="WZA73" s="147"/>
      <c r="WZB73" s="147"/>
      <c r="WZC73" s="147"/>
      <c r="WZD73" s="147"/>
      <c r="WZE73" s="147"/>
      <c r="WZF73" s="147"/>
      <c r="WZG73" s="147"/>
      <c r="WZH73" s="147"/>
      <c r="WZI73" s="147"/>
      <c r="WZJ73" s="147"/>
      <c r="WZK73" s="147"/>
      <c r="WZL73" s="147"/>
      <c r="WZM73" s="147"/>
      <c r="WZN73" s="147"/>
      <c r="WZO73" s="147"/>
      <c r="WZP73" s="147"/>
      <c r="WZQ73" s="147"/>
      <c r="WZR73" s="147"/>
      <c r="WZS73" s="147"/>
      <c r="WZT73" s="147"/>
      <c r="WZU73" s="147"/>
      <c r="WZV73" s="147"/>
      <c r="WZW73" s="147"/>
      <c r="WZX73" s="147"/>
      <c r="WZY73" s="147"/>
      <c r="WZZ73" s="147"/>
      <c r="XAA73" s="147"/>
      <c r="XAB73" s="147"/>
      <c r="XAC73" s="147"/>
      <c r="XAD73" s="147"/>
      <c r="XAE73" s="147"/>
      <c r="XAF73" s="147"/>
      <c r="XAG73" s="147"/>
      <c r="XAH73" s="147"/>
      <c r="XAI73" s="147"/>
      <c r="XAJ73" s="147"/>
      <c r="XAK73" s="147"/>
      <c r="XAL73" s="147"/>
      <c r="XAM73" s="147"/>
      <c r="XAN73" s="147"/>
      <c r="XAO73" s="147"/>
      <c r="XAP73" s="147"/>
      <c r="XAQ73" s="147"/>
      <c r="XAR73" s="147"/>
      <c r="XAS73" s="147"/>
      <c r="XAT73" s="147"/>
      <c r="XAU73" s="147"/>
      <c r="XAV73" s="147"/>
      <c r="XAW73" s="147"/>
      <c r="XAX73" s="147"/>
      <c r="XAY73" s="147"/>
      <c r="XAZ73" s="147"/>
      <c r="XBA73" s="147"/>
      <c r="XBB73" s="147"/>
      <c r="XBC73" s="147"/>
      <c r="XBD73" s="147"/>
      <c r="XBE73" s="147"/>
      <c r="XBF73" s="147"/>
      <c r="XBG73" s="147"/>
      <c r="XBH73" s="147"/>
      <c r="XBI73" s="147"/>
      <c r="XBJ73" s="147"/>
      <c r="XBK73" s="147"/>
      <c r="XBL73" s="147"/>
      <c r="XBM73" s="147"/>
      <c r="XBN73" s="147"/>
      <c r="XBO73" s="147"/>
      <c r="XBP73" s="147"/>
      <c r="XBQ73" s="147"/>
      <c r="XBR73" s="147"/>
      <c r="XBS73" s="147"/>
      <c r="XBT73" s="147"/>
      <c r="XBU73" s="147"/>
      <c r="XBV73" s="147"/>
      <c r="XBW73" s="147"/>
      <c r="XBX73" s="147"/>
      <c r="XBY73" s="147"/>
      <c r="XBZ73" s="147"/>
      <c r="XCA73" s="147"/>
      <c r="XCB73" s="147"/>
      <c r="XCC73" s="147"/>
      <c r="XCD73" s="147"/>
      <c r="XCE73" s="147"/>
      <c r="XCF73" s="147"/>
      <c r="XCG73" s="147"/>
      <c r="XCH73" s="147"/>
      <c r="XCI73" s="147"/>
      <c r="XCJ73" s="147"/>
      <c r="XCK73" s="147"/>
      <c r="XCL73" s="147"/>
      <c r="XCM73" s="147"/>
      <c r="XCN73" s="147"/>
      <c r="XCO73" s="147"/>
      <c r="XCP73" s="147"/>
      <c r="XCQ73" s="147"/>
      <c r="XCR73" s="147"/>
      <c r="XCS73" s="147"/>
      <c r="XCT73" s="147"/>
      <c r="XCU73" s="147"/>
      <c r="XCV73" s="147"/>
      <c r="XCW73" s="147"/>
      <c r="XCX73" s="147"/>
      <c r="XCY73" s="147"/>
      <c r="XCZ73" s="147"/>
      <c r="XDA73" s="147"/>
      <c r="XDB73" s="147"/>
      <c r="XDC73" s="147"/>
      <c r="XDD73" s="147"/>
      <c r="XDE73" s="147"/>
      <c r="XDF73" s="147"/>
      <c r="XDG73" s="147"/>
      <c r="XDH73" s="147"/>
      <c r="XDI73" s="147"/>
      <c r="XDJ73" s="147"/>
      <c r="XDK73" s="147"/>
      <c r="XDL73" s="147"/>
      <c r="XDM73" s="147"/>
      <c r="XDN73" s="147"/>
      <c r="XDO73" s="147"/>
      <c r="XDP73" s="147"/>
      <c r="XDQ73" s="147"/>
      <c r="XDR73" s="147"/>
      <c r="XDS73" s="147"/>
      <c r="XDT73" s="147"/>
      <c r="XDU73" s="147"/>
      <c r="XDV73" s="147"/>
      <c r="XDW73" s="147"/>
      <c r="XDX73" s="147"/>
      <c r="XDY73" s="147"/>
      <c r="XDZ73" s="147"/>
      <c r="XEA73" s="147"/>
      <c r="XEB73" s="147"/>
      <c r="XEC73" s="147"/>
      <c r="XED73" s="147"/>
      <c r="XEE73" s="147"/>
      <c r="XEF73" s="147"/>
      <c r="XEG73" s="147"/>
      <c r="XEH73" s="147"/>
      <c r="XEI73" s="147"/>
      <c r="XEJ73" s="147"/>
      <c r="XEK73" s="147"/>
      <c r="XEL73" s="147"/>
      <c r="XEM73" s="147"/>
      <c r="XEN73" s="147"/>
      <c r="XEO73" s="147"/>
      <c r="XEP73" s="147"/>
      <c r="XEQ73" s="147"/>
      <c r="XER73" s="147"/>
      <c r="XES73" s="147"/>
      <c r="XET73" s="147"/>
      <c r="XEU73" s="147"/>
      <c r="XEV73" s="147"/>
      <c r="XEW73" s="147"/>
      <c r="XEX73" s="147"/>
      <c r="XEY73" s="147"/>
      <c r="XEZ73" s="147"/>
      <c r="XFA73" s="147"/>
      <c r="XFB73" s="147"/>
      <c r="XFC73" s="147"/>
      <c r="XFD73" s="147"/>
    </row>
    <row r="74" spans="1:16384" ht="21.75" customHeight="1">
      <c r="A74" s="8" t="s">
        <v>27</v>
      </c>
    </row>
    <row r="75" spans="1:16384" s="32" customFormat="1" ht="21.75" customHeight="1">
      <c r="A75" s="145" t="s">
        <v>207</v>
      </c>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c r="EE75" s="145"/>
      <c r="EF75" s="145"/>
      <c r="EG75" s="145"/>
      <c r="EH75" s="145"/>
      <c r="EI75" s="145"/>
      <c r="EJ75" s="145"/>
      <c r="EK75" s="145"/>
      <c r="EL75" s="145"/>
      <c r="EM75" s="145"/>
      <c r="EN75" s="145"/>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5"/>
      <c r="FY75" s="145"/>
      <c r="FZ75" s="145"/>
      <c r="GA75" s="145"/>
      <c r="GB75" s="145"/>
      <c r="GC75" s="145"/>
      <c r="GD75" s="145"/>
      <c r="GE75" s="145"/>
      <c r="GF75" s="145"/>
      <c r="GG75" s="145"/>
      <c r="GH75" s="145"/>
      <c r="GI75" s="145"/>
      <c r="GJ75" s="145"/>
      <c r="GK75" s="145"/>
      <c r="GL75" s="145"/>
      <c r="GM75" s="145"/>
      <c r="GN75" s="145"/>
      <c r="GO75" s="145"/>
      <c r="GP75" s="145"/>
      <c r="GQ75" s="145"/>
      <c r="GR75" s="145"/>
      <c r="GS75" s="145"/>
      <c r="GT75" s="145"/>
      <c r="GU75" s="145"/>
      <c r="GV75" s="145"/>
      <c r="GW75" s="145"/>
      <c r="GX75" s="145"/>
      <c r="GY75" s="145"/>
      <c r="GZ75" s="145"/>
      <c r="HA75" s="145"/>
      <c r="HB75" s="145"/>
      <c r="HC75" s="145"/>
      <c r="HD75" s="145"/>
      <c r="HE75" s="145"/>
      <c r="HF75" s="145"/>
      <c r="HG75" s="145"/>
      <c r="HH75" s="145"/>
      <c r="HI75" s="145"/>
      <c r="HJ75" s="145"/>
      <c r="HK75" s="145"/>
      <c r="HL75" s="145"/>
      <c r="HM75" s="145"/>
      <c r="HN75" s="145"/>
      <c r="HO75" s="145"/>
      <c r="HP75" s="145"/>
      <c r="HQ75" s="145"/>
      <c r="HR75" s="145"/>
      <c r="HS75" s="145"/>
      <c r="HT75" s="145"/>
      <c r="HU75" s="145"/>
      <c r="HV75" s="145"/>
      <c r="HW75" s="145"/>
      <c r="HX75" s="145"/>
      <c r="HY75" s="145"/>
      <c r="HZ75" s="145"/>
      <c r="IA75" s="145"/>
      <c r="IB75" s="145"/>
      <c r="IC75" s="145"/>
      <c r="ID75" s="145"/>
      <c r="IE75" s="145"/>
      <c r="IF75" s="145"/>
      <c r="IG75" s="145"/>
      <c r="IH75" s="145"/>
      <c r="II75" s="145"/>
      <c r="IJ75" s="145"/>
      <c r="IK75" s="145"/>
      <c r="IL75" s="145"/>
      <c r="IM75" s="145"/>
      <c r="IN75" s="145"/>
      <c r="IO75" s="145"/>
      <c r="IP75" s="145"/>
      <c r="IQ75" s="145"/>
      <c r="IR75" s="145"/>
      <c r="IS75" s="145"/>
      <c r="IT75" s="145"/>
      <c r="IU75" s="145"/>
      <c r="IV75" s="145"/>
      <c r="IW75" s="145"/>
      <c r="IX75" s="145"/>
      <c r="IY75" s="145"/>
      <c r="IZ75" s="145"/>
      <c r="JA75" s="145"/>
      <c r="JB75" s="145"/>
      <c r="JC75" s="145"/>
      <c r="JD75" s="145"/>
      <c r="JE75" s="145"/>
      <c r="JF75" s="145"/>
      <c r="JG75" s="145"/>
      <c r="JH75" s="145"/>
      <c r="JI75" s="145"/>
      <c r="JJ75" s="145"/>
      <c r="JK75" s="145"/>
      <c r="JL75" s="145"/>
      <c r="JM75" s="145"/>
      <c r="JN75" s="145"/>
      <c r="JO75" s="145"/>
      <c r="JP75" s="145"/>
      <c r="JQ75" s="145"/>
      <c r="JR75" s="145"/>
      <c r="JS75" s="145"/>
      <c r="JT75" s="145"/>
      <c r="JU75" s="145"/>
      <c r="JV75" s="145"/>
      <c r="JW75" s="145"/>
      <c r="JX75" s="145"/>
      <c r="JY75" s="145"/>
      <c r="JZ75" s="145"/>
      <c r="KA75" s="145"/>
      <c r="KB75" s="145"/>
      <c r="KC75" s="145"/>
      <c r="KD75" s="145"/>
      <c r="KE75" s="145"/>
      <c r="KF75" s="145"/>
      <c r="KG75" s="145"/>
      <c r="KH75" s="145"/>
      <c r="KI75" s="145"/>
      <c r="KJ75" s="145"/>
      <c r="KK75" s="145"/>
      <c r="KL75" s="145"/>
      <c r="KM75" s="145"/>
      <c r="KN75" s="145"/>
      <c r="KO75" s="145"/>
      <c r="KP75" s="145"/>
      <c r="KQ75" s="145"/>
      <c r="KR75" s="145"/>
      <c r="KS75" s="145"/>
      <c r="KT75" s="145"/>
      <c r="KU75" s="145"/>
      <c r="KV75" s="145"/>
      <c r="KW75" s="145"/>
      <c r="KX75" s="145"/>
      <c r="KY75" s="145"/>
      <c r="KZ75" s="145"/>
      <c r="LA75" s="145"/>
      <c r="LB75" s="145"/>
      <c r="LC75" s="145"/>
      <c r="LD75" s="145"/>
      <c r="LE75" s="145"/>
      <c r="LF75" s="145"/>
      <c r="LG75" s="145"/>
      <c r="LH75" s="145"/>
      <c r="LI75" s="145"/>
      <c r="LJ75" s="145"/>
      <c r="LK75" s="145"/>
      <c r="LL75" s="145"/>
      <c r="LM75" s="145"/>
      <c r="LN75" s="145"/>
      <c r="LO75" s="145"/>
      <c r="LP75" s="145"/>
      <c r="LQ75" s="145"/>
      <c r="LR75" s="145"/>
      <c r="LS75" s="145"/>
      <c r="LT75" s="145"/>
      <c r="LU75" s="145"/>
      <c r="LV75" s="145"/>
      <c r="LW75" s="145"/>
      <c r="LX75" s="145"/>
      <c r="LY75" s="145"/>
      <c r="LZ75" s="145"/>
      <c r="MA75" s="145"/>
      <c r="MB75" s="145"/>
      <c r="MC75" s="145"/>
      <c r="MD75" s="145"/>
      <c r="ME75" s="145"/>
      <c r="MF75" s="145"/>
      <c r="MG75" s="145"/>
      <c r="MH75" s="145"/>
      <c r="MI75" s="145"/>
      <c r="MJ75" s="145"/>
      <c r="MK75" s="145"/>
      <c r="ML75" s="145"/>
      <c r="MM75" s="145"/>
      <c r="MN75" s="145"/>
      <c r="MO75" s="145"/>
      <c r="MP75" s="145"/>
      <c r="MQ75" s="145"/>
      <c r="MR75" s="145"/>
      <c r="MS75" s="145"/>
      <c r="MT75" s="145"/>
      <c r="MU75" s="145"/>
      <c r="MV75" s="145"/>
      <c r="MW75" s="145"/>
      <c r="MX75" s="145"/>
      <c r="MY75" s="145"/>
      <c r="MZ75" s="145"/>
      <c r="NA75" s="145"/>
      <c r="NB75" s="145"/>
      <c r="NC75" s="145"/>
      <c r="ND75" s="145"/>
      <c r="NE75" s="145"/>
      <c r="NF75" s="145"/>
      <c r="NG75" s="145"/>
      <c r="NH75" s="145"/>
      <c r="NI75" s="145"/>
      <c r="NJ75" s="145"/>
      <c r="NK75" s="145"/>
      <c r="NL75" s="145"/>
      <c r="NM75" s="145"/>
      <c r="NN75" s="145"/>
      <c r="NO75" s="145"/>
      <c r="NP75" s="145"/>
      <c r="NQ75" s="145"/>
      <c r="NR75" s="145"/>
      <c r="NS75" s="145"/>
      <c r="NT75" s="145"/>
      <c r="NU75" s="145"/>
      <c r="NV75" s="145"/>
      <c r="NW75" s="145"/>
      <c r="NX75" s="145"/>
      <c r="NY75" s="145"/>
      <c r="NZ75" s="145"/>
      <c r="OA75" s="145"/>
      <c r="OB75" s="145"/>
      <c r="OC75" s="145"/>
      <c r="OD75" s="145"/>
      <c r="OE75" s="145"/>
      <c r="OF75" s="145"/>
      <c r="OG75" s="145"/>
      <c r="OH75" s="145"/>
      <c r="OI75" s="145"/>
      <c r="OJ75" s="145"/>
      <c r="OK75" s="145"/>
      <c r="OL75" s="145"/>
      <c r="OM75" s="145"/>
      <c r="ON75" s="145"/>
      <c r="OO75" s="145"/>
      <c r="OP75" s="145"/>
      <c r="OQ75" s="145"/>
      <c r="OR75" s="145"/>
      <c r="OS75" s="145"/>
      <c r="OT75" s="145"/>
      <c r="OU75" s="145"/>
      <c r="OV75" s="145"/>
      <c r="OW75" s="145"/>
      <c r="OX75" s="145"/>
      <c r="OY75" s="145"/>
      <c r="OZ75" s="145"/>
      <c r="PA75" s="145"/>
      <c r="PB75" s="145"/>
      <c r="PC75" s="145"/>
      <c r="PD75" s="145"/>
      <c r="PE75" s="145"/>
      <c r="PF75" s="145"/>
      <c r="PG75" s="145"/>
      <c r="PH75" s="145"/>
      <c r="PI75" s="145"/>
      <c r="PJ75" s="145"/>
      <c r="PK75" s="145"/>
      <c r="PL75" s="145"/>
      <c r="PM75" s="145"/>
      <c r="PN75" s="145"/>
      <c r="PO75" s="145"/>
      <c r="PP75" s="145"/>
      <c r="PQ75" s="145"/>
      <c r="PR75" s="145"/>
      <c r="PS75" s="145"/>
      <c r="PT75" s="145"/>
      <c r="PU75" s="145"/>
      <c r="PV75" s="145"/>
      <c r="PW75" s="145"/>
      <c r="PX75" s="145"/>
      <c r="PY75" s="145"/>
      <c r="PZ75" s="145"/>
      <c r="QA75" s="145"/>
      <c r="QB75" s="145"/>
      <c r="QC75" s="145"/>
      <c r="QD75" s="145"/>
      <c r="QE75" s="145"/>
      <c r="QF75" s="145"/>
      <c r="QG75" s="145"/>
      <c r="QH75" s="145"/>
      <c r="QI75" s="145"/>
      <c r="QJ75" s="145"/>
      <c r="QK75" s="145"/>
      <c r="QL75" s="145"/>
      <c r="QM75" s="145"/>
      <c r="QN75" s="145"/>
      <c r="QO75" s="145"/>
      <c r="QP75" s="145"/>
      <c r="QQ75" s="145"/>
      <c r="QR75" s="145"/>
      <c r="QS75" s="145"/>
      <c r="QT75" s="145"/>
      <c r="QU75" s="145"/>
      <c r="QV75" s="145"/>
      <c r="QW75" s="145"/>
      <c r="QX75" s="145"/>
      <c r="QY75" s="145"/>
      <c r="QZ75" s="145"/>
      <c r="RA75" s="145"/>
      <c r="RB75" s="145"/>
      <c r="RC75" s="145"/>
      <c r="RD75" s="145"/>
      <c r="RE75" s="145"/>
      <c r="RF75" s="145"/>
      <c r="RG75" s="145"/>
      <c r="RH75" s="145"/>
      <c r="RI75" s="145"/>
      <c r="RJ75" s="145"/>
      <c r="RK75" s="145"/>
      <c r="RL75" s="145"/>
      <c r="RM75" s="145"/>
      <c r="RN75" s="145"/>
      <c r="RO75" s="145"/>
      <c r="RP75" s="145"/>
      <c r="RQ75" s="145"/>
      <c r="RR75" s="145"/>
      <c r="RS75" s="145"/>
      <c r="RT75" s="145"/>
      <c r="RU75" s="145"/>
      <c r="RV75" s="145"/>
      <c r="RW75" s="145"/>
      <c r="RX75" s="145"/>
      <c r="RY75" s="145"/>
      <c r="RZ75" s="145"/>
      <c r="SA75" s="145"/>
      <c r="SB75" s="145"/>
      <c r="SC75" s="145"/>
      <c r="SD75" s="145"/>
      <c r="SE75" s="145"/>
      <c r="SF75" s="145"/>
      <c r="SG75" s="145"/>
      <c r="SH75" s="145"/>
      <c r="SI75" s="145"/>
      <c r="SJ75" s="145"/>
      <c r="SK75" s="145"/>
      <c r="SL75" s="145"/>
      <c r="SM75" s="145"/>
      <c r="SN75" s="145"/>
      <c r="SO75" s="145"/>
      <c r="SP75" s="145"/>
      <c r="SQ75" s="145"/>
      <c r="SR75" s="145"/>
      <c r="SS75" s="145"/>
      <c r="ST75" s="145"/>
      <c r="SU75" s="145"/>
      <c r="SV75" s="145"/>
      <c r="SW75" s="145"/>
      <c r="SX75" s="145"/>
      <c r="SY75" s="145"/>
      <c r="SZ75" s="145"/>
      <c r="TA75" s="145"/>
      <c r="TB75" s="145"/>
      <c r="TC75" s="145"/>
      <c r="TD75" s="145"/>
      <c r="TE75" s="145"/>
      <c r="TF75" s="145"/>
      <c r="TG75" s="145"/>
      <c r="TH75" s="145"/>
      <c r="TI75" s="145"/>
      <c r="TJ75" s="145"/>
      <c r="TK75" s="145"/>
      <c r="TL75" s="145"/>
      <c r="TM75" s="145"/>
      <c r="TN75" s="145"/>
      <c r="TO75" s="145"/>
      <c r="TP75" s="145"/>
      <c r="TQ75" s="145"/>
      <c r="TR75" s="145"/>
      <c r="TS75" s="145"/>
      <c r="TT75" s="145"/>
      <c r="TU75" s="145"/>
      <c r="TV75" s="145"/>
      <c r="TW75" s="145"/>
      <c r="TX75" s="145"/>
      <c r="TY75" s="145"/>
      <c r="TZ75" s="145"/>
      <c r="UA75" s="145"/>
      <c r="UB75" s="145"/>
      <c r="UC75" s="145"/>
      <c r="UD75" s="145"/>
      <c r="UE75" s="145"/>
      <c r="UF75" s="145"/>
      <c r="UG75" s="145"/>
      <c r="UH75" s="145"/>
      <c r="UI75" s="145"/>
      <c r="UJ75" s="145"/>
      <c r="UK75" s="145"/>
      <c r="UL75" s="145"/>
      <c r="UM75" s="145"/>
      <c r="UN75" s="145"/>
      <c r="UO75" s="145"/>
      <c r="UP75" s="145"/>
      <c r="UQ75" s="145"/>
      <c r="UR75" s="145"/>
      <c r="US75" s="145"/>
      <c r="UT75" s="145"/>
      <c r="UU75" s="145"/>
      <c r="UV75" s="145"/>
      <c r="UW75" s="145"/>
      <c r="UX75" s="145"/>
      <c r="UY75" s="145"/>
      <c r="UZ75" s="145"/>
      <c r="VA75" s="145"/>
      <c r="VB75" s="145"/>
      <c r="VC75" s="145"/>
      <c r="VD75" s="145"/>
      <c r="VE75" s="145"/>
      <c r="VF75" s="145"/>
      <c r="VG75" s="145"/>
      <c r="VH75" s="145"/>
      <c r="VI75" s="145"/>
      <c r="VJ75" s="145"/>
      <c r="VK75" s="145"/>
      <c r="VL75" s="145"/>
      <c r="VM75" s="145"/>
      <c r="VN75" s="145"/>
      <c r="VO75" s="145"/>
      <c r="VP75" s="145"/>
      <c r="VQ75" s="145"/>
      <c r="VR75" s="145"/>
      <c r="VS75" s="145"/>
      <c r="VT75" s="145"/>
      <c r="VU75" s="145"/>
      <c r="VV75" s="145"/>
      <c r="VW75" s="145"/>
      <c r="VX75" s="145"/>
      <c r="VY75" s="145"/>
      <c r="VZ75" s="145"/>
      <c r="WA75" s="145"/>
      <c r="WB75" s="145"/>
      <c r="WC75" s="145"/>
      <c r="WD75" s="145"/>
      <c r="WE75" s="145"/>
      <c r="WF75" s="145"/>
      <c r="WG75" s="145"/>
      <c r="WH75" s="145"/>
      <c r="WI75" s="145"/>
      <c r="WJ75" s="145"/>
      <c r="WK75" s="145"/>
      <c r="WL75" s="145"/>
      <c r="WM75" s="145"/>
      <c r="WN75" s="145"/>
      <c r="WO75" s="145"/>
      <c r="WP75" s="145"/>
      <c r="WQ75" s="145"/>
      <c r="WR75" s="145"/>
      <c r="WS75" s="145"/>
      <c r="WT75" s="145"/>
      <c r="WU75" s="145"/>
      <c r="WV75" s="145"/>
      <c r="WW75" s="145"/>
      <c r="WX75" s="145"/>
      <c r="WY75" s="145"/>
      <c r="WZ75" s="145"/>
      <c r="XA75" s="145"/>
      <c r="XB75" s="145"/>
      <c r="XC75" s="145"/>
      <c r="XD75" s="145"/>
      <c r="XE75" s="145"/>
      <c r="XF75" s="145"/>
      <c r="XG75" s="145"/>
      <c r="XH75" s="145"/>
      <c r="XI75" s="145"/>
      <c r="XJ75" s="145"/>
      <c r="XK75" s="145"/>
      <c r="XL75" s="145"/>
      <c r="XM75" s="145"/>
      <c r="XN75" s="145"/>
      <c r="XO75" s="145"/>
      <c r="XP75" s="145"/>
      <c r="XQ75" s="145"/>
      <c r="XR75" s="145"/>
      <c r="XS75" s="145"/>
      <c r="XT75" s="145"/>
      <c r="XU75" s="145"/>
      <c r="XV75" s="145"/>
      <c r="XW75" s="145"/>
      <c r="XX75" s="145"/>
      <c r="XY75" s="145"/>
      <c r="XZ75" s="145"/>
      <c r="YA75" s="145"/>
      <c r="YB75" s="145"/>
      <c r="YC75" s="145"/>
      <c r="YD75" s="145"/>
      <c r="YE75" s="145"/>
      <c r="YF75" s="145"/>
      <c r="YG75" s="145"/>
      <c r="YH75" s="145"/>
      <c r="YI75" s="145"/>
      <c r="YJ75" s="145"/>
      <c r="YK75" s="145"/>
      <c r="YL75" s="145"/>
      <c r="YM75" s="145"/>
      <c r="YN75" s="145"/>
      <c r="YO75" s="145"/>
      <c r="YP75" s="145"/>
      <c r="YQ75" s="145"/>
      <c r="YR75" s="145"/>
      <c r="YS75" s="145"/>
      <c r="YT75" s="145"/>
      <c r="YU75" s="145"/>
      <c r="YV75" s="145"/>
      <c r="YW75" s="145"/>
      <c r="YX75" s="145"/>
      <c r="YY75" s="145"/>
      <c r="YZ75" s="145"/>
      <c r="ZA75" s="145"/>
      <c r="ZB75" s="145"/>
      <c r="ZC75" s="145"/>
      <c r="ZD75" s="145"/>
      <c r="ZE75" s="145"/>
      <c r="ZF75" s="145"/>
      <c r="ZG75" s="145"/>
      <c r="ZH75" s="145"/>
      <c r="ZI75" s="145"/>
      <c r="ZJ75" s="145"/>
      <c r="ZK75" s="145"/>
      <c r="ZL75" s="145"/>
      <c r="ZM75" s="145"/>
      <c r="ZN75" s="145"/>
      <c r="ZO75" s="145"/>
      <c r="ZP75" s="145"/>
      <c r="ZQ75" s="145"/>
      <c r="ZR75" s="145"/>
      <c r="ZS75" s="145"/>
      <c r="ZT75" s="145"/>
      <c r="ZU75" s="145"/>
      <c r="ZV75" s="145"/>
      <c r="ZW75" s="145"/>
      <c r="ZX75" s="145"/>
      <c r="ZY75" s="145"/>
      <c r="ZZ75" s="145"/>
      <c r="AAA75" s="145"/>
      <c r="AAB75" s="145"/>
      <c r="AAC75" s="145"/>
      <c r="AAD75" s="145"/>
      <c r="AAE75" s="145"/>
      <c r="AAF75" s="145"/>
      <c r="AAG75" s="145"/>
      <c r="AAH75" s="145"/>
      <c r="AAI75" s="145"/>
      <c r="AAJ75" s="145"/>
      <c r="AAK75" s="145"/>
      <c r="AAL75" s="145"/>
      <c r="AAM75" s="145"/>
      <c r="AAN75" s="145"/>
      <c r="AAO75" s="145"/>
      <c r="AAP75" s="145"/>
      <c r="AAQ75" s="145"/>
      <c r="AAR75" s="145"/>
      <c r="AAS75" s="145"/>
      <c r="AAT75" s="145"/>
      <c r="AAU75" s="145"/>
      <c r="AAV75" s="145"/>
      <c r="AAW75" s="145"/>
      <c r="AAX75" s="145"/>
      <c r="AAY75" s="145"/>
      <c r="AAZ75" s="145"/>
      <c r="ABA75" s="145"/>
      <c r="ABB75" s="145"/>
      <c r="ABC75" s="145"/>
      <c r="ABD75" s="145"/>
      <c r="ABE75" s="145"/>
      <c r="ABF75" s="145"/>
      <c r="ABG75" s="145"/>
      <c r="ABH75" s="145"/>
      <c r="ABI75" s="145"/>
      <c r="ABJ75" s="145"/>
      <c r="ABK75" s="145"/>
      <c r="ABL75" s="145"/>
      <c r="ABM75" s="145"/>
      <c r="ABN75" s="145"/>
      <c r="ABO75" s="145"/>
      <c r="ABP75" s="145"/>
      <c r="ABQ75" s="145"/>
      <c r="ABR75" s="145"/>
      <c r="ABS75" s="145"/>
      <c r="ABT75" s="145"/>
      <c r="ABU75" s="145"/>
      <c r="ABV75" s="145"/>
      <c r="ABW75" s="145"/>
      <c r="ABX75" s="145"/>
      <c r="ABY75" s="145"/>
      <c r="ABZ75" s="145"/>
      <c r="ACA75" s="145"/>
      <c r="ACB75" s="145"/>
      <c r="ACC75" s="145"/>
      <c r="ACD75" s="145"/>
      <c r="ACE75" s="145"/>
      <c r="ACF75" s="145"/>
      <c r="ACG75" s="145"/>
      <c r="ACH75" s="145"/>
      <c r="ACI75" s="145"/>
      <c r="ACJ75" s="145"/>
      <c r="ACK75" s="145"/>
      <c r="ACL75" s="145"/>
      <c r="ACM75" s="145"/>
      <c r="ACN75" s="145"/>
      <c r="ACO75" s="145"/>
      <c r="ACP75" s="145"/>
      <c r="ACQ75" s="145"/>
      <c r="ACR75" s="145"/>
      <c r="ACS75" s="145"/>
      <c r="ACT75" s="145"/>
      <c r="ACU75" s="145"/>
      <c r="ACV75" s="145"/>
      <c r="ACW75" s="145"/>
      <c r="ACX75" s="145"/>
      <c r="ACY75" s="145"/>
      <c r="ACZ75" s="145"/>
      <c r="ADA75" s="145"/>
      <c r="ADB75" s="145"/>
      <c r="ADC75" s="145"/>
      <c r="ADD75" s="145"/>
      <c r="ADE75" s="145"/>
      <c r="ADF75" s="145"/>
      <c r="ADG75" s="145"/>
      <c r="ADH75" s="145"/>
      <c r="ADI75" s="145"/>
      <c r="ADJ75" s="145"/>
      <c r="ADK75" s="145"/>
      <c r="ADL75" s="145"/>
      <c r="ADM75" s="145"/>
      <c r="ADN75" s="145"/>
      <c r="ADO75" s="145"/>
      <c r="ADP75" s="145"/>
      <c r="ADQ75" s="145"/>
      <c r="ADR75" s="145"/>
      <c r="ADS75" s="145"/>
      <c r="ADT75" s="145"/>
      <c r="ADU75" s="145"/>
      <c r="ADV75" s="145"/>
      <c r="ADW75" s="145"/>
      <c r="ADX75" s="145"/>
      <c r="ADY75" s="145"/>
      <c r="ADZ75" s="145"/>
      <c r="AEA75" s="145"/>
      <c r="AEB75" s="145"/>
      <c r="AEC75" s="145"/>
      <c r="AED75" s="145"/>
      <c r="AEE75" s="145"/>
      <c r="AEF75" s="145"/>
      <c r="AEG75" s="145"/>
      <c r="AEH75" s="145"/>
      <c r="AEI75" s="145"/>
      <c r="AEJ75" s="145"/>
      <c r="AEK75" s="145"/>
      <c r="AEL75" s="145"/>
      <c r="AEM75" s="145"/>
      <c r="AEN75" s="145"/>
      <c r="AEO75" s="145"/>
      <c r="AEP75" s="145"/>
      <c r="AEQ75" s="145"/>
      <c r="AER75" s="145"/>
      <c r="AES75" s="145"/>
      <c r="AET75" s="145"/>
      <c r="AEU75" s="145"/>
      <c r="AEV75" s="145"/>
      <c r="AEW75" s="145"/>
      <c r="AEX75" s="145"/>
      <c r="AEY75" s="145"/>
      <c r="AEZ75" s="145"/>
      <c r="AFA75" s="145"/>
      <c r="AFB75" s="145"/>
      <c r="AFC75" s="145"/>
      <c r="AFD75" s="145"/>
      <c r="AFE75" s="145"/>
      <c r="AFF75" s="145"/>
      <c r="AFG75" s="145"/>
      <c r="AFH75" s="145"/>
      <c r="AFI75" s="145"/>
      <c r="AFJ75" s="145"/>
      <c r="AFK75" s="145"/>
      <c r="AFL75" s="145"/>
      <c r="AFM75" s="145"/>
      <c r="AFN75" s="145"/>
      <c r="AFO75" s="145"/>
      <c r="AFP75" s="145"/>
      <c r="AFQ75" s="145"/>
      <c r="AFR75" s="145"/>
      <c r="AFS75" s="145"/>
      <c r="AFT75" s="145"/>
      <c r="AFU75" s="145"/>
      <c r="AFV75" s="145"/>
      <c r="AFW75" s="145"/>
      <c r="AFX75" s="145"/>
      <c r="AFY75" s="145"/>
      <c r="AFZ75" s="145"/>
      <c r="AGA75" s="145"/>
      <c r="AGB75" s="145"/>
      <c r="AGC75" s="145"/>
      <c r="AGD75" s="145"/>
      <c r="AGE75" s="145"/>
      <c r="AGF75" s="145"/>
      <c r="AGG75" s="145"/>
      <c r="AGH75" s="145"/>
      <c r="AGI75" s="145"/>
      <c r="AGJ75" s="145"/>
      <c r="AGK75" s="145"/>
      <c r="AGL75" s="145"/>
      <c r="AGM75" s="145"/>
      <c r="AGN75" s="145"/>
      <c r="AGO75" s="145"/>
      <c r="AGP75" s="145"/>
      <c r="AGQ75" s="145"/>
      <c r="AGR75" s="145"/>
      <c r="AGS75" s="145"/>
      <c r="AGT75" s="145"/>
      <c r="AGU75" s="145"/>
      <c r="AGV75" s="145"/>
      <c r="AGW75" s="145"/>
      <c r="AGX75" s="145"/>
      <c r="AGY75" s="145"/>
      <c r="AGZ75" s="145"/>
      <c r="AHA75" s="145"/>
      <c r="AHB75" s="145"/>
      <c r="AHC75" s="145"/>
      <c r="AHD75" s="145"/>
      <c r="AHE75" s="145"/>
      <c r="AHF75" s="145"/>
      <c r="AHG75" s="145"/>
      <c r="AHH75" s="145"/>
      <c r="AHI75" s="145"/>
      <c r="AHJ75" s="145"/>
      <c r="AHK75" s="145"/>
      <c r="AHL75" s="145"/>
      <c r="AHM75" s="145"/>
      <c r="AHN75" s="145"/>
      <c r="AHO75" s="145"/>
      <c r="AHP75" s="145"/>
      <c r="AHQ75" s="145"/>
      <c r="AHR75" s="145"/>
      <c r="AHS75" s="145"/>
      <c r="AHT75" s="145"/>
      <c r="AHU75" s="145"/>
      <c r="AHV75" s="145"/>
      <c r="AHW75" s="145"/>
      <c r="AHX75" s="145"/>
      <c r="AHY75" s="145"/>
      <c r="AHZ75" s="145"/>
      <c r="AIA75" s="145"/>
      <c r="AIB75" s="145"/>
      <c r="AIC75" s="145"/>
      <c r="AID75" s="145"/>
      <c r="AIE75" s="145"/>
      <c r="AIF75" s="145"/>
      <c r="AIG75" s="145"/>
      <c r="AIH75" s="145"/>
      <c r="AII75" s="145"/>
      <c r="AIJ75" s="145"/>
      <c r="AIK75" s="145"/>
      <c r="AIL75" s="145"/>
      <c r="AIM75" s="145"/>
      <c r="AIN75" s="145"/>
      <c r="AIO75" s="145"/>
      <c r="AIP75" s="145"/>
      <c r="AIQ75" s="145"/>
      <c r="AIR75" s="145"/>
      <c r="AIS75" s="145"/>
      <c r="AIT75" s="145"/>
      <c r="AIU75" s="145"/>
      <c r="AIV75" s="145"/>
      <c r="AIW75" s="145"/>
      <c r="AIX75" s="145"/>
      <c r="AIY75" s="145"/>
      <c r="AIZ75" s="145"/>
      <c r="AJA75" s="145"/>
      <c r="AJB75" s="145"/>
      <c r="AJC75" s="145"/>
      <c r="AJD75" s="145"/>
      <c r="AJE75" s="145"/>
      <c r="AJF75" s="145"/>
      <c r="AJG75" s="145"/>
      <c r="AJH75" s="145"/>
      <c r="AJI75" s="145"/>
      <c r="AJJ75" s="145"/>
      <c r="AJK75" s="145"/>
      <c r="AJL75" s="145"/>
      <c r="AJM75" s="145"/>
      <c r="AJN75" s="145"/>
      <c r="AJO75" s="145"/>
      <c r="AJP75" s="145"/>
      <c r="AJQ75" s="145"/>
      <c r="AJR75" s="145"/>
      <c r="AJS75" s="145"/>
      <c r="AJT75" s="145"/>
      <c r="AJU75" s="145"/>
      <c r="AJV75" s="145"/>
      <c r="AJW75" s="145"/>
      <c r="AJX75" s="145"/>
      <c r="AJY75" s="145"/>
      <c r="AJZ75" s="145"/>
      <c r="AKA75" s="145"/>
      <c r="AKB75" s="145"/>
      <c r="AKC75" s="145"/>
      <c r="AKD75" s="145"/>
      <c r="AKE75" s="145"/>
      <c r="AKF75" s="145"/>
      <c r="AKG75" s="145"/>
      <c r="AKH75" s="145"/>
      <c r="AKI75" s="145"/>
      <c r="AKJ75" s="145"/>
      <c r="AKK75" s="145"/>
      <c r="AKL75" s="145"/>
      <c r="AKM75" s="145"/>
      <c r="AKN75" s="145"/>
      <c r="AKO75" s="145"/>
      <c r="AKP75" s="145"/>
      <c r="AKQ75" s="145"/>
      <c r="AKR75" s="145"/>
      <c r="AKS75" s="145"/>
      <c r="AKT75" s="145"/>
      <c r="AKU75" s="145"/>
      <c r="AKV75" s="145"/>
      <c r="AKW75" s="145"/>
      <c r="AKX75" s="145"/>
      <c r="AKY75" s="145"/>
      <c r="AKZ75" s="145"/>
      <c r="ALA75" s="145"/>
      <c r="ALB75" s="145"/>
      <c r="ALC75" s="145"/>
      <c r="ALD75" s="145"/>
      <c r="ALE75" s="145"/>
      <c r="ALF75" s="145"/>
      <c r="ALG75" s="145"/>
      <c r="ALH75" s="145"/>
      <c r="ALI75" s="145"/>
      <c r="ALJ75" s="145"/>
      <c r="ALK75" s="145"/>
      <c r="ALL75" s="145"/>
      <c r="ALM75" s="145"/>
      <c r="ALN75" s="145"/>
      <c r="ALO75" s="145"/>
      <c r="ALP75" s="145"/>
      <c r="ALQ75" s="145"/>
      <c r="ALR75" s="145"/>
      <c r="ALS75" s="145"/>
      <c r="ALT75" s="145"/>
      <c r="ALU75" s="145"/>
      <c r="ALV75" s="145"/>
      <c r="ALW75" s="145"/>
      <c r="ALX75" s="145"/>
      <c r="ALY75" s="145"/>
      <c r="ALZ75" s="145"/>
      <c r="AMA75" s="145"/>
      <c r="AMB75" s="145"/>
      <c r="AMC75" s="145"/>
      <c r="AMD75" s="145"/>
      <c r="AME75" s="145"/>
      <c r="AMF75" s="145"/>
      <c r="AMG75" s="145"/>
      <c r="AMH75" s="145"/>
      <c r="AMI75" s="145"/>
      <c r="AMJ75" s="145"/>
      <c r="AMK75" s="145"/>
      <c r="AML75" s="145"/>
      <c r="AMM75" s="145"/>
      <c r="AMN75" s="145"/>
      <c r="AMO75" s="145"/>
      <c r="AMP75" s="145"/>
      <c r="AMQ75" s="145"/>
      <c r="AMR75" s="145"/>
      <c r="AMS75" s="145"/>
      <c r="AMT75" s="145"/>
      <c r="AMU75" s="145"/>
      <c r="AMV75" s="145"/>
      <c r="AMW75" s="145"/>
      <c r="AMX75" s="145"/>
      <c r="AMY75" s="145"/>
      <c r="AMZ75" s="145"/>
      <c r="ANA75" s="145"/>
      <c r="ANB75" s="145"/>
      <c r="ANC75" s="145"/>
      <c r="AND75" s="145"/>
      <c r="ANE75" s="145"/>
      <c r="ANF75" s="145"/>
      <c r="ANG75" s="145"/>
      <c r="ANH75" s="145"/>
      <c r="ANI75" s="145"/>
      <c r="ANJ75" s="145"/>
      <c r="ANK75" s="145"/>
      <c r="ANL75" s="145"/>
      <c r="ANM75" s="145"/>
      <c r="ANN75" s="145"/>
      <c r="ANO75" s="145"/>
      <c r="ANP75" s="145"/>
      <c r="ANQ75" s="145"/>
      <c r="ANR75" s="145"/>
      <c r="ANS75" s="145"/>
      <c r="ANT75" s="145"/>
      <c r="ANU75" s="145"/>
      <c r="ANV75" s="145"/>
      <c r="ANW75" s="145"/>
      <c r="ANX75" s="145"/>
      <c r="ANY75" s="145"/>
      <c r="ANZ75" s="145"/>
      <c r="AOA75" s="145"/>
      <c r="AOB75" s="145"/>
      <c r="AOC75" s="145"/>
      <c r="AOD75" s="145"/>
      <c r="AOE75" s="145"/>
      <c r="AOF75" s="145"/>
      <c r="AOG75" s="145"/>
      <c r="AOH75" s="145"/>
      <c r="AOI75" s="145"/>
      <c r="AOJ75" s="145"/>
      <c r="AOK75" s="145"/>
      <c r="AOL75" s="145"/>
      <c r="AOM75" s="145"/>
      <c r="AON75" s="145"/>
      <c r="AOO75" s="145"/>
      <c r="AOP75" s="145"/>
      <c r="AOQ75" s="145"/>
      <c r="AOR75" s="145"/>
      <c r="AOS75" s="145"/>
      <c r="AOT75" s="145"/>
      <c r="AOU75" s="145"/>
      <c r="AOV75" s="145"/>
      <c r="AOW75" s="145"/>
      <c r="AOX75" s="145"/>
      <c r="AOY75" s="145"/>
      <c r="AOZ75" s="145"/>
      <c r="APA75" s="145"/>
      <c r="APB75" s="145"/>
      <c r="APC75" s="145"/>
      <c r="APD75" s="145"/>
      <c r="APE75" s="145"/>
      <c r="APF75" s="145"/>
      <c r="APG75" s="145"/>
      <c r="APH75" s="145"/>
      <c r="API75" s="145"/>
      <c r="APJ75" s="145"/>
      <c r="APK75" s="145"/>
      <c r="APL75" s="145"/>
      <c r="APM75" s="145"/>
      <c r="APN75" s="145"/>
      <c r="APO75" s="145"/>
      <c r="APP75" s="145"/>
      <c r="APQ75" s="145"/>
      <c r="APR75" s="145"/>
      <c r="APS75" s="145"/>
      <c r="APT75" s="145"/>
      <c r="APU75" s="145"/>
      <c r="APV75" s="145"/>
      <c r="APW75" s="145"/>
      <c r="APX75" s="145"/>
      <c r="APY75" s="145"/>
      <c r="APZ75" s="145"/>
      <c r="AQA75" s="145"/>
      <c r="AQB75" s="145"/>
      <c r="AQC75" s="145"/>
      <c r="AQD75" s="145"/>
      <c r="AQE75" s="145"/>
      <c r="AQF75" s="145"/>
      <c r="AQG75" s="145"/>
      <c r="AQH75" s="145"/>
      <c r="AQI75" s="145"/>
      <c r="AQJ75" s="145"/>
      <c r="AQK75" s="145"/>
      <c r="AQL75" s="145"/>
      <c r="AQM75" s="145"/>
      <c r="AQN75" s="145"/>
      <c r="AQO75" s="145"/>
      <c r="AQP75" s="145"/>
      <c r="AQQ75" s="145"/>
      <c r="AQR75" s="145"/>
      <c r="AQS75" s="145"/>
      <c r="AQT75" s="145"/>
      <c r="AQU75" s="145"/>
      <c r="AQV75" s="145"/>
      <c r="AQW75" s="145"/>
      <c r="AQX75" s="145"/>
      <c r="AQY75" s="145"/>
      <c r="AQZ75" s="145"/>
      <c r="ARA75" s="145"/>
      <c r="ARB75" s="145"/>
      <c r="ARC75" s="145"/>
      <c r="ARD75" s="145"/>
      <c r="ARE75" s="145"/>
      <c r="ARF75" s="145"/>
      <c r="ARG75" s="145"/>
      <c r="ARH75" s="145"/>
      <c r="ARI75" s="145"/>
      <c r="ARJ75" s="145"/>
      <c r="ARK75" s="145"/>
      <c r="ARL75" s="145"/>
      <c r="ARM75" s="145"/>
      <c r="ARN75" s="145"/>
      <c r="ARO75" s="145"/>
      <c r="ARP75" s="145"/>
      <c r="ARQ75" s="145"/>
      <c r="ARR75" s="145"/>
      <c r="ARS75" s="145"/>
      <c r="ART75" s="145"/>
      <c r="ARU75" s="145"/>
      <c r="ARV75" s="145"/>
      <c r="ARW75" s="145"/>
      <c r="ARX75" s="145"/>
      <c r="ARY75" s="145"/>
      <c r="ARZ75" s="145"/>
      <c r="ASA75" s="145"/>
      <c r="ASB75" s="145"/>
      <c r="ASC75" s="145"/>
      <c r="ASD75" s="145"/>
      <c r="ASE75" s="145"/>
      <c r="ASF75" s="145"/>
      <c r="ASG75" s="145"/>
      <c r="ASH75" s="145"/>
      <c r="ASI75" s="145"/>
      <c r="ASJ75" s="145"/>
      <c r="ASK75" s="145"/>
      <c r="ASL75" s="145"/>
      <c r="ASM75" s="145"/>
      <c r="ASN75" s="145"/>
      <c r="ASO75" s="145"/>
      <c r="ASP75" s="145"/>
      <c r="ASQ75" s="145"/>
      <c r="ASR75" s="145"/>
      <c r="ASS75" s="145"/>
      <c r="AST75" s="145"/>
      <c r="ASU75" s="145"/>
      <c r="ASV75" s="145"/>
      <c r="ASW75" s="145"/>
      <c r="ASX75" s="145"/>
      <c r="ASY75" s="145"/>
      <c r="ASZ75" s="145"/>
      <c r="ATA75" s="145"/>
      <c r="ATB75" s="145"/>
      <c r="ATC75" s="145"/>
      <c r="ATD75" s="145"/>
      <c r="ATE75" s="145"/>
      <c r="ATF75" s="145"/>
      <c r="ATG75" s="145"/>
      <c r="ATH75" s="145"/>
      <c r="ATI75" s="145"/>
      <c r="ATJ75" s="145"/>
      <c r="ATK75" s="145"/>
      <c r="ATL75" s="145"/>
      <c r="ATM75" s="145"/>
      <c r="ATN75" s="145"/>
      <c r="ATO75" s="145"/>
      <c r="ATP75" s="145"/>
      <c r="ATQ75" s="145"/>
      <c r="ATR75" s="145"/>
      <c r="ATS75" s="145"/>
      <c r="ATT75" s="145"/>
      <c r="ATU75" s="145"/>
      <c r="ATV75" s="145"/>
      <c r="ATW75" s="145"/>
      <c r="ATX75" s="145"/>
      <c r="ATY75" s="145"/>
      <c r="ATZ75" s="145"/>
      <c r="AUA75" s="145"/>
      <c r="AUB75" s="145"/>
      <c r="AUC75" s="145"/>
      <c r="AUD75" s="145"/>
      <c r="AUE75" s="145"/>
      <c r="AUF75" s="145"/>
      <c r="AUG75" s="145"/>
      <c r="AUH75" s="145"/>
      <c r="AUI75" s="145"/>
      <c r="AUJ75" s="145"/>
      <c r="AUK75" s="145"/>
      <c r="AUL75" s="145"/>
      <c r="AUM75" s="145"/>
      <c r="AUN75" s="145"/>
      <c r="AUO75" s="145"/>
      <c r="AUP75" s="145"/>
      <c r="AUQ75" s="145"/>
      <c r="AUR75" s="145"/>
      <c r="AUS75" s="145"/>
      <c r="AUT75" s="145"/>
      <c r="AUU75" s="145"/>
      <c r="AUV75" s="145"/>
      <c r="AUW75" s="145"/>
      <c r="AUX75" s="145"/>
      <c r="AUY75" s="145"/>
      <c r="AUZ75" s="145"/>
      <c r="AVA75" s="145"/>
      <c r="AVB75" s="145"/>
      <c r="AVC75" s="145"/>
      <c r="AVD75" s="145"/>
      <c r="AVE75" s="145"/>
      <c r="AVF75" s="145"/>
      <c r="AVG75" s="145"/>
      <c r="AVH75" s="145"/>
      <c r="AVI75" s="145"/>
      <c r="AVJ75" s="145"/>
      <c r="AVK75" s="145"/>
      <c r="AVL75" s="145"/>
      <c r="AVM75" s="145"/>
      <c r="AVN75" s="145"/>
      <c r="AVO75" s="145"/>
      <c r="AVP75" s="145"/>
      <c r="AVQ75" s="145"/>
      <c r="AVR75" s="145"/>
      <c r="AVS75" s="145"/>
      <c r="AVT75" s="145"/>
      <c r="AVU75" s="145"/>
      <c r="AVV75" s="145"/>
      <c r="AVW75" s="145"/>
      <c r="AVX75" s="145"/>
      <c r="AVY75" s="145"/>
      <c r="AVZ75" s="145"/>
      <c r="AWA75" s="145"/>
      <c r="AWB75" s="145"/>
      <c r="AWC75" s="145"/>
      <c r="AWD75" s="145"/>
      <c r="AWE75" s="145"/>
      <c r="AWF75" s="145"/>
      <c r="AWG75" s="145"/>
      <c r="AWH75" s="145"/>
      <c r="AWI75" s="145"/>
      <c r="AWJ75" s="145"/>
      <c r="AWK75" s="145"/>
      <c r="AWL75" s="145"/>
      <c r="AWM75" s="145"/>
      <c r="AWN75" s="145"/>
      <c r="AWO75" s="145"/>
      <c r="AWP75" s="145"/>
      <c r="AWQ75" s="145"/>
      <c r="AWR75" s="145"/>
      <c r="AWS75" s="145"/>
      <c r="AWT75" s="145"/>
      <c r="AWU75" s="145"/>
      <c r="AWV75" s="145"/>
      <c r="AWW75" s="145"/>
      <c r="AWX75" s="145"/>
      <c r="AWY75" s="145"/>
      <c r="AWZ75" s="145"/>
      <c r="AXA75" s="145"/>
      <c r="AXB75" s="145"/>
      <c r="AXC75" s="145"/>
      <c r="AXD75" s="145"/>
      <c r="AXE75" s="145"/>
      <c r="AXF75" s="145"/>
      <c r="AXG75" s="145"/>
      <c r="AXH75" s="145"/>
      <c r="AXI75" s="145"/>
      <c r="AXJ75" s="145"/>
      <c r="AXK75" s="145"/>
      <c r="AXL75" s="145"/>
      <c r="AXM75" s="145"/>
      <c r="AXN75" s="145"/>
      <c r="AXO75" s="145"/>
      <c r="AXP75" s="145"/>
      <c r="AXQ75" s="145"/>
      <c r="AXR75" s="145"/>
      <c r="AXS75" s="145"/>
      <c r="AXT75" s="145"/>
      <c r="AXU75" s="145"/>
      <c r="AXV75" s="145"/>
      <c r="AXW75" s="145"/>
      <c r="AXX75" s="145"/>
      <c r="AXY75" s="145"/>
      <c r="AXZ75" s="145"/>
      <c r="AYA75" s="145"/>
      <c r="AYB75" s="145"/>
      <c r="AYC75" s="145"/>
      <c r="AYD75" s="145"/>
      <c r="AYE75" s="145"/>
      <c r="AYF75" s="145"/>
      <c r="AYG75" s="145"/>
      <c r="AYH75" s="145"/>
      <c r="AYI75" s="145"/>
      <c r="AYJ75" s="145"/>
      <c r="AYK75" s="145"/>
      <c r="AYL75" s="145"/>
      <c r="AYM75" s="145"/>
      <c r="AYN75" s="145"/>
      <c r="AYO75" s="145"/>
      <c r="AYP75" s="145"/>
      <c r="AYQ75" s="145"/>
      <c r="AYR75" s="145"/>
      <c r="AYS75" s="145"/>
      <c r="AYT75" s="145"/>
      <c r="AYU75" s="145"/>
      <c r="AYV75" s="145"/>
      <c r="AYW75" s="145"/>
      <c r="AYX75" s="145"/>
      <c r="AYY75" s="145"/>
      <c r="AYZ75" s="145"/>
      <c r="AZA75" s="145"/>
      <c r="AZB75" s="145"/>
      <c r="AZC75" s="145"/>
      <c r="AZD75" s="145"/>
      <c r="AZE75" s="145"/>
      <c r="AZF75" s="145"/>
      <c r="AZG75" s="145"/>
      <c r="AZH75" s="145"/>
      <c r="AZI75" s="145"/>
      <c r="AZJ75" s="145"/>
      <c r="AZK75" s="145"/>
      <c r="AZL75" s="145"/>
      <c r="AZM75" s="145"/>
      <c r="AZN75" s="145"/>
      <c r="AZO75" s="145"/>
      <c r="AZP75" s="145"/>
      <c r="AZQ75" s="145"/>
      <c r="AZR75" s="145"/>
      <c r="AZS75" s="145"/>
      <c r="AZT75" s="145"/>
      <c r="AZU75" s="145"/>
      <c r="AZV75" s="145"/>
      <c r="AZW75" s="145"/>
      <c r="AZX75" s="145"/>
      <c r="AZY75" s="145"/>
      <c r="AZZ75" s="145"/>
      <c r="BAA75" s="145"/>
      <c r="BAB75" s="145"/>
      <c r="BAC75" s="145"/>
      <c r="BAD75" s="145"/>
      <c r="BAE75" s="145"/>
      <c r="BAF75" s="145"/>
      <c r="BAG75" s="145"/>
      <c r="BAH75" s="145"/>
      <c r="BAI75" s="145"/>
      <c r="BAJ75" s="145"/>
      <c r="BAK75" s="145"/>
      <c r="BAL75" s="145"/>
      <c r="BAM75" s="145"/>
      <c r="BAN75" s="145"/>
      <c r="BAO75" s="145"/>
      <c r="BAP75" s="145"/>
      <c r="BAQ75" s="145"/>
      <c r="BAR75" s="145"/>
      <c r="BAS75" s="145"/>
      <c r="BAT75" s="145"/>
      <c r="BAU75" s="145"/>
      <c r="BAV75" s="145"/>
      <c r="BAW75" s="145"/>
      <c r="BAX75" s="145"/>
      <c r="BAY75" s="145"/>
      <c r="BAZ75" s="145"/>
      <c r="BBA75" s="145"/>
      <c r="BBB75" s="145"/>
      <c r="BBC75" s="145"/>
      <c r="BBD75" s="145"/>
      <c r="BBE75" s="145"/>
      <c r="BBF75" s="145"/>
      <c r="BBG75" s="145"/>
      <c r="BBH75" s="145"/>
      <c r="BBI75" s="145"/>
      <c r="BBJ75" s="145"/>
      <c r="BBK75" s="145"/>
      <c r="BBL75" s="145"/>
      <c r="BBM75" s="145"/>
      <c r="BBN75" s="145"/>
      <c r="BBO75" s="145"/>
      <c r="BBP75" s="145"/>
      <c r="BBQ75" s="145"/>
      <c r="BBR75" s="145"/>
      <c r="BBS75" s="145"/>
      <c r="BBT75" s="145"/>
      <c r="BBU75" s="145"/>
      <c r="BBV75" s="145"/>
      <c r="BBW75" s="145"/>
      <c r="BBX75" s="145"/>
      <c r="BBY75" s="145"/>
      <c r="BBZ75" s="145"/>
      <c r="BCA75" s="145"/>
      <c r="BCB75" s="145"/>
      <c r="BCC75" s="145"/>
      <c r="BCD75" s="145"/>
      <c r="BCE75" s="145"/>
      <c r="BCF75" s="145"/>
      <c r="BCG75" s="145"/>
      <c r="BCH75" s="145"/>
      <c r="BCI75" s="145"/>
      <c r="BCJ75" s="145"/>
      <c r="BCK75" s="145"/>
      <c r="BCL75" s="145"/>
      <c r="BCM75" s="145"/>
      <c r="BCN75" s="145"/>
      <c r="BCO75" s="145"/>
      <c r="BCP75" s="145"/>
      <c r="BCQ75" s="145"/>
      <c r="BCR75" s="145"/>
      <c r="BCS75" s="145"/>
      <c r="BCT75" s="145"/>
      <c r="BCU75" s="145"/>
      <c r="BCV75" s="145"/>
      <c r="BCW75" s="145"/>
      <c r="BCX75" s="145"/>
      <c r="BCY75" s="145"/>
      <c r="BCZ75" s="145"/>
      <c r="BDA75" s="145"/>
      <c r="BDB75" s="145"/>
      <c r="BDC75" s="145"/>
      <c r="BDD75" s="145"/>
      <c r="BDE75" s="145"/>
      <c r="BDF75" s="145"/>
      <c r="BDG75" s="145"/>
      <c r="BDH75" s="145"/>
      <c r="BDI75" s="145"/>
      <c r="BDJ75" s="145"/>
      <c r="BDK75" s="145"/>
      <c r="BDL75" s="145"/>
      <c r="BDM75" s="145"/>
      <c r="BDN75" s="145"/>
      <c r="BDO75" s="145"/>
      <c r="BDP75" s="145"/>
      <c r="BDQ75" s="145"/>
      <c r="BDR75" s="145"/>
      <c r="BDS75" s="145"/>
      <c r="BDT75" s="145"/>
      <c r="BDU75" s="145"/>
      <c r="BDV75" s="145"/>
      <c r="BDW75" s="145"/>
      <c r="BDX75" s="145"/>
      <c r="BDY75" s="145"/>
      <c r="BDZ75" s="145"/>
      <c r="BEA75" s="145"/>
      <c r="BEB75" s="145"/>
      <c r="BEC75" s="145"/>
      <c r="BED75" s="145"/>
      <c r="BEE75" s="145"/>
      <c r="BEF75" s="145"/>
      <c r="BEG75" s="145"/>
      <c r="BEH75" s="145"/>
      <c r="BEI75" s="145"/>
      <c r="BEJ75" s="145"/>
      <c r="BEK75" s="145"/>
      <c r="BEL75" s="145"/>
      <c r="BEM75" s="145"/>
      <c r="BEN75" s="145"/>
      <c r="BEO75" s="145"/>
      <c r="BEP75" s="145"/>
      <c r="BEQ75" s="145"/>
      <c r="BER75" s="145"/>
      <c r="BES75" s="145"/>
      <c r="BET75" s="145"/>
      <c r="BEU75" s="145"/>
      <c r="BEV75" s="145"/>
      <c r="BEW75" s="145"/>
      <c r="BEX75" s="145"/>
      <c r="BEY75" s="145"/>
      <c r="BEZ75" s="145"/>
      <c r="BFA75" s="145"/>
      <c r="BFB75" s="145"/>
      <c r="BFC75" s="145"/>
      <c r="BFD75" s="145"/>
      <c r="BFE75" s="145"/>
      <c r="BFF75" s="145"/>
      <c r="BFG75" s="145"/>
      <c r="BFH75" s="145"/>
      <c r="BFI75" s="145"/>
      <c r="BFJ75" s="145"/>
      <c r="BFK75" s="145"/>
      <c r="BFL75" s="145"/>
      <c r="BFM75" s="145"/>
      <c r="BFN75" s="145"/>
      <c r="BFO75" s="145"/>
      <c r="BFP75" s="145"/>
      <c r="BFQ75" s="145"/>
      <c r="BFR75" s="145"/>
      <c r="BFS75" s="145"/>
      <c r="BFT75" s="145"/>
      <c r="BFU75" s="145"/>
      <c r="BFV75" s="145"/>
      <c r="BFW75" s="145"/>
      <c r="BFX75" s="145"/>
      <c r="BFY75" s="145"/>
      <c r="BFZ75" s="145"/>
      <c r="BGA75" s="145"/>
      <c r="BGB75" s="145"/>
      <c r="BGC75" s="145"/>
      <c r="BGD75" s="145"/>
      <c r="BGE75" s="145"/>
      <c r="BGF75" s="145"/>
      <c r="BGG75" s="145"/>
      <c r="BGH75" s="145"/>
      <c r="BGI75" s="145"/>
      <c r="BGJ75" s="145"/>
      <c r="BGK75" s="145"/>
      <c r="BGL75" s="145"/>
      <c r="BGM75" s="145"/>
      <c r="BGN75" s="145"/>
      <c r="BGO75" s="145"/>
      <c r="BGP75" s="145"/>
      <c r="BGQ75" s="145"/>
      <c r="BGR75" s="145"/>
      <c r="BGS75" s="145"/>
      <c r="BGT75" s="145"/>
      <c r="BGU75" s="145"/>
      <c r="BGV75" s="145"/>
      <c r="BGW75" s="145"/>
      <c r="BGX75" s="145"/>
      <c r="BGY75" s="145"/>
      <c r="BGZ75" s="145"/>
      <c r="BHA75" s="145"/>
      <c r="BHB75" s="145"/>
      <c r="BHC75" s="145"/>
      <c r="BHD75" s="145"/>
      <c r="BHE75" s="145"/>
      <c r="BHF75" s="145"/>
      <c r="BHG75" s="145"/>
      <c r="BHH75" s="145"/>
      <c r="BHI75" s="145"/>
      <c r="BHJ75" s="145"/>
      <c r="BHK75" s="145"/>
      <c r="BHL75" s="145"/>
      <c r="BHM75" s="145"/>
      <c r="BHN75" s="145"/>
      <c r="BHO75" s="145"/>
      <c r="BHP75" s="145"/>
      <c r="BHQ75" s="145"/>
      <c r="BHR75" s="145"/>
      <c r="BHS75" s="145"/>
      <c r="BHT75" s="145"/>
      <c r="BHU75" s="145"/>
      <c r="BHV75" s="145"/>
      <c r="BHW75" s="145"/>
      <c r="BHX75" s="145"/>
      <c r="BHY75" s="145"/>
      <c r="BHZ75" s="145"/>
      <c r="BIA75" s="145"/>
      <c r="BIB75" s="145"/>
      <c r="BIC75" s="145"/>
      <c r="BID75" s="145"/>
      <c r="BIE75" s="145"/>
      <c r="BIF75" s="145"/>
      <c r="BIG75" s="145"/>
      <c r="BIH75" s="145"/>
      <c r="BII75" s="145"/>
      <c r="BIJ75" s="145"/>
      <c r="BIK75" s="145"/>
      <c r="BIL75" s="145"/>
      <c r="BIM75" s="145"/>
      <c r="BIN75" s="145"/>
      <c r="BIO75" s="145"/>
      <c r="BIP75" s="145"/>
      <c r="BIQ75" s="145"/>
      <c r="BIR75" s="145"/>
      <c r="BIS75" s="145"/>
      <c r="BIT75" s="145"/>
      <c r="BIU75" s="145"/>
      <c r="BIV75" s="145"/>
      <c r="BIW75" s="145"/>
      <c r="BIX75" s="145"/>
      <c r="BIY75" s="145"/>
      <c r="BIZ75" s="145"/>
      <c r="BJA75" s="145"/>
      <c r="BJB75" s="145"/>
      <c r="BJC75" s="145"/>
      <c r="BJD75" s="145"/>
      <c r="BJE75" s="145"/>
      <c r="BJF75" s="145"/>
      <c r="BJG75" s="145"/>
      <c r="BJH75" s="145"/>
      <c r="BJI75" s="145"/>
      <c r="BJJ75" s="145"/>
      <c r="BJK75" s="145"/>
      <c r="BJL75" s="145"/>
      <c r="BJM75" s="145"/>
      <c r="BJN75" s="145"/>
      <c r="BJO75" s="145"/>
      <c r="BJP75" s="145"/>
      <c r="BJQ75" s="145"/>
      <c r="BJR75" s="145"/>
      <c r="BJS75" s="145"/>
      <c r="BJT75" s="145"/>
      <c r="BJU75" s="145"/>
      <c r="BJV75" s="145"/>
      <c r="BJW75" s="145"/>
      <c r="BJX75" s="145"/>
      <c r="BJY75" s="145"/>
      <c r="BJZ75" s="145"/>
      <c r="BKA75" s="145"/>
      <c r="BKB75" s="145"/>
      <c r="BKC75" s="145"/>
      <c r="BKD75" s="145"/>
      <c r="BKE75" s="145"/>
      <c r="BKF75" s="145"/>
      <c r="BKG75" s="145"/>
      <c r="BKH75" s="145"/>
      <c r="BKI75" s="145"/>
      <c r="BKJ75" s="145"/>
      <c r="BKK75" s="145"/>
      <c r="BKL75" s="145"/>
      <c r="BKM75" s="145"/>
      <c r="BKN75" s="145"/>
      <c r="BKO75" s="145"/>
      <c r="BKP75" s="145"/>
      <c r="BKQ75" s="145"/>
      <c r="BKR75" s="145"/>
      <c r="BKS75" s="145"/>
      <c r="BKT75" s="145"/>
      <c r="BKU75" s="145"/>
      <c r="BKV75" s="145"/>
      <c r="BKW75" s="145"/>
      <c r="BKX75" s="145"/>
      <c r="BKY75" s="145"/>
      <c r="BKZ75" s="145"/>
      <c r="BLA75" s="145"/>
      <c r="BLB75" s="145"/>
      <c r="BLC75" s="145"/>
      <c r="BLD75" s="145"/>
      <c r="BLE75" s="145"/>
      <c r="BLF75" s="145"/>
      <c r="BLG75" s="145"/>
      <c r="BLH75" s="145"/>
      <c r="BLI75" s="145"/>
      <c r="BLJ75" s="145"/>
      <c r="BLK75" s="145"/>
      <c r="BLL75" s="145"/>
      <c r="BLM75" s="145"/>
      <c r="BLN75" s="145"/>
      <c r="BLO75" s="145"/>
      <c r="BLP75" s="145"/>
      <c r="BLQ75" s="145"/>
      <c r="BLR75" s="145"/>
      <c r="BLS75" s="145"/>
      <c r="BLT75" s="145"/>
      <c r="BLU75" s="145"/>
      <c r="BLV75" s="145"/>
      <c r="BLW75" s="145"/>
      <c r="BLX75" s="145"/>
      <c r="BLY75" s="145"/>
      <c r="BLZ75" s="145"/>
      <c r="BMA75" s="145"/>
      <c r="BMB75" s="145"/>
      <c r="BMC75" s="145"/>
      <c r="BMD75" s="145"/>
      <c r="BME75" s="145"/>
      <c r="BMF75" s="145"/>
      <c r="BMG75" s="145"/>
      <c r="BMH75" s="145"/>
      <c r="BMI75" s="145"/>
      <c r="BMJ75" s="145"/>
      <c r="BMK75" s="145"/>
      <c r="BML75" s="145"/>
      <c r="BMM75" s="145"/>
      <c r="BMN75" s="145"/>
      <c r="BMO75" s="145"/>
      <c r="BMP75" s="145"/>
      <c r="BMQ75" s="145"/>
      <c r="BMR75" s="145"/>
      <c r="BMS75" s="145"/>
      <c r="BMT75" s="145"/>
      <c r="BMU75" s="145"/>
      <c r="BMV75" s="145"/>
      <c r="BMW75" s="145"/>
      <c r="BMX75" s="145"/>
      <c r="BMY75" s="145"/>
      <c r="BMZ75" s="145"/>
      <c r="BNA75" s="145"/>
      <c r="BNB75" s="145"/>
      <c r="BNC75" s="145"/>
      <c r="BND75" s="145"/>
      <c r="BNE75" s="145"/>
      <c r="BNF75" s="145"/>
      <c r="BNG75" s="145"/>
      <c r="BNH75" s="145"/>
      <c r="BNI75" s="145"/>
      <c r="BNJ75" s="145"/>
      <c r="BNK75" s="145"/>
      <c r="BNL75" s="145"/>
      <c r="BNM75" s="145"/>
      <c r="BNN75" s="145"/>
      <c r="BNO75" s="145"/>
      <c r="BNP75" s="145"/>
      <c r="BNQ75" s="145"/>
      <c r="BNR75" s="145"/>
      <c r="BNS75" s="145"/>
      <c r="BNT75" s="145"/>
      <c r="BNU75" s="145"/>
      <c r="BNV75" s="145"/>
      <c r="BNW75" s="145"/>
      <c r="BNX75" s="145"/>
      <c r="BNY75" s="145"/>
      <c r="BNZ75" s="145"/>
      <c r="BOA75" s="145"/>
      <c r="BOB75" s="145"/>
      <c r="BOC75" s="145"/>
      <c r="BOD75" s="145"/>
      <c r="BOE75" s="145"/>
      <c r="BOF75" s="145"/>
      <c r="BOG75" s="145"/>
      <c r="BOH75" s="145"/>
      <c r="BOI75" s="145"/>
      <c r="BOJ75" s="145"/>
      <c r="BOK75" s="145"/>
      <c r="BOL75" s="145"/>
      <c r="BOM75" s="145"/>
      <c r="BON75" s="145"/>
      <c r="BOO75" s="145"/>
      <c r="BOP75" s="145"/>
      <c r="BOQ75" s="145"/>
      <c r="BOR75" s="145"/>
      <c r="BOS75" s="145"/>
      <c r="BOT75" s="145"/>
      <c r="BOU75" s="145"/>
      <c r="BOV75" s="145"/>
      <c r="BOW75" s="145"/>
      <c r="BOX75" s="145"/>
      <c r="BOY75" s="145"/>
      <c r="BOZ75" s="145"/>
      <c r="BPA75" s="145"/>
      <c r="BPB75" s="145"/>
      <c r="BPC75" s="145"/>
      <c r="BPD75" s="145"/>
      <c r="BPE75" s="145"/>
      <c r="BPF75" s="145"/>
      <c r="BPG75" s="145"/>
      <c r="BPH75" s="145"/>
      <c r="BPI75" s="145"/>
      <c r="BPJ75" s="145"/>
      <c r="BPK75" s="145"/>
      <c r="BPL75" s="145"/>
      <c r="BPM75" s="145"/>
      <c r="BPN75" s="145"/>
      <c r="BPO75" s="145"/>
      <c r="BPP75" s="145"/>
      <c r="BPQ75" s="145"/>
      <c r="BPR75" s="145"/>
      <c r="BPS75" s="145"/>
      <c r="BPT75" s="145"/>
      <c r="BPU75" s="145"/>
      <c r="BPV75" s="145"/>
      <c r="BPW75" s="145"/>
      <c r="BPX75" s="145"/>
      <c r="BPY75" s="145"/>
      <c r="BPZ75" s="145"/>
      <c r="BQA75" s="145"/>
      <c r="BQB75" s="145"/>
      <c r="BQC75" s="145"/>
      <c r="BQD75" s="145"/>
      <c r="BQE75" s="145"/>
      <c r="BQF75" s="145"/>
      <c r="BQG75" s="145"/>
      <c r="BQH75" s="145"/>
      <c r="BQI75" s="145"/>
      <c r="BQJ75" s="145"/>
      <c r="BQK75" s="145"/>
      <c r="BQL75" s="145"/>
      <c r="BQM75" s="145"/>
      <c r="BQN75" s="145"/>
      <c r="BQO75" s="145"/>
      <c r="BQP75" s="145"/>
      <c r="BQQ75" s="145"/>
      <c r="BQR75" s="145"/>
      <c r="BQS75" s="145"/>
      <c r="BQT75" s="145"/>
      <c r="BQU75" s="145"/>
      <c r="BQV75" s="145"/>
      <c r="BQW75" s="145"/>
      <c r="BQX75" s="145"/>
      <c r="BQY75" s="145"/>
      <c r="BQZ75" s="145"/>
      <c r="BRA75" s="145"/>
      <c r="BRB75" s="145"/>
      <c r="BRC75" s="145"/>
      <c r="BRD75" s="145"/>
      <c r="BRE75" s="145"/>
      <c r="BRF75" s="145"/>
      <c r="BRG75" s="145"/>
      <c r="BRH75" s="145"/>
      <c r="BRI75" s="145"/>
      <c r="BRJ75" s="145"/>
      <c r="BRK75" s="145"/>
      <c r="BRL75" s="145"/>
      <c r="BRM75" s="145"/>
      <c r="BRN75" s="145"/>
      <c r="BRO75" s="145"/>
      <c r="BRP75" s="145"/>
      <c r="BRQ75" s="145"/>
      <c r="BRR75" s="145"/>
      <c r="BRS75" s="145"/>
      <c r="BRT75" s="145"/>
      <c r="BRU75" s="145"/>
      <c r="BRV75" s="145"/>
      <c r="BRW75" s="145"/>
      <c r="BRX75" s="145"/>
      <c r="BRY75" s="145"/>
      <c r="BRZ75" s="145"/>
      <c r="BSA75" s="145"/>
      <c r="BSB75" s="145"/>
      <c r="BSC75" s="145"/>
      <c r="BSD75" s="145"/>
      <c r="BSE75" s="145"/>
      <c r="BSF75" s="145"/>
      <c r="BSG75" s="145"/>
      <c r="BSH75" s="145"/>
      <c r="BSI75" s="145"/>
      <c r="BSJ75" s="145"/>
      <c r="BSK75" s="145"/>
      <c r="BSL75" s="145"/>
      <c r="BSM75" s="145"/>
      <c r="BSN75" s="145"/>
      <c r="BSO75" s="145"/>
      <c r="BSP75" s="145"/>
      <c r="BSQ75" s="145"/>
      <c r="BSR75" s="145"/>
      <c r="BSS75" s="145"/>
      <c r="BST75" s="145"/>
      <c r="BSU75" s="145"/>
      <c r="BSV75" s="145"/>
      <c r="BSW75" s="145"/>
      <c r="BSX75" s="145"/>
      <c r="BSY75" s="145"/>
      <c r="BSZ75" s="145"/>
      <c r="BTA75" s="145"/>
      <c r="BTB75" s="145"/>
      <c r="BTC75" s="145"/>
      <c r="BTD75" s="145"/>
      <c r="BTE75" s="145"/>
      <c r="BTF75" s="145"/>
      <c r="BTG75" s="145"/>
      <c r="BTH75" s="145"/>
      <c r="BTI75" s="145"/>
      <c r="BTJ75" s="145"/>
      <c r="BTK75" s="145"/>
      <c r="BTL75" s="145"/>
      <c r="BTM75" s="145"/>
      <c r="BTN75" s="145"/>
      <c r="BTO75" s="145"/>
      <c r="BTP75" s="145"/>
      <c r="BTQ75" s="145"/>
      <c r="BTR75" s="145"/>
      <c r="BTS75" s="145"/>
      <c r="BTT75" s="145"/>
      <c r="BTU75" s="145"/>
      <c r="BTV75" s="145"/>
      <c r="BTW75" s="145"/>
      <c r="BTX75" s="145"/>
      <c r="BTY75" s="145"/>
      <c r="BTZ75" s="145"/>
      <c r="BUA75" s="145"/>
      <c r="BUB75" s="145"/>
      <c r="BUC75" s="145"/>
      <c r="BUD75" s="145"/>
      <c r="BUE75" s="145"/>
      <c r="BUF75" s="145"/>
      <c r="BUG75" s="145"/>
      <c r="BUH75" s="145"/>
      <c r="BUI75" s="145"/>
      <c r="BUJ75" s="145"/>
      <c r="BUK75" s="145"/>
      <c r="BUL75" s="145"/>
      <c r="BUM75" s="145"/>
      <c r="BUN75" s="145"/>
      <c r="BUO75" s="145"/>
      <c r="BUP75" s="145"/>
      <c r="BUQ75" s="145"/>
      <c r="BUR75" s="145"/>
      <c r="BUS75" s="145"/>
      <c r="BUT75" s="145"/>
      <c r="BUU75" s="145"/>
      <c r="BUV75" s="145"/>
      <c r="BUW75" s="145"/>
      <c r="BUX75" s="145"/>
      <c r="BUY75" s="145"/>
      <c r="BUZ75" s="145"/>
      <c r="BVA75" s="145"/>
      <c r="BVB75" s="145"/>
      <c r="BVC75" s="145"/>
      <c r="BVD75" s="145"/>
      <c r="BVE75" s="145"/>
      <c r="BVF75" s="145"/>
      <c r="BVG75" s="145"/>
      <c r="BVH75" s="145"/>
      <c r="BVI75" s="145"/>
      <c r="BVJ75" s="145"/>
      <c r="BVK75" s="145"/>
      <c r="BVL75" s="145"/>
      <c r="BVM75" s="145"/>
      <c r="BVN75" s="145"/>
      <c r="BVO75" s="145"/>
      <c r="BVP75" s="145"/>
      <c r="BVQ75" s="145"/>
      <c r="BVR75" s="145"/>
      <c r="BVS75" s="145"/>
      <c r="BVT75" s="145"/>
      <c r="BVU75" s="145"/>
      <c r="BVV75" s="145"/>
      <c r="BVW75" s="145"/>
      <c r="BVX75" s="145"/>
      <c r="BVY75" s="145"/>
      <c r="BVZ75" s="145"/>
      <c r="BWA75" s="145"/>
      <c r="BWB75" s="145"/>
      <c r="BWC75" s="145"/>
      <c r="BWD75" s="145"/>
      <c r="BWE75" s="145"/>
      <c r="BWF75" s="145"/>
      <c r="BWG75" s="145"/>
      <c r="BWH75" s="145"/>
      <c r="BWI75" s="145"/>
      <c r="BWJ75" s="145"/>
      <c r="BWK75" s="145"/>
      <c r="BWL75" s="145"/>
      <c r="BWM75" s="145"/>
      <c r="BWN75" s="145"/>
      <c r="BWO75" s="145"/>
      <c r="BWP75" s="145"/>
      <c r="BWQ75" s="145"/>
      <c r="BWR75" s="145"/>
      <c r="BWS75" s="145"/>
      <c r="BWT75" s="145"/>
      <c r="BWU75" s="145"/>
      <c r="BWV75" s="145"/>
      <c r="BWW75" s="145"/>
      <c r="BWX75" s="145"/>
      <c r="BWY75" s="145"/>
      <c r="BWZ75" s="145"/>
      <c r="BXA75" s="145"/>
      <c r="BXB75" s="145"/>
      <c r="BXC75" s="145"/>
      <c r="BXD75" s="145"/>
      <c r="BXE75" s="145"/>
      <c r="BXF75" s="145"/>
      <c r="BXG75" s="145"/>
      <c r="BXH75" s="145"/>
      <c r="BXI75" s="145"/>
      <c r="BXJ75" s="145"/>
      <c r="BXK75" s="145"/>
      <c r="BXL75" s="145"/>
      <c r="BXM75" s="145"/>
      <c r="BXN75" s="145"/>
      <c r="BXO75" s="145"/>
      <c r="BXP75" s="145"/>
      <c r="BXQ75" s="145"/>
      <c r="BXR75" s="145"/>
      <c r="BXS75" s="145"/>
      <c r="BXT75" s="145"/>
      <c r="BXU75" s="145"/>
      <c r="BXV75" s="145"/>
      <c r="BXW75" s="145"/>
      <c r="BXX75" s="145"/>
      <c r="BXY75" s="145"/>
      <c r="BXZ75" s="145"/>
      <c r="BYA75" s="145"/>
      <c r="BYB75" s="145"/>
      <c r="BYC75" s="145"/>
      <c r="BYD75" s="145"/>
      <c r="BYE75" s="145"/>
      <c r="BYF75" s="145"/>
      <c r="BYG75" s="145"/>
      <c r="BYH75" s="145"/>
      <c r="BYI75" s="145"/>
      <c r="BYJ75" s="145"/>
      <c r="BYK75" s="145"/>
      <c r="BYL75" s="145"/>
      <c r="BYM75" s="145"/>
      <c r="BYN75" s="145"/>
      <c r="BYO75" s="145"/>
      <c r="BYP75" s="145"/>
      <c r="BYQ75" s="145"/>
      <c r="BYR75" s="145"/>
      <c r="BYS75" s="145"/>
      <c r="BYT75" s="145"/>
      <c r="BYU75" s="145"/>
      <c r="BYV75" s="145"/>
      <c r="BYW75" s="145"/>
      <c r="BYX75" s="145"/>
      <c r="BYY75" s="145"/>
      <c r="BYZ75" s="145"/>
      <c r="BZA75" s="145"/>
      <c r="BZB75" s="145"/>
      <c r="BZC75" s="145"/>
      <c r="BZD75" s="145"/>
      <c r="BZE75" s="145"/>
      <c r="BZF75" s="145"/>
      <c r="BZG75" s="145"/>
      <c r="BZH75" s="145"/>
      <c r="BZI75" s="145"/>
      <c r="BZJ75" s="145"/>
      <c r="BZK75" s="145"/>
      <c r="BZL75" s="145"/>
      <c r="BZM75" s="145"/>
      <c r="BZN75" s="145"/>
      <c r="BZO75" s="145"/>
      <c r="BZP75" s="145"/>
      <c r="BZQ75" s="145"/>
      <c r="BZR75" s="145"/>
      <c r="BZS75" s="145"/>
      <c r="BZT75" s="145"/>
      <c r="BZU75" s="145"/>
      <c r="BZV75" s="145"/>
      <c r="BZW75" s="145"/>
      <c r="BZX75" s="145"/>
      <c r="BZY75" s="145"/>
      <c r="BZZ75" s="145"/>
      <c r="CAA75" s="145"/>
      <c r="CAB75" s="145"/>
      <c r="CAC75" s="145"/>
      <c r="CAD75" s="145"/>
      <c r="CAE75" s="145"/>
      <c r="CAF75" s="145"/>
      <c r="CAG75" s="145"/>
      <c r="CAH75" s="145"/>
      <c r="CAI75" s="145"/>
      <c r="CAJ75" s="145"/>
      <c r="CAK75" s="145"/>
      <c r="CAL75" s="145"/>
      <c r="CAM75" s="145"/>
      <c r="CAN75" s="145"/>
      <c r="CAO75" s="145"/>
      <c r="CAP75" s="145"/>
      <c r="CAQ75" s="145"/>
      <c r="CAR75" s="145"/>
      <c r="CAS75" s="145"/>
      <c r="CAT75" s="145"/>
      <c r="CAU75" s="145"/>
      <c r="CAV75" s="145"/>
      <c r="CAW75" s="145"/>
      <c r="CAX75" s="145"/>
      <c r="CAY75" s="145"/>
      <c r="CAZ75" s="145"/>
      <c r="CBA75" s="145"/>
      <c r="CBB75" s="145"/>
      <c r="CBC75" s="145"/>
      <c r="CBD75" s="145"/>
      <c r="CBE75" s="145"/>
      <c r="CBF75" s="145"/>
      <c r="CBG75" s="145"/>
      <c r="CBH75" s="145"/>
      <c r="CBI75" s="145"/>
      <c r="CBJ75" s="145"/>
      <c r="CBK75" s="145"/>
      <c r="CBL75" s="145"/>
      <c r="CBM75" s="145"/>
      <c r="CBN75" s="145"/>
      <c r="CBO75" s="145"/>
      <c r="CBP75" s="145"/>
      <c r="CBQ75" s="145"/>
      <c r="CBR75" s="145"/>
      <c r="CBS75" s="145"/>
      <c r="CBT75" s="145"/>
      <c r="CBU75" s="145"/>
      <c r="CBV75" s="145"/>
      <c r="CBW75" s="145"/>
      <c r="CBX75" s="145"/>
      <c r="CBY75" s="145"/>
      <c r="CBZ75" s="145"/>
      <c r="CCA75" s="145"/>
      <c r="CCB75" s="145"/>
      <c r="CCC75" s="145"/>
      <c r="CCD75" s="145"/>
      <c r="CCE75" s="145"/>
      <c r="CCF75" s="145"/>
      <c r="CCG75" s="145"/>
      <c r="CCH75" s="145"/>
      <c r="CCI75" s="145"/>
      <c r="CCJ75" s="145"/>
      <c r="CCK75" s="145"/>
      <c r="CCL75" s="145"/>
      <c r="CCM75" s="145"/>
      <c r="CCN75" s="145"/>
      <c r="CCO75" s="145"/>
      <c r="CCP75" s="145"/>
      <c r="CCQ75" s="145"/>
      <c r="CCR75" s="145"/>
      <c r="CCS75" s="145"/>
      <c r="CCT75" s="145"/>
      <c r="CCU75" s="145"/>
      <c r="CCV75" s="145"/>
      <c r="CCW75" s="145"/>
      <c r="CCX75" s="145"/>
      <c r="CCY75" s="145"/>
      <c r="CCZ75" s="145"/>
      <c r="CDA75" s="145"/>
      <c r="CDB75" s="145"/>
      <c r="CDC75" s="145"/>
      <c r="CDD75" s="145"/>
      <c r="CDE75" s="145"/>
      <c r="CDF75" s="145"/>
      <c r="CDG75" s="145"/>
      <c r="CDH75" s="145"/>
      <c r="CDI75" s="145"/>
      <c r="CDJ75" s="145"/>
      <c r="CDK75" s="145"/>
      <c r="CDL75" s="145"/>
      <c r="CDM75" s="145"/>
      <c r="CDN75" s="145"/>
      <c r="CDO75" s="145"/>
      <c r="CDP75" s="145"/>
      <c r="CDQ75" s="145"/>
      <c r="CDR75" s="145"/>
      <c r="CDS75" s="145"/>
      <c r="CDT75" s="145"/>
      <c r="CDU75" s="145"/>
      <c r="CDV75" s="145"/>
      <c r="CDW75" s="145"/>
      <c r="CDX75" s="145"/>
      <c r="CDY75" s="145"/>
      <c r="CDZ75" s="145"/>
      <c r="CEA75" s="145"/>
      <c r="CEB75" s="145"/>
      <c r="CEC75" s="145"/>
      <c r="CED75" s="145"/>
      <c r="CEE75" s="145"/>
      <c r="CEF75" s="145"/>
      <c r="CEG75" s="145"/>
      <c r="CEH75" s="145"/>
      <c r="CEI75" s="145"/>
      <c r="CEJ75" s="145"/>
      <c r="CEK75" s="145"/>
      <c r="CEL75" s="145"/>
      <c r="CEM75" s="145"/>
      <c r="CEN75" s="145"/>
      <c r="CEO75" s="145"/>
      <c r="CEP75" s="145"/>
      <c r="CEQ75" s="145"/>
      <c r="CER75" s="145"/>
      <c r="CES75" s="145"/>
      <c r="CET75" s="145"/>
      <c r="CEU75" s="145"/>
      <c r="CEV75" s="145"/>
      <c r="CEW75" s="145"/>
      <c r="CEX75" s="145"/>
      <c r="CEY75" s="145"/>
      <c r="CEZ75" s="145"/>
      <c r="CFA75" s="145"/>
      <c r="CFB75" s="145"/>
      <c r="CFC75" s="145"/>
      <c r="CFD75" s="145"/>
      <c r="CFE75" s="145"/>
      <c r="CFF75" s="145"/>
      <c r="CFG75" s="145"/>
      <c r="CFH75" s="145"/>
      <c r="CFI75" s="145"/>
      <c r="CFJ75" s="145"/>
      <c r="CFK75" s="145"/>
      <c r="CFL75" s="145"/>
      <c r="CFM75" s="145"/>
      <c r="CFN75" s="145"/>
      <c r="CFO75" s="145"/>
      <c r="CFP75" s="145"/>
      <c r="CFQ75" s="145"/>
      <c r="CFR75" s="145"/>
      <c r="CFS75" s="145"/>
      <c r="CFT75" s="145"/>
      <c r="CFU75" s="145"/>
      <c r="CFV75" s="145"/>
      <c r="CFW75" s="145"/>
      <c r="CFX75" s="145"/>
      <c r="CFY75" s="145"/>
      <c r="CFZ75" s="145"/>
      <c r="CGA75" s="145"/>
      <c r="CGB75" s="145"/>
      <c r="CGC75" s="145"/>
      <c r="CGD75" s="145"/>
      <c r="CGE75" s="145"/>
      <c r="CGF75" s="145"/>
      <c r="CGG75" s="145"/>
      <c r="CGH75" s="145"/>
      <c r="CGI75" s="145"/>
      <c r="CGJ75" s="145"/>
      <c r="CGK75" s="145"/>
      <c r="CGL75" s="145"/>
      <c r="CGM75" s="145"/>
      <c r="CGN75" s="145"/>
      <c r="CGO75" s="145"/>
      <c r="CGP75" s="145"/>
      <c r="CGQ75" s="145"/>
      <c r="CGR75" s="145"/>
      <c r="CGS75" s="145"/>
      <c r="CGT75" s="145"/>
      <c r="CGU75" s="145"/>
      <c r="CGV75" s="145"/>
      <c r="CGW75" s="145"/>
      <c r="CGX75" s="145"/>
      <c r="CGY75" s="145"/>
      <c r="CGZ75" s="145"/>
      <c r="CHA75" s="145"/>
      <c r="CHB75" s="145"/>
      <c r="CHC75" s="145"/>
      <c r="CHD75" s="145"/>
      <c r="CHE75" s="145"/>
      <c r="CHF75" s="145"/>
      <c r="CHG75" s="145"/>
      <c r="CHH75" s="145"/>
      <c r="CHI75" s="145"/>
      <c r="CHJ75" s="145"/>
      <c r="CHK75" s="145"/>
      <c r="CHL75" s="145"/>
      <c r="CHM75" s="145"/>
      <c r="CHN75" s="145"/>
      <c r="CHO75" s="145"/>
      <c r="CHP75" s="145"/>
      <c r="CHQ75" s="145"/>
      <c r="CHR75" s="145"/>
      <c r="CHS75" s="145"/>
      <c r="CHT75" s="145"/>
      <c r="CHU75" s="145"/>
      <c r="CHV75" s="145"/>
      <c r="CHW75" s="145"/>
      <c r="CHX75" s="145"/>
      <c r="CHY75" s="145"/>
      <c r="CHZ75" s="145"/>
      <c r="CIA75" s="145"/>
      <c r="CIB75" s="145"/>
      <c r="CIC75" s="145"/>
      <c r="CID75" s="145"/>
      <c r="CIE75" s="145"/>
      <c r="CIF75" s="145"/>
      <c r="CIG75" s="145"/>
      <c r="CIH75" s="145"/>
      <c r="CII75" s="145"/>
      <c r="CIJ75" s="145"/>
      <c r="CIK75" s="145"/>
      <c r="CIL75" s="145"/>
      <c r="CIM75" s="145"/>
      <c r="CIN75" s="145"/>
      <c r="CIO75" s="145"/>
      <c r="CIP75" s="145"/>
      <c r="CIQ75" s="145"/>
      <c r="CIR75" s="145"/>
      <c r="CIS75" s="145"/>
      <c r="CIT75" s="145"/>
      <c r="CIU75" s="145"/>
      <c r="CIV75" s="145"/>
      <c r="CIW75" s="145"/>
      <c r="CIX75" s="145"/>
      <c r="CIY75" s="145"/>
      <c r="CIZ75" s="145"/>
      <c r="CJA75" s="145"/>
      <c r="CJB75" s="145"/>
      <c r="CJC75" s="145"/>
      <c r="CJD75" s="145"/>
      <c r="CJE75" s="145"/>
      <c r="CJF75" s="145"/>
      <c r="CJG75" s="145"/>
      <c r="CJH75" s="145"/>
      <c r="CJI75" s="145"/>
      <c r="CJJ75" s="145"/>
      <c r="CJK75" s="145"/>
      <c r="CJL75" s="145"/>
      <c r="CJM75" s="145"/>
      <c r="CJN75" s="145"/>
      <c r="CJO75" s="145"/>
      <c r="CJP75" s="145"/>
      <c r="CJQ75" s="145"/>
      <c r="CJR75" s="145"/>
      <c r="CJS75" s="145"/>
      <c r="CJT75" s="145"/>
      <c r="CJU75" s="145"/>
      <c r="CJV75" s="145"/>
      <c r="CJW75" s="145"/>
      <c r="CJX75" s="145"/>
      <c r="CJY75" s="145"/>
      <c r="CJZ75" s="145"/>
      <c r="CKA75" s="145"/>
      <c r="CKB75" s="145"/>
      <c r="CKC75" s="145"/>
      <c r="CKD75" s="145"/>
      <c r="CKE75" s="145"/>
      <c r="CKF75" s="145"/>
      <c r="CKG75" s="145"/>
      <c r="CKH75" s="145"/>
      <c r="CKI75" s="145"/>
      <c r="CKJ75" s="145"/>
      <c r="CKK75" s="145"/>
      <c r="CKL75" s="145"/>
      <c r="CKM75" s="145"/>
      <c r="CKN75" s="145"/>
      <c r="CKO75" s="145"/>
      <c r="CKP75" s="145"/>
      <c r="CKQ75" s="145"/>
      <c r="CKR75" s="145"/>
      <c r="CKS75" s="145"/>
      <c r="CKT75" s="145"/>
      <c r="CKU75" s="145"/>
      <c r="CKV75" s="145"/>
      <c r="CKW75" s="145"/>
      <c r="CKX75" s="145"/>
      <c r="CKY75" s="145"/>
      <c r="CKZ75" s="145"/>
      <c r="CLA75" s="145"/>
      <c r="CLB75" s="145"/>
      <c r="CLC75" s="145"/>
      <c r="CLD75" s="145"/>
      <c r="CLE75" s="145"/>
      <c r="CLF75" s="145"/>
      <c r="CLG75" s="145"/>
      <c r="CLH75" s="145"/>
      <c r="CLI75" s="145"/>
      <c r="CLJ75" s="145"/>
      <c r="CLK75" s="145"/>
      <c r="CLL75" s="145"/>
      <c r="CLM75" s="145"/>
      <c r="CLN75" s="145"/>
      <c r="CLO75" s="145"/>
      <c r="CLP75" s="145"/>
      <c r="CLQ75" s="145"/>
      <c r="CLR75" s="145"/>
      <c r="CLS75" s="145"/>
      <c r="CLT75" s="145"/>
      <c r="CLU75" s="145"/>
      <c r="CLV75" s="145"/>
      <c r="CLW75" s="145"/>
      <c r="CLX75" s="145"/>
      <c r="CLY75" s="145"/>
      <c r="CLZ75" s="145"/>
      <c r="CMA75" s="145"/>
      <c r="CMB75" s="145"/>
      <c r="CMC75" s="145"/>
      <c r="CMD75" s="145"/>
      <c r="CME75" s="145"/>
      <c r="CMF75" s="145"/>
      <c r="CMG75" s="145"/>
      <c r="CMH75" s="145"/>
      <c r="CMI75" s="145"/>
      <c r="CMJ75" s="145"/>
      <c r="CMK75" s="145"/>
      <c r="CML75" s="145"/>
      <c r="CMM75" s="145"/>
      <c r="CMN75" s="145"/>
      <c r="CMO75" s="145"/>
      <c r="CMP75" s="145"/>
      <c r="CMQ75" s="145"/>
      <c r="CMR75" s="145"/>
      <c r="CMS75" s="145"/>
      <c r="CMT75" s="145"/>
      <c r="CMU75" s="145"/>
      <c r="CMV75" s="145"/>
      <c r="CMW75" s="145"/>
      <c r="CMX75" s="145"/>
      <c r="CMY75" s="145"/>
      <c r="CMZ75" s="145"/>
      <c r="CNA75" s="145"/>
      <c r="CNB75" s="145"/>
      <c r="CNC75" s="145"/>
      <c r="CND75" s="145"/>
      <c r="CNE75" s="145"/>
      <c r="CNF75" s="145"/>
      <c r="CNG75" s="145"/>
      <c r="CNH75" s="145"/>
      <c r="CNI75" s="145"/>
      <c r="CNJ75" s="145"/>
      <c r="CNK75" s="145"/>
      <c r="CNL75" s="145"/>
      <c r="CNM75" s="145"/>
      <c r="CNN75" s="145"/>
      <c r="CNO75" s="145"/>
      <c r="CNP75" s="145"/>
      <c r="CNQ75" s="145"/>
      <c r="CNR75" s="145"/>
      <c r="CNS75" s="145"/>
      <c r="CNT75" s="145"/>
      <c r="CNU75" s="145"/>
      <c r="CNV75" s="145"/>
      <c r="CNW75" s="145"/>
      <c r="CNX75" s="145"/>
      <c r="CNY75" s="145"/>
      <c r="CNZ75" s="145"/>
      <c r="COA75" s="145"/>
      <c r="COB75" s="145"/>
      <c r="COC75" s="145"/>
      <c r="COD75" s="145"/>
      <c r="COE75" s="145"/>
      <c r="COF75" s="145"/>
      <c r="COG75" s="145"/>
      <c r="COH75" s="145"/>
      <c r="COI75" s="145"/>
      <c r="COJ75" s="145"/>
      <c r="COK75" s="145"/>
      <c r="COL75" s="145"/>
      <c r="COM75" s="145"/>
      <c r="CON75" s="145"/>
      <c r="COO75" s="145"/>
      <c r="COP75" s="145"/>
      <c r="COQ75" s="145"/>
      <c r="COR75" s="145"/>
      <c r="COS75" s="145"/>
      <c r="COT75" s="145"/>
      <c r="COU75" s="145"/>
      <c r="COV75" s="145"/>
      <c r="COW75" s="145"/>
      <c r="COX75" s="145"/>
      <c r="COY75" s="145"/>
      <c r="COZ75" s="145"/>
      <c r="CPA75" s="145"/>
      <c r="CPB75" s="145"/>
      <c r="CPC75" s="145"/>
      <c r="CPD75" s="145"/>
      <c r="CPE75" s="145"/>
      <c r="CPF75" s="145"/>
      <c r="CPG75" s="145"/>
      <c r="CPH75" s="145"/>
      <c r="CPI75" s="145"/>
      <c r="CPJ75" s="145"/>
      <c r="CPK75" s="145"/>
      <c r="CPL75" s="145"/>
      <c r="CPM75" s="145"/>
      <c r="CPN75" s="145"/>
      <c r="CPO75" s="145"/>
      <c r="CPP75" s="145"/>
      <c r="CPQ75" s="145"/>
      <c r="CPR75" s="145"/>
      <c r="CPS75" s="145"/>
      <c r="CPT75" s="145"/>
      <c r="CPU75" s="145"/>
      <c r="CPV75" s="145"/>
      <c r="CPW75" s="145"/>
      <c r="CPX75" s="145"/>
      <c r="CPY75" s="145"/>
      <c r="CPZ75" s="145"/>
      <c r="CQA75" s="145"/>
      <c r="CQB75" s="145"/>
      <c r="CQC75" s="145"/>
      <c r="CQD75" s="145"/>
      <c r="CQE75" s="145"/>
      <c r="CQF75" s="145"/>
      <c r="CQG75" s="145"/>
      <c r="CQH75" s="145"/>
      <c r="CQI75" s="145"/>
      <c r="CQJ75" s="145"/>
      <c r="CQK75" s="145"/>
      <c r="CQL75" s="145"/>
      <c r="CQM75" s="145"/>
      <c r="CQN75" s="145"/>
      <c r="CQO75" s="145"/>
      <c r="CQP75" s="145"/>
      <c r="CQQ75" s="145"/>
      <c r="CQR75" s="145"/>
      <c r="CQS75" s="145"/>
      <c r="CQT75" s="145"/>
      <c r="CQU75" s="145"/>
      <c r="CQV75" s="145"/>
      <c r="CQW75" s="145"/>
      <c r="CQX75" s="145"/>
      <c r="CQY75" s="145"/>
      <c r="CQZ75" s="145"/>
      <c r="CRA75" s="145"/>
      <c r="CRB75" s="145"/>
      <c r="CRC75" s="145"/>
      <c r="CRD75" s="145"/>
      <c r="CRE75" s="145"/>
      <c r="CRF75" s="145"/>
      <c r="CRG75" s="145"/>
      <c r="CRH75" s="145"/>
      <c r="CRI75" s="145"/>
      <c r="CRJ75" s="145"/>
      <c r="CRK75" s="145"/>
      <c r="CRL75" s="145"/>
      <c r="CRM75" s="145"/>
      <c r="CRN75" s="145"/>
      <c r="CRO75" s="145"/>
      <c r="CRP75" s="145"/>
      <c r="CRQ75" s="145"/>
      <c r="CRR75" s="145"/>
      <c r="CRS75" s="145"/>
      <c r="CRT75" s="145"/>
      <c r="CRU75" s="145"/>
      <c r="CRV75" s="145"/>
      <c r="CRW75" s="145"/>
      <c r="CRX75" s="145"/>
      <c r="CRY75" s="145"/>
      <c r="CRZ75" s="145"/>
      <c r="CSA75" s="145"/>
      <c r="CSB75" s="145"/>
      <c r="CSC75" s="145"/>
      <c r="CSD75" s="145"/>
      <c r="CSE75" s="145"/>
      <c r="CSF75" s="145"/>
      <c r="CSG75" s="145"/>
      <c r="CSH75" s="145"/>
      <c r="CSI75" s="145"/>
      <c r="CSJ75" s="145"/>
      <c r="CSK75" s="145"/>
      <c r="CSL75" s="145"/>
      <c r="CSM75" s="145"/>
      <c r="CSN75" s="145"/>
      <c r="CSO75" s="145"/>
      <c r="CSP75" s="145"/>
      <c r="CSQ75" s="145"/>
      <c r="CSR75" s="145"/>
      <c r="CSS75" s="145"/>
      <c r="CST75" s="145"/>
      <c r="CSU75" s="145"/>
      <c r="CSV75" s="145"/>
      <c r="CSW75" s="145"/>
      <c r="CSX75" s="145"/>
      <c r="CSY75" s="145"/>
      <c r="CSZ75" s="145"/>
      <c r="CTA75" s="145"/>
      <c r="CTB75" s="145"/>
      <c r="CTC75" s="145"/>
      <c r="CTD75" s="145"/>
      <c r="CTE75" s="145"/>
      <c r="CTF75" s="145"/>
      <c r="CTG75" s="145"/>
      <c r="CTH75" s="145"/>
      <c r="CTI75" s="145"/>
      <c r="CTJ75" s="145"/>
      <c r="CTK75" s="145"/>
      <c r="CTL75" s="145"/>
      <c r="CTM75" s="145"/>
      <c r="CTN75" s="145"/>
      <c r="CTO75" s="145"/>
      <c r="CTP75" s="145"/>
      <c r="CTQ75" s="145"/>
      <c r="CTR75" s="145"/>
      <c r="CTS75" s="145"/>
      <c r="CTT75" s="145"/>
      <c r="CTU75" s="145"/>
      <c r="CTV75" s="145"/>
      <c r="CTW75" s="145"/>
      <c r="CTX75" s="145"/>
      <c r="CTY75" s="145"/>
      <c r="CTZ75" s="145"/>
      <c r="CUA75" s="145"/>
      <c r="CUB75" s="145"/>
      <c r="CUC75" s="145"/>
      <c r="CUD75" s="145"/>
      <c r="CUE75" s="145"/>
      <c r="CUF75" s="145"/>
      <c r="CUG75" s="145"/>
      <c r="CUH75" s="145"/>
      <c r="CUI75" s="145"/>
      <c r="CUJ75" s="145"/>
      <c r="CUK75" s="145"/>
      <c r="CUL75" s="145"/>
      <c r="CUM75" s="145"/>
      <c r="CUN75" s="145"/>
      <c r="CUO75" s="145"/>
      <c r="CUP75" s="145"/>
      <c r="CUQ75" s="145"/>
      <c r="CUR75" s="145"/>
      <c r="CUS75" s="145"/>
      <c r="CUT75" s="145"/>
      <c r="CUU75" s="145"/>
      <c r="CUV75" s="145"/>
      <c r="CUW75" s="145"/>
      <c r="CUX75" s="145"/>
      <c r="CUY75" s="145"/>
      <c r="CUZ75" s="145"/>
      <c r="CVA75" s="145"/>
      <c r="CVB75" s="145"/>
      <c r="CVC75" s="145"/>
      <c r="CVD75" s="145"/>
      <c r="CVE75" s="145"/>
      <c r="CVF75" s="145"/>
      <c r="CVG75" s="145"/>
      <c r="CVH75" s="145"/>
      <c r="CVI75" s="145"/>
      <c r="CVJ75" s="145"/>
      <c r="CVK75" s="145"/>
      <c r="CVL75" s="145"/>
      <c r="CVM75" s="145"/>
      <c r="CVN75" s="145"/>
      <c r="CVO75" s="145"/>
      <c r="CVP75" s="145"/>
      <c r="CVQ75" s="145"/>
      <c r="CVR75" s="145"/>
      <c r="CVS75" s="145"/>
      <c r="CVT75" s="145"/>
      <c r="CVU75" s="145"/>
      <c r="CVV75" s="145"/>
      <c r="CVW75" s="145"/>
      <c r="CVX75" s="145"/>
      <c r="CVY75" s="145"/>
      <c r="CVZ75" s="145"/>
      <c r="CWA75" s="145"/>
      <c r="CWB75" s="145"/>
      <c r="CWC75" s="145"/>
      <c r="CWD75" s="145"/>
      <c r="CWE75" s="145"/>
      <c r="CWF75" s="145"/>
      <c r="CWG75" s="145"/>
      <c r="CWH75" s="145"/>
      <c r="CWI75" s="145"/>
      <c r="CWJ75" s="145"/>
      <c r="CWK75" s="145"/>
      <c r="CWL75" s="145"/>
      <c r="CWM75" s="145"/>
      <c r="CWN75" s="145"/>
      <c r="CWO75" s="145"/>
      <c r="CWP75" s="145"/>
      <c r="CWQ75" s="145"/>
      <c r="CWR75" s="145"/>
      <c r="CWS75" s="145"/>
      <c r="CWT75" s="145"/>
      <c r="CWU75" s="145"/>
      <c r="CWV75" s="145"/>
      <c r="CWW75" s="145"/>
      <c r="CWX75" s="145"/>
      <c r="CWY75" s="145"/>
      <c r="CWZ75" s="145"/>
      <c r="CXA75" s="145"/>
      <c r="CXB75" s="145"/>
      <c r="CXC75" s="145"/>
      <c r="CXD75" s="145"/>
      <c r="CXE75" s="145"/>
      <c r="CXF75" s="145"/>
      <c r="CXG75" s="145"/>
      <c r="CXH75" s="145"/>
      <c r="CXI75" s="145"/>
      <c r="CXJ75" s="145"/>
      <c r="CXK75" s="145"/>
      <c r="CXL75" s="145"/>
      <c r="CXM75" s="145"/>
      <c r="CXN75" s="145"/>
      <c r="CXO75" s="145"/>
      <c r="CXP75" s="145"/>
      <c r="CXQ75" s="145"/>
      <c r="CXR75" s="145"/>
      <c r="CXS75" s="145"/>
      <c r="CXT75" s="145"/>
      <c r="CXU75" s="145"/>
      <c r="CXV75" s="145"/>
      <c r="CXW75" s="145"/>
      <c r="CXX75" s="145"/>
      <c r="CXY75" s="145"/>
      <c r="CXZ75" s="145"/>
      <c r="CYA75" s="145"/>
      <c r="CYB75" s="145"/>
      <c r="CYC75" s="145"/>
      <c r="CYD75" s="145"/>
      <c r="CYE75" s="145"/>
      <c r="CYF75" s="145"/>
      <c r="CYG75" s="145"/>
      <c r="CYH75" s="145"/>
      <c r="CYI75" s="145"/>
      <c r="CYJ75" s="145"/>
      <c r="CYK75" s="145"/>
      <c r="CYL75" s="145"/>
      <c r="CYM75" s="145"/>
      <c r="CYN75" s="145"/>
      <c r="CYO75" s="145"/>
      <c r="CYP75" s="145"/>
      <c r="CYQ75" s="145"/>
      <c r="CYR75" s="145"/>
      <c r="CYS75" s="145"/>
      <c r="CYT75" s="145"/>
      <c r="CYU75" s="145"/>
      <c r="CYV75" s="145"/>
      <c r="CYW75" s="145"/>
      <c r="CYX75" s="145"/>
      <c r="CYY75" s="145"/>
      <c r="CYZ75" s="145"/>
      <c r="CZA75" s="145"/>
      <c r="CZB75" s="145"/>
      <c r="CZC75" s="145"/>
      <c r="CZD75" s="145"/>
      <c r="CZE75" s="145"/>
      <c r="CZF75" s="145"/>
      <c r="CZG75" s="145"/>
      <c r="CZH75" s="145"/>
      <c r="CZI75" s="145"/>
      <c r="CZJ75" s="145"/>
      <c r="CZK75" s="145"/>
      <c r="CZL75" s="145"/>
      <c r="CZM75" s="145"/>
      <c r="CZN75" s="145"/>
      <c r="CZO75" s="145"/>
      <c r="CZP75" s="145"/>
      <c r="CZQ75" s="145"/>
      <c r="CZR75" s="145"/>
      <c r="CZS75" s="145"/>
      <c r="CZT75" s="145"/>
      <c r="CZU75" s="145"/>
      <c r="CZV75" s="145"/>
      <c r="CZW75" s="145"/>
      <c r="CZX75" s="145"/>
      <c r="CZY75" s="145"/>
      <c r="CZZ75" s="145"/>
      <c r="DAA75" s="145"/>
      <c r="DAB75" s="145"/>
      <c r="DAC75" s="145"/>
      <c r="DAD75" s="145"/>
      <c r="DAE75" s="145"/>
      <c r="DAF75" s="145"/>
      <c r="DAG75" s="145"/>
      <c r="DAH75" s="145"/>
      <c r="DAI75" s="145"/>
      <c r="DAJ75" s="145"/>
      <c r="DAK75" s="145"/>
      <c r="DAL75" s="145"/>
      <c r="DAM75" s="145"/>
      <c r="DAN75" s="145"/>
      <c r="DAO75" s="145"/>
      <c r="DAP75" s="145"/>
      <c r="DAQ75" s="145"/>
      <c r="DAR75" s="145"/>
      <c r="DAS75" s="145"/>
      <c r="DAT75" s="145"/>
      <c r="DAU75" s="145"/>
      <c r="DAV75" s="145"/>
      <c r="DAW75" s="145"/>
      <c r="DAX75" s="145"/>
      <c r="DAY75" s="145"/>
      <c r="DAZ75" s="145"/>
      <c r="DBA75" s="145"/>
      <c r="DBB75" s="145"/>
      <c r="DBC75" s="145"/>
      <c r="DBD75" s="145"/>
      <c r="DBE75" s="145"/>
      <c r="DBF75" s="145"/>
      <c r="DBG75" s="145"/>
      <c r="DBH75" s="145"/>
      <c r="DBI75" s="145"/>
      <c r="DBJ75" s="145"/>
      <c r="DBK75" s="145"/>
      <c r="DBL75" s="145"/>
      <c r="DBM75" s="145"/>
      <c r="DBN75" s="145"/>
      <c r="DBO75" s="145"/>
      <c r="DBP75" s="145"/>
      <c r="DBQ75" s="145"/>
      <c r="DBR75" s="145"/>
      <c r="DBS75" s="145"/>
      <c r="DBT75" s="145"/>
      <c r="DBU75" s="145"/>
      <c r="DBV75" s="145"/>
      <c r="DBW75" s="145"/>
      <c r="DBX75" s="145"/>
      <c r="DBY75" s="145"/>
      <c r="DBZ75" s="145"/>
      <c r="DCA75" s="145"/>
      <c r="DCB75" s="145"/>
      <c r="DCC75" s="145"/>
      <c r="DCD75" s="145"/>
      <c r="DCE75" s="145"/>
      <c r="DCF75" s="145"/>
      <c r="DCG75" s="145"/>
      <c r="DCH75" s="145"/>
      <c r="DCI75" s="145"/>
      <c r="DCJ75" s="145"/>
      <c r="DCK75" s="145"/>
      <c r="DCL75" s="145"/>
      <c r="DCM75" s="145"/>
      <c r="DCN75" s="145"/>
      <c r="DCO75" s="145"/>
      <c r="DCP75" s="145"/>
      <c r="DCQ75" s="145"/>
      <c r="DCR75" s="145"/>
      <c r="DCS75" s="145"/>
      <c r="DCT75" s="145"/>
      <c r="DCU75" s="145"/>
      <c r="DCV75" s="145"/>
      <c r="DCW75" s="145"/>
      <c r="DCX75" s="145"/>
      <c r="DCY75" s="145"/>
      <c r="DCZ75" s="145"/>
      <c r="DDA75" s="145"/>
      <c r="DDB75" s="145"/>
      <c r="DDC75" s="145"/>
      <c r="DDD75" s="145"/>
      <c r="DDE75" s="145"/>
      <c r="DDF75" s="145"/>
      <c r="DDG75" s="145"/>
      <c r="DDH75" s="145"/>
      <c r="DDI75" s="145"/>
      <c r="DDJ75" s="145"/>
      <c r="DDK75" s="145"/>
      <c r="DDL75" s="145"/>
      <c r="DDM75" s="145"/>
      <c r="DDN75" s="145"/>
      <c r="DDO75" s="145"/>
      <c r="DDP75" s="145"/>
      <c r="DDQ75" s="145"/>
      <c r="DDR75" s="145"/>
      <c r="DDS75" s="145"/>
      <c r="DDT75" s="145"/>
      <c r="DDU75" s="145"/>
      <c r="DDV75" s="145"/>
      <c r="DDW75" s="145"/>
      <c r="DDX75" s="145"/>
      <c r="DDY75" s="145"/>
      <c r="DDZ75" s="145"/>
      <c r="DEA75" s="145"/>
      <c r="DEB75" s="145"/>
      <c r="DEC75" s="145"/>
      <c r="DED75" s="145"/>
      <c r="DEE75" s="145"/>
      <c r="DEF75" s="145"/>
      <c r="DEG75" s="145"/>
      <c r="DEH75" s="145"/>
      <c r="DEI75" s="145"/>
      <c r="DEJ75" s="145"/>
      <c r="DEK75" s="145"/>
      <c r="DEL75" s="145"/>
      <c r="DEM75" s="145"/>
      <c r="DEN75" s="145"/>
      <c r="DEO75" s="145"/>
      <c r="DEP75" s="145"/>
      <c r="DEQ75" s="145"/>
      <c r="DER75" s="145"/>
      <c r="DES75" s="145"/>
      <c r="DET75" s="145"/>
      <c r="DEU75" s="145"/>
      <c r="DEV75" s="145"/>
      <c r="DEW75" s="145"/>
      <c r="DEX75" s="145"/>
      <c r="DEY75" s="145"/>
      <c r="DEZ75" s="145"/>
      <c r="DFA75" s="145"/>
      <c r="DFB75" s="145"/>
      <c r="DFC75" s="145"/>
      <c r="DFD75" s="145"/>
      <c r="DFE75" s="145"/>
      <c r="DFF75" s="145"/>
      <c r="DFG75" s="145"/>
      <c r="DFH75" s="145"/>
      <c r="DFI75" s="145"/>
      <c r="DFJ75" s="145"/>
      <c r="DFK75" s="145"/>
      <c r="DFL75" s="145"/>
      <c r="DFM75" s="145"/>
      <c r="DFN75" s="145"/>
      <c r="DFO75" s="145"/>
      <c r="DFP75" s="145"/>
      <c r="DFQ75" s="145"/>
      <c r="DFR75" s="145"/>
      <c r="DFS75" s="145"/>
      <c r="DFT75" s="145"/>
      <c r="DFU75" s="145"/>
      <c r="DFV75" s="145"/>
      <c r="DFW75" s="145"/>
      <c r="DFX75" s="145"/>
      <c r="DFY75" s="145"/>
      <c r="DFZ75" s="145"/>
      <c r="DGA75" s="145"/>
      <c r="DGB75" s="145"/>
      <c r="DGC75" s="145"/>
      <c r="DGD75" s="145"/>
      <c r="DGE75" s="145"/>
      <c r="DGF75" s="145"/>
      <c r="DGG75" s="145"/>
      <c r="DGH75" s="145"/>
      <c r="DGI75" s="145"/>
      <c r="DGJ75" s="145"/>
      <c r="DGK75" s="145"/>
      <c r="DGL75" s="145"/>
      <c r="DGM75" s="145"/>
      <c r="DGN75" s="145"/>
      <c r="DGO75" s="145"/>
      <c r="DGP75" s="145"/>
      <c r="DGQ75" s="145"/>
      <c r="DGR75" s="145"/>
      <c r="DGS75" s="145"/>
      <c r="DGT75" s="145"/>
      <c r="DGU75" s="145"/>
      <c r="DGV75" s="145"/>
      <c r="DGW75" s="145"/>
      <c r="DGX75" s="145"/>
      <c r="DGY75" s="145"/>
      <c r="DGZ75" s="145"/>
      <c r="DHA75" s="145"/>
      <c r="DHB75" s="145"/>
      <c r="DHC75" s="145"/>
      <c r="DHD75" s="145"/>
      <c r="DHE75" s="145"/>
      <c r="DHF75" s="145"/>
      <c r="DHG75" s="145"/>
      <c r="DHH75" s="145"/>
      <c r="DHI75" s="145"/>
      <c r="DHJ75" s="145"/>
      <c r="DHK75" s="145"/>
      <c r="DHL75" s="145"/>
      <c r="DHM75" s="145"/>
      <c r="DHN75" s="145"/>
      <c r="DHO75" s="145"/>
      <c r="DHP75" s="145"/>
      <c r="DHQ75" s="145"/>
      <c r="DHR75" s="145"/>
      <c r="DHS75" s="145"/>
      <c r="DHT75" s="145"/>
      <c r="DHU75" s="145"/>
      <c r="DHV75" s="145"/>
      <c r="DHW75" s="145"/>
      <c r="DHX75" s="145"/>
      <c r="DHY75" s="145"/>
      <c r="DHZ75" s="145"/>
      <c r="DIA75" s="145"/>
      <c r="DIB75" s="145"/>
      <c r="DIC75" s="145"/>
      <c r="DID75" s="145"/>
      <c r="DIE75" s="145"/>
      <c r="DIF75" s="145"/>
      <c r="DIG75" s="145"/>
      <c r="DIH75" s="145"/>
      <c r="DII75" s="145"/>
      <c r="DIJ75" s="145"/>
      <c r="DIK75" s="145"/>
      <c r="DIL75" s="145"/>
      <c r="DIM75" s="145"/>
      <c r="DIN75" s="145"/>
      <c r="DIO75" s="145"/>
      <c r="DIP75" s="145"/>
      <c r="DIQ75" s="145"/>
      <c r="DIR75" s="145"/>
      <c r="DIS75" s="145"/>
      <c r="DIT75" s="145"/>
      <c r="DIU75" s="145"/>
      <c r="DIV75" s="145"/>
      <c r="DIW75" s="145"/>
      <c r="DIX75" s="145"/>
      <c r="DIY75" s="145"/>
      <c r="DIZ75" s="145"/>
      <c r="DJA75" s="145"/>
      <c r="DJB75" s="145"/>
      <c r="DJC75" s="145"/>
      <c r="DJD75" s="145"/>
      <c r="DJE75" s="145"/>
      <c r="DJF75" s="145"/>
      <c r="DJG75" s="145"/>
      <c r="DJH75" s="145"/>
      <c r="DJI75" s="145"/>
      <c r="DJJ75" s="145"/>
      <c r="DJK75" s="145"/>
      <c r="DJL75" s="145"/>
      <c r="DJM75" s="145"/>
      <c r="DJN75" s="145"/>
      <c r="DJO75" s="145"/>
      <c r="DJP75" s="145"/>
      <c r="DJQ75" s="145"/>
      <c r="DJR75" s="145"/>
      <c r="DJS75" s="145"/>
      <c r="DJT75" s="145"/>
      <c r="DJU75" s="145"/>
      <c r="DJV75" s="145"/>
      <c r="DJW75" s="145"/>
      <c r="DJX75" s="145"/>
      <c r="DJY75" s="145"/>
      <c r="DJZ75" s="145"/>
      <c r="DKA75" s="145"/>
      <c r="DKB75" s="145"/>
      <c r="DKC75" s="145"/>
      <c r="DKD75" s="145"/>
      <c r="DKE75" s="145"/>
      <c r="DKF75" s="145"/>
      <c r="DKG75" s="145"/>
      <c r="DKH75" s="145"/>
      <c r="DKI75" s="145"/>
      <c r="DKJ75" s="145"/>
      <c r="DKK75" s="145"/>
      <c r="DKL75" s="145"/>
      <c r="DKM75" s="145"/>
      <c r="DKN75" s="145"/>
      <c r="DKO75" s="145"/>
      <c r="DKP75" s="145"/>
      <c r="DKQ75" s="145"/>
      <c r="DKR75" s="145"/>
      <c r="DKS75" s="145"/>
      <c r="DKT75" s="145"/>
      <c r="DKU75" s="145"/>
      <c r="DKV75" s="145"/>
      <c r="DKW75" s="145"/>
      <c r="DKX75" s="145"/>
      <c r="DKY75" s="145"/>
      <c r="DKZ75" s="145"/>
      <c r="DLA75" s="145"/>
      <c r="DLB75" s="145"/>
      <c r="DLC75" s="145"/>
      <c r="DLD75" s="145"/>
      <c r="DLE75" s="145"/>
      <c r="DLF75" s="145"/>
      <c r="DLG75" s="145"/>
      <c r="DLH75" s="145"/>
      <c r="DLI75" s="145"/>
      <c r="DLJ75" s="145"/>
      <c r="DLK75" s="145"/>
      <c r="DLL75" s="145"/>
      <c r="DLM75" s="145"/>
      <c r="DLN75" s="145"/>
      <c r="DLO75" s="145"/>
      <c r="DLP75" s="145"/>
      <c r="DLQ75" s="145"/>
      <c r="DLR75" s="145"/>
      <c r="DLS75" s="145"/>
      <c r="DLT75" s="145"/>
      <c r="DLU75" s="145"/>
      <c r="DLV75" s="145"/>
      <c r="DLW75" s="145"/>
      <c r="DLX75" s="145"/>
      <c r="DLY75" s="145"/>
      <c r="DLZ75" s="145"/>
      <c r="DMA75" s="145"/>
      <c r="DMB75" s="145"/>
      <c r="DMC75" s="145"/>
      <c r="DMD75" s="145"/>
      <c r="DME75" s="145"/>
      <c r="DMF75" s="145"/>
      <c r="DMG75" s="145"/>
      <c r="DMH75" s="145"/>
      <c r="DMI75" s="145"/>
      <c r="DMJ75" s="145"/>
      <c r="DMK75" s="145"/>
      <c r="DML75" s="145"/>
      <c r="DMM75" s="145"/>
      <c r="DMN75" s="145"/>
      <c r="DMO75" s="145"/>
      <c r="DMP75" s="145"/>
      <c r="DMQ75" s="145"/>
      <c r="DMR75" s="145"/>
      <c r="DMS75" s="145"/>
      <c r="DMT75" s="145"/>
      <c r="DMU75" s="145"/>
      <c r="DMV75" s="145"/>
      <c r="DMW75" s="145"/>
      <c r="DMX75" s="145"/>
      <c r="DMY75" s="145"/>
      <c r="DMZ75" s="145"/>
      <c r="DNA75" s="145"/>
      <c r="DNB75" s="145"/>
      <c r="DNC75" s="145"/>
      <c r="DND75" s="145"/>
      <c r="DNE75" s="145"/>
      <c r="DNF75" s="145"/>
      <c r="DNG75" s="145"/>
      <c r="DNH75" s="145"/>
      <c r="DNI75" s="145"/>
      <c r="DNJ75" s="145"/>
      <c r="DNK75" s="145"/>
      <c r="DNL75" s="145"/>
      <c r="DNM75" s="145"/>
      <c r="DNN75" s="145"/>
      <c r="DNO75" s="145"/>
      <c r="DNP75" s="145"/>
      <c r="DNQ75" s="145"/>
      <c r="DNR75" s="145"/>
      <c r="DNS75" s="145"/>
      <c r="DNT75" s="145"/>
      <c r="DNU75" s="145"/>
      <c r="DNV75" s="145"/>
      <c r="DNW75" s="145"/>
      <c r="DNX75" s="145"/>
      <c r="DNY75" s="145"/>
      <c r="DNZ75" s="145"/>
      <c r="DOA75" s="145"/>
      <c r="DOB75" s="145"/>
      <c r="DOC75" s="145"/>
      <c r="DOD75" s="145"/>
      <c r="DOE75" s="145"/>
      <c r="DOF75" s="145"/>
      <c r="DOG75" s="145"/>
      <c r="DOH75" s="145"/>
      <c r="DOI75" s="145"/>
      <c r="DOJ75" s="145"/>
      <c r="DOK75" s="145"/>
      <c r="DOL75" s="145"/>
      <c r="DOM75" s="145"/>
      <c r="DON75" s="145"/>
      <c r="DOO75" s="145"/>
      <c r="DOP75" s="145"/>
      <c r="DOQ75" s="145"/>
      <c r="DOR75" s="145"/>
      <c r="DOS75" s="145"/>
      <c r="DOT75" s="145"/>
      <c r="DOU75" s="145"/>
      <c r="DOV75" s="145"/>
      <c r="DOW75" s="145"/>
      <c r="DOX75" s="145"/>
      <c r="DOY75" s="145"/>
      <c r="DOZ75" s="145"/>
      <c r="DPA75" s="145"/>
      <c r="DPB75" s="145"/>
      <c r="DPC75" s="145"/>
      <c r="DPD75" s="145"/>
      <c r="DPE75" s="145"/>
      <c r="DPF75" s="145"/>
      <c r="DPG75" s="145"/>
      <c r="DPH75" s="145"/>
      <c r="DPI75" s="145"/>
      <c r="DPJ75" s="145"/>
      <c r="DPK75" s="145"/>
      <c r="DPL75" s="145"/>
      <c r="DPM75" s="145"/>
      <c r="DPN75" s="145"/>
      <c r="DPO75" s="145"/>
      <c r="DPP75" s="145"/>
      <c r="DPQ75" s="145"/>
      <c r="DPR75" s="145"/>
      <c r="DPS75" s="145"/>
      <c r="DPT75" s="145"/>
      <c r="DPU75" s="145"/>
      <c r="DPV75" s="145"/>
      <c r="DPW75" s="145"/>
      <c r="DPX75" s="145"/>
      <c r="DPY75" s="145"/>
      <c r="DPZ75" s="145"/>
      <c r="DQA75" s="145"/>
      <c r="DQB75" s="145"/>
      <c r="DQC75" s="145"/>
      <c r="DQD75" s="145"/>
      <c r="DQE75" s="145"/>
      <c r="DQF75" s="145"/>
      <c r="DQG75" s="145"/>
      <c r="DQH75" s="145"/>
      <c r="DQI75" s="145"/>
      <c r="DQJ75" s="145"/>
      <c r="DQK75" s="145"/>
      <c r="DQL75" s="145"/>
      <c r="DQM75" s="145"/>
      <c r="DQN75" s="145"/>
      <c r="DQO75" s="145"/>
      <c r="DQP75" s="145"/>
      <c r="DQQ75" s="145"/>
      <c r="DQR75" s="145"/>
      <c r="DQS75" s="145"/>
      <c r="DQT75" s="145"/>
      <c r="DQU75" s="145"/>
      <c r="DQV75" s="145"/>
      <c r="DQW75" s="145"/>
      <c r="DQX75" s="145"/>
      <c r="DQY75" s="145"/>
      <c r="DQZ75" s="145"/>
      <c r="DRA75" s="145"/>
      <c r="DRB75" s="145"/>
      <c r="DRC75" s="145"/>
      <c r="DRD75" s="145"/>
      <c r="DRE75" s="145"/>
      <c r="DRF75" s="145"/>
      <c r="DRG75" s="145"/>
      <c r="DRH75" s="145"/>
      <c r="DRI75" s="145"/>
      <c r="DRJ75" s="145"/>
      <c r="DRK75" s="145"/>
      <c r="DRL75" s="145"/>
      <c r="DRM75" s="145"/>
      <c r="DRN75" s="145"/>
      <c r="DRO75" s="145"/>
      <c r="DRP75" s="145"/>
      <c r="DRQ75" s="145"/>
      <c r="DRR75" s="145"/>
      <c r="DRS75" s="145"/>
      <c r="DRT75" s="145"/>
      <c r="DRU75" s="145"/>
      <c r="DRV75" s="145"/>
      <c r="DRW75" s="145"/>
      <c r="DRX75" s="145"/>
      <c r="DRY75" s="145"/>
      <c r="DRZ75" s="145"/>
      <c r="DSA75" s="145"/>
      <c r="DSB75" s="145"/>
      <c r="DSC75" s="145"/>
      <c r="DSD75" s="145"/>
      <c r="DSE75" s="145"/>
      <c r="DSF75" s="145"/>
      <c r="DSG75" s="145"/>
      <c r="DSH75" s="145"/>
      <c r="DSI75" s="145"/>
      <c r="DSJ75" s="145"/>
      <c r="DSK75" s="145"/>
      <c r="DSL75" s="145"/>
      <c r="DSM75" s="145"/>
      <c r="DSN75" s="145"/>
      <c r="DSO75" s="145"/>
      <c r="DSP75" s="145"/>
      <c r="DSQ75" s="145"/>
      <c r="DSR75" s="145"/>
      <c r="DSS75" s="145"/>
      <c r="DST75" s="145"/>
      <c r="DSU75" s="145"/>
      <c r="DSV75" s="145"/>
      <c r="DSW75" s="145"/>
      <c r="DSX75" s="145"/>
      <c r="DSY75" s="145"/>
      <c r="DSZ75" s="145"/>
      <c r="DTA75" s="145"/>
      <c r="DTB75" s="145"/>
      <c r="DTC75" s="145"/>
      <c r="DTD75" s="145"/>
      <c r="DTE75" s="145"/>
      <c r="DTF75" s="145"/>
      <c r="DTG75" s="145"/>
      <c r="DTH75" s="145"/>
      <c r="DTI75" s="145"/>
      <c r="DTJ75" s="145"/>
      <c r="DTK75" s="145"/>
      <c r="DTL75" s="145"/>
      <c r="DTM75" s="145"/>
      <c r="DTN75" s="145"/>
      <c r="DTO75" s="145"/>
      <c r="DTP75" s="145"/>
      <c r="DTQ75" s="145"/>
      <c r="DTR75" s="145"/>
      <c r="DTS75" s="145"/>
      <c r="DTT75" s="145"/>
      <c r="DTU75" s="145"/>
      <c r="DTV75" s="145"/>
      <c r="DTW75" s="145"/>
      <c r="DTX75" s="145"/>
      <c r="DTY75" s="145"/>
      <c r="DTZ75" s="145"/>
      <c r="DUA75" s="145"/>
      <c r="DUB75" s="145"/>
      <c r="DUC75" s="145"/>
      <c r="DUD75" s="145"/>
      <c r="DUE75" s="145"/>
      <c r="DUF75" s="145"/>
      <c r="DUG75" s="145"/>
      <c r="DUH75" s="145"/>
      <c r="DUI75" s="145"/>
      <c r="DUJ75" s="145"/>
      <c r="DUK75" s="145"/>
      <c r="DUL75" s="145"/>
      <c r="DUM75" s="145"/>
      <c r="DUN75" s="145"/>
      <c r="DUO75" s="145"/>
      <c r="DUP75" s="145"/>
      <c r="DUQ75" s="145"/>
      <c r="DUR75" s="145"/>
      <c r="DUS75" s="145"/>
      <c r="DUT75" s="145"/>
      <c r="DUU75" s="145"/>
      <c r="DUV75" s="145"/>
      <c r="DUW75" s="145"/>
      <c r="DUX75" s="145"/>
      <c r="DUY75" s="145"/>
      <c r="DUZ75" s="145"/>
      <c r="DVA75" s="145"/>
      <c r="DVB75" s="145"/>
      <c r="DVC75" s="145"/>
      <c r="DVD75" s="145"/>
      <c r="DVE75" s="145"/>
      <c r="DVF75" s="145"/>
      <c r="DVG75" s="145"/>
      <c r="DVH75" s="145"/>
      <c r="DVI75" s="145"/>
      <c r="DVJ75" s="145"/>
      <c r="DVK75" s="145"/>
      <c r="DVL75" s="145"/>
      <c r="DVM75" s="145"/>
      <c r="DVN75" s="145"/>
      <c r="DVO75" s="145"/>
      <c r="DVP75" s="145"/>
      <c r="DVQ75" s="145"/>
      <c r="DVR75" s="145"/>
      <c r="DVS75" s="145"/>
      <c r="DVT75" s="145"/>
      <c r="DVU75" s="145"/>
      <c r="DVV75" s="145"/>
      <c r="DVW75" s="145"/>
      <c r="DVX75" s="145"/>
      <c r="DVY75" s="145"/>
      <c r="DVZ75" s="145"/>
      <c r="DWA75" s="145"/>
      <c r="DWB75" s="145"/>
      <c r="DWC75" s="145"/>
      <c r="DWD75" s="145"/>
      <c r="DWE75" s="145"/>
      <c r="DWF75" s="145"/>
      <c r="DWG75" s="145"/>
      <c r="DWH75" s="145"/>
      <c r="DWI75" s="145"/>
      <c r="DWJ75" s="145"/>
      <c r="DWK75" s="145"/>
      <c r="DWL75" s="145"/>
      <c r="DWM75" s="145"/>
      <c r="DWN75" s="145"/>
      <c r="DWO75" s="145"/>
      <c r="DWP75" s="145"/>
      <c r="DWQ75" s="145"/>
      <c r="DWR75" s="145"/>
      <c r="DWS75" s="145"/>
      <c r="DWT75" s="145"/>
      <c r="DWU75" s="145"/>
      <c r="DWV75" s="145"/>
      <c r="DWW75" s="145"/>
      <c r="DWX75" s="145"/>
      <c r="DWY75" s="145"/>
      <c r="DWZ75" s="145"/>
      <c r="DXA75" s="145"/>
      <c r="DXB75" s="145"/>
      <c r="DXC75" s="145"/>
      <c r="DXD75" s="145"/>
      <c r="DXE75" s="145"/>
      <c r="DXF75" s="145"/>
      <c r="DXG75" s="145"/>
      <c r="DXH75" s="145"/>
      <c r="DXI75" s="145"/>
      <c r="DXJ75" s="145"/>
      <c r="DXK75" s="145"/>
      <c r="DXL75" s="145"/>
      <c r="DXM75" s="145"/>
      <c r="DXN75" s="145"/>
      <c r="DXO75" s="145"/>
      <c r="DXP75" s="145"/>
      <c r="DXQ75" s="145"/>
      <c r="DXR75" s="145"/>
      <c r="DXS75" s="145"/>
      <c r="DXT75" s="145"/>
      <c r="DXU75" s="145"/>
      <c r="DXV75" s="145"/>
      <c r="DXW75" s="145"/>
      <c r="DXX75" s="145"/>
      <c r="DXY75" s="145"/>
      <c r="DXZ75" s="145"/>
      <c r="DYA75" s="145"/>
      <c r="DYB75" s="145"/>
      <c r="DYC75" s="145"/>
      <c r="DYD75" s="145"/>
      <c r="DYE75" s="145"/>
      <c r="DYF75" s="145"/>
      <c r="DYG75" s="145"/>
      <c r="DYH75" s="145"/>
      <c r="DYI75" s="145"/>
      <c r="DYJ75" s="145"/>
      <c r="DYK75" s="145"/>
      <c r="DYL75" s="145"/>
      <c r="DYM75" s="145"/>
      <c r="DYN75" s="145"/>
      <c r="DYO75" s="145"/>
      <c r="DYP75" s="145"/>
      <c r="DYQ75" s="145"/>
      <c r="DYR75" s="145"/>
      <c r="DYS75" s="145"/>
      <c r="DYT75" s="145"/>
      <c r="DYU75" s="145"/>
      <c r="DYV75" s="145"/>
      <c r="DYW75" s="145"/>
      <c r="DYX75" s="145"/>
      <c r="DYY75" s="145"/>
      <c r="DYZ75" s="145"/>
      <c r="DZA75" s="145"/>
      <c r="DZB75" s="145"/>
      <c r="DZC75" s="145"/>
      <c r="DZD75" s="145"/>
      <c r="DZE75" s="145"/>
      <c r="DZF75" s="145"/>
      <c r="DZG75" s="145"/>
      <c r="DZH75" s="145"/>
      <c r="DZI75" s="145"/>
      <c r="DZJ75" s="145"/>
      <c r="DZK75" s="145"/>
      <c r="DZL75" s="145"/>
      <c r="DZM75" s="145"/>
      <c r="DZN75" s="145"/>
      <c r="DZO75" s="145"/>
      <c r="DZP75" s="145"/>
      <c r="DZQ75" s="145"/>
      <c r="DZR75" s="145"/>
      <c r="DZS75" s="145"/>
      <c r="DZT75" s="145"/>
      <c r="DZU75" s="145"/>
      <c r="DZV75" s="145"/>
      <c r="DZW75" s="145"/>
      <c r="DZX75" s="145"/>
      <c r="DZY75" s="145"/>
      <c r="DZZ75" s="145"/>
      <c r="EAA75" s="145"/>
      <c r="EAB75" s="145"/>
      <c r="EAC75" s="145"/>
      <c r="EAD75" s="145"/>
      <c r="EAE75" s="145"/>
      <c r="EAF75" s="145"/>
      <c r="EAG75" s="145"/>
      <c r="EAH75" s="145"/>
      <c r="EAI75" s="145"/>
      <c r="EAJ75" s="145"/>
      <c r="EAK75" s="145"/>
      <c r="EAL75" s="145"/>
      <c r="EAM75" s="145"/>
      <c r="EAN75" s="145"/>
      <c r="EAO75" s="145"/>
      <c r="EAP75" s="145"/>
      <c r="EAQ75" s="145"/>
      <c r="EAR75" s="145"/>
      <c r="EAS75" s="145"/>
      <c r="EAT75" s="145"/>
      <c r="EAU75" s="145"/>
      <c r="EAV75" s="145"/>
      <c r="EAW75" s="145"/>
      <c r="EAX75" s="145"/>
      <c r="EAY75" s="145"/>
      <c r="EAZ75" s="145"/>
      <c r="EBA75" s="145"/>
      <c r="EBB75" s="145"/>
      <c r="EBC75" s="145"/>
      <c r="EBD75" s="145"/>
      <c r="EBE75" s="145"/>
      <c r="EBF75" s="145"/>
      <c r="EBG75" s="145"/>
      <c r="EBH75" s="145"/>
      <c r="EBI75" s="145"/>
      <c r="EBJ75" s="145"/>
      <c r="EBK75" s="145"/>
      <c r="EBL75" s="145"/>
      <c r="EBM75" s="145"/>
      <c r="EBN75" s="145"/>
      <c r="EBO75" s="145"/>
      <c r="EBP75" s="145"/>
      <c r="EBQ75" s="145"/>
      <c r="EBR75" s="145"/>
      <c r="EBS75" s="145"/>
      <c r="EBT75" s="145"/>
      <c r="EBU75" s="145"/>
      <c r="EBV75" s="145"/>
      <c r="EBW75" s="145"/>
      <c r="EBX75" s="145"/>
      <c r="EBY75" s="145"/>
      <c r="EBZ75" s="145"/>
      <c r="ECA75" s="145"/>
      <c r="ECB75" s="145"/>
      <c r="ECC75" s="145"/>
      <c r="ECD75" s="145"/>
      <c r="ECE75" s="145"/>
      <c r="ECF75" s="145"/>
      <c r="ECG75" s="145"/>
      <c r="ECH75" s="145"/>
      <c r="ECI75" s="145"/>
      <c r="ECJ75" s="145"/>
      <c r="ECK75" s="145"/>
      <c r="ECL75" s="145"/>
      <c r="ECM75" s="145"/>
      <c r="ECN75" s="145"/>
      <c r="ECO75" s="145"/>
      <c r="ECP75" s="145"/>
      <c r="ECQ75" s="145"/>
      <c r="ECR75" s="145"/>
      <c r="ECS75" s="145"/>
      <c r="ECT75" s="145"/>
      <c r="ECU75" s="145"/>
      <c r="ECV75" s="145"/>
      <c r="ECW75" s="145"/>
      <c r="ECX75" s="145"/>
      <c r="ECY75" s="145"/>
      <c r="ECZ75" s="145"/>
      <c r="EDA75" s="145"/>
      <c r="EDB75" s="145"/>
      <c r="EDC75" s="145"/>
      <c r="EDD75" s="145"/>
      <c r="EDE75" s="145"/>
      <c r="EDF75" s="145"/>
      <c r="EDG75" s="145"/>
      <c r="EDH75" s="145"/>
      <c r="EDI75" s="145"/>
      <c r="EDJ75" s="145"/>
      <c r="EDK75" s="145"/>
      <c r="EDL75" s="145"/>
      <c r="EDM75" s="145"/>
      <c r="EDN75" s="145"/>
      <c r="EDO75" s="145"/>
      <c r="EDP75" s="145"/>
      <c r="EDQ75" s="145"/>
      <c r="EDR75" s="145"/>
      <c r="EDS75" s="145"/>
      <c r="EDT75" s="145"/>
      <c r="EDU75" s="145"/>
      <c r="EDV75" s="145"/>
      <c r="EDW75" s="145"/>
      <c r="EDX75" s="145"/>
      <c r="EDY75" s="145"/>
      <c r="EDZ75" s="145"/>
      <c r="EEA75" s="145"/>
      <c r="EEB75" s="145"/>
      <c r="EEC75" s="145"/>
      <c r="EED75" s="145"/>
      <c r="EEE75" s="145"/>
      <c r="EEF75" s="145"/>
      <c r="EEG75" s="145"/>
      <c r="EEH75" s="145"/>
      <c r="EEI75" s="145"/>
      <c r="EEJ75" s="145"/>
      <c r="EEK75" s="145"/>
      <c r="EEL75" s="145"/>
      <c r="EEM75" s="145"/>
      <c r="EEN75" s="145"/>
      <c r="EEO75" s="145"/>
      <c r="EEP75" s="145"/>
      <c r="EEQ75" s="145"/>
      <c r="EER75" s="145"/>
      <c r="EES75" s="145"/>
      <c r="EET75" s="145"/>
      <c r="EEU75" s="145"/>
      <c r="EEV75" s="145"/>
      <c r="EEW75" s="145"/>
      <c r="EEX75" s="145"/>
      <c r="EEY75" s="145"/>
      <c r="EEZ75" s="145"/>
      <c r="EFA75" s="145"/>
      <c r="EFB75" s="145"/>
      <c r="EFC75" s="145"/>
      <c r="EFD75" s="145"/>
      <c r="EFE75" s="145"/>
      <c r="EFF75" s="145"/>
      <c r="EFG75" s="145"/>
      <c r="EFH75" s="145"/>
      <c r="EFI75" s="145"/>
      <c r="EFJ75" s="145"/>
      <c r="EFK75" s="145"/>
      <c r="EFL75" s="145"/>
      <c r="EFM75" s="145"/>
      <c r="EFN75" s="145"/>
      <c r="EFO75" s="145"/>
      <c r="EFP75" s="145"/>
      <c r="EFQ75" s="145"/>
      <c r="EFR75" s="145"/>
      <c r="EFS75" s="145"/>
      <c r="EFT75" s="145"/>
      <c r="EFU75" s="145"/>
      <c r="EFV75" s="145"/>
      <c r="EFW75" s="145"/>
      <c r="EFX75" s="145"/>
      <c r="EFY75" s="145"/>
      <c r="EFZ75" s="145"/>
      <c r="EGA75" s="145"/>
      <c r="EGB75" s="145"/>
      <c r="EGC75" s="145"/>
      <c r="EGD75" s="145"/>
      <c r="EGE75" s="145"/>
      <c r="EGF75" s="145"/>
      <c r="EGG75" s="145"/>
      <c r="EGH75" s="145"/>
      <c r="EGI75" s="145"/>
      <c r="EGJ75" s="145"/>
      <c r="EGK75" s="145"/>
      <c r="EGL75" s="145"/>
      <c r="EGM75" s="145"/>
      <c r="EGN75" s="145"/>
      <c r="EGO75" s="145"/>
      <c r="EGP75" s="145"/>
      <c r="EGQ75" s="145"/>
      <c r="EGR75" s="145"/>
      <c r="EGS75" s="145"/>
      <c r="EGT75" s="145"/>
      <c r="EGU75" s="145"/>
      <c r="EGV75" s="145"/>
      <c r="EGW75" s="145"/>
      <c r="EGX75" s="145"/>
      <c r="EGY75" s="145"/>
      <c r="EGZ75" s="145"/>
      <c r="EHA75" s="145"/>
      <c r="EHB75" s="145"/>
      <c r="EHC75" s="145"/>
      <c r="EHD75" s="145"/>
      <c r="EHE75" s="145"/>
      <c r="EHF75" s="145"/>
      <c r="EHG75" s="145"/>
      <c r="EHH75" s="145"/>
      <c r="EHI75" s="145"/>
      <c r="EHJ75" s="145"/>
      <c r="EHK75" s="145"/>
      <c r="EHL75" s="145"/>
      <c r="EHM75" s="145"/>
      <c r="EHN75" s="145"/>
      <c r="EHO75" s="145"/>
      <c r="EHP75" s="145"/>
      <c r="EHQ75" s="145"/>
      <c r="EHR75" s="145"/>
      <c r="EHS75" s="145"/>
      <c r="EHT75" s="145"/>
      <c r="EHU75" s="145"/>
      <c r="EHV75" s="145"/>
      <c r="EHW75" s="145"/>
      <c r="EHX75" s="145"/>
      <c r="EHY75" s="145"/>
      <c r="EHZ75" s="145"/>
      <c r="EIA75" s="145"/>
      <c r="EIB75" s="145"/>
      <c r="EIC75" s="145"/>
      <c r="EID75" s="145"/>
      <c r="EIE75" s="145"/>
      <c r="EIF75" s="145"/>
      <c r="EIG75" s="145"/>
      <c r="EIH75" s="145"/>
      <c r="EII75" s="145"/>
      <c r="EIJ75" s="145"/>
      <c r="EIK75" s="145"/>
      <c r="EIL75" s="145"/>
      <c r="EIM75" s="145"/>
      <c r="EIN75" s="145"/>
      <c r="EIO75" s="145"/>
      <c r="EIP75" s="145"/>
      <c r="EIQ75" s="145"/>
      <c r="EIR75" s="145"/>
      <c r="EIS75" s="145"/>
      <c r="EIT75" s="145"/>
      <c r="EIU75" s="145"/>
      <c r="EIV75" s="145"/>
      <c r="EIW75" s="145"/>
      <c r="EIX75" s="145"/>
      <c r="EIY75" s="145"/>
      <c r="EIZ75" s="145"/>
      <c r="EJA75" s="145"/>
      <c r="EJB75" s="145"/>
      <c r="EJC75" s="145"/>
      <c r="EJD75" s="145"/>
      <c r="EJE75" s="145"/>
      <c r="EJF75" s="145"/>
      <c r="EJG75" s="145"/>
      <c r="EJH75" s="145"/>
      <c r="EJI75" s="145"/>
      <c r="EJJ75" s="145"/>
      <c r="EJK75" s="145"/>
      <c r="EJL75" s="145"/>
      <c r="EJM75" s="145"/>
      <c r="EJN75" s="145"/>
      <c r="EJO75" s="145"/>
      <c r="EJP75" s="145"/>
      <c r="EJQ75" s="145"/>
      <c r="EJR75" s="145"/>
      <c r="EJS75" s="145"/>
      <c r="EJT75" s="145"/>
      <c r="EJU75" s="145"/>
      <c r="EJV75" s="145"/>
      <c r="EJW75" s="145"/>
      <c r="EJX75" s="145"/>
      <c r="EJY75" s="145"/>
      <c r="EJZ75" s="145"/>
      <c r="EKA75" s="145"/>
      <c r="EKB75" s="145"/>
      <c r="EKC75" s="145"/>
      <c r="EKD75" s="145"/>
      <c r="EKE75" s="145"/>
      <c r="EKF75" s="145"/>
      <c r="EKG75" s="145"/>
      <c r="EKH75" s="145"/>
      <c r="EKI75" s="145"/>
      <c r="EKJ75" s="145"/>
      <c r="EKK75" s="145"/>
      <c r="EKL75" s="145"/>
      <c r="EKM75" s="145"/>
      <c r="EKN75" s="145"/>
      <c r="EKO75" s="145"/>
      <c r="EKP75" s="145"/>
      <c r="EKQ75" s="145"/>
      <c r="EKR75" s="145"/>
      <c r="EKS75" s="145"/>
      <c r="EKT75" s="145"/>
      <c r="EKU75" s="145"/>
      <c r="EKV75" s="145"/>
      <c r="EKW75" s="145"/>
      <c r="EKX75" s="145"/>
      <c r="EKY75" s="145"/>
      <c r="EKZ75" s="145"/>
      <c r="ELA75" s="145"/>
      <c r="ELB75" s="145"/>
      <c r="ELC75" s="145"/>
      <c r="ELD75" s="145"/>
      <c r="ELE75" s="145"/>
      <c r="ELF75" s="145"/>
      <c r="ELG75" s="145"/>
      <c r="ELH75" s="145"/>
      <c r="ELI75" s="145"/>
      <c r="ELJ75" s="145"/>
      <c r="ELK75" s="145"/>
      <c r="ELL75" s="145"/>
      <c r="ELM75" s="145"/>
      <c r="ELN75" s="145"/>
      <c r="ELO75" s="145"/>
      <c r="ELP75" s="145"/>
      <c r="ELQ75" s="145"/>
      <c r="ELR75" s="145"/>
      <c r="ELS75" s="145"/>
      <c r="ELT75" s="145"/>
      <c r="ELU75" s="145"/>
      <c r="ELV75" s="145"/>
      <c r="ELW75" s="145"/>
      <c r="ELX75" s="145"/>
      <c r="ELY75" s="145"/>
      <c r="ELZ75" s="145"/>
      <c r="EMA75" s="145"/>
      <c r="EMB75" s="145"/>
      <c r="EMC75" s="145"/>
      <c r="EMD75" s="145"/>
      <c r="EME75" s="145"/>
      <c r="EMF75" s="145"/>
      <c r="EMG75" s="145"/>
      <c r="EMH75" s="145"/>
      <c r="EMI75" s="145"/>
      <c r="EMJ75" s="145"/>
      <c r="EMK75" s="145"/>
      <c r="EML75" s="145"/>
      <c r="EMM75" s="145"/>
      <c r="EMN75" s="145"/>
      <c r="EMO75" s="145"/>
      <c r="EMP75" s="145"/>
      <c r="EMQ75" s="145"/>
      <c r="EMR75" s="145"/>
      <c r="EMS75" s="145"/>
      <c r="EMT75" s="145"/>
      <c r="EMU75" s="145"/>
      <c r="EMV75" s="145"/>
      <c r="EMW75" s="145"/>
      <c r="EMX75" s="145"/>
      <c r="EMY75" s="145"/>
      <c r="EMZ75" s="145"/>
      <c r="ENA75" s="145"/>
      <c r="ENB75" s="145"/>
      <c r="ENC75" s="145"/>
      <c r="END75" s="145"/>
      <c r="ENE75" s="145"/>
      <c r="ENF75" s="145"/>
      <c r="ENG75" s="145"/>
      <c r="ENH75" s="145"/>
      <c r="ENI75" s="145"/>
      <c r="ENJ75" s="145"/>
      <c r="ENK75" s="145"/>
      <c r="ENL75" s="145"/>
      <c r="ENM75" s="145"/>
      <c r="ENN75" s="145"/>
      <c r="ENO75" s="145"/>
      <c r="ENP75" s="145"/>
      <c r="ENQ75" s="145"/>
      <c r="ENR75" s="145"/>
      <c r="ENS75" s="145"/>
      <c r="ENT75" s="145"/>
      <c r="ENU75" s="145"/>
      <c r="ENV75" s="145"/>
      <c r="ENW75" s="145"/>
      <c r="ENX75" s="145"/>
      <c r="ENY75" s="145"/>
      <c r="ENZ75" s="145"/>
      <c r="EOA75" s="145"/>
      <c r="EOB75" s="145"/>
      <c r="EOC75" s="145"/>
      <c r="EOD75" s="145"/>
      <c r="EOE75" s="145"/>
      <c r="EOF75" s="145"/>
      <c r="EOG75" s="145"/>
      <c r="EOH75" s="145"/>
      <c r="EOI75" s="145"/>
      <c r="EOJ75" s="145"/>
      <c r="EOK75" s="145"/>
      <c r="EOL75" s="145"/>
      <c r="EOM75" s="145"/>
      <c r="EON75" s="145"/>
      <c r="EOO75" s="145"/>
      <c r="EOP75" s="145"/>
      <c r="EOQ75" s="145"/>
      <c r="EOR75" s="145"/>
      <c r="EOS75" s="145"/>
      <c r="EOT75" s="145"/>
      <c r="EOU75" s="145"/>
      <c r="EOV75" s="145"/>
      <c r="EOW75" s="145"/>
      <c r="EOX75" s="145"/>
      <c r="EOY75" s="145"/>
      <c r="EOZ75" s="145"/>
      <c r="EPA75" s="145"/>
      <c r="EPB75" s="145"/>
      <c r="EPC75" s="145"/>
      <c r="EPD75" s="145"/>
      <c r="EPE75" s="145"/>
      <c r="EPF75" s="145"/>
      <c r="EPG75" s="145"/>
      <c r="EPH75" s="145"/>
      <c r="EPI75" s="145"/>
      <c r="EPJ75" s="145"/>
      <c r="EPK75" s="145"/>
      <c r="EPL75" s="145"/>
      <c r="EPM75" s="145"/>
      <c r="EPN75" s="145"/>
      <c r="EPO75" s="145"/>
      <c r="EPP75" s="145"/>
      <c r="EPQ75" s="145"/>
      <c r="EPR75" s="145"/>
      <c r="EPS75" s="145"/>
      <c r="EPT75" s="145"/>
      <c r="EPU75" s="145"/>
      <c r="EPV75" s="145"/>
      <c r="EPW75" s="145"/>
      <c r="EPX75" s="145"/>
      <c r="EPY75" s="145"/>
      <c r="EPZ75" s="145"/>
      <c r="EQA75" s="145"/>
      <c r="EQB75" s="145"/>
      <c r="EQC75" s="145"/>
      <c r="EQD75" s="145"/>
      <c r="EQE75" s="145"/>
      <c r="EQF75" s="145"/>
      <c r="EQG75" s="145"/>
      <c r="EQH75" s="145"/>
      <c r="EQI75" s="145"/>
      <c r="EQJ75" s="145"/>
      <c r="EQK75" s="145"/>
      <c r="EQL75" s="145"/>
      <c r="EQM75" s="145"/>
      <c r="EQN75" s="145"/>
      <c r="EQO75" s="145"/>
      <c r="EQP75" s="145"/>
      <c r="EQQ75" s="145"/>
      <c r="EQR75" s="145"/>
      <c r="EQS75" s="145"/>
      <c r="EQT75" s="145"/>
      <c r="EQU75" s="145"/>
      <c r="EQV75" s="145"/>
      <c r="EQW75" s="145"/>
      <c r="EQX75" s="145"/>
      <c r="EQY75" s="145"/>
      <c r="EQZ75" s="145"/>
      <c r="ERA75" s="145"/>
      <c r="ERB75" s="145"/>
      <c r="ERC75" s="145"/>
      <c r="ERD75" s="145"/>
      <c r="ERE75" s="145"/>
      <c r="ERF75" s="145"/>
      <c r="ERG75" s="145"/>
      <c r="ERH75" s="145"/>
      <c r="ERI75" s="145"/>
      <c r="ERJ75" s="145"/>
      <c r="ERK75" s="145"/>
      <c r="ERL75" s="145"/>
      <c r="ERM75" s="145"/>
      <c r="ERN75" s="145"/>
      <c r="ERO75" s="145"/>
      <c r="ERP75" s="145"/>
      <c r="ERQ75" s="145"/>
      <c r="ERR75" s="145"/>
      <c r="ERS75" s="145"/>
      <c r="ERT75" s="145"/>
      <c r="ERU75" s="145"/>
      <c r="ERV75" s="145"/>
      <c r="ERW75" s="145"/>
      <c r="ERX75" s="145"/>
      <c r="ERY75" s="145"/>
      <c r="ERZ75" s="145"/>
      <c r="ESA75" s="145"/>
      <c r="ESB75" s="145"/>
      <c r="ESC75" s="145"/>
      <c r="ESD75" s="145"/>
      <c r="ESE75" s="145"/>
      <c r="ESF75" s="145"/>
      <c r="ESG75" s="145"/>
      <c r="ESH75" s="145"/>
      <c r="ESI75" s="145"/>
      <c r="ESJ75" s="145"/>
      <c r="ESK75" s="145"/>
      <c r="ESL75" s="145"/>
      <c r="ESM75" s="145"/>
      <c r="ESN75" s="145"/>
      <c r="ESO75" s="145"/>
      <c r="ESP75" s="145"/>
      <c r="ESQ75" s="145"/>
      <c r="ESR75" s="145"/>
      <c r="ESS75" s="145"/>
      <c r="EST75" s="145"/>
      <c r="ESU75" s="145"/>
      <c r="ESV75" s="145"/>
      <c r="ESW75" s="145"/>
      <c r="ESX75" s="145"/>
      <c r="ESY75" s="145"/>
      <c r="ESZ75" s="145"/>
      <c r="ETA75" s="145"/>
      <c r="ETB75" s="145"/>
      <c r="ETC75" s="145"/>
      <c r="ETD75" s="145"/>
      <c r="ETE75" s="145"/>
      <c r="ETF75" s="145"/>
      <c r="ETG75" s="145"/>
      <c r="ETH75" s="145"/>
      <c r="ETI75" s="145"/>
      <c r="ETJ75" s="145"/>
      <c r="ETK75" s="145"/>
      <c r="ETL75" s="145"/>
      <c r="ETM75" s="145"/>
      <c r="ETN75" s="145"/>
      <c r="ETO75" s="145"/>
      <c r="ETP75" s="145"/>
      <c r="ETQ75" s="145"/>
      <c r="ETR75" s="145"/>
      <c r="ETS75" s="145"/>
      <c r="ETT75" s="145"/>
      <c r="ETU75" s="145"/>
      <c r="ETV75" s="145"/>
      <c r="ETW75" s="145"/>
      <c r="ETX75" s="145"/>
      <c r="ETY75" s="145"/>
      <c r="ETZ75" s="145"/>
      <c r="EUA75" s="145"/>
      <c r="EUB75" s="145"/>
      <c r="EUC75" s="145"/>
      <c r="EUD75" s="145"/>
      <c r="EUE75" s="145"/>
      <c r="EUF75" s="145"/>
      <c r="EUG75" s="145"/>
      <c r="EUH75" s="145"/>
      <c r="EUI75" s="145"/>
      <c r="EUJ75" s="145"/>
      <c r="EUK75" s="145"/>
      <c r="EUL75" s="145"/>
      <c r="EUM75" s="145"/>
      <c r="EUN75" s="145"/>
      <c r="EUO75" s="145"/>
      <c r="EUP75" s="145"/>
      <c r="EUQ75" s="145"/>
      <c r="EUR75" s="145"/>
      <c r="EUS75" s="145"/>
      <c r="EUT75" s="145"/>
      <c r="EUU75" s="145"/>
      <c r="EUV75" s="145"/>
      <c r="EUW75" s="145"/>
      <c r="EUX75" s="145"/>
      <c r="EUY75" s="145"/>
      <c r="EUZ75" s="145"/>
      <c r="EVA75" s="145"/>
      <c r="EVB75" s="145"/>
      <c r="EVC75" s="145"/>
      <c r="EVD75" s="145"/>
      <c r="EVE75" s="145"/>
      <c r="EVF75" s="145"/>
      <c r="EVG75" s="145"/>
      <c r="EVH75" s="145"/>
      <c r="EVI75" s="145"/>
      <c r="EVJ75" s="145"/>
      <c r="EVK75" s="145"/>
      <c r="EVL75" s="145"/>
      <c r="EVM75" s="145"/>
      <c r="EVN75" s="145"/>
      <c r="EVO75" s="145"/>
      <c r="EVP75" s="145"/>
      <c r="EVQ75" s="145"/>
      <c r="EVR75" s="145"/>
      <c r="EVS75" s="145"/>
      <c r="EVT75" s="145"/>
      <c r="EVU75" s="145"/>
      <c r="EVV75" s="145"/>
      <c r="EVW75" s="145"/>
      <c r="EVX75" s="145"/>
      <c r="EVY75" s="145"/>
      <c r="EVZ75" s="145"/>
      <c r="EWA75" s="145"/>
      <c r="EWB75" s="145"/>
      <c r="EWC75" s="145"/>
      <c r="EWD75" s="145"/>
      <c r="EWE75" s="145"/>
      <c r="EWF75" s="145"/>
      <c r="EWG75" s="145"/>
      <c r="EWH75" s="145"/>
      <c r="EWI75" s="145"/>
      <c r="EWJ75" s="145"/>
      <c r="EWK75" s="145"/>
      <c r="EWL75" s="145"/>
      <c r="EWM75" s="145"/>
      <c r="EWN75" s="145"/>
      <c r="EWO75" s="145"/>
      <c r="EWP75" s="145"/>
      <c r="EWQ75" s="145"/>
      <c r="EWR75" s="145"/>
      <c r="EWS75" s="145"/>
      <c r="EWT75" s="145"/>
      <c r="EWU75" s="145"/>
      <c r="EWV75" s="145"/>
      <c r="EWW75" s="145"/>
      <c r="EWX75" s="145"/>
      <c r="EWY75" s="145"/>
      <c r="EWZ75" s="145"/>
      <c r="EXA75" s="145"/>
      <c r="EXB75" s="145"/>
      <c r="EXC75" s="145"/>
      <c r="EXD75" s="145"/>
      <c r="EXE75" s="145"/>
      <c r="EXF75" s="145"/>
      <c r="EXG75" s="145"/>
      <c r="EXH75" s="145"/>
      <c r="EXI75" s="145"/>
      <c r="EXJ75" s="145"/>
      <c r="EXK75" s="145"/>
      <c r="EXL75" s="145"/>
      <c r="EXM75" s="145"/>
      <c r="EXN75" s="145"/>
      <c r="EXO75" s="145"/>
      <c r="EXP75" s="145"/>
      <c r="EXQ75" s="145"/>
      <c r="EXR75" s="145"/>
      <c r="EXS75" s="145"/>
      <c r="EXT75" s="145"/>
      <c r="EXU75" s="145"/>
      <c r="EXV75" s="145"/>
      <c r="EXW75" s="145"/>
      <c r="EXX75" s="145"/>
      <c r="EXY75" s="145"/>
      <c r="EXZ75" s="145"/>
      <c r="EYA75" s="145"/>
      <c r="EYB75" s="145"/>
      <c r="EYC75" s="145"/>
      <c r="EYD75" s="145"/>
      <c r="EYE75" s="145"/>
      <c r="EYF75" s="145"/>
      <c r="EYG75" s="145"/>
      <c r="EYH75" s="145"/>
      <c r="EYI75" s="145"/>
      <c r="EYJ75" s="145"/>
      <c r="EYK75" s="145"/>
      <c r="EYL75" s="145"/>
      <c r="EYM75" s="145"/>
      <c r="EYN75" s="145"/>
      <c r="EYO75" s="145"/>
      <c r="EYP75" s="145"/>
      <c r="EYQ75" s="145"/>
      <c r="EYR75" s="145"/>
      <c r="EYS75" s="145"/>
      <c r="EYT75" s="145"/>
      <c r="EYU75" s="145"/>
      <c r="EYV75" s="145"/>
      <c r="EYW75" s="145"/>
      <c r="EYX75" s="145"/>
      <c r="EYY75" s="145"/>
      <c r="EYZ75" s="145"/>
      <c r="EZA75" s="145"/>
      <c r="EZB75" s="145"/>
      <c r="EZC75" s="145"/>
      <c r="EZD75" s="145"/>
      <c r="EZE75" s="145"/>
      <c r="EZF75" s="145"/>
      <c r="EZG75" s="145"/>
      <c r="EZH75" s="145"/>
      <c r="EZI75" s="145"/>
      <c r="EZJ75" s="145"/>
      <c r="EZK75" s="145"/>
      <c r="EZL75" s="145"/>
      <c r="EZM75" s="145"/>
      <c r="EZN75" s="145"/>
      <c r="EZO75" s="145"/>
      <c r="EZP75" s="145"/>
      <c r="EZQ75" s="145"/>
      <c r="EZR75" s="145"/>
      <c r="EZS75" s="145"/>
      <c r="EZT75" s="145"/>
      <c r="EZU75" s="145"/>
      <c r="EZV75" s="145"/>
      <c r="EZW75" s="145"/>
      <c r="EZX75" s="145"/>
      <c r="EZY75" s="145"/>
      <c r="EZZ75" s="145"/>
      <c r="FAA75" s="145"/>
      <c r="FAB75" s="145"/>
      <c r="FAC75" s="145"/>
      <c r="FAD75" s="145"/>
      <c r="FAE75" s="145"/>
      <c r="FAF75" s="145"/>
      <c r="FAG75" s="145"/>
      <c r="FAH75" s="145"/>
      <c r="FAI75" s="145"/>
      <c r="FAJ75" s="145"/>
      <c r="FAK75" s="145"/>
      <c r="FAL75" s="145"/>
      <c r="FAM75" s="145"/>
      <c r="FAN75" s="145"/>
      <c r="FAO75" s="145"/>
      <c r="FAP75" s="145"/>
      <c r="FAQ75" s="145"/>
      <c r="FAR75" s="145"/>
      <c r="FAS75" s="145"/>
      <c r="FAT75" s="145"/>
      <c r="FAU75" s="145"/>
      <c r="FAV75" s="145"/>
      <c r="FAW75" s="145"/>
      <c r="FAX75" s="145"/>
      <c r="FAY75" s="145"/>
      <c r="FAZ75" s="145"/>
      <c r="FBA75" s="145"/>
      <c r="FBB75" s="145"/>
      <c r="FBC75" s="145"/>
      <c r="FBD75" s="145"/>
      <c r="FBE75" s="145"/>
      <c r="FBF75" s="145"/>
      <c r="FBG75" s="145"/>
      <c r="FBH75" s="145"/>
      <c r="FBI75" s="145"/>
      <c r="FBJ75" s="145"/>
      <c r="FBK75" s="145"/>
      <c r="FBL75" s="145"/>
      <c r="FBM75" s="145"/>
      <c r="FBN75" s="145"/>
      <c r="FBO75" s="145"/>
      <c r="FBP75" s="145"/>
      <c r="FBQ75" s="145"/>
      <c r="FBR75" s="145"/>
      <c r="FBS75" s="145"/>
      <c r="FBT75" s="145"/>
      <c r="FBU75" s="145"/>
      <c r="FBV75" s="145"/>
      <c r="FBW75" s="145"/>
      <c r="FBX75" s="145"/>
      <c r="FBY75" s="145"/>
      <c r="FBZ75" s="145"/>
      <c r="FCA75" s="145"/>
      <c r="FCB75" s="145"/>
      <c r="FCC75" s="145"/>
      <c r="FCD75" s="145"/>
      <c r="FCE75" s="145"/>
      <c r="FCF75" s="145"/>
      <c r="FCG75" s="145"/>
      <c r="FCH75" s="145"/>
      <c r="FCI75" s="145"/>
      <c r="FCJ75" s="145"/>
      <c r="FCK75" s="145"/>
      <c r="FCL75" s="145"/>
      <c r="FCM75" s="145"/>
      <c r="FCN75" s="145"/>
      <c r="FCO75" s="145"/>
      <c r="FCP75" s="145"/>
      <c r="FCQ75" s="145"/>
      <c r="FCR75" s="145"/>
      <c r="FCS75" s="145"/>
      <c r="FCT75" s="145"/>
      <c r="FCU75" s="145"/>
      <c r="FCV75" s="145"/>
      <c r="FCW75" s="145"/>
      <c r="FCX75" s="145"/>
      <c r="FCY75" s="145"/>
      <c r="FCZ75" s="145"/>
      <c r="FDA75" s="145"/>
      <c r="FDB75" s="145"/>
      <c r="FDC75" s="145"/>
      <c r="FDD75" s="145"/>
      <c r="FDE75" s="145"/>
      <c r="FDF75" s="145"/>
      <c r="FDG75" s="145"/>
      <c r="FDH75" s="145"/>
      <c r="FDI75" s="145"/>
      <c r="FDJ75" s="145"/>
      <c r="FDK75" s="145"/>
      <c r="FDL75" s="145"/>
      <c r="FDM75" s="145"/>
      <c r="FDN75" s="145"/>
      <c r="FDO75" s="145"/>
      <c r="FDP75" s="145"/>
      <c r="FDQ75" s="145"/>
      <c r="FDR75" s="145"/>
      <c r="FDS75" s="145"/>
      <c r="FDT75" s="145"/>
      <c r="FDU75" s="145"/>
      <c r="FDV75" s="145"/>
      <c r="FDW75" s="145"/>
      <c r="FDX75" s="145"/>
      <c r="FDY75" s="145"/>
      <c r="FDZ75" s="145"/>
      <c r="FEA75" s="145"/>
      <c r="FEB75" s="145"/>
      <c r="FEC75" s="145"/>
      <c r="FED75" s="145"/>
      <c r="FEE75" s="145"/>
      <c r="FEF75" s="145"/>
      <c r="FEG75" s="145"/>
      <c r="FEH75" s="145"/>
      <c r="FEI75" s="145"/>
      <c r="FEJ75" s="145"/>
      <c r="FEK75" s="145"/>
      <c r="FEL75" s="145"/>
      <c r="FEM75" s="145"/>
      <c r="FEN75" s="145"/>
      <c r="FEO75" s="145"/>
      <c r="FEP75" s="145"/>
      <c r="FEQ75" s="145"/>
      <c r="FER75" s="145"/>
      <c r="FES75" s="145"/>
      <c r="FET75" s="145"/>
      <c r="FEU75" s="145"/>
      <c r="FEV75" s="145"/>
      <c r="FEW75" s="145"/>
      <c r="FEX75" s="145"/>
      <c r="FEY75" s="145"/>
      <c r="FEZ75" s="145"/>
      <c r="FFA75" s="145"/>
      <c r="FFB75" s="145"/>
      <c r="FFC75" s="145"/>
      <c r="FFD75" s="145"/>
      <c r="FFE75" s="145"/>
      <c r="FFF75" s="145"/>
      <c r="FFG75" s="145"/>
      <c r="FFH75" s="145"/>
      <c r="FFI75" s="145"/>
      <c r="FFJ75" s="145"/>
      <c r="FFK75" s="145"/>
      <c r="FFL75" s="145"/>
      <c r="FFM75" s="145"/>
      <c r="FFN75" s="145"/>
      <c r="FFO75" s="145"/>
      <c r="FFP75" s="145"/>
      <c r="FFQ75" s="145"/>
      <c r="FFR75" s="145"/>
      <c r="FFS75" s="145"/>
      <c r="FFT75" s="145"/>
      <c r="FFU75" s="145"/>
      <c r="FFV75" s="145"/>
      <c r="FFW75" s="145"/>
      <c r="FFX75" s="145"/>
      <c r="FFY75" s="145"/>
      <c r="FFZ75" s="145"/>
      <c r="FGA75" s="145"/>
      <c r="FGB75" s="145"/>
      <c r="FGC75" s="145"/>
      <c r="FGD75" s="145"/>
      <c r="FGE75" s="145"/>
      <c r="FGF75" s="145"/>
      <c r="FGG75" s="145"/>
      <c r="FGH75" s="145"/>
      <c r="FGI75" s="145"/>
      <c r="FGJ75" s="145"/>
      <c r="FGK75" s="145"/>
      <c r="FGL75" s="145"/>
      <c r="FGM75" s="145"/>
      <c r="FGN75" s="145"/>
      <c r="FGO75" s="145"/>
      <c r="FGP75" s="145"/>
      <c r="FGQ75" s="145"/>
      <c r="FGR75" s="145"/>
      <c r="FGS75" s="145"/>
      <c r="FGT75" s="145"/>
      <c r="FGU75" s="145"/>
      <c r="FGV75" s="145"/>
      <c r="FGW75" s="145"/>
      <c r="FGX75" s="145"/>
      <c r="FGY75" s="145"/>
      <c r="FGZ75" s="145"/>
      <c r="FHA75" s="145"/>
      <c r="FHB75" s="145"/>
      <c r="FHC75" s="145"/>
      <c r="FHD75" s="145"/>
      <c r="FHE75" s="145"/>
      <c r="FHF75" s="145"/>
      <c r="FHG75" s="145"/>
      <c r="FHH75" s="145"/>
      <c r="FHI75" s="145"/>
      <c r="FHJ75" s="145"/>
      <c r="FHK75" s="145"/>
      <c r="FHL75" s="145"/>
      <c r="FHM75" s="145"/>
      <c r="FHN75" s="145"/>
      <c r="FHO75" s="145"/>
      <c r="FHP75" s="145"/>
      <c r="FHQ75" s="145"/>
      <c r="FHR75" s="145"/>
      <c r="FHS75" s="145"/>
      <c r="FHT75" s="145"/>
      <c r="FHU75" s="145"/>
      <c r="FHV75" s="145"/>
      <c r="FHW75" s="145"/>
      <c r="FHX75" s="145"/>
      <c r="FHY75" s="145"/>
      <c r="FHZ75" s="145"/>
      <c r="FIA75" s="145"/>
      <c r="FIB75" s="145"/>
      <c r="FIC75" s="145"/>
      <c r="FID75" s="145"/>
      <c r="FIE75" s="145"/>
      <c r="FIF75" s="145"/>
      <c r="FIG75" s="145"/>
      <c r="FIH75" s="145"/>
      <c r="FII75" s="145"/>
      <c r="FIJ75" s="145"/>
      <c r="FIK75" s="145"/>
      <c r="FIL75" s="145"/>
      <c r="FIM75" s="145"/>
      <c r="FIN75" s="145"/>
      <c r="FIO75" s="145"/>
      <c r="FIP75" s="145"/>
      <c r="FIQ75" s="145"/>
      <c r="FIR75" s="145"/>
      <c r="FIS75" s="145"/>
      <c r="FIT75" s="145"/>
      <c r="FIU75" s="145"/>
      <c r="FIV75" s="145"/>
      <c r="FIW75" s="145"/>
      <c r="FIX75" s="145"/>
      <c r="FIY75" s="145"/>
      <c r="FIZ75" s="145"/>
      <c r="FJA75" s="145"/>
      <c r="FJB75" s="145"/>
      <c r="FJC75" s="145"/>
      <c r="FJD75" s="145"/>
      <c r="FJE75" s="145"/>
      <c r="FJF75" s="145"/>
      <c r="FJG75" s="145"/>
      <c r="FJH75" s="145"/>
      <c r="FJI75" s="145"/>
      <c r="FJJ75" s="145"/>
      <c r="FJK75" s="145"/>
      <c r="FJL75" s="145"/>
      <c r="FJM75" s="145"/>
      <c r="FJN75" s="145"/>
      <c r="FJO75" s="145"/>
      <c r="FJP75" s="145"/>
      <c r="FJQ75" s="145"/>
      <c r="FJR75" s="145"/>
      <c r="FJS75" s="145"/>
      <c r="FJT75" s="145"/>
      <c r="FJU75" s="145"/>
      <c r="FJV75" s="145"/>
      <c r="FJW75" s="145"/>
      <c r="FJX75" s="145"/>
      <c r="FJY75" s="145"/>
      <c r="FJZ75" s="145"/>
      <c r="FKA75" s="145"/>
      <c r="FKB75" s="145"/>
      <c r="FKC75" s="145"/>
      <c r="FKD75" s="145"/>
      <c r="FKE75" s="145"/>
      <c r="FKF75" s="145"/>
      <c r="FKG75" s="145"/>
      <c r="FKH75" s="145"/>
      <c r="FKI75" s="145"/>
      <c r="FKJ75" s="145"/>
      <c r="FKK75" s="145"/>
      <c r="FKL75" s="145"/>
      <c r="FKM75" s="145"/>
      <c r="FKN75" s="145"/>
      <c r="FKO75" s="145"/>
      <c r="FKP75" s="145"/>
      <c r="FKQ75" s="145"/>
      <c r="FKR75" s="145"/>
      <c r="FKS75" s="145"/>
      <c r="FKT75" s="145"/>
      <c r="FKU75" s="145"/>
      <c r="FKV75" s="145"/>
      <c r="FKW75" s="145"/>
      <c r="FKX75" s="145"/>
      <c r="FKY75" s="145"/>
      <c r="FKZ75" s="145"/>
      <c r="FLA75" s="145"/>
      <c r="FLB75" s="145"/>
      <c r="FLC75" s="145"/>
      <c r="FLD75" s="145"/>
      <c r="FLE75" s="145"/>
      <c r="FLF75" s="145"/>
      <c r="FLG75" s="145"/>
      <c r="FLH75" s="145"/>
      <c r="FLI75" s="145"/>
      <c r="FLJ75" s="145"/>
      <c r="FLK75" s="145"/>
      <c r="FLL75" s="145"/>
      <c r="FLM75" s="145"/>
      <c r="FLN75" s="145"/>
      <c r="FLO75" s="145"/>
      <c r="FLP75" s="145"/>
      <c r="FLQ75" s="145"/>
      <c r="FLR75" s="145"/>
      <c r="FLS75" s="145"/>
      <c r="FLT75" s="145"/>
      <c r="FLU75" s="145"/>
      <c r="FLV75" s="145"/>
      <c r="FLW75" s="145"/>
      <c r="FLX75" s="145"/>
      <c r="FLY75" s="145"/>
      <c r="FLZ75" s="145"/>
      <c r="FMA75" s="145"/>
      <c r="FMB75" s="145"/>
      <c r="FMC75" s="145"/>
      <c r="FMD75" s="145"/>
      <c r="FME75" s="145"/>
      <c r="FMF75" s="145"/>
      <c r="FMG75" s="145"/>
      <c r="FMH75" s="145"/>
      <c r="FMI75" s="145"/>
      <c r="FMJ75" s="145"/>
      <c r="FMK75" s="145"/>
      <c r="FML75" s="145"/>
      <c r="FMM75" s="145"/>
      <c r="FMN75" s="145"/>
      <c r="FMO75" s="145"/>
      <c r="FMP75" s="145"/>
      <c r="FMQ75" s="145"/>
      <c r="FMR75" s="145"/>
      <c r="FMS75" s="145"/>
      <c r="FMT75" s="145"/>
      <c r="FMU75" s="145"/>
      <c r="FMV75" s="145"/>
      <c r="FMW75" s="145"/>
      <c r="FMX75" s="145"/>
      <c r="FMY75" s="145"/>
      <c r="FMZ75" s="145"/>
      <c r="FNA75" s="145"/>
      <c r="FNB75" s="145"/>
      <c r="FNC75" s="145"/>
      <c r="FND75" s="145"/>
      <c r="FNE75" s="145"/>
      <c r="FNF75" s="145"/>
      <c r="FNG75" s="145"/>
      <c r="FNH75" s="145"/>
      <c r="FNI75" s="145"/>
      <c r="FNJ75" s="145"/>
      <c r="FNK75" s="145"/>
      <c r="FNL75" s="145"/>
      <c r="FNM75" s="145"/>
      <c r="FNN75" s="145"/>
      <c r="FNO75" s="145"/>
      <c r="FNP75" s="145"/>
      <c r="FNQ75" s="145"/>
      <c r="FNR75" s="145"/>
      <c r="FNS75" s="145"/>
      <c r="FNT75" s="145"/>
      <c r="FNU75" s="145"/>
      <c r="FNV75" s="145"/>
      <c r="FNW75" s="145"/>
      <c r="FNX75" s="145"/>
      <c r="FNY75" s="145"/>
      <c r="FNZ75" s="145"/>
      <c r="FOA75" s="145"/>
      <c r="FOB75" s="145"/>
      <c r="FOC75" s="145"/>
      <c r="FOD75" s="145"/>
      <c r="FOE75" s="145"/>
      <c r="FOF75" s="145"/>
      <c r="FOG75" s="145"/>
      <c r="FOH75" s="145"/>
      <c r="FOI75" s="145"/>
      <c r="FOJ75" s="145"/>
      <c r="FOK75" s="145"/>
      <c r="FOL75" s="145"/>
      <c r="FOM75" s="145"/>
      <c r="FON75" s="145"/>
      <c r="FOO75" s="145"/>
      <c r="FOP75" s="145"/>
      <c r="FOQ75" s="145"/>
      <c r="FOR75" s="145"/>
      <c r="FOS75" s="145"/>
      <c r="FOT75" s="145"/>
      <c r="FOU75" s="145"/>
      <c r="FOV75" s="145"/>
      <c r="FOW75" s="145"/>
      <c r="FOX75" s="145"/>
      <c r="FOY75" s="145"/>
      <c r="FOZ75" s="145"/>
      <c r="FPA75" s="145"/>
      <c r="FPB75" s="145"/>
      <c r="FPC75" s="145"/>
      <c r="FPD75" s="145"/>
      <c r="FPE75" s="145"/>
      <c r="FPF75" s="145"/>
      <c r="FPG75" s="145"/>
      <c r="FPH75" s="145"/>
      <c r="FPI75" s="145"/>
      <c r="FPJ75" s="145"/>
      <c r="FPK75" s="145"/>
      <c r="FPL75" s="145"/>
      <c r="FPM75" s="145"/>
      <c r="FPN75" s="145"/>
      <c r="FPO75" s="145"/>
      <c r="FPP75" s="145"/>
      <c r="FPQ75" s="145"/>
      <c r="FPR75" s="145"/>
      <c r="FPS75" s="145"/>
      <c r="FPT75" s="145"/>
      <c r="FPU75" s="145"/>
      <c r="FPV75" s="145"/>
      <c r="FPW75" s="145"/>
      <c r="FPX75" s="145"/>
      <c r="FPY75" s="145"/>
      <c r="FPZ75" s="145"/>
      <c r="FQA75" s="145"/>
      <c r="FQB75" s="145"/>
      <c r="FQC75" s="145"/>
      <c r="FQD75" s="145"/>
      <c r="FQE75" s="145"/>
      <c r="FQF75" s="145"/>
      <c r="FQG75" s="145"/>
      <c r="FQH75" s="145"/>
      <c r="FQI75" s="145"/>
      <c r="FQJ75" s="145"/>
      <c r="FQK75" s="145"/>
      <c r="FQL75" s="145"/>
      <c r="FQM75" s="145"/>
      <c r="FQN75" s="145"/>
      <c r="FQO75" s="145"/>
      <c r="FQP75" s="145"/>
      <c r="FQQ75" s="145"/>
      <c r="FQR75" s="145"/>
      <c r="FQS75" s="145"/>
      <c r="FQT75" s="145"/>
      <c r="FQU75" s="145"/>
      <c r="FQV75" s="145"/>
      <c r="FQW75" s="145"/>
      <c r="FQX75" s="145"/>
      <c r="FQY75" s="145"/>
      <c r="FQZ75" s="145"/>
      <c r="FRA75" s="145"/>
      <c r="FRB75" s="145"/>
      <c r="FRC75" s="145"/>
      <c r="FRD75" s="145"/>
      <c r="FRE75" s="145"/>
      <c r="FRF75" s="145"/>
      <c r="FRG75" s="145"/>
      <c r="FRH75" s="145"/>
      <c r="FRI75" s="145"/>
      <c r="FRJ75" s="145"/>
      <c r="FRK75" s="145"/>
      <c r="FRL75" s="145"/>
      <c r="FRM75" s="145"/>
      <c r="FRN75" s="145"/>
      <c r="FRO75" s="145"/>
      <c r="FRP75" s="145"/>
      <c r="FRQ75" s="145"/>
      <c r="FRR75" s="145"/>
      <c r="FRS75" s="145"/>
      <c r="FRT75" s="145"/>
      <c r="FRU75" s="145"/>
      <c r="FRV75" s="145"/>
      <c r="FRW75" s="145"/>
      <c r="FRX75" s="145"/>
      <c r="FRY75" s="145"/>
      <c r="FRZ75" s="145"/>
      <c r="FSA75" s="145"/>
      <c r="FSB75" s="145"/>
      <c r="FSC75" s="145"/>
      <c r="FSD75" s="145"/>
      <c r="FSE75" s="145"/>
      <c r="FSF75" s="145"/>
      <c r="FSG75" s="145"/>
      <c r="FSH75" s="145"/>
      <c r="FSI75" s="145"/>
      <c r="FSJ75" s="145"/>
      <c r="FSK75" s="145"/>
      <c r="FSL75" s="145"/>
      <c r="FSM75" s="145"/>
      <c r="FSN75" s="145"/>
      <c r="FSO75" s="145"/>
      <c r="FSP75" s="145"/>
      <c r="FSQ75" s="145"/>
      <c r="FSR75" s="145"/>
      <c r="FSS75" s="145"/>
      <c r="FST75" s="145"/>
      <c r="FSU75" s="145"/>
      <c r="FSV75" s="145"/>
      <c r="FSW75" s="145"/>
      <c r="FSX75" s="145"/>
      <c r="FSY75" s="145"/>
      <c r="FSZ75" s="145"/>
      <c r="FTA75" s="145"/>
      <c r="FTB75" s="145"/>
      <c r="FTC75" s="145"/>
      <c r="FTD75" s="145"/>
      <c r="FTE75" s="145"/>
      <c r="FTF75" s="145"/>
      <c r="FTG75" s="145"/>
      <c r="FTH75" s="145"/>
      <c r="FTI75" s="145"/>
      <c r="FTJ75" s="145"/>
      <c r="FTK75" s="145"/>
      <c r="FTL75" s="145"/>
      <c r="FTM75" s="145"/>
      <c r="FTN75" s="145"/>
      <c r="FTO75" s="145"/>
      <c r="FTP75" s="145"/>
      <c r="FTQ75" s="145"/>
      <c r="FTR75" s="145"/>
      <c r="FTS75" s="145"/>
      <c r="FTT75" s="145"/>
      <c r="FTU75" s="145"/>
      <c r="FTV75" s="145"/>
      <c r="FTW75" s="145"/>
      <c r="FTX75" s="145"/>
      <c r="FTY75" s="145"/>
      <c r="FTZ75" s="145"/>
      <c r="FUA75" s="145"/>
      <c r="FUB75" s="145"/>
      <c r="FUC75" s="145"/>
      <c r="FUD75" s="145"/>
      <c r="FUE75" s="145"/>
      <c r="FUF75" s="145"/>
      <c r="FUG75" s="145"/>
      <c r="FUH75" s="145"/>
      <c r="FUI75" s="145"/>
      <c r="FUJ75" s="145"/>
      <c r="FUK75" s="145"/>
      <c r="FUL75" s="145"/>
      <c r="FUM75" s="145"/>
      <c r="FUN75" s="145"/>
      <c r="FUO75" s="145"/>
      <c r="FUP75" s="145"/>
      <c r="FUQ75" s="145"/>
      <c r="FUR75" s="145"/>
      <c r="FUS75" s="145"/>
      <c r="FUT75" s="145"/>
      <c r="FUU75" s="145"/>
      <c r="FUV75" s="145"/>
      <c r="FUW75" s="145"/>
      <c r="FUX75" s="145"/>
      <c r="FUY75" s="145"/>
      <c r="FUZ75" s="145"/>
      <c r="FVA75" s="145"/>
      <c r="FVB75" s="145"/>
      <c r="FVC75" s="145"/>
      <c r="FVD75" s="145"/>
      <c r="FVE75" s="145"/>
      <c r="FVF75" s="145"/>
      <c r="FVG75" s="145"/>
      <c r="FVH75" s="145"/>
      <c r="FVI75" s="145"/>
      <c r="FVJ75" s="145"/>
      <c r="FVK75" s="145"/>
      <c r="FVL75" s="145"/>
      <c r="FVM75" s="145"/>
      <c r="FVN75" s="145"/>
      <c r="FVO75" s="145"/>
      <c r="FVP75" s="145"/>
      <c r="FVQ75" s="145"/>
      <c r="FVR75" s="145"/>
      <c r="FVS75" s="145"/>
      <c r="FVT75" s="145"/>
      <c r="FVU75" s="145"/>
      <c r="FVV75" s="145"/>
      <c r="FVW75" s="145"/>
      <c r="FVX75" s="145"/>
      <c r="FVY75" s="145"/>
      <c r="FVZ75" s="145"/>
      <c r="FWA75" s="145"/>
      <c r="FWB75" s="145"/>
      <c r="FWC75" s="145"/>
      <c r="FWD75" s="145"/>
      <c r="FWE75" s="145"/>
      <c r="FWF75" s="145"/>
      <c r="FWG75" s="145"/>
      <c r="FWH75" s="145"/>
      <c r="FWI75" s="145"/>
      <c r="FWJ75" s="145"/>
      <c r="FWK75" s="145"/>
      <c r="FWL75" s="145"/>
      <c r="FWM75" s="145"/>
      <c r="FWN75" s="145"/>
      <c r="FWO75" s="145"/>
      <c r="FWP75" s="145"/>
      <c r="FWQ75" s="145"/>
      <c r="FWR75" s="145"/>
      <c r="FWS75" s="145"/>
      <c r="FWT75" s="145"/>
      <c r="FWU75" s="145"/>
      <c r="FWV75" s="145"/>
      <c r="FWW75" s="145"/>
      <c r="FWX75" s="145"/>
      <c r="FWY75" s="145"/>
      <c r="FWZ75" s="145"/>
      <c r="FXA75" s="145"/>
      <c r="FXB75" s="145"/>
      <c r="FXC75" s="145"/>
      <c r="FXD75" s="145"/>
      <c r="FXE75" s="145"/>
      <c r="FXF75" s="145"/>
      <c r="FXG75" s="145"/>
      <c r="FXH75" s="145"/>
      <c r="FXI75" s="145"/>
      <c r="FXJ75" s="145"/>
      <c r="FXK75" s="145"/>
      <c r="FXL75" s="145"/>
      <c r="FXM75" s="145"/>
      <c r="FXN75" s="145"/>
      <c r="FXO75" s="145"/>
      <c r="FXP75" s="145"/>
      <c r="FXQ75" s="145"/>
      <c r="FXR75" s="145"/>
      <c r="FXS75" s="145"/>
      <c r="FXT75" s="145"/>
      <c r="FXU75" s="145"/>
      <c r="FXV75" s="145"/>
      <c r="FXW75" s="145"/>
      <c r="FXX75" s="145"/>
      <c r="FXY75" s="145"/>
      <c r="FXZ75" s="145"/>
      <c r="FYA75" s="145"/>
      <c r="FYB75" s="145"/>
      <c r="FYC75" s="145"/>
      <c r="FYD75" s="145"/>
      <c r="FYE75" s="145"/>
      <c r="FYF75" s="145"/>
      <c r="FYG75" s="145"/>
      <c r="FYH75" s="145"/>
      <c r="FYI75" s="145"/>
      <c r="FYJ75" s="145"/>
      <c r="FYK75" s="145"/>
      <c r="FYL75" s="145"/>
      <c r="FYM75" s="145"/>
      <c r="FYN75" s="145"/>
      <c r="FYO75" s="145"/>
      <c r="FYP75" s="145"/>
      <c r="FYQ75" s="145"/>
      <c r="FYR75" s="145"/>
      <c r="FYS75" s="145"/>
      <c r="FYT75" s="145"/>
      <c r="FYU75" s="145"/>
      <c r="FYV75" s="145"/>
      <c r="FYW75" s="145"/>
      <c r="FYX75" s="145"/>
      <c r="FYY75" s="145"/>
      <c r="FYZ75" s="145"/>
      <c r="FZA75" s="145"/>
      <c r="FZB75" s="145"/>
      <c r="FZC75" s="145"/>
      <c r="FZD75" s="145"/>
      <c r="FZE75" s="145"/>
      <c r="FZF75" s="145"/>
      <c r="FZG75" s="145"/>
      <c r="FZH75" s="145"/>
      <c r="FZI75" s="145"/>
      <c r="FZJ75" s="145"/>
      <c r="FZK75" s="145"/>
      <c r="FZL75" s="145"/>
      <c r="FZM75" s="145"/>
      <c r="FZN75" s="145"/>
      <c r="FZO75" s="145"/>
      <c r="FZP75" s="145"/>
      <c r="FZQ75" s="145"/>
      <c r="FZR75" s="145"/>
      <c r="FZS75" s="145"/>
      <c r="FZT75" s="145"/>
      <c r="FZU75" s="145"/>
      <c r="FZV75" s="145"/>
      <c r="FZW75" s="145"/>
      <c r="FZX75" s="145"/>
      <c r="FZY75" s="145"/>
      <c r="FZZ75" s="145"/>
      <c r="GAA75" s="145"/>
      <c r="GAB75" s="145"/>
      <c r="GAC75" s="145"/>
      <c r="GAD75" s="145"/>
      <c r="GAE75" s="145"/>
      <c r="GAF75" s="145"/>
      <c r="GAG75" s="145"/>
      <c r="GAH75" s="145"/>
      <c r="GAI75" s="145"/>
      <c r="GAJ75" s="145"/>
      <c r="GAK75" s="145"/>
      <c r="GAL75" s="145"/>
      <c r="GAM75" s="145"/>
      <c r="GAN75" s="145"/>
      <c r="GAO75" s="145"/>
      <c r="GAP75" s="145"/>
      <c r="GAQ75" s="145"/>
      <c r="GAR75" s="145"/>
      <c r="GAS75" s="145"/>
      <c r="GAT75" s="145"/>
      <c r="GAU75" s="145"/>
      <c r="GAV75" s="145"/>
      <c r="GAW75" s="145"/>
      <c r="GAX75" s="145"/>
      <c r="GAY75" s="145"/>
      <c r="GAZ75" s="145"/>
      <c r="GBA75" s="145"/>
      <c r="GBB75" s="145"/>
      <c r="GBC75" s="145"/>
      <c r="GBD75" s="145"/>
      <c r="GBE75" s="145"/>
      <c r="GBF75" s="145"/>
      <c r="GBG75" s="145"/>
      <c r="GBH75" s="145"/>
      <c r="GBI75" s="145"/>
      <c r="GBJ75" s="145"/>
      <c r="GBK75" s="145"/>
      <c r="GBL75" s="145"/>
      <c r="GBM75" s="145"/>
      <c r="GBN75" s="145"/>
      <c r="GBO75" s="145"/>
      <c r="GBP75" s="145"/>
      <c r="GBQ75" s="145"/>
      <c r="GBR75" s="145"/>
      <c r="GBS75" s="145"/>
      <c r="GBT75" s="145"/>
      <c r="GBU75" s="145"/>
      <c r="GBV75" s="145"/>
      <c r="GBW75" s="145"/>
      <c r="GBX75" s="145"/>
      <c r="GBY75" s="145"/>
      <c r="GBZ75" s="145"/>
      <c r="GCA75" s="145"/>
      <c r="GCB75" s="145"/>
      <c r="GCC75" s="145"/>
      <c r="GCD75" s="145"/>
      <c r="GCE75" s="145"/>
      <c r="GCF75" s="145"/>
      <c r="GCG75" s="145"/>
      <c r="GCH75" s="145"/>
      <c r="GCI75" s="145"/>
      <c r="GCJ75" s="145"/>
      <c r="GCK75" s="145"/>
      <c r="GCL75" s="145"/>
      <c r="GCM75" s="145"/>
      <c r="GCN75" s="145"/>
      <c r="GCO75" s="145"/>
      <c r="GCP75" s="145"/>
      <c r="GCQ75" s="145"/>
      <c r="GCR75" s="145"/>
      <c r="GCS75" s="145"/>
      <c r="GCT75" s="145"/>
      <c r="GCU75" s="145"/>
      <c r="GCV75" s="145"/>
      <c r="GCW75" s="145"/>
      <c r="GCX75" s="145"/>
      <c r="GCY75" s="145"/>
      <c r="GCZ75" s="145"/>
      <c r="GDA75" s="145"/>
      <c r="GDB75" s="145"/>
      <c r="GDC75" s="145"/>
      <c r="GDD75" s="145"/>
      <c r="GDE75" s="145"/>
      <c r="GDF75" s="145"/>
      <c r="GDG75" s="145"/>
      <c r="GDH75" s="145"/>
      <c r="GDI75" s="145"/>
      <c r="GDJ75" s="145"/>
      <c r="GDK75" s="145"/>
      <c r="GDL75" s="145"/>
      <c r="GDM75" s="145"/>
      <c r="GDN75" s="145"/>
      <c r="GDO75" s="145"/>
      <c r="GDP75" s="145"/>
      <c r="GDQ75" s="145"/>
      <c r="GDR75" s="145"/>
      <c r="GDS75" s="145"/>
      <c r="GDT75" s="145"/>
      <c r="GDU75" s="145"/>
      <c r="GDV75" s="145"/>
      <c r="GDW75" s="145"/>
      <c r="GDX75" s="145"/>
      <c r="GDY75" s="145"/>
      <c r="GDZ75" s="145"/>
      <c r="GEA75" s="145"/>
      <c r="GEB75" s="145"/>
      <c r="GEC75" s="145"/>
      <c r="GED75" s="145"/>
      <c r="GEE75" s="145"/>
      <c r="GEF75" s="145"/>
      <c r="GEG75" s="145"/>
      <c r="GEH75" s="145"/>
      <c r="GEI75" s="145"/>
      <c r="GEJ75" s="145"/>
      <c r="GEK75" s="145"/>
      <c r="GEL75" s="145"/>
      <c r="GEM75" s="145"/>
      <c r="GEN75" s="145"/>
      <c r="GEO75" s="145"/>
      <c r="GEP75" s="145"/>
      <c r="GEQ75" s="145"/>
      <c r="GER75" s="145"/>
      <c r="GES75" s="145"/>
      <c r="GET75" s="145"/>
      <c r="GEU75" s="145"/>
      <c r="GEV75" s="145"/>
      <c r="GEW75" s="145"/>
      <c r="GEX75" s="145"/>
      <c r="GEY75" s="145"/>
      <c r="GEZ75" s="145"/>
      <c r="GFA75" s="145"/>
      <c r="GFB75" s="145"/>
      <c r="GFC75" s="145"/>
      <c r="GFD75" s="145"/>
      <c r="GFE75" s="145"/>
      <c r="GFF75" s="145"/>
      <c r="GFG75" s="145"/>
      <c r="GFH75" s="145"/>
      <c r="GFI75" s="145"/>
      <c r="GFJ75" s="145"/>
      <c r="GFK75" s="145"/>
      <c r="GFL75" s="145"/>
      <c r="GFM75" s="145"/>
      <c r="GFN75" s="145"/>
      <c r="GFO75" s="145"/>
      <c r="GFP75" s="145"/>
      <c r="GFQ75" s="145"/>
      <c r="GFR75" s="145"/>
      <c r="GFS75" s="145"/>
      <c r="GFT75" s="145"/>
      <c r="GFU75" s="145"/>
      <c r="GFV75" s="145"/>
      <c r="GFW75" s="145"/>
      <c r="GFX75" s="145"/>
      <c r="GFY75" s="145"/>
      <c r="GFZ75" s="145"/>
      <c r="GGA75" s="145"/>
      <c r="GGB75" s="145"/>
      <c r="GGC75" s="145"/>
      <c r="GGD75" s="145"/>
      <c r="GGE75" s="145"/>
      <c r="GGF75" s="145"/>
      <c r="GGG75" s="145"/>
      <c r="GGH75" s="145"/>
      <c r="GGI75" s="145"/>
      <c r="GGJ75" s="145"/>
      <c r="GGK75" s="145"/>
      <c r="GGL75" s="145"/>
      <c r="GGM75" s="145"/>
      <c r="GGN75" s="145"/>
      <c r="GGO75" s="145"/>
      <c r="GGP75" s="145"/>
      <c r="GGQ75" s="145"/>
      <c r="GGR75" s="145"/>
      <c r="GGS75" s="145"/>
      <c r="GGT75" s="145"/>
      <c r="GGU75" s="145"/>
      <c r="GGV75" s="145"/>
      <c r="GGW75" s="145"/>
      <c r="GGX75" s="145"/>
      <c r="GGY75" s="145"/>
      <c r="GGZ75" s="145"/>
      <c r="GHA75" s="145"/>
      <c r="GHB75" s="145"/>
      <c r="GHC75" s="145"/>
      <c r="GHD75" s="145"/>
      <c r="GHE75" s="145"/>
      <c r="GHF75" s="145"/>
      <c r="GHG75" s="145"/>
      <c r="GHH75" s="145"/>
      <c r="GHI75" s="145"/>
      <c r="GHJ75" s="145"/>
      <c r="GHK75" s="145"/>
      <c r="GHL75" s="145"/>
      <c r="GHM75" s="145"/>
      <c r="GHN75" s="145"/>
      <c r="GHO75" s="145"/>
      <c r="GHP75" s="145"/>
      <c r="GHQ75" s="145"/>
      <c r="GHR75" s="145"/>
      <c r="GHS75" s="145"/>
      <c r="GHT75" s="145"/>
      <c r="GHU75" s="145"/>
      <c r="GHV75" s="145"/>
      <c r="GHW75" s="145"/>
      <c r="GHX75" s="145"/>
      <c r="GHY75" s="145"/>
      <c r="GHZ75" s="145"/>
      <c r="GIA75" s="145"/>
      <c r="GIB75" s="145"/>
      <c r="GIC75" s="145"/>
      <c r="GID75" s="145"/>
      <c r="GIE75" s="145"/>
      <c r="GIF75" s="145"/>
      <c r="GIG75" s="145"/>
      <c r="GIH75" s="145"/>
      <c r="GII75" s="145"/>
      <c r="GIJ75" s="145"/>
      <c r="GIK75" s="145"/>
      <c r="GIL75" s="145"/>
      <c r="GIM75" s="145"/>
      <c r="GIN75" s="145"/>
      <c r="GIO75" s="145"/>
      <c r="GIP75" s="145"/>
      <c r="GIQ75" s="145"/>
      <c r="GIR75" s="145"/>
      <c r="GIS75" s="145"/>
      <c r="GIT75" s="145"/>
      <c r="GIU75" s="145"/>
      <c r="GIV75" s="145"/>
      <c r="GIW75" s="145"/>
      <c r="GIX75" s="145"/>
      <c r="GIY75" s="145"/>
      <c r="GIZ75" s="145"/>
      <c r="GJA75" s="145"/>
      <c r="GJB75" s="145"/>
      <c r="GJC75" s="145"/>
      <c r="GJD75" s="145"/>
      <c r="GJE75" s="145"/>
      <c r="GJF75" s="145"/>
      <c r="GJG75" s="145"/>
      <c r="GJH75" s="145"/>
      <c r="GJI75" s="145"/>
      <c r="GJJ75" s="145"/>
      <c r="GJK75" s="145"/>
      <c r="GJL75" s="145"/>
      <c r="GJM75" s="145"/>
      <c r="GJN75" s="145"/>
      <c r="GJO75" s="145"/>
      <c r="GJP75" s="145"/>
      <c r="GJQ75" s="145"/>
      <c r="GJR75" s="145"/>
      <c r="GJS75" s="145"/>
      <c r="GJT75" s="145"/>
      <c r="GJU75" s="145"/>
      <c r="GJV75" s="145"/>
      <c r="GJW75" s="145"/>
      <c r="GJX75" s="145"/>
      <c r="GJY75" s="145"/>
      <c r="GJZ75" s="145"/>
      <c r="GKA75" s="145"/>
      <c r="GKB75" s="145"/>
      <c r="GKC75" s="145"/>
      <c r="GKD75" s="145"/>
      <c r="GKE75" s="145"/>
      <c r="GKF75" s="145"/>
      <c r="GKG75" s="145"/>
      <c r="GKH75" s="145"/>
      <c r="GKI75" s="145"/>
      <c r="GKJ75" s="145"/>
      <c r="GKK75" s="145"/>
      <c r="GKL75" s="145"/>
      <c r="GKM75" s="145"/>
      <c r="GKN75" s="145"/>
      <c r="GKO75" s="145"/>
      <c r="GKP75" s="145"/>
      <c r="GKQ75" s="145"/>
      <c r="GKR75" s="145"/>
      <c r="GKS75" s="145"/>
      <c r="GKT75" s="145"/>
      <c r="GKU75" s="145"/>
      <c r="GKV75" s="145"/>
      <c r="GKW75" s="145"/>
      <c r="GKX75" s="145"/>
      <c r="GKY75" s="145"/>
      <c r="GKZ75" s="145"/>
      <c r="GLA75" s="145"/>
      <c r="GLB75" s="145"/>
      <c r="GLC75" s="145"/>
      <c r="GLD75" s="145"/>
      <c r="GLE75" s="145"/>
      <c r="GLF75" s="145"/>
      <c r="GLG75" s="145"/>
      <c r="GLH75" s="145"/>
      <c r="GLI75" s="145"/>
      <c r="GLJ75" s="145"/>
      <c r="GLK75" s="145"/>
      <c r="GLL75" s="145"/>
      <c r="GLM75" s="145"/>
      <c r="GLN75" s="145"/>
      <c r="GLO75" s="145"/>
      <c r="GLP75" s="145"/>
      <c r="GLQ75" s="145"/>
      <c r="GLR75" s="145"/>
      <c r="GLS75" s="145"/>
      <c r="GLT75" s="145"/>
      <c r="GLU75" s="145"/>
      <c r="GLV75" s="145"/>
      <c r="GLW75" s="145"/>
      <c r="GLX75" s="145"/>
      <c r="GLY75" s="145"/>
      <c r="GLZ75" s="145"/>
      <c r="GMA75" s="145"/>
      <c r="GMB75" s="145"/>
      <c r="GMC75" s="145"/>
      <c r="GMD75" s="145"/>
      <c r="GME75" s="145"/>
      <c r="GMF75" s="145"/>
      <c r="GMG75" s="145"/>
      <c r="GMH75" s="145"/>
      <c r="GMI75" s="145"/>
      <c r="GMJ75" s="145"/>
      <c r="GMK75" s="145"/>
      <c r="GML75" s="145"/>
      <c r="GMM75" s="145"/>
      <c r="GMN75" s="145"/>
      <c r="GMO75" s="145"/>
      <c r="GMP75" s="145"/>
      <c r="GMQ75" s="145"/>
      <c r="GMR75" s="145"/>
      <c r="GMS75" s="145"/>
      <c r="GMT75" s="145"/>
      <c r="GMU75" s="145"/>
      <c r="GMV75" s="145"/>
      <c r="GMW75" s="145"/>
      <c r="GMX75" s="145"/>
      <c r="GMY75" s="145"/>
      <c r="GMZ75" s="145"/>
      <c r="GNA75" s="145"/>
      <c r="GNB75" s="145"/>
      <c r="GNC75" s="145"/>
      <c r="GND75" s="145"/>
      <c r="GNE75" s="145"/>
      <c r="GNF75" s="145"/>
      <c r="GNG75" s="145"/>
      <c r="GNH75" s="145"/>
      <c r="GNI75" s="145"/>
      <c r="GNJ75" s="145"/>
      <c r="GNK75" s="145"/>
      <c r="GNL75" s="145"/>
      <c r="GNM75" s="145"/>
      <c r="GNN75" s="145"/>
      <c r="GNO75" s="145"/>
      <c r="GNP75" s="145"/>
      <c r="GNQ75" s="145"/>
      <c r="GNR75" s="145"/>
      <c r="GNS75" s="145"/>
      <c r="GNT75" s="145"/>
      <c r="GNU75" s="145"/>
      <c r="GNV75" s="145"/>
      <c r="GNW75" s="145"/>
      <c r="GNX75" s="145"/>
      <c r="GNY75" s="145"/>
      <c r="GNZ75" s="145"/>
      <c r="GOA75" s="145"/>
      <c r="GOB75" s="145"/>
      <c r="GOC75" s="145"/>
      <c r="GOD75" s="145"/>
      <c r="GOE75" s="145"/>
      <c r="GOF75" s="145"/>
      <c r="GOG75" s="145"/>
      <c r="GOH75" s="145"/>
      <c r="GOI75" s="145"/>
      <c r="GOJ75" s="145"/>
      <c r="GOK75" s="145"/>
      <c r="GOL75" s="145"/>
      <c r="GOM75" s="145"/>
      <c r="GON75" s="145"/>
      <c r="GOO75" s="145"/>
      <c r="GOP75" s="145"/>
      <c r="GOQ75" s="145"/>
      <c r="GOR75" s="145"/>
      <c r="GOS75" s="145"/>
      <c r="GOT75" s="145"/>
      <c r="GOU75" s="145"/>
      <c r="GOV75" s="145"/>
      <c r="GOW75" s="145"/>
      <c r="GOX75" s="145"/>
      <c r="GOY75" s="145"/>
      <c r="GOZ75" s="145"/>
      <c r="GPA75" s="145"/>
      <c r="GPB75" s="145"/>
      <c r="GPC75" s="145"/>
      <c r="GPD75" s="145"/>
      <c r="GPE75" s="145"/>
      <c r="GPF75" s="145"/>
      <c r="GPG75" s="145"/>
      <c r="GPH75" s="145"/>
      <c r="GPI75" s="145"/>
      <c r="GPJ75" s="145"/>
      <c r="GPK75" s="145"/>
      <c r="GPL75" s="145"/>
      <c r="GPM75" s="145"/>
      <c r="GPN75" s="145"/>
      <c r="GPO75" s="145"/>
      <c r="GPP75" s="145"/>
      <c r="GPQ75" s="145"/>
      <c r="GPR75" s="145"/>
      <c r="GPS75" s="145"/>
      <c r="GPT75" s="145"/>
      <c r="GPU75" s="145"/>
      <c r="GPV75" s="145"/>
      <c r="GPW75" s="145"/>
      <c r="GPX75" s="145"/>
      <c r="GPY75" s="145"/>
      <c r="GPZ75" s="145"/>
      <c r="GQA75" s="145"/>
      <c r="GQB75" s="145"/>
      <c r="GQC75" s="145"/>
      <c r="GQD75" s="145"/>
      <c r="GQE75" s="145"/>
      <c r="GQF75" s="145"/>
      <c r="GQG75" s="145"/>
      <c r="GQH75" s="145"/>
      <c r="GQI75" s="145"/>
      <c r="GQJ75" s="145"/>
      <c r="GQK75" s="145"/>
      <c r="GQL75" s="145"/>
      <c r="GQM75" s="145"/>
      <c r="GQN75" s="145"/>
      <c r="GQO75" s="145"/>
      <c r="GQP75" s="145"/>
      <c r="GQQ75" s="145"/>
      <c r="GQR75" s="145"/>
      <c r="GQS75" s="145"/>
      <c r="GQT75" s="145"/>
      <c r="GQU75" s="145"/>
      <c r="GQV75" s="145"/>
      <c r="GQW75" s="145"/>
      <c r="GQX75" s="145"/>
      <c r="GQY75" s="145"/>
      <c r="GQZ75" s="145"/>
      <c r="GRA75" s="145"/>
      <c r="GRB75" s="145"/>
      <c r="GRC75" s="145"/>
      <c r="GRD75" s="145"/>
      <c r="GRE75" s="145"/>
      <c r="GRF75" s="145"/>
      <c r="GRG75" s="145"/>
      <c r="GRH75" s="145"/>
      <c r="GRI75" s="145"/>
      <c r="GRJ75" s="145"/>
      <c r="GRK75" s="145"/>
      <c r="GRL75" s="145"/>
      <c r="GRM75" s="145"/>
      <c r="GRN75" s="145"/>
      <c r="GRO75" s="145"/>
      <c r="GRP75" s="145"/>
      <c r="GRQ75" s="145"/>
      <c r="GRR75" s="145"/>
      <c r="GRS75" s="145"/>
      <c r="GRT75" s="145"/>
      <c r="GRU75" s="145"/>
      <c r="GRV75" s="145"/>
      <c r="GRW75" s="145"/>
      <c r="GRX75" s="145"/>
      <c r="GRY75" s="145"/>
      <c r="GRZ75" s="145"/>
      <c r="GSA75" s="145"/>
      <c r="GSB75" s="145"/>
      <c r="GSC75" s="145"/>
      <c r="GSD75" s="145"/>
      <c r="GSE75" s="145"/>
      <c r="GSF75" s="145"/>
      <c r="GSG75" s="145"/>
      <c r="GSH75" s="145"/>
      <c r="GSI75" s="145"/>
      <c r="GSJ75" s="145"/>
      <c r="GSK75" s="145"/>
      <c r="GSL75" s="145"/>
      <c r="GSM75" s="145"/>
      <c r="GSN75" s="145"/>
      <c r="GSO75" s="145"/>
      <c r="GSP75" s="145"/>
      <c r="GSQ75" s="145"/>
      <c r="GSR75" s="145"/>
      <c r="GSS75" s="145"/>
      <c r="GST75" s="145"/>
      <c r="GSU75" s="145"/>
      <c r="GSV75" s="145"/>
      <c r="GSW75" s="145"/>
      <c r="GSX75" s="145"/>
      <c r="GSY75" s="145"/>
      <c r="GSZ75" s="145"/>
      <c r="GTA75" s="145"/>
      <c r="GTB75" s="145"/>
      <c r="GTC75" s="145"/>
      <c r="GTD75" s="145"/>
      <c r="GTE75" s="145"/>
      <c r="GTF75" s="145"/>
      <c r="GTG75" s="145"/>
      <c r="GTH75" s="145"/>
      <c r="GTI75" s="145"/>
      <c r="GTJ75" s="145"/>
      <c r="GTK75" s="145"/>
      <c r="GTL75" s="145"/>
      <c r="GTM75" s="145"/>
      <c r="GTN75" s="145"/>
      <c r="GTO75" s="145"/>
      <c r="GTP75" s="145"/>
      <c r="GTQ75" s="145"/>
      <c r="GTR75" s="145"/>
      <c r="GTS75" s="145"/>
      <c r="GTT75" s="145"/>
      <c r="GTU75" s="145"/>
      <c r="GTV75" s="145"/>
      <c r="GTW75" s="145"/>
      <c r="GTX75" s="145"/>
      <c r="GTY75" s="145"/>
      <c r="GTZ75" s="145"/>
      <c r="GUA75" s="145"/>
      <c r="GUB75" s="145"/>
      <c r="GUC75" s="145"/>
      <c r="GUD75" s="145"/>
      <c r="GUE75" s="145"/>
      <c r="GUF75" s="145"/>
      <c r="GUG75" s="145"/>
      <c r="GUH75" s="145"/>
      <c r="GUI75" s="145"/>
      <c r="GUJ75" s="145"/>
      <c r="GUK75" s="145"/>
      <c r="GUL75" s="145"/>
      <c r="GUM75" s="145"/>
      <c r="GUN75" s="145"/>
      <c r="GUO75" s="145"/>
      <c r="GUP75" s="145"/>
      <c r="GUQ75" s="145"/>
      <c r="GUR75" s="145"/>
      <c r="GUS75" s="145"/>
      <c r="GUT75" s="145"/>
      <c r="GUU75" s="145"/>
      <c r="GUV75" s="145"/>
      <c r="GUW75" s="145"/>
      <c r="GUX75" s="145"/>
      <c r="GUY75" s="145"/>
      <c r="GUZ75" s="145"/>
      <c r="GVA75" s="145"/>
      <c r="GVB75" s="145"/>
      <c r="GVC75" s="145"/>
      <c r="GVD75" s="145"/>
      <c r="GVE75" s="145"/>
      <c r="GVF75" s="145"/>
      <c r="GVG75" s="145"/>
      <c r="GVH75" s="145"/>
      <c r="GVI75" s="145"/>
      <c r="GVJ75" s="145"/>
      <c r="GVK75" s="145"/>
      <c r="GVL75" s="145"/>
      <c r="GVM75" s="145"/>
      <c r="GVN75" s="145"/>
      <c r="GVO75" s="145"/>
      <c r="GVP75" s="145"/>
      <c r="GVQ75" s="145"/>
      <c r="GVR75" s="145"/>
      <c r="GVS75" s="145"/>
      <c r="GVT75" s="145"/>
      <c r="GVU75" s="145"/>
      <c r="GVV75" s="145"/>
      <c r="GVW75" s="145"/>
      <c r="GVX75" s="145"/>
      <c r="GVY75" s="145"/>
      <c r="GVZ75" s="145"/>
      <c r="GWA75" s="145"/>
      <c r="GWB75" s="145"/>
      <c r="GWC75" s="145"/>
      <c r="GWD75" s="145"/>
      <c r="GWE75" s="145"/>
      <c r="GWF75" s="145"/>
      <c r="GWG75" s="145"/>
      <c r="GWH75" s="145"/>
      <c r="GWI75" s="145"/>
      <c r="GWJ75" s="145"/>
      <c r="GWK75" s="145"/>
      <c r="GWL75" s="145"/>
      <c r="GWM75" s="145"/>
      <c r="GWN75" s="145"/>
      <c r="GWO75" s="145"/>
      <c r="GWP75" s="145"/>
      <c r="GWQ75" s="145"/>
      <c r="GWR75" s="145"/>
      <c r="GWS75" s="145"/>
      <c r="GWT75" s="145"/>
      <c r="GWU75" s="145"/>
      <c r="GWV75" s="145"/>
      <c r="GWW75" s="145"/>
      <c r="GWX75" s="145"/>
      <c r="GWY75" s="145"/>
      <c r="GWZ75" s="145"/>
      <c r="GXA75" s="145"/>
      <c r="GXB75" s="145"/>
      <c r="GXC75" s="145"/>
      <c r="GXD75" s="145"/>
      <c r="GXE75" s="145"/>
      <c r="GXF75" s="145"/>
      <c r="GXG75" s="145"/>
      <c r="GXH75" s="145"/>
      <c r="GXI75" s="145"/>
      <c r="GXJ75" s="145"/>
      <c r="GXK75" s="145"/>
      <c r="GXL75" s="145"/>
      <c r="GXM75" s="145"/>
      <c r="GXN75" s="145"/>
      <c r="GXO75" s="145"/>
      <c r="GXP75" s="145"/>
      <c r="GXQ75" s="145"/>
      <c r="GXR75" s="145"/>
      <c r="GXS75" s="145"/>
      <c r="GXT75" s="145"/>
      <c r="GXU75" s="145"/>
      <c r="GXV75" s="145"/>
      <c r="GXW75" s="145"/>
      <c r="GXX75" s="145"/>
      <c r="GXY75" s="145"/>
      <c r="GXZ75" s="145"/>
      <c r="GYA75" s="145"/>
      <c r="GYB75" s="145"/>
      <c r="GYC75" s="145"/>
      <c r="GYD75" s="145"/>
      <c r="GYE75" s="145"/>
      <c r="GYF75" s="145"/>
      <c r="GYG75" s="145"/>
      <c r="GYH75" s="145"/>
      <c r="GYI75" s="145"/>
      <c r="GYJ75" s="145"/>
      <c r="GYK75" s="145"/>
      <c r="GYL75" s="145"/>
      <c r="GYM75" s="145"/>
      <c r="GYN75" s="145"/>
      <c r="GYO75" s="145"/>
      <c r="GYP75" s="145"/>
      <c r="GYQ75" s="145"/>
      <c r="GYR75" s="145"/>
      <c r="GYS75" s="145"/>
      <c r="GYT75" s="145"/>
      <c r="GYU75" s="145"/>
      <c r="GYV75" s="145"/>
      <c r="GYW75" s="145"/>
      <c r="GYX75" s="145"/>
      <c r="GYY75" s="145"/>
      <c r="GYZ75" s="145"/>
      <c r="GZA75" s="145"/>
      <c r="GZB75" s="145"/>
      <c r="GZC75" s="145"/>
      <c r="GZD75" s="145"/>
      <c r="GZE75" s="145"/>
      <c r="GZF75" s="145"/>
      <c r="GZG75" s="145"/>
      <c r="GZH75" s="145"/>
      <c r="GZI75" s="145"/>
      <c r="GZJ75" s="145"/>
      <c r="GZK75" s="145"/>
      <c r="GZL75" s="145"/>
      <c r="GZM75" s="145"/>
      <c r="GZN75" s="145"/>
      <c r="GZO75" s="145"/>
      <c r="GZP75" s="145"/>
      <c r="GZQ75" s="145"/>
      <c r="GZR75" s="145"/>
      <c r="GZS75" s="145"/>
      <c r="GZT75" s="145"/>
      <c r="GZU75" s="145"/>
      <c r="GZV75" s="145"/>
      <c r="GZW75" s="145"/>
      <c r="GZX75" s="145"/>
      <c r="GZY75" s="145"/>
      <c r="GZZ75" s="145"/>
      <c r="HAA75" s="145"/>
      <c r="HAB75" s="145"/>
      <c r="HAC75" s="145"/>
      <c r="HAD75" s="145"/>
      <c r="HAE75" s="145"/>
      <c r="HAF75" s="145"/>
      <c r="HAG75" s="145"/>
      <c r="HAH75" s="145"/>
      <c r="HAI75" s="145"/>
      <c r="HAJ75" s="145"/>
      <c r="HAK75" s="145"/>
      <c r="HAL75" s="145"/>
      <c r="HAM75" s="145"/>
      <c r="HAN75" s="145"/>
      <c r="HAO75" s="145"/>
      <c r="HAP75" s="145"/>
      <c r="HAQ75" s="145"/>
      <c r="HAR75" s="145"/>
      <c r="HAS75" s="145"/>
      <c r="HAT75" s="145"/>
      <c r="HAU75" s="145"/>
      <c r="HAV75" s="145"/>
      <c r="HAW75" s="145"/>
      <c r="HAX75" s="145"/>
      <c r="HAY75" s="145"/>
      <c r="HAZ75" s="145"/>
      <c r="HBA75" s="145"/>
      <c r="HBB75" s="145"/>
      <c r="HBC75" s="145"/>
      <c r="HBD75" s="145"/>
      <c r="HBE75" s="145"/>
      <c r="HBF75" s="145"/>
      <c r="HBG75" s="145"/>
      <c r="HBH75" s="145"/>
      <c r="HBI75" s="145"/>
      <c r="HBJ75" s="145"/>
      <c r="HBK75" s="145"/>
      <c r="HBL75" s="145"/>
      <c r="HBM75" s="145"/>
      <c r="HBN75" s="145"/>
      <c r="HBO75" s="145"/>
      <c r="HBP75" s="145"/>
      <c r="HBQ75" s="145"/>
      <c r="HBR75" s="145"/>
      <c r="HBS75" s="145"/>
      <c r="HBT75" s="145"/>
      <c r="HBU75" s="145"/>
      <c r="HBV75" s="145"/>
      <c r="HBW75" s="145"/>
      <c r="HBX75" s="145"/>
      <c r="HBY75" s="145"/>
      <c r="HBZ75" s="145"/>
      <c r="HCA75" s="145"/>
      <c r="HCB75" s="145"/>
      <c r="HCC75" s="145"/>
      <c r="HCD75" s="145"/>
      <c r="HCE75" s="145"/>
      <c r="HCF75" s="145"/>
      <c r="HCG75" s="145"/>
      <c r="HCH75" s="145"/>
      <c r="HCI75" s="145"/>
      <c r="HCJ75" s="145"/>
      <c r="HCK75" s="145"/>
      <c r="HCL75" s="145"/>
      <c r="HCM75" s="145"/>
      <c r="HCN75" s="145"/>
      <c r="HCO75" s="145"/>
      <c r="HCP75" s="145"/>
      <c r="HCQ75" s="145"/>
      <c r="HCR75" s="145"/>
      <c r="HCS75" s="145"/>
      <c r="HCT75" s="145"/>
      <c r="HCU75" s="145"/>
      <c r="HCV75" s="145"/>
      <c r="HCW75" s="145"/>
      <c r="HCX75" s="145"/>
      <c r="HCY75" s="145"/>
      <c r="HCZ75" s="145"/>
      <c r="HDA75" s="145"/>
      <c r="HDB75" s="145"/>
      <c r="HDC75" s="145"/>
      <c r="HDD75" s="145"/>
      <c r="HDE75" s="145"/>
      <c r="HDF75" s="145"/>
      <c r="HDG75" s="145"/>
      <c r="HDH75" s="145"/>
      <c r="HDI75" s="145"/>
      <c r="HDJ75" s="145"/>
      <c r="HDK75" s="145"/>
      <c r="HDL75" s="145"/>
      <c r="HDM75" s="145"/>
      <c r="HDN75" s="145"/>
      <c r="HDO75" s="145"/>
      <c r="HDP75" s="145"/>
      <c r="HDQ75" s="145"/>
      <c r="HDR75" s="145"/>
      <c r="HDS75" s="145"/>
      <c r="HDT75" s="145"/>
      <c r="HDU75" s="145"/>
      <c r="HDV75" s="145"/>
      <c r="HDW75" s="145"/>
      <c r="HDX75" s="145"/>
      <c r="HDY75" s="145"/>
      <c r="HDZ75" s="145"/>
      <c r="HEA75" s="145"/>
      <c r="HEB75" s="145"/>
      <c r="HEC75" s="145"/>
      <c r="HED75" s="145"/>
      <c r="HEE75" s="145"/>
      <c r="HEF75" s="145"/>
      <c r="HEG75" s="145"/>
      <c r="HEH75" s="145"/>
      <c r="HEI75" s="145"/>
      <c r="HEJ75" s="145"/>
      <c r="HEK75" s="145"/>
      <c r="HEL75" s="145"/>
      <c r="HEM75" s="145"/>
      <c r="HEN75" s="145"/>
      <c r="HEO75" s="145"/>
      <c r="HEP75" s="145"/>
      <c r="HEQ75" s="145"/>
      <c r="HER75" s="145"/>
      <c r="HES75" s="145"/>
      <c r="HET75" s="145"/>
      <c r="HEU75" s="145"/>
      <c r="HEV75" s="145"/>
      <c r="HEW75" s="145"/>
      <c r="HEX75" s="145"/>
      <c r="HEY75" s="145"/>
      <c r="HEZ75" s="145"/>
      <c r="HFA75" s="145"/>
      <c r="HFB75" s="145"/>
      <c r="HFC75" s="145"/>
      <c r="HFD75" s="145"/>
      <c r="HFE75" s="145"/>
      <c r="HFF75" s="145"/>
      <c r="HFG75" s="145"/>
      <c r="HFH75" s="145"/>
      <c r="HFI75" s="145"/>
      <c r="HFJ75" s="145"/>
      <c r="HFK75" s="145"/>
      <c r="HFL75" s="145"/>
      <c r="HFM75" s="145"/>
      <c r="HFN75" s="145"/>
      <c r="HFO75" s="145"/>
      <c r="HFP75" s="145"/>
      <c r="HFQ75" s="145"/>
      <c r="HFR75" s="145"/>
      <c r="HFS75" s="145"/>
      <c r="HFT75" s="145"/>
      <c r="HFU75" s="145"/>
      <c r="HFV75" s="145"/>
      <c r="HFW75" s="145"/>
      <c r="HFX75" s="145"/>
      <c r="HFY75" s="145"/>
      <c r="HFZ75" s="145"/>
      <c r="HGA75" s="145"/>
      <c r="HGB75" s="145"/>
      <c r="HGC75" s="145"/>
      <c r="HGD75" s="145"/>
      <c r="HGE75" s="145"/>
      <c r="HGF75" s="145"/>
      <c r="HGG75" s="145"/>
      <c r="HGH75" s="145"/>
      <c r="HGI75" s="145"/>
      <c r="HGJ75" s="145"/>
      <c r="HGK75" s="145"/>
      <c r="HGL75" s="145"/>
      <c r="HGM75" s="145"/>
      <c r="HGN75" s="145"/>
      <c r="HGO75" s="145"/>
      <c r="HGP75" s="145"/>
      <c r="HGQ75" s="145"/>
      <c r="HGR75" s="145"/>
      <c r="HGS75" s="145"/>
      <c r="HGT75" s="145"/>
      <c r="HGU75" s="145"/>
      <c r="HGV75" s="145"/>
      <c r="HGW75" s="145"/>
      <c r="HGX75" s="145"/>
      <c r="HGY75" s="145"/>
      <c r="HGZ75" s="145"/>
      <c r="HHA75" s="145"/>
      <c r="HHB75" s="145"/>
      <c r="HHC75" s="145"/>
      <c r="HHD75" s="145"/>
      <c r="HHE75" s="145"/>
      <c r="HHF75" s="145"/>
      <c r="HHG75" s="145"/>
      <c r="HHH75" s="145"/>
      <c r="HHI75" s="145"/>
      <c r="HHJ75" s="145"/>
      <c r="HHK75" s="145"/>
      <c r="HHL75" s="145"/>
      <c r="HHM75" s="145"/>
      <c r="HHN75" s="145"/>
      <c r="HHO75" s="145"/>
      <c r="HHP75" s="145"/>
      <c r="HHQ75" s="145"/>
      <c r="HHR75" s="145"/>
      <c r="HHS75" s="145"/>
      <c r="HHT75" s="145"/>
      <c r="HHU75" s="145"/>
      <c r="HHV75" s="145"/>
      <c r="HHW75" s="145"/>
      <c r="HHX75" s="145"/>
      <c r="HHY75" s="145"/>
      <c r="HHZ75" s="145"/>
      <c r="HIA75" s="145"/>
      <c r="HIB75" s="145"/>
      <c r="HIC75" s="145"/>
      <c r="HID75" s="145"/>
      <c r="HIE75" s="145"/>
      <c r="HIF75" s="145"/>
      <c r="HIG75" s="145"/>
      <c r="HIH75" s="145"/>
      <c r="HII75" s="145"/>
      <c r="HIJ75" s="145"/>
      <c r="HIK75" s="145"/>
      <c r="HIL75" s="145"/>
      <c r="HIM75" s="145"/>
      <c r="HIN75" s="145"/>
      <c r="HIO75" s="145"/>
      <c r="HIP75" s="145"/>
      <c r="HIQ75" s="145"/>
      <c r="HIR75" s="145"/>
      <c r="HIS75" s="145"/>
      <c r="HIT75" s="145"/>
      <c r="HIU75" s="145"/>
      <c r="HIV75" s="145"/>
      <c r="HIW75" s="145"/>
      <c r="HIX75" s="145"/>
      <c r="HIY75" s="145"/>
      <c r="HIZ75" s="145"/>
      <c r="HJA75" s="145"/>
      <c r="HJB75" s="145"/>
      <c r="HJC75" s="145"/>
      <c r="HJD75" s="145"/>
      <c r="HJE75" s="145"/>
      <c r="HJF75" s="145"/>
      <c r="HJG75" s="145"/>
      <c r="HJH75" s="145"/>
      <c r="HJI75" s="145"/>
      <c r="HJJ75" s="145"/>
      <c r="HJK75" s="145"/>
      <c r="HJL75" s="145"/>
      <c r="HJM75" s="145"/>
      <c r="HJN75" s="145"/>
      <c r="HJO75" s="145"/>
      <c r="HJP75" s="145"/>
      <c r="HJQ75" s="145"/>
      <c r="HJR75" s="145"/>
      <c r="HJS75" s="145"/>
      <c r="HJT75" s="145"/>
      <c r="HJU75" s="145"/>
      <c r="HJV75" s="145"/>
      <c r="HJW75" s="145"/>
      <c r="HJX75" s="145"/>
      <c r="HJY75" s="145"/>
      <c r="HJZ75" s="145"/>
      <c r="HKA75" s="145"/>
      <c r="HKB75" s="145"/>
      <c r="HKC75" s="145"/>
      <c r="HKD75" s="145"/>
      <c r="HKE75" s="145"/>
      <c r="HKF75" s="145"/>
      <c r="HKG75" s="145"/>
      <c r="HKH75" s="145"/>
      <c r="HKI75" s="145"/>
      <c r="HKJ75" s="145"/>
      <c r="HKK75" s="145"/>
      <c r="HKL75" s="145"/>
      <c r="HKM75" s="145"/>
      <c r="HKN75" s="145"/>
      <c r="HKO75" s="145"/>
      <c r="HKP75" s="145"/>
      <c r="HKQ75" s="145"/>
      <c r="HKR75" s="145"/>
      <c r="HKS75" s="145"/>
      <c r="HKT75" s="145"/>
      <c r="HKU75" s="145"/>
      <c r="HKV75" s="145"/>
      <c r="HKW75" s="145"/>
      <c r="HKX75" s="145"/>
      <c r="HKY75" s="145"/>
      <c r="HKZ75" s="145"/>
      <c r="HLA75" s="145"/>
      <c r="HLB75" s="145"/>
      <c r="HLC75" s="145"/>
      <c r="HLD75" s="145"/>
      <c r="HLE75" s="145"/>
      <c r="HLF75" s="145"/>
      <c r="HLG75" s="145"/>
      <c r="HLH75" s="145"/>
      <c r="HLI75" s="145"/>
      <c r="HLJ75" s="145"/>
      <c r="HLK75" s="145"/>
      <c r="HLL75" s="145"/>
      <c r="HLM75" s="145"/>
      <c r="HLN75" s="145"/>
      <c r="HLO75" s="145"/>
      <c r="HLP75" s="145"/>
      <c r="HLQ75" s="145"/>
      <c r="HLR75" s="145"/>
      <c r="HLS75" s="145"/>
      <c r="HLT75" s="145"/>
      <c r="HLU75" s="145"/>
      <c r="HLV75" s="145"/>
      <c r="HLW75" s="145"/>
      <c r="HLX75" s="145"/>
      <c r="HLY75" s="145"/>
      <c r="HLZ75" s="145"/>
      <c r="HMA75" s="145"/>
      <c r="HMB75" s="145"/>
      <c r="HMC75" s="145"/>
      <c r="HMD75" s="145"/>
      <c r="HME75" s="145"/>
      <c r="HMF75" s="145"/>
      <c r="HMG75" s="145"/>
      <c r="HMH75" s="145"/>
      <c r="HMI75" s="145"/>
      <c r="HMJ75" s="145"/>
      <c r="HMK75" s="145"/>
      <c r="HML75" s="145"/>
      <c r="HMM75" s="145"/>
      <c r="HMN75" s="145"/>
      <c r="HMO75" s="145"/>
      <c r="HMP75" s="145"/>
      <c r="HMQ75" s="145"/>
      <c r="HMR75" s="145"/>
      <c r="HMS75" s="145"/>
      <c r="HMT75" s="145"/>
      <c r="HMU75" s="145"/>
      <c r="HMV75" s="145"/>
      <c r="HMW75" s="145"/>
      <c r="HMX75" s="145"/>
      <c r="HMY75" s="145"/>
      <c r="HMZ75" s="145"/>
      <c r="HNA75" s="145"/>
      <c r="HNB75" s="145"/>
      <c r="HNC75" s="145"/>
      <c r="HND75" s="145"/>
      <c r="HNE75" s="145"/>
      <c r="HNF75" s="145"/>
      <c r="HNG75" s="145"/>
      <c r="HNH75" s="145"/>
      <c r="HNI75" s="145"/>
      <c r="HNJ75" s="145"/>
      <c r="HNK75" s="145"/>
      <c r="HNL75" s="145"/>
      <c r="HNM75" s="145"/>
      <c r="HNN75" s="145"/>
      <c r="HNO75" s="145"/>
      <c r="HNP75" s="145"/>
      <c r="HNQ75" s="145"/>
      <c r="HNR75" s="145"/>
      <c r="HNS75" s="145"/>
      <c r="HNT75" s="145"/>
      <c r="HNU75" s="145"/>
      <c r="HNV75" s="145"/>
      <c r="HNW75" s="145"/>
      <c r="HNX75" s="145"/>
      <c r="HNY75" s="145"/>
      <c r="HNZ75" s="145"/>
      <c r="HOA75" s="145"/>
      <c r="HOB75" s="145"/>
      <c r="HOC75" s="145"/>
      <c r="HOD75" s="145"/>
      <c r="HOE75" s="145"/>
      <c r="HOF75" s="145"/>
      <c r="HOG75" s="145"/>
      <c r="HOH75" s="145"/>
      <c r="HOI75" s="145"/>
      <c r="HOJ75" s="145"/>
      <c r="HOK75" s="145"/>
      <c r="HOL75" s="145"/>
      <c r="HOM75" s="145"/>
      <c r="HON75" s="145"/>
      <c r="HOO75" s="145"/>
      <c r="HOP75" s="145"/>
      <c r="HOQ75" s="145"/>
      <c r="HOR75" s="145"/>
      <c r="HOS75" s="145"/>
      <c r="HOT75" s="145"/>
      <c r="HOU75" s="145"/>
      <c r="HOV75" s="145"/>
      <c r="HOW75" s="145"/>
      <c r="HOX75" s="145"/>
      <c r="HOY75" s="145"/>
      <c r="HOZ75" s="145"/>
      <c r="HPA75" s="145"/>
      <c r="HPB75" s="145"/>
      <c r="HPC75" s="145"/>
      <c r="HPD75" s="145"/>
      <c r="HPE75" s="145"/>
      <c r="HPF75" s="145"/>
      <c r="HPG75" s="145"/>
      <c r="HPH75" s="145"/>
      <c r="HPI75" s="145"/>
      <c r="HPJ75" s="145"/>
      <c r="HPK75" s="145"/>
      <c r="HPL75" s="145"/>
      <c r="HPM75" s="145"/>
      <c r="HPN75" s="145"/>
      <c r="HPO75" s="145"/>
      <c r="HPP75" s="145"/>
      <c r="HPQ75" s="145"/>
      <c r="HPR75" s="145"/>
      <c r="HPS75" s="145"/>
      <c r="HPT75" s="145"/>
      <c r="HPU75" s="145"/>
      <c r="HPV75" s="145"/>
      <c r="HPW75" s="145"/>
      <c r="HPX75" s="145"/>
      <c r="HPY75" s="145"/>
      <c r="HPZ75" s="145"/>
      <c r="HQA75" s="145"/>
      <c r="HQB75" s="145"/>
      <c r="HQC75" s="145"/>
      <c r="HQD75" s="145"/>
      <c r="HQE75" s="145"/>
      <c r="HQF75" s="145"/>
      <c r="HQG75" s="145"/>
      <c r="HQH75" s="145"/>
      <c r="HQI75" s="145"/>
      <c r="HQJ75" s="145"/>
      <c r="HQK75" s="145"/>
      <c r="HQL75" s="145"/>
      <c r="HQM75" s="145"/>
      <c r="HQN75" s="145"/>
      <c r="HQO75" s="145"/>
      <c r="HQP75" s="145"/>
      <c r="HQQ75" s="145"/>
      <c r="HQR75" s="145"/>
      <c r="HQS75" s="145"/>
      <c r="HQT75" s="145"/>
      <c r="HQU75" s="145"/>
      <c r="HQV75" s="145"/>
      <c r="HQW75" s="145"/>
      <c r="HQX75" s="145"/>
      <c r="HQY75" s="145"/>
      <c r="HQZ75" s="145"/>
      <c r="HRA75" s="145"/>
      <c r="HRB75" s="145"/>
      <c r="HRC75" s="145"/>
      <c r="HRD75" s="145"/>
      <c r="HRE75" s="145"/>
      <c r="HRF75" s="145"/>
      <c r="HRG75" s="145"/>
      <c r="HRH75" s="145"/>
      <c r="HRI75" s="145"/>
      <c r="HRJ75" s="145"/>
      <c r="HRK75" s="145"/>
      <c r="HRL75" s="145"/>
      <c r="HRM75" s="145"/>
      <c r="HRN75" s="145"/>
      <c r="HRO75" s="145"/>
      <c r="HRP75" s="145"/>
      <c r="HRQ75" s="145"/>
      <c r="HRR75" s="145"/>
      <c r="HRS75" s="145"/>
      <c r="HRT75" s="145"/>
      <c r="HRU75" s="145"/>
      <c r="HRV75" s="145"/>
      <c r="HRW75" s="145"/>
      <c r="HRX75" s="145"/>
      <c r="HRY75" s="145"/>
      <c r="HRZ75" s="145"/>
      <c r="HSA75" s="145"/>
      <c r="HSB75" s="145"/>
      <c r="HSC75" s="145"/>
      <c r="HSD75" s="145"/>
      <c r="HSE75" s="145"/>
      <c r="HSF75" s="145"/>
      <c r="HSG75" s="145"/>
      <c r="HSH75" s="145"/>
      <c r="HSI75" s="145"/>
      <c r="HSJ75" s="145"/>
      <c r="HSK75" s="145"/>
      <c r="HSL75" s="145"/>
      <c r="HSM75" s="145"/>
      <c r="HSN75" s="145"/>
      <c r="HSO75" s="145"/>
      <c r="HSP75" s="145"/>
      <c r="HSQ75" s="145"/>
      <c r="HSR75" s="145"/>
      <c r="HSS75" s="145"/>
      <c r="HST75" s="145"/>
      <c r="HSU75" s="145"/>
      <c r="HSV75" s="145"/>
      <c r="HSW75" s="145"/>
      <c r="HSX75" s="145"/>
      <c r="HSY75" s="145"/>
      <c r="HSZ75" s="145"/>
      <c r="HTA75" s="145"/>
      <c r="HTB75" s="145"/>
      <c r="HTC75" s="145"/>
      <c r="HTD75" s="145"/>
      <c r="HTE75" s="145"/>
      <c r="HTF75" s="145"/>
      <c r="HTG75" s="145"/>
      <c r="HTH75" s="145"/>
      <c r="HTI75" s="145"/>
      <c r="HTJ75" s="145"/>
      <c r="HTK75" s="145"/>
      <c r="HTL75" s="145"/>
      <c r="HTM75" s="145"/>
      <c r="HTN75" s="145"/>
      <c r="HTO75" s="145"/>
      <c r="HTP75" s="145"/>
      <c r="HTQ75" s="145"/>
      <c r="HTR75" s="145"/>
      <c r="HTS75" s="145"/>
      <c r="HTT75" s="145"/>
      <c r="HTU75" s="145"/>
      <c r="HTV75" s="145"/>
      <c r="HTW75" s="145"/>
      <c r="HTX75" s="145"/>
      <c r="HTY75" s="145"/>
      <c r="HTZ75" s="145"/>
      <c r="HUA75" s="145"/>
      <c r="HUB75" s="145"/>
      <c r="HUC75" s="145"/>
      <c r="HUD75" s="145"/>
      <c r="HUE75" s="145"/>
      <c r="HUF75" s="145"/>
      <c r="HUG75" s="145"/>
      <c r="HUH75" s="145"/>
      <c r="HUI75" s="145"/>
      <c r="HUJ75" s="145"/>
      <c r="HUK75" s="145"/>
      <c r="HUL75" s="145"/>
      <c r="HUM75" s="145"/>
      <c r="HUN75" s="145"/>
      <c r="HUO75" s="145"/>
      <c r="HUP75" s="145"/>
      <c r="HUQ75" s="145"/>
      <c r="HUR75" s="145"/>
      <c r="HUS75" s="145"/>
      <c r="HUT75" s="145"/>
      <c r="HUU75" s="145"/>
      <c r="HUV75" s="145"/>
      <c r="HUW75" s="145"/>
      <c r="HUX75" s="145"/>
      <c r="HUY75" s="145"/>
      <c r="HUZ75" s="145"/>
      <c r="HVA75" s="145"/>
      <c r="HVB75" s="145"/>
      <c r="HVC75" s="145"/>
      <c r="HVD75" s="145"/>
      <c r="HVE75" s="145"/>
      <c r="HVF75" s="145"/>
      <c r="HVG75" s="145"/>
      <c r="HVH75" s="145"/>
      <c r="HVI75" s="145"/>
      <c r="HVJ75" s="145"/>
      <c r="HVK75" s="145"/>
      <c r="HVL75" s="145"/>
      <c r="HVM75" s="145"/>
      <c r="HVN75" s="145"/>
      <c r="HVO75" s="145"/>
      <c r="HVP75" s="145"/>
      <c r="HVQ75" s="145"/>
      <c r="HVR75" s="145"/>
      <c r="HVS75" s="145"/>
      <c r="HVT75" s="145"/>
      <c r="HVU75" s="145"/>
      <c r="HVV75" s="145"/>
      <c r="HVW75" s="145"/>
      <c r="HVX75" s="145"/>
      <c r="HVY75" s="145"/>
      <c r="HVZ75" s="145"/>
      <c r="HWA75" s="145"/>
      <c r="HWB75" s="145"/>
      <c r="HWC75" s="145"/>
      <c r="HWD75" s="145"/>
      <c r="HWE75" s="145"/>
      <c r="HWF75" s="145"/>
      <c r="HWG75" s="145"/>
      <c r="HWH75" s="145"/>
      <c r="HWI75" s="145"/>
      <c r="HWJ75" s="145"/>
      <c r="HWK75" s="145"/>
      <c r="HWL75" s="145"/>
      <c r="HWM75" s="145"/>
      <c r="HWN75" s="145"/>
      <c r="HWO75" s="145"/>
      <c r="HWP75" s="145"/>
      <c r="HWQ75" s="145"/>
      <c r="HWR75" s="145"/>
      <c r="HWS75" s="145"/>
      <c r="HWT75" s="145"/>
      <c r="HWU75" s="145"/>
      <c r="HWV75" s="145"/>
      <c r="HWW75" s="145"/>
      <c r="HWX75" s="145"/>
      <c r="HWY75" s="145"/>
      <c r="HWZ75" s="145"/>
      <c r="HXA75" s="145"/>
      <c r="HXB75" s="145"/>
      <c r="HXC75" s="145"/>
      <c r="HXD75" s="145"/>
      <c r="HXE75" s="145"/>
      <c r="HXF75" s="145"/>
      <c r="HXG75" s="145"/>
      <c r="HXH75" s="145"/>
      <c r="HXI75" s="145"/>
      <c r="HXJ75" s="145"/>
      <c r="HXK75" s="145"/>
      <c r="HXL75" s="145"/>
      <c r="HXM75" s="145"/>
      <c r="HXN75" s="145"/>
      <c r="HXO75" s="145"/>
      <c r="HXP75" s="145"/>
      <c r="HXQ75" s="145"/>
      <c r="HXR75" s="145"/>
      <c r="HXS75" s="145"/>
      <c r="HXT75" s="145"/>
      <c r="HXU75" s="145"/>
      <c r="HXV75" s="145"/>
      <c r="HXW75" s="145"/>
      <c r="HXX75" s="145"/>
      <c r="HXY75" s="145"/>
      <c r="HXZ75" s="145"/>
      <c r="HYA75" s="145"/>
      <c r="HYB75" s="145"/>
      <c r="HYC75" s="145"/>
      <c r="HYD75" s="145"/>
      <c r="HYE75" s="145"/>
      <c r="HYF75" s="145"/>
      <c r="HYG75" s="145"/>
      <c r="HYH75" s="145"/>
      <c r="HYI75" s="145"/>
      <c r="HYJ75" s="145"/>
      <c r="HYK75" s="145"/>
      <c r="HYL75" s="145"/>
      <c r="HYM75" s="145"/>
      <c r="HYN75" s="145"/>
      <c r="HYO75" s="145"/>
      <c r="HYP75" s="145"/>
      <c r="HYQ75" s="145"/>
      <c r="HYR75" s="145"/>
      <c r="HYS75" s="145"/>
      <c r="HYT75" s="145"/>
      <c r="HYU75" s="145"/>
      <c r="HYV75" s="145"/>
      <c r="HYW75" s="145"/>
      <c r="HYX75" s="145"/>
      <c r="HYY75" s="145"/>
      <c r="HYZ75" s="145"/>
      <c r="HZA75" s="145"/>
      <c r="HZB75" s="145"/>
      <c r="HZC75" s="145"/>
      <c r="HZD75" s="145"/>
      <c r="HZE75" s="145"/>
      <c r="HZF75" s="145"/>
      <c r="HZG75" s="145"/>
      <c r="HZH75" s="145"/>
      <c r="HZI75" s="145"/>
      <c r="HZJ75" s="145"/>
      <c r="HZK75" s="145"/>
      <c r="HZL75" s="145"/>
      <c r="HZM75" s="145"/>
      <c r="HZN75" s="145"/>
      <c r="HZO75" s="145"/>
      <c r="HZP75" s="145"/>
      <c r="HZQ75" s="145"/>
      <c r="HZR75" s="145"/>
      <c r="HZS75" s="145"/>
      <c r="HZT75" s="145"/>
      <c r="HZU75" s="145"/>
      <c r="HZV75" s="145"/>
      <c r="HZW75" s="145"/>
      <c r="HZX75" s="145"/>
      <c r="HZY75" s="145"/>
      <c r="HZZ75" s="145"/>
      <c r="IAA75" s="145"/>
      <c r="IAB75" s="145"/>
      <c r="IAC75" s="145"/>
      <c r="IAD75" s="145"/>
      <c r="IAE75" s="145"/>
      <c r="IAF75" s="145"/>
      <c r="IAG75" s="145"/>
      <c r="IAH75" s="145"/>
      <c r="IAI75" s="145"/>
      <c r="IAJ75" s="145"/>
      <c r="IAK75" s="145"/>
      <c r="IAL75" s="145"/>
      <c r="IAM75" s="145"/>
      <c r="IAN75" s="145"/>
      <c r="IAO75" s="145"/>
      <c r="IAP75" s="145"/>
      <c r="IAQ75" s="145"/>
      <c r="IAR75" s="145"/>
      <c r="IAS75" s="145"/>
      <c r="IAT75" s="145"/>
      <c r="IAU75" s="145"/>
      <c r="IAV75" s="145"/>
      <c r="IAW75" s="145"/>
      <c r="IAX75" s="145"/>
      <c r="IAY75" s="145"/>
      <c r="IAZ75" s="145"/>
      <c r="IBA75" s="145"/>
      <c r="IBB75" s="145"/>
      <c r="IBC75" s="145"/>
      <c r="IBD75" s="145"/>
      <c r="IBE75" s="145"/>
      <c r="IBF75" s="145"/>
      <c r="IBG75" s="145"/>
      <c r="IBH75" s="145"/>
      <c r="IBI75" s="145"/>
      <c r="IBJ75" s="145"/>
      <c r="IBK75" s="145"/>
      <c r="IBL75" s="145"/>
      <c r="IBM75" s="145"/>
      <c r="IBN75" s="145"/>
      <c r="IBO75" s="145"/>
      <c r="IBP75" s="145"/>
      <c r="IBQ75" s="145"/>
      <c r="IBR75" s="145"/>
      <c r="IBS75" s="145"/>
      <c r="IBT75" s="145"/>
      <c r="IBU75" s="145"/>
      <c r="IBV75" s="145"/>
      <c r="IBW75" s="145"/>
      <c r="IBX75" s="145"/>
      <c r="IBY75" s="145"/>
      <c r="IBZ75" s="145"/>
      <c r="ICA75" s="145"/>
      <c r="ICB75" s="145"/>
      <c r="ICC75" s="145"/>
      <c r="ICD75" s="145"/>
      <c r="ICE75" s="145"/>
      <c r="ICF75" s="145"/>
      <c r="ICG75" s="145"/>
      <c r="ICH75" s="145"/>
      <c r="ICI75" s="145"/>
      <c r="ICJ75" s="145"/>
      <c r="ICK75" s="145"/>
      <c r="ICL75" s="145"/>
      <c r="ICM75" s="145"/>
      <c r="ICN75" s="145"/>
      <c r="ICO75" s="145"/>
      <c r="ICP75" s="145"/>
      <c r="ICQ75" s="145"/>
      <c r="ICR75" s="145"/>
      <c r="ICS75" s="145"/>
      <c r="ICT75" s="145"/>
      <c r="ICU75" s="145"/>
      <c r="ICV75" s="145"/>
      <c r="ICW75" s="145"/>
      <c r="ICX75" s="145"/>
      <c r="ICY75" s="145"/>
      <c r="ICZ75" s="145"/>
      <c r="IDA75" s="145"/>
      <c r="IDB75" s="145"/>
      <c r="IDC75" s="145"/>
      <c r="IDD75" s="145"/>
      <c r="IDE75" s="145"/>
      <c r="IDF75" s="145"/>
      <c r="IDG75" s="145"/>
      <c r="IDH75" s="145"/>
      <c r="IDI75" s="145"/>
      <c r="IDJ75" s="145"/>
      <c r="IDK75" s="145"/>
      <c r="IDL75" s="145"/>
      <c r="IDM75" s="145"/>
      <c r="IDN75" s="145"/>
      <c r="IDO75" s="145"/>
      <c r="IDP75" s="145"/>
      <c r="IDQ75" s="145"/>
      <c r="IDR75" s="145"/>
      <c r="IDS75" s="145"/>
      <c r="IDT75" s="145"/>
      <c r="IDU75" s="145"/>
      <c r="IDV75" s="145"/>
      <c r="IDW75" s="145"/>
      <c r="IDX75" s="145"/>
      <c r="IDY75" s="145"/>
      <c r="IDZ75" s="145"/>
      <c r="IEA75" s="145"/>
      <c r="IEB75" s="145"/>
      <c r="IEC75" s="145"/>
      <c r="IED75" s="145"/>
      <c r="IEE75" s="145"/>
      <c r="IEF75" s="145"/>
      <c r="IEG75" s="145"/>
      <c r="IEH75" s="145"/>
      <c r="IEI75" s="145"/>
      <c r="IEJ75" s="145"/>
      <c r="IEK75" s="145"/>
      <c r="IEL75" s="145"/>
      <c r="IEM75" s="145"/>
      <c r="IEN75" s="145"/>
      <c r="IEO75" s="145"/>
      <c r="IEP75" s="145"/>
      <c r="IEQ75" s="145"/>
      <c r="IER75" s="145"/>
      <c r="IES75" s="145"/>
      <c r="IET75" s="145"/>
      <c r="IEU75" s="145"/>
      <c r="IEV75" s="145"/>
      <c r="IEW75" s="145"/>
      <c r="IEX75" s="145"/>
      <c r="IEY75" s="145"/>
      <c r="IEZ75" s="145"/>
      <c r="IFA75" s="145"/>
      <c r="IFB75" s="145"/>
      <c r="IFC75" s="145"/>
      <c r="IFD75" s="145"/>
      <c r="IFE75" s="145"/>
      <c r="IFF75" s="145"/>
      <c r="IFG75" s="145"/>
      <c r="IFH75" s="145"/>
      <c r="IFI75" s="145"/>
      <c r="IFJ75" s="145"/>
      <c r="IFK75" s="145"/>
      <c r="IFL75" s="145"/>
      <c r="IFM75" s="145"/>
      <c r="IFN75" s="145"/>
      <c r="IFO75" s="145"/>
      <c r="IFP75" s="145"/>
      <c r="IFQ75" s="145"/>
      <c r="IFR75" s="145"/>
      <c r="IFS75" s="145"/>
      <c r="IFT75" s="145"/>
      <c r="IFU75" s="145"/>
      <c r="IFV75" s="145"/>
      <c r="IFW75" s="145"/>
      <c r="IFX75" s="145"/>
      <c r="IFY75" s="145"/>
      <c r="IFZ75" s="145"/>
      <c r="IGA75" s="145"/>
      <c r="IGB75" s="145"/>
      <c r="IGC75" s="145"/>
      <c r="IGD75" s="145"/>
      <c r="IGE75" s="145"/>
      <c r="IGF75" s="145"/>
      <c r="IGG75" s="145"/>
      <c r="IGH75" s="145"/>
      <c r="IGI75" s="145"/>
      <c r="IGJ75" s="145"/>
      <c r="IGK75" s="145"/>
      <c r="IGL75" s="145"/>
      <c r="IGM75" s="145"/>
      <c r="IGN75" s="145"/>
      <c r="IGO75" s="145"/>
      <c r="IGP75" s="145"/>
      <c r="IGQ75" s="145"/>
      <c r="IGR75" s="145"/>
      <c r="IGS75" s="145"/>
      <c r="IGT75" s="145"/>
      <c r="IGU75" s="145"/>
      <c r="IGV75" s="145"/>
      <c r="IGW75" s="145"/>
      <c r="IGX75" s="145"/>
      <c r="IGY75" s="145"/>
      <c r="IGZ75" s="145"/>
      <c r="IHA75" s="145"/>
      <c r="IHB75" s="145"/>
      <c r="IHC75" s="145"/>
      <c r="IHD75" s="145"/>
      <c r="IHE75" s="145"/>
      <c r="IHF75" s="145"/>
      <c r="IHG75" s="145"/>
      <c r="IHH75" s="145"/>
      <c r="IHI75" s="145"/>
      <c r="IHJ75" s="145"/>
      <c r="IHK75" s="145"/>
      <c r="IHL75" s="145"/>
      <c r="IHM75" s="145"/>
      <c r="IHN75" s="145"/>
      <c r="IHO75" s="145"/>
      <c r="IHP75" s="145"/>
      <c r="IHQ75" s="145"/>
      <c r="IHR75" s="145"/>
      <c r="IHS75" s="145"/>
      <c r="IHT75" s="145"/>
      <c r="IHU75" s="145"/>
      <c r="IHV75" s="145"/>
      <c r="IHW75" s="145"/>
      <c r="IHX75" s="145"/>
      <c r="IHY75" s="145"/>
      <c r="IHZ75" s="145"/>
      <c r="IIA75" s="145"/>
      <c r="IIB75" s="145"/>
      <c r="IIC75" s="145"/>
      <c r="IID75" s="145"/>
      <c r="IIE75" s="145"/>
      <c r="IIF75" s="145"/>
      <c r="IIG75" s="145"/>
      <c r="IIH75" s="145"/>
      <c r="III75" s="145"/>
      <c r="IIJ75" s="145"/>
      <c r="IIK75" s="145"/>
      <c r="IIL75" s="145"/>
      <c r="IIM75" s="145"/>
      <c r="IIN75" s="145"/>
      <c r="IIO75" s="145"/>
      <c r="IIP75" s="145"/>
      <c r="IIQ75" s="145"/>
      <c r="IIR75" s="145"/>
      <c r="IIS75" s="145"/>
      <c r="IIT75" s="145"/>
      <c r="IIU75" s="145"/>
      <c r="IIV75" s="145"/>
      <c r="IIW75" s="145"/>
      <c r="IIX75" s="145"/>
      <c r="IIY75" s="145"/>
      <c r="IIZ75" s="145"/>
      <c r="IJA75" s="145"/>
      <c r="IJB75" s="145"/>
      <c r="IJC75" s="145"/>
      <c r="IJD75" s="145"/>
      <c r="IJE75" s="145"/>
      <c r="IJF75" s="145"/>
      <c r="IJG75" s="145"/>
      <c r="IJH75" s="145"/>
      <c r="IJI75" s="145"/>
      <c r="IJJ75" s="145"/>
      <c r="IJK75" s="145"/>
      <c r="IJL75" s="145"/>
      <c r="IJM75" s="145"/>
      <c r="IJN75" s="145"/>
      <c r="IJO75" s="145"/>
      <c r="IJP75" s="145"/>
      <c r="IJQ75" s="145"/>
      <c r="IJR75" s="145"/>
      <c r="IJS75" s="145"/>
      <c r="IJT75" s="145"/>
      <c r="IJU75" s="145"/>
      <c r="IJV75" s="145"/>
      <c r="IJW75" s="145"/>
      <c r="IJX75" s="145"/>
      <c r="IJY75" s="145"/>
      <c r="IJZ75" s="145"/>
      <c r="IKA75" s="145"/>
      <c r="IKB75" s="145"/>
      <c r="IKC75" s="145"/>
      <c r="IKD75" s="145"/>
      <c r="IKE75" s="145"/>
      <c r="IKF75" s="145"/>
      <c r="IKG75" s="145"/>
      <c r="IKH75" s="145"/>
      <c r="IKI75" s="145"/>
      <c r="IKJ75" s="145"/>
      <c r="IKK75" s="145"/>
      <c r="IKL75" s="145"/>
      <c r="IKM75" s="145"/>
      <c r="IKN75" s="145"/>
      <c r="IKO75" s="145"/>
      <c r="IKP75" s="145"/>
      <c r="IKQ75" s="145"/>
      <c r="IKR75" s="145"/>
      <c r="IKS75" s="145"/>
      <c r="IKT75" s="145"/>
      <c r="IKU75" s="145"/>
      <c r="IKV75" s="145"/>
      <c r="IKW75" s="145"/>
      <c r="IKX75" s="145"/>
      <c r="IKY75" s="145"/>
      <c r="IKZ75" s="145"/>
      <c r="ILA75" s="145"/>
      <c r="ILB75" s="145"/>
      <c r="ILC75" s="145"/>
      <c r="ILD75" s="145"/>
      <c r="ILE75" s="145"/>
      <c r="ILF75" s="145"/>
      <c r="ILG75" s="145"/>
      <c r="ILH75" s="145"/>
      <c r="ILI75" s="145"/>
      <c r="ILJ75" s="145"/>
      <c r="ILK75" s="145"/>
      <c r="ILL75" s="145"/>
      <c r="ILM75" s="145"/>
      <c r="ILN75" s="145"/>
      <c r="ILO75" s="145"/>
      <c r="ILP75" s="145"/>
      <c r="ILQ75" s="145"/>
      <c r="ILR75" s="145"/>
      <c r="ILS75" s="145"/>
      <c r="ILT75" s="145"/>
      <c r="ILU75" s="145"/>
      <c r="ILV75" s="145"/>
      <c r="ILW75" s="145"/>
      <c r="ILX75" s="145"/>
      <c r="ILY75" s="145"/>
      <c r="ILZ75" s="145"/>
      <c r="IMA75" s="145"/>
      <c r="IMB75" s="145"/>
      <c r="IMC75" s="145"/>
      <c r="IMD75" s="145"/>
      <c r="IME75" s="145"/>
      <c r="IMF75" s="145"/>
      <c r="IMG75" s="145"/>
      <c r="IMH75" s="145"/>
      <c r="IMI75" s="145"/>
      <c r="IMJ75" s="145"/>
      <c r="IMK75" s="145"/>
      <c r="IML75" s="145"/>
      <c r="IMM75" s="145"/>
      <c r="IMN75" s="145"/>
      <c r="IMO75" s="145"/>
      <c r="IMP75" s="145"/>
      <c r="IMQ75" s="145"/>
      <c r="IMR75" s="145"/>
      <c r="IMS75" s="145"/>
      <c r="IMT75" s="145"/>
      <c r="IMU75" s="145"/>
      <c r="IMV75" s="145"/>
      <c r="IMW75" s="145"/>
      <c r="IMX75" s="145"/>
      <c r="IMY75" s="145"/>
      <c r="IMZ75" s="145"/>
      <c r="INA75" s="145"/>
      <c r="INB75" s="145"/>
      <c r="INC75" s="145"/>
      <c r="IND75" s="145"/>
      <c r="INE75" s="145"/>
      <c r="INF75" s="145"/>
      <c r="ING75" s="145"/>
      <c r="INH75" s="145"/>
      <c r="INI75" s="145"/>
      <c r="INJ75" s="145"/>
      <c r="INK75" s="145"/>
      <c r="INL75" s="145"/>
      <c r="INM75" s="145"/>
      <c r="INN75" s="145"/>
      <c r="INO75" s="145"/>
      <c r="INP75" s="145"/>
      <c r="INQ75" s="145"/>
      <c r="INR75" s="145"/>
      <c r="INS75" s="145"/>
      <c r="INT75" s="145"/>
      <c r="INU75" s="145"/>
      <c r="INV75" s="145"/>
      <c r="INW75" s="145"/>
      <c r="INX75" s="145"/>
      <c r="INY75" s="145"/>
      <c r="INZ75" s="145"/>
      <c r="IOA75" s="145"/>
      <c r="IOB75" s="145"/>
      <c r="IOC75" s="145"/>
      <c r="IOD75" s="145"/>
      <c r="IOE75" s="145"/>
      <c r="IOF75" s="145"/>
      <c r="IOG75" s="145"/>
      <c r="IOH75" s="145"/>
      <c r="IOI75" s="145"/>
      <c r="IOJ75" s="145"/>
      <c r="IOK75" s="145"/>
      <c r="IOL75" s="145"/>
      <c r="IOM75" s="145"/>
      <c r="ION75" s="145"/>
      <c r="IOO75" s="145"/>
      <c r="IOP75" s="145"/>
      <c r="IOQ75" s="145"/>
      <c r="IOR75" s="145"/>
      <c r="IOS75" s="145"/>
      <c r="IOT75" s="145"/>
      <c r="IOU75" s="145"/>
      <c r="IOV75" s="145"/>
      <c r="IOW75" s="145"/>
      <c r="IOX75" s="145"/>
      <c r="IOY75" s="145"/>
      <c r="IOZ75" s="145"/>
      <c r="IPA75" s="145"/>
      <c r="IPB75" s="145"/>
      <c r="IPC75" s="145"/>
      <c r="IPD75" s="145"/>
      <c r="IPE75" s="145"/>
      <c r="IPF75" s="145"/>
      <c r="IPG75" s="145"/>
      <c r="IPH75" s="145"/>
      <c r="IPI75" s="145"/>
      <c r="IPJ75" s="145"/>
      <c r="IPK75" s="145"/>
      <c r="IPL75" s="145"/>
      <c r="IPM75" s="145"/>
      <c r="IPN75" s="145"/>
      <c r="IPO75" s="145"/>
      <c r="IPP75" s="145"/>
      <c r="IPQ75" s="145"/>
      <c r="IPR75" s="145"/>
      <c r="IPS75" s="145"/>
      <c r="IPT75" s="145"/>
      <c r="IPU75" s="145"/>
      <c r="IPV75" s="145"/>
      <c r="IPW75" s="145"/>
      <c r="IPX75" s="145"/>
      <c r="IPY75" s="145"/>
      <c r="IPZ75" s="145"/>
      <c r="IQA75" s="145"/>
      <c r="IQB75" s="145"/>
      <c r="IQC75" s="145"/>
      <c r="IQD75" s="145"/>
      <c r="IQE75" s="145"/>
      <c r="IQF75" s="145"/>
      <c r="IQG75" s="145"/>
      <c r="IQH75" s="145"/>
      <c r="IQI75" s="145"/>
      <c r="IQJ75" s="145"/>
      <c r="IQK75" s="145"/>
      <c r="IQL75" s="145"/>
      <c r="IQM75" s="145"/>
      <c r="IQN75" s="145"/>
      <c r="IQO75" s="145"/>
      <c r="IQP75" s="145"/>
      <c r="IQQ75" s="145"/>
      <c r="IQR75" s="145"/>
      <c r="IQS75" s="145"/>
      <c r="IQT75" s="145"/>
      <c r="IQU75" s="145"/>
      <c r="IQV75" s="145"/>
      <c r="IQW75" s="145"/>
      <c r="IQX75" s="145"/>
      <c r="IQY75" s="145"/>
      <c r="IQZ75" s="145"/>
      <c r="IRA75" s="145"/>
      <c r="IRB75" s="145"/>
      <c r="IRC75" s="145"/>
      <c r="IRD75" s="145"/>
      <c r="IRE75" s="145"/>
      <c r="IRF75" s="145"/>
      <c r="IRG75" s="145"/>
      <c r="IRH75" s="145"/>
      <c r="IRI75" s="145"/>
      <c r="IRJ75" s="145"/>
      <c r="IRK75" s="145"/>
      <c r="IRL75" s="145"/>
      <c r="IRM75" s="145"/>
      <c r="IRN75" s="145"/>
      <c r="IRO75" s="145"/>
      <c r="IRP75" s="145"/>
      <c r="IRQ75" s="145"/>
      <c r="IRR75" s="145"/>
      <c r="IRS75" s="145"/>
      <c r="IRT75" s="145"/>
      <c r="IRU75" s="145"/>
      <c r="IRV75" s="145"/>
      <c r="IRW75" s="145"/>
      <c r="IRX75" s="145"/>
      <c r="IRY75" s="145"/>
      <c r="IRZ75" s="145"/>
      <c r="ISA75" s="145"/>
      <c r="ISB75" s="145"/>
      <c r="ISC75" s="145"/>
      <c r="ISD75" s="145"/>
      <c r="ISE75" s="145"/>
      <c r="ISF75" s="145"/>
      <c r="ISG75" s="145"/>
      <c r="ISH75" s="145"/>
      <c r="ISI75" s="145"/>
      <c r="ISJ75" s="145"/>
      <c r="ISK75" s="145"/>
      <c r="ISL75" s="145"/>
      <c r="ISM75" s="145"/>
      <c r="ISN75" s="145"/>
      <c r="ISO75" s="145"/>
      <c r="ISP75" s="145"/>
      <c r="ISQ75" s="145"/>
      <c r="ISR75" s="145"/>
      <c r="ISS75" s="145"/>
      <c r="IST75" s="145"/>
      <c r="ISU75" s="145"/>
      <c r="ISV75" s="145"/>
      <c r="ISW75" s="145"/>
      <c r="ISX75" s="145"/>
      <c r="ISY75" s="145"/>
      <c r="ISZ75" s="145"/>
      <c r="ITA75" s="145"/>
      <c r="ITB75" s="145"/>
      <c r="ITC75" s="145"/>
      <c r="ITD75" s="145"/>
      <c r="ITE75" s="145"/>
      <c r="ITF75" s="145"/>
      <c r="ITG75" s="145"/>
      <c r="ITH75" s="145"/>
      <c r="ITI75" s="145"/>
      <c r="ITJ75" s="145"/>
      <c r="ITK75" s="145"/>
      <c r="ITL75" s="145"/>
      <c r="ITM75" s="145"/>
      <c r="ITN75" s="145"/>
      <c r="ITO75" s="145"/>
      <c r="ITP75" s="145"/>
      <c r="ITQ75" s="145"/>
      <c r="ITR75" s="145"/>
      <c r="ITS75" s="145"/>
      <c r="ITT75" s="145"/>
      <c r="ITU75" s="145"/>
      <c r="ITV75" s="145"/>
      <c r="ITW75" s="145"/>
      <c r="ITX75" s="145"/>
      <c r="ITY75" s="145"/>
      <c r="ITZ75" s="145"/>
      <c r="IUA75" s="145"/>
      <c r="IUB75" s="145"/>
      <c r="IUC75" s="145"/>
      <c r="IUD75" s="145"/>
      <c r="IUE75" s="145"/>
      <c r="IUF75" s="145"/>
      <c r="IUG75" s="145"/>
      <c r="IUH75" s="145"/>
      <c r="IUI75" s="145"/>
      <c r="IUJ75" s="145"/>
      <c r="IUK75" s="145"/>
      <c r="IUL75" s="145"/>
      <c r="IUM75" s="145"/>
      <c r="IUN75" s="145"/>
      <c r="IUO75" s="145"/>
      <c r="IUP75" s="145"/>
      <c r="IUQ75" s="145"/>
      <c r="IUR75" s="145"/>
      <c r="IUS75" s="145"/>
      <c r="IUT75" s="145"/>
      <c r="IUU75" s="145"/>
      <c r="IUV75" s="145"/>
      <c r="IUW75" s="145"/>
      <c r="IUX75" s="145"/>
      <c r="IUY75" s="145"/>
      <c r="IUZ75" s="145"/>
      <c r="IVA75" s="145"/>
      <c r="IVB75" s="145"/>
      <c r="IVC75" s="145"/>
      <c r="IVD75" s="145"/>
      <c r="IVE75" s="145"/>
      <c r="IVF75" s="145"/>
      <c r="IVG75" s="145"/>
      <c r="IVH75" s="145"/>
      <c r="IVI75" s="145"/>
      <c r="IVJ75" s="145"/>
      <c r="IVK75" s="145"/>
      <c r="IVL75" s="145"/>
      <c r="IVM75" s="145"/>
      <c r="IVN75" s="145"/>
      <c r="IVO75" s="145"/>
      <c r="IVP75" s="145"/>
      <c r="IVQ75" s="145"/>
      <c r="IVR75" s="145"/>
      <c r="IVS75" s="145"/>
      <c r="IVT75" s="145"/>
      <c r="IVU75" s="145"/>
      <c r="IVV75" s="145"/>
      <c r="IVW75" s="145"/>
      <c r="IVX75" s="145"/>
      <c r="IVY75" s="145"/>
      <c r="IVZ75" s="145"/>
      <c r="IWA75" s="145"/>
      <c r="IWB75" s="145"/>
      <c r="IWC75" s="145"/>
      <c r="IWD75" s="145"/>
      <c r="IWE75" s="145"/>
      <c r="IWF75" s="145"/>
      <c r="IWG75" s="145"/>
      <c r="IWH75" s="145"/>
      <c r="IWI75" s="145"/>
      <c r="IWJ75" s="145"/>
      <c r="IWK75" s="145"/>
      <c r="IWL75" s="145"/>
      <c r="IWM75" s="145"/>
      <c r="IWN75" s="145"/>
      <c r="IWO75" s="145"/>
      <c r="IWP75" s="145"/>
      <c r="IWQ75" s="145"/>
      <c r="IWR75" s="145"/>
      <c r="IWS75" s="145"/>
      <c r="IWT75" s="145"/>
      <c r="IWU75" s="145"/>
      <c r="IWV75" s="145"/>
      <c r="IWW75" s="145"/>
      <c r="IWX75" s="145"/>
      <c r="IWY75" s="145"/>
      <c r="IWZ75" s="145"/>
      <c r="IXA75" s="145"/>
      <c r="IXB75" s="145"/>
      <c r="IXC75" s="145"/>
      <c r="IXD75" s="145"/>
      <c r="IXE75" s="145"/>
      <c r="IXF75" s="145"/>
      <c r="IXG75" s="145"/>
      <c r="IXH75" s="145"/>
      <c r="IXI75" s="145"/>
      <c r="IXJ75" s="145"/>
      <c r="IXK75" s="145"/>
      <c r="IXL75" s="145"/>
      <c r="IXM75" s="145"/>
      <c r="IXN75" s="145"/>
      <c r="IXO75" s="145"/>
      <c r="IXP75" s="145"/>
      <c r="IXQ75" s="145"/>
      <c r="IXR75" s="145"/>
      <c r="IXS75" s="145"/>
      <c r="IXT75" s="145"/>
      <c r="IXU75" s="145"/>
      <c r="IXV75" s="145"/>
      <c r="IXW75" s="145"/>
      <c r="IXX75" s="145"/>
      <c r="IXY75" s="145"/>
      <c r="IXZ75" s="145"/>
      <c r="IYA75" s="145"/>
      <c r="IYB75" s="145"/>
      <c r="IYC75" s="145"/>
      <c r="IYD75" s="145"/>
      <c r="IYE75" s="145"/>
      <c r="IYF75" s="145"/>
      <c r="IYG75" s="145"/>
      <c r="IYH75" s="145"/>
      <c r="IYI75" s="145"/>
      <c r="IYJ75" s="145"/>
      <c r="IYK75" s="145"/>
      <c r="IYL75" s="145"/>
      <c r="IYM75" s="145"/>
      <c r="IYN75" s="145"/>
      <c r="IYO75" s="145"/>
      <c r="IYP75" s="145"/>
      <c r="IYQ75" s="145"/>
      <c r="IYR75" s="145"/>
      <c r="IYS75" s="145"/>
      <c r="IYT75" s="145"/>
      <c r="IYU75" s="145"/>
      <c r="IYV75" s="145"/>
      <c r="IYW75" s="145"/>
      <c r="IYX75" s="145"/>
      <c r="IYY75" s="145"/>
      <c r="IYZ75" s="145"/>
      <c r="IZA75" s="145"/>
      <c r="IZB75" s="145"/>
      <c r="IZC75" s="145"/>
      <c r="IZD75" s="145"/>
      <c r="IZE75" s="145"/>
      <c r="IZF75" s="145"/>
      <c r="IZG75" s="145"/>
      <c r="IZH75" s="145"/>
      <c r="IZI75" s="145"/>
      <c r="IZJ75" s="145"/>
      <c r="IZK75" s="145"/>
      <c r="IZL75" s="145"/>
      <c r="IZM75" s="145"/>
      <c r="IZN75" s="145"/>
      <c r="IZO75" s="145"/>
      <c r="IZP75" s="145"/>
      <c r="IZQ75" s="145"/>
      <c r="IZR75" s="145"/>
      <c r="IZS75" s="145"/>
      <c r="IZT75" s="145"/>
      <c r="IZU75" s="145"/>
      <c r="IZV75" s="145"/>
      <c r="IZW75" s="145"/>
      <c r="IZX75" s="145"/>
      <c r="IZY75" s="145"/>
      <c r="IZZ75" s="145"/>
      <c r="JAA75" s="145"/>
      <c r="JAB75" s="145"/>
      <c r="JAC75" s="145"/>
      <c r="JAD75" s="145"/>
      <c r="JAE75" s="145"/>
      <c r="JAF75" s="145"/>
      <c r="JAG75" s="145"/>
      <c r="JAH75" s="145"/>
      <c r="JAI75" s="145"/>
      <c r="JAJ75" s="145"/>
      <c r="JAK75" s="145"/>
      <c r="JAL75" s="145"/>
      <c r="JAM75" s="145"/>
      <c r="JAN75" s="145"/>
      <c r="JAO75" s="145"/>
      <c r="JAP75" s="145"/>
      <c r="JAQ75" s="145"/>
      <c r="JAR75" s="145"/>
      <c r="JAS75" s="145"/>
      <c r="JAT75" s="145"/>
      <c r="JAU75" s="145"/>
      <c r="JAV75" s="145"/>
      <c r="JAW75" s="145"/>
      <c r="JAX75" s="145"/>
      <c r="JAY75" s="145"/>
      <c r="JAZ75" s="145"/>
      <c r="JBA75" s="145"/>
      <c r="JBB75" s="145"/>
      <c r="JBC75" s="145"/>
      <c r="JBD75" s="145"/>
      <c r="JBE75" s="145"/>
      <c r="JBF75" s="145"/>
      <c r="JBG75" s="145"/>
      <c r="JBH75" s="145"/>
      <c r="JBI75" s="145"/>
      <c r="JBJ75" s="145"/>
      <c r="JBK75" s="145"/>
      <c r="JBL75" s="145"/>
      <c r="JBM75" s="145"/>
      <c r="JBN75" s="145"/>
      <c r="JBO75" s="145"/>
      <c r="JBP75" s="145"/>
      <c r="JBQ75" s="145"/>
      <c r="JBR75" s="145"/>
      <c r="JBS75" s="145"/>
      <c r="JBT75" s="145"/>
      <c r="JBU75" s="145"/>
      <c r="JBV75" s="145"/>
      <c r="JBW75" s="145"/>
      <c r="JBX75" s="145"/>
      <c r="JBY75" s="145"/>
      <c r="JBZ75" s="145"/>
      <c r="JCA75" s="145"/>
      <c r="JCB75" s="145"/>
      <c r="JCC75" s="145"/>
      <c r="JCD75" s="145"/>
      <c r="JCE75" s="145"/>
      <c r="JCF75" s="145"/>
      <c r="JCG75" s="145"/>
      <c r="JCH75" s="145"/>
      <c r="JCI75" s="145"/>
      <c r="JCJ75" s="145"/>
      <c r="JCK75" s="145"/>
      <c r="JCL75" s="145"/>
      <c r="JCM75" s="145"/>
      <c r="JCN75" s="145"/>
      <c r="JCO75" s="145"/>
      <c r="JCP75" s="145"/>
      <c r="JCQ75" s="145"/>
      <c r="JCR75" s="145"/>
      <c r="JCS75" s="145"/>
      <c r="JCT75" s="145"/>
      <c r="JCU75" s="145"/>
      <c r="JCV75" s="145"/>
      <c r="JCW75" s="145"/>
      <c r="JCX75" s="145"/>
      <c r="JCY75" s="145"/>
      <c r="JCZ75" s="145"/>
      <c r="JDA75" s="145"/>
      <c r="JDB75" s="145"/>
      <c r="JDC75" s="145"/>
      <c r="JDD75" s="145"/>
      <c r="JDE75" s="145"/>
      <c r="JDF75" s="145"/>
      <c r="JDG75" s="145"/>
      <c r="JDH75" s="145"/>
      <c r="JDI75" s="145"/>
      <c r="JDJ75" s="145"/>
      <c r="JDK75" s="145"/>
      <c r="JDL75" s="145"/>
      <c r="JDM75" s="145"/>
      <c r="JDN75" s="145"/>
      <c r="JDO75" s="145"/>
      <c r="JDP75" s="145"/>
      <c r="JDQ75" s="145"/>
      <c r="JDR75" s="145"/>
      <c r="JDS75" s="145"/>
      <c r="JDT75" s="145"/>
      <c r="JDU75" s="145"/>
      <c r="JDV75" s="145"/>
      <c r="JDW75" s="145"/>
      <c r="JDX75" s="145"/>
      <c r="JDY75" s="145"/>
      <c r="JDZ75" s="145"/>
      <c r="JEA75" s="145"/>
      <c r="JEB75" s="145"/>
      <c r="JEC75" s="145"/>
      <c r="JED75" s="145"/>
      <c r="JEE75" s="145"/>
      <c r="JEF75" s="145"/>
      <c r="JEG75" s="145"/>
      <c r="JEH75" s="145"/>
      <c r="JEI75" s="145"/>
      <c r="JEJ75" s="145"/>
      <c r="JEK75" s="145"/>
      <c r="JEL75" s="145"/>
      <c r="JEM75" s="145"/>
      <c r="JEN75" s="145"/>
      <c r="JEO75" s="145"/>
      <c r="JEP75" s="145"/>
      <c r="JEQ75" s="145"/>
      <c r="JER75" s="145"/>
      <c r="JES75" s="145"/>
      <c r="JET75" s="145"/>
      <c r="JEU75" s="145"/>
      <c r="JEV75" s="145"/>
      <c r="JEW75" s="145"/>
      <c r="JEX75" s="145"/>
      <c r="JEY75" s="145"/>
      <c r="JEZ75" s="145"/>
      <c r="JFA75" s="145"/>
      <c r="JFB75" s="145"/>
      <c r="JFC75" s="145"/>
      <c r="JFD75" s="145"/>
      <c r="JFE75" s="145"/>
      <c r="JFF75" s="145"/>
      <c r="JFG75" s="145"/>
      <c r="JFH75" s="145"/>
      <c r="JFI75" s="145"/>
      <c r="JFJ75" s="145"/>
      <c r="JFK75" s="145"/>
      <c r="JFL75" s="145"/>
      <c r="JFM75" s="145"/>
      <c r="JFN75" s="145"/>
      <c r="JFO75" s="145"/>
      <c r="JFP75" s="145"/>
      <c r="JFQ75" s="145"/>
      <c r="JFR75" s="145"/>
      <c r="JFS75" s="145"/>
      <c r="JFT75" s="145"/>
      <c r="JFU75" s="145"/>
      <c r="JFV75" s="145"/>
      <c r="JFW75" s="145"/>
      <c r="JFX75" s="145"/>
      <c r="JFY75" s="145"/>
      <c r="JFZ75" s="145"/>
      <c r="JGA75" s="145"/>
      <c r="JGB75" s="145"/>
      <c r="JGC75" s="145"/>
      <c r="JGD75" s="145"/>
      <c r="JGE75" s="145"/>
      <c r="JGF75" s="145"/>
      <c r="JGG75" s="145"/>
      <c r="JGH75" s="145"/>
      <c r="JGI75" s="145"/>
      <c r="JGJ75" s="145"/>
      <c r="JGK75" s="145"/>
      <c r="JGL75" s="145"/>
      <c r="JGM75" s="145"/>
      <c r="JGN75" s="145"/>
      <c r="JGO75" s="145"/>
      <c r="JGP75" s="145"/>
      <c r="JGQ75" s="145"/>
      <c r="JGR75" s="145"/>
      <c r="JGS75" s="145"/>
      <c r="JGT75" s="145"/>
      <c r="JGU75" s="145"/>
      <c r="JGV75" s="145"/>
      <c r="JGW75" s="145"/>
      <c r="JGX75" s="145"/>
      <c r="JGY75" s="145"/>
      <c r="JGZ75" s="145"/>
      <c r="JHA75" s="145"/>
      <c r="JHB75" s="145"/>
      <c r="JHC75" s="145"/>
      <c r="JHD75" s="145"/>
      <c r="JHE75" s="145"/>
      <c r="JHF75" s="145"/>
      <c r="JHG75" s="145"/>
      <c r="JHH75" s="145"/>
      <c r="JHI75" s="145"/>
      <c r="JHJ75" s="145"/>
      <c r="JHK75" s="145"/>
      <c r="JHL75" s="145"/>
      <c r="JHM75" s="145"/>
      <c r="JHN75" s="145"/>
      <c r="JHO75" s="145"/>
      <c r="JHP75" s="145"/>
      <c r="JHQ75" s="145"/>
      <c r="JHR75" s="145"/>
      <c r="JHS75" s="145"/>
      <c r="JHT75" s="145"/>
      <c r="JHU75" s="145"/>
      <c r="JHV75" s="145"/>
      <c r="JHW75" s="145"/>
      <c r="JHX75" s="145"/>
      <c r="JHY75" s="145"/>
      <c r="JHZ75" s="145"/>
      <c r="JIA75" s="145"/>
      <c r="JIB75" s="145"/>
      <c r="JIC75" s="145"/>
      <c r="JID75" s="145"/>
      <c r="JIE75" s="145"/>
      <c r="JIF75" s="145"/>
      <c r="JIG75" s="145"/>
      <c r="JIH75" s="145"/>
      <c r="JII75" s="145"/>
      <c r="JIJ75" s="145"/>
      <c r="JIK75" s="145"/>
      <c r="JIL75" s="145"/>
      <c r="JIM75" s="145"/>
      <c r="JIN75" s="145"/>
      <c r="JIO75" s="145"/>
      <c r="JIP75" s="145"/>
      <c r="JIQ75" s="145"/>
      <c r="JIR75" s="145"/>
      <c r="JIS75" s="145"/>
      <c r="JIT75" s="145"/>
      <c r="JIU75" s="145"/>
      <c r="JIV75" s="145"/>
      <c r="JIW75" s="145"/>
      <c r="JIX75" s="145"/>
      <c r="JIY75" s="145"/>
      <c r="JIZ75" s="145"/>
      <c r="JJA75" s="145"/>
      <c r="JJB75" s="145"/>
      <c r="JJC75" s="145"/>
      <c r="JJD75" s="145"/>
      <c r="JJE75" s="145"/>
      <c r="JJF75" s="145"/>
      <c r="JJG75" s="145"/>
      <c r="JJH75" s="145"/>
      <c r="JJI75" s="145"/>
      <c r="JJJ75" s="145"/>
      <c r="JJK75" s="145"/>
      <c r="JJL75" s="145"/>
      <c r="JJM75" s="145"/>
      <c r="JJN75" s="145"/>
      <c r="JJO75" s="145"/>
      <c r="JJP75" s="145"/>
      <c r="JJQ75" s="145"/>
      <c r="JJR75" s="145"/>
      <c r="JJS75" s="145"/>
      <c r="JJT75" s="145"/>
      <c r="JJU75" s="145"/>
      <c r="JJV75" s="145"/>
      <c r="JJW75" s="145"/>
      <c r="JJX75" s="145"/>
      <c r="JJY75" s="145"/>
      <c r="JJZ75" s="145"/>
      <c r="JKA75" s="145"/>
      <c r="JKB75" s="145"/>
      <c r="JKC75" s="145"/>
      <c r="JKD75" s="145"/>
      <c r="JKE75" s="145"/>
      <c r="JKF75" s="145"/>
      <c r="JKG75" s="145"/>
      <c r="JKH75" s="145"/>
      <c r="JKI75" s="145"/>
      <c r="JKJ75" s="145"/>
      <c r="JKK75" s="145"/>
      <c r="JKL75" s="145"/>
      <c r="JKM75" s="145"/>
      <c r="JKN75" s="145"/>
      <c r="JKO75" s="145"/>
      <c r="JKP75" s="145"/>
      <c r="JKQ75" s="145"/>
      <c r="JKR75" s="145"/>
      <c r="JKS75" s="145"/>
      <c r="JKT75" s="145"/>
      <c r="JKU75" s="145"/>
      <c r="JKV75" s="145"/>
      <c r="JKW75" s="145"/>
      <c r="JKX75" s="145"/>
      <c r="JKY75" s="145"/>
      <c r="JKZ75" s="145"/>
      <c r="JLA75" s="145"/>
      <c r="JLB75" s="145"/>
      <c r="JLC75" s="145"/>
      <c r="JLD75" s="145"/>
      <c r="JLE75" s="145"/>
      <c r="JLF75" s="145"/>
      <c r="JLG75" s="145"/>
      <c r="JLH75" s="145"/>
      <c r="JLI75" s="145"/>
      <c r="JLJ75" s="145"/>
      <c r="JLK75" s="145"/>
      <c r="JLL75" s="145"/>
      <c r="JLM75" s="145"/>
      <c r="JLN75" s="145"/>
      <c r="JLO75" s="145"/>
      <c r="JLP75" s="145"/>
      <c r="JLQ75" s="145"/>
      <c r="JLR75" s="145"/>
      <c r="JLS75" s="145"/>
      <c r="JLT75" s="145"/>
      <c r="JLU75" s="145"/>
      <c r="JLV75" s="145"/>
      <c r="JLW75" s="145"/>
      <c r="JLX75" s="145"/>
      <c r="JLY75" s="145"/>
      <c r="JLZ75" s="145"/>
      <c r="JMA75" s="145"/>
      <c r="JMB75" s="145"/>
      <c r="JMC75" s="145"/>
      <c r="JMD75" s="145"/>
      <c r="JME75" s="145"/>
      <c r="JMF75" s="145"/>
      <c r="JMG75" s="145"/>
      <c r="JMH75" s="145"/>
      <c r="JMI75" s="145"/>
      <c r="JMJ75" s="145"/>
      <c r="JMK75" s="145"/>
      <c r="JML75" s="145"/>
      <c r="JMM75" s="145"/>
      <c r="JMN75" s="145"/>
      <c r="JMO75" s="145"/>
      <c r="JMP75" s="145"/>
      <c r="JMQ75" s="145"/>
      <c r="JMR75" s="145"/>
      <c r="JMS75" s="145"/>
      <c r="JMT75" s="145"/>
      <c r="JMU75" s="145"/>
      <c r="JMV75" s="145"/>
      <c r="JMW75" s="145"/>
      <c r="JMX75" s="145"/>
      <c r="JMY75" s="145"/>
      <c r="JMZ75" s="145"/>
      <c r="JNA75" s="145"/>
      <c r="JNB75" s="145"/>
      <c r="JNC75" s="145"/>
      <c r="JND75" s="145"/>
      <c r="JNE75" s="145"/>
      <c r="JNF75" s="145"/>
      <c r="JNG75" s="145"/>
      <c r="JNH75" s="145"/>
      <c r="JNI75" s="145"/>
      <c r="JNJ75" s="145"/>
      <c r="JNK75" s="145"/>
      <c r="JNL75" s="145"/>
      <c r="JNM75" s="145"/>
      <c r="JNN75" s="145"/>
      <c r="JNO75" s="145"/>
      <c r="JNP75" s="145"/>
      <c r="JNQ75" s="145"/>
      <c r="JNR75" s="145"/>
      <c r="JNS75" s="145"/>
      <c r="JNT75" s="145"/>
      <c r="JNU75" s="145"/>
      <c r="JNV75" s="145"/>
      <c r="JNW75" s="145"/>
      <c r="JNX75" s="145"/>
      <c r="JNY75" s="145"/>
      <c r="JNZ75" s="145"/>
      <c r="JOA75" s="145"/>
      <c r="JOB75" s="145"/>
      <c r="JOC75" s="145"/>
      <c r="JOD75" s="145"/>
      <c r="JOE75" s="145"/>
      <c r="JOF75" s="145"/>
      <c r="JOG75" s="145"/>
      <c r="JOH75" s="145"/>
      <c r="JOI75" s="145"/>
      <c r="JOJ75" s="145"/>
      <c r="JOK75" s="145"/>
      <c r="JOL75" s="145"/>
      <c r="JOM75" s="145"/>
      <c r="JON75" s="145"/>
      <c r="JOO75" s="145"/>
      <c r="JOP75" s="145"/>
      <c r="JOQ75" s="145"/>
      <c r="JOR75" s="145"/>
      <c r="JOS75" s="145"/>
      <c r="JOT75" s="145"/>
      <c r="JOU75" s="145"/>
      <c r="JOV75" s="145"/>
      <c r="JOW75" s="145"/>
      <c r="JOX75" s="145"/>
      <c r="JOY75" s="145"/>
      <c r="JOZ75" s="145"/>
      <c r="JPA75" s="145"/>
      <c r="JPB75" s="145"/>
      <c r="JPC75" s="145"/>
      <c r="JPD75" s="145"/>
      <c r="JPE75" s="145"/>
      <c r="JPF75" s="145"/>
      <c r="JPG75" s="145"/>
      <c r="JPH75" s="145"/>
      <c r="JPI75" s="145"/>
      <c r="JPJ75" s="145"/>
      <c r="JPK75" s="145"/>
      <c r="JPL75" s="145"/>
      <c r="JPM75" s="145"/>
      <c r="JPN75" s="145"/>
      <c r="JPO75" s="145"/>
      <c r="JPP75" s="145"/>
      <c r="JPQ75" s="145"/>
      <c r="JPR75" s="145"/>
      <c r="JPS75" s="145"/>
      <c r="JPT75" s="145"/>
      <c r="JPU75" s="145"/>
      <c r="JPV75" s="145"/>
      <c r="JPW75" s="145"/>
      <c r="JPX75" s="145"/>
      <c r="JPY75" s="145"/>
      <c r="JPZ75" s="145"/>
      <c r="JQA75" s="145"/>
      <c r="JQB75" s="145"/>
      <c r="JQC75" s="145"/>
      <c r="JQD75" s="145"/>
      <c r="JQE75" s="145"/>
      <c r="JQF75" s="145"/>
      <c r="JQG75" s="145"/>
      <c r="JQH75" s="145"/>
      <c r="JQI75" s="145"/>
      <c r="JQJ75" s="145"/>
      <c r="JQK75" s="145"/>
      <c r="JQL75" s="145"/>
      <c r="JQM75" s="145"/>
      <c r="JQN75" s="145"/>
      <c r="JQO75" s="145"/>
      <c r="JQP75" s="145"/>
      <c r="JQQ75" s="145"/>
      <c r="JQR75" s="145"/>
      <c r="JQS75" s="145"/>
      <c r="JQT75" s="145"/>
      <c r="JQU75" s="145"/>
      <c r="JQV75" s="145"/>
      <c r="JQW75" s="145"/>
      <c r="JQX75" s="145"/>
      <c r="JQY75" s="145"/>
      <c r="JQZ75" s="145"/>
      <c r="JRA75" s="145"/>
      <c r="JRB75" s="145"/>
      <c r="JRC75" s="145"/>
      <c r="JRD75" s="145"/>
      <c r="JRE75" s="145"/>
      <c r="JRF75" s="145"/>
      <c r="JRG75" s="145"/>
      <c r="JRH75" s="145"/>
      <c r="JRI75" s="145"/>
      <c r="JRJ75" s="145"/>
      <c r="JRK75" s="145"/>
      <c r="JRL75" s="145"/>
      <c r="JRM75" s="145"/>
      <c r="JRN75" s="145"/>
      <c r="JRO75" s="145"/>
      <c r="JRP75" s="145"/>
      <c r="JRQ75" s="145"/>
      <c r="JRR75" s="145"/>
      <c r="JRS75" s="145"/>
      <c r="JRT75" s="145"/>
      <c r="JRU75" s="145"/>
      <c r="JRV75" s="145"/>
      <c r="JRW75" s="145"/>
      <c r="JRX75" s="145"/>
      <c r="JRY75" s="145"/>
      <c r="JRZ75" s="145"/>
      <c r="JSA75" s="145"/>
      <c r="JSB75" s="145"/>
      <c r="JSC75" s="145"/>
      <c r="JSD75" s="145"/>
      <c r="JSE75" s="145"/>
      <c r="JSF75" s="145"/>
      <c r="JSG75" s="145"/>
      <c r="JSH75" s="145"/>
      <c r="JSI75" s="145"/>
      <c r="JSJ75" s="145"/>
      <c r="JSK75" s="145"/>
      <c r="JSL75" s="145"/>
      <c r="JSM75" s="145"/>
      <c r="JSN75" s="145"/>
      <c r="JSO75" s="145"/>
      <c r="JSP75" s="145"/>
      <c r="JSQ75" s="145"/>
      <c r="JSR75" s="145"/>
      <c r="JSS75" s="145"/>
      <c r="JST75" s="145"/>
      <c r="JSU75" s="145"/>
      <c r="JSV75" s="145"/>
      <c r="JSW75" s="145"/>
      <c r="JSX75" s="145"/>
      <c r="JSY75" s="145"/>
      <c r="JSZ75" s="145"/>
      <c r="JTA75" s="145"/>
      <c r="JTB75" s="145"/>
      <c r="JTC75" s="145"/>
      <c r="JTD75" s="145"/>
      <c r="JTE75" s="145"/>
      <c r="JTF75" s="145"/>
      <c r="JTG75" s="145"/>
      <c r="JTH75" s="145"/>
      <c r="JTI75" s="145"/>
      <c r="JTJ75" s="145"/>
      <c r="JTK75" s="145"/>
      <c r="JTL75" s="145"/>
      <c r="JTM75" s="145"/>
      <c r="JTN75" s="145"/>
      <c r="JTO75" s="145"/>
      <c r="JTP75" s="145"/>
      <c r="JTQ75" s="145"/>
      <c r="JTR75" s="145"/>
      <c r="JTS75" s="145"/>
      <c r="JTT75" s="145"/>
      <c r="JTU75" s="145"/>
      <c r="JTV75" s="145"/>
      <c r="JTW75" s="145"/>
      <c r="JTX75" s="145"/>
      <c r="JTY75" s="145"/>
      <c r="JTZ75" s="145"/>
      <c r="JUA75" s="145"/>
      <c r="JUB75" s="145"/>
      <c r="JUC75" s="145"/>
      <c r="JUD75" s="145"/>
      <c r="JUE75" s="145"/>
      <c r="JUF75" s="145"/>
      <c r="JUG75" s="145"/>
      <c r="JUH75" s="145"/>
      <c r="JUI75" s="145"/>
      <c r="JUJ75" s="145"/>
      <c r="JUK75" s="145"/>
      <c r="JUL75" s="145"/>
      <c r="JUM75" s="145"/>
      <c r="JUN75" s="145"/>
      <c r="JUO75" s="145"/>
      <c r="JUP75" s="145"/>
      <c r="JUQ75" s="145"/>
      <c r="JUR75" s="145"/>
      <c r="JUS75" s="145"/>
      <c r="JUT75" s="145"/>
      <c r="JUU75" s="145"/>
      <c r="JUV75" s="145"/>
      <c r="JUW75" s="145"/>
      <c r="JUX75" s="145"/>
      <c r="JUY75" s="145"/>
      <c r="JUZ75" s="145"/>
      <c r="JVA75" s="145"/>
      <c r="JVB75" s="145"/>
      <c r="JVC75" s="145"/>
      <c r="JVD75" s="145"/>
      <c r="JVE75" s="145"/>
      <c r="JVF75" s="145"/>
      <c r="JVG75" s="145"/>
      <c r="JVH75" s="145"/>
      <c r="JVI75" s="145"/>
      <c r="JVJ75" s="145"/>
      <c r="JVK75" s="145"/>
      <c r="JVL75" s="145"/>
      <c r="JVM75" s="145"/>
      <c r="JVN75" s="145"/>
      <c r="JVO75" s="145"/>
      <c r="JVP75" s="145"/>
      <c r="JVQ75" s="145"/>
      <c r="JVR75" s="145"/>
      <c r="JVS75" s="145"/>
      <c r="JVT75" s="145"/>
      <c r="JVU75" s="145"/>
      <c r="JVV75" s="145"/>
      <c r="JVW75" s="145"/>
      <c r="JVX75" s="145"/>
      <c r="JVY75" s="145"/>
      <c r="JVZ75" s="145"/>
      <c r="JWA75" s="145"/>
      <c r="JWB75" s="145"/>
      <c r="JWC75" s="145"/>
      <c r="JWD75" s="145"/>
      <c r="JWE75" s="145"/>
      <c r="JWF75" s="145"/>
      <c r="JWG75" s="145"/>
      <c r="JWH75" s="145"/>
      <c r="JWI75" s="145"/>
      <c r="JWJ75" s="145"/>
      <c r="JWK75" s="145"/>
      <c r="JWL75" s="145"/>
      <c r="JWM75" s="145"/>
      <c r="JWN75" s="145"/>
      <c r="JWO75" s="145"/>
      <c r="JWP75" s="145"/>
      <c r="JWQ75" s="145"/>
      <c r="JWR75" s="145"/>
      <c r="JWS75" s="145"/>
      <c r="JWT75" s="145"/>
      <c r="JWU75" s="145"/>
      <c r="JWV75" s="145"/>
      <c r="JWW75" s="145"/>
      <c r="JWX75" s="145"/>
      <c r="JWY75" s="145"/>
      <c r="JWZ75" s="145"/>
      <c r="JXA75" s="145"/>
      <c r="JXB75" s="145"/>
      <c r="JXC75" s="145"/>
      <c r="JXD75" s="145"/>
      <c r="JXE75" s="145"/>
      <c r="JXF75" s="145"/>
      <c r="JXG75" s="145"/>
      <c r="JXH75" s="145"/>
      <c r="JXI75" s="145"/>
      <c r="JXJ75" s="145"/>
      <c r="JXK75" s="145"/>
      <c r="JXL75" s="145"/>
      <c r="JXM75" s="145"/>
      <c r="JXN75" s="145"/>
      <c r="JXO75" s="145"/>
      <c r="JXP75" s="145"/>
      <c r="JXQ75" s="145"/>
      <c r="JXR75" s="145"/>
      <c r="JXS75" s="145"/>
      <c r="JXT75" s="145"/>
      <c r="JXU75" s="145"/>
      <c r="JXV75" s="145"/>
      <c r="JXW75" s="145"/>
      <c r="JXX75" s="145"/>
      <c r="JXY75" s="145"/>
      <c r="JXZ75" s="145"/>
      <c r="JYA75" s="145"/>
      <c r="JYB75" s="145"/>
      <c r="JYC75" s="145"/>
      <c r="JYD75" s="145"/>
      <c r="JYE75" s="145"/>
      <c r="JYF75" s="145"/>
      <c r="JYG75" s="145"/>
      <c r="JYH75" s="145"/>
      <c r="JYI75" s="145"/>
      <c r="JYJ75" s="145"/>
      <c r="JYK75" s="145"/>
      <c r="JYL75" s="145"/>
      <c r="JYM75" s="145"/>
      <c r="JYN75" s="145"/>
      <c r="JYO75" s="145"/>
      <c r="JYP75" s="145"/>
      <c r="JYQ75" s="145"/>
      <c r="JYR75" s="145"/>
      <c r="JYS75" s="145"/>
      <c r="JYT75" s="145"/>
      <c r="JYU75" s="145"/>
      <c r="JYV75" s="145"/>
      <c r="JYW75" s="145"/>
      <c r="JYX75" s="145"/>
      <c r="JYY75" s="145"/>
      <c r="JYZ75" s="145"/>
      <c r="JZA75" s="145"/>
      <c r="JZB75" s="145"/>
      <c r="JZC75" s="145"/>
      <c r="JZD75" s="145"/>
      <c r="JZE75" s="145"/>
      <c r="JZF75" s="145"/>
      <c r="JZG75" s="145"/>
      <c r="JZH75" s="145"/>
      <c r="JZI75" s="145"/>
      <c r="JZJ75" s="145"/>
      <c r="JZK75" s="145"/>
      <c r="JZL75" s="145"/>
      <c r="JZM75" s="145"/>
      <c r="JZN75" s="145"/>
      <c r="JZO75" s="145"/>
      <c r="JZP75" s="145"/>
      <c r="JZQ75" s="145"/>
      <c r="JZR75" s="145"/>
      <c r="JZS75" s="145"/>
      <c r="JZT75" s="145"/>
      <c r="JZU75" s="145"/>
      <c r="JZV75" s="145"/>
      <c r="JZW75" s="145"/>
      <c r="JZX75" s="145"/>
      <c r="JZY75" s="145"/>
      <c r="JZZ75" s="145"/>
      <c r="KAA75" s="145"/>
      <c r="KAB75" s="145"/>
      <c r="KAC75" s="145"/>
      <c r="KAD75" s="145"/>
      <c r="KAE75" s="145"/>
      <c r="KAF75" s="145"/>
      <c r="KAG75" s="145"/>
      <c r="KAH75" s="145"/>
      <c r="KAI75" s="145"/>
      <c r="KAJ75" s="145"/>
      <c r="KAK75" s="145"/>
      <c r="KAL75" s="145"/>
      <c r="KAM75" s="145"/>
      <c r="KAN75" s="145"/>
      <c r="KAO75" s="145"/>
      <c r="KAP75" s="145"/>
      <c r="KAQ75" s="145"/>
      <c r="KAR75" s="145"/>
      <c r="KAS75" s="145"/>
      <c r="KAT75" s="145"/>
      <c r="KAU75" s="145"/>
      <c r="KAV75" s="145"/>
      <c r="KAW75" s="145"/>
      <c r="KAX75" s="145"/>
      <c r="KAY75" s="145"/>
      <c r="KAZ75" s="145"/>
      <c r="KBA75" s="145"/>
      <c r="KBB75" s="145"/>
      <c r="KBC75" s="145"/>
      <c r="KBD75" s="145"/>
      <c r="KBE75" s="145"/>
      <c r="KBF75" s="145"/>
      <c r="KBG75" s="145"/>
      <c r="KBH75" s="145"/>
      <c r="KBI75" s="145"/>
      <c r="KBJ75" s="145"/>
      <c r="KBK75" s="145"/>
      <c r="KBL75" s="145"/>
      <c r="KBM75" s="145"/>
      <c r="KBN75" s="145"/>
      <c r="KBO75" s="145"/>
      <c r="KBP75" s="145"/>
      <c r="KBQ75" s="145"/>
      <c r="KBR75" s="145"/>
      <c r="KBS75" s="145"/>
      <c r="KBT75" s="145"/>
      <c r="KBU75" s="145"/>
      <c r="KBV75" s="145"/>
      <c r="KBW75" s="145"/>
      <c r="KBX75" s="145"/>
      <c r="KBY75" s="145"/>
      <c r="KBZ75" s="145"/>
      <c r="KCA75" s="145"/>
      <c r="KCB75" s="145"/>
      <c r="KCC75" s="145"/>
      <c r="KCD75" s="145"/>
      <c r="KCE75" s="145"/>
      <c r="KCF75" s="145"/>
      <c r="KCG75" s="145"/>
      <c r="KCH75" s="145"/>
      <c r="KCI75" s="145"/>
      <c r="KCJ75" s="145"/>
      <c r="KCK75" s="145"/>
      <c r="KCL75" s="145"/>
      <c r="KCM75" s="145"/>
      <c r="KCN75" s="145"/>
      <c r="KCO75" s="145"/>
      <c r="KCP75" s="145"/>
      <c r="KCQ75" s="145"/>
      <c r="KCR75" s="145"/>
      <c r="KCS75" s="145"/>
      <c r="KCT75" s="145"/>
      <c r="KCU75" s="145"/>
      <c r="KCV75" s="145"/>
      <c r="KCW75" s="145"/>
      <c r="KCX75" s="145"/>
      <c r="KCY75" s="145"/>
      <c r="KCZ75" s="145"/>
      <c r="KDA75" s="145"/>
      <c r="KDB75" s="145"/>
      <c r="KDC75" s="145"/>
      <c r="KDD75" s="145"/>
      <c r="KDE75" s="145"/>
      <c r="KDF75" s="145"/>
      <c r="KDG75" s="145"/>
      <c r="KDH75" s="145"/>
      <c r="KDI75" s="145"/>
      <c r="KDJ75" s="145"/>
      <c r="KDK75" s="145"/>
      <c r="KDL75" s="145"/>
      <c r="KDM75" s="145"/>
      <c r="KDN75" s="145"/>
      <c r="KDO75" s="145"/>
      <c r="KDP75" s="145"/>
      <c r="KDQ75" s="145"/>
      <c r="KDR75" s="145"/>
      <c r="KDS75" s="145"/>
      <c r="KDT75" s="145"/>
      <c r="KDU75" s="145"/>
      <c r="KDV75" s="145"/>
      <c r="KDW75" s="145"/>
      <c r="KDX75" s="145"/>
      <c r="KDY75" s="145"/>
      <c r="KDZ75" s="145"/>
      <c r="KEA75" s="145"/>
      <c r="KEB75" s="145"/>
      <c r="KEC75" s="145"/>
      <c r="KED75" s="145"/>
      <c r="KEE75" s="145"/>
      <c r="KEF75" s="145"/>
      <c r="KEG75" s="145"/>
      <c r="KEH75" s="145"/>
      <c r="KEI75" s="145"/>
      <c r="KEJ75" s="145"/>
      <c r="KEK75" s="145"/>
      <c r="KEL75" s="145"/>
      <c r="KEM75" s="145"/>
      <c r="KEN75" s="145"/>
      <c r="KEO75" s="145"/>
      <c r="KEP75" s="145"/>
      <c r="KEQ75" s="145"/>
      <c r="KER75" s="145"/>
      <c r="KES75" s="145"/>
      <c r="KET75" s="145"/>
      <c r="KEU75" s="145"/>
      <c r="KEV75" s="145"/>
      <c r="KEW75" s="145"/>
      <c r="KEX75" s="145"/>
      <c r="KEY75" s="145"/>
      <c r="KEZ75" s="145"/>
      <c r="KFA75" s="145"/>
      <c r="KFB75" s="145"/>
      <c r="KFC75" s="145"/>
      <c r="KFD75" s="145"/>
      <c r="KFE75" s="145"/>
      <c r="KFF75" s="145"/>
      <c r="KFG75" s="145"/>
      <c r="KFH75" s="145"/>
      <c r="KFI75" s="145"/>
      <c r="KFJ75" s="145"/>
      <c r="KFK75" s="145"/>
      <c r="KFL75" s="145"/>
      <c r="KFM75" s="145"/>
      <c r="KFN75" s="145"/>
      <c r="KFO75" s="145"/>
      <c r="KFP75" s="145"/>
      <c r="KFQ75" s="145"/>
      <c r="KFR75" s="145"/>
      <c r="KFS75" s="145"/>
      <c r="KFT75" s="145"/>
      <c r="KFU75" s="145"/>
      <c r="KFV75" s="145"/>
      <c r="KFW75" s="145"/>
      <c r="KFX75" s="145"/>
      <c r="KFY75" s="145"/>
      <c r="KFZ75" s="145"/>
      <c r="KGA75" s="145"/>
      <c r="KGB75" s="145"/>
      <c r="KGC75" s="145"/>
      <c r="KGD75" s="145"/>
      <c r="KGE75" s="145"/>
      <c r="KGF75" s="145"/>
      <c r="KGG75" s="145"/>
      <c r="KGH75" s="145"/>
      <c r="KGI75" s="145"/>
      <c r="KGJ75" s="145"/>
      <c r="KGK75" s="145"/>
      <c r="KGL75" s="145"/>
      <c r="KGM75" s="145"/>
      <c r="KGN75" s="145"/>
      <c r="KGO75" s="145"/>
      <c r="KGP75" s="145"/>
      <c r="KGQ75" s="145"/>
      <c r="KGR75" s="145"/>
      <c r="KGS75" s="145"/>
      <c r="KGT75" s="145"/>
      <c r="KGU75" s="145"/>
      <c r="KGV75" s="145"/>
      <c r="KGW75" s="145"/>
      <c r="KGX75" s="145"/>
      <c r="KGY75" s="145"/>
      <c r="KGZ75" s="145"/>
      <c r="KHA75" s="145"/>
      <c r="KHB75" s="145"/>
      <c r="KHC75" s="145"/>
      <c r="KHD75" s="145"/>
      <c r="KHE75" s="145"/>
      <c r="KHF75" s="145"/>
      <c r="KHG75" s="145"/>
      <c r="KHH75" s="145"/>
      <c r="KHI75" s="145"/>
      <c r="KHJ75" s="145"/>
      <c r="KHK75" s="145"/>
      <c r="KHL75" s="145"/>
      <c r="KHM75" s="145"/>
      <c r="KHN75" s="145"/>
      <c r="KHO75" s="145"/>
      <c r="KHP75" s="145"/>
      <c r="KHQ75" s="145"/>
      <c r="KHR75" s="145"/>
      <c r="KHS75" s="145"/>
      <c r="KHT75" s="145"/>
      <c r="KHU75" s="145"/>
      <c r="KHV75" s="145"/>
      <c r="KHW75" s="145"/>
      <c r="KHX75" s="145"/>
      <c r="KHY75" s="145"/>
      <c r="KHZ75" s="145"/>
      <c r="KIA75" s="145"/>
      <c r="KIB75" s="145"/>
      <c r="KIC75" s="145"/>
      <c r="KID75" s="145"/>
      <c r="KIE75" s="145"/>
      <c r="KIF75" s="145"/>
      <c r="KIG75" s="145"/>
      <c r="KIH75" s="145"/>
      <c r="KII75" s="145"/>
      <c r="KIJ75" s="145"/>
      <c r="KIK75" s="145"/>
      <c r="KIL75" s="145"/>
      <c r="KIM75" s="145"/>
      <c r="KIN75" s="145"/>
      <c r="KIO75" s="145"/>
      <c r="KIP75" s="145"/>
      <c r="KIQ75" s="145"/>
      <c r="KIR75" s="145"/>
      <c r="KIS75" s="145"/>
      <c r="KIT75" s="145"/>
      <c r="KIU75" s="145"/>
      <c r="KIV75" s="145"/>
      <c r="KIW75" s="145"/>
      <c r="KIX75" s="145"/>
      <c r="KIY75" s="145"/>
      <c r="KIZ75" s="145"/>
      <c r="KJA75" s="145"/>
      <c r="KJB75" s="145"/>
      <c r="KJC75" s="145"/>
      <c r="KJD75" s="145"/>
      <c r="KJE75" s="145"/>
      <c r="KJF75" s="145"/>
      <c r="KJG75" s="145"/>
      <c r="KJH75" s="145"/>
      <c r="KJI75" s="145"/>
      <c r="KJJ75" s="145"/>
      <c r="KJK75" s="145"/>
      <c r="KJL75" s="145"/>
      <c r="KJM75" s="145"/>
      <c r="KJN75" s="145"/>
      <c r="KJO75" s="145"/>
      <c r="KJP75" s="145"/>
      <c r="KJQ75" s="145"/>
      <c r="KJR75" s="145"/>
      <c r="KJS75" s="145"/>
      <c r="KJT75" s="145"/>
      <c r="KJU75" s="145"/>
      <c r="KJV75" s="145"/>
      <c r="KJW75" s="145"/>
      <c r="KJX75" s="145"/>
      <c r="KJY75" s="145"/>
      <c r="KJZ75" s="145"/>
      <c r="KKA75" s="145"/>
      <c r="KKB75" s="145"/>
      <c r="KKC75" s="145"/>
      <c r="KKD75" s="145"/>
      <c r="KKE75" s="145"/>
      <c r="KKF75" s="145"/>
      <c r="KKG75" s="145"/>
      <c r="KKH75" s="145"/>
      <c r="KKI75" s="145"/>
      <c r="KKJ75" s="145"/>
      <c r="KKK75" s="145"/>
      <c r="KKL75" s="145"/>
      <c r="KKM75" s="145"/>
      <c r="KKN75" s="145"/>
      <c r="KKO75" s="145"/>
      <c r="KKP75" s="145"/>
      <c r="KKQ75" s="145"/>
      <c r="KKR75" s="145"/>
      <c r="KKS75" s="145"/>
      <c r="KKT75" s="145"/>
      <c r="KKU75" s="145"/>
      <c r="KKV75" s="145"/>
      <c r="KKW75" s="145"/>
      <c r="KKX75" s="145"/>
      <c r="KKY75" s="145"/>
      <c r="KKZ75" s="145"/>
      <c r="KLA75" s="145"/>
      <c r="KLB75" s="145"/>
      <c r="KLC75" s="145"/>
      <c r="KLD75" s="145"/>
      <c r="KLE75" s="145"/>
      <c r="KLF75" s="145"/>
      <c r="KLG75" s="145"/>
      <c r="KLH75" s="145"/>
      <c r="KLI75" s="145"/>
      <c r="KLJ75" s="145"/>
      <c r="KLK75" s="145"/>
      <c r="KLL75" s="145"/>
      <c r="KLM75" s="145"/>
      <c r="KLN75" s="145"/>
      <c r="KLO75" s="145"/>
      <c r="KLP75" s="145"/>
      <c r="KLQ75" s="145"/>
      <c r="KLR75" s="145"/>
      <c r="KLS75" s="145"/>
      <c r="KLT75" s="145"/>
      <c r="KLU75" s="145"/>
      <c r="KLV75" s="145"/>
      <c r="KLW75" s="145"/>
      <c r="KLX75" s="145"/>
      <c r="KLY75" s="145"/>
      <c r="KLZ75" s="145"/>
      <c r="KMA75" s="145"/>
      <c r="KMB75" s="145"/>
      <c r="KMC75" s="145"/>
      <c r="KMD75" s="145"/>
      <c r="KME75" s="145"/>
      <c r="KMF75" s="145"/>
      <c r="KMG75" s="145"/>
      <c r="KMH75" s="145"/>
      <c r="KMI75" s="145"/>
      <c r="KMJ75" s="145"/>
      <c r="KMK75" s="145"/>
      <c r="KML75" s="145"/>
      <c r="KMM75" s="145"/>
      <c r="KMN75" s="145"/>
      <c r="KMO75" s="145"/>
      <c r="KMP75" s="145"/>
      <c r="KMQ75" s="145"/>
      <c r="KMR75" s="145"/>
      <c r="KMS75" s="145"/>
      <c r="KMT75" s="145"/>
      <c r="KMU75" s="145"/>
      <c r="KMV75" s="145"/>
      <c r="KMW75" s="145"/>
      <c r="KMX75" s="145"/>
      <c r="KMY75" s="145"/>
      <c r="KMZ75" s="145"/>
      <c r="KNA75" s="145"/>
      <c r="KNB75" s="145"/>
      <c r="KNC75" s="145"/>
      <c r="KND75" s="145"/>
      <c r="KNE75" s="145"/>
      <c r="KNF75" s="145"/>
      <c r="KNG75" s="145"/>
      <c r="KNH75" s="145"/>
      <c r="KNI75" s="145"/>
      <c r="KNJ75" s="145"/>
      <c r="KNK75" s="145"/>
      <c r="KNL75" s="145"/>
      <c r="KNM75" s="145"/>
      <c r="KNN75" s="145"/>
      <c r="KNO75" s="145"/>
      <c r="KNP75" s="145"/>
      <c r="KNQ75" s="145"/>
      <c r="KNR75" s="145"/>
      <c r="KNS75" s="145"/>
      <c r="KNT75" s="145"/>
      <c r="KNU75" s="145"/>
      <c r="KNV75" s="145"/>
      <c r="KNW75" s="145"/>
      <c r="KNX75" s="145"/>
      <c r="KNY75" s="145"/>
      <c r="KNZ75" s="145"/>
      <c r="KOA75" s="145"/>
      <c r="KOB75" s="145"/>
      <c r="KOC75" s="145"/>
      <c r="KOD75" s="145"/>
      <c r="KOE75" s="145"/>
      <c r="KOF75" s="145"/>
      <c r="KOG75" s="145"/>
      <c r="KOH75" s="145"/>
      <c r="KOI75" s="145"/>
      <c r="KOJ75" s="145"/>
      <c r="KOK75" s="145"/>
      <c r="KOL75" s="145"/>
      <c r="KOM75" s="145"/>
      <c r="KON75" s="145"/>
      <c r="KOO75" s="145"/>
      <c r="KOP75" s="145"/>
      <c r="KOQ75" s="145"/>
      <c r="KOR75" s="145"/>
      <c r="KOS75" s="145"/>
      <c r="KOT75" s="145"/>
      <c r="KOU75" s="145"/>
      <c r="KOV75" s="145"/>
      <c r="KOW75" s="145"/>
      <c r="KOX75" s="145"/>
      <c r="KOY75" s="145"/>
      <c r="KOZ75" s="145"/>
      <c r="KPA75" s="145"/>
      <c r="KPB75" s="145"/>
      <c r="KPC75" s="145"/>
      <c r="KPD75" s="145"/>
      <c r="KPE75" s="145"/>
      <c r="KPF75" s="145"/>
      <c r="KPG75" s="145"/>
      <c r="KPH75" s="145"/>
      <c r="KPI75" s="145"/>
      <c r="KPJ75" s="145"/>
      <c r="KPK75" s="145"/>
      <c r="KPL75" s="145"/>
      <c r="KPM75" s="145"/>
      <c r="KPN75" s="145"/>
      <c r="KPO75" s="145"/>
      <c r="KPP75" s="145"/>
      <c r="KPQ75" s="145"/>
      <c r="KPR75" s="145"/>
      <c r="KPS75" s="145"/>
      <c r="KPT75" s="145"/>
      <c r="KPU75" s="145"/>
      <c r="KPV75" s="145"/>
      <c r="KPW75" s="145"/>
      <c r="KPX75" s="145"/>
      <c r="KPY75" s="145"/>
      <c r="KPZ75" s="145"/>
      <c r="KQA75" s="145"/>
      <c r="KQB75" s="145"/>
      <c r="KQC75" s="145"/>
      <c r="KQD75" s="145"/>
      <c r="KQE75" s="145"/>
      <c r="KQF75" s="145"/>
      <c r="KQG75" s="145"/>
      <c r="KQH75" s="145"/>
      <c r="KQI75" s="145"/>
      <c r="KQJ75" s="145"/>
      <c r="KQK75" s="145"/>
      <c r="KQL75" s="145"/>
      <c r="KQM75" s="145"/>
      <c r="KQN75" s="145"/>
      <c r="KQO75" s="145"/>
      <c r="KQP75" s="145"/>
      <c r="KQQ75" s="145"/>
      <c r="KQR75" s="145"/>
      <c r="KQS75" s="145"/>
      <c r="KQT75" s="145"/>
      <c r="KQU75" s="145"/>
      <c r="KQV75" s="145"/>
      <c r="KQW75" s="145"/>
      <c r="KQX75" s="145"/>
      <c r="KQY75" s="145"/>
      <c r="KQZ75" s="145"/>
      <c r="KRA75" s="145"/>
      <c r="KRB75" s="145"/>
      <c r="KRC75" s="145"/>
      <c r="KRD75" s="145"/>
      <c r="KRE75" s="145"/>
      <c r="KRF75" s="145"/>
      <c r="KRG75" s="145"/>
      <c r="KRH75" s="145"/>
      <c r="KRI75" s="145"/>
      <c r="KRJ75" s="145"/>
      <c r="KRK75" s="145"/>
      <c r="KRL75" s="145"/>
      <c r="KRM75" s="145"/>
      <c r="KRN75" s="145"/>
      <c r="KRO75" s="145"/>
      <c r="KRP75" s="145"/>
      <c r="KRQ75" s="145"/>
      <c r="KRR75" s="145"/>
      <c r="KRS75" s="145"/>
      <c r="KRT75" s="145"/>
      <c r="KRU75" s="145"/>
      <c r="KRV75" s="145"/>
      <c r="KRW75" s="145"/>
      <c r="KRX75" s="145"/>
      <c r="KRY75" s="145"/>
      <c r="KRZ75" s="145"/>
      <c r="KSA75" s="145"/>
      <c r="KSB75" s="145"/>
      <c r="KSC75" s="145"/>
      <c r="KSD75" s="145"/>
      <c r="KSE75" s="145"/>
      <c r="KSF75" s="145"/>
      <c r="KSG75" s="145"/>
      <c r="KSH75" s="145"/>
      <c r="KSI75" s="145"/>
      <c r="KSJ75" s="145"/>
      <c r="KSK75" s="145"/>
      <c r="KSL75" s="145"/>
      <c r="KSM75" s="145"/>
      <c r="KSN75" s="145"/>
      <c r="KSO75" s="145"/>
      <c r="KSP75" s="145"/>
      <c r="KSQ75" s="145"/>
      <c r="KSR75" s="145"/>
      <c r="KSS75" s="145"/>
      <c r="KST75" s="145"/>
      <c r="KSU75" s="145"/>
      <c r="KSV75" s="145"/>
      <c r="KSW75" s="145"/>
      <c r="KSX75" s="145"/>
      <c r="KSY75" s="145"/>
      <c r="KSZ75" s="145"/>
      <c r="KTA75" s="145"/>
      <c r="KTB75" s="145"/>
      <c r="KTC75" s="145"/>
      <c r="KTD75" s="145"/>
      <c r="KTE75" s="145"/>
      <c r="KTF75" s="145"/>
      <c r="KTG75" s="145"/>
      <c r="KTH75" s="145"/>
      <c r="KTI75" s="145"/>
      <c r="KTJ75" s="145"/>
      <c r="KTK75" s="145"/>
      <c r="KTL75" s="145"/>
      <c r="KTM75" s="145"/>
      <c r="KTN75" s="145"/>
      <c r="KTO75" s="145"/>
      <c r="KTP75" s="145"/>
      <c r="KTQ75" s="145"/>
      <c r="KTR75" s="145"/>
      <c r="KTS75" s="145"/>
      <c r="KTT75" s="145"/>
      <c r="KTU75" s="145"/>
      <c r="KTV75" s="145"/>
      <c r="KTW75" s="145"/>
      <c r="KTX75" s="145"/>
      <c r="KTY75" s="145"/>
      <c r="KTZ75" s="145"/>
      <c r="KUA75" s="145"/>
      <c r="KUB75" s="145"/>
      <c r="KUC75" s="145"/>
      <c r="KUD75" s="145"/>
      <c r="KUE75" s="145"/>
      <c r="KUF75" s="145"/>
      <c r="KUG75" s="145"/>
      <c r="KUH75" s="145"/>
      <c r="KUI75" s="145"/>
      <c r="KUJ75" s="145"/>
      <c r="KUK75" s="145"/>
      <c r="KUL75" s="145"/>
      <c r="KUM75" s="145"/>
      <c r="KUN75" s="145"/>
      <c r="KUO75" s="145"/>
      <c r="KUP75" s="145"/>
      <c r="KUQ75" s="145"/>
      <c r="KUR75" s="145"/>
      <c r="KUS75" s="145"/>
      <c r="KUT75" s="145"/>
      <c r="KUU75" s="145"/>
      <c r="KUV75" s="145"/>
      <c r="KUW75" s="145"/>
      <c r="KUX75" s="145"/>
      <c r="KUY75" s="145"/>
      <c r="KUZ75" s="145"/>
      <c r="KVA75" s="145"/>
      <c r="KVB75" s="145"/>
      <c r="KVC75" s="145"/>
      <c r="KVD75" s="145"/>
      <c r="KVE75" s="145"/>
      <c r="KVF75" s="145"/>
      <c r="KVG75" s="145"/>
      <c r="KVH75" s="145"/>
      <c r="KVI75" s="145"/>
      <c r="KVJ75" s="145"/>
      <c r="KVK75" s="145"/>
      <c r="KVL75" s="145"/>
      <c r="KVM75" s="145"/>
      <c r="KVN75" s="145"/>
      <c r="KVO75" s="145"/>
      <c r="KVP75" s="145"/>
      <c r="KVQ75" s="145"/>
      <c r="KVR75" s="145"/>
      <c r="KVS75" s="145"/>
      <c r="KVT75" s="145"/>
      <c r="KVU75" s="145"/>
      <c r="KVV75" s="145"/>
      <c r="KVW75" s="145"/>
      <c r="KVX75" s="145"/>
      <c r="KVY75" s="145"/>
      <c r="KVZ75" s="145"/>
      <c r="KWA75" s="145"/>
      <c r="KWB75" s="145"/>
      <c r="KWC75" s="145"/>
      <c r="KWD75" s="145"/>
      <c r="KWE75" s="145"/>
      <c r="KWF75" s="145"/>
      <c r="KWG75" s="145"/>
      <c r="KWH75" s="145"/>
      <c r="KWI75" s="145"/>
      <c r="KWJ75" s="145"/>
      <c r="KWK75" s="145"/>
      <c r="KWL75" s="145"/>
      <c r="KWM75" s="145"/>
      <c r="KWN75" s="145"/>
      <c r="KWO75" s="145"/>
      <c r="KWP75" s="145"/>
      <c r="KWQ75" s="145"/>
      <c r="KWR75" s="145"/>
      <c r="KWS75" s="145"/>
      <c r="KWT75" s="145"/>
      <c r="KWU75" s="145"/>
      <c r="KWV75" s="145"/>
      <c r="KWW75" s="145"/>
      <c r="KWX75" s="145"/>
      <c r="KWY75" s="145"/>
      <c r="KWZ75" s="145"/>
      <c r="KXA75" s="145"/>
      <c r="KXB75" s="145"/>
      <c r="KXC75" s="145"/>
      <c r="KXD75" s="145"/>
      <c r="KXE75" s="145"/>
      <c r="KXF75" s="145"/>
      <c r="KXG75" s="145"/>
      <c r="KXH75" s="145"/>
      <c r="KXI75" s="145"/>
      <c r="KXJ75" s="145"/>
      <c r="KXK75" s="145"/>
      <c r="KXL75" s="145"/>
      <c r="KXM75" s="145"/>
      <c r="KXN75" s="145"/>
      <c r="KXO75" s="145"/>
      <c r="KXP75" s="145"/>
      <c r="KXQ75" s="145"/>
      <c r="KXR75" s="145"/>
      <c r="KXS75" s="145"/>
      <c r="KXT75" s="145"/>
      <c r="KXU75" s="145"/>
      <c r="KXV75" s="145"/>
      <c r="KXW75" s="145"/>
      <c r="KXX75" s="145"/>
      <c r="KXY75" s="145"/>
      <c r="KXZ75" s="145"/>
      <c r="KYA75" s="145"/>
      <c r="KYB75" s="145"/>
      <c r="KYC75" s="145"/>
      <c r="KYD75" s="145"/>
      <c r="KYE75" s="145"/>
      <c r="KYF75" s="145"/>
      <c r="KYG75" s="145"/>
      <c r="KYH75" s="145"/>
      <c r="KYI75" s="145"/>
      <c r="KYJ75" s="145"/>
      <c r="KYK75" s="145"/>
      <c r="KYL75" s="145"/>
      <c r="KYM75" s="145"/>
      <c r="KYN75" s="145"/>
      <c r="KYO75" s="145"/>
      <c r="KYP75" s="145"/>
      <c r="KYQ75" s="145"/>
      <c r="KYR75" s="145"/>
      <c r="KYS75" s="145"/>
      <c r="KYT75" s="145"/>
      <c r="KYU75" s="145"/>
      <c r="KYV75" s="145"/>
      <c r="KYW75" s="145"/>
      <c r="KYX75" s="145"/>
      <c r="KYY75" s="145"/>
      <c r="KYZ75" s="145"/>
      <c r="KZA75" s="145"/>
      <c r="KZB75" s="145"/>
      <c r="KZC75" s="145"/>
      <c r="KZD75" s="145"/>
      <c r="KZE75" s="145"/>
      <c r="KZF75" s="145"/>
      <c r="KZG75" s="145"/>
      <c r="KZH75" s="145"/>
      <c r="KZI75" s="145"/>
      <c r="KZJ75" s="145"/>
      <c r="KZK75" s="145"/>
      <c r="KZL75" s="145"/>
      <c r="KZM75" s="145"/>
      <c r="KZN75" s="145"/>
      <c r="KZO75" s="145"/>
      <c r="KZP75" s="145"/>
      <c r="KZQ75" s="145"/>
      <c r="KZR75" s="145"/>
      <c r="KZS75" s="145"/>
      <c r="KZT75" s="145"/>
      <c r="KZU75" s="145"/>
      <c r="KZV75" s="145"/>
      <c r="KZW75" s="145"/>
      <c r="KZX75" s="145"/>
      <c r="KZY75" s="145"/>
      <c r="KZZ75" s="145"/>
      <c r="LAA75" s="145"/>
      <c r="LAB75" s="145"/>
      <c r="LAC75" s="145"/>
      <c r="LAD75" s="145"/>
      <c r="LAE75" s="145"/>
      <c r="LAF75" s="145"/>
      <c r="LAG75" s="145"/>
      <c r="LAH75" s="145"/>
      <c r="LAI75" s="145"/>
      <c r="LAJ75" s="145"/>
      <c r="LAK75" s="145"/>
      <c r="LAL75" s="145"/>
      <c r="LAM75" s="145"/>
      <c r="LAN75" s="145"/>
      <c r="LAO75" s="145"/>
      <c r="LAP75" s="145"/>
      <c r="LAQ75" s="145"/>
      <c r="LAR75" s="145"/>
      <c r="LAS75" s="145"/>
      <c r="LAT75" s="145"/>
      <c r="LAU75" s="145"/>
      <c r="LAV75" s="145"/>
      <c r="LAW75" s="145"/>
      <c r="LAX75" s="145"/>
      <c r="LAY75" s="145"/>
      <c r="LAZ75" s="145"/>
      <c r="LBA75" s="145"/>
      <c r="LBB75" s="145"/>
      <c r="LBC75" s="145"/>
      <c r="LBD75" s="145"/>
      <c r="LBE75" s="145"/>
      <c r="LBF75" s="145"/>
      <c r="LBG75" s="145"/>
      <c r="LBH75" s="145"/>
      <c r="LBI75" s="145"/>
      <c r="LBJ75" s="145"/>
      <c r="LBK75" s="145"/>
      <c r="LBL75" s="145"/>
      <c r="LBM75" s="145"/>
      <c r="LBN75" s="145"/>
      <c r="LBO75" s="145"/>
      <c r="LBP75" s="145"/>
      <c r="LBQ75" s="145"/>
      <c r="LBR75" s="145"/>
      <c r="LBS75" s="145"/>
      <c r="LBT75" s="145"/>
      <c r="LBU75" s="145"/>
      <c r="LBV75" s="145"/>
      <c r="LBW75" s="145"/>
      <c r="LBX75" s="145"/>
      <c r="LBY75" s="145"/>
      <c r="LBZ75" s="145"/>
      <c r="LCA75" s="145"/>
      <c r="LCB75" s="145"/>
      <c r="LCC75" s="145"/>
      <c r="LCD75" s="145"/>
      <c r="LCE75" s="145"/>
      <c r="LCF75" s="145"/>
      <c r="LCG75" s="145"/>
      <c r="LCH75" s="145"/>
      <c r="LCI75" s="145"/>
      <c r="LCJ75" s="145"/>
      <c r="LCK75" s="145"/>
      <c r="LCL75" s="145"/>
      <c r="LCM75" s="145"/>
      <c r="LCN75" s="145"/>
      <c r="LCO75" s="145"/>
      <c r="LCP75" s="145"/>
      <c r="LCQ75" s="145"/>
      <c r="LCR75" s="145"/>
      <c r="LCS75" s="145"/>
      <c r="LCT75" s="145"/>
      <c r="LCU75" s="145"/>
      <c r="LCV75" s="145"/>
      <c r="LCW75" s="145"/>
      <c r="LCX75" s="145"/>
      <c r="LCY75" s="145"/>
      <c r="LCZ75" s="145"/>
      <c r="LDA75" s="145"/>
      <c r="LDB75" s="145"/>
      <c r="LDC75" s="145"/>
      <c r="LDD75" s="145"/>
      <c r="LDE75" s="145"/>
      <c r="LDF75" s="145"/>
      <c r="LDG75" s="145"/>
      <c r="LDH75" s="145"/>
      <c r="LDI75" s="145"/>
      <c r="LDJ75" s="145"/>
      <c r="LDK75" s="145"/>
      <c r="LDL75" s="145"/>
      <c r="LDM75" s="145"/>
      <c r="LDN75" s="145"/>
      <c r="LDO75" s="145"/>
      <c r="LDP75" s="145"/>
      <c r="LDQ75" s="145"/>
      <c r="LDR75" s="145"/>
      <c r="LDS75" s="145"/>
      <c r="LDT75" s="145"/>
      <c r="LDU75" s="145"/>
      <c r="LDV75" s="145"/>
      <c r="LDW75" s="145"/>
      <c r="LDX75" s="145"/>
      <c r="LDY75" s="145"/>
      <c r="LDZ75" s="145"/>
      <c r="LEA75" s="145"/>
      <c r="LEB75" s="145"/>
      <c r="LEC75" s="145"/>
      <c r="LED75" s="145"/>
      <c r="LEE75" s="145"/>
      <c r="LEF75" s="145"/>
      <c r="LEG75" s="145"/>
      <c r="LEH75" s="145"/>
      <c r="LEI75" s="145"/>
      <c r="LEJ75" s="145"/>
      <c r="LEK75" s="145"/>
      <c r="LEL75" s="145"/>
      <c r="LEM75" s="145"/>
      <c r="LEN75" s="145"/>
      <c r="LEO75" s="145"/>
      <c r="LEP75" s="145"/>
      <c r="LEQ75" s="145"/>
      <c r="LER75" s="145"/>
      <c r="LES75" s="145"/>
      <c r="LET75" s="145"/>
      <c r="LEU75" s="145"/>
      <c r="LEV75" s="145"/>
      <c r="LEW75" s="145"/>
      <c r="LEX75" s="145"/>
      <c r="LEY75" s="145"/>
      <c r="LEZ75" s="145"/>
      <c r="LFA75" s="145"/>
      <c r="LFB75" s="145"/>
      <c r="LFC75" s="145"/>
      <c r="LFD75" s="145"/>
      <c r="LFE75" s="145"/>
      <c r="LFF75" s="145"/>
      <c r="LFG75" s="145"/>
      <c r="LFH75" s="145"/>
      <c r="LFI75" s="145"/>
      <c r="LFJ75" s="145"/>
      <c r="LFK75" s="145"/>
      <c r="LFL75" s="145"/>
      <c r="LFM75" s="145"/>
      <c r="LFN75" s="145"/>
      <c r="LFO75" s="145"/>
      <c r="LFP75" s="145"/>
      <c r="LFQ75" s="145"/>
      <c r="LFR75" s="145"/>
      <c r="LFS75" s="145"/>
      <c r="LFT75" s="145"/>
      <c r="LFU75" s="145"/>
      <c r="LFV75" s="145"/>
      <c r="LFW75" s="145"/>
      <c r="LFX75" s="145"/>
      <c r="LFY75" s="145"/>
      <c r="LFZ75" s="145"/>
      <c r="LGA75" s="145"/>
      <c r="LGB75" s="145"/>
      <c r="LGC75" s="145"/>
      <c r="LGD75" s="145"/>
      <c r="LGE75" s="145"/>
      <c r="LGF75" s="145"/>
      <c r="LGG75" s="145"/>
      <c r="LGH75" s="145"/>
      <c r="LGI75" s="145"/>
      <c r="LGJ75" s="145"/>
      <c r="LGK75" s="145"/>
      <c r="LGL75" s="145"/>
      <c r="LGM75" s="145"/>
      <c r="LGN75" s="145"/>
      <c r="LGO75" s="145"/>
      <c r="LGP75" s="145"/>
      <c r="LGQ75" s="145"/>
      <c r="LGR75" s="145"/>
      <c r="LGS75" s="145"/>
      <c r="LGT75" s="145"/>
      <c r="LGU75" s="145"/>
      <c r="LGV75" s="145"/>
      <c r="LGW75" s="145"/>
      <c r="LGX75" s="145"/>
      <c r="LGY75" s="145"/>
      <c r="LGZ75" s="145"/>
      <c r="LHA75" s="145"/>
      <c r="LHB75" s="145"/>
      <c r="LHC75" s="145"/>
      <c r="LHD75" s="145"/>
      <c r="LHE75" s="145"/>
      <c r="LHF75" s="145"/>
      <c r="LHG75" s="145"/>
      <c r="LHH75" s="145"/>
      <c r="LHI75" s="145"/>
      <c r="LHJ75" s="145"/>
      <c r="LHK75" s="145"/>
      <c r="LHL75" s="145"/>
      <c r="LHM75" s="145"/>
      <c r="LHN75" s="145"/>
      <c r="LHO75" s="145"/>
      <c r="LHP75" s="145"/>
      <c r="LHQ75" s="145"/>
      <c r="LHR75" s="145"/>
      <c r="LHS75" s="145"/>
      <c r="LHT75" s="145"/>
      <c r="LHU75" s="145"/>
      <c r="LHV75" s="145"/>
      <c r="LHW75" s="145"/>
      <c r="LHX75" s="145"/>
      <c r="LHY75" s="145"/>
      <c r="LHZ75" s="145"/>
      <c r="LIA75" s="145"/>
      <c r="LIB75" s="145"/>
      <c r="LIC75" s="145"/>
      <c r="LID75" s="145"/>
      <c r="LIE75" s="145"/>
      <c r="LIF75" s="145"/>
      <c r="LIG75" s="145"/>
      <c r="LIH75" s="145"/>
      <c r="LII75" s="145"/>
      <c r="LIJ75" s="145"/>
      <c r="LIK75" s="145"/>
      <c r="LIL75" s="145"/>
      <c r="LIM75" s="145"/>
      <c r="LIN75" s="145"/>
      <c r="LIO75" s="145"/>
      <c r="LIP75" s="145"/>
      <c r="LIQ75" s="145"/>
      <c r="LIR75" s="145"/>
      <c r="LIS75" s="145"/>
      <c r="LIT75" s="145"/>
      <c r="LIU75" s="145"/>
      <c r="LIV75" s="145"/>
      <c r="LIW75" s="145"/>
      <c r="LIX75" s="145"/>
      <c r="LIY75" s="145"/>
      <c r="LIZ75" s="145"/>
      <c r="LJA75" s="145"/>
      <c r="LJB75" s="145"/>
      <c r="LJC75" s="145"/>
      <c r="LJD75" s="145"/>
      <c r="LJE75" s="145"/>
      <c r="LJF75" s="145"/>
      <c r="LJG75" s="145"/>
      <c r="LJH75" s="145"/>
      <c r="LJI75" s="145"/>
      <c r="LJJ75" s="145"/>
      <c r="LJK75" s="145"/>
      <c r="LJL75" s="145"/>
      <c r="LJM75" s="145"/>
      <c r="LJN75" s="145"/>
      <c r="LJO75" s="145"/>
      <c r="LJP75" s="145"/>
      <c r="LJQ75" s="145"/>
      <c r="LJR75" s="145"/>
      <c r="LJS75" s="145"/>
      <c r="LJT75" s="145"/>
      <c r="LJU75" s="145"/>
      <c r="LJV75" s="145"/>
      <c r="LJW75" s="145"/>
      <c r="LJX75" s="145"/>
      <c r="LJY75" s="145"/>
      <c r="LJZ75" s="145"/>
      <c r="LKA75" s="145"/>
      <c r="LKB75" s="145"/>
      <c r="LKC75" s="145"/>
      <c r="LKD75" s="145"/>
      <c r="LKE75" s="145"/>
      <c r="LKF75" s="145"/>
      <c r="LKG75" s="145"/>
      <c r="LKH75" s="145"/>
      <c r="LKI75" s="145"/>
      <c r="LKJ75" s="145"/>
      <c r="LKK75" s="145"/>
      <c r="LKL75" s="145"/>
      <c r="LKM75" s="145"/>
      <c r="LKN75" s="145"/>
      <c r="LKO75" s="145"/>
      <c r="LKP75" s="145"/>
      <c r="LKQ75" s="145"/>
      <c r="LKR75" s="145"/>
      <c r="LKS75" s="145"/>
      <c r="LKT75" s="145"/>
      <c r="LKU75" s="145"/>
      <c r="LKV75" s="145"/>
      <c r="LKW75" s="145"/>
      <c r="LKX75" s="145"/>
      <c r="LKY75" s="145"/>
      <c r="LKZ75" s="145"/>
      <c r="LLA75" s="145"/>
      <c r="LLB75" s="145"/>
      <c r="LLC75" s="145"/>
      <c r="LLD75" s="145"/>
      <c r="LLE75" s="145"/>
      <c r="LLF75" s="145"/>
      <c r="LLG75" s="145"/>
      <c r="LLH75" s="145"/>
      <c r="LLI75" s="145"/>
      <c r="LLJ75" s="145"/>
      <c r="LLK75" s="145"/>
      <c r="LLL75" s="145"/>
      <c r="LLM75" s="145"/>
      <c r="LLN75" s="145"/>
      <c r="LLO75" s="145"/>
      <c r="LLP75" s="145"/>
      <c r="LLQ75" s="145"/>
      <c r="LLR75" s="145"/>
      <c r="LLS75" s="145"/>
      <c r="LLT75" s="145"/>
      <c r="LLU75" s="145"/>
      <c r="LLV75" s="145"/>
      <c r="LLW75" s="145"/>
      <c r="LLX75" s="145"/>
      <c r="LLY75" s="145"/>
      <c r="LLZ75" s="145"/>
      <c r="LMA75" s="145"/>
      <c r="LMB75" s="145"/>
      <c r="LMC75" s="145"/>
      <c r="LMD75" s="145"/>
      <c r="LME75" s="145"/>
      <c r="LMF75" s="145"/>
      <c r="LMG75" s="145"/>
      <c r="LMH75" s="145"/>
      <c r="LMI75" s="145"/>
      <c r="LMJ75" s="145"/>
      <c r="LMK75" s="145"/>
      <c r="LML75" s="145"/>
      <c r="LMM75" s="145"/>
      <c r="LMN75" s="145"/>
      <c r="LMO75" s="145"/>
      <c r="LMP75" s="145"/>
      <c r="LMQ75" s="145"/>
      <c r="LMR75" s="145"/>
      <c r="LMS75" s="145"/>
      <c r="LMT75" s="145"/>
      <c r="LMU75" s="145"/>
      <c r="LMV75" s="145"/>
      <c r="LMW75" s="145"/>
      <c r="LMX75" s="145"/>
      <c r="LMY75" s="145"/>
      <c r="LMZ75" s="145"/>
      <c r="LNA75" s="145"/>
      <c r="LNB75" s="145"/>
      <c r="LNC75" s="145"/>
      <c r="LND75" s="145"/>
      <c r="LNE75" s="145"/>
      <c r="LNF75" s="145"/>
      <c r="LNG75" s="145"/>
      <c r="LNH75" s="145"/>
      <c r="LNI75" s="145"/>
      <c r="LNJ75" s="145"/>
      <c r="LNK75" s="145"/>
      <c r="LNL75" s="145"/>
      <c r="LNM75" s="145"/>
      <c r="LNN75" s="145"/>
      <c r="LNO75" s="145"/>
      <c r="LNP75" s="145"/>
      <c r="LNQ75" s="145"/>
      <c r="LNR75" s="145"/>
      <c r="LNS75" s="145"/>
      <c r="LNT75" s="145"/>
      <c r="LNU75" s="145"/>
      <c r="LNV75" s="145"/>
      <c r="LNW75" s="145"/>
      <c r="LNX75" s="145"/>
      <c r="LNY75" s="145"/>
      <c r="LNZ75" s="145"/>
      <c r="LOA75" s="145"/>
      <c r="LOB75" s="145"/>
      <c r="LOC75" s="145"/>
      <c r="LOD75" s="145"/>
      <c r="LOE75" s="145"/>
      <c r="LOF75" s="145"/>
      <c r="LOG75" s="145"/>
      <c r="LOH75" s="145"/>
      <c r="LOI75" s="145"/>
      <c r="LOJ75" s="145"/>
      <c r="LOK75" s="145"/>
      <c r="LOL75" s="145"/>
      <c r="LOM75" s="145"/>
      <c r="LON75" s="145"/>
      <c r="LOO75" s="145"/>
      <c r="LOP75" s="145"/>
      <c r="LOQ75" s="145"/>
      <c r="LOR75" s="145"/>
      <c r="LOS75" s="145"/>
      <c r="LOT75" s="145"/>
      <c r="LOU75" s="145"/>
      <c r="LOV75" s="145"/>
      <c r="LOW75" s="145"/>
      <c r="LOX75" s="145"/>
      <c r="LOY75" s="145"/>
      <c r="LOZ75" s="145"/>
      <c r="LPA75" s="145"/>
      <c r="LPB75" s="145"/>
      <c r="LPC75" s="145"/>
      <c r="LPD75" s="145"/>
      <c r="LPE75" s="145"/>
      <c r="LPF75" s="145"/>
      <c r="LPG75" s="145"/>
      <c r="LPH75" s="145"/>
      <c r="LPI75" s="145"/>
      <c r="LPJ75" s="145"/>
      <c r="LPK75" s="145"/>
      <c r="LPL75" s="145"/>
      <c r="LPM75" s="145"/>
      <c r="LPN75" s="145"/>
      <c r="LPO75" s="145"/>
      <c r="LPP75" s="145"/>
      <c r="LPQ75" s="145"/>
      <c r="LPR75" s="145"/>
      <c r="LPS75" s="145"/>
      <c r="LPT75" s="145"/>
      <c r="LPU75" s="145"/>
      <c r="LPV75" s="145"/>
      <c r="LPW75" s="145"/>
      <c r="LPX75" s="145"/>
      <c r="LPY75" s="145"/>
      <c r="LPZ75" s="145"/>
      <c r="LQA75" s="145"/>
      <c r="LQB75" s="145"/>
      <c r="LQC75" s="145"/>
      <c r="LQD75" s="145"/>
      <c r="LQE75" s="145"/>
      <c r="LQF75" s="145"/>
      <c r="LQG75" s="145"/>
      <c r="LQH75" s="145"/>
      <c r="LQI75" s="145"/>
      <c r="LQJ75" s="145"/>
      <c r="LQK75" s="145"/>
      <c r="LQL75" s="145"/>
      <c r="LQM75" s="145"/>
      <c r="LQN75" s="145"/>
      <c r="LQO75" s="145"/>
      <c r="LQP75" s="145"/>
      <c r="LQQ75" s="145"/>
      <c r="LQR75" s="145"/>
      <c r="LQS75" s="145"/>
      <c r="LQT75" s="145"/>
      <c r="LQU75" s="145"/>
      <c r="LQV75" s="145"/>
      <c r="LQW75" s="145"/>
      <c r="LQX75" s="145"/>
      <c r="LQY75" s="145"/>
      <c r="LQZ75" s="145"/>
      <c r="LRA75" s="145"/>
      <c r="LRB75" s="145"/>
      <c r="LRC75" s="145"/>
      <c r="LRD75" s="145"/>
      <c r="LRE75" s="145"/>
      <c r="LRF75" s="145"/>
      <c r="LRG75" s="145"/>
      <c r="LRH75" s="145"/>
      <c r="LRI75" s="145"/>
      <c r="LRJ75" s="145"/>
      <c r="LRK75" s="145"/>
      <c r="LRL75" s="145"/>
      <c r="LRM75" s="145"/>
      <c r="LRN75" s="145"/>
      <c r="LRO75" s="145"/>
      <c r="LRP75" s="145"/>
      <c r="LRQ75" s="145"/>
      <c r="LRR75" s="145"/>
      <c r="LRS75" s="145"/>
      <c r="LRT75" s="145"/>
      <c r="LRU75" s="145"/>
      <c r="LRV75" s="145"/>
      <c r="LRW75" s="145"/>
      <c r="LRX75" s="145"/>
      <c r="LRY75" s="145"/>
      <c r="LRZ75" s="145"/>
      <c r="LSA75" s="145"/>
      <c r="LSB75" s="145"/>
      <c r="LSC75" s="145"/>
      <c r="LSD75" s="145"/>
      <c r="LSE75" s="145"/>
      <c r="LSF75" s="145"/>
      <c r="LSG75" s="145"/>
      <c r="LSH75" s="145"/>
      <c r="LSI75" s="145"/>
      <c r="LSJ75" s="145"/>
      <c r="LSK75" s="145"/>
      <c r="LSL75" s="145"/>
      <c r="LSM75" s="145"/>
      <c r="LSN75" s="145"/>
      <c r="LSO75" s="145"/>
      <c r="LSP75" s="145"/>
      <c r="LSQ75" s="145"/>
      <c r="LSR75" s="145"/>
      <c r="LSS75" s="145"/>
      <c r="LST75" s="145"/>
      <c r="LSU75" s="145"/>
      <c r="LSV75" s="145"/>
      <c r="LSW75" s="145"/>
      <c r="LSX75" s="145"/>
      <c r="LSY75" s="145"/>
      <c r="LSZ75" s="145"/>
      <c r="LTA75" s="145"/>
      <c r="LTB75" s="145"/>
      <c r="LTC75" s="145"/>
      <c r="LTD75" s="145"/>
      <c r="LTE75" s="145"/>
      <c r="LTF75" s="145"/>
      <c r="LTG75" s="145"/>
      <c r="LTH75" s="145"/>
      <c r="LTI75" s="145"/>
      <c r="LTJ75" s="145"/>
      <c r="LTK75" s="145"/>
      <c r="LTL75" s="145"/>
      <c r="LTM75" s="145"/>
      <c r="LTN75" s="145"/>
      <c r="LTO75" s="145"/>
      <c r="LTP75" s="145"/>
      <c r="LTQ75" s="145"/>
      <c r="LTR75" s="145"/>
      <c r="LTS75" s="145"/>
      <c r="LTT75" s="145"/>
      <c r="LTU75" s="145"/>
      <c r="LTV75" s="145"/>
      <c r="LTW75" s="145"/>
      <c r="LTX75" s="145"/>
      <c r="LTY75" s="145"/>
      <c r="LTZ75" s="145"/>
      <c r="LUA75" s="145"/>
      <c r="LUB75" s="145"/>
      <c r="LUC75" s="145"/>
      <c r="LUD75" s="145"/>
      <c r="LUE75" s="145"/>
      <c r="LUF75" s="145"/>
      <c r="LUG75" s="145"/>
      <c r="LUH75" s="145"/>
      <c r="LUI75" s="145"/>
      <c r="LUJ75" s="145"/>
      <c r="LUK75" s="145"/>
      <c r="LUL75" s="145"/>
      <c r="LUM75" s="145"/>
      <c r="LUN75" s="145"/>
      <c r="LUO75" s="145"/>
      <c r="LUP75" s="145"/>
      <c r="LUQ75" s="145"/>
      <c r="LUR75" s="145"/>
      <c r="LUS75" s="145"/>
      <c r="LUT75" s="145"/>
      <c r="LUU75" s="145"/>
      <c r="LUV75" s="145"/>
      <c r="LUW75" s="145"/>
      <c r="LUX75" s="145"/>
      <c r="LUY75" s="145"/>
      <c r="LUZ75" s="145"/>
      <c r="LVA75" s="145"/>
      <c r="LVB75" s="145"/>
      <c r="LVC75" s="145"/>
      <c r="LVD75" s="145"/>
      <c r="LVE75" s="145"/>
      <c r="LVF75" s="145"/>
      <c r="LVG75" s="145"/>
      <c r="LVH75" s="145"/>
      <c r="LVI75" s="145"/>
      <c r="LVJ75" s="145"/>
      <c r="LVK75" s="145"/>
      <c r="LVL75" s="145"/>
      <c r="LVM75" s="145"/>
      <c r="LVN75" s="145"/>
      <c r="LVO75" s="145"/>
      <c r="LVP75" s="145"/>
      <c r="LVQ75" s="145"/>
      <c r="LVR75" s="145"/>
      <c r="LVS75" s="145"/>
      <c r="LVT75" s="145"/>
      <c r="LVU75" s="145"/>
      <c r="LVV75" s="145"/>
      <c r="LVW75" s="145"/>
      <c r="LVX75" s="145"/>
      <c r="LVY75" s="145"/>
      <c r="LVZ75" s="145"/>
      <c r="LWA75" s="145"/>
      <c r="LWB75" s="145"/>
      <c r="LWC75" s="145"/>
      <c r="LWD75" s="145"/>
      <c r="LWE75" s="145"/>
      <c r="LWF75" s="145"/>
      <c r="LWG75" s="145"/>
      <c r="LWH75" s="145"/>
      <c r="LWI75" s="145"/>
      <c r="LWJ75" s="145"/>
      <c r="LWK75" s="145"/>
      <c r="LWL75" s="145"/>
      <c r="LWM75" s="145"/>
      <c r="LWN75" s="145"/>
      <c r="LWO75" s="145"/>
      <c r="LWP75" s="145"/>
      <c r="LWQ75" s="145"/>
      <c r="LWR75" s="145"/>
      <c r="LWS75" s="145"/>
      <c r="LWT75" s="145"/>
      <c r="LWU75" s="145"/>
      <c r="LWV75" s="145"/>
      <c r="LWW75" s="145"/>
      <c r="LWX75" s="145"/>
      <c r="LWY75" s="145"/>
      <c r="LWZ75" s="145"/>
      <c r="LXA75" s="145"/>
      <c r="LXB75" s="145"/>
      <c r="LXC75" s="145"/>
      <c r="LXD75" s="145"/>
      <c r="LXE75" s="145"/>
      <c r="LXF75" s="145"/>
      <c r="LXG75" s="145"/>
      <c r="LXH75" s="145"/>
      <c r="LXI75" s="145"/>
      <c r="LXJ75" s="145"/>
      <c r="LXK75" s="145"/>
      <c r="LXL75" s="145"/>
      <c r="LXM75" s="145"/>
      <c r="LXN75" s="145"/>
      <c r="LXO75" s="145"/>
      <c r="LXP75" s="145"/>
      <c r="LXQ75" s="145"/>
      <c r="LXR75" s="145"/>
      <c r="LXS75" s="145"/>
      <c r="LXT75" s="145"/>
      <c r="LXU75" s="145"/>
      <c r="LXV75" s="145"/>
      <c r="LXW75" s="145"/>
      <c r="LXX75" s="145"/>
      <c r="LXY75" s="145"/>
      <c r="LXZ75" s="145"/>
      <c r="LYA75" s="145"/>
      <c r="LYB75" s="145"/>
      <c r="LYC75" s="145"/>
      <c r="LYD75" s="145"/>
      <c r="LYE75" s="145"/>
      <c r="LYF75" s="145"/>
      <c r="LYG75" s="145"/>
      <c r="LYH75" s="145"/>
      <c r="LYI75" s="145"/>
      <c r="LYJ75" s="145"/>
      <c r="LYK75" s="145"/>
      <c r="LYL75" s="145"/>
      <c r="LYM75" s="145"/>
      <c r="LYN75" s="145"/>
      <c r="LYO75" s="145"/>
      <c r="LYP75" s="145"/>
      <c r="LYQ75" s="145"/>
      <c r="LYR75" s="145"/>
      <c r="LYS75" s="145"/>
      <c r="LYT75" s="145"/>
      <c r="LYU75" s="145"/>
      <c r="LYV75" s="145"/>
      <c r="LYW75" s="145"/>
      <c r="LYX75" s="145"/>
      <c r="LYY75" s="145"/>
      <c r="LYZ75" s="145"/>
      <c r="LZA75" s="145"/>
      <c r="LZB75" s="145"/>
      <c r="LZC75" s="145"/>
      <c r="LZD75" s="145"/>
      <c r="LZE75" s="145"/>
      <c r="LZF75" s="145"/>
      <c r="LZG75" s="145"/>
      <c r="LZH75" s="145"/>
      <c r="LZI75" s="145"/>
      <c r="LZJ75" s="145"/>
      <c r="LZK75" s="145"/>
      <c r="LZL75" s="145"/>
      <c r="LZM75" s="145"/>
      <c r="LZN75" s="145"/>
      <c r="LZO75" s="145"/>
      <c r="LZP75" s="145"/>
      <c r="LZQ75" s="145"/>
      <c r="LZR75" s="145"/>
      <c r="LZS75" s="145"/>
      <c r="LZT75" s="145"/>
      <c r="LZU75" s="145"/>
      <c r="LZV75" s="145"/>
      <c r="LZW75" s="145"/>
      <c r="LZX75" s="145"/>
      <c r="LZY75" s="145"/>
      <c r="LZZ75" s="145"/>
      <c r="MAA75" s="145"/>
      <c r="MAB75" s="145"/>
      <c r="MAC75" s="145"/>
      <c r="MAD75" s="145"/>
      <c r="MAE75" s="145"/>
      <c r="MAF75" s="145"/>
      <c r="MAG75" s="145"/>
      <c r="MAH75" s="145"/>
      <c r="MAI75" s="145"/>
      <c r="MAJ75" s="145"/>
      <c r="MAK75" s="145"/>
      <c r="MAL75" s="145"/>
      <c r="MAM75" s="145"/>
      <c r="MAN75" s="145"/>
      <c r="MAO75" s="145"/>
      <c r="MAP75" s="145"/>
      <c r="MAQ75" s="145"/>
      <c r="MAR75" s="145"/>
      <c r="MAS75" s="145"/>
      <c r="MAT75" s="145"/>
      <c r="MAU75" s="145"/>
      <c r="MAV75" s="145"/>
      <c r="MAW75" s="145"/>
      <c r="MAX75" s="145"/>
      <c r="MAY75" s="145"/>
      <c r="MAZ75" s="145"/>
      <c r="MBA75" s="145"/>
      <c r="MBB75" s="145"/>
      <c r="MBC75" s="145"/>
      <c r="MBD75" s="145"/>
      <c r="MBE75" s="145"/>
      <c r="MBF75" s="145"/>
      <c r="MBG75" s="145"/>
      <c r="MBH75" s="145"/>
      <c r="MBI75" s="145"/>
      <c r="MBJ75" s="145"/>
      <c r="MBK75" s="145"/>
      <c r="MBL75" s="145"/>
      <c r="MBM75" s="145"/>
      <c r="MBN75" s="145"/>
      <c r="MBO75" s="145"/>
      <c r="MBP75" s="145"/>
      <c r="MBQ75" s="145"/>
      <c r="MBR75" s="145"/>
      <c r="MBS75" s="145"/>
      <c r="MBT75" s="145"/>
      <c r="MBU75" s="145"/>
      <c r="MBV75" s="145"/>
      <c r="MBW75" s="145"/>
      <c r="MBX75" s="145"/>
      <c r="MBY75" s="145"/>
      <c r="MBZ75" s="145"/>
      <c r="MCA75" s="145"/>
      <c r="MCB75" s="145"/>
      <c r="MCC75" s="145"/>
      <c r="MCD75" s="145"/>
      <c r="MCE75" s="145"/>
      <c r="MCF75" s="145"/>
      <c r="MCG75" s="145"/>
      <c r="MCH75" s="145"/>
      <c r="MCI75" s="145"/>
      <c r="MCJ75" s="145"/>
      <c r="MCK75" s="145"/>
      <c r="MCL75" s="145"/>
      <c r="MCM75" s="145"/>
      <c r="MCN75" s="145"/>
      <c r="MCO75" s="145"/>
      <c r="MCP75" s="145"/>
      <c r="MCQ75" s="145"/>
      <c r="MCR75" s="145"/>
      <c r="MCS75" s="145"/>
      <c r="MCT75" s="145"/>
      <c r="MCU75" s="145"/>
      <c r="MCV75" s="145"/>
      <c r="MCW75" s="145"/>
      <c r="MCX75" s="145"/>
      <c r="MCY75" s="145"/>
      <c r="MCZ75" s="145"/>
      <c r="MDA75" s="145"/>
      <c r="MDB75" s="145"/>
      <c r="MDC75" s="145"/>
      <c r="MDD75" s="145"/>
      <c r="MDE75" s="145"/>
      <c r="MDF75" s="145"/>
      <c r="MDG75" s="145"/>
      <c r="MDH75" s="145"/>
      <c r="MDI75" s="145"/>
      <c r="MDJ75" s="145"/>
      <c r="MDK75" s="145"/>
      <c r="MDL75" s="145"/>
      <c r="MDM75" s="145"/>
      <c r="MDN75" s="145"/>
      <c r="MDO75" s="145"/>
      <c r="MDP75" s="145"/>
      <c r="MDQ75" s="145"/>
      <c r="MDR75" s="145"/>
      <c r="MDS75" s="145"/>
      <c r="MDT75" s="145"/>
      <c r="MDU75" s="145"/>
      <c r="MDV75" s="145"/>
      <c r="MDW75" s="145"/>
      <c r="MDX75" s="145"/>
      <c r="MDY75" s="145"/>
      <c r="MDZ75" s="145"/>
      <c r="MEA75" s="145"/>
      <c r="MEB75" s="145"/>
      <c r="MEC75" s="145"/>
      <c r="MED75" s="145"/>
      <c r="MEE75" s="145"/>
      <c r="MEF75" s="145"/>
      <c r="MEG75" s="145"/>
      <c r="MEH75" s="145"/>
      <c r="MEI75" s="145"/>
      <c r="MEJ75" s="145"/>
      <c r="MEK75" s="145"/>
      <c r="MEL75" s="145"/>
      <c r="MEM75" s="145"/>
      <c r="MEN75" s="145"/>
      <c r="MEO75" s="145"/>
      <c r="MEP75" s="145"/>
      <c r="MEQ75" s="145"/>
      <c r="MER75" s="145"/>
      <c r="MES75" s="145"/>
      <c r="MET75" s="145"/>
      <c r="MEU75" s="145"/>
      <c r="MEV75" s="145"/>
      <c r="MEW75" s="145"/>
      <c r="MEX75" s="145"/>
      <c r="MEY75" s="145"/>
      <c r="MEZ75" s="145"/>
      <c r="MFA75" s="145"/>
      <c r="MFB75" s="145"/>
      <c r="MFC75" s="145"/>
      <c r="MFD75" s="145"/>
      <c r="MFE75" s="145"/>
      <c r="MFF75" s="145"/>
      <c r="MFG75" s="145"/>
      <c r="MFH75" s="145"/>
      <c r="MFI75" s="145"/>
      <c r="MFJ75" s="145"/>
      <c r="MFK75" s="145"/>
      <c r="MFL75" s="145"/>
      <c r="MFM75" s="145"/>
      <c r="MFN75" s="145"/>
      <c r="MFO75" s="145"/>
      <c r="MFP75" s="145"/>
      <c r="MFQ75" s="145"/>
      <c r="MFR75" s="145"/>
      <c r="MFS75" s="145"/>
      <c r="MFT75" s="145"/>
      <c r="MFU75" s="145"/>
      <c r="MFV75" s="145"/>
      <c r="MFW75" s="145"/>
      <c r="MFX75" s="145"/>
      <c r="MFY75" s="145"/>
      <c r="MFZ75" s="145"/>
      <c r="MGA75" s="145"/>
      <c r="MGB75" s="145"/>
      <c r="MGC75" s="145"/>
      <c r="MGD75" s="145"/>
      <c r="MGE75" s="145"/>
      <c r="MGF75" s="145"/>
      <c r="MGG75" s="145"/>
      <c r="MGH75" s="145"/>
      <c r="MGI75" s="145"/>
      <c r="MGJ75" s="145"/>
      <c r="MGK75" s="145"/>
      <c r="MGL75" s="145"/>
      <c r="MGM75" s="145"/>
      <c r="MGN75" s="145"/>
      <c r="MGO75" s="145"/>
      <c r="MGP75" s="145"/>
      <c r="MGQ75" s="145"/>
      <c r="MGR75" s="145"/>
      <c r="MGS75" s="145"/>
      <c r="MGT75" s="145"/>
      <c r="MGU75" s="145"/>
      <c r="MGV75" s="145"/>
      <c r="MGW75" s="145"/>
      <c r="MGX75" s="145"/>
      <c r="MGY75" s="145"/>
      <c r="MGZ75" s="145"/>
      <c r="MHA75" s="145"/>
      <c r="MHB75" s="145"/>
      <c r="MHC75" s="145"/>
      <c r="MHD75" s="145"/>
      <c r="MHE75" s="145"/>
      <c r="MHF75" s="145"/>
      <c r="MHG75" s="145"/>
      <c r="MHH75" s="145"/>
      <c r="MHI75" s="145"/>
      <c r="MHJ75" s="145"/>
      <c r="MHK75" s="145"/>
      <c r="MHL75" s="145"/>
      <c r="MHM75" s="145"/>
      <c r="MHN75" s="145"/>
      <c r="MHO75" s="145"/>
      <c r="MHP75" s="145"/>
      <c r="MHQ75" s="145"/>
      <c r="MHR75" s="145"/>
      <c r="MHS75" s="145"/>
      <c r="MHT75" s="145"/>
      <c r="MHU75" s="145"/>
      <c r="MHV75" s="145"/>
      <c r="MHW75" s="145"/>
      <c r="MHX75" s="145"/>
      <c r="MHY75" s="145"/>
      <c r="MHZ75" s="145"/>
      <c r="MIA75" s="145"/>
      <c r="MIB75" s="145"/>
      <c r="MIC75" s="145"/>
      <c r="MID75" s="145"/>
      <c r="MIE75" s="145"/>
      <c r="MIF75" s="145"/>
      <c r="MIG75" s="145"/>
      <c r="MIH75" s="145"/>
      <c r="MII75" s="145"/>
      <c r="MIJ75" s="145"/>
      <c r="MIK75" s="145"/>
      <c r="MIL75" s="145"/>
      <c r="MIM75" s="145"/>
      <c r="MIN75" s="145"/>
      <c r="MIO75" s="145"/>
      <c r="MIP75" s="145"/>
      <c r="MIQ75" s="145"/>
      <c r="MIR75" s="145"/>
      <c r="MIS75" s="145"/>
      <c r="MIT75" s="145"/>
      <c r="MIU75" s="145"/>
      <c r="MIV75" s="145"/>
      <c r="MIW75" s="145"/>
      <c r="MIX75" s="145"/>
      <c r="MIY75" s="145"/>
      <c r="MIZ75" s="145"/>
      <c r="MJA75" s="145"/>
      <c r="MJB75" s="145"/>
      <c r="MJC75" s="145"/>
      <c r="MJD75" s="145"/>
      <c r="MJE75" s="145"/>
      <c r="MJF75" s="145"/>
      <c r="MJG75" s="145"/>
      <c r="MJH75" s="145"/>
      <c r="MJI75" s="145"/>
      <c r="MJJ75" s="145"/>
      <c r="MJK75" s="145"/>
      <c r="MJL75" s="145"/>
      <c r="MJM75" s="145"/>
      <c r="MJN75" s="145"/>
      <c r="MJO75" s="145"/>
      <c r="MJP75" s="145"/>
      <c r="MJQ75" s="145"/>
      <c r="MJR75" s="145"/>
      <c r="MJS75" s="145"/>
      <c r="MJT75" s="145"/>
      <c r="MJU75" s="145"/>
      <c r="MJV75" s="145"/>
      <c r="MJW75" s="145"/>
      <c r="MJX75" s="145"/>
      <c r="MJY75" s="145"/>
      <c r="MJZ75" s="145"/>
      <c r="MKA75" s="145"/>
      <c r="MKB75" s="145"/>
      <c r="MKC75" s="145"/>
      <c r="MKD75" s="145"/>
      <c r="MKE75" s="145"/>
      <c r="MKF75" s="145"/>
      <c r="MKG75" s="145"/>
      <c r="MKH75" s="145"/>
      <c r="MKI75" s="145"/>
      <c r="MKJ75" s="145"/>
      <c r="MKK75" s="145"/>
      <c r="MKL75" s="145"/>
      <c r="MKM75" s="145"/>
      <c r="MKN75" s="145"/>
      <c r="MKO75" s="145"/>
      <c r="MKP75" s="145"/>
      <c r="MKQ75" s="145"/>
      <c r="MKR75" s="145"/>
      <c r="MKS75" s="145"/>
      <c r="MKT75" s="145"/>
      <c r="MKU75" s="145"/>
      <c r="MKV75" s="145"/>
      <c r="MKW75" s="145"/>
      <c r="MKX75" s="145"/>
      <c r="MKY75" s="145"/>
      <c r="MKZ75" s="145"/>
      <c r="MLA75" s="145"/>
      <c r="MLB75" s="145"/>
      <c r="MLC75" s="145"/>
      <c r="MLD75" s="145"/>
      <c r="MLE75" s="145"/>
      <c r="MLF75" s="145"/>
      <c r="MLG75" s="145"/>
      <c r="MLH75" s="145"/>
      <c r="MLI75" s="145"/>
      <c r="MLJ75" s="145"/>
      <c r="MLK75" s="145"/>
      <c r="MLL75" s="145"/>
      <c r="MLM75" s="145"/>
      <c r="MLN75" s="145"/>
      <c r="MLO75" s="145"/>
      <c r="MLP75" s="145"/>
      <c r="MLQ75" s="145"/>
      <c r="MLR75" s="145"/>
      <c r="MLS75" s="145"/>
      <c r="MLT75" s="145"/>
      <c r="MLU75" s="145"/>
      <c r="MLV75" s="145"/>
      <c r="MLW75" s="145"/>
      <c r="MLX75" s="145"/>
      <c r="MLY75" s="145"/>
      <c r="MLZ75" s="145"/>
      <c r="MMA75" s="145"/>
      <c r="MMB75" s="145"/>
      <c r="MMC75" s="145"/>
      <c r="MMD75" s="145"/>
      <c r="MME75" s="145"/>
      <c r="MMF75" s="145"/>
      <c r="MMG75" s="145"/>
      <c r="MMH75" s="145"/>
      <c r="MMI75" s="145"/>
      <c r="MMJ75" s="145"/>
      <c r="MMK75" s="145"/>
      <c r="MML75" s="145"/>
      <c r="MMM75" s="145"/>
      <c r="MMN75" s="145"/>
      <c r="MMO75" s="145"/>
      <c r="MMP75" s="145"/>
      <c r="MMQ75" s="145"/>
      <c r="MMR75" s="145"/>
      <c r="MMS75" s="145"/>
      <c r="MMT75" s="145"/>
      <c r="MMU75" s="145"/>
      <c r="MMV75" s="145"/>
      <c r="MMW75" s="145"/>
      <c r="MMX75" s="145"/>
      <c r="MMY75" s="145"/>
      <c r="MMZ75" s="145"/>
      <c r="MNA75" s="145"/>
      <c r="MNB75" s="145"/>
      <c r="MNC75" s="145"/>
      <c r="MND75" s="145"/>
      <c r="MNE75" s="145"/>
      <c r="MNF75" s="145"/>
      <c r="MNG75" s="145"/>
      <c r="MNH75" s="145"/>
      <c r="MNI75" s="145"/>
      <c r="MNJ75" s="145"/>
      <c r="MNK75" s="145"/>
      <c r="MNL75" s="145"/>
      <c r="MNM75" s="145"/>
      <c r="MNN75" s="145"/>
      <c r="MNO75" s="145"/>
      <c r="MNP75" s="145"/>
      <c r="MNQ75" s="145"/>
      <c r="MNR75" s="145"/>
      <c r="MNS75" s="145"/>
      <c r="MNT75" s="145"/>
      <c r="MNU75" s="145"/>
      <c r="MNV75" s="145"/>
      <c r="MNW75" s="145"/>
      <c r="MNX75" s="145"/>
      <c r="MNY75" s="145"/>
      <c r="MNZ75" s="145"/>
      <c r="MOA75" s="145"/>
      <c r="MOB75" s="145"/>
      <c r="MOC75" s="145"/>
      <c r="MOD75" s="145"/>
      <c r="MOE75" s="145"/>
      <c r="MOF75" s="145"/>
      <c r="MOG75" s="145"/>
      <c r="MOH75" s="145"/>
      <c r="MOI75" s="145"/>
      <c r="MOJ75" s="145"/>
      <c r="MOK75" s="145"/>
      <c r="MOL75" s="145"/>
      <c r="MOM75" s="145"/>
      <c r="MON75" s="145"/>
      <c r="MOO75" s="145"/>
      <c r="MOP75" s="145"/>
      <c r="MOQ75" s="145"/>
      <c r="MOR75" s="145"/>
      <c r="MOS75" s="145"/>
      <c r="MOT75" s="145"/>
      <c r="MOU75" s="145"/>
      <c r="MOV75" s="145"/>
      <c r="MOW75" s="145"/>
      <c r="MOX75" s="145"/>
      <c r="MOY75" s="145"/>
      <c r="MOZ75" s="145"/>
      <c r="MPA75" s="145"/>
      <c r="MPB75" s="145"/>
      <c r="MPC75" s="145"/>
      <c r="MPD75" s="145"/>
      <c r="MPE75" s="145"/>
      <c r="MPF75" s="145"/>
      <c r="MPG75" s="145"/>
      <c r="MPH75" s="145"/>
      <c r="MPI75" s="145"/>
      <c r="MPJ75" s="145"/>
      <c r="MPK75" s="145"/>
      <c r="MPL75" s="145"/>
      <c r="MPM75" s="145"/>
      <c r="MPN75" s="145"/>
      <c r="MPO75" s="145"/>
      <c r="MPP75" s="145"/>
      <c r="MPQ75" s="145"/>
      <c r="MPR75" s="145"/>
      <c r="MPS75" s="145"/>
      <c r="MPT75" s="145"/>
      <c r="MPU75" s="145"/>
      <c r="MPV75" s="145"/>
      <c r="MPW75" s="145"/>
      <c r="MPX75" s="145"/>
      <c r="MPY75" s="145"/>
      <c r="MPZ75" s="145"/>
      <c r="MQA75" s="145"/>
      <c r="MQB75" s="145"/>
      <c r="MQC75" s="145"/>
      <c r="MQD75" s="145"/>
      <c r="MQE75" s="145"/>
      <c r="MQF75" s="145"/>
      <c r="MQG75" s="145"/>
      <c r="MQH75" s="145"/>
      <c r="MQI75" s="145"/>
      <c r="MQJ75" s="145"/>
      <c r="MQK75" s="145"/>
      <c r="MQL75" s="145"/>
      <c r="MQM75" s="145"/>
      <c r="MQN75" s="145"/>
      <c r="MQO75" s="145"/>
      <c r="MQP75" s="145"/>
      <c r="MQQ75" s="145"/>
      <c r="MQR75" s="145"/>
      <c r="MQS75" s="145"/>
      <c r="MQT75" s="145"/>
      <c r="MQU75" s="145"/>
      <c r="MQV75" s="145"/>
      <c r="MQW75" s="145"/>
      <c r="MQX75" s="145"/>
      <c r="MQY75" s="145"/>
      <c r="MQZ75" s="145"/>
      <c r="MRA75" s="145"/>
      <c r="MRB75" s="145"/>
      <c r="MRC75" s="145"/>
      <c r="MRD75" s="145"/>
      <c r="MRE75" s="145"/>
      <c r="MRF75" s="145"/>
      <c r="MRG75" s="145"/>
      <c r="MRH75" s="145"/>
      <c r="MRI75" s="145"/>
      <c r="MRJ75" s="145"/>
      <c r="MRK75" s="145"/>
      <c r="MRL75" s="145"/>
      <c r="MRM75" s="145"/>
      <c r="MRN75" s="145"/>
      <c r="MRO75" s="145"/>
      <c r="MRP75" s="145"/>
      <c r="MRQ75" s="145"/>
      <c r="MRR75" s="145"/>
      <c r="MRS75" s="145"/>
      <c r="MRT75" s="145"/>
      <c r="MRU75" s="145"/>
      <c r="MRV75" s="145"/>
      <c r="MRW75" s="145"/>
      <c r="MRX75" s="145"/>
      <c r="MRY75" s="145"/>
      <c r="MRZ75" s="145"/>
      <c r="MSA75" s="145"/>
      <c r="MSB75" s="145"/>
      <c r="MSC75" s="145"/>
      <c r="MSD75" s="145"/>
      <c r="MSE75" s="145"/>
      <c r="MSF75" s="145"/>
      <c r="MSG75" s="145"/>
      <c r="MSH75" s="145"/>
      <c r="MSI75" s="145"/>
      <c r="MSJ75" s="145"/>
      <c r="MSK75" s="145"/>
      <c r="MSL75" s="145"/>
      <c r="MSM75" s="145"/>
      <c r="MSN75" s="145"/>
      <c r="MSO75" s="145"/>
      <c r="MSP75" s="145"/>
      <c r="MSQ75" s="145"/>
      <c r="MSR75" s="145"/>
      <c r="MSS75" s="145"/>
      <c r="MST75" s="145"/>
      <c r="MSU75" s="145"/>
      <c r="MSV75" s="145"/>
      <c r="MSW75" s="145"/>
      <c r="MSX75" s="145"/>
      <c r="MSY75" s="145"/>
      <c r="MSZ75" s="145"/>
      <c r="MTA75" s="145"/>
      <c r="MTB75" s="145"/>
      <c r="MTC75" s="145"/>
      <c r="MTD75" s="145"/>
      <c r="MTE75" s="145"/>
      <c r="MTF75" s="145"/>
      <c r="MTG75" s="145"/>
      <c r="MTH75" s="145"/>
      <c r="MTI75" s="145"/>
      <c r="MTJ75" s="145"/>
      <c r="MTK75" s="145"/>
      <c r="MTL75" s="145"/>
      <c r="MTM75" s="145"/>
      <c r="MTN75" s="145"/>
      <c r="MTO75" s="145"/>
      <c r="MTP75" s="145"/>
      <c r="MTQ75" s="145"/>
      <c r="MTR75" s="145"/>
      <c r="MTS75" s="145"/>
      <c r="MTT75" s="145"/>
      <c r="MTU75" s="145"/>
      <c r="MTV75" s="145"/>
      <c r="MTW75" s="145"/>
      <c r="MTX75" s="145"/>
      <c r="MTY75" s="145"/>
      <c r="MTZ75" s="145"/>
      <c r="MUA75" s="145"/>
      <c r="MUB75" s="145"/>
      <c r="MUC75" s="145"/>
      <c r="MUD75" s="145"/>
      <c r="MUE75" s="145"/>
      <c r="MUF75" s="145"/>
      <c r="MUG75" s="145"/>
      <c r="MUH75" s="145"/>
      <c r="MUI75" s="145"/>
      <c r="MUJ75" s="145"/>
      <c r="MUK75" s="145"/>
      <c r="MUL75" s="145"/>
      <c r="MUM75" s="145"/>
      <c r="MUN75" s="145"/>
      <c r="MUO75" s="145"/>
      <c r="MUP75" s="145"/>
      <c r="MUQ75" s="145"/>
      <c r="MUR75" s="145"/>
      <c r="MUS75" s="145"/>
      <c r="MUT75" s="145"/>
      <c r="MUU75" s="145"/>
      <c r="MUV75" s="145"/>
      <c r="MUW75" s="145"/>
      <c r="MUX75" s="145"/>
      <c r="MUY75" s="145"/>
      <c r="MUZ75" s="145"/>
      <c r="MVA75" s="145"/>
      <c r="MVB75" s="145"/>
      <c r="MVC75" s="145"/>
      <c r="MVD75" s="145"/>
      <c r="MVE75" s="145"/>
      <c r="MVF75" s="145"/>
      <c r="MVG75" s="145"/>
      <c r="MVH75" s="145"/>
      <c r="MVI75" s="145"/>
      <c r="MVJ75" s="145"/>
      <c r="MVK75" s="145"/>
      <c r="MVL75" s="145"/>
      <c r="MVM75" s="145"/>
      <c r="MVN75" s="145"/>
      <c r="MVO75" s="145"/>
      <c r="MVP75" s="145"/>
      <c r="MVQ75" s="145"/>
      <c r="MVR75" s="145"/>
      <c r="MVS75" s="145"/>
      <c r="MVT75" s="145"/>
      <c r="MVU75" s="145"/>
      <c r="MVV75" s="145"/>
      <c r="MVW75" s="145"/>
      <c r="MVX75" s="145"/>
      <c r="MVY75" s="145"/>
      <c r="MVZ75" s="145"/>
      <c r="MWA75" s="145"/>
      <c r="MWB75" s="145"/>
      <c r="MWC75" s="145"/>
      <c r="MWD75" s="145"/>
      <c r="MWE75" s="145"/>
      <c r="MWF75" s="145"/>
      <c r="MWG75" s="145"/>
      <c r="MWH75" s="145"/>
      <c r="MWI75" s="145"/>
      <c r="MWJ75" s="145"/>
      <c r="MWK75" s="145"/>
      <c r="MWL75" s="145"/>
      <c r="MWM75" s="145"/>
      <c r="MWN75" s="145"/>
      <c r="MWO75" s="145"/>
      <c r="MWP75" s="145"/>
      <c r="MWQ75" s="145"/>
      <c r="MWR75" s="145"/>
      <c r="MWS75" s="145"/>
      <c r="MWT75" s="145"/>
      <c r="MWU75" s="145"/>
      <c r="MWV75" s="145"/>
      <c r="MWW75" s="145"/>
      <c r="MWX75" s="145"/>
      <c r="MWY75" s="145"/>
      <c r="MWZ75" s="145"/>
      <c r="MXA75" s="145"/>
      <c r="MXB75" s="145"/>
      <c r="MXC75" s="145"/>
      <c r="MXD75" s="145"/>
      <c r="MXE75" s="145"/>
      <c r="MXF75" s="145"/>
      <c r="MXG75" s="145"/>
      <c r="MXH75" s="145"/>
      <c r="MXI75" s="145"/>
      <c r="MXJ75" s="145"/>
      <c r="MXK75" s="145"/>
      <c r="MXL75" s="145"/>
      <c r="MXM75" s="145"/>
      <c r="MXN75" s="145"/>
      <c r="MXO75" s="145"/>
      <c r="MXP75" s="145"/>
      <c r="MXQ75" s="145"/>
      <c r="MXR75" s="145"/>
      <c r="MXS75" s="145"/>
      <c r="MXT75" s="145"/>
      <c r="MXU75" s="145"/>
      <c r="MXV75" s="145"/>
      <c r="MXW75" s="145"/>
      <c r="MXX75" s="145"/>
      <c r="MXY75" s="145"/>
      <c r="MXZ75" s="145"/>
      <c r="MYA75" s="145"/>
      <c r="MYB75" s="145"/>
      <c r="MYC75" s="145"/>
      <c r="MYD75" s="145"/>
      <c r="MYE75" s="145"/>
      <c r="MYF75" s="145"/>
      <c r="MYG75" s="145"/>
      <c r="MYH75" s="145"/>
      <c r="MYI75" s="145"/>
      <c r="MYJ75" s="145"/>
      <c r="MYK75" s="145"/>
      <c r="MYL75" s="145"/>
      <c r="MYM75" s="145"/>
      <c r="MYN75" s="145"/>
      <c r="MYO75" s="145"/>
      <c r="MYP75" s="145"/>
      <c r="MYQ75" s="145"/>
      <c r="MYR75" s="145"/>
      <c r="MYS75" s="145"/>
      <c r="MYT75" s="145"/>
      <c r="MYU75" s="145"/>
      <c r="MYV75" s="145"/>
      <c r="MYW75" s="145"/>
      <c r="MYX75" s="145"/>
      <c r="MYY75" s="145"/>
      <c r="MYZ75" s="145"/>
      <c r="MZA75" s="145"/>
      <c r="MZB75" s="145"/>
      <c r="MZC75" s="145"/>
      <c r="MZD75" s="145"/>
      <c r="MZE75" s="145"/>
      <c r="MZF75" s="145"/>
      <c r="MZG75" s="145"/>
      <c r="MZH75" s="145"/>
      <c r="MZI75" s="145"/>
      <c r="MZJ75" s="145"/>
      <c r="MZK75" s="145"/>
      <c r="MZL75" s="145"/>
      <c r="MZM75" s="145"/>
      <c r="MZN75" s="145"/>
      <c r="MZO75" s="145"/>
      <c r="MZP75" s="145"/>
      <c r="MZQ75" s="145"/>
      <c r="MZR75" s="145"/>
      <c r="MZS75" s="145"/>
      <c r="MZT75" s="145"/>
      <c r="MZU75" s="145"/>
      <c r="MZV75" s="145"/>
      <c r="MZW75" s="145"/>
      <c r="MZX75" s="145"/>
      <c r="MZY75" s="145"/>
      <c r="MZZ75" s="145"/>
      <c r="NAA75" s="145"/>
      <c r="NAB75" s="145"/>
      <c r="NAC75" s="145"/>
      <c r="NAD75" s="145"/>
      <c r="NAE75" s="145"/>
      <c r="NAF75" s="145"/>
      <c r="NAG75" s="145"/>
      <c r="NAH75" s="145"/>
      <c r="NAI75" s="145"/>
      <c r="NAJ75" s="145"/>
      <c r="NAK75" s="145"/>
      <c r="NAL75" s="145"/>
      <c r="NAM75" s="145"/>
      <c r="NAN75" s="145"/>
      <c r="NAO75" s="145"/>
      <c r="NAP75" s="145"/>
      <c r="NAQ75" s="145"/>
      <c r="NAR75" s="145"/>
      <c r="NAS75" s="145"/>
      <c r="NAT75" s="145"/>
      <c r="NAU75" s="145"/>
      <c r="NAV75" s="145"/>
      <c r="NAW75" s="145"/>
      <c r="NAX75" s="145"/>
      <c r="NAY75" s="145"/>
      <c r="NAZ75" s="145"/>
      <c r="NBA75" s="145"/>
      <c r="NBB75" s="145"/>
      <c r="NBC75" s="145"/>
      <c r="NBD75" s="145"/>
      <c r="NBE75" s="145"/>
      <c r="NBF75" s="145"/>
      <c r="NBG75" s="145"/>
      <c r="NBH75" s="145"/>
      <c r="NBI75" s="145"/>
      <c r="NBJ75" s="145"/>
      <c r="NBK75" s="145"/>
      <c r="NBL75" s="145"/>
      <c r="NBM75" s="145"/>
      <c r="NBN75" s="145"/>
      <c r="NBO75" s="145"/>
      <c r="NBP75" s="145"/>
      <c r="NBQ75" s="145"/>
      <c r="NBR75" s="145"/>
      <c r="NBS75" s="145"/>
      <c r="NBT75" s="145"/>
      <c r="NBU75" s="145"/>
      <c r="NBV75" s="145"/>
      <c r="NBW75" s="145"/>
      <c r="NBX75" s="145"/>
      <c r="NBY75" s="145"/>
      <c r="NBZ75" s="145"/>
      <c r="NCA75" s="145"/>
      <c r="NCB75" s="145"/>
      <c r="NCC75" s="145"/>
      <c r="NCD75" s="145"/>
      <c r="NCE75" s="145"/>
      <c r="NCF75" s="145"/>
      <c r="NCG75" s="145"/>
      <c r="NCH75" s="145"/>
      <c r="NCI75" s="145"/>
      <c r="NCJ75" s="145"/>
      <c r="NCK75" s="145"/>
      <c r="NCL75" s="145"/>
      <c r="NCM75" s="145"/>
      <c r="NCN75" s="145"/>
      <c r="NCO75" s="145"/>
      <c r="NCP75" s="145"/>
      <c r="NCQ75" s="145"/>
      <c r="NCR75" s="145"/>
      <c r="NCS75" s="145"/>
      <c r="NCT75" s="145"/>
      <c r="NCU75" s="145"/>
      <c r="NCV75" s="145"/>
      <c r="NCW75" s="145"/>
      <c r="NCX75" s="145"/>
      <c r="NCY75" s="145"/>
      <c r="NCZ75" s="145"/>
      <c r="NDA75" s="145"/>
      <c r="NDB75" s="145"/>
      <c r="NDC75" s="145"/>
      <c r="NDD75" s="145"/>
      <c r="NDE75" s="145"/>
      <c r="NDF75" s="145"/>
      <c r="NDG75" s="145"/>
      <c r="NDH75" s="145"/>
      <c r="NDI75" s="145"/>
      <c r="NDJ75" s="145"/>
      <c r="NDK75" s="145"/>
      <c r="NDL75" s="145"/>
      <c r="NDM75" s="145"/>
      <c r="NDN75" s="145"/>
      <c r="NDO75" s="145"/>
      <c r="NDP75" s="145"/>
      <c r="NDQ75" s="145"/>
      <c r="NDR75" s="145"/>
      <c r="NDS75" s="145"/>
      <c r="NDT75" s="145"/>
      <c r="NDU75" s="145"/>
      <c r="NDV75" s="145"/>
      <c r="NDW75" s="145"/>
      <c r="NDX75" s="145"/>
      <c r="NDY75" s="145"/>
      <c r="NDZ75" s="145"/>
      <c r="NEA75" s="145"/>
      <c r="NEB75" s="145"/>
      <c r="NEC75" s="145"/>
      <c r="NED75" s="145"/>
      <c r="NEE75" s="145"/>
      <c r="NEF75" s="145"/>
      <c r="NEG75" s="145"/>
      <c r="NEH75" s="145"/>
      <c r="NEI75" s="145"/>
      <c r="NEJ75" s="145"/>
      <c r="NEK75" s="145"/>
      <c r="NEL75" s="145"/>
      <c r="NEM75" s="145"/>
      <c r="NEN75" s="145"/>
      <c r="NEO75" s="145"/>
      <c r="NEP75" s="145"/>
      <c r="NEQ75" s="145"/>
      <c r="NER75" s="145"/>
      <c r="NES75" s="145"/>
      <c r="NET75" s="145"/>
      <c r="NEU75" s="145"/>
      <c r="NEV75" s="145"/>
      <c r="NEW75" s="145"/>
      <c r="NEX75" s="145"/>
      <c r="NEY75" s="145"/>
      <c r="NEZ75" s="145"/>
      <c r="NFA75" s="145"/>
      <c r="NFB75" s="145"/>
      <c r="NFC75" s="145"/>
      <c r="NFD75" s="145"/>
      <c r="NFE75" s="145"/>
      <c r="NFF75" s="145"/>
      <c r="NFG75" s="145"/>
      <c r="NFH75" s="145"/>
      <c r="NFI75" s="145"/>
      <c r="NFJ75" s="145"/>
      <c r="NFK75" s="145"/>
      <c r="NFL75" s="145"/>
      <c r="NFM75" s="145"/>
      <c r="NFN75" s="145"/>
      <c r="NFO75" s="145"/>
      <c r="NFP75" s="145"/>
      <c r="NFQ75" s="145"/>
      <c r="NFR75" s="145"/>
      <c r="NFS75" s="145"/>
      <c r="NFT75" s="145"/>
      <c r="NFU75" s="145"/>
      <c r="NFV75" s="145"/>
      <c r="NFW75" s="145"/>
      <c r="NFX75" s="145"/>
      <c r="NFY75" s="145"/>
      <c r="NFZ75" s="145"/>
      <c r="NGA75" s="145"/>
      <c r="NGB75" s="145"/>
      <c r="NGC75" s="145"/>
      <c r="NGD75" s="145"/>
      <c r="NGE75" s="145"/>
      <c r="NGF75" s="145"/>
      <c r="NGG75" s="145"/>
      <c r="NGH75" s="145"/>
      <c r="NGI75" s="145"/>
      <c r="NGJ75" s="145"/>
      <c r="NGK75" s="145"/>
      <c r="NGL75" s="145"/>
      <c r="NGM75" s="145"/>
      <c r="NGN75" s="145"/>
      <c r="NGO75" s="145"/>
      <c r="NGP75" s="145"/>
      <c r="NGQ75" s="145"/>
      <c r="NGR75" s="145"/>
      <c r="NGS75" s="145"/>
      <c r="NGT75" s="145"/>
      <c r="NGU75" s="145"/>
      <c r="NGV75" s="145"/>
      <c r="NGW75" s="145"/>
      <c r="NGX75" s="145"/>
      <c r="NGY75" s="145"/>
      <c r="NGZ75" s="145"/>
      <c r="NHA75" s="145"/>
      <c r="NHB75" s="145"/>
      <c r="NHC75" s="145"/>
      <c r="NHD75" s="145"/>
      <c r="NHE75" s="145"/>
      <c r="NHF75" s="145"/>
      <c r="NHG75" s="145"/>
      <c r="NHH75" s="145"/>
      <c r="NHI75" s="145"/>
      <c r="NHJ75" s="145"/>
      <c r="NHK75" s="145"/>
      <c r="NHL75" s="145"/>
      <c r="NHM75" s="145"/>
      <c r="NHN75" s="145"/>
      <c r="NHO75" s="145"/>
      <c r="NHP75" s="145"/>
      <c r="NHQ75" s="145"/>
      <c r="NHR75" s="145"/>
      <c r="NHS75" s="145"/>
      <c r="NHT75" s="145"/>
      <c r="NHU75" s="145"/>
      <c r="NHV75" s="145"/>
      <c r="NHW75" s="145"/>
      <c r="NHX75" s="145"/>
      <c r="NHY75" s="145"/>
      <c r="NHZ75" s="145"/>
      <c r="NIA75" s="145"/>
      <c r="NIB75" s="145"/>
      <c r="NIC75" s="145"/>
      <c r="NID75" s="145"/>
      <c r="NIE75" s="145"/>
      <c r="NIF75" s="145"/>
      <c r="NIG75" s="145"/>
      <c r="NIH75" s="145"/>
      <c r="NII75" s="145"/>
      <c r="NIJ75" s="145"/>
      <c r="NIK75" s="145"/>
      <c r="NIL75" s="145"/>
      <c r="NIM75" s="145"/>
      <c r="NIN75" s="145"/>
      <c r="NIO75" s="145"/>
      <c r="NIP75" s="145"/>
      <c r="NIQ75" s="145"/>
      <c r="NIR75" s="145"/>
      <c r="NIS75" s="145"/>
      <c r="NIT75" s="145"/>
      <c r="NIU75" s="145"/>
      <c r="NIV75" s="145"/>
      <c r="NIW75" s="145"/>
      <c r="NIX75" s="145"/>
      <c r="NIY75" s="145"/>
      <c r="NIZ75" s="145"/>
      <c r="NJA75" s="145"/>
      <c r="NJB75" s="145"/>
      <c r="NJC75" s="145"/>
      <c r="NJD75" s="145"/>
      <c r="NJE75" s="145"/>
      <c r="NJF75" s="145"/>
      <c r="NJG75" s="145"/>
      <c r="NJH75" s="145"/>
      <c r="NJI75" s="145"/>
      <c r="NJJ75" s="145"/>
      <c r="NJK75" s="145"/>
      <c r="NJL75" s="145"/>
      <c r="NJM75" s="145"/>
      <c r="NJN75" s="145"/>
      <c r="NJO75" s="145"/>
      <c r="NJP75" s="145"/>
      <c r="NJQ75" s="145"/>
      <c r="NJR75" s="145"/>
      <c r="NJS75" s="145"/>
      <c r="NJT75" s="145"/>
      <c r="NJU75" s="145"/>
      <c r="NJV75" s="145"/>
      <c r="NJW75" s="145"/>
      <c r="NJX75" s="145"/>
      <c r="NJY75" s="145"/>
      <c r="NJZ75" s="145"/>
      <c r="NKA75" s="145"/>
      <c r="NKB75" s="145"/>
      <c r="NKC75" s="145"/>
      <c r="NKD75" s="145"/>
      <c r="NKE75" s="145"/>
      <c r="NKF75" s="145"/>
      <c r="NKG75" s="145"/>
      <c r="NKH75" s="145"/>
      <c r="NKI75" s="145"/>
      <c r="NKJ75" s="145"/>
      <c r="NKK75" s="145"/>
      <c r="NKL75" s="145"/>
      <c r="NKM75" s="145"/>
      <c r="NKN75" s="145"/>
      <c r="NKO75" s="145"/>
      <c r="NKP75" s="145"/>
      <c r="NKQ75" s="145"/>
      <c r="NKR75" s="145"/>
      <c r="NKS75" s="145"/>
      <c r="NKT75" s="145"/>
      <c r="NKU75" s="145"/>
      <c r="NKV75" s="145"/>
      <c r="NKW75" s="145"/>
      <c r="NKX75" s="145"/>
      <c r="NKY75" s="145"/>
      <c r="NKZ75" s="145"/>
      <c r="NLA75" s="145"/>
      <c r="NLB75" s="145"/>
      <c r="NLC75" s="145"/>
      <c r="NLD75" s="145"/>
      <c r="NLE75" s="145"/>
      <c r="NLF75" s="145"/>
      <c r="NLG75" s="145"/>
      <c r="NLH75" s="145"/>
      <c r="NLI75" s="145"/>
      <c r="NLJ75" s="145"/>
      <c r="NLK75" s="145"/>
      <c r="NLL75" s="145"/>
      <c r="NLM75" s="145"/>
      <c r="NLN75" s="145"/>
      <c r="NLO75" s="145"/>
      <c r="NLP75" s="145"/>
      <c r="NLQ75" s="145"/>
      <c r="NLR75" s="145"/>
      <c r="NLS75" s="145"/>
      <c r="NLT75" s="145"/>
      <c r="NLU75" s="145"/>
      <c r="NLV75" s="145"/>
      <c r="NLW75" s="145"/>
      <c r="NLX75" s="145"/>
      <c r="NLY75" s="145"/>
      <c r="NLZ75" s="145"/>
      <c r="NMA75" s="145"/>
      <c r="NMB75" s="145"/>
      <c r="NMC75" s="145"/>
      <c r="NMD75" s="145"/>
      <c r="NME75" s="145"/>
      <c r="NMF75" s="145"/>
      <c r="NMG75" s="145"/>
      <c r="NMH75" s="145"/>
      <c r="NMI75" s="145"/>
      <c r="NMJ75" s="145"/>
      <c r="NMK75" s="145"/>
      <c r="NML75" s="145"/>
      <c r="NMM75" s="145"/>
      <c r="NMN75" s="145"/>
      <c r="NMO75" s="145"/>
      <c r="NMP75" s="145"/>
      <c r="NMQ75" s="145"/>
      <c r="NMR75" s="145"/>
      <c r="NMS75" s="145"/>
      <c r="NMT75" s="145"/>
      <c r="NMU75" s="145"/>
      <c r="NMV75" s="145"/>
      <c r="NMW75" s="145"/>
      <c r="NMX75" s="145"/>
      <c r="NMY75" s="145"/>
      <c r="NMZ75" s="145"/>
      <c r="NNA75" s="145"/>
      <c r="NNB75" s="145"/>
      <c r="NNC75" s="145"/>
      <c r="NND75" s="145"/>
      <c r="NNE75" s="145"/>
      <c r="NNF75" s="145"/>
      <c r="NNG75" s="145"/>
      <c r="NNH75" s="145"/>
      <c r="NNI75" s="145"/>
      <c r="NNJ75" s="145"/>
      <c r="NNK75" s="145"/>
      <c r="NNL75" s="145"/>
      <c r="NNM75" s="145"/>
      <c r="NNN75" s="145"/>
      <c r="NNO75" s="145"/>
      <c r="NNP75" s="145"/>
      <c r="NNQ75" s="145"/>
      <c r="NNR75" s="145"/>
      <c r="NNS75" s="145"/>
      <c r="NNT75" s="145"/>
      <c r="NNU75" s="145"/>
      <c r="NNV75" s="145"/>
      <c r="NNW75" s="145"/>
      <c r="NNX75" s="145"/>
      <c r="NNY75" s="145"/>
      <c r="NNZ75" s="145"/>
      <c r="NOA75" s="145"/>
      <c r="NOB75" s="145"/>
      <c r="NOC75" s="145"/>
      <c r="NOD75" s="145"/>
      <c r="NOE75" s="145"/>
      <c r="NOF75" s="145"/>
      <c r="NOG75" s="145"/>
      <c r="NOH75" s="145"/>
      <c r="NOI75" s="145"/>
      <c r="NOJ75" s="145"/>
      <c r="NOK75" s="145"/>
      <c r="NOL75" s="145"/>
      <c r="NOM75" s="145"/>
      <c r="NON75" s="145"/>
      <c r="NOO75" s="145"/>
      <c r="NOP75" s="145"/>
      <c r="NOQ75" s="145"/>
      <c r="NOR75" s="145"/>
      <c r="NOS75" s="145"/>
      <c r="NOT75" s="145"/>
      <c r="NOU75" s="145"/>
      <c r="NOV75" s="145"/>
      <c r="NOW75" s="145"/>
      <c r="NOX75" s="145"/>
      <c r="NOY75" s="145"/>
      <c r="NOZ75" s="145"/>
      <c r="NPA75" s="145"/>
      <c r="NPB75" s="145"/>
      <c r="NPC75" s="145"/>
      <c r="NPD75" s="145"/>
      <c r="NPE75" s="145"/>
      <c r="NPF75" s="145"/>
      <c r="NPG75" s="145"/>
      <c r="NPH75" s="145"/>
      <c r="NPI75" s="145"/>
      <c r="NPJ75" s="145"/>
      <c r="NPK75" s="145"/>
      <c r="NPL75" s="145"/>
      <c r="NPM75" s="145"/>
      <c r="NPN75" s="145"/>
      <c r="NPO75" s="145"/>
      <c r="NPP75" s="145"/>
      <c r="NPQ75" s="145"/>
      <c r="NPR75" s="145"/>
      <c r="NPS75" s="145"/>
      <c r="NPT75" s="145"/>
      <c r="NPU75" s="145"/>
      <c r="NPV75" s="145"/>
      <c r="NPW75" s="145"/>
      <c r="NPX75" s="145"/>
      <c r="NPY75" s="145"/>
      <c r="NPZ75" s="145"/>
      <c r="NQA75" s="145"/>
      <c r="NQB75" s="145"/>
      <c r="NQC75" s="145"/>
      <c r="NQD75" s="145"/>
      <c r="NQE75" s="145"/>
      <c r="NQF75" s="145"/>
      <c r="NQG75" s="145"/>
      <c r="NQH75" s="145"/>
      <c r="NQI75" s="145"/>
      <c r="NQJ75" s="145"/>
      <c r="NQK75" s="145"/>
      <c r="NQL75" s="145"/>
      <c r="NQM75" s="145"/>
      <c r="NQN75" s="145"/>
      <c r="NQO75" s="145"/>
      <c r="NQP75" s="145"/>
      <c r="NQQ75" s="145"/>
      <c r="NQR75" s="145"/>
      <c r="NQS75" s="145"/>
      <c r="NQT75" s="145"/>
      <c r="NQU75" s="145"/>
      <c r="NQV75" s="145"/>
      <c r="NQW75" s="145"/>
      <c r="NQX75" s="145"/>
      <c r="NQY75" s="145"/>
      <c r="NQZ75" s="145"/>
      <c r="NRA75" s="145"/>
      <c r="NRB75" s="145"/>
      <c r="NRC75" s="145"/>
      <c r="NRD75" s="145"/>
      <c r="NRE75" s="145"/>
      <c r="NRF75" s="145"/>
      <c r="NRG75" s="145"/>
      <c r="NRH75" s="145"/>
      <c r="NRI75" s="145"/>
      <c r="NRJ75" s="145"/>
      <c r="NRK75" s="145"/>
      <c r="NRL75" s="145"/>
      <c r="NRM75" s="145"/>
      <c r="NRN75" s="145"/>
      <c r="NRO75" s="145"/>
      <c r="NRP75" s="145"/>
      <c r="NRQ75" s="145"/>
      <c r="NRR75" s="145"/>
      <c r="NRS75" s="145"/>
      <c r="NRT75" s="145"/>
      <c r="NRU75" s="145"/>
      <c r="NRV75" s="145"/>
      <c r="NRW75" s="145"/>
      <c r="NRX75" s="145"/>
      <c r="NRY75" s="145"/>
      <c r="NRZ75" s="145"/>
      <c r="NSA75" s="145"/>
      <c r="NSB75" s="145"/>
      <c r="NSC75" s="145"/>
      <c r="NSD75" s="145"/>
      <c r="NSE75" s="145"/>
      <c r="NSF75" s="145"/>
      <c r="NSG75" s="145"/>
      <c r="NSH75" s="145"/>
      <c r="NSI75" s="145"/>
      <c r="NSJ75" s="145"/>
      <c r="NSK75" s="145"/>
      <c r="NSL75" s="145"/>
      <c r="NSM75" s="145"/>
      <c r="NSN75" s="145"/>
      <c r="NSO75" s="145"/>
      <c r="NSP75" s="145"/>
      <c r="NSQ75" s="145"/>
      <c r="NSR75" s="145"/>
      <c r="NSS75" s="145"/>
      <c r="NST75" s="145"/>
      <c r="NSU75" s="145"/>
      <c r="NSV75" s="145"/>
      <c r="NSW75" s="145"/>
      <c r="NSX75" s="145"/>
      <c r="NSY75" s="145"/>
      <c r="NSZ75" s="145"/>
      <c r="NTA75" s="145"/>
      <c r="NTB75" s="145"/>
      <c r="NTC75" s="145"/>
      <c r="NTD75" s="145"/>
      <c r="NTE75" s="145"/>
      <c r="NTF75" s="145"/>
      <c r="NTG75" s="145"/>
      <c r="NTH75" s="145"/>
      <c r="NTI75" s="145"/>
      <c r="NTJ75" s="145"/>
      <c r="NTK75" s="145"/>
      <c r="NTL75" s="145"/>
      <c r="NTM75" s="145"/>
      <c r="NTN75" s="145"/>
      <c r="NTO75" s="145"/>
      <c r="NTP75" s="145"/>
      <c r="NTQ75" s="145"/>
      <c r="NTR75" s="145"/>
      <c r="NTS75" s="145"/>
      <c r="NTT75" s="145"/>
      <c r="NTU75" s="145"/>
      <c r="NTV75" s="145"/>
      <c r="NTW75" s="145"/>
      <c r="NTX75" s="145"/>
      <c r="NTY75" s="145"/>
      <c r="NTZ75" s="145"/>
      <c r="NUA75" s="145"/>
      <c r="NUB75" s="145"/>
      <c r="NUC75" s="145"/>
      <c r="NUD75" s="145"/>
      <c r="NUE75" s="145"/>
      <c r="NUF75" s="145"/>
      <c r="NUG75" s="145"/>
      <c r="NUH75" s="145"/>
      <c r="NUI75" s="145"/>
      <c r="NUJ75" s="145"/>
      <c r="NUK75" s="145"/>
      <c r="NUL75" s="145"/>
      <c r="NUM75" s="145"/>
      <c r="NUN75" s="145"/>
      <c r="NUO75" s="145"/>
      <c r="NUP75" s="145"/>
      <c r="NUQ75" s="145"/>
      <c r="NUR75" s="145"/>
      <c r="NUS75" s="145"/>
      <c r="NUT75" s="145"/>
      <c r="NUU75" s="145"/>
      <c r="NUV75" s="145"/>
      <c r="NUW75" s="145"/>
      <c r="NUX75" s="145"/>
      <c r="NUY75" s="145"/>
      <c r="NUZ75" s="145"/>
      <c r="NVA75" s="145"/>
      <c r="NVB75" s="145"/>
      <c r="NVC75" s="145"/>
      <c r="NVD75" s="145"/>
      <c r="NVE75" s="145"/>
      <c r="NVF75" s="145"/>
      <c r="NVG75" s="145"/>
      <c r="NVH75" s="145"/>
      <c r="NVI75" s="145"/>
      <c r="NVJ75" s="145"/>
      <c r="NVK75" s="145"/>
      <c r="NVL75" s="145"/>
      <c r="NVM75" s="145"/>
      <c r="NVN75" s="145"/>
      <c r="NVO75" s="145"/>
      <c r="NVP75" s="145"/>
      <c r="NVQ75" s="145"/>
      <c r="NVR75" s="145"/>
      <c r="NVS75" s="145"/>
      <c r="NVT75" s="145"/>
      <c r="NVU75" s="145"/>
      <c r="NVV75" s="145"/>
      <c r="NVW75" s="145"/>
      <c r="NVX75" s="145"/>
      <c r="NVY75" s="145"/>
      <c r="NVZ75" s="145"/>
      <c r="NWA75" s="145"/>
      <c r="NWB75" s="145"/>
      <c r="NWC75" s="145"/>
      <c r="NWD75" s="145"/>
      <c r="NWE75" s="145"/>
      <c r="NWF75" s="145"/>
      <c r="NWG75" s="145"/>
      <c r="NWH75" s="145"/>
      <c r="NWI75" s="145"/>
      <c r="NWJ75" s="145"/>
      <c r="NWK75" s="145"/>
      <c r="NWL75" s="145"/>
      <c r="NWM75" s="145"/>
      <c r="NWN75" s="145"/>
      <c r="NWO75" s="145"/>
      <c r="NWP75" s="145"/>
      <c r="NWQ75" s="145"/>
      <c r="NWR75" s="145"/>
      <c r="NWS75" s="145"/>
      <c r="NWT75" s="145"/>
      <c r="NWU75" s="145"/>
      <c r="NWV75" s="145"/>
      <c r="NWW75" s="145"/>
      <c r="NWX75" s="145"/>
      <c r="NWY75" s="145"/>
      <c r="NWZ75" s="145"/>
      <c r="NXA75" s="145"/>
      <c r="NXB75" s="145"/>
      <c r="NXC75" s="145"/>
      <c r="NXD75" s="145"/>
      <c r="NXE75" s="145"/>
      <c r="NXF75" s="145"/>
      <c r="NXG75" s="145"/>
      <c r="NXH75" s="145"/>
      <c r="NXI75" s="145"/>
      <c r="NXJ75" s="145"/>
      <c r="NXK75" s="145"/>
      <c r="NXL75" s="145"/>
      <c r="NXM75" s="145"/>
      <c r="NXN75" s="145"/>
      <c r="NXO75" s="145"/>
      <c r="NXP75" s="145"/>
      <c r="NXQ75" s="145"/>
      <c r="NXR75" s="145"/>
      <c r="NXS75" s="145"/>
      <c r="NXT75" s="145"/>
      <c r="NXU75" s="145"/>
      <c r="NXV75" s="145"/>
      <c r="NXW75" s="145"/>
      <c r="NXX75" s="145"/>
      <c r="NXY75" s="145"/>
      <c r="NXZ75" s="145"/>
      <c r="NYA75" s="145"/>
      <c r="NYB75" s="145"/>
      <c r="NYC75" s="145"/>
      <c r="NYD75" s="145"/>
      <c r="NYE75" s="145"/>
      <c r="NYF75" s="145"/>
      <c r="NYG75" s="145"/>
      <c r="NYH75" s="145"/>
      <c r="NYI75" s="145"/>
      <c r="NYJ75" s="145"/>
      <c r="NYK75" s="145"/>
      <c r="NYL75" s="145"/>
      <c r="NYM75" s="145"/>
      <c r="NYN75" s="145"/>
      <c r="NYO75" s="145"/>
      <c r="NYP75" s="145"/>
      <c r="NYQ75" s="145"/>
      <c r="NYR75" s="145"/>
      <c r="NYS75" s="145"/>
      <c r="NYT75" s="145"/>
      <c r="NYU75" s="145"/>
      <c r="NYV75" s="145"/>
      <c r="NYW75" s="145"/>
      <c r="NYX75" s="145"/>
      <c r="NYY75" s="145"/>
      <c r="NYZ75" s="145"/>
      <c r="NZA75" s="145"/>
      <c r="NZB75" s="145"/>
      <c r="NZC75" s="145"/>
      <c r="NZD75" s="145"/>
      <c r="NZE75" s="145"/>
      <c r="NZF75" s="145"/>
      <c r="NZG75" s="145"/>
      <c r="NZH75" s="145"/>
      <c r="NZI75" s="145"/>
      <c r="NZJ75" s="145"/>
      <c r="NZK75" s="145"/>
      <c r="NZL75" s="145"/>
      <c r="NZM75" s="145"/>
      <c r="NZN75" s="145"/>
      <c r="NZO75" s="145"/>
      <c r="NZP75" s="145"/>
      <c r="NZQ75" s="145"/>
      <c r="NZR75" s="145"/>
      <c r="NZS75" s="145"/>
      <c r="NZT75" s="145"/>
      <c r="NZU75" s="145"/>
      <c r="NZV75" s="145"/>
      <c r="NZW75" s="145"/>
      <c r="NZX75" s="145"/>
      <c r="NZY75" s="145"/>
      <c r="NZZ75" s="145"/>
      <c r="OAA75" s="145"/>
      <c r="OAB75" s="145"/>
      <c r="OAC75" s="145"/>
      <c r="OAD75" s="145"/>
      <c r="OAE75" s="145"/>
      <c r="OAF75" s="145"/>
      <c r="OAG75" s="145"/>
      <c r="OAH75" s="145"/>
      <c r="OAI75" s="145"/>
      <c r="OAJ75" s="145"/>
      <c r="OAK75" s="145"/>
      <c r="OAL75" s="145"/>
      <c r="OAM75" s="145"/>
      <c r="OAN75" s="145"/>
      <c r="OAO75" s="145"/>
      <c r="OAP75" s="145"/>
      <c r="OAQ75" s="145"/>
      <c r="OAR75" s="145"/>
      <c r="OAS75" s="145"/>
      <c r="OAT75" s="145"/>
      <c r="OAU75" s="145"/>
      <c r="OAV75" s="145"/>
      <c r="OAW75" s="145"/>
      <c r="OAX75" s="145"/>
      <c r="OAY75" s="145"/>
      <c r="OAZ75" s="145"/>
      <c r="OBA75" s="145"/>
      <c r="OBB75" s="145"/>
      <c r="OBC75" s="145"/>
      <c r="OBD75" s="145"/>
      <c r="OBE75" s="145"/>
      <c r="OBF75" s="145"/>
      <c r="OBG75" s="145"/>
      <c r="OBH75" s="145"/>
      <c r="OBI75" s="145"/>
      <c r="OBJ75" s="145"/>
      <c r="OBK75" s="145"/>
      <c r="OBL75" s="145"/>
      <c r="OBM75" s="145"/>
      <c r="OBN75" s="145"/>
      <c r="OBO75" s="145"/>
      <c r="OBP75" s="145"/>
      <c r="OBQ75" s="145"/>
      <c r="OBR75" s="145"/>
      <c r="OBS75" s="145"/>
      <c r="OBT75" s="145"/>
      <c r="OBU75" s="145"/>
      <c r="OBV75" s="145"/>
      <c r="OBW75" s="145"/>
      <c r="OBX75" s="145"/>
      <c r="OBY75" s="145"/>
      <c r="OBZ75" s="145"/>
      <c r="OCA75" s="145"/>
      <c r="OCB75" s="145"/>
      <c r="OCC75" s="145"/>
      <c r="OCD75" s="145"/>
      <c r="OCE75" s="145"/>
      <c r="OCF75" s="145"/>
      <c r="OCG75" s="145"/>
      <c r="OCH75" s="145"/>
      <c r="OCI75" s="145"/>
      <c r="OCJ75" s="145"/>
      <c r="OCK75" s="145"/>
      <c r="OCL75" s="145"/>
      <c r="OCM75" s="145"/>
      <c r="OCN75" s="145"/>
      <c r="OCO75" s="145"/>
      <c r="OCP75" s="145"/>
      <c r="OCQ75" s="145"/>
      <c r="OCR75" s="145"/>
      <c r="OCS75" s="145"/>
      <c r="OCT75" s="145"/>
      <c r="OCU75" s="145"/>
      <c r="OCV75" s="145"/>
      <c r="OCW75" s="145"/>
      <c r="OCX75" s="145"/>
      <c r="OCY75" s="145"/>
      <c r="OCZ75" s="145"/>
      <c r="ODA75" s="145"/>
      <c r="ODB75" s="145"/>
      <c r="ODC75" s="145"/>
      <c r="ODD75" s="145"/>
      <c r="ODE75" s="145"/>
      <c r="ODF75" s="145"/>
      <c r="ODG75" s="145"/>
      <c r="ODH75" s="145"/>
      <c r="ODI75" s="145"/>
      <c r="ODJ75" s="145"/>
      <c r="ODK75" s="145"/>
      <c r="ODL75" s="145"/>
      <c r="ODM75" s="145"/>
      <c r="ODN75" s="145"/>
      <c r="ODO75" s="145"/>
      <c r="ODP75" s="145"/>
      <c r="ODQ75" s="145"/>
      <c r="ODR75" s="145"/>
      <c r="ODS75" s="145"/>
      <c r="ODT75" s="145"/>
      <c r="ODU75" s="145"/>
      <c r="ODV75" s="145"/>
      <c r="ODW75" s="145"/>
      <c r="ODX75" s="145"/>
      <c r="ODY75" s="145"/>
      <c r="ODZ75" s="145"/>
      <c r="OEA75" s="145"/>
      <c r="OEB75" s="145"/>
      <c r="OEC75" s="145"/>
      <c r="OED75" s="145"/>
      <c r="OEE75" s="145"/>
      <c r="OEF75" s="145"/>
      <c r="OEG75" s="145"/>
      <c r="OEH75" s="145"/>
      <c r="OEI75" s="145"/>
      <c r="OEJ75" s="145"/>
      <c r="OEK75" s="145"/>
      <c r="OEL75" s="145"/>
      <c r="OEM75" s="145"/>
      <c r="OEN75" s="145"/>
      <c r="OEO75" s="145"/>
      <c r="OEP75" s="145"/>
      <c r="OEQ75" s="145"/>
      <c r="OER75" s="145"/>
      <c r="OES75" s="145"/>
      <c r="OET75" s="145"/>
      <c r="OEU75" s="145"/>
      <c r="OEV75" s="145"/>
      <c r="OEW75" s="145"/>
      <c r="OEX75" s="145"/>
      <c r="OEY75" s="145"/>
      <c r="OEZ75" s="145"/>
      <c r="OFA75" s="145"/>
      <c r="OFB75" s="145"/>
      <c r="OFC75" s="145"/>
      <c r="OFD75" s="145"/>
      <c r="OFE75" s="145"/>
      <c r="OFF75" s="145"/>
      <c r="OFG75" s="145"/>
      <c r="OFH75" s="145"/>
      <c r="OFI75" s="145"/>
      <c r="OFJ75" s="145"/>
      <c r="OFK75" s="145"/>
      <c r="OFL75" s="145"/>
      <c r="OFM75" s="145"/>
      <c r="OFN75" s="145"/>
      <c r="OFO75" s="145"/>
      <c r="OFP75" s="145"/>
      <c r="OFQ75" s="145"/>
      <c r="OFR75" s="145"/>
      <c r="OFS75" s="145"/>
      <c r="OFT75" s="145"/>
      <c r="OFU75" s="145"/>
      <c r="OFV75" s="145"/>
      <c r="OFW75" s="145"/>
      <c r="OFX75" s="145"/>
      <c r="OFY75" s="145"/>
      <c r="OFZ75" s="145"/>
      <c r="OGA75" s="145"/>
      <c r="OGB75" s="145"/>
      <c r="OGC75" s="145"/>
      <c r="OGD75" s="145"/>
      <c r="OGE75" s="145"/>
      <c r="OGF75" s="145"/>
      <c r="OGG75" s="145"/>
      <c r="OGH75" s="145"/>
      <c r="OGI75" s="145"/>
      <c r="OGJ75" s="145"/>
      <c r="OGK75" s="145"/>
      <c r="OGL75" s="145"/>
      <c r="OGM75" s="145"/>
      <c r="OGN75" s="145"/>
      <c r="OGO75" s="145"/>
      <c r="OGP75" s="145"/>
      <c r="OGQ75" s="145"/>
      <c r="OGR75" s="145"/>
      <c r="OGS75" s="145"/>
      <c r="OGT75" s="145"/>
      <c r="OGU75" s="145"/>
      <c r="OGV75" s="145"/>
      <c r="OGW75" s="145"/>
      <c r="OGX75" s="145"/>
      <c r="OGY75" s="145"/>
      <c r="OGZ75" s="145"/>
      <c r="OHA75" s="145"/>
      <c r="OHB75" s="145"/>
      <c r="OHC75" s="145"/>
      <c r="OHD75" s="145"/>
      <c r="OHE75" s="145"/>
      <c r="OHF75" s="145"/>
      <c r="OHG75" s="145"/>
      <c r="OHH75" s="145"/>
      <c r="OHI75" s="145"/>
      <c r="OHJ75" s="145"/>
      <c r="OHK75" s="145"/>
      <c r="OHL75" s="145"/>
      <c r="OHM75" s="145"/>
      <c r="OHN75" s="145"/>
      <c r="OHO75" s="145"/>
      <c r="OHP75" s="145"/>
      <c r="OHQ75" s="145"/>
      <c r="OHR75" s="145"/>
      <c r="OHS75" s="145"/>
      <c r="OHT75" s="145"/>
      <c r="OHU75" s="145"/>
      <c r="OHV75" s="145"/>
      <c r="OHW75" s="145"/>
      <c r="OHX75" s="145"/>
      <c r="OHY75" s="145"/>
      <c r="OHZ75" s="145"/>
      <c r="OIA75" s="145"/>
      <c r="OIB75" s="145"/>
      <c r="OIC75" s="145"/>
      <c r="OID75" s="145"/>
      <c r="OIE75" s="145"/>
      <c r="OIF75" s="145"/>
      <c r="OIG75" s="145"/>
      <c r="OIH75" s="145"/>
      <c r="OII75" s="145"/>
      <c r="OIJ75" s="145"/>
      <c r="OIK75" s="145"/>
      <c r="OIL75" s="145"/>
      <c r="OIM75" s="145"/>
      <c r="OIN75" s="145"/>
      <c r="OIO75" s="145"/>
      <c r="OIP75" s="145"/>
      <c r="OIQ75" s="145"/>
      <c r="OIR75" s="145"/>
      <c r="OIS75" s="145"/>
      <c r="OIT75" s="145"/>
      <c r="OIU75" s="145"/>
      <c r="OIV75" s="145"/>
      <c r="OIW75" s="145"/>
      <c r="OIX75" s="145"/>
      <c r="OIY75" s="145"/>
      <c r="OIZ75" s="145"/>
      <c r="OJA75" s="145"/>
      <c r="OJB75" s="145"/>
      <c r="OJC75" s="145"/>
      <c r="OJD75" s="145"/>
      <c r="OJE75" s="145"/>
      <c r="OJF75" s="145"/>
      <c r="OJG75" s="145"/>
      <c r="OJH75" s="145"/>
      <c r="OJI75" s="145"/>
      <c r="OJJ75" s="145"/>
      <c r="OJK75" s="145"/>
      <c r="OJL75" s="145"/>
      <c r="OJM75" s="145"/>
      <c r="OJN75" s="145"/>
      <c r="OJO75" s="145"/>
      <c r="OJP75" s="145"/>
      <c r="OJQ75" s="145"/>
      <c r="OJR75" s="145"/>
      <c r="OJS75" s="145"/>
      <c r="OJT75" s="145"/>
      <c r="OJU75" s="145"/>
      <c r="OJV75" s="145"/>
      <c r="OJW75" s="145"/>
      <c r="OJX75" s="145"/>
      <c r="OJY75" s="145"/>
      <c r="OJZ75" s="145"/>
      <c r="OKA75" s="145"/>
      <c r="OKB75" s="145"/>
      <c r="OKC75" s="145"/>
      <c r="OKD75" s="145"/>
      <c r="OKE75" s="145"/>
      <c r="OKF75" s="145"/>
      <c r="OKG75" s="145"/>
      <c r="OKH75" s="145"/>
      <c r="OKI75" s="145"/>
      <c r="OKJ75" s="145"/>
      <c r="OKK75" s="145"/>
      <c r="OKL75" s="145"/>
      <c r="OKM75" s="145"/>
      <c r="OKN75" s="145"/>
      <c r="OKO75" s="145"/>
      <c r="OKP75" s="145"/>
      <c r="OKQ75" s="145"/>
      <c r="OKR75" s="145"/>
      <c r="OKS75" s="145"/>
      <c r="OKT75" s="145"/>
      <c r="OKU75" s="145"/>
      <c r="OKV75" s="145"/>
      <c r="OKW75" s="145"/>
      <c r="OKX75" s="145"/>
      <c r="OKY75" s="145"/>
      <c r="OKZ75" s="145"/>
      <c r="OLA75" s="145"/>
      <c r="OLB75" s="145"/>
      <c r="OLC75" s="145"/>
      <c r="OLD75" s="145"/>
      <c r="OLE75" s="145"/>
      <c r="OLF75" s="145"/>
      <c r="OLG75" s="145"/>
      <c r="OLH75" s="145"/>
      <c r="OLI75" s="145"/>
      <c r="OLJ75" s="145"/>
      <c r="OLK75" s="145"/>
      <c r="OLL75" s="145"/>
      <c r="OLM75" s="145"/>
      <c r="OLN75" s="145"/>
      <c r="OLO75" s="145"/>
      <c r="OLP75" s="145"/>
      <c r="OLQ75" s="145"/>
      <c r="OLR75" s="145"/>
      <c r="OLS75" s="145"/>
      <c r="OLT75" s="145"/>
      <c r="OLU75" s="145"/>
      <c r="OLV75" s="145"/>
      <c r="OLW75" s="145"/>
      <c r="OLX75" s="145"/>
      <c r="OLY75" s="145"/>
      <c r="OLZ75" s="145"/>
      <c r="OMA75" s="145"/>
      <c r="OMB75" s="145"/>
      <c r="OMC75" s="145"/>
      <c r="OMD75" s="145"/>
      <c r="OME75" s="145"/>
      <c r="OMF75" s="145"/>
      <c r="OMG75" s="145"/>
      <c r="OMH75" s="145"/>
      <c r="OMI75" s="145"/>
      <c r="OMJ75" s="145"/>
      <c r="OMK75" s="145"/>
      <c r="OML75" s="145"/>
      <c r="OMM75" s="145"/>
      <c r="OMN75" s="145"/>
      <c r="OMO75" s="145"/>
      <c r="OMP75" s="145"/>
      <c r="OMQ75" s="145"/>
      <c r="OMR75" s="145"/>
      <c r="OMS75" s="145"/>
      <c r="OMT75" s="145"/>
      <c r="OMU75" s="145"/>
      <c r="OMV75" s="145"/>
      <c r="OMW75" s="145"/>
      <c r="OMX75" s="145"/>
      <c r="OMY75" s="145"/>
      <c r="OMZ75" s="145"/>
      <c r="ONA75" s="145"/>
      <c r="ONB75" s="145"/>
      <c r="ONC75" s="145"/>
      <c r="OND75" s="145"/>
      <c r="ONE75" s="145"/>
      <c r="ONF75" s="145"/>
      <c r="ONG75" s="145"/>
      <c r="ONH75" s="145"/>
      <c r="ONI75" s="145"/>
      <c r="ONJ75" s="145"/>
      <c r="ONK75" s="145"/>
      <c r="ONL75" s="145"/>
      <c r="ONM75" s="145"/>
      <c r="ONN75" s="145"/>
      <c r="ONO75" s="145"/>
      <c r="ONP75" s="145"/>
      <c r="ONQ75" s="145"/>
      <c r="ONR75" s="145"/>
      <c r="ONS75" s="145"/>
      <c r="ONT75" s="145"/>
      <c r="ONU75" s="145"/>
      <c r="ONV75" s="145"/>
      <c r="ONW75" s="145"/>
      <c r="ONX75" s="145"/>
      <c r="ONY75" s="145"/>
      <c r="ONZ75" s="145"/>
      <c r="OOA75" s="145"/>
      <c r="OOB75" s="145"/>
      <c r="OOC75" s="145"/>
      <c r="OOD75" s="145"/>
      <c r="OOE75" s="145"/>
      <c r="OOF75" s="145"/>
      <c r="OOG75" s="145"/>
      <c r="OOH75" s="145"/>
      <c r="OOI75" s="145"/>
      <c r="OOJ75" s="145"/>
      <c r="OOK75" s="145"/>
      <c r="OOL75" s="145"/>
      <c r="OOM75" s="145"/>
      <c r="OON75" s="145"/>
      <c r="OOO75" s="145"/>
      <c r="OOP75" s="145"/>
      <c r="OOQ75" s="145"/>
      <c r="OOR75" s="145"/>
      <c r="OOS75" s="145"/>
      <c r="OOT75" s="145"/>
      <c r="OOU75" s="145"/>
      <c r="OOV75" s="145"/>
      <c r="OOW75" s="145"/>
      <c r="OOX75" s="145"/>
      <c r="OOY75" s="145"/>
      <c r="OOZ75" s="145"/>
      <c r="OPA75" s="145"/>
      <c r="OPB75" s="145"/>
      <c r="OPC75" s="145"/>
      <c r="OPD75" s="145"/>
      <c r="OPE75" s="145"/>
      <c r="OPF75" s="145"/>
      <c r="OPG75" s="145"/>
      <c r="OPH75" s="145"/>
      <c r="OPI75" s="145"/>
      <c r="OPJ75" s="145"/>
      <c r="OPK75" s="145"/>
      <c r="OPL75" s="145"/>
      <c r="OPM75" s="145"/>
      <c r="OPN75" s="145"/>
      <c r="OPO75" s="145"/>
      <c r="OPP75" s="145"/>
      <c r="OPQ75" s="145"/>
      <c r="OPR75" s="145"/>
      <c r="OPS75" s="145"/>
      <c r="OPT75" s="145"/>
      <c r="OPU75" s="145"/>
      <c r="OPV75" s="145"/>
      <c r="OPW75" s="145"/>
      <c r="OPX75" s="145"/>
      <c r="OPY75" s="145"/>
      <c r="OPZ75" s="145"/>
      <c r="OQA75" s="145"/>
      <c r="OQB75" s="145"/>
      <c r="OQC75" s="145"/>
      <c r="OQD75" s="145"/>
      <c r="OQE75" s="145"/>
      <c r="OQF75" s="145"/>
      <c r="OQG75" s="145"/>
      <c r="OQH75" s="145"/>
      <c r="OQI75" s="145"/>
      <c r="OQJ75" s="145"/>
      <c r="OQK75" s="145"/>
      <c r="OQL75" s="145"/>
      <c r="OQM75" s="145"/>
      <c r="OQN75" s="145"/>
      <c r="OQO75" s="145"/>
      <c r="OQP75" s="145"/>
      <c r="OQQ75" s="145"/>
      <c r="OQR75" s="145"/>
      <c r="OQS75" s="145"/>
      <c r="OQT75" s="145"/>
      <c r="OQU75" s="145"/>
      <c r="OQV75" s="145"/>
      <c r="OQW75" s="145"/>
      <c r="OQX75" s="145"/>
      <c r="OQY75" s="145"/>
      <c r="OQZ75" s="145"/>
      <c r="ORA75" s="145"/>
      <c r="ORB75" s="145"/>
      <c r="ORC75" s="145"/>
      <c r="ORD75" s="145"/>
      <c r="ORE75" s="145"/>
      <c r="ORF75" s="145"/>
      <c r="ORG75" s="145"/>
      <c r="ORH75" s="145"/>
      <c r="ORI75" s="145"/>
      <c r="ORJ75" s="145"/>
      <c r="ORK75" s="145"/>
      <c r="ORL75" s="145"/>
      <c r="ORM75" s="145"/>
      <c r="ORN75" s="145"/>
      <c r="ORO75" s="145"/>
      <c r="ORP75" s="145"/>
      <c r="ORQ75" s="145"/>
      <c r="ORR75" s="145"/>
      <c r="ORS75" s="145"/>
      <c r="ORT75" s="145"/>
      <c r="ORU75" s="145"/>
      <c r="ORV75" s="145"/>
      <c r="ORW75" s="145"/>
      <c r="ORX75" s="145"/>
      <c r="ORY75" s="145"/>
      <c r="ORZ75" s="145"/>
      <c r="OSA75" s="145"/>
      <c r="OSB75" s="145"/>
      <c r="OSC75" s="145"/>
      <c r="OSD75" s="145"/>
      <c r="OSE75" s="145"/>
      <c r="OSF75" s="145"/>
      <c r="OSG75" s="145"/>
      <c r="OSH75" s="145"/>
      <c r="OSI75" s="145"/>
      <c r="OSJ75" s="145"/>
      <c r="OSK75" s="145"/>
      <c r="OSL75" s="145"/>
      <c r="OSM75" s="145"/>
      <c r="OSN75" s="145"/>
      <c r="OSO75" s="145"/>
      <c r="OSP75" s="145"/>
      <c r="OSQ75" s="145"/>
      <c r="OSR75" s="145"/>
      <c r="OSS75" s="145"/>
      <c r="OST75" s="145"/>
      <c r="OSU75" s="145"/>
      <c r="OSV75" s="145"/>
      <c r="OSW75" s="145"/>
      <c r="OSX75" s="145"/>
      <c r="OSY75" s="145"/>
      <c r="OSZ75" s="145"/>
      <c r="OTA75" s="145"/>
      <c r="OTB75" s="145"/>
      <c r="OTC75" s="145"/>
      <c r="OTD75" s="145"/>
      <c r="OTE75" s="145"/>
      <c r="OTF75" s="145"/>
      <c r="OTG75" s="145"/>
      <c r="OTH75" s="145"/>
      <c r="OTI75" s="145"/>
      <c r="OTJ75" s="145"/>
      <c r="OTK75" s="145"/>
      <c r="OTL75" s="145"/>
      <c r="OTM75" s="145"/>
      <c r="OTN75" s="145"/>
      <c r="OTO75" s="145"/>
      <c r="OTP75" s="145"/>
      <c r="OTQ75" s="145"/>
      <c r="OTR75" s="145"/>
      <c r="OTS75" s="145"/>
      <c r="OTT75" s="145"/>
      <c r="OTU75" s="145"/>
      <c r="OTV75" s="145"/>
      <c r="OTW75" s="145"/>
      <c r="OTX75" s="145"/>
      <c r="OTY75" s="145"/>
      <c r="OTZ75" s="145"/>
      <c r="OUA75" s="145"/>
      <c r="OUB75" s="145"/>
      <c r="OUC75" s="145"/>
      <c r="OUD75" s="145"/>
      <c r="OUE75" s="145"/>
      <c r="OUF75" s="145"/>
      <c r="OUG75" s="145"/>
      <c r="OUH75" s="145"/>
      <c r="OUI75" s="145"/>
      <c r="OUJ75" s="145"/>
      <c r="OUK75" s="145"/>
      <c r="OUL75" s="145"/>
      <c r="OUM75" s="145"/>
      <c r="OUN75" s="145"/>
      <c r="OUO75" s="145"/>
      <c r="OUP75" s="145"/>
      <c r="OUQ75" s="145"/>
      <c r="OUR75" s="145"/>
      <c r="OUS75" s="145"/>
      <c r="OUT75" s="145"/>
      <c r="OUU75" s="145"/>
      <c r="OUV75" s="145"/>
      <c r="OUW75" s="145"/>
      <c r="OUX75" s="145"/>
      <c r="OUY75" s="145"/>
      <c r="OUZ75" s="145"/>
      <c r="OVA75" s="145"/>
      <c r="OVB75" s="145"/>
      <c r="OVC75" s="145"/>
      <c r="OVD75" s="145"/>
      <c r="OVE75" s="145"/>
      <c r="OVF75" s="145"/>
      <c r="OVG75" s="145"/>
      <c r="OVH75" s="145"/>
      <c r="OVI75" s="145"/>
      <c r="OVJ75" s="145"/>
      <c r="OVK75" s="145"/>
      <c r="OVL75" s="145"/>
      <c r="OVM75" s="145"/>
      <c r="OVN75" s="145"/>
      <c r="OVO75" s="145"/>
      <c r="OVP75" s="145"/>
      <c r="OVQ75" s="145"/>
      <c r="OVR75" s="145"/>
      <c r="OVS75" s="145"/>
      <c r="OVT75" s="145"/>
      <c r="OVU75" s="145"/>
      <c r="OVV75" s="145"/>
      <c r="OVW75" s="145"/>
      <c r="OVX75" s="145"/>
      <c r="OVY75" s="145"/>
      <c r="OVZ75" s="145"/>
      <c r="OWA75" s="145"/>
      <c r="OWB75" s="145"/>
      <c r="OWC75" s="145"/>
      <c r="OWD75" s="145"/>
      <c r="OWE75" s="145"/>
      <c r="OWF75" s="145"/>
      <c r="OWG75" s="145"/>
      <c r="OWH75" s="145"/>
      <c r="OWI75" s="145"/>
      <c r="OWJ75" s="145"/>
      <c r="OWK75" s="145"/>
      <c r="OWL75" s="145"/>
      <c r="OWM75" s="145"/>
      <c r="OWN75" s="145"/>
      <c r="OWO75" s="145"/>
      <c r="OWP75" s="145"/>
      <c r="OWQ75" s="145"/>
      <c r="OWR75" s="145"/>
      <c r="OWS75" s="145"/>
      <c r="OWT75" s="145"/>
      <c r="OWU75" s="145"/>
      <c r="OWV75" s="145"/>
      <c r="OWW75" s="145"/>
      <c r="OWX75" s="145"/>
      <c r="OWY75" s="145"/>
      <c r="OWZ75" s="145"/>
      <c r="OXA75" s="145"/>
      <c r="OXB75" s="145"/>
      <c r="OXC75" s="145"/>
      <c r="OXD75" s="145"/>
      <c r="OXE75" s="145"/>
      <c r="OXF75" s="145"/>
      <c r="OXG75" s="145"/>
      <c r="OXH75" s="145"/>
      <c r="OXI75" s="145"/>
      <c r="OXJ75" s="145"/>
      <c r="OXK75" s="145"/>
      <c r="OXL75" s="145"/>
      <c r="OXM75" s="145"/>
      <c r="OXN75" s="145"/>
      <c r="OXO75" s="145"/>
      <c r="OXP75" s="145"/>
      <c r="OXQ75" s="145"/>
      <c r="OXR75" s="145"/>
      <c r="OXS75" s="145"/>
      <c r="OXT75" s="145"/>
      <c r="OXU75" s="145"/>
      <c r="OXV75" s="145"/>
      <c r="OXW75" s="145"/>
      <c r="OXX75" s="145"/>
      <c r="OXY75" s="145"/>
      <c r="OXZ75" s="145"/>
      <c r="OYA75" s="145"/>
      <c r="OYB75" s="145"/>
      <c r="OYC75" s="145"/>
      <c r="OYD75" s="145"/>
      <c r="OYE75" s="145"/>
      <c r="OYF75" s="145"/>
      <c r="OYG75" s="145"/>
      <c r="OYH75" s="145"/>
      <c r="OYI75" s="145"/>
      <c r="OYJ75" s="145"/>
      <c r="OYK75" s="145"/>
      <c r="OYL75" s="145"/>
      <c r="OYM75" s="145"/>
      <c r="OYN75" s="145"/>
      <c r="OYO75" s="145"/>
      <c r="OYP75" s="145"/>
      <c r="OYQ75" s="145"/>
      <c r="OYR75" s="145"/>
      <c r="OYS75" s="145"/>
      <c r="OYT75" s="145"/>
      <c r="OYU75" s="145"/>
      <c r="OYV75" s="145"/>
      <c r="OYW75" s="145"/>
      <c r="OYX75" s="145"/>
      <c r="OYY75" s="145"/>
      <c r="OYZ75" s="145"/>
      <c r="OZA75" s="145"/>
      <c r="OZB75" s="145"/>
      <c r="OZC75" s="145"/>
      <c r="OZD75" s="145"/>
      <c r="OZE75" s="145"/>
      <c r="OZF75" s="145"/>
      <c r="OZG75" s="145"/>
      <c r="OZH75" s="145"/>
      <c r="OZI75" s="145"/>
      <c r="OZJ75" s="145"/>
      <c r="OZK75" s="145"/>
      <c r="OZL75" s="145"/>
      <c r="OZM75" s="145"/>
      <c r="OZN75" s="145"/>
      <c r="OZO75" s="145"/>
      <c r="OZP75" s="145"/>
      <c r="OZQ75" s="145"/>
      <c r="OZR75" s="145"/>
      <c r="OZS75" s="145"/>
      <c r="OZT75" s="145"/>
      <c r="OZU75" s="145"/>
      <c r="OZV75" s="145"/>
      <c r="OZW75" s="145"/>
      <c r="OZX75" s="145"/>
      <c r="OZY75" s="145"/>
      <c r="OZZ75" s="145"/>
      <c r="PAA75" s="145"/>
      <c r="PAB75" s="145"/>
      <c r="PAC75" s="145"/>
      <c r="PAD75" s="145"/>
      <c r="PAE75" s="145"/>
      <c r="PAF75" s="145"/>
      <c r="PAG75" s="145"/>
      <c r="PAH75" s="145"/>
      <c r="PAI75" s="145"/>
      <c r="PAJ75" s="145"/>
      <c r="PAK75" s="145"/>
      <c r="PAL75" s="145"/>
      <c r="PAM75" s="145"/>
      <c r="PAN75" s="145"/>
      <c r="PAO75" s="145"/>
      <c r="PAP75" s="145"/>
      <c r="PAQ75" s="145"/>
      <c r="PAR75" s="145"/>
      <c r="PAS75" s="145"/>
      <c r="PAT75" s="145"/>
      <c r="PAU75" s="145"/>
      <c r="PAV75" s="145"/>
      <c r="PAW75" s="145"/>
      <c r="PAX75" s="145"/>
      <c r="PAY75" s="145"/>
      <c r="PAZ75" s="145"/>
      <c r="PBA75" s="145"/>
      <c r="PBB75" s="145"/>
      <c r="PBC75" s="145"/>
      <c r="PBD75" s="145"/>
      <c r="PBE75" s="145"/>
      <c r="PBF75" s="145"/>
      <c r="PBG75" s="145"/>
      <c r="PBH75" s="145"/>
      <c r="PBI75" s="145"/>
      <c r="PBJ75" s="145"/>
      <c r="PBK75" s="145"/>
      <c r="PBL75" s="145"/>
      <c r="PBM75" s="145"/>
      <c r="PBN75" s="145"/>
      <c r="PBO75" s="145"/>
      <c r="PBP75" s="145"/>
      <c r="PBQ75" s="145"/>
      <c r="PBR75" s="145"/>
      <c r="PBS75" s="145"/>
      <c r="PBT75" s="145"/>
      <c r="PBU75" s="145"/>
      <c r="PBV75" s="145"/>
      <c r="PBW75" s="145"/>
      <c r="PBX75" s="145"/>
      <c r="PBY75" s="145"/>
      <c r="PBZ75" s="145"/>
      <c r="PCA75" s="145"/>
      <c r="PCB75" s="145"/>
      <c r="PCC75" s="145"/>
      <c r="PCD75" s="145"/>
      <c r="PCE75" s="145"/>
      <c r="PCF75" s="145"/>
      <c r="PCG75" s="145"/>
      <c r="PCH75" s="145"/>
      <c r="PCI75" s="145"/>
      <c r="PCJ75" s="145"/>
      <c r="PCK75" s="145"/>
      <c r="PCL75" s="145"/>
      <c r="PCM75" s="145"/>
      <c r="PCN75" s="145"/>
      <c r="PCO75" s="145"/>
      <c r="PCP75" s="145"/>
      <c r="PCQ75" s="145"/>
      <c r="PCR75" s="145"/>
      <c r="PCS75" s="145"/>
      <c r="PCT75" s="145"/>
      <c r="PCU75" s="145"/>
      <c r="PCV75" s="145"/>
      <c r="PCW75" s="145"/>
      <c r="PCX75" s="145"/>
      <c r="PCY75" s="145"/>
      <c r="PCZ75" s="145"/>
      <c r="PDA75" s="145"/>
      <c r="PDB75" s="145"/>
      <c r="PDC75" s="145"/>
      <c r="PDD75" s="145"/>
      <c r="PDE75" s="145"/>
      <c r="PDF75" s="145"/>
      <c r="PDG75" s="145"/>
      <c r="PDH75" s="145"/>
      <c r="PDI75" s="145"/>
      <c r="PDJ75" s="145"/>
      <c r="PDK75" s="145"/>
      <c r="PDL75" s="145"/>
      <c r="PDM75" s="145"/>
      <c r="PDN75" s="145"/>
      <c r="PDO75" s="145"/>
      <c r="PDP75" s="145"/>
      <c r="PDQ75" s="145"/>
      <c r="PDR75" s="145"/>
      <c r="PDS75" s="145"/>
      <c r="PDT75" s="145"/>
      <c r="PDU75" s="145"/>
      <c r="PDV75" s="145"/>
      <c r="PDW75" s="145"/>
      <c r="PDX75" s="145"/>
      <c r="PDY75" s="145"/>
      <c r="PDZ75" s="145"/>
      <c r="PEA75" s="145"/>
      <c r="PEB75" s="145"/>
      <c r="PEC75" s="145"/>
      <c r="PED75" s="145"/>
      <c r="PEE75" s="145"/>
      <c r="PEF75" s="145"/>
      <c r="PEG75" s="145"/>
      <c r="PEH75" s="145"/>
      <c r="PEI75" s="145"/>
      <c r="PEJ75" s="145"/>
      <c r="PEK75" s="145"/>
      <c r="PEL75" s="145"/>
      <c r="PEM75" s="145"/>
      <c r="PEN75" s="145"/>
      <c r="PEO75" s="145"/>
      <c r="PEP75" s="145"/>
      <c r="PEQ75" s="145"/>
      <c r="PER75" s="145"/>
      <c r="PES75" s="145"/>
      <c r="PET75" s="145"/>
      <c r="PEU75" s="145"/>
      <c r="PEV75" s="145"/>
      <c r="PEW75" s="145"/>
      <c r="PEX75" s="145"/>
      <c r="PEY75" s="145"/>
      <c r="PEZ75" s="145"/>
      <c r="PFA75" s="145"/>
      <c r="PFB75" s="145"/>
      <c r="PFC75" s="145"/>
      <c r="PFD75" s="145"/>
      <c r="PFE75" s="145"/>
      <c r="PFF75" s="145"/>
      <c r="PFG75" s="145"/>
      <c r="PFH75" s="145"/>
      <c r="PFI75" s="145"/>
      <c r="PFJ75" s="145"/>
      <c r="PFK75" s="145"/>
      <c r="PFL75" s="145"/>
      <c r="PFM75" s="145"/>
      <c r="PFN75" s="145"/>
      <c r="PFO75" s="145"/>
      <c r="PFP75" s="145"/>
      <c r="PFQ75" s="145"/>
      <c r="PFR75" s="145"/>
      <c r="PFS75" s="145"/>
      <c r="PFT75" s="145"/>
      <c r="PFU75" s="145"/>
      <c r="PFV75" s="145"/>
      <c r="PFW75" s="145"/>
      <c r="PFX75" s="145"/>
      <c r="PFY75" s="145"/>
      <c r="PFZ75" s="145"/>
      <c r="PGA75" s="145"/>
      <c r="PGB75" s="145"/>
      <c r="PGC75" s="145"/>
      <c r="PGD75" s="145"/>
      <c r="PGE75" s="145"/>
      <c r="PGF75" s="145"/>
      <c r="PGG75" s="145"/>
      <c r="PGH75" s="145"/>
      <c r="PGI75" s="145"/>
      <c r="PGJ75" s="145"/>
      <c r="PGK75" s="145"/>
      <c r="PGL75" s="145"/>
      <c r="PGM75" s="145"/>
      <c r="PGN75" s="145"/>
      <c r="PGO75" s="145"/>
      <c r="PGP75" s="145"/>
      <c r="PGQ75" s="145"/>
      <c r="PGR75" s="145"/>
      <c r="PGS75" s="145"/>
      <c r="PGT75" s="145"/>
      <c r="PGU75" s="145"/>
      <c r="PGV75" s="145"/>
      <c r="PGW75" s="145"/>
      <c r="PGX75" s="145"/>
      <c r="PGY75" s="145"/>
      <c r="PGZ75" s="145"/>
      <c r="PHA75" s="145"/>
      <c r="PHB75" s="145"/>
      <c r="PHC75" s="145"/>
      <c r="PHD75" s="145"/>
      <c r="PHE75" s="145"/>
      <c r="PHF75" s="145"/>
      <c r="PHG75" s="145"/>
      <c r="PHH75" s="145"/>
      <c r="PHI75" s="145"/>
      <c r="PHJ75" s="145"/>
      <c r="PHK75" s="145"/>
      <c r="PHL75" s="145"/>
      <c r="PHM75" s="145"/>
      <c r="PHN75" s="145"/>
      <c r="PHO75" s="145"/>
      <c r="PHP75" s="145"/>
      <c r="PHQ75" s="145"/>
      <c r="PHR75" s="145"/>
      <c r="PHS75" s="145"/>
      <c r="PHT75" s="145"/>
      <c r="PHU75" s="145"/>
      <c r="PHV75" s="145"/>
      <c r="PHW75" s="145"/>
      <c r="PHX75" s="145"/>
      <c r="PHY75" s="145"/>
      <c r="PHZ75" s="145"/>
      <c r="PIA75" s="145"/>
      <c r="PIB75" s="145"/>
      <c r="PIC75" s="145"/>
      <c r="PID75" s="145"/>
      <c r="PIE75" s="145"/>
      <c r="PIF75" s="145"/>
      <c r="PIG75" s="145"/>
      <c r="PIH75" s="145"/>
      <c r="PII75" s="145"/>
      <c r="PIJ75" s="145"/>
      <c r="PIK75" s="145"/>
      <c r="PIL75" s="145"/>
      <c r="PIM75" s="145"/>
      <c r="PIN75" s="145"/>
      <c r="PIO75" s="145"/>
      <c r="PIP75" s="145"/>
      <c r="PIQ75" s="145"/>
      <c r="PIR75" s="145"/>
      <c r="PIS75" s="145"/>
      <c r="PIT75" s="145"/>
      <c r="PIU75" s="145"/>
      <c r="PIV75" s="145"/>
      <c r="PIW75" s="145"/>
      <c r="PIX75" s="145"/>
      <c r="PIY75" s="145"/>
      <c r="PIZ75" s="145"/>
      <c r="PJA75" s="145"/>
      <c r="PJB75" s="145"/>
      <c r="PJC75" s="145"/>
      <c r="PJD75" s="145"/>
      <c r="PJE75" s="145"/>
      <c r="PJF75" s="145"/>
      <c r="PJG75" s="145"/>
      <c r="PJH75" s="145"/>
      <c r="PJI75" s="145"/>
      <c r="PJJ75" s="145"/>
      <c r="PJK75" s="145"/>
      <c r="PJL75" s="145"/>
      <c r="PJM75" s="145"/>
      <c r="PJN75" s="145"/>
      <c r="PJO75" s="145"/>
      <c r="PJP75" s="145"/>
      <c r="PJQ75" s="145"/>
      <c r="PJR75" s="145"/>
      <c r="PJS75" s="145"/>
      <c r="PJT75" s="145"/>
      <c r="PJU75" s="145"/>
      <c r="PJV75" s="145"/>
      <c r="PJW75" s="145"/>
      <c r="PJX75" s="145"/>
      <c r="PJY75" s="145"/>
      <c r="PJZ75" s="145"/>
      <c r="PKA75" s="145"/>
      <c r="PKB75" s="145"/>
      <c r="PKC75" s="145"/>
      <c r="PKD75" s="145"/>
      <c r="PKE75" s="145"/>
      <c r="PKF75" s="145"/>
      <c r="PKG75" s="145"/>
      <c r="PKH75" s="145"/>
      <c r="PKI75" s="145"/>
      <c r="PKJ75" s="145"/>
      <c r="PKK75" s="145"/>
      <c r="PKL75" s="145"/>
      <c r="PKM75" s="145"/>
      <c r="PKN75" s="145"/>
      <c r="PKO75" s="145"/>
      <c r="PKP75" s="145"/>
      <c r="PKQ75" s="145"/>
      <c r="PKR75" s="145"/>
      <c r="PKS75" s="145"/>
      <c r="PKT75" s="145"/>
      <c r="PKU75" s="145"/>
      <c r="PKV75" s="145"/>
      <c r="PKW75" s="145"/>
      <c r="PKX75" s="145"/>
      <c r="PKY75" s="145"/>
      <c r="PKZ75" s="145"/>
      <c r="PLA75" s="145"/>
      <c r="PLB75" s="145"/>
      <c r="PLC75" s="145"/>
      <c r="PLD75" s="145"/>
      <c r="PLE75" s="145"/>
      <c r="PLF75" s="145"/>
      <c r="PLG75" s="145"/>
      <c r="PLH75" s="145"/>
      <c r="PLI75" s="145"/>
      <c r="PLJ75" s="145"/>
      <c r="PLK75" s="145"/>
      <c r="PLL75" s="145"/>
      <c r="PLM75" s="145"/>
      <c r="PLN75" s="145"/>
      <c r="PLO75" s="145"/>
      <c r="PLP75" s="145"/>
      <c r="PLQ75" s="145"/>
      <c r="PLR75" s="145"/>
      <c r="PLS75" s="145"/>
      <c r="PLT75" s="145"/>
      <c r="PLU75" s="145"/>
      <c r="PLV75" s="145"/>
      <c r="PLW75" s="145"/>
      <c r="PLX75" s="145"/>
      <c r="PLY75" s="145"/>
      <c r="PLZ75" s="145"/>
      <c r="PMA75" s="145"/>
      <c r="PMB75" s="145"/>
      <c r="PMC75" s="145"/>
      <c r="PMD75" s="145"/>
      <c r="PME75" s="145"/>
      <c r="PMF75" s="145"/>
      <c r="PMG75" s="145"/>
      <c r="PMH75" s="145"/>
      <c r="PMI75" s="145"/>
      <c r="PMJ75" s="145"/>
      <c r="PMK75" s="145"/>
      <c r="PML75" s="145"/>
      <c r="PMM75" s="145"/>
      <c r="PMN75" s="145"/>
      <c r="PMO75" s="145"/>
      <c r="PMP75" s="145"/>
      <c r="PMQ75" s="145"/>
      <c r="PMR75" s="145"/>
      <c r="PMS75" s="145"/>
      <c r="PMT75" s="145"/>
      <c r="PMU75" s="145"/>
      <c r="PMV75" s="145"/>
      <c r="PMW75" s="145"/>
      <c r="PMX75" s="145"/>
      <c r="PMY75" s="145"/>
      <c r="PMZ75" s="145"/>
      <c r="PNA75" s="145"/>
      <c r="PNB75" s="145"/>
      <c r="PNC75" s="145"/>
      <c r="PND75" s="145"/>
      <c r="PNE75" s="145"/>
      <c r="PNF75" s="145"/>
      <c r="PNG75" s="145"/>
      <c r="PNH75" s="145"/>
      <c r="PNI75" s="145"/>
      <c r="PNJ75" s="145"/>
      <c r="PNK75" s="145"/>
      <c r="PNL75" s="145"/>
      <c r="PNM75" s="145"/>
      <c r="PNN75" s="145"/>
      <c r="PNO75" s="145"/>
      <c r="PNP75" s="145"/>
      <c r="PNQ75" s="145"/>
      <c r="PNR75" s="145"/>
      <c r="PNS75" s="145"/>
      <c r="PNT75" s="145"/>
      <c r="PNU75" s="145"/>
      <c r="PNV75" s="145"/>
      <c r="PNW75" s="145"/>
      <c r="PNX75" s="145"/>
      <c r="PNY75" s="145"/>
      <c r="PNZ75" s="145"/>
      <c r="POA75" s="145"/>
      <c r="POB75" s="145"/>
      <c r="POC75" s="145"/>
      <c r="POD75" s="145"/>
      <c r="POE75" s="145"/>
      <c r="POF75" s="145"/>
      <c r="POG75" s="145"/>
      <c r="POH75" s="145"/>
      <c r="POI75" s="145"/>
      <c r="POJ75" s="145"/>
      <c r="POK75" s="145"/>
      <c r="POL75" s="145"/>
      <c r="POM75" s="145"/>
      <c r="PON75" s="145"/>
      <c r="POO75" s="145"/>
      <c r="POP75" s="145"/>
      <c r="POQ75" s="145"/>
      <c r="POR75" s="145"/>
      <c r="POS75" s="145"/>
      <c r="POT75" s="145"/>
      <c r="POU75" s="145"/>
      <c r="POV75" s="145"/>
      <c r="POW75" s="145"/>
      <c r="POX75" s="145"/>
      <c r="POY75" s="145"/>
      <c r="POZ75" s="145"/>
      <c r="PPA75" s="145"/>
      <c r="PPB75" s="145"/>
      <c r="PPC75" s="145"/>
      <c r="PPD75" s="145"/>
      <c r="PPE75" s="145"/>
      <c r="PPF75" s="145"/>
      <c r="PPG75" s="145"/>
      <c r="PPH75" s="145"/>
      <c r="PPI75" s="145"/>
      <c r="PPJ75" s="145"/>
      <c r="PPK75" s="145"/>
      <c r="PPL75" s="145"/>
      <c r="PPM75" s="145"/>
      <c r="PPN75" s="145"/>
      <c r="PPO75" s="145"/>
      <c r="PPP75" s="145"/>
      <c r="PPQ75" s="145"/>
      <c r="PPR75" s="145"/>
      <c r="PPS75" s="145"/>
      <c r="PPT75" s="145"/>
      <c r="PPU75" s="145"/>
      <c r="PPV75" s="145"/>
      <c r="PPW75" s="145"/>
      <c r="PPX75" s="145"/>
      <c r="PPY75" s="145"/>
      <c r="PPZ75" s="145"/>
      <c r="PQA75" s="145"/>
      <c r="PQB75" s="145"/>
      <c r="PQC75" s="145"/>
      <c r="PQD75" s="145"/>
      <c r="PQE75" s="145"/>
      <c r="PQF75" s="145"/>
      <c r="PQG75" s="145"/>
      <c r="PQH75" s="145"/>
      <c r="PQI75" s="145"/>
      <c r="PQJ75" s="145"/>
      <c r="PQK75" s="145"/>
      <c r="PQL75" s="145"/>
      <c r="PQM75" s="145"/>
      <c r="PQN75" s="145"/>
      <c r="PQO75" s="145"/>
      <c r="PQP75" s="145"/>
      <c r="PQQ75" s="145"/>
      <c r="PQR75" s="145"/>
      <c r="PQS75" s="145"/>
      <c r="PQT75" s="145"/>
      <c r="PQU75" s="145"/>
      <c r="PQV75" s="145"/>
      <c r="PQW75" s="145"/>
      <c r="PQX75" s="145"/>
      <c r="PQY75" s="145"/>
      <c r="PQZ75" s="145"/>
      <c r="PRA75" s="145"/>
      <c r="PRB75" s="145"/>
      <c r="PRC75" s="145"/>
      <c r="PRD75" s="145"/>
      <c r="PRE75" s="145"/>
      <c r="PRF75" s="145"/>
      <c r="PRG75" s="145"/>
      <c r="PRH75" s="145"/>
      <c r="PRI75" s="145"/>
      <c r="PRJ75" s="145"/>
      <c r="PRK75" s="145"/>
      <c r="PRL75" s="145"/>
      <c r="PRM75" s="145"/>
      <c r="PRN75" s="145"/>
      <c r="PRO75" s="145"/>
      <c r="PRP75" s="145"/>
      <c r="PRQ75" s="145"/>
      <c r="PRR75" s="145"/>
      <c r="PRS75" s="145"/>
      <c r="PRT75" s="145"/>
      <c r="PRU75" s="145"/>
      <c r="PRV75" s="145"/>
      <c r="PRW75" s="145"/>
      <c r="PRX75" s="145"/>
      <c r="PRY75" s="145"/>
      <c r="PRZ75" s="145"/>
      <c r="PSA75" s="145"/>
      <c r="PSB75" s="145"/>
      <c r="PSC75" s="145"/>
      <c r="PSD75" s="145"/>
      <c r="PSE75" s="145"/>
      <c r="PSF75" s="145"/>
      <c r="PSG75" s="145"/>
      <c r="PSH75" s="145"/>
      <c r="PSI75" s="145"/>
      <c r="PSJ75" s="145"/>
      <c r="PSK75" s="145"/>
      <c r="PSL75" s="145"/>
      <c r="PSM75" s="145"/>
      <c r="PSN75" s="145"/>
      <c r="PSO75" s="145"/>
      <c r="PSP75" s="145"/>
      <c r="PSQ75" s="145"/>
      <c r="PSR75" s="145"/>
      <c r="PSS75" s="145"/>
      <c r="PST75" s="145"/>
      <c r="PSU75" s="145"/>
      <c r="PSV75" s="145"/>
      <c r="PSW75" s="145"/>
      <c r="PSX75" s="145"/>
      <c r="PSY75" s="145"/>
      <c r="PSZ75" s="145"/>
      <c r="PTA75" s="145"/>
      <c r="PTB75" s="145"/>
      <c r="PTC75" s="145"/>
      <c r="PTD75" s="145"/>
      <c r="PTE75" s="145"/>
      <c r="PTF75" s="145"/>
      <c r="PTG75" s="145"/>
      <c r="PTH75" s="145"/>
      <c r="PTI75" s="145"/>
      <c r="PTJ75" s="145"/>
      <c r="PTK75" s="145"/>
      <c r="PTL75" s="145"/>
      <c r="PTM75" s="145"/>
      <c r="PTN75" s="145"/>
      <c r="PTO75" s="145"/>
      <c r="PTP75" s="145"/>
      <c r="PTQ75" s="145"/>
      <c r="PTR75" s="145"/>
      <c r="PTS75" s="145"/>
      <c r="PTT75" s="145"/>
      <c r="PTU75" s="145"/>
      <c r="PTV75" s="145"/>
      <c r="PTW75" s="145"/>
      <c r="PTX75" s="145"/>
      <c r="PTY75" s="145"/>
      <c r="PTZ75" s="145"/>
      <c r="PUA75" s="145"/>
      <c r="PUB75" s="145"/>
      <c r="PUC75" s="145"/>
      <c r="PUD75" s="145"/>
      <c r="PUE75" s="145"/>
      <c r="PUF75" s="145"/>
      <c r="PUG75" s="145"/>
      <c r="PUH75" s="145"/>
      <c r="PUI75" s="145"/>
      <c r="PUJ75" s="145"/>
      <c r="PUK75" s="145"/>
      <c r="PUL75" s="145"/>
      <c r="PUM75" s="145"/>
      <c r="PUN75" s="145"/>
      <c r="PUO75" s="145"/>
      <c r="PUP75" s="145"/>
      <c r="PUQ75" s="145"/>
      <c r="PUR75" s="145"/>
      <c r="PUS75" s="145"/>
      <c r="PUT75" s="145"/>
      <c r="PUU75" s="145"/>
      <c r="PUV75" s="145"/>
      <c r="PUW75" s="145"/>
      <c r="PUX75" s="145"/>
      <c r="PUY75" s="145"/>
      <c r="PUZ75" s="145"/>
      <c r="PVA75" s="145"/>
      <c r="PVB75" s="145"/>
      <c r="PVC75" s="145"/>
      <c r="PVD75" s="145"/>
      <c r="PVE75" s="145"/>
      <c r="PVF75" s="145"/>
      <c r="PVG75" s="145"/>
      <c r="PVH75" s="145"/>
      <c r="PVI75" s="145"/>
      <c r="PVJ75" s="145"/>
      <c r="PVK75" s="145"/>
      <c r="PVL75" s="145"/>
      <c r="PVM75" s="145"/>
      <c r="PVN75" s="145"/>
      <c r="PVO75" s="145"/>
      <c r="PVP75" s="145"/>
      <c r="PVQ75" s="145"/>
      <c r="PVR75" s="145"/>
      <c r="PVS75" s="145"/>
      <c r="PVT75" s="145"/>
      <c r="PVU75" s="145"/>
      <c r="PVV75" s="145"/>
      <c r="PVW75" s="145"/>
      <c r="PVX75" s="145"/>
      <c r="PVY75" s="145"/>
      <c r="PVZ75" s="145"/>
      <c r="PWA75" s="145"/>
      <c r="PWB75" s="145"/>
      <c r="PWC75" s="145"/>
      <c r="PWD75" s="145"/>
      <c r="PWE75" s="145"/>
      <c r="PWF75" s="145"/>
      <c r="PWG75" s="145"/>
      <c r="PWH75" s="145"/>
      <c r="PWI75" s="145"/>
      <c r="PWJ75" s="145"/>
      <c r="PWK75" s="145"/>
      <c r="PWL75" s="145"/>
      <c r="PWM75" s="145"/>
      <c r="PWN75" s="145"/>
      <c r="PWO75" s="145"/>
      <c r="PWP75" s="145"/>
      <c r="PWQ75" s="145"/>
      <c r="PWR75" s="145"/>
      <c r="PWS75" s="145"/>
      <c r="PWT75" s="145"/>
      <c r="PWU75" s="145"/>
      <c r="PWV75" s="145"/>
      <c r="PWW75" s="145"/>
      <c r="PWX75" s="145"/>
      <c r="PWY75" s="145"/>
      <c r="PWZ75" s="145"/>
      <c r="PXA75" s="145"/>
      <c r="PXB75" s="145"/>
      <c r="PXC75" s="145"/>
      <c r="PXD75" s="145"/>
      <c r="PXE75" s="145"/>
      <c r="PXF75" s="145"/>
      <c r="PXG75" s="145"/>
      <c r="PXH75" s="145"/>
      <c r="PXI75" s="145"/>
      <c r="PXJ75" s="145"/>
      <c r="PXK75" s="145"/>
      <c r="PXL75" s="145"/>
      <c r="PXM75" s="145"/>
      <c r="PXN75" s="145"/>
      <c r="PXO75" s="145"/>
      <c r="PXP75" s="145"/>
      <c r="PXQ75" s="145"/>
      <c r="PXR75" s="145"/>
      <c r="PXS75" s="145"/>
      <c r="PXT75" s="145"/>
      <c r="PXU75" s="145"/>
      <c r="PXV75" s="145"/>
      <c r="PXW75" s="145"/>
      <c r="PXX75" s="145"/>
      <c r="PXY75" s="145"/>
      <c r="PXZ75" s="145"/>
      <c r="PYA75" s="145"/>
      <c r="PYB75" s="145"/>
      <c r="PYC75" s="145"/>
      <c r="PYD75" s="145"/>
      <c r="PYE75" s="145"/>
      <c r="PYF75" s="145"/>
      <c r="PYG75" s="145"/>
      <c r="PYH75" s="145"/>
      <c r="PYI75" s="145"/>
      <c r="PYJ75" s="145"/>
      <c r="PYK75" s="145"/>
      <c r="PYL75" s="145"/>
      <c r="PYM75" s="145"/>
      <c r="PYN75" s="145"/>
      <c r="PYO75" s="145"/>
      <c r="PYP75" s="145"/>
      <c r="PYQ75" s="145"/>
      <c r="PYR75" s="145"/>
      <c r="PYS75" s="145"/>
      <c r="PYT75" s="145"/>
      <c r="PYU75" s="145"/>
      <c r="PYV75" s="145"/>
      <c r="PYW75" s="145"/>
      <c r="PYX75" s="145"/>
      <c r="PYY75" s="145"/>
      <c r="PYZ75" s="145"/>
      <c r="PZA75" s="145"/>
      <c r="PZB75" s="145"/>
      <c r="PZC75" s="145"/>
      <c r="PZD75" s="145"/>
      <c r="PZE75" s="145"/>
      <c r="PZF75" s="145"/>
      <c r="PZG75" s="145"/>
      <c r="PZH75" s="145"/>
      <c r="PZI75" s="145"/>
      <c r="PZJ75" s="145"/>
      <c r="PZK75" s="145"/>
      <c r="PZL75" s="145"/>
      <c r="PZM75" s="145"/>
      <c r="PZN75" s="145"/>
      <c r="PZO75" s="145"/>
      <c r="PZP75" s="145"/>
      <c r="PZQ75" s="145"/>
      <c r="PZR75" s="145"/>
      <c r="PZS75" s="145"/>
      <c r="PZT75" s="145"/>
      <c r="PZU75" s="145"/>
      <c r="PZV75" s="145"/>
      <c r="PZW75" s="145"/>
      <c r="PZX75" s="145"/>
      <c r="PZY75" s="145"/>
      <c r="PZZ75" s="145"/>
      <c r="QAA75" s="145"/>
      <c r="QAB75" s="145"/>
      <c r="QAC75" s="145"/>
      <c r="QAD75" s="145"/>
      <c r="QAE75" s="145"/>
      <c r="QAF75" s="145"/>
      <c r="QAG75" s="145"/>
      <c r="QAH75" s="145"/>
      <c r="QAI75" s="145"/>
      <c r="QAJ75" s="145"/>
      <c r="QAK75" s="145"/>
      <c r="QAL75" s="145"/>
      <c r="QAM75" s="145"/>
      <c r="QAN75" s="145"/>
      <c r="QAO75" s="145"/>
      <c r="QAP75" s="145"/>
      <c r="QAQ75" s="145"/>
      <c r="QAR75" s="145"/>
      <c r="QAS75" s="145"/>
      <c r="QAT75" s="145"/>
      <c r="QAU75" s="145"/>
      <c r="QAV75" s="145"/>
      <c r="QAW75" s="145"/>
      <c r="QAX75" s="145"/>
      <c r="QAY75" s="145"/>
      <c r="QAZ75" s="145"/>
      <c r="QBA75" s="145"/>
      <c r="QBB75" s="145"/>
      <c r="QBC75" s="145"/>
      <c r="QBD75" s="145"/>
      <c r="QBE75" s="145"/>
      <c r="QBF75" s="145"/>
      <c r="QBG75" s="145"/>
      <c r="QBH75" s="145"/>
      <c r="QBI75" s="145"/>
      <c r="QBJ75" s="145"/>
      <c r="QBK75" s="145"/>
      <c r="QBL75" s="145"/>
      <c r="QBM75" s="145"/>
      <c r="QBN75" s="145"/>
      <c r="QBO75" s="145"/>
      <c r="QBP75" s="145"/>
      <c r="QBQ75" s="145"/>
      <c r="QBR75" s="145"/>
      <c r="QBS75" s="145"/>
      <c r="QBT75" s="145"/>
      <c r="QBU75" s="145"/>
      <c r="QBV75" s="145"/>
      <c r="QBW75" s="145"/>
      <c r="QBX75" s="145"/>
      <c r="QBY75" s="145"/>
      <c r="QBZ75" s="145"/>
      <c r="QCA75" s="145"/>
      <c r="QCB75" s="145"/>
      <c r="QCC75" s="145"/>
      <c r="QCD75" s="145"/>
      <c r="QCE75" s="145"/>
      <c r="QCF75" s="145"/>
      <c r="QCG75" s="145"/>
      <c r="QCH75" s="145"/>
      <c r="QCI75" s="145"/>
      <c r="QCJ75" s="145"/>
      <c r="QCK75" s="145"/>
      <c r="QCL75" s="145"/>
      <c r="QCM75" s="145"/>
      <c r="QCN75" s="145"/>
      <c r="QCO75" s="145"/>
      <c r="QCP75" s="145"/>
      <c r="QCQ75" s="145"/>
      <c r="QCR75" s="145"/>
      <c r="QCS75" s="145"/>
      <c r="QCT75" s="145"/>
      <c r="QCU75" s="145"/>
      <c r="QCV75" s="145"/>
      <c r="QCW75" s="145"/>
      <c r="QCX75" s="145"/>
      <c r="QCY75" s="145"/>
      <c r="QCZ75" s="145"/>
      <c r="QDA75" s="145"/>
      <c r="QDB75" s="145"/>
      <c r="QDC75" s="145"/>
      <c r="QDD75" s="145"/>
      <c r="QDE75" s="145"/>
      <c r="QDF75" s="145"/>
      <c r="QDG75" s="145"/>
      <c r="QDH75" s="145"/>
      <c r="QDI75" s="145"/>
      <c r="QDJ75" s="145"/>
      <c r="QDK75" s="145"/>
      <c r="QDL75" s="145"/>
      <c r="QDM75" s="145"/>
      <c r="QDN75" s="145"/>
      <c r="QDO75" s="145"/>
      <c r="QDP75" s="145"/>
      <c r="QDQ75" s="145"/>
      <c r="QDR75" s="145"/>
      <c r="QDS75" s="145"/>
      <c r="QDT75" s="145"/>
      <c r="QDU75" s="145"/>
      <c r="QDV75" s="145"/>
      <c r="QDW75" s="145"/>
      <c r="QDX75" s="145"/>
      <c r="QDY75" s="145"/>
      <c r="QDZ75" s="145"/>
      <c r="QEA75" s="145"/>
      <c r="QEB75" s="145"/>
      <c r="QEC75" s="145"/>
      <c r="QED75" s="145"/>
      <c r="QEE75" s="145"/>
      <c r="QEF75" s="145"/>
      <c r="QEG75" s="145"/>
      <c r="QEH75" s="145"/>
      <c r="QEI75" s="145"/>
      <c r="QEJ75" s="145"/>
      <c r="QEK75" s="145"/>
      <c r="QEL75" s="145"/>
      <c r="QEM75" s="145"/>
      <c r="QEN75" s="145"/>
      <c r="QEO75" s="145"/>
      <c r="QEP75" s="145"/>
      <c r="QEQ75" s="145"/>
      <c r="QER75" s="145"/>
      <c r="QES75" s="145"/>
      <c r="QET75" s="145"/>
      <c r="QEU75" s="145"/>
      <c r="QEV75" s="145"/>
      <c r="QEW75" s="145"/>
      <c r="QEX75" s="145"/>
      <c r="QEY75" s="145"/>
      <c r="QEZ75" s="145"/>
      <c r="QFA75" s="145"/>
      <c r="QFB75" s="145"/>
      <c r="QFC75" s="145"/>
      <c r="QFD75" s="145"/>
      <c r="QFE75" s="145"/>
      <c r="QFF75" s="145"/>
      <c r="QFG75" s="145"/>
      <c r="QFH75" s="145"/>
      <c r="QFI75" s="145"/>
      <c r="QFJ75" s="145"/>
      <c r="QFK75" s="145"/>
      <c r="QFL75" s="145"/>
      <c r="QFM75" s="145"/>
      <c r="QFN75" s="145"/>
      <c r="QFO75" s="145"/>
      <c r="QFP75" s="145"/>
      <c r="QFQ75" s="145"/>
      <c r="QFR75" s="145"/>
      <c r="QFS75" s="145"/>
      <c r="QFT75" s="145"/>
      <c r="QFU75" s="145"/>
      <c r="QFV75" s="145"/>
      <c r="QFW75" s="145"/>
      <c r="QFX75" s="145"/>
      <c r="QFY75" s="145"/>
      <c r="QFZ75" s="145"/>
      <c r="QGA75" s="145"/>
      <c r="QGB75" s="145"/>
      <c r="QGC75" s="145"/>
      <c r="QGD75" s="145"/>
      <c r="QGE75" s="145"/>
      <c r="QGF75" s="145"/>
      <c r="QGG75" s="145"/>
      <c r="QGH75" s="145"/>
      <c r="QGI75" s="145"/>
      <c r="QGJ75" s="145"/>
      <c r="QGK75" s="145"/>
      <c r="QGL75" s="145"/>
      <c r="QGM75" s="145"/>
      <c r="QGN75" s="145"/>
      <c r="QGO75" s="145"/>
      <c r="QGP75" s="145"/>
      <c r="QGQ75" s="145"/>
      <c r="QGR75" s="145"/>
      <c r="QGS75" s="145"/>
      <c r="QGT75" s="145"/>
      <c r="QGU75" s="145"/>
      <c r="QGV75" s="145"/>
      <c r="QGW75" s="145"/>
      <c r="QGX75" s="145"/>
      <c r="QGY75" s="145"/>
      <c r="QGZ75" s="145"/>
      <c r="QHA75" s="145"/>
      <c r="QHB75" s="145"/>
      <c r="QHC75" s="145"/>
      <c r="QHD75" s="145"/>
      <c r="QHE75" s="145"/>
      <c r="QHF75" s="145"/>
      <c r="QHG75" s="145"/>
      <c r="QHH75" s="145"/>
      <c r="QHI75" s="145"/>
      <c r="QHJ75" s="145"/>
      <c r="QHK75" s="145"/>
      <c r="QHL75" s="145"/>
      <c r="QHM75" s="145"/>
      <c r="QHN75" s="145"/>
      <c r="QHO75" s="145"/>
      <c r="QHP75" s="145"/>
      <c r="QHQ75" s="145"/>
      <c r="QHR75" s="145"/>
      <c r="QHS75" s="145"/>
      <c r="QHT75" s="145"/>
      <c r="QHU75" s="145"/>
      <c r="QHV75" s="145"/>
      <c r="QHW75" s="145"/>
      <c r="QHX75" s="145"/>
      <c r="QHY75" s="145"/>
      <c r="QHZ75" s="145"/>
      <c r="QIA75" s="145"/>
      <c r="QIB75" s="145"/>
      <c r="QIC75" s="145"/>
      <c r="QID75" s="145"/>
      <c r="QIE75" s="145"/>
      <c r="QIF75" s="145"/>
      <c r="QIG75" s="145"/>
      <c r="QIH75" s="145"/>
      <c r="QII75" s="145"/>
      <c r="QIJ75" s="145"/>
      <c r="QIK75" s="145"/>
      <c r="QIL75" s="145"/>
      <c r="QIM75" s="145"/>
      <c r="QIN75" s="145"/>
      <c r="QIO75" s="145"/>
      <c r="QIP75" s="145"/>
      <c r="QIQ75" s="145"/>
      <c r="QIR75" s="145"/>
      <c r="QIS75" s="145"/>
      <c r="QIT75" s="145"/>
      <c r="QIU75" s="145"/>
      <c r="QIV75" s="145"/>
      <c r="QIW75" s="145"/>
      <c r="QIX75" s="145"/>
      <c r="QIY75" s="145"/>
      <c r="QIZ75" s="145"/>
      <c r="QJA75" s="145"/>
      <c r="QJB75" s="145"/>
      <c r="QJC75" s="145"/>
      <c r="QJD75" s="145"/>
      <c r="QJE75" s="145"/>
      <c r="QJF75" s="145"/>
      <c r="QJG75" s="145"/>
      <c r="QJH75" s="145"/>
      <c r="QJI75" s="145"/>
      <c r="QJJ75" s="145"/>
      <c r="QJK75" s="145"/>
      <c r="QJL75" s="145"/>
      <c r="QJM75" s="145"/>
      <c r="QJN75" s="145"/>
      <c r="QJO75" s="145"/>
      <c r="QJP75" s="145"/>
      <c r="QJQ75" s="145"/>
      <c r="QJR75" s="145"/>
      <c r="QJS75" s="145"/>
      <c r="QJT75" s="145"/>
      <c r="QJU75" s="145"/>
      <c r="QJV75" s="145"/>
      <c r="QJW75" s="145"/>
      <c r="QJX75" s="145"/>
      <c r="QJY75" s="145"/>
      <c r="QJZ75" s="145"/>
      <c r="QKA75" s="145"/>
      <c r="QKB75" s="145"/>
      <c r="QKC75" s="145"/>
      <c r="QKD75" s="145"/>
      <c r="QKE75" s="145"/>
      <c r="QKF75" s="145"/>
      <c r="QKG75" s="145"/>
      <c r="QKH75" s="145"/>
      <c r="QKI75" s="145"/>
      <c r="QKJ75" s="145"/>
      <c r="QKK75" s="145"/>
      <c r="QKL75" s="145"/>
      <c r="QKM75" s="145"/>
      <c r="QKN75" s="145"/>
      <c r="QKO75" s="145"/>
      <c r="QKP75" s="145"/>
      <c r="QKQ75" s="145"/>
      <c r="QKR75" s="145"/>
      <c r="QKS75" s="145"/>
      <c r="QKT75" s="145"/>
      <c r="QKU75" s="145"/>
      <c r="QKV75" s="145"/>
      <c r="QKW75" s="145"/>
      <c r="QKX75" s="145"/>
      <c r="QKY75" s="145"/>
      <c r="QKZ75" s="145"/>
      <c r="QLA75" s="145"/>
      <c r="QLB75" s="145"/>
      <c r="QLC75" s="145"/>
      <c r="QLD75" s="145"/>
      <c r="QLE75" s="145"/>
      <c r="QLF75" s="145"/>
      <c r="QLG75" s="145"/>
      <c r="QLH75" s="145"/>
      <c r="QLI75" s="145"/>
      <c r="QLJ75" s="145"/>
      <c r="QLK75" s="145"/>
      <c r="QLL75" s="145"/>
      <c r="QLM75" s="145"/>
      <c r="QLN75" s="145"/>
      <c r="QLO75" s="145"/>
      <c r="QLP75" s="145"/>
      <c r="QLQ75" s="145"/>
      <c r="QLR75" s="145"/>
      <c r="QLS75" s="145"/>
      <c r="QLT75" s="145"/>
      <c r="QLU75" s="145"/>
      <c r="QLV75" s="145"/>
      <c r="QLW75" s="145"/>
      <c r="QLX75" s="145"/>
      <c r="QLY75" s="145"/>
      <c r="QLZ75" s="145"/>
      <c r="QMA75" s="145"/>
      <c r="QMB75" s="145"/>
      <c r="QMC75" s="145"/>
      <c r="QMD75" s="145"/>
      <c r="QME75" s="145"/>
      <c r="QMF75" s="145"/>
      <c r="QMG75" s="145"/>
      <c r="QMH75" s="145"/>
      <c r="QMI75" s="145"/>
      <c r="QMJ75" s="145"/>
      <c r="QMK75" s="145"/>
      <c r="QML75" s="145"/>
      <c r="QMM75" s="145"/>
      <c r="QMN75" s="145"/>
      <c r="QMO75" s="145"/>
      <c r="QMP75" s="145"/>
      <c r="QMQ75" s="145"/>
      <c r="QMR75" s="145"/>
      <c r="QMS75" s="145"/>
      <c r="QMT75" s="145"/>
      <c r="QMU75" s="145"/>
      <c r="QMV75" s="145"/>
      <c r="QMW75" s="145"/>
      <c r="QMX75" s="145"/>
      <c r="QMY75" s="145"/>
      <c r="QMZ75" s="145"/>
      <c r="QNA75" s="145"/>
      <c r="QNB75" s="145"/>
      <c r="QNC75" s="145"/>
      <c r="QND75" s="145"/>
      <c r="QNE75" s="145"/>
      <c r="QNF75" s="145"/>
      <c r="QNG75" s="145"/>
      <c r="QNH75" s="145"/>
      <c r="QNI75" s="145"/>
      <c r="QNJ75" s="145"/>
      <c r="QNK75" s="145"/>
      <c r="QNL75" s="145"/>
      <c r="QNM75" s="145"/>
      <c r="QNN75" s="145"/>
      <c r="QNO75" s="145"/>
      <c r="QNP75" s="145"/>
      <c r="QNQ75" s="145"/>
      <c r="QNR75" s="145"/>
      <c r="QNS75" s="145"/>
      <c r="QNT75" s="145"/>
      <c r="QNU75" s="145"/>
      <c r="QNV75" s="145"/>
      <c r="QNW75" s="145"/>
      <c r="QNX75" s="145"/>
      <c r="QNY75" s="145"/>
      <c r="QNZ75" s="145"/>
      <c r="QOA75" s="145"/>
      <c r="QOB75" s="145"/>
      <c r="QOC75" s="145"/>
      <c r="QOD75" s="145"/>
      <c r="QOE75" s="145"/>
      <c r="QOF75" s="145"/>
      <c r="QOG75" s="145"/>
      <c r="QOH75" s="145"/>
      <c r="QOI75" s="145"/>
      <c r="QOJ75" s="145"/>
      <c r="QOK75" s="145"/>
      <c r="QOL75" s="145"/>
      <c r="QOM75" s="145"/>
      <c r="QON75" s="145"/>
      <c r="QOO75" s="145"/>
      <c r="QOP75" s="145"/>
      <c r="QOQ75" s="145"/>
      <c r="QOR75" s="145"/>
      <c r="QOS75" s="145"/>
      <c r="QOT75" s="145"/>
      <c r="QOU75" s="145"/>
      <c r="QOV75" s="145"/>
      <c r="QOW75" s="145"/>
      <c r="QOX75" s="145"/>
      <c r="QOY75" s="145"/>
      <c r="QOZ75" s="145"/>
      <c r="QPA75" s="145"/>
      <c r="QPB75" s="145"/>
      <c r="QPC75" s="145"/>
      <c r="QPD75" s="145"/>
      <c r="QPE75" s="145"/>
      <c r="QPF75" s="145"/>
      <c r="QPG75" s="145"/>
      <c r="QPH75" s="145"/>
      <c r="QPI75" s="145"/>
      <c r="QPJ75" s="145"/>
      <c r="QPK75" s="145"/>
      <c r="QPL75" s="145"/>
      <c r="QPM75" s="145"/>
      <c r="QPN75" s="145"/>
      <c r="QPO75" s="145"/>
      <c r="QPP75" s="145"/>
      <c r="QPQ75" s="145"/>
      <c r="QPR75" s="145"/>
      <c r="QPS75" s="145"/>
      <c r="QPT75" s="145"/>
      <c r="QPU75" s="145"/>
      <c r="QPV75" s="145"/>
      <c r="QPW75" s="145"/>
      <c r="QPX75" s="145"/>
      <c r="QPY75" s="145"/>
      <c r="QPZ75" s="145"/>
      <c r="QQA75" s="145"/>
      <c r="QQB75" s="145"/>
      <c r="QQC75" s="145"/>
      <c r="QQD75" s="145"/>
      <c r="QQE75" s="145"/>
      <c r="QQF75" s="145"/>
      <c r="QQG75" s="145"/>
      <c r="QQH75" s="145"/>
      <c r="QQI75" s="145"/>
      <c r="QQJ75" s="145"/>
      <c r="QQK75" s="145"/>
      <c r="QQL75" s="145"/>
      <c r="QQM75" s="145"/>
      <c r="QQN75" s="145"/>
      <c r="QQO75" s="145"/>
      <c r="QQP75" s="145"/>
      <c r="QQQ75" s="145"/>
      <c r="QQR75" s="145"/>
      <c r="QQS75" s="145"/>
      <c r="QQT75" s="145"/>
      <c r="QQU75" s="145"/>
      <c r="QQV75" s="145"/>
      <c r="QQW75" s="145"/>
      <c r="QQX75" s="145"/>
      <c r="QQY75" s="145"/>
      <c r="QQZ75" s="145"/>
      <c r="QRA75" s="145"/>
      <c r="QRB75" s="145"/>
      <c r="QRC75" s="145"/>
      <c r="QRD75" s="145"/>
      <c r="QRE75" s="145"/>
      <c r="QRF75" s="145"/>
      <c r="QRG75" s="145"/>
      <c r="QRH75" s="145"/>
      <c r="QRI75" s="145"/>
      <c r="QRJ75" s="145"/>
      <c r="QRK75" s="145"/>
      <c r="QRL75" s="145"/>
      <c r="QRM75" s="145"/>
      <c r="QRN75" s="145"/>
      <c r="QRO75" s="145"/>
      <c r="QRP75" s="145"/>
      <c r="QRQ75" s="145"/>
      <c r="QRR75" s="145"/>
      <c r="QRS75" s="145"/>
      <c r="QRT75" s="145"/>
      <c r="QRU75" s="145"/>
      <c r="QRV75" s="145"/>
      <c r="QRW75" s="145"/>
      <c r="QRX75" s="145"/>
      <c r="QRY75" s="145"/>
      <c r="QRZ75" s="145"/>
      <c r="QSA75" s="145"/>
      <c r="QSB75" s="145"/>
      <c r="QSC75" s="145"/>
      <c r="QSD75" s="145"/>
      <c r="QSE75" s="145"/>
      <c r="QSF75" s="145"/>
      <c r="QSG75" s="145"/>
      <c r="QSH75" s="145"/>
      <c r="QSI75" s="145"/>
      <c r="QSJ75" s="145"/>
      <c r="QSK75" s="145"/>
      <c r="QSL75" s="145"/>
      <c r="QSM75" s="145"/>
      <c r="QSN75" s="145"/>
      <c r="QSO75" s="145"/>
      <c r="QSP75" s="145"/>
      <c r="QSQ75" s="145"/>
      <c r="QSR75" s="145"/>
      <c r="QSS75" s="145"/>
      <c r="QST75" s="145"/>
      <c r="QSU75" s="145"/>
      <c r="QSV75" s="145"/>
      <c r="QSW75" s="145"/>
      <c r="QSX75" s="145"/>
      <c r="QSY75" s="145"/>
      <c r="QSZ75" s="145"/>
      <c r="QTA75" s="145"/>
      <c r="QTB75" s="145"/>
      <c r="QTC75" s="145"/>
      <c r="QTD75" s="145"/>
      <c r="QTE75" s="145"/>
      <c r="QTF75" s="145"/>
      <c r="QTG75" s="145"/>
      <c r="QTH75" s="145"/>
      <c r="QTI75" s="145"/>
      <c r="QTJ75" s="145"/>
      <c r="QTK75" s="145"/>
      <c r="QTL75" s="145"/>
      <c r="QTM75" s="145"/>
      <c r="QTN75" s="145"/>
      <c r="QTO75" s="145"/>
      <c r="QTP75" s="145"/>
      <c r="QTQ75" s="145"/>
      <c r="QTR75" s="145"/>
      <c r="QTS75" s="145"/>
      <c r="QTT75" s="145"/>
      <c r="QTU75" s="145"/>
      <c r="QTV75" s="145"/>
      <c r="QTW75" s="145"/>
      <c r="QTX75" s="145"/>
      <c r="QTY75" s="145"/>
      <c r="QTZ75" s="145"/>
      <c r="QUA75" s="145"/>
      <c r="QUB75" s="145"/>
      <c r="QUC75" s="145"/>
      <c r="QUD75" s="145"/>
      <c r="QUE75" s="145"/>
      <c r="QUF75" s="145"/>
      <c r="QUG75" s="145"/>
      <c r="QUH75" s="145"/>
      <c r="QUI75" s="145"/>
      <c r="QUJ75" s="145"/>
      <c r="QUK75" s="145"/>
      <c r="QUL75" s="145"/>
      <c r="QUM75" s="145"/>
      <c r="QUN75" s="145"/>
      <c r="QUO75" s="145"/>
      <c r="QUP75" s="145"/>
      <c r="QUQ75" s="145"/>
      <c r="QUR75" s="145"/>
      <c r="QUS75" s="145"/>
      <c r="QUT75" s="145"/>
      <c r="QUU75" s="145"/>
      <c r="QUV75" s="145"/>
      <c r="QUW75" s="145"/>
      <c r="QUX75" s="145"/>
      <c r="QUY75" s="145"/>
      <c r="QUZ75" s="145"/>
      <c r="QVA75" s="145"/>
      <c r="QVB75" s="145"/>
      <c r="QVC75" s="145"/>
      <c r="QVD75" s="145"/>
      <c r="QVE75" s="145"/>
      <c r="QVF75" s="145"/>
      <c r="QVG75" s="145"/>
      <c r="QVH75" s="145"/>
      <c r="QVI75" s="145"/>
      <c r="QVJ75" s="145"/>
      <c r="QVK75" s="145"/>
      <c r="QVL75" s="145"/>
      <c r="QVM75" s="145"/>
      <c r="QVN75" s="145"/>
      <c r="QVO75" s="145"/>
      <c r="QVP75" s="145"/>
      <c r="QVQ75" s="145"/>
      <c r="QVR75" s="145"/>
      <c r="QVS75" s="145"/>
      <c r="QVT75" s="145"/>
      <c r="QVU75" s="145"/>
      <c r="QVV75" s="145"/>
      <c r="QVW75" s="145"/>
      <c r="QVX75" s="145"/>
      <c r="QVY75" s="145"/>
      <c r="QVZ75" s="145"/>
      <c r="QWA75" s="145"/>
      <c r="QWB75" s="145"/>
      <c r="QWC75" s="145"/>
      <c r="QWD75" s="145"/>
      <c r="QWE75" s="145"/>
      <c r="QWF75" s="145"/>
      <c r="QWG75" s="145"/>
      <c r="QWH75" s="145"/>
      <c r="QWI75" s="145"/>
      <c r="QWJ75" s="145"/>
      <c r="QWK75" s="145"/>
      <c r="QWL75" s="145"/>
      <c r="QWM75" s="145"/>
      <c r="QWN75" s="145"/>
      <c r="QWO75" s="145"/>
      <c r="QWP75" s="145"/>
      <c r="QWQ75" s="145"/>
      <c r="QWR75" s="145"/>
      <c r="QWS75" s="145"/>
      <c r="QWT75" s="145"/>
      <c r="QWU75" s="145"/>
      <c r="QWV75" s="145"/>
      <c r="QWW75" s="145"/>
      <c r="QWX75" s="145"/>
      <c r="QWY75" s="145"/>
      <c r="QWZ75" s="145"/>
      <c r="QXA75" s="145"/>
      <c r="QXB75" s="145"/>
      <c r="QXC75" s="145"/>
      <c r="QXD75" s="145"/>
      <c r="QXE75" s="145"/>
      <c r="QXF75" s="145"/>
      <c r="QXG75" s="145"/>
      <c r="QXH75" s="145"/>
      <c r="QXI75" s="145"/>
      <c r="QXJ75" s="145"/>
      <c r="QXK75" s="145"/>
      <c r="QXL75" s="145"/>
      <c r="QXM75" s="145"/>
      <c r="QXN75" s="145"/>
      <c r="QXO75" s="145"/>
      <c r="QXP75" s="145"/>
      <c r="QXQ75" s="145"/>
      <c r="QXR75" s="145"/>
      <c r="QXS75" s="145"/>
      <c r="QXT75" s="145"/>
      <c r="QXU75" s="145"/>
      <c r="QXV75" s="145"/>
      <c r="QXW75" s="145"/>
      <c r="QXX75" s="145"/>
      <c r="QXY75" s="145"/>
      <c r="QXZ75" s="145"/>
      <c r="QYA75" s="145"/>
      <c r="QYB75" s="145"/>
      <c r="QYC75" s="145"/>
      <c r="QYD75" s="145"/>
      <c r="QYE75" s="145"/>
      <c r="QYF75" s="145"/>
      <c r="QYG75" s="145"/>
      <c r="QYH75" s="145"/>
      <c r="QYI75" s="145"/>
      <c r="QYJ75" s="145"/>
      <c r="QYK75" s="145"/>
      <c r="QYL75" s="145"/>
      <c r="QYM75" s="145"/>
      <c r="QYN75" s="145"/>
      <c r="QYO75" s="145"/>
      <c r="QYP75" s="145"/>
      <c r="QYQ75" s="145"/>
      <c r="QYR75" s="145"/>
      <c r="QYS75" s="145"/>
      <c r="QYT75" s="145"/>
      <c r="QYU75" s="145"/>
      <c r="QYV75" s="145"/>
      <c r="QYW75" s="145"/>
      <c r="QYX75" s="145"/>
      <c r="QYY75" s="145"/>
      <c r="QYZ75" s="145"/>
      <c r="QZA75" s="145"/>
      <c r="QZB75" s="145"/>
      <c r="QZC75" s="145"/>
      <c r="QZD75" s="145"/>
      <c r="QZE75" s="145"/>
      <c r="QZF75" s="145"/>
      <c r="QZG75" s="145"/>
      <c r="QZH75" s="145"/>
      <c r="QZI75" s="145"/>
      <c r="QZJ75" s="145"/>
      <c r="QZK75" s="145"/>
      <c r="QZL75" s="145"/>
      <c r="QZM75" s="145"/>
      <c r="QZN75" s="145"/>
      <c r="QZO75" s="145"/>
      <c r="QZP75" s="145"/>
      <c r="QZQ75" s="145"/>
      <c r="QZR75" s="145"/>
      <c r="QZS75" s="145"/>
      <c r="QZT75" s="145"/>
      <c r="QZU75" s="145"/>
      <c r="QZV75" s="145"/>
      <c r="QZW75" s="145"/>
      <c r="QZX75" s="145"/>
      <c r="QZY75" s="145"/>
      <c r="QZZ75" s="145"/>
      <c r="RAA75" s="145"/>
      <c r="RAB75" s="145"/>
      <c r="RAC75" s="145"/>
      <c r="RAD75" s="145"/>
      <c r="RAE75" s="145"/>
      <c r="RAF75" s="145"/>
      <c r="RAG75" s="145"/>
      <c r="RAH75" s="145"/>
      <c r="RAI75" s="145"/>
      <c r="RAJ75" s="145"/>
      <c r="RAK75" s="145"/>
      <c r="RAL75" s="145"/>
      <c r="RAM75" s="145"/>
      <c r="RAN75" s="145"/>
      <c r="RAO75" s="145"/>
      <c r="RAP75" s="145"/>
      <c r="RAQ75" s="145"/>
      <c r="RAR75" s="145"/>
      <c r="RAS75" s="145"/>
      <c r="RAT75" s="145"/>
      <c r="RAU75" s="145"/>
      <c r="RAV75" s="145"/>
      <c r="RAW75" s="145"/>
      <c r="RAX75" s="145"/>
      <c r="RAY75" s="145"/>
      <c r="RAZ75" s="145"/>
      <c r="RBA75" s="145"/>
      <c r="RBB75" s="145"/>
      <c r="RBC75" s="145"/>
      <c r="RBD75" s="145"/>
      <c r="RBE75" s="145"/>
      <c r="RBF75" s="145"/>
      <c r="RBG75" s="145"/>
      <c r="RBH75" s="145"/>
      <c r="RBI75" s="145"/>
      <c r="RBJ75" s="145"/>
      <c r="RBK75" s="145"/>
      <c r="RBL75" s="145"/>
      <c r="RBM75" s="145"/>
      <c r="RBN75" s="145"/>
      <c r="RBO75" s="145"/>
      <c r="RBP75" s="145"/>
      <c r="RBQ75" s="145"/>
      <c r="RBR75" s="145"/>
      <c r="RBS75" s="145"/>
      <c r="RBT75" s="145"/>
      <c r="RBU75" s="145"/>
      <c r="RBV75" s="145"/>
      <c r="RBW75" s="145"/>
      <c r="RBX75" s="145"/>
      <c r="RBY75" s="145"/>
      <c r="RBZ75" s="145"/>
      <c r="RCA75" s="145"/>
      <c r="RCB75" s="145"/>
      <c r="RCC75" s="145"/>
      <c r="RCD75" s="145"/>
      <c r="RCE75" s="145"/>
      <c r="RCF75" s="145"/>
      <c r="RCG75" s="145"/>
      <c r="RCH75" s="145"/>
      <c r="RCI75" s="145"/>
      <c r="RCJ75" s="145"/>
      <c r="RCK75" s="145"/>
      <c r="RCL75" s="145"/>
      <c r="RCM75" s="145"/>
      <c r="RCN75" s="145"/>
      <c r="RCO75" s="145"/>
      <c r="RCP75" s="145"/>
      <c r="RCQ75" s="145"/>
      <c r="RCR75" s="145"/>
      <c r="RCS75" s="145"/>
      <c r="RCT75" s="145"/>
      <c r="RCU75" s="145"/>
      <c r="RCV75" s="145"/>
      <c r="RCW75" s="145"/>
      <c r="RCX75" s="145"/>
      <c r="RCY75" s="145"/>
      <c r="RCZ75" s="145"/>
      <c r="RDA75" s="145"/>
      <c r="RDB75" s="145"/>
      <c r="RDC75" s="145"/>
      <c r="RDD75" s="145"/>
      <c r="RDE75" s="145"/>
      <c r="RDF75" s="145"/>
      <c r="RDG75" s="145"/>
      <c r="RDH75" s="145"/>
      <c r="RDI75" s="145"/>
      <c r="RDJ75" s="145"/>
      <c r="RDK75" s="145"/>
      <c r="RDL75" s="145"/>
      <c r="RDM75" s="145"/>
      <c r="RDN75" s="145"/>
      <c r="RDO75" s="145"/>
      <c r="RDP75" s="145"/>
      <c r="RDQ75" s="145"/>
      <c r="RDR75" s="145"/>
      <c r="RDS75" s="145"/>
      <c r="RDT75" s="145"/>
      <c r="RDU75" s="145"/>
      <c r="RDV75" s="145"/>
      <c r="RDW75" s="145"/>
      <c r="RDX75" s="145"/>
      <c r="RDY75" s="145"/>
      <c r="RDZ75" s="145"/>
      <c r="REA75" s="145"/>
      <c r="REB75" s="145"/>
      <c r="REC75" s="145"/>
      <c r="RED75" s="145"/>
      <c r="REE75" s="145"/>
      <c r="REF75" s="145"/>
      <c r="REG75" s="145"/>
      <c r="REH75" s="145"/>
      <c r="REI75" s="145"/>
      <c r="REJ75" s="145"/>
      <c r="REK75" s="145"/>
      <c r="REL75" s="145"/>
      <c r="REM75" s="145"/>
      <c r="REN75" s="145"/>
      <c r="REO75" s="145"/>
      <c r="REP75" s="145"/>
      <c r="REQ75" s="145"/>
      <c r="RER75" s="145"/>
      <c r="RES75" s="145"/>
      <c r="RET75" s="145"/>
      <c r="REU75" s="145"/>
      <c r="REV75" s="145"/>
      <c r="REW75" s="145"/>
      <c r="REX75" s="145"/>
      <c r="REY75" s="145"/>
      <c r="REZ75" s="145"/>
      <c r="RFA75" s="145"/>
      <c r="RFB75" s="145"/>
      <c r="RFC75" s="145"/>
      <c r="RFD75" s="145"/>
      <c r="RFE75" s="145"/>
      <c r="RFF75" s="145"/>
      <c r="RFG75" s="145"/>
      <c r="RFH75" s="145"/>
      <c r="RFI75" s="145"/>
      <c r="RFJ75" s="145"/>
      <c r="RFK75" s="145"/>
      <c r="RFL75" s="145"/>
      <c r="RFM75" s="145"/>
      <c r="RFN75" s="145"/>
      <c r="RFO75" s="145"/>
      <c r="RFP75" s="145"/>
      <c r="RFQ75" s="145"/>
      <c r="RFR75" s="145"/>
      <c r="RFS75" s="145"/>
      <c r="RFT75" s="145"/>
      <c r="RFU75" s="145"/>
      <c r="RFV75" s="145"/>
      <c r="RFW75" s="145"/>
      <c r="RFX75" s="145"/>
      <c r="RFY75" s="145"/>
      <c r="RFZ75" s="145"/>
      <c r="RGA75" s="145"/>
      <c r="RGB75" s="145"/>
      <c r="RGC75" s="145"/>
      <c r="RGD75" s="145"/>
      <c r="RGE75" s="145"/>
      <c r="RGF75" s="145"/>
      <c r="RGG75" s="145"/>
      <c r="RGH75" s="145"/>
      <c r="RGI75" s="145"/>
      <c r="RGJ75" s="145"/>
      <c r="RGK75" s="145"/>
      <c r="RGL75" s="145"/>
      <c r="RGM75" s="145"/>
      <c r="RGN75" s="145"/>
      <c r="RGO75" s="145"/>
      <c r="RGP75" s="145"/>
      <c r="RGQ75" s="145"/>
      <c r="RGR75" s="145"/>
      <c r="RGS75" s="145"/>
      <c r="RGT75" s="145"/>
      <c r="RGU75" s="145"/>
      <c r="RGV75" s="145"/>
      <c r="RGW75" s="145"/>
      <c r="RGX75" s="145"/>
      <c r="RGY75" s="145"/>
      <c r="RGZ75" s="145"/>
      <c r="RHA75" s="145"/>
      <c r="RHB75" s="145"/>
      <c r="RHC75" s="145"/>
      <c r="RHD75" s="145"/>
      <c r="RHE75" s="145"/>
      <c r="RHF75" s="145"/>
      <c r="RHG75" s="145"/>
      <c r="RHH75" s="145"/>
      <c r="RHI75" s="145"/>
      <c r="RHJ75" s="145"/>
      <c r="RHK75" s="145"/>
      <c r="RHL75" s="145"/>
      <c r="RHM75" s="145"/>
      <c r="RHN75" s="145"/>
      <c r="RHO75" s="145"/>
      <c r="RHP75" s="145"/>
      <c r="RHQ75" s="145"/>
      <c r="RHR75" s="145"/>
      <c r="RHS75" s="145"/>
      <c r="RHT75" s="145"/>
      <c r="RHU75" s="145"/>
      <c r="RHV75" s="145"/>
      <c r="RHW75" s="145"/>
      <c r="RHX75" s="145"/>
      <c r="RHY75" s="145"/>
      <c r="RHZ75" s="145"/>
      <c r="RIA75" s="145"/>
      <c r="RIB75" s="145"/>
      <c r="RIC75" s="145"/>
      <c r="RID75" s="145"/>
      <c r="RIE75" s="145"/>
      <c r="RIF75" s="145"/>
      <c r="RIG75" s="145"/>
      <c r="RIH75" s="145"/>
      <c r="RII75" s="145"/>
      <c r="RIJ75" s="145"/>
      <c r="RIK75" s="145"/>
      <c r="RIL75" s="145"/>
      <c r="RIM75" s="145"/>
      <c r="RIN75" s="145"/>
      <c r="RIO75" s="145"/>
      <c r="RIP75" s="145"/>
      <c r="RIQ75" s="145"/>
      <c r="RIR75" s="145"/>
      <c r="RIS75" s="145"/>
      <c r="RIT75" s="145"/>
      <c r="RIU75" s="145"/>
      <c r="RIV75" s="145"/>
      <c r="RIW75" s="145"/>
      <c r="RIX75" s="145"/>
      <c r="RIY75" s="145"/>
      <c r="RIZ75" s="145"/>
      <c r="RJA75" s="145"/>
      <c r="RJB75" s="145"/>
      <c r="RJC75" s="145"/>
      <c r="RJD75" s="145"/>
      <c r="RJE75" s="145"/>
      <c r="RJF75" s="145"/>
      <c r="RJG75" s="145"/>
      <c r="RJH75" s="145"/>
      <c r="RJI75" s="145"/>
      <c r="RJJ75" s="145"/>
      <c r="RJK75" s="145"/>
      <c r="RJL75" s="145"/>
      <c r="RJM75" s="145"/>
      <c r="RJN75" s="145"/>
      <c r="RJO75" s="145"/>
      <c r="RJP75" s="145"/>
      <c r="RJQ75" s="145"/>
      <c r="RJR75" s="145"/>
      <c r="RJS75" s="145"/>
      <c r="RJT75" s="145"/>
      <c r="RJU75" s="145"/>
      <c r="RJV75" s="145"/>
      <c r="RJW75" s="145"/>
      <c r="RJX75" s="145"/>
      <c r="RJY75" s="145"/>
      <c r="RJZ75" s="145"/>
      <c r="RKA75" s="145"/>
      <c r="RKB75" s="145"/>
      <c r="RKC75" s="145"/>
      <c r="RKD75" s="145"/>
      <c r="RKE75" s="145"/>
      <c r="RKF75" s="145"/>
      <c r="RKG75" s="145"/>
      <c r="RKH75" s="145"/>
      <c r="RKI75" s="145"/>
      <c r="RKJ75" s="145"/>
      <c r="RKK75" s="145"/>
      <c r="RKL75" s="145"/>
      <c r="RKM75" s="145"/>
      <c r="RKN75" s="145"/>
      <c r="RKO75" s="145"/>
      <c r="RKP75" s="145"/>
      <c r="RKQ75" s="145"/>
      <c r="RKR75" s="145"/>
      <c r="RKS75" s="145"/>
      <c r="RKT75" s="145"/>
      <c r="RKU75" s="145"/>
      <c r="RKV75" s="145"/>
      <c r="RKW75" s="145"/>
      <c r="RKX75" s="145"/>
      <c r="RKY75" s="145"/>
      <c r="RKZ75" s="145"/>
      <c r="RLA75" s="145"/>
      <c r="RLB75" s="145"/>
      <c r="RLC75" s="145"/>
      <c r="RLD75" s="145"/>
      <c r="RLE75" s="145"/>
      <c r="RLF75" s="145"/>
      <c r="RLG75" s="145"/>
      <c r="RLH75" s="145"/>
      <c r="RLI75" s="145"/>
      <c r="RLJ75" s="145"/>
      <c r="RLK75" s="145"/>
      <c r="RLL75" s="145"/>
      <c r="RLM75" s="145"/>
      <c r="RLN75" s="145"/>
      <c r="RLO75" s="145"/>
      <c r="RLP75" s="145"/>
      <c r="RLQ75" s="145"/>
      <c r="RLR75" s="145"/>
      <c r="RLS75" s="145"/>
      <c r="RLT75" s="145"/>
      <c r="RLU75" s="145"/>
      <c r="RLV75" s="145"/>
      <c r="RLW75" s="145"/>
      <c r="RLX75" s="145"/>
      <c r="RLY75" s="145"/>
      <c r="RLZ75" s="145"/>
      <c r="RMA75" s="145"/>
      <c r="RMB75" s="145"/>
      <c r="RMC75" s="145"/>
      <c r="RMD75" s="145"/>
      <c r="RME75" s="145"/>
      <c r="RMF75" s="145"/>
      <c r="RMG75" s="145"/>
      <c r="RMH75" s="145"/>
      <c r="RMI75" s="145"/>
      <c r="RMJ75" s="145"/>
      <c r="RMK75" s="145"/>
      <c r="RML75" s="145"/>
      <c r="RMM75" s="145"/>
      <c r="RMN75" s="145"/>
      <c r="RMO75" s="145"/>
      <c r="RMP75" s="145"/>
      <c r="RMQ75" s="145"/>
      <c r="RMR75" s="145"/>
      <c r="RMS75" s="145"/>
      <c r="RMT75" s="145"/>
      <c r="RMU75" s="145"/>
      <c r="RMV75" s="145"/>
      <c r="RMW75" s="145"/>
      <c r="RMX75" s="145"/>
      <c r="RMY75" s="145"/>
      <c r="RMZ75" s="145"/>
      <c r="RNA75" s="145"/>
      <c r="RNB75" s="145"/>
      <c r="RNC75" s="145"/>
      <c r="RND75" s="145"/>
      <c r="RNE75" s="145"/>
      <c r="RNF75" s="145"/>
      <c r="RNG75" s="145"/>
      <c r="RNH75" s="145"/>
      <c r="RNI75" s="145"/>
      <c r="RNJ75" s="145"/>
      <c r="RNK75" s="145"/>
      <c r="RNL75" s="145"/>
      <c r="RNM75" s="145"/>
      <c r="RNN75" s="145"/>
      <c r="RNO75" s="145"/>
      <c r="RNP75" s="145"/>
      <c r="RNQ75" s="145"/>
      <c r="RNR75" s="145"/>
      <c r="RNS75" s="145"/>
      <c r="RNT75" s="145"/>
      <c r="RNU75" s="145"/>
      <c r="RNV75" s="145"/>
      <c r="RNW75" s="145"/>
      <c r="RNX75" s="145"/>
      <c r="RNY75" s="145"/>
      <c r="RNZ75" s="145"/>
      <c r="ROA75" s="145"/>
      <c r="ROB75" s="145"/>
      <c r="ROC75" s="145"/>
      <c r="ROD75" s="145"/>
      <c r="ROE75" s="145"/>
      <c r="ROF75" s="145"/>
      <c r="ROG75" s="145"/>
      <c r="ROH75" s="145"/>
      <c r="ROI75" s="145"/>
      <c r="ROJ75" s="145"/>
      <c r="ROK75" s="145"/>
      <c r="ROL75" s="145"/>
      <c r="ROM75" s="145"/>
      <c r="RON75" s="145"/>
      <c r="ROO75" s="145"/>
      <c r="ROP75" s="145"/>
      <c r="ROQ75" s="145"/>
      <c r="ROR75" s="145"/>
      <c r="ROS75" s="145"/>
      <c r="ROT75" s="145"/>
      <c r="ROU75" s="145"/>
      <c r="ROV75" s="145"/>
      <c r="ROW75" s="145"/>
      <c r="ROX75" s="145"/>
      <c r="ROY75" s="145"/>
      <c r="ROZ75" s="145"/>
      <c r="RPA75" s="145"/>
      <c r="RPB75" s="145"/>
      <c r="RPC75" s="145"/>
      <c r="RPD75" s="145"/>
      <c r="RPE75" s="145"/>
      <c r="RPF75" s="145"/>
      <c r="RPG75" s="145"/>
      <c r="RPH75" s="145"/>
      <c r="RPI75" s="145"/>
      <c r="RPJ75" s="145"/>
      <c r="RPK75" s="145"/>
      <c r="RPL75" s="145"/>
      <c r="RPM75" s="145"/>
      <c r="RPN75" s="145"/>
      <c r="RPO75" s="145"/>
      <c r="RPP75" s="145"/>
      <c r="RPQ75" s="145"/>
      <c r="RPR75" s="145"/>
      <c r="RPS75" s="145"/>
      <c r="RPT75" s="145"/>
      <c r="RPU75" s="145"/>
      <c r="RPV75" s="145"/>
      <c r="RPW75" s="145"/>
      <c r="RPX75" s="145"/>
      <c r="RPY75" s="145"/>
      <c r="RPZ75" s="145"/>
      <c r="RQA75" s="145"/>
      <c r="RQB75" s="145"/>
      <c r="RQC75" s="145"/>
      <c r="RQD75" s="145"/>
      <c r="RQE75" s="145"/>
      <c r="RQF75" s="145"/>
      <c r="RQG75" s="145"/>
      <c r="RQH75" s="145"/>
      <c r="RQI75" s="145"/>
      <c r="RQJ75" s="145"/>
      <c r="RQK75" s="145"/>
      <c r="RQL75" s="145"/>
      <c r="RQM75" s="145"/>
      <c r="RQN75" s="145"/>
      <c r="RQO75" s="145"/>
      <c r="RQP75" s="145"/>
      <c r="RQQ75" s="145"/>
      <c r="RQR75" s="145"/>
      <c r="RQS75" s="145"/>
      <c r="RQT75" s="145"/>
      <c r="RQU75" s="145"/>
      <c r="RQV75" s="145"/>
      <c r="RQW75" s="145"/>
      <c r="RQX75" s="145"/>
      <c r="RQY75" s="145"/>
      <c r="RQZ75" s="145"/>
      <c r="RRA75" s="145"/>
      <c r="RRB75" s="145"/>
      <c r="RRC75" s="145"/>
      <c r="RRD75" s="145"/>
      <c r="RRE75" s="145"/>
      <c r="RRF75" s="145"/>
      <c r="RRG75" s="145"/>
      <c r="RRH75" s="145"/>
      <c r="RRI75" s="145"/>
      <c r="RRJ75" s="145"/>
      <c r="RRK75" s="145"/>
      <c r="RRL75" s="145"/>
      <c r="RRM75" s="145"/>
      <c r="RRN75" s="145"/>
      <c r="RRO75" s="145"/>
      <c r="RRP75" s="145"/>
      <c r="RRQ75" s="145"/>
      <c r="RRR75" s="145"/>
      <c r="RRS75" s="145"/>
      <c r="RRT75" s="145"/>
      <c r="RRU75" s="145"/>
      <c r="RRV75" s="145"/>
      <c r="RRW75" s="145"/>
      <c r="RRX75" s="145"/>
      <c r="RRY75" s="145"/>
      <c r="RRZ75" s="145"/>
      <c r="RSA75" s="145"/>
      <c r="RSB75" s="145"/>
      <c r="RSC75" s="145"/>
      <c r="RSD75" s="145"/>
      <c r="RSE75" s="145"/>
      <c r="RSF75" s="145"/>
      <c r="RSG75" s="145"/>
      <c r="RSH75" s="145"/>
      <c r="RSI75" s="145"/>
      <c r="RSJ75" s="145"/>
      <c r="RSK75" s="145"/>
      <c r="RSL75" s="145"/>
      <c r="RSM75" s="145"/>
      <c r="RSN75" s="145"/>
      <c r="RSO75" s="145"/>
      <c r="RSP75" s="145"/>
      <c r="RSQ75" s="145"/>
      <c r="RSR75" s="145"/>
      <c r="RSS75" s="145"/>
      <c r="RST75" s="145"/>
      <c r="RSU75" s="145"/>
      <c r="RSV75" s="145"/>
      <c r="RSW75" s="145"/>
      <c r="RSX75" s="145"/>
      <c r="RSY75" s="145"/>
      <c r="RSZ75" s="145"/>
      <c r="RTA75" s="145"/>
      <c r="RTB75" s="145"/>
      <c r="RTC75" s="145"/>
      <c r="RTD75" s="145"/>
      <c r="RTE75" s="145"/>
      <c r="RTF75" s="145"/>
      <c r="RTG75" s="145"/>
      <c r="RTH75" s="145"/>
      <c r="RTI75" s="145"/>
      <c r="RTJ75" s="145"/>
      <c r="RTK75" s="145"/>
      <c r="RTL75" s="145"/>
      <c r="RTM75" s="145"/>
      <c r="RTN75" s="145"/>
      <c r="RTO75" s="145"/>
      <c r="RTP75" s="145"/>
      <c r="RTQ75" s="145"/>
      <c r="RTR75" s="145"/>
      <c r="RTS75" s="145"/>
      <c r="RTT75" s="145"/>
      <c r="RTU75" s="145"/>
      <c r="RTV75" s="145"/>
      <c r="RTW75" s="145"/>
      <c r="RTX75" s="145"/>
      <c r="RTY75" s="145"/>
      <c r="RTZ75" s="145"/>
      <c r="RUA75" s="145"/>
      <c r="RUB75" s="145"/>
      <c r="RUC75" s="145"/>
      <c r="RUD75" s="145"/>
      <c r="RUE75" s="145"/>
      <c r="RUF75" s="145"/>
      <c r="RUG75" s="145"/>
      <c r="RUH75" s="145"/>
      <c r="RUI75" s="145"/>
      <c r="RUJ75" s="145"/>
      <c r="RUK75" s="145"/>
      <c r="RUL75" s="145"/>
      <c r="RUM75" s="145"/>
      <c r="RUN75" s="145"/>
      <c r="RUO75" s="145"/>
      <c r="RUP75" s="145"/>
      <c r="RUQ75" s="145"/>
      <c r="RUR75" s="145"/>
      <c r="RUS75" s="145"/>
      <c r="RUT75" s="145"/>
      <c r="RUU75" s="145"/>
      <c r="RUV75" s="145"/>
      <c r="RUW75" s="145"/>
      <c r="RUX75" s="145"/>
      <c r="RUY75" s="145"/>
      <c r="RUZ75" s="145"/>
      <c r="RVA75" s="145"/>
      <c r="RVB75" s="145"/>
      <c r="RVC75" s="145"/>
      <c r="RVD75" s="145"/>
      <c r="RVE75" s="145"/>
      <c r="RVF75" s="145"/>
      <c r="RVG75" s="145"/>
      <c r="RVH75" s="145"/>
      <c r="RVI75" s="145"/>
      <c r="RVJ75" s="145"/>
      <c r="RVK75" s="145"/>
      <c r="RVL75" s="145"/>
      <c r="RVM75" s="145"/>
      <c r="RVN75" s="145"/>
      <c r="RVO75" s="145"/>
      <c r="RVP75" s="145"/>
      <c r="RVQ75" s="145"/>
      <c r="RVR75" s="145"/>
      <c r="RVS75" s="145"/>
      <c r="RVT75" s="145"/>
      <c r="RVU75" s="145"/>
      <c r="RVV75" s="145"/>
      <c r="RVW75" s="145"/>
      <c r="RVX75" s="145"/>
      <c r="RVY75" s="145"/>
      <c r="RVZ75" s="145"/>
      <c r="RWA75" s="145"/>
      <c r="RWB75" s="145"/>
      <c r="RWC75" s="145"/>
      <c r="RWD75" s="145"/>
      <c r="RWE75" s="145"/>
      <c r="RWF75" s="145"/>
      <c r="RWG75" s="145"/>
      <c r="RWH75" s="145"/>
      <c r="RWI75" s="145"/>
      <c r="RWJ75" s="145"/>
      <c r="RWK75" s="145"/>
      <c r="RWL75" s="145"/>
      <c r="RWM75" s="145"/>
      <c r="RWN75" s="145"/>
      <c r="RWO75" s="145"/>
      <c r="RWP75" s="145"/>
      <c r="RWQ75" s="145"/>
      <c r="RWR75" s="145"/>
      <c r="RWS75" s="145"/>
      <c r="RWT75" s="145"/>
      <c r="RWU75" s="145"/>
      <c r="RWV75" s="145"/>
      <c r="RWW75" s="145"/>
      <c r="RWX75" s="145"/>
      <c r="RWY75" s="145"/>
      <c r="RWZ75" s="145"/>
      <c r="RXA75" s="145"/>
      <c r="RXB75" s="145"/>
      <c r="RXC75" s="145"/>
      <c r="RXD75" s="145"/>
      <c r="RXE75" s="145"/>
      <c r="RXF75" s="145"/>
      <c r="RXG75" s="145"/>
      <c r="RXH75" s="145"/>
      <c r="RXI75" s="145"/>
      <c r="RXJ75" s="145"/>
      <c r="RXK75" s="145"/>
      <c r="RXL75" s="145"/>
      <c r="RXM75" s="145"/>
      <c r="RXN75" s="145"/>
      <c r="RXO75" s="145"/>
      <c r="RXP75" s="145"/>
      <c r="RXQ75" s="145"/>
      <c r="RXR75" s="145"/>
      <c r="RXS75" s="145"/>
      <c r="RXT75" s="145"/>
      <c r="RXU75" s="145"/>
      <c r="RXV75" s="145"/>
      <c r="RXW75" s="145"/>
      <c r="RXX75" s="145"/>
      <c r="RXY75" s="145"/>
      <c r="RXZ75" s="145"/>
      <c r="RYA75" s="145"/>
      <c r="RYB75" s="145"/>
      <c r="RYC75" s="145"/>
      <c r="RYD75" s="145"/>
      <c r="RYE75" s="145"/>
      <c r="RYF75" s="145"/>
      <c r="RYG75" s="145"/>
      <c r="RYH75" s="145"/>
      <c r="RYI75" s="145"/>
      <c r="RYJ75" s="145"/>
      <c r="RYK75" s="145"/>
      <c r="RYL75" s="145"/>
      <c r="RYM75" s="145"/>
      <c r="RYN75" s="145"/>
      <c r="RYO75" s="145"/>
      <c r="RYP75" s="145"/>
      <c r="RYQ75" s="145"/>
      <c r="RYR75" s="145"/>
      <c r="RYS75" s="145"/>
      <c r="RYT75" s="145"/>
      <c r="RYU75" s="145"/>
      <c r="RYV75" s="145"/>
      <c r="RYW75" s="145"/>
      <c r="RYX75" s="145"/>
      <c r="RYY75" s="145"/>
      <c r="RYZ75" s="145"/>
      <c r="RZA75" s="145"/>
      <c r="RZB75" s="145"/>
      <c r="RZC75" s="145"/>
      <c r="RZD75" s="145"/>
      <c r="RZE75" s="145"/>
      <c r="RZF75" s="145"/>
      <c r="RZG75" s="145"/>
      <c r="RZH75" s="145"/>
      <c r="RZI75" s="145"/>
      <c r="RZJ75" s="145"/>
      <c r="RZK75" s="145"/>
      <c r="RZL75" s="145"/>
      <c r="RZM75" s="145"/>
      <c r="RZN75" s="145"/>
      <c r="RZO75" s="145"/>
      <c r="RZP75" s="145"/>
      <c r="RZQ75" s="145"/>
      <c r="RZR75" s="145"/>
      <c r="RZS75" s="145"/>
      <c r="RZT75" s="145"/>
      <c r="RZU75" s="145"/>
      <c r="RZV75" s="145"/>
      <c r="RZW75" s="145"/>
      <c r="RZX75" s="145"/>
      <c r="RZY75" s="145"/>
      <c r="RZZ75" s="145"/>
      <c r="SAA75" s="145"/>
      <c r="SAB75" s="145"/>
      <c r="SAC75" s="145"/>
      <c r="SAD75" s="145"/>
      <c r="SAE75" s="145"/>
      <c r="SAF75" s="145"/>
      <c r="SAG75" s="145"/>
      <c r="SAH75" s="145"/>
      <c r="SAI75" s="145"/>
      <c r="SAJ75" s="145"/>
      <c r="SAK75" s="145"/>
      <c r="SAL75" s="145"/>
      <c r="SAM75" s="145"/>
      <c r="SAN75" s="145"/>
      <c r="SAO75" s="145"/>
      <c r="SAP75" s="145"/>
      <c r="SAQ75" s="145"/>
      <c r="SAR75" s="145"/>
      <c r="SAS75" s="145"/>
      <c r="SAT75" s="145"/>
      <c r="SAU75" s="145"/>
      <c r="SAV75" s="145"/>
      <c r="SAW75" s="145"/>
      <c r="SAX75" s="145"/>
      <c r="SAY75" s="145"/>
      <c r="SAZ75" s="145"/>
      <c r="SBA75" s="145"/>
      <c r="SBB75" s="145"/>
      <c r="SBC75" s="145"/>
      <c r="SBD75" s="145"/>
      <c r="SBE75" s="145"/>
      <c r="SBF75" s="145"/>
      <c r="SBG75" s="145"/>
      <c r="SBH75" s="145"/>
      <c r="SBI75" s="145"/>
      <c r="SBJ75" s="145"/>
      <c r="SBK75" s="145"/>
      <c r="SBL75" s="145"/>
      <c r="SBM75" s="145"/>
      <c r="SBN75" s="145"/>
      <c r="SBO75" s="145"/>
      <c r="SBP75" s="145"/>
      <c r="SBQ75" s="145"/>
      <c r="SBR75" s="145"/>
      <c r="SBS75" s="145"/>
      <c r="SBT75" s="145"/>
      <c r="SBU75" s="145"/>
      <c r="SBV75" s="145"/>
      <c r="SBW75" s="145"/>
      <c r="SBX75" s="145"/>
      <c r="SBY75" s="145"/>
      <c r="SBZ75" s="145"/>
      <c r="SCA75" s="145"/>
      <c r="SCB75" s="145"/>
      <c r="SCC75" s="145"/>
      <c r="SCD75" s="145"/>
      <c r="SCE75" s="145"/>
      <c r="SCF75" s="145"/>
      <c r="SCG75" s="145"/>
      <c r="SCH75" s="145"/>
      <c r="SCI75" s="145"/>
      <c r="SCJ75" s="145"/>
      <c r="SCK75" s="145"/>
      <c r="SCL75" s="145"/>
      <c r="SCM75" s="145"/>
      <c r="SCN75" s="145"/>
      <c r="SCO75" s="145"/>
      <c r="SCP75" s="145"/>
      <c r="SCQ75" s="145"/>
      <c r="SCR75" s="145"/>
      <c r="SCS75" s="145"/>
      <c r="SCT75" s="145"/>
      <c r="SCU75" s="145"/>
      <c r="SCV75" s="145"/>
      <c r="SCW75" s="145"/>
      <c r="SCX75" s="145"/>
      <c r="SCY75" s="145"/>
      <c r="SCZ75" s="145"/>
      <c r="SDA75" s="145"/>
      <c r="SDB75" s="145"/>
      <c r="SDC75" s="145"/>
      <c r="SDD75" s="145"/>
      <c r="SDE75" s="145"/>
      <c r="SDF75" s="145"/>
      <c r="SDG75" s="145"/>
      <c r="SDH75" s="145"/>
      <c r="SDI75" s="145"/>
      <c r="SDJ75" s="145"/>
      <c r="SDK75" s="145"/>
      <c r="SDL75" s="145"/>
      <c r="SDM75" s="145"/>
      <c r="SDN75" s="145"/>
      <c r="SDO75" s="145"/>
      <c r="SDP75" s="145"/>
      <c r="SDQ75" s="145"/>
      <c r="SDR75" s="145"/>
      <c r="SDS75" s="145"/>
      <c r="SDT75" s="145"/>
      <c r="SDU75" s="145"/>
      <c r="SDV75" s="145"/>
      <c r="SDW75" s="145"/>
      <c r="SDX75" s="145"/>
      <c r="SDY75" s="145"/>
      <c r="SDZ75" s="145"/>
      <c r="SEA75" s="145"/>
      <c r="SEB75" s="145"/>
      <c r="SEC75" s="145"/>
      <c r="SED75" s="145"/>
      <c r="SEE75" s="145"/>
      <c r="SEF75" s="145"/>
      <c r="SEG75" s="145"/>
      <c r="SEH75" s="145"/>
      <c r="SEI75" s="145"/>
      <c r="SEJ75" s="145"/>
      <c r="SEK75" s="145"/>
      <c r="SEL75" s="145"/>
      <c r="SEM75" s="145"/>
      <c r="SEN75" s="145"/>
      <c r="SEO75" s="145"/>
      <c r="SEP75" s="145"/>
      <c r="SEQ75" s="145"/>
      <c r="SER75" s="145"/>
      <c r="SES75" s="145"/>
      <c r="SET75" s="145"/>
      <c r="SEU75" s="145"/>
      <c r="SEV75" s="145"/>
      <c r="SEW75" s="145"/>
      <c r="SEX75" s="145"/>
      <c r="SEY75" s="145"/>
      <c r="SEZ75" s="145"/>
      <c r="SFA75" s="145"/>
      <c r="SFB75" s="145"/>
      <c r="SFC75" s="145"/>
      <c r="SFD75" s="145"/>
      <c r="SFE75" s="145"/>
      <c r="SFF75" s="145"/>
      <c r="SFG75" s="145"/>
      <c r="SFH75" s="145"/>
      <c r="SFI75" s="145"/>
      <c r="SFJ75" s="145"/>
      <c r="SFK75" s="145"/>
      <c r="SFL75" s="145"/>
      <c r="SFM75" s="145"/>
      <c r="SFN75" s="145"/>
      <c r="SFO75" s="145"/>
      <c r="SFP75" s="145"/>
      <c r="SFQ75" s="145"/>
      <c r="SFR75" s="145"/>
      <c r="SFS75" s="145"/>
      <c r="SFT75" s="145"/>
      <c r="SFU75" s="145"/>
      <c r="SFV75" s="145"/>
      <c r="SFW75" s="145"/>
      <c r="SFX75" s="145"/>
      <c r="SFY75" s="145"/>
      <c r="SFZ75" s="145"/>
      <c r="SGA75" s="145"/>
      <c r="SGB75" s="145"/>
      <c r="SGC75" s="145"/>
      <c r="SGD75" s="145"/>
      <c r="SGE75" s="145"/>
      <c r="SGF75" s="145"/>
      <c r="SGG75" s="145"/>
      <c r="SGH75" s="145"/>
      <c r="SGI75" s="145"/>
      <c r="SGJ75" s="145"/>
      <c r="SGK75" s="145"/>
      <c r="SGL75" s="145"/>
      <c r="SGM75" s="145"/>
      <c r="SGN75" s="145"/>
      <c r="SGO75" s="145"/>
      <c r="SGP75" s="145"/>
      <c r="SGQ75" s="145"/>
      <c r="SGR75" s="145"/>
      <c r="SGS75" s="145"/>
      <c r="SGT75" s="145"/>
      <c r="SGU75" s="145"/>
      <c r="SGV75" s="145"/>
      <c r="SGW75" s="145"/>
      <c r="SGX75" s="145"/>
      <c r="SGY75" s="145"/>
      <c r="SGZ75" s="145"/>
      <c r="SHA75" s="145"/>
      <c r="SHB75" s="145"/>
      <c r="SHC75" s="145"/>
      <c r="SHD75" s="145"/>
      <c r="SHE75" s="145"/>
      <c r="SHF75" s="145"/>
      <c r="SHG75" s="145"/>
      <c r="SHH75" s="145"/>
      <c r="SHI75" s="145"/>
      <c r="SHJ75" s="145"/>
      <c r="SHK75" s="145"/>
      <c r="SHL75" s="145"/>
      <c r="SHM75" s="145"/>
      <c r="SHN75" s="145"/>
      <c r="SHO75" s="145"/>
      <c r="SHP75" s="145"/>
      <c r="SHQ75" s="145"/>
      <c r="SHR75" s="145"/>
      <c r="SHS75" s="145"/>
      <c r="SHT75" s="145"/>
      <c r="SHU75" s="145"/>
      <c r="SHV75" s="145"/>
      <c r="SHW75" s="145"/>
      <c r="SHX75" s="145"/>
      <c r="SHY75" s="145"/>
      <c r="SHZ75" s="145"/>
      <c r="SIA75" s="145"/>
      <c r="SIB75" s="145"/>
      <c r="SIC75" s="145"/>
      <c r="SID75" s="145"/>
      <c r="SIE75" s="145"/>
      <c r="SIF75" s="145"/>
      <c r="SIG75" s="145"/>
      <c r="SIH75" s="145"/>
      <c r="SII75" s="145"/>
      <c r="SIJ75" s="145"/>
      <c r="SIK75" s="145"/>
      <c r="SIL75" s="145"/>
      <c r="SIM75" s="145"/>
      <c r="SIN75" s="145"/>
      <c r="SIO75" s="145"/>
      <c r="SIP75" s="145"/>
      <c r="SIQ75" s="145"/>
      <c r="SIR75" s="145"/>
      <c r="SIS75" s="145"/>
      <c r="SIT75" s="145"/>
      <c r="SIU75" s="145"/>
      <c r="SIV75" s="145"/>
      <c r="SIW75" s="145"/>
      <c r="SIX75" s="145"/>
      <c r="SIY75" s="145"/>
      <c r="SIZ75" s="145"/>
      <c r="SJA75" s="145"/>
      <c r="SJB75" s="145"/>
      <c r="SJC75" s="145"/>
      <c r="SJD75" s="145"/>
      <c r="SJE75" s="145"/>
      <c r="SJF75" s="145"/>
      <c r="SJG75" s="145"/>
      <c r="SJH75" s="145"/>
      <c r="SJI75" s="145"/>
      <c r="SJJ75" s="145"/>
      <c r="SJK75" s="145"/>
      <c r="SJL75" s="145"/>
      <c r="SJM75" s="145"/>
      <c r="SJN75" s="145"/>
      <c r="SJO75" s="145"/>
      <c r="SJP75" s="145"/>
      <c r="SJQ75" s="145"/>
      <c r="SJR75" s="145"/>
      <c r="SJS75" s="145"/>
      <c r="SJT75" s="145"/>
      <c r="SJU75" s="145"/>
      <c r="SJV75" s="145"/>
      <c r="SJW75" s="145"/>
      <c r="SJX75" s="145"/>
      <c r="SJY75" s="145"/>
      <c r="SJZ75" s="145"/>
      <c r="SKA75" s="145"/>
      <c r="SKB75" s="145"/>
      <c r="SKC75" s="145"/>
      <c r="SKD75" s="145"/>
      <c r="SKE75" s="145"/>
      <c r="SKF75" s="145"/>
      <c r="SKG75" s="145"/>
      <c r="SKH75" s="145"/>
      <c r="SKI75" s="145"/>
      <c r="SKJ75" s="145"/>
      <c r="SKK75" s="145"/>
      <c r="SKL75" s="145"/>
      <c r="SKM75" s="145"/>
      <c r="SKN75" s="145"/>
      <c r="SKO75" s="145"/>
      <c r="SKP75" s="145"/>
      <c r="SKQ75" s="145"/>
      <c r="SKR75" s="145"/>
      <c r="SKS75" s="145"/>
      <c r="SKT75" s="145"/>
      <c r="SKU75" s="145"/>
      <c r="SKV75" s="145"/>
      <c r="SKW75" s="145"/>
      <c r="SKX75" s="145"/>
      <c r="SKY75" s="145"/>
      <c r="SKZ75" s="145"/>
      <c r="SLA75" s="145"/>
      <c r="SLB75" s="145"/>
      <c r="SLC75" s="145"/>
      <c r="SLD75" s="145"/>
      <c r="SLE75" s="145"/>
      <c r="SLF75" s="145"/>
      <c r="SLG75" s="145"/>
      <c r="SLH75" s="145"/>
      <c r="SLI75" s="145"/>
      <c r="SLJ75" s="145"/>
      <c r="SLK75" s="145"/>
      <c r="SLL75" s="145"/>
      <c r="SLM75" s="145"/>
      <c r="SLN75" s="145"/>
      <c r="SLO75" s="145"/>
      <c r="SLP75" s="145"/>
      <c r="SLQ75" s="145"/>
      <c r="SLR75" s="145"/>
      <c r="SLS75" s="145"/>
      <c r="SLT75" s="145"/>
      <c r="SLU75" s="145"/>
      <c r="SLV75" s="145"/>
      <c r="SLW75" s="145"/>
      <c r="SLX75" s="145"/>
      <c r="SLY75" s="145"/>
      <c r="SLZ75" s="145"/>
      <c r="SMA75" s="145"/>
      <c r="SMB75" s="145"/>
      <c r="SMC75" s="145"/>
      <c r="SMD75" s="145"/>
      <c r="SME75" s="145"/>
      <c r="SMF75" s="145"/>
      <c r="SMG75" s="145"/>
      <c r="SMH75" s="145"/>
      <c r="SMI75" s="145"/>
      <c r="SMJ75" s="145"/>
      <c r="SMK75" s="145"/>
      <c r="SML75" s="145"/>
      <c r="SMM75" s="145"/>
      <c r="SMN75" s="145"/>
      <c r="SMO75" s="145"/>
      <c r="SMP75" s="145"/>
      <c r="SMQ75" s="145"/>
      <c r="SMR75" s="145"/>
      <c r="SMS75" s="145"/>
      <c r="SMT75" s="145"/>
      <c r="SMU75" s="145"/>
      <c r="SMV75" s="145"/>
      <c r="SMW75" s="145"/>
      <c r="SMX75" s="145"/>
      <c r="SMY75" s="145"/>
      <c r="SMZ75" s="145"/>
      <c r="SNA75" s="145"/>
      <c r="SNB75" s="145"/>
      <c r="SNC75" s="145"/>
      <c r="SND75" s="145"/>
      <c r="SNE75" s="145"/>
      <c r="SNF75" s="145"/>
      <c r="SNG75" s="145"/>
      <c r="SNH75" s="145"/>
      <c r="SNI75" s="145"/>
      <c r="SNJ75" s="145"/>
      <c r="SNK75" s="145"/>
      <c r="SNL75" s="145"/>
      <c r="SNM75" s="145"/>
      <c r="SNN75" s="145"/>
      <c r="SNO75" s="145"/>
      <c r="SNP75" s="145"/>
      <c r="SNQ75" s="145"/>
      <c r="SNR75" s="145"/>
      <c r="SNS75" s="145"/>
      <c r="SNT75" s="145"/>
      <c r="SNU75" s="145"/>
      <c r="SNV75" s="145"/>
      <c r="SNW75" s="145"/>
      <c r="SNX75" s="145"/>
      <c r="SNY75" s="145"/>
      <c r="SNZ75" s="145"/>
      <c r="SOA75" s="145"/>
      <c r="SOB75" s="145"/>
      <c r="SOC75" s="145"/>
      <c r="SOD75" s="145"/>
      <c r="SOE75" s="145"/>
      <c r="SOF75" s="145"/>
      <c r="SOG75" s="145"/>
      <c r="SOH75" s="145"/>
      <c r="SOI75" s="145"/>
      <c r="SOJ75" s="145"/>
      <c r="SOK75" s="145"/>
      <c r="SOL75" s="145"/>
      <c r="SOM75" s="145"/>
      <c r="SON75" s="145"/>
      <c r="SOO75" s="145"/>
      <c r="SOP75" s="145"/>
      <c r="SOQ75" s="145"/>
      <c r="SOR75" s="145"/>
      <c r="SOS75" s="145"/>
      <c r="SOT75" s="145"/>
      <c r="SOU75" s="145"/>
      <c r="SOV75" s="145"/>
      <c r="SOW75" s="145"/>
      <c r="SOX75" s="145"/>
      <c r="SOY75" s="145"/>
      <c r="SOZ75" s="145"/>
      <c r="SPA75" s="145"/>
      <c r="SPB75" s="145"/>
      <c r="SPC75" s="145"/>
      <c r="SPD75" s="145"/>
      <c r="SPE75" s="145"/>
      <c r="SPF75" s="145"/>
      <c r="SPG75" s="145"/>
      <c r="SPH75" s="145"/>
      <c r="SPI75" s="145"/>
      <c r="SPJ75" s="145"/>
      <c r="SPK75" s="145"/>
      <c r="SPL75" s="145"/>
      <c r="SPM75" s="145"/>
      <c r="SPN75" s="145"/>
      <c r="SPO75" s="145"/>
      <c r="SPP75" s="145"/>
      <c r="SPQ75" s="145"/>
      <c r="SPR75" s="145"/>
      <c r="SPS75" s="145"/>
      <c r="SPT75" s="145"/>
      <c r="SPU75" s="145"/>
      <c r="SPV75" s="145"/>
      <c r="SPW75" s="145"/>
      <c r="SPX75" s="145"/>
      <c r="SPY75" s="145"/>
      <c r="SPZ75" s="145"/>
      <c r="SQA75" s="145"/>
      <c r="SQB75" s="145"/>
      <c r="SQC75" s="145"/>
      <c r="SQD75" s="145"/>
      <c r="SQE75" s="145"/>
      <c r="SQF75" s="145"/>
      <c r="SQG75" s="145"/>
      <c r="SQH75" s="145"/>
      <c r="SQI75" s="145"/>
      <c r="SQJ75" s="145"/>
      <c r="SQK75" s="145"/>
      <c r="SQL75" s="145"/>
      <c r="SQM75" s="145"/>
      <c r="SQN75" s="145"/>
      <c r="SQO75" s="145"/>
      <c r="SQP75" s="145"/>
      <c r="SQQ75" s="145"/>
      <c r="SQR75" s="145"/>
      <c r="SQS75" s="145"/>
      <c r="SQT75" s="145"/>
      <c r="SQU75" s="145"/>
      <c r="SQV75" s="145"/>
      <c r="SQW75" s="145"/>
      <c r="SQX75" s="145"/>
      <c r="SQY75" s="145"/>
      <c r="SQZ75" s="145"/>
      <c r="SRA75" s="145"/>
      <c r="SRB75" s="145"/>
      <c r="SRC75" s="145"/>
      <c r="SRD75" s="145"/>
      <c r="SRE75" s="145"/>
      <c r="SRF75" s="145"/>
      <c r="SRG75" s="145"/>
      <c r="SRH75" s="145"/>
      <c r="SRI75" s="145"/>
      <c r="SRJ75" s="145"/>
      <c r="SRK75" s="145"/>
      <c r="SRL75" s="145"/>
      <c r="SRM75" s="145"/>
      <c r="SRN75" s="145"/>
      <c r="SRO75" s="145"/>
      <c r="SRP75" s="145"/>
      <c r="SRQ75" s="145"/>
      <c r="SRR75" s="145"/>
      <c r="SRS75" s="145"/>
      <c r="SRT75" s="145"/>
      <c r="SRU75" s="145"/>
      <c r="SRV75" s="145"/>
      <c r="SRW75" s="145"/>
      <c r="SRX75" s="145"/>
      <c r="SRY75" s="145"/>
      <c r="SRZ75" s="145"/>
      <c r="SSA75" s="145"/>
      <c r="SSB75" s="145"/>
      <c r="SSC75" s="145"/>
      <c r="SSD75" s="145"/>
      <c r="SSE75" s="145"/>
      <c r="SSF75" s="145"/>
      <c r="SSG75" s="145"/>
      <c r="SSH75" s="145"/>
      <c r="SSI75" s="145"/>
      <c r="SSJ75" s="145"/>
      <c r="SSK75" s="145"/>
      <c r="SSL75" s="145"/>
      <c r="SSM75" s="145"/>
      <c r="SSN75" s="145"/>
      <c r="SSO75" s="145"/>
      <c r="SSP75" s="145"/>
      <c r="SSQ75" s="145"/>
      <c r="SSR75" s="145"/>
      <c r="SSS75" s="145"/>
      <c r="SST75" s="145"/>
      <c r="SSU75" s="145"/>
      <c r="SSV75" s="145"/>
      <c r="SSW75" s="145"/>
      <c r="SSX75" s="145"/>
      <c r="SSY75" s="145"/>
      <c r="SSZ75" s="145"/>
      <c r="STA75" s="145"/>
      <c r="STB75" s="145"/>
      <c r="STC75" s="145"/>
      <c r="STD75" s="145"/>
      <c r="STE75" s="145"/>
      <c r="STF75" s="145"/>
      <c r="STG75" s="145"/>
      <c r="STH75" s="145"/>
      <c r="STI75" s="145"/>
      <c r="STJ75" s="145"/>
      <c r="STK75" s="145"/>
      <c r="STL75" s="145"/>
      <c r="STM75" s="145"/>
      <c r="STN75" s="145"/>
      <c r="STO75" s="145"/>
      <c r="STP75" s="145"/>
      <c r="STQ75" s="145"/>
      <c r="STR75" s="145"/>
      <c r="STS75" s="145"/>
      <c r="STT75" s="145"/>
      <c r="STU75" s="145"/>
      <c r="STV75" s="145"/>
      <c r="STW75" s="145"/>
      <c r="STX75" s="145"/>
      <c r="STY75" s="145"/>
      <c r="STZ75" s="145"/>
      <c r="SUA75" s="145"/>
      <c r="SUB75" s="145"/>
      <c r="SUC75" s="145"/>
      <c r="SUD75" s="145"/>
      <c r="SUE75" s="145"/>
      <c r="SUF75" s="145"/>
      <c r="SUG75" s="145"/>
      <c r="SUH75" s="145"/>
      <c r="SUI75" s="145"/>
      <c r="SUJ75" s="145"/>
      <c r="SUK75" s="145"/>
      <c r="SUL75" s="145"/>
      <c r="SUM75" s="145"/>
      <c r="SUN75" s="145"/>
      <c r="SUO75" s="145"/>
      <c r="SUP75" s="145"/>
      <c r="SUQ75" s="145"/>
      <c r="SUR75" s="145"/>
      <c r="SUS75" s="145"/>
      <c r="SUT75" s="145"/>
      <c r="SUU75" s="145"/>
      <c r="SUV75" s="145"/>
      <c r="SUW75" s="145"/>
      <c r="SUX75" s="145"/>
      <c r="SUY75" s="145"/>
      <c r="SUZ75" s="145"/>
      <c r="SVA75" s="145"/>
      <c r="SVB75" s="145"/>
      <c r="SVC75" s="145"/>
      <c r="SVD75" s="145"/>
      <c r="SVE75" s="145"/>
      <c r="SVF75" s="145"/>
      <c r="SVG75" s="145"/>
      <c r="SVH75" s="145"/>
      <c r="SVI75" s="145"/>
      <c r="SVJ75" s="145"/>
      <c r="SVK75" s="145"/>
      <c r="SVL75" s="145"/>
      <c r="SVM75" s="145"/>
      <c r="SVN75" s="145"/>
      <c r="SVO75" s="145"/>
      <c r="SVP75" s="145"/>
      <c r="SVQ75" s="145"/>
      <c r="SVR75" s="145"/>
      <c r="SVS75" s="145"/>
      <c r="SVT75" s="145"/>
      <c r="SVU75" s="145"/>
      <c r="SVV75" s="145"/>
      <c r="SVW75" s="145"/>
      <c r="SVX75" s="145"/>
      <c r="SVY75" s="145"/>
      <c r="SVZ75" s="145"/>
      <c r="SWA75" s="145"/>
      <c r="SWB75" s="145"/>
      <c r="SWC75" s="145"/>
      <c r="SWD75" s="145"/>
      <c r="SWE75" s="145"/>
      <c r="SWF75" s="145"/>
      <c r="SWG75" s="145"/>
      <c r="SWH75" s="145"/>
      <c r="SWI75" s="145"/>
      <c r="SWJ75" s="145"/>
      <c r="SWK75" s="145"/>
      <c r="SWL75" s="145"/>
      <c r="SWM75" s="145"/>
      <c r="SWN75" s="145"/>
      <c r="SWO75" s="145"/>
      <c r="SWP75" s="145"/>
      <c r="SWQ75" s="145"/>
      <c r="SWR75" s="145"/>
      <c r="SWS75" s="145"/>
      <c r="SWT75" s="145"/>
      <c r="SWU75" s="145"/>
      <c r="SWV75" s="145"/>
      <c r="SWW75" s="145"/>
      <c r="SWX75" s="145"/>
      <c r="SWY75" s="145"/>
      <c r="SWZ75" s="145"/>
      <c r="SXA75" s="145"/>
      <c r="SXB75" s="145"/>
      <c r="SXC75" s="145"/>
      <c r="SXD75" s="145"/>
      <c r="SXE75" s="145"/>
      <c r="SXF75" s="145"/>
      <c r="SXG75" s="145"/>
      <c r="SXH75" s="145"/>
      <c r="SXI75" s="145"/>
      <c r="SXJ75" s="145"/>
      <c r="SXK75" s="145"/>
      <c r="SXL75" s="145"/>
      <c r="SXM75" s="145"/>
      <c r="SXN75" s="145"/>
      <c r="SXO75" s="145"/>
      <c r="SXP75" s="145"/>
      <c r="SXQ75" s="145"/>
      <c r="SXR75" s="145"/>
      <c r="SXS75" s="145"/>
      <c r="SXT75" s="145"/>
      <c r="SXU75" s="145"/>
      <c r="SXV75" s="145"/>
      <c r="SXW75" s="145"/>
      <c r="SXX75" s="145"/>
      <c r="SXY75" s="145"/>
      <c r="SXZ75" s="145"/>
      <c r="SYA75" s="145"/>
      <c r="SYB75" s="145"/>
      <c r="SYC75" s="145"/>
      <c r="SYD75" s="145"/>
      <c r="SYE75" s="145"/>
      <c r="SYF75" s="145"/>
      <c r="SYG75" s="145"/>
      <c r="SYH75" s="145"/>
      <c r="SYI75" s="145"/>
      <c r="SYJ75" s="145"/>
      <c r="SYK75" s="145"/>
      <c r="SYL75" s="145"/>
      <c r="SYM75" s="145"/>
      <c r="SYN75" s="145"/>
      <c r="SYO75" s="145"/>
      <c r="SYP75" s="145"/>
      <c r="SYQ75" s="145"/>
      <c r="SYR75" s="145"/>
      <c r="SYS75" s="145"/>
      <c r="SYT75" s="145"/>
      <c r="SYU75" s="145"/>
      <c r="SYV75" s="145"/>
      <c r="SYW75" s="145"/>
      <c r="SYX75" s="145"/>
      <c r="SYY75" s="145"/>
      <c r="SYZ75" s="145"/>
      <c r="SZA75" s="145"/>
      <c r="SZB75" s="145"/>
      <c r="SZC75" s="145"/>
      <c r="SZD75" s="145"/>
      <c r="SZE75" s="145"/>
      <c r="SZF75" s="145"/>
      <c r="SZG75" s="145"/>
      <c r="SZH75" s="145"/>
      <c r="SZI75" s="145"/>
      <c r="SZJ75" s="145"/>
      <c r="SZK75" s="145"/>
      <c r="SZL75" s="145"/>
      <c r="SZM75" s="145"/>
      <c r="SZN75" s="145"/>
      <c r="SZO75" s="145"/>
      <c r="SZP75" s="145"/>
      <c r="SZQ75" s="145"/>
      <c r="SZR75" s="145"/>
      <c r="SZS75" s="145"/>
      <c r="SZT75" s="145"/>
      <c r="SZU75" s="145"/>
      <c r="SZV75" s="145"/>
      <c r="SZW75" s="145"/>
      <c r="SZX75" s="145"/>
      <c r="SZY75" s="145"/>
      <c r="SZZ75" s="145"/>
      <c r="TAA75" s="145"/>
      <c r="TAB75" s="145"/>
      <c r="TAC75" s="145"/>
      <c r="TAD75" s="145"/>
      <c r="TAE75" s="145"/>
      <c r="TAF75" s="145"/>
      <c r="TAG75" s="145"/>
      <c r="TAH75" s="145"/>
      <c r="TAI75" s="145"/>
      <c r="TAJ75" s="145"/>
      <c r="TAK75" s="145"/>
      <c r="TAL75" s="145"/>
      <c r="TAM75" s="145"/>
      <c r="TAN75" s="145"/>
      <c r="TAO75" s="145"/>
      <c r="TAP75" s="145"/>
      <c r="TAQ75" s="145"/>
      <c r="TAR75" s="145"/>
      <c r="TAS75" s="145"/>
      <c r="TAT75" s="145"/>
      <c r="TAU75" s="145"/>
      <c r="TAV75" s="145"/>
      <c r="TAW75" s="145"/>
      <c r="TAX75" s="145"/>
      <c r="TAY75" s="145"/>
      <c r="TAZ75" s="145"/>
      <c r="TBA75" s="145"/>
      <c r="TBB75" s="145"/>
      <c r="TBC75" s="145"/>
      <c r="TBD75" s="145"/>
      <c r="TBE75" s="145"/>
      <c r="TBF75" s="145"/>
      <c r="TBG75" s="145"/>
      <c r="TBH75" s="145"/>
      <c r="TBI75" s="145"/>
      <c r="TBJ75" s="145"/>
      <c r="TBK75" s="145"/>
      <c r="TBL75" s="145"/>
      <c r="TBM75" s="145"/>
      <c r="TBN75" s="145"/>
      <c r="TBO75" s="145"/>
      <c r="TBP75" s="145"/>
      <c r="TBQ75" s="145"/>
      <c r="TBR75" s="145"/>
      <c r="TBS75" s="145"/>
      <c r="TBT75" s="145"/>
      <c r="TBU75" s="145"/>
      <c r="TBV75" s="145"/>
      <c r="TBW75" s="145"/>
      <c r="TBX75" s="145"/>
      <c r="TBY75" s="145"/>
      <c r="TBZ75" s="145"/>
      <c r="TCA75" s="145"/>
      <c r="TCB75" s="145"/>
      <c r="TCC75" s="145"/>
      <c r="TCD75" s="145"/>
      <c r="TCE75" s="145"/>
      <c r="TCF75" s="145"/>
      <c r="TCG75" s="145"/>
      <c r="TCH75" s="145"/>
      <c r="TCI75" s="145"/>
      <c r="TCJ75" s="145"/>
      <c r="TCK75" s="145"/>
      <c r="TCL75" s="145"/>
      <c r="TCM75" s="145"/>
      <c r="TCN75" s="145"/>
      <c r="TCO75" s="145"/>
      <c r="TCP75" s="145"/>
      <c r="TCQ75" s="145"/>
      <c r="TCR75" s="145"/>
      <c r="TCS75" s="145"/>
      <c r="TCT75" s="145"/>
      <c r="TCU75" s="145"/>
      <c r="TCV75" s="145"/>
      <c r="TCW75" s="145"/>
      <c r="TCX75" s="145"/>
      <c r="TCY75" s="145"/>
      <c r="TCZ75" s="145"/>
      <c r="TDA75" s="145"/>
      <c r="TDB75" s="145"/>
      <c r="TDC75" s="145"/>
      <c r="TDD75" s="145"/>
      <c r="TDE75" s="145"/>
      <c r="TDF75" s="145"/>
      <c r="TDG75" s="145"/>
      <c r="TDH75" s="145"/>
      <c r="TDI75" s="145"/>
      <c r="TDJ75" s="145"/>
      <c r="TDK75" s="145"/>
      <c r="TDL75" s="145"/>
      <c r="TDM75" s="145"/>
      <c r="TDN75" s="145"/>
      <c r="TDO75" s="145"/>
      <c r="TDP75" s="145"/>
      <c r="TDQ75" s="145"/>
      <c r="TDR75" s="145"/>
      <c r="TDS75" s="145"/>
      <c r="TDT75" s="145"/>
      <c r="TDU75" s="145"/>
      <c r="TDV75" s="145"/>
      <c r="TDW75" s="145"/>
      <c r="TDX75" s="145"/>
      <c r="TDY75" s="145"/>
      <c r="TDZ75" s="145"/>
      <c r="TEA75" s="145"/>
      <c r="TEB75" s="145"/>
      <c r="TEC75" s="145"/>
      <c r="TED75" s="145"/>
      <c r="TEE75" s="145"/>
      <c r="TEF75" s="145"/>
      <c r="TEG75" s="145"/>
      <c r="TEH75" s="145"/>
      <c r="TEI75" s="145"/>
      <c r="TEJ75" s="145"/>
      <c r="TEK75" s="145"/>
      <c r="TEL75" s="145"/>
      <c r="TEM75" s="145"/>
      <c r="TEN75" s="145"/>
      <c r="TEO75" s="145"/>
      <c r="TEP75" s="145"/>
      <c r="TEQ75" s="145"/>
      <c r="TER75" s="145"/>
      <c r="TES75" s="145"/>
      <c r="TET75" s="145"/>
      <c r="TEU75" s="145"/>
      <c r="TEV75" s="145"/>
      <c r="TEW75" s="145"/>
      <c r="TEX75" s="145"/>
      <c r="TEY75" s="145"/>
      <c r="TEZ75" s="145"/>
      <c r="TFA75" s="145"/>
      <c r="TFB75" s="145"/>
      <c r="TFC75" s="145"/>
      <c r="TFD75" s="145"/>
      <c r="TFE75" s="145"/>
      <c r="TFF75" s="145"/>
      <c r="TFG75" s="145"/>
      <c r="TFH75" s="145"/>
      <c r="TFI75" s="145"/>
      <c r="TFJ75" s="145"/>
      <c r="TFK75" s="145"/>
      <c r="TFL75" s="145"/>
      <c r="TFM75" s="145"/>
      <c r="TFN75" s="145"/>
      <c r="TFO75" s="145"/>
      <c r="TFP75" s="145"/>
      <c r="TFQ75" s="145"/>
      <c r="TFR75" s="145"/>
      <c r="TFS75" s="145"/>
      <c r="TFT75" s="145"/>
      <c r="TFU75" s="145"/>
      <c r="TFV75" s="145"/>
      <c r="TFW75" s="145"/>
      <c r="TFX75" s="145"/>
      <c r="TFY75" s="145"/>
      <c r="TFZ75" s="145"/>
      <c r="TGA75" s="145"/>
      <c r="TGB75" s="145"/>
      <c r="TGC75" s="145"/>
      <c r="TGD75" s="145"/>
      <c r="TGE75" s="145"/>
      <c r="TGF75" s="145"/>
      <c r="TGG75" s="145"/>
      <c r="TGH75" s="145"/>
      <c r="TGI75" s="145"/>
      <c r="TGJ75" s="145"/>
      <c r="TGK75" s="145"/>
      <c r="TGL75" s="145"/>
      <c r="TGM75" s="145"/>
      <c r="TGN75" s="145"/>
      <c r="TGO75" s="145"/>
      <c r="TGP75" s="145"/>
      <c r="TGQ75" s="145"/>
      <c r="TGR75" s="145"/>
      <c r="TGS75" s="145"/>
      <c r="TGT75" s="145"/>
      <c r="TGU75" s="145"/>
      <c r="TGV75" s="145"/>
      <c r="TGW75" s="145"/>
      <c r="TGX75" s="145"/>
      <c r="TGY75" s="145"/>
      <c r="TGZ75" s="145"/>
      <c r="THA75" s="145"/>
      <c r="THB75" s="145"/>
      <c r="THC75" s="145"/>
      <c r="THD75" s="145"/>
      <c r="THE75" s="145"/>
      <c r="THF75" s="145"/>
      <c r="THG75" s="145"/>
      <c r="THH75" s="145"/>
      <c r="THI75" s="145"/>
      <c r="THJ75" s="145"/>
      <c r="THK75" s="145"/>
      <c r="THL75" s="145"/>
      <c r="THM75" s="145"/>
      <c r="THN75" s="145"/>
      <c r="THO75" s="145"/>
      <c r="THP75" s="145"/>
      <c r="THQ75" s="145"/>
      <c r="THR75" s="145"/>
      <c r="THS75" s="145"/>
      <c r="THT75" s="145"/>
      <c r="THU75" s="145"/>
      <c r="THV75" s="145"/>
      <c r="THW75" s="145"/>
      <c r="THX75" s="145"/>
      <c r="THY75" s="145"/>
      <c r="THZ75" s="145"/>
      <c r="TIA75" s="145"/>
      <c r="TIB75" s="145"/>
      <c r="TIC75" s="145"/>
      <c r="TID75" s="145"/>
      <c r="TIE75" s="145"/>
      <c r="TIF75" s="145"/>
      <c r="TIG75" s="145"/>
      <c r="TIH75" s="145"/>
      <c r="TII75" s="145"/>
      <c r="TIJ75" s="145"/>
      <c r="TIK75" s="145"/>
      <c r="TIL75" s="145"/>
      <c r="TIM75" s="145"/>
      <c r="TIN75" s="145"/>
      <c r="TIO75" s="145"/>
      <c r="TIP75" s="145"/>
      <c r="TIQ75" s="145"/>
      <c r="TIR75" s="145"/>
      <c r="TIS75" s="145"/>
      <c r="TIT75" s="145"/>
      <c r="TIU75" s="145"/>
      <c r="TIV75" s="145"/>
      <c r="TIW75" s="145"/>
      <c r="TIX75" s="145"/>
      <c r="TIY75" s="145"/>
      <c r="TIZ75" s="145"/>
      <c r="TJA75" s="145"/>
      <c r="TJB75" s="145"/>
      <c r="TJC75" s="145"/>
      <c r="TJD75" s="145"/>
      <c r="TJE75" s="145"/>
      <c r="TJF75" s="145"/>
      <c r="TJG75" s="145"/>
      <c r="TJH75" s="145"/>
      <c r="TJI75" s="145"/>
      <c r="TJJ75" s="145"/>
      <c r="TJK75" s="145"/>
      <c r="TJL75" s="145"/>
      <c r="TJM75" s="145"/>
      <c r="TJN75" s="145"/>
      <c r="TJO75" s="145"/>
      <c r="TJP75" s="145"/>
      <c r="TJQ75" s="145"/>
      <c r="TJR75" s="145"/>
      <c r="TJS75" s="145"/>
      <c r="TJT75" s="145"/>
      <c r="TJU75" s="145"/>
      <c r="TJV75" s="145"/>
      <c r="TJW75" s="145"/>
      <c r="TJX75" s="145"/>
      <c r="TJY75" s="145"/>
      <c r="TJZ75" s="145"/>
      <c r="TKA75" s="145"/>
      <c r="TKB75" s="145"/>
      <c r="TKC75" s="145"/>
      <c r="TKD75" s="145"/>
      <c r="TKE75" s="145"/>
      <c r="TKF75" s="145"/>
      <c r="TKG75" s="145"/>
      <c r="TKH75" s="145"/>
      <c r="TKI75" s="145"/>
      <c r="TKJ75" s="145"/>
      <c r="TKK75" s="145"/>
      <c r="TKL75" s="145"/>
      <c r="TKM75" s="145"/>
      <c r="TKN75" s="145"/>
      <c r="TKO75" s="145"/>
      <c r="TKP75" s="145"/>
      <c r="TKQ75" s="145"/>
      <c r="TKR75" s="145"/>
      <c r="TKS75" s="145"/>
      <c r="TKT75" s="145"/>
      <c r="TKU75" s="145"/>
      <c r="TKV75" s="145"/>
      <c r="TKW75" s="145"/>
      <c r="TKX75" s="145"/>
      <c r="TKY75" s="145"/>
      <c r="TKZ75" s="145"/>
      <c r="TLA75" s="145"/>
      <c r="TLB75" s="145"/>
      <c r="TLC75" s="145"/>
      <c r="TLD75" s="145"/>
      <c r="TLE75" s="145"/>
      <c r="TLF75" s="145"/>
      <c r="TLG75" s="145"/>
      <c r="TLH75" s="145"/>
      <c r="TLI75" s="145"/>
      <c r="TLJ75" s="145"/>
      <c r="TLK75" s="145"/>
      <c r="TLL75" s="145"/>
      <c r="TLM75" s="145"/>
      <c r="TLN75" s="145"/>
      <c r="TLO75" s="145"/>
      <c r="TLP75" s="145"/>
      <c r="TLQ75" s="145"/>
      <c r="TLR75" s="145"/>
      <c r="TLS75" s="145"/>
      <c r="TLT75" s="145"/>
      <c r="TLU75" s="145"/>
      <c r="TLV75" s="145"/>
      <c r="TLW75" s="145"/>
      <c r="TLX75" s="145"/>
      <c r="TLY75" s="145"/>
      <c r="TLZ75" s="145"/>
      <c r="TMA75" s="145"/>
      <c r="TMB75" s="145"/>
      <c r="TMC75" s="145"/>
      <c r="TMD75" s="145"/>
      <c r="TME75" s="145"/>
      <c r="TMF75" s="145"/>
      <c r="TMG75" s="145"/>
      <c r="TMH75" s="145"/>
      <c r="TMI75" s="145"/>
      <c r="TMJ75" s="145"/>
      <c r="TMK75" s="145"/>
      <c r="TML75" s="145"/>
      <c r="TMM75" s="145"/>
      <c r="TMN75" s="145"/>
      <c r="TMO75" s="145"/>
      <c r="TMP75" s="145"/>
      <c r="TMQ75" s="145"/>
      <c r="TMR75" s="145"/>
      <c r="TMS75" s="145"/>
      <c r="TMT75" s="145"/>
      <c r="TMU75" s="145"/>
      <c r="TMV75" s="145"/>
      <c r="TMW75" s="145"/>
      <c r="TMX75" s="145"/>
      <c r="TMY75" s="145"/>
      <c r="TMZ75" s="145"/>
      <c r="TNA75" s="145"/>
      <c r="TNB75" s="145"/>
      <c r="TNC75" s="145"/>
      <c r="TND75" s="145"/>
      <c r="TNE75" s="145"/>
      <c r="TNF75" s="145"/>
      <c r="TNG75" s="145"/>
      <c r="TNH75" s="145"/>
      <c r="TNI75" s="145"/>
      <c r="TNJ75" s="145"/>
      <c r="TNK75" s="145"/>
      <c r="TNL75" s="145"/>
      <c r="TNM75" s="145"/>
      <c r="TNN75" s="145"/>
      <c r="TNO75" s="145"/>
      <c r="TNP75" s="145"/>
      <c r="TNQ75" s="145"/>
      <c r="TNR75" s="145"/>
      <c r="TNS75" s="145"/>
      <c r="TNT75" s="145"/>
      <c r="TNU75" s="145"/>
      <c r="TNV75" s="145"/>
      <c r="TNW75" s="145"/>
      <c r="TNX75" s="145"/>
      <c r="TNY75" s="145"/>
      <c r="TNZ75" s="145"/>
      <c r="TOA75" s="145"/>
      <c r="TOB75" s="145"/>
      <c r="TOC75" s="145"/>
      <c r="TOD75" s="145"/>
      <c r="TOE75" s="145"/>
      <c r="TOF75" s="145"/>
      <c r="TOG75" s="145"/>
      <c r="TOH75" s="145"/>
      <c r="TOI75" s="145"/>
      <c r="TOJ75" s="145"/>
      <c r="TOK75" s="145"/>
      <c r="TOL75" s="145"/>
      <c r="TOM75" s="145"/>
      <c r="TON75" s="145"/>
      <c r="TOO75" s="145"/>
      <c r="TOP75" s="145"/>
      <c r="TOQ75" s="145"/>
      <c r="TOR75" s="145"/>
      <c r="TOS75" s="145"/>
      <c r="TOT75" s="145"/>
      <c r="TOU75" s="145"/>
      <c r="TOV75" s="145"/>
      <c r="TOW75" s="145"/>
      <c r="TOX75" s="145"/>
      <c r="TOY75" s="145"/>
      <c r="TOZ75" s="145"/>
      <c r="TPA75" s="145"/>
      <c r="TPB75" s="145"/>
      <c r="TPC75" s="145"/>
      <c r="TPD75" s="145"/>
      <c r="TPE75" s="145"/>
      <c r="TPF75" s="145"/>
      <c r="TPG75" s="145"/>
      <c r="TPH75" s="145"/>
      <c r="TPI75" s="145"/>
      <c r="TPJ75" s="145"/>
      <c r="TPK75" s="145"/>
      <c r="TPL75" s="145"/>
      <c r="TPM75" s="145"/>
      <c r="TPN75" s="145"/>
      <c r="TPO75" s="145"/>
      <c r="TPP75" s="145"/>
      <c r="TPQ75" s="145"/>
      <c r="TPR75" s="145"/>
      <c r="TPS75" s="145"/>
      <c r="TPT75" s="145"/>
      <c r="TPU75" s="145"/>
      <c r="TPV75" s="145"/>
      <c r="TPW75" s="145"/>
      <c r="TPX75" s="145"/>
      <c r="TPY75" s="145"/>
      <c r="TPZ75" s="145"/>
      <c r="TQA75" s="145"/>
      <c r="TQB75" s="145"/>
      <c r="TQC75" s="145"/>
      <c r="TQD75" s="145"/>
      <c r="TQE75" s="145"/>
      <c r="TQF75" s="145"/>
      <c r="TQG75" s="145"/>
      <c r="TQH75" s="145"/>
      <c r="TQI75" s="145"/>
      <c r="TQJ75" s="145"/>
      <c r="TQK75" s="145"/>
      <c r="TQL75" s="145"/>
      <c r="TQM75" s="145"/>
      <c r="TQN75" s="145"/>
      <c r="TQO75" s="145"/>
      <c r="TQP75" s="145"/>
      <c r="TQQ75" s="145"/>
      <c r="TQR75" s="145"/>
      <c r="TQS75" s="145"/>
      <c r="TQT75" s="145"/>
      <c r="TQU75" s="145"/>
      <c r="TQV75" s="145"/>
      <c r="TQW75" s="145"/>
      <c r="TQX75" s="145"/>
      <c r="TQY75" s="145"/>
      <c r="TQZ75" s="145"/>
      <c r="TRA75" s="145"/>
      <c r="TRB75" s="145"/>
      <c r="TRC75" s="145"/>
      <c r="TRD75" s="145"/>
      <c r="TRE75" s="145"/>
      <c r="TRF75" s="145"/>
      <c r="TRG75" s="145"/>
      <c r="TRH75" s="145"/>
      <c r="TRI75" s="145"/>
      <c r="TRJ75" s="145"/>
      <c r="TRK75" s="145"/>
      <c r="TRL75" s="145"/>
      <c r="TRM75" s="145"/>
      <c r="TRN75" s="145"/>
      <c r="TRO75" s="145"/>
      <c r="TRP75" s="145"/>
      <c r="TRQ75" s="145"/>
      <c r="TRR75" s="145"/>
      <c r="TRS75" s="145"/>
      <c r="TRT75" s="145"/>
      <c r="TRU75" s="145"/>
      <c r="TRV75" s="145"/>
      <c r="TRW75" s="145"/>
      <c r="TRX75" s="145"/>
      <c r="TRY75" s="145"/>
      <c r="TRZ75" s="145"/>
      <c r="TSA75" s="145"/>
      <c r="TSB75" s="145"/>
      <c r="TSC75" s="145"/>
      <c r="TSD75" s="145"/>
      <c r="TSE75" s="145"/>
      <c r="TSF75" s="145"/>
      <c r="TSG75" s="145"/>
      <c r="TSH75" s="145"/>
      <c r="TSI75" s="145"/>
      <c r="TSJ75" s="145"/>
      <c r="TSK75" s="145"/>
      <c r="TSL75" s="145"/>
      <c r="TSM75" s="145"/>
      <c r="TSN75" s="145"/>
      <c r="TSO75" s="145"/>
      <c r="TSP75" s="145"/>
      <c r="TSQ75" s="145"/>
      <c r="TSR75" s="145"/>
      <c r="TSS75" s="145"/>
      <c r="TST75" s="145"/>
      <c r="TSU75" s="145"/>
      <c r="TSV75" s="145"/>
      <c r="TSW75" s="145"/>
      <c r="TSX75" s="145"/>
      <c r="TSY75" s="145"/>
      <c r="TSZ75" s="145"/>
      <c r="TTA75" s="145"/>
      <c r="TTB75" s="145"/>
      <c r="TTC75" s="145"/>
      <c r="TTD75" s="145"/>
      <c r="TTE75" s="145"/>
      <c r="TTF75" s="145"/>
      <c r="TTG75" s="145"/>
      <c r="TTH75" s="145"/>
      <c r="TTI75" s="145"/>
      <c r="TTJ75" s="145"/>
      <c r="TTK75" s="145"/>
      <c r="TTL75" s="145"/>
      <c r="TTM75" s="145"/>
      <c r="TTN75" s="145"/>
      <c r="TTO75" s="145"/>
      <c r="TTP75" s="145"/>
      <c r="TTQ75" s="145"/>
      <c r="TTR75" s="145"/>
      <c r="TTS75" s="145"/>
      <c r="TTT75" s="145"/>
      <c r="TTU75" s="145"/>
      <c r="TTV75" s="145"/>
      <c r="TTW75" s="145"/>
      <c r="TTX75" s="145"/>
      <c r="TTY75" s="145"/>
      <c r="TTZ75" s="145"/>
      <c r="TUA75" s="145"/>
      <c r="TUB75" s="145"/>
      <c r="TUC75" s="145"/>
      <c r="TUD75" s="145"/>
      <c r="TUE75" s="145"/>
      <c r="TUF75" s="145"/>
      <c r="TUG75" s="145"/>
      <c r="TUH75" s="145"/>
      <c r="TUI75" s="145"/>
      <c r="TUJ75" s="145"/>
      <c r="TUK75" s="145"/>
      <c r="TUL75" s="145"/>
      <c r="TUM75" s="145"/>
      <c r="TUN75" s="145"/>
      <c r="TUO75" s="145"/>
      <c r="TUP75" s="145"/>
      <c r="TUQ75" s="145"/>
      <c r="TUR75" s="145"/>
      <c r="TUS75" s="145"/>
      <c r="TUT75" s="145"/>
      <c r="TUU75" s="145"/>
      <c r="TUV75" s="145"/>
      <c r="TUW75" s="145"/>
      <c r="TUX75" s="145"/>
      <c r="TUY75" s="145"/>
      <c r="TUZ75" s="145"/>
      <c r="TVA75" s="145"/>
      <c r="TVB75" s="145"/>
      <c r="TVC75" s="145"/>
      <c r="TVD75" s="145"/>
      <c r="TVE75" s="145"/>
      <c r="TVF75" s="145"/>
      <c r="TVG75" s="145"/>
      <c r="TVH75" s="145"/>
      <c r="TVI75" s="145"/>
      <c r="TVJ75" s="145"/>
      <c r="TVK75" s="145"/>
      <c r="TVL75" s="145"/>
      <c r="TVM75" s="145"/>
      <c r="TVN75" s="145"/>
      <c r="TVO75" s="145"/>
      <c r="TVP75" s="145"/>
      <c r="TVQ75" s="145"/>
      <c r="TVR75" s="145"/>
      <c r="TVS75" s="145"/>
      <c r="TVT75" s="145"/>
      <c r="TVU75" s="145"/>
      <c r="TVV75" s="145"/>
      <c r="TVW75" s="145"/>
      <c r="TVX75" s="145"/>
      <c r="TVY75" s="145"/>
      <c r="TVZ75" s="145"/>
      <c r="TWA75" s="145"/>
      <c r="TWB75" s="145"/>
      <c r="TWC75" s="145"/>
      <c r="TWD75" s="145"/>
      <c r="TWE75" s="145"/>
      <c r="TWF75" s="145"/>
      <c r="TWG75" s="145"/>
      <c r="TWH75" s="145"/>
      <c r="TWI75" s="145"/>
      <c r="TWJ75" s="145"/>
      <c r="TWK75" s="145"/>
      <c r="TWL75" s="145"/>
      <c r="TWM75" s="145"/>
      <c r="TWN75" s="145"/>
      <c r="TWO75" s="145"/>
      <c r="TWP75" s="145"/>
      <c r="TWQ75" s="145"/>
      <c r="TWR75" s="145"/>
      <c r="TWS75" s="145"/>
      <c r="TWT75" s="145"/>
      <c r="TWU75" s="145"/>
      <c r="TWV75" s="145"/>
      <c r="TWW75" s="145"/>
      <c r="TWX75" s="145"/>
      <c r="TWY75" s="145"/>
      <c r="TWZ75" s="145"/>
      <c r="TXA75" s="145"/>
      <c r="TXB75" s="145"/>
      <c r="TXC75" s="145"/>
      <c r="TXD75" s="145"/>
      <c r="TXE75" s="145"/>
      <c r="TXF75" s="145"/>
      <c r="TXG75" s="145"/>
      <c r="TXH75" s="145"/>
      <c r="TXI75" s="145"/>
      <c r="TXJ75" s="145"/>
      <c r="TXK75" s="145"/>
      <c r="TXL75" s="145"/>
      <c r="TXM75" s="145"/>
      <c r="TXN75" s="145"/>
      <c r="TXO75" s="145"/>
      <c r="TXP75" s="145"/>
      <c r="TXQ75" s="145"/>
      <c r="TXR75" s="145"/>
      <c r="TXS75" s="145"/>
      <c r="TXT75" s="145"/>
      <c r="TXU75" s="145"/>
      <c r="TXV75" s="145"/>
      <c r="TXW75" s="145"/>
      <c r="TXX75" s="145"/>
      <c r="TXY75" s="145"/>
      <c r="TXZ75" s="145"/>
      <c r="TYA75" s="145"/>
      <c r="TYB75" s="145"/>
      <c r="TYC75" s="145"/>
      <c r="TYD75" s="145"/>
      <c r="TYE75" s="145"/>
      <c r="TYF75" s="145"/>
      <c r="TYG75" s="145"/>
      <c r="TYH75" s="145"/>
      <c r="TYI75" s="145"/>
      <c r="TYJ75" s="145"/>
      <c r="TYK75" s="145"/>
      <c r="TYL75" s="145"/>
      <c r="TYM75" s="145"/>
      <c r="TYN75" s="145"/>
      <c r="TYO75" s="145"/>
      <c r="TYP75" s="145"/>
      <c r="TYQ75" s="145"/>
      <c r="TYR75" s="145"/>
      <c r="TYS75" s="145"/>
      <c r="TYT75" s="145"/>
      <c r="TYU75" s="145"/>
      <c r="TYV75" s="145"/>
      <c r="TYW75" s="145"/>
      <c r="TYX75" s="145"/>
      <c r="TYY75" s="145"/>
      <c r="TYZ75" s="145"/>
      <c r="TZA75" s="145"/>
      <c r="TZB75" s="145"/>
      <c r="TZC75" s="145"/>
      <c r="TZD75" s="145"/>
      <c r="TZE75" s="145"/>
      <c r="TZF75" s="145"/>
      <c r="TZG75" s="145"/>
      <c r="TZH75" s="145"/>
      <c r="TZI75" s="145"/>
      <c r="TZJ75" s="145"/>
      <c r="TZK75" s="145"/>
      <c r="TZL75" s="145"/>
      <c r="TZM75" s="145"/>
      <c r="TZN75" s="145"/>
      <c r="TZO75" s="145"/>
      <c r="TZP75" s="145"/>
      <c r="TZQ75" s="145"/>
      <c r="TZR75" s="145"/>
      <c r="TZS75" s="145"/>
      <c r="TZT75" s="145"/>
      <c r="TZU75" s="145"/>
      <c r="TZV75" s="145"/>
      <c r="TZW75" s="145"/>
      <c r="TZX75" s="145"/>
      <c r="TZY75" s="145"/>
      <c r="TZZ75" s="145"/>
      <c r="UAA75" s="145"/>
      <c r="UAB75" s="145"/>
      <c r="UAC75" s="145"/>
      <c r="UAD75" s="145"/>
      <c r="UAE75" s="145"/>
      <c r="UAF75" s="145"/>
      <c r="UAG75" s="145"/>
      <c r="UAH75" s="145"/>
      <c r="UAI75" s="145"/>
      <c r="UAJ75" s="145"/>
      <c r="UAK75" s="145"/>
      <c r="UAL75" s="145"/>
      <c r="UAM75" s="145"/>
      <c r="UAN75" s="145"/>
      <c r="UAO75" s="145"/>
      <c r="UAP75" s="145"/>
      <c r="UAQ75" s="145"/>
      <c r="UAR75" s="145"/>
      <c r="UAS75" s="145"/>
      <c r="UAT75" s="145"/>
      <c r="UAU75" s="145"/>
      <c r="UAV75" s="145"/>
      <c r="UAW75" s="145"/>
      <c r="UAX75" s="145"/>
      <c r="UAY75" s="145"/>
      <c r="UAZ75" s="145"/>
      <c r="UBA75" s="145"/>
      <c r="UBB75" s="145"/>
      <c r="UBC75" s="145"/>
      <c r="UBD75" s="145"/>
      <c r="UBE75" s="145"/>
      <c r="UBF75" s="145"/>
      <c r="UBG75" s="145"/>
      <c r="UBH75" s="145"/>
      <c r="UBI75" s="145"/>
      <c r="UBJ75" s="145"/>
      <c r="UBK75" s="145"/>
      <c r="UBL75" s="145"/>
      <c r="UBM75" s="145"/>
      <c r="UBN75" s="145"/>
      <c r="UBO75" s="145"/>
      <c r="UBP75" s="145"/>
      <c r="UBQ75" s="145"/>
      <c r="UBR75" s="145"/>
      <c r="UBS75" s="145"/>
      <c r="UBT75" s="145"/>
      <c r="UBU75" s="145"/>
      <c r="UBV75" s="145"/>
      <c r="UBW75" s="145"/>
      <c r="UBX75" s="145"/>
      <c r="UBY75" s="145"/>
      <c r="UBZ75" s="145"/>
      <c r="UCA75" s="145"/>
      <c r="UCB75" s="145"/>
      <c r="UCC75" s="145"/>
      <c r="UCD75" s="145"/>
      <c r="UCE75" s="145"/>
      <c r="UCF75" s="145"/>
      <c r="UCG75" s="145"/>
      <c r="UCH75" s="145"/>
      <c r="UCI75" s="145"/>
      <c r="UCJ75" s="145"/>
      <c r="UCK75" s="145"/>
      <c r="UCL75" s="145"/>
      <c r="UCM75" s="145"/>
      <c r="UCN75" s="145"/>
      <c r="UCO75" s="145"/>
      <c r="UCP75" s="145"/>
      <c r="UCQ75" s="145"/>
      <c r="UCR75" s="145"/>
      <c r="UCS75" s="145"/>
      <c r="UCT75" s="145"/>
      <c r="UCU75" s="145"/>
      <c r="UCV75" s="145"/>
      <c r="UCW75" s="145"/>
      <c r="UCX75" s="145"/>
      <c r="UCY75" s="145"/>
      <c r="UCZ75" s="145"/>
      <c r="UDA75" s="145"/>
      <c r="UDB75" s="145"/>
      <c r="UDC75" s="145"/>
      <c r="UDD75" s="145"/>
      <c r="UDE75" s="145"/>
      <c r="UDF75" s="145"/>
      <c r="UDG75" s="145"/>
      <c r="UDH75" s="145"/>
      <c r="UDI75" s="145"/>
      <c r="UDJ75" s="145"/>
      <c r="UDK75" s="145"/>
      <c r="UDL75" s="145"/>
      <c r="UDM75" s="145"/>
      <c r="UDN75" s="145"/>
      <c r="UDO75" s="145"/>
      <c r="UDP75" s="145"/>
      <c r="UDQ75" s="145"/>
      <c r="UDR75" s="145"/>
      <c r="UDS75" s="145"/>
      <c r="UDT75" s="145"/>
      <c r="UDU75" s="145"/>
      <c r="UDV75" s="145"/>
      <c r="UDW75" s="145"/>
      <c r="UDX75" s="145"/>
      <c r="UDY75" s="145"/>
      <c r="UDZ75" s="145"/>
      <c r="UEA75" s="145"/>
      <c r="UEB75" s="145"/>
      <c r="UEC75" s="145"/>
      <c r="UED75" s="145"/>
      <c r="UEE75" s="145"/>
      <c r="UEF75" s="145"/>
      <c r="UEG75" s="145"/>
      <c r="UEH75" s="145"/>
      <c r="UEI75" s="145"/>
      <c r="UEJ75" s="145"/>
      <c r="UEK75" s="145"/>
      <c r="UEL75" s="145"/>
      <c r="UEM75" s="145"/>
      <c r="UEN75" s="145"/>
      <c r="UEO75" s="145"/>
      <c r="UEP75" s="145"/>
      <c r="UEQ75" s="145"/>
      <c r="UER75" s="145"/>
      <c r="UES75" s="145"/>
      <c r="UET75" s="145"/>
      <c r="UEU75" s="145"/>
      <c r="UEV75" s="145"/>
      <c r="UEW75" s="145"/>
      <c r="UEX75" s="145"/>
      <c r="UEY75" s="145"/>
      <c r="UEZ75" s="145"/>
      <c r="UFA75" s="145"/>
      <c r="UFB75" s="145"/>
      <c r="UFC75" s="145"/>
      <c r="UFD75" s="145"/>
      <c r="UFE75" s="145"/>
      <c r="UFF75" s="145"/>
      <c r="UFG75" s="145"/>
      <c r="UFH75" s="145"/>
      <c r="UFI75" s="145"/>
      <c r="UFJ75" s="145"/>
      <c r="UFK75" s="145"/>
      <c r="UFL75" s="145"/>
      <c r="UFM75" s="145"/>
      <c r="UFN75" s="145"/>
      <c r="UFO75" s="145"/>
      <c r="UFP75" s="145"/>
      <c r="UFQ75" s="145"/>
      <c r="UFR75" s="145"/>
      <c r="UFS75" s="145"/>
      <c r="UFT75" s="145"/>
      <c r="UFU75" s="145"/>
      <c r="UFV75" s="145"/>
      <c r="UFW75" s="145"/>
      <c r="UFX75" s="145"/>
      <c r="UFY75" s="145"/>
      <c r="UFZ75" s="145"/>
      <c r="UGA75" s="145"/>
      <c r="UGB75" s="145"/>
      <c r="UGC75" s="145"/>
      <c r="UGD75" s="145"/>
      <c r="UGE75" s="145"/>
      <c r="UGF75" s="145"/>
      <c r="UGG75" s="145"/>
      <c r="UGH75" s="145"/>
      <c r="UGI75" s="145"/>
      <c r="UGJ75" s="145"/>
      <c r="UGK75" s="145"/>
      <c r="UGL75" s="145"/>
      <c r="UGM75" s="145"/>
      <c r="UGN75" s="145"/>
      <c r="UGO75" s="145"/>
      <c r="UGP75" s="145"/>
      <c r="UGQ75" s="145"/>
      <c r="UGR75" s="145"/>
      <c r="UGS75" s="145"/>
      <c r="UGT75" s="145"/>
      <c r="UGU75" s="145"/>
      <c r="UGV75" s="145"/>
      <c r="UGW75" s="145"/>
      <c r="UGX75" s="145"/>
      <c r="UGY75" s="145"/>
      <c r="UGZ75" s="145"/>
      <c r="UHA75" s="145"/>
      <c r="UHB75" s="145"/>
      <c r="UHC75" s="145"/>
      <c r="UHD75" s="145"/>
      <c r="UHE75" s="145"/>
      <c r="UHF75" s="145"/>
      <c r="UHG75" s="145"/>
      <c r="UHH75" s="145"/>
      <c r="UHI75" s="145"/>
      <c r="UHJ75" s="145"/>
      <c r="UHK75" s="145"/>
      <c r="UHL75" s="145"/>
      <c r="UHM75" s="145"/>
      <c r="UHN75" s="145"/>
      <c r="UHO75" s="145"/>
      <c r="UHP75" s="145"/>
      <c r="UHQ75" s="145"/>
      <c r="UHR75" s="145"/>
      <c r="UHS75" s="145"/>
      <c r="UHT75" s="145"/>
      <c r="UHU75" s="145"/>
      <c r="UHV75" s="145"/>
      <c r="UHW75" s="145"/>
      <c r="UHX75" s="145"/>
      <c r="UHY75" s="145"/>
      <c r="UHZ75" s="145"/>
      <c r="UIA75" s="145"/>
      <c r="UIB75" s="145"/>
      <c r="UIC75" s="145"/>
      <c r="UID75" s="145"/>
      <c r="UIE75" s="145"/>
      <c r="UIF75" s="145"/>
      <c r="UIG75" s="145"/>
      <c r="UIH75" s="145"/>
      <c r="UII75" s="145"/>
      <c r="UIJ75" s="145"/>
      <c r="UIK75" s="145"/>
      <c r="UIL75" s="145"/>
      <c r="UIM75" s="145"/>
      <c r="UIN75" s="145"/>
      <c r="UIO75" s="145"/>
      <c r="UIP75" s="145"/>
      <c r="UIQ75" s="145"/>
      <c r="UIR75" s="145"/>
      <c r="UIS75" s="145"/>
      <c r="UIT75" s="145"/>
      <c r="UIU75" s="145"/>
      <c r="UIV75" s="145"/>
      <c r="UIW75" s="145"/>
      <c r="UIX75" s="145"/>
      <c r="UIY75" s="145"/>
      <c r="UIZ75" s="145"/>
      <c r="UJA75" s="145"/>
      <c r="UJB75" s="145"/>
      <c r="UJC75" s="145"/>
      <c r="UJD75" s="145"/>
      <c r="UJE75" s="145"/>
      <c r="UJF75" s="145"/>
      <c r="UJG75" s="145"/>
      <c r="UJH75" s="145"/>
      <c r="UJI75" s="145"/>
      <c r="UJJ75" s="145"/>
      <c r="UJK75" s="145"/>
      <c r="UJL75" s="145"/>
      <c r="UJM75" s="145"/>
      <c r="UJN75" s="145"/>
      <c r="UJO75" s="145"/>
      <c r="UJP75" s="145"/>
      <c r="UJQ75" s="145"/>
      <c r="UJR75" s="145"/>
      <c r="UJS75" s="145"/>
      <c r="UJT75" s="145"/>
      <c r="UJU75" s="145"/>
      <c r="UJV75" s="145"/>
      <c r="UJW75" s="145"/>
      <c r="UJX75" s="145"/>
      <c r="UJY75" s="145"/>
      <c r="UJZ75" s="145"/>
      <c r="UKA75" s="145"/>
      <c r="UKB75" s="145"/>
      <c r="UKC75" s="145"/>
      <c r="UKD75" s="145"/>
      <c r="UKE75" s="145"/>
      <c r="UKF75" s="145"/>
      <c r="UKG75" s="145"/>
      <c r="UKH75" s="145"/>
      <c r="UKI75" s="145"/>
      <c r="UKJ75" s="145"/>
      <c r="UKK75" s="145"/>
      <c r="UKL75" s="145"/>
      <c r="UKM75" s="145"/>
      <c r="UKN75" s="145"/>
      <c r="UKO75" s="145"/>
      <c r="UKP75" s="145"/>
      <c r="UKQ75" s="145"/>
      <c r="UKR75" s="145"/>
      <c r="UKS75" s="145"/>
      <c r="UKT75" s="145"/>
      <c r="UKU75" s="145"/>
      <c r="UKV75" s="145"/>
      <c r="UKW75" s="145"/>
      <c r="UKX75" s="145"/>
      <c r="UKY75" s="145"/>
      <c r="UKZ75" s="145"/>
      <c r="ULA75" s="145"/>
      <c r="ULB75" s="145"/>
      <c r="ULC75" s="145"/>
      <c r="ULD75" s="145"/>
      <c r="ULE75" s="145"/>
      <c r="ULF75" s="145"/>
      <c r="ULG75" s="145"/>
      <c r="ULH75" s="145"/>
      <c r="ULI75" s="145"/>
      <c r="ULJ75" s="145"/>
      <c r="ULK75" s="145"/>
      <c r="ULL75" s="145"/>
      <c r="ULM75" s="145"/>
      <c r="ULN75" s="145"/>
      <c r="ULO75" s="145"/>
      <c r="ULP75" s="145"/>
      <c r="ULQ75" s="145"/>
      <c r="ULR75" s="145"/>
      <c r="ULS75" s="145"/>
      <c r="ULT75" s="145"/>
      <c r="ULU75" s="145"/>
      <c r="ULV75" s="145"/>
      <c r="ULW75" s="145"/>
      <c r="ULX75" s="145"/>
      <c r="ULY75" s="145"/>
      <c r="ULZ75" s="145"/>
      <c r="UMA75" s="145"/>
      <c r="UMB75" s="145"/>
      <c r="UMC75" s="145"/>
      <c r="UMD75" s="145"/>
      <c r="UME75" s="145"/>
      <c r="UMF75" s="145"/>
      <c r="UMG75" s="145"/>
      <c r="UMH75" s="145"/>
      <c r="UMI75" s="145"/>
      <c r="UMJ75" s="145"/>
      <c r="UMK75" s="145"/>
      <c r="UML75" s="145"/>
      <c r="UMM75" s="145"/>
      <c r="UMN75" s="145"/>
      <c r="UMO75" s="145"/>
      <c r="UMP75" s="145"/>
      <c r="UMQ75" s="145"/>
      <c r="UMR75" s="145"/>
      <c r="UMS75" s="145"/>
      <c r="UMT75" s="145"/>
      <c r="UMU75" s="145"/>
      <c r="UMV75" s="145"/>
      <c r="UMW75" s="145"/>
      <c r="UMX75" s="145"/>
      <c r="UMY75" s="145"/>
      <c r="UMZ75" s="145"/>
      <c r="UNA75" s="145"/>
      <c r="UNB75" s="145"/>
      <c r="UNC75" s="145"/>
      <c r="UND75" s="145"/>
      <c r="UNE75" s="145"/>
      <c r="UNF75" s="145"/>
      <c r="UNG75" s="145"/>
      <c r="UNH75" s="145"/>
      <c r="UNI75" s="145"/>
      <c r="UNJ75" s="145"/>
      <c r="UNK75" s="145"/>
      <c r="UNL75" s="145"/>
      <c r="UNM75" s="145"/>
      <c r="UNN75" s="145"/>
      <c r="UNO75" s="145"/>
      <c r="UNP75" s="145"/>
      <c r="UNQ75" s="145"/>
      <c r="UNR75" s="145"/>
      <c r="UNS75" s="145"/>
      <c r="UNT75" s="145"/>
      <c r="UNU75" s="145"/>
      <c r="UNV75" s="145"/>
      <c r="UNW75" s="145"/>
      <c r="UNX75" s="145"/>
      <c r="UNY75" s="145"/>
      <c r="UNZ75" s="145"/>
      <c r="UOA75" s="145"/>
      <c r="UOB75" s="145"/>
      <c r="UOC75" s="145"/>
      <c r="UOD75" s="145"/>
      <c r="UOE75" s="145"/>
      <c r="UOF75" s="145"/>
      <c r="UOG75" s="145"/>
      <c r="UOH75" s="145"/>
      <c r="UOI75" s="145"/>
      <c r="UOJ75" s="145"/>
      <c r="UOK75" s="145"/>
      <c r="UOL75" s="145"/>
      <c r="UOM75" s="145"/>
      <c r="UON75" s="145"/>
      <c r="UOO75" s="145"/>
      <c r="UOP75" s="145"/>
      <c r="UOQ75" s="145"/>
      <c r="UOR75" s="145"/>
      <c r="UOS75" s="145"/>
      <c r="UOT75" s="145"/>
      <c r="UOU75" s="145"/>
      <c r="UOV75" s="145"/>
      <c r="UOW75" s="145"/>
      <c r="UOX75" s="145"/>
      <c r="UOY75" s="145"/>
      <c r="UOZ75" s="145"/>
      <c r="UPA75" s="145"/>
      <c r="UPB75" s="145"/>
      <c r="UPC75" s="145"/>
      <c r="UPD75" s="145"/>
      <c r="UPE75" s="145"/>
      <c r="UPF75" s="145"/>
      <c r="UPG75" s="145"/>
      <c r="UPH75" s="145"/>
      <c r="UPI75" s="145"/>
      <c r="UPJ75" s="145"/>
      <c r="UPK75" s="145"/>
      <c r="UPL75" s="145"/>
      <c r="UPM75" s="145"/>
      <c r="UPN75" s="145"/>
      <c r="UPO75" s="145"/>
      <c r="UPP75" s="145"/>
      <c r="UPQ75" s="145"/>
      <c r="UPR75" s="145"/>
      <c r="UPS75" s="145"/>
      <c r="UPT75" s="145"/>
      <c r="UPU75" s="145"/>
      <c r="UPV75" s="145"/>
      <c r="UPW75" s="145"/>
      <c r="UPX75" s="145"/>
      <c r="UPY75" s="145"/>
      <c r="UPZ75" s="145"/>
      <c r="UQA75" s="145"/>
      <c r="UQB75" s="145"/>
      <c r="UQC75" s="145"/>
      <c r="UQD75" s="145"/>
      <c r="UQE75" s="145"/>
      <c r="UQF75" s="145"/>
      <c r="UQG75" s="145"/>
      <c r="UQH75" s="145"/>
      <c r="UQI75" s="145"/>
      <c r="UQJ75" s="145"/>
      <c r="UQK75" s="145"/>
      <c r="UQL75" s="145"/>
      <c r="UQM75" s="145"/>
      <c r="UQN75" s="145"/>
      <c r="UQO75" s="145"/>
      <c r="UQP75" s="145"/>
      <c r="UQQ75" s="145"/>
      <c r="UQR75" s="145"/>
      <c r="UQS75" s="145"/>
      <c r="UQT75" s="145"/>
      <c r="UQU75" s="145"/>
      <c r="UQV75" s="145"/>
      <c r="UQW75" s="145"/>
      <c r="UQX75" s="145"/>
      <c r="UQY75" s="145"/>
      <c r="UQZ75" s="145"/>
      <c r="URA75" s="145"/>
      <c r="URB75" s="145"/>
      <c r="URC75" s="145"/>
      <c r="URD75" s="145"/>
      <c r="URE75" s="145"/>
      <c r="URF75" s="145"/>
      <c r="URG75" s="145"/>
      <c r="URH75" s="145"/>
      <c r="URI75" s="145"/>
      <c r="URJ75" s="145"/>
      <c r="URK75" s="145"/>
      <c r="URL75" s="145"/>
      <c r="URM75" s="145"/>
      <c r="URN75" s="145"/>
      <c r="URO75" s="145"/>
      <c r="URP75" s="145"/>
      <c r="URQ75" s="145"/>
      <c r="URR75" s="145"/>
      <c r="URS75" s="145"/>
      <c r="URT75" s="145"/>
      <c r="URU75" s="145"/>
      <c r="URV75" s="145"/>
      <c r="URW75" s="145"/>
      <c r="URX75" s="145"/>
      <c r="URY75" s="145"/>
      <c r="URZ75" s="145"/>
      <c r="USA75" s="145"/>
      <c r="USB75" s="145"/>
      <c r="USC75" s="145"/>
      <c r="USD75" s="145"/>
      <c r="USE75" s="145"/>
      <c r="USF75" s="145"/>
      <c r="USG75" s="145"/>
      <c r="USH75" s="145"/>
      <c r="USI75" s="145"/>
      <c r="USJ75" s="145"/>
      <c r="USK75" s="145"/>
      <c r="USL75" s="145"/>
      <c r="USM75" s="145"/>
      <c r="USN75" s="145"/>
      <c r="USO75" s="145"/>
      <c r="USP75" s="145"/>
      <c r="USQ75" s="145"/>
      <c r="USR75" s="145"/>
      <c r="USS75" s="145"/>
      <c r="UST75" s="145"/>
      <c r="USU75" s="145"/>
      <c r="USV75" s="145"/>
      <c r="USW75" s="145"/>
      <c r="USX75" s="145"/>
      <c r="USY75" s="145"/>
      <c r="USZ75" s="145"/>
      <c r="UTA75" s="145"/>
      <c r="UTB75" s="145"/>
      <c r="UTC75" s="145"/>
      <c r="UTD75" s="145"/>
      <c r="UTE75" s="145"/>
      <c r="UTF75" s="145"/>
      <c r="UTG75" s="145"/>
      <c r="UTH75" s="145"/>
      <c r="UTI75" s="145"/>
      <c r="UTJ75" s="145"/>
      <c r="UTK75" s="145"/>
      <c r="UTL75" s="145"/>
      <c r="UTM75" s="145"/>
      <c r="UTN75" s="145"/>
      <c r="UTO75" s="145"/>
      <c r="UTP75" s="145"/>
      <c r="UTQ75" s="145"/>
      <c r="UTR75" s="145"/>
      <c r="UTS75" s="145"/>
      <c r="UTT75" s="145"/>
      <c r="UTU75" s="145"/>
      <c r="UTV75" s="145"/>
      <c r="UTW75" s="145"/>
      <c r="UTX75" s="145"/>
      <c r="UTY75" s="145"/>
      <c r="UTZ75" s="145"/>
      <c r="UUA75" s="145"/>
      <c r="UUB75" s="145"/>
      <c r="UUC75" s="145"/>
      <c r="UUD75" s="145"/>
      <c r="UUE75" s="145"/>
      <c r="UUF75" s="145"/>
      <c r="UUG75" s="145"/>
      <c r="UUH75" s="145"/>
      <c r="UUI75" s="145"/>
      <c r="UUJ75" s="145"/>
      <c r="UUK75" s="145"/>
      <c r="UUL75" s="145"/>
      <c r="UUM75" s="145"/>
      <c r="UUN75" s="145"/>
      <c r="UUO75" s="145"/>
      <c r="UUP75" s="145"/>
      <c r="UUQ75" s="145"/>
      <c r="UUR75" s="145"/>
      <c r="UUS75" s="145"/>
      <c r="UUT75" s="145"/>
      <c r="UUU75" s="145"/>
      <c r="UUV75" s="145"/>
      <c r="UUW75" s="145"/>
      <c r="UUX75" s="145"/>
      <c r="UUY75" s="145"/>
      <c r="UUZ75" s="145"/>
      <c r="UVA75" s="145"/>
      <c r="UVB75" s="145"/>
      <c r="UVC75" s="145"/>
      <c r="UVD75" s="145"/>
      <c r="UVE75" s="145"/>
      <c r="UVF75" s="145"/>
      <c r="UVG75" s="145"/>
      <c r="UVH75" s="145"/>
      <c r="UVI75" s="145"/>
      <c r="UVJ75" s="145"/>
      <c r="UVK75" s="145"/>
      <c r="UVL75" s="145"/>
      <c r="UVM75" s="145"/>
      <c r="UVN75" s="145"/>
      <c r="UVO75" s="145"/>
      <c r="UVP75" s="145"/>
      <c r="UVQ75" s="145"/>
      <c r="UVR75" s="145"/>
      <c r="UVS75" s="145"/>
      <c r="UVT75" s="145"/>
      <c r="UVU75" s="145"/>
      <c r="UVV75" s="145"/>
      <c r="UVW75" s="145"/>
      <c r="UVX75" s="145"/>
      <c r="UVY75" s="145"/>
      <c r="UVZ75" s="145"/>
      <c r="UWA75" s="145"/>
      <c r="UWB75" s="145"/>
      <c r="UWC75" s="145"/>
      <c r="UWD75" s="145"/>
      <c r="UWE75" s="145"/>
      <c r="UWF75" s="145"/>
      <c r="UWG75" s="145"/>
      <c r="UWH75" s="145"/>
      <c r="UWI75" s="145"/>
      <c r="UWJ75" s="145"/>
      <c r="UWK75" s="145"/>
      <c r="UWL75" s="145"/>
      <c r="UWM75" s="145"/>
      <c r="UWN75" s="145"/>
      <c r="UWO75" s="145"/>
      <c r="UWP75" s="145"/>
      <c r="UWQ75" s="145"/>
      <c r="UWR75" s="145"/>
      <c r="UWS75" s="145"/>
      <c r="UWT75" s="145"/>
      <c r="UWU75" s="145"/>
      <c r="UWV75" s="145"/>
      <c r="UWW75" s="145"/>
      <c r="UWX75" s="145"/>
      <c r="UWY75" s="145"/>
      <c r="UWZ75" s="145"/>
      <c r="UXA75" s="145"/>
      <c r="UXB75" s="145"/>
      <c r="UXC75" s="145"/>
      <c r="UXD75" s="145"/>
      <c r="UXE75" s="145"/>
      <c r="UXF75" s="145"/>
      <c r="UXG75" s="145"/>
      <c r="UXH75" s="145"/>
      <c r="UXI75" s="145"/>
      <c r="UXJ75" s="145"/>
      <c r="UXK75" s="145"/>
      <c r="UXL75" s="145"/>
      <c r="UXM75" s="145"/>
      <c r="UXN75" s="145"/>
      <c r="UXO75" s="145"/>
      <c r="UXP75" s="145"/>
      <c r="UXQ75" s="145"/>
      <c r="UXR75" s="145"/>
      <c r="UXS75" s="145"/>
      <c r="UXT75" s="145"/>
      <c r="UXU75" s="145"/>
      <c r="UXV75" s="145"/>
      <c r="UXW75" s="145"/>
      <c r="UXX75" s="145"/>
      <c r="UXY75" s="145"/>
      <c r="UXZ75" s="145"/>
      <c r="UYA75" s="145"/>
      <c r="UYB75" s="145"/>
      <c r="UYC75" s="145"/>
      <c r="UYD75" s="145"/>
      <c r="UYE75" s="145"/>
      <c r="UYF75" s="145"/>
      <c r="UYG75" s="145"/>
      <c r="UYH75" s="145"/>
      <c r="UYI75" s="145"/>
      <c r="UYJ75" s="145"/>
      <c r="UYK75" s="145"/>
      <c r="UYL75" s="145"/>
      <c r="UYM75" s="145"/>
      <c r="UYN75" s="145"/>
      <c r="UYO75" s="145"/>
      <c r="UYP75" s="145"/>
      <c r="UYQ75" s="145"/>
      <c r="UYR75" s="145"/>
      <c r="UYS75" s="145"/>
      <c r="UYT75" s="145"/>
      <c r="UYU75" s="145"/>
      <c r="UYV75" s="145"/>
      <c r="UYW75" s="145"/>
      <c r="UYX75" s="145"/>
      <c r="UYY75" s="145"/>
      <c r="UYZ75" s="145"/>
      <c r="UZA75" s="145"/>
      <c r="UZB75" s="145"/>
      <c r="UZC75" s="145"/>
      <c r="UZD75" s="145"/>
      <c r="UZE75" s="145"/>
      <c r="UZF75" s="145"/>
      <c r="UZG75" s="145"/>
      <c r="UZH75" s="145"/>
      <c r="UZI75" s="145"/>
      <c r="UZJ75" s="145"/>
      <c r="UZK75" s="145"/>
      <c r="UZL75" s="145"/>
      <c r="UZM75" s="145"/>
      <c r="UZN75" s="145"/>
      <c r="UZO75" s="145"/>
      <c r="UZP75" s="145"/>
      <c r="UZQ75" s="145"/>
      <c r="UZR75" s="145"/>
      <c r="UZS75" s="145"/>
      <c r="UZT75" s="145"/>
      <c r="UZU75" s="145"/>
      <c r="UZV75" s="145"/>
      <c r="UZW75" s="145"/>
      <c r="UZX75" s="145"/>
      <c r="UZY75" s="145"/>
      <c r="UZZ75" s="145"/>
      <c r="VAA75" s="145"/>
      <c r="VAB75" s="145"/>
      <c r="VAC75" s="145"/>
      <c r="VAD75" s="145"/>
      <c r="VAE75" s="145"/>
      <c r="VAF75" s="145"/>
      <c r="VAG75" s="145"/>
      <c r="VAH75" s="145"/>
      <c r="VAI75" s="145"/>
      <c r="VAJ75" s="145"/>
      <c r="VAK75" s="145"/>
      <c r="VAL75" s="145"/>
      <c r="VAM75" s="145"/>
      <c r="VAN75" s="145"/>
      <c r="VAO75" s="145"/>
      <c r="VAP75" s="145"/>
      <c r="VAQ75" s="145"/>
      <c r="VAR75" s="145"/>
      <c r="VAS75" s="145"/>
      <c r="VAT75" s="145"/>
      <c r="VAU75" s="145"/>
      <c r="VAV75" s="145"/>
      <c r="VAW75" s="145"/>
      <c r="VAX75" s="145"/>
      <c r="VAY75" s="145"/>
      <c r="VAZ75" s="145"/>
      <c r="VBA75" s="145"/>
      <c r="VBB75" s="145"/>
      <c r="VBC75" s="145"/>
      <c r="VBD75" s="145"/>
      <c r="VBE75" s="145"/>
      <c r="VBF75" s="145"/>
      <c r="VBG75" s="145"/>
      <c r="VBH75" s="145"/>
      <c r="VBI75" s="145"/>
      <c r="VBJ75" s="145"/>
      <c r="VBK75" s="145"/>
      <c r="VBL75" s="145"/>
      <c r="VBM75" s="145"/>
      <c r="VBN75" s="145"/>
      <c r="VBO75" s="145"/>
      <c r="VBP75" s="145"/>
      <c r="VBQ75" s="145"/>
      <c r="VBR75" s="145"/>
      <c r="VBS75" s="145"/>
      <c r="VBT75" s="145"/>
      <c r="VBU75" s="145"/>
      <c r="VBV75" s="145"/>
      <c r="VBW75" s="145"/>
      <c r="VBX75" s="145"/>
      <c r="VBY75" s="145"/>
      <c r="VBZ75" s="145"/>
      <c r="VCA75" s="145"/>
      <c r="VCB75" s="145"/>
      <c r="VCC75" s="145"/>
      <c r="VCD75" s="145"/>
      <c r="VCE75" s="145"/>
      <c r="VCF75" s="145"/>
      <c r="VCG75" s="145"/>
      <c r="VCH75" s="145"/>
      <c r="VCI75" s="145"/>
      <c r="VCJ75" s="145"/>
      <c r="VCK75" s="145"/>
      <c r="VCL75" s="145"/>
      <c r="VCM75" s="145"/>
      <c r="VCN75" s="145"/>
      <c r="VCO75" s="145"/>
      <c r="VCP75" s="145"/>
      <c r="VCQ75" s="145"/>
      <c r="VCR75" s="145"/>
      <c r="VCS75" s="145"/>
      <c r="VCT75" s="145"/>
      <c r="VCU75" s="145"/>
      <c r="VCV75" s="145"/>
      <c r="VCW75" s="145"/>
      <c r="VCX75" s="145"/>
      <c r="VCY75" s="145"/>
      <c r="VCZ75" s="145"/>
      <c r="VDA75" s="145"/>
      <c r="VDB75" s="145"/>
      <c r="VDC75" s="145"/>
      <c r="VDD75" s="145"/>
      <c r="VDE75" s="145"/>
      <c r="VDF75" s="145"/>
      <c r="VDG75" s="145"/>
      <c r="VDH75" s="145"/>
      <c r="VDI75" s="145"/>
      <c r="VDJ75" s="145"/>
      <c r="VDK75" s="145"/>
      <c r="VDL75" s="145"/>
      <c r="VDM75" s="145"/>
      <c r="VDN75" s="145"/>
      <c r="VDO75" s="145"/>
      <c r="VDP75" s="145"/>
      <c r="VDQ75" s="145"/>
      <c r="VDR75" s="145"/>
      <c r="VDS75" s="145"/>
      <c r="VDT75" s="145"/>
      <c r="VDU75" s="145"/>
      <c r="VDV75" s="145"/>
      <c r="VDW75" s="145"/>
      <c r="VDX75" s="145"/>
      <c r="VDY75" s="145"/>
      <c r="VDZ75" s="145"/>
      <c r="VEA75" s="145"/>
      <c r="VEB75" s="145"/>
      <c r="VEC75" s="145"/>
      <c r="VED75" s="145"/>
      <c r="VEE75" s="145"/>
      <c r="VEF75" s="145"/>
      <c r="VEG75" s="145"/>
      <c r="VEH75" s="145"/>
      <c r="VEI75" s="145"/>
      <c r="VEJ75" s="145"/>
      <c r="VEK75" s="145"/>
      <c r="VEL75" s="145"/>
      <c r="VEM75" s="145"/>
      <c r="VEN75" s="145"/>
      <c r="VEO75" s="145"/>
      <c r="VEP75" s="145"/>
      <c r="VEQ75" s="145"/>
      <c r="VER75" s="145"/>
      <c r="VES75" s="145"/>
      <c r="VET75" s="145"/>
      <c r="VEU75" s="145"/>
      <c r="VEV75" s="145"/>
      <c r="VEW75" s="145"/>
      <c r="VEX75" s="145"/>
      <c r="VEY75" s="145"/>
      <c r="VEZ75" s="145"/>
      <c r="VFA75" s="145"/>
      <c r="VFB75" s="145"/>
      <c r="VFC75" s="145"/>
      <c r="VFD75" s="145"/>
      <c r="VFE75" s="145"/>
      <c r="VFF75" s="145"/>
      <c r="VFG75" s="145"/>
      <c r="VFH75" s="145"/>
      <c r="VFI75" s="145"/>
      <c r="VFJ75" s="145"/>
      <c r="VFK75" s="145"/>
      <c r="VFL75" s="145"/>
      <c r="VFM75" s="145"/>
      <c r="VFN75" s="145"/>
      <c r="VFO75" s="145"/>
      <c r="VFP75" s="145"/>
      <c r="VFQ75" s="145"/>
      <c r="VFR75" s="145"/>
      <c r="VFS75" s="145"/>
      <c r="VFT75" s="145"/>
      <c r="VFU75" s="145"/>
      <c r="VFV75" s="145"/>
      <c r="VFW75" s="145"/>
      <c r="VFX75" s="145"/>
      <c r="VFY75" s="145"/>
      <c r="VFZ75" s="145"/>
      <c r="VGA75" s="145"/>
      <c r="VGB75" s="145"/>
      <c r="VGC75" s="145"/>
      <c r="VGD75" s="145"/>
      <c r="VGE75" s="145"/>
      <c r="VGF75" s="145"/>
      <c r="VGG75" s="145"/>
      <c r="VGH75" s="145"/>
      <c r="VGI75" s="145"/>
      <c r="VGJ75" s="145"/>
      <c r="VGK75" s="145"/>
      <c r="VGL75" s="145"/>
      <c r="VGM75" s="145"/>
      <c r="VGN75" s="145"/>
      <c r="VGO75" s="145"/>
      <c r="VGP75" s="145"/>
      <c r="VGQ75" s="145"/>
      <c r="VGR75" s="145"/>
      <c r="VGS75" s="145"/>
      <c r="VGT75" s="145"/>
      <c r="VGU75" s="145"/>
      <c r="VGV75" s="145"/>
      <c r="VGW75" s="145"/>
      <c r="VGX75" s="145"/>
      <c r="VGY75" s="145"/>
      <c r="VGZ75" s="145"/>
      <c r="VHA75" s="145"/>
      <c r="VHB75" s="145"/>
      <c r="VHC75" s="145"/>
      <c r="VHD75" s="145"/>
      <c r="VHE75" s="145"/>
      <c r="VHF75" s="145"/>
      <c r="VHG75" s="145"/>
      <c r="VHH75" s="145"/>
      <c r="VHI75" s="145"/>
      <c r="VHJ75" s="145"/>
      <c r="VHK75" s="145"/>
      <c r="VHL75" s="145"/>
      <c r="VHM75" s="145"/>
      <c r="VHN75" s="145"/>
      <c r="VHO75" s="145"/>
      <c r="VHP75" s="145"/>
      <c r="VHQ75" s="145"/>
      <c r="VHR75" s="145"/>
      <c r="VHS75" s="145"/>
      <c r="VHT75" s="145"/>
      <c r="VHU75" s="145"/>
      <c r="VHV75" s="145"/>
      <c r="VHW75" s="145"/>
      <c r="VHX75" s="145"/>
      <c r="VHY75" s="145"/>
      <c r="VHZ75" s="145"/>
      <c r="VIA75" s="145"/>
      <c r="VIB75" s="145"/>
      <c r="VIC75" s="145"/>
      <c r="VID75" s="145"/>
      <c r="VIE75" s="145"/>
      <c r="VIF75" s="145"/>
      <c r="VIG75" s="145"/>
      <c r="VIH75" s="145"/>
      <c r="VII75" s="145"/>
      <c r="VIJ75" s="145"/>
      <c r="VIK75" s="145"/>
      <c r="VIL75" s="145"/>
      <c r="VIM75" s="145"/>
      <c r="VIN75" s="145"/>
      <c r="VIO75" s="145"/>
      <c r="VIP75" s="145"/>
      <c r="VIQ75" s="145"/>
      <c r="VIR75" s="145"/>
      <c r="VIS75" s="145"/>
      <c r="VIT75" s="145"/>
      <c r="VIU75" s="145"/>
      <c r="VIV75" s="145"/>
      <c r="VIW75" s="145"/>
      <c r="VIX75" s="145"/>
      <c r="VIY75" s="145"/>
      <c r="VIZ75" s="145"/>
      <c r="VJA75" s="145"/>
      <c r="VJB75" s="145"/>
      <c r="VJC75" s="145"/>
      <c r="VJD75" s="145"/>
      <c r="VJE75" s="145"/>
      <c r="VJF75" s="145"/>
      <c r="VJG75" s="145"/>
      <c r="VJH75" s="145"/>
      <c r="VJI75" s="145"/>
      <c r="VJJ75" s="145"/>
      <c r="VJK75" s="145"/>
      <c r="VJL75" s="145"/>
      <c r="VJM75" s="145"/>
      <c r="VJN75" s="145"/>
      <c r="VJO75" s="145"/>
      <c r="VJP75" s="145"/>
      <c r="VJQ75" s="145"/>
      <c r="VJR75" s="145"/>
      <c r="VJS75" s="145"/>
      <c r="VJT75" s="145"/>
      <c r="VJU75" s="145"/>
      <c r="VJV75" s="145"/>
      <c r="VJW75" s="145"/>
      <c r="VJX75" s="145"/>
      <c r="VJY75" s="145"/>
      <c r="VJZ75" s="145"/>
      <c r="VKA75" s="145"/>
      <c r="VKB75" s="145"/>
      <c r="VKC75" s="145"/>
      <c r="VKD75" s="145"/>
      <c r="VKE75" s="145"/>
      <c r="VKF75" s="145"/>
      <c r="VKG75" s="145"/>
      <c r="VKH75" s="145"/>
      <c r="VKI75" s="145"/>
      <c r="VKJ75" s="145"/>
      <c r="VKK75" s="145"/>
      <c r="VKL75" s="145"/>
      <c r="VKM75" s="145"/>
      <c r="VKN75" s="145"/>
      <c r="VKO75" s="145"/>
      <c r="VKP75" s="145"/>
      <c r="VKQ75" s="145"/>
      <c r="VKR75" s="145"/>
      <c r="VKS75" s="145"/>
      <c r="VKT75" s="145"/>
      <c r="VKU75" s="145"/>
      <c r="VKV75" s="145"/>
      <c r="VKW75" s="145"/>
      <c r="VKX75" s="145"/>
      <c r="VKY75" s="145"/>
      <c r="VKZ75" s="145"/>
      <c r="VLA75" s="145"/>
      <c r="VLB75" s="145"/>
      <c r="VLC75" s="145"/>
      <c r="VLD75" s="145"/>
      <c r="VLE75" s="145"/>
      <c r="VLF75" s="145"/>
      <c r="VLG75" s="145"/>
      <c r="VLH75" s="145"/>
      <c r="VLI75" s="145"/>
      <c r="VLJ75" s="145"/>
      <c r="VLK75" s="145"/>
      <c r="VLL75" s="145"/>
      <c r="VLM75" s="145"/>
      <c r="VLN75" s="145"/>
      <c r="VLO75" s="145"/>
      <c r="VLP75" s="145"/>
      <c r="VLQ75" s="145"/>
      <c r="VLR75" s="145"/>
      <c r="VLS75" s="145"/>
      <c r="VLT75" s="145"/>
      <c r="VLU75" s="145"/>
      <c r="VLV75" s="145"/>
      <c r="VLW75" s="145"/>
      <c r="VLX75" s="145"/>
      <c r="VLY75" s="145"/>
      <c r="VLZ75" s="145"/>
      <c r="VMA75" s="145"/>
      <c r="VMB75" s="145"/>
      <c r="VMC75" s="145"/>
      <c r="VMD75" s="145"/>
      <c r="VME75" s="145"/>
      <c r="VMF75" s="145"/>
      <c r="VMG75" s="145"/>
      <c r="VMH75" s="145"/>
      <c r="VMI75" s="145"/>
      <c r="VMJ75" s="145"/>
      <c r="VMK75" s="145"/>
      <c r="VML75" s="145"/>
      <c r="VMM75" s="145"/>
      <c r="VMN75" s="145"/>
      <c r="VMO75" s="145"/>
      <c r="VMP75" s="145"/>
      <c r="VMQ75" s="145"/>
      <c r="VMR75" s="145"/>
      <c r="VMS75" s="145"/>
      <c r="VMT75" s="145"/>
      <c r="VMU75" s="145"/>
      <c r="VMV75" s="145"/>
      <c r="VMW75" s="145"/>
      <c r="VMX75" s="145"/>
      <c r="VMY75" s="145"/>
      <c r="VMZ75" s="145"/>
      <c r="VNA75" s="145"/>
      <c r="VNB75" s="145"/>
      <c r="VNC75" s="145"/>
      <c r="VND75" s="145"/>
      <c r="VNE75" s="145"/>
      <c r="VNF75" s="145"/>
      <c r="VNG75" s="145"/>
      <c r="VNH75" s="145"/>
      <c r="VNI75" s="145"/>
      <c r="VNJ75" s="145"/>
      <c r="VNK75" s="145"/>
      <c r="VNL75" s="145"/>
      <c r="VNM75" s="145"/>
      <c r="VNN75" s="145"/>
      <c r="VNO75" s="145"/>
      <c r="VNP75" s="145"/>
      <c r="VNQ75" s="145"/>
      <c r="VNR75" s="145"/>
      <c r="VNS75" s="145"/>
      <c r="VNT75" s="145"/>
      <c r="VNU75" s="145"/>
      <c r="VNV75" s="145"/>
      <c r="VNW75" s="145"/>
      <c r="VNX75" s="145"/>
      <c r="VNY75" s="145"/>
      <c r="VNZ75" s="145"/>
      <c r="VOA75" s="145"/>
      <c r="VOB75" s="145"/>
      <c r="VOC75" s="145"/>
      <c r="VOD75" s="145"/>
      <c r="VOE75" s="145"/>
      <c r="VOF75" s="145"/>
      <c r="VOG75" s="145"/>
      <c r="VOH75" s="145"/>
      <c r="VOI75" s="145"/>
      <c r="VOJ75" s="145"/>
      <c r="VOK75" s="145"/>
      <c r="VOL75" s="145"/>
      <c r="VOM75" s="145"/>
      <c r="VON75" s="145"/>
      <c r="VOO75" s="145"/>
      <c r="VOP75" s="145"/>
      <c r="VOQ75" s="145"/>
      <c r="VOR75" s="145"/>
      <c r="VOS75" s="145"/>
      <c r="VOT75" s="145"/>
      <c r="VOU75" s="145"/>
      <c r="VOV75" s="145"/>
      <c r="VOW75" s="145"/>
      <c r="VOX75" s="145"/>
      <c r="VOY75" s="145"/>
      <c r="VOZ75" s="145"/>
      <c r="VPA75" s="145"/>
      <c r="VPB75" s="145"/>
      <c r="VPC75" s="145"/>
      <c r="VPD75" s="145"/>
      <c r="VPE75" s="145"/>
      <c r="VPF75" s="145"/>
      <c r="VPG75" s="145"/>
      <c r="VPH75" s="145"/>
      <c r="VPI75" s="145"/>
      <c r="VPJ75" s="145"/>
      <c r="VPK75" s="145"/>
      <c r="VPL75" s="145"/>
      <c r="VPM75" s="145"/>
      <c r="VPN75" s="145"/>
      <c r="VPO75" s="145"/>
      <c r="VPP75" s="145"/>
      <c r="VPQ75" s="145"/>
      <c r="VPR75" s="145"/>
      <c r="VPS75" s="145"/>
      <c r="VPT75" s="145"/>
      <c r="VPU75" s="145"/>
      <c r="VPV75" s="145"/>
      <c r="VPW75" s="145"/>
      <c r="VPX75" s="145"/>
      <c r="VPY75" s="145"/>
      <c r="VPZ75" s="145"/>
      <c r="VQA75" s="145"/>
      <c r="VQB75" s="145"/>
      <c r="VQC75" s="145"/>
      <c r="VQD75" s="145"/>
      <c r="VQE75" s="145"/>
      <c r="VQF75" s="145"/>
      <c r="VQG75" s="145"/>
      <c r="VQH75" s="145"/>
      <c r="VQI75" s="145"/>
      <c r="VQJ75" s="145"/>
      <c r="VQK75" s="145"/>
      <c r="VQL75" s="145"/>
      <c r="VQM75" s="145"/>
      <c r="VQN75" s="145"/>
      <c r="VQO75" s="145"/>
      <c r="VQP75" s="145"/>
      <c r="VQQ75" s="145"/>
      <c r="VQR75" s="145"/>
      <c r="VQS75" s="145"/>
      <c r="VQT75" s="145"/>
      <c r="VQU75" s="145"/>
      <c r="VQV75" s="145"/>
      <c r="VQW75" s="145"/>
      <c r="VQX75" s="145"/>
      <c r="VQY75" s="145"/>
      <c r="VQZ75" s="145"/>
      <c r="VRA75" s="145"/>
      <c r="VRB75" s="145"/>
      <c r="VRC75" s="145"/>
      <c r="VRD75" s="145"/>
      <c r="VRE75" s="145"/>
      <c r="VRF75" s="145"/>
      <c r="VRG75" s="145"/>
      <c r="VRH75" s="145"/>
      <c r="VRI75" s="145"/>
      <c r="VRJ75" s="145"/>
      <c r="VRK75" s="145"/>
      <c r="VRL75" s="145"/>
      <c r="VRM75" s="145"/>
      <c r="VRN75" s="145"/>
      <c r="VRO75" s="145"/>
      <c r="VRP75" s="145"/>
      <c r="VRQ75" s="145"/>
      <c r="VRR75" s="145"/>
      <c r="VRS75" s="145"/>
      <c r="VRT75" s="145"/>
      <c r="VRU75" s="145"/>
      <c r="VRV75" s="145"/>
      <c r="VRW75" s="145"/>
      <c r="VRX75" s="145"/>
      <c r="VRY75" s="145"/>
      <c r="VRZ75" s="145"/>
      <c r="VSA75" s="145"/>
      <c r="VSB75" s="145"/>
      <c r="VSC75" s="145"/>
      <c r="VSD75" s="145"/>
      <c r="VSE75" s="145"/>
      <c r="VSF75" s="145"/>
      <c r="VSG75" s="145"/>
      <c r="VSH75" s="145"/>
      <c r="VSI75" s="145"/>
      <c r="VSJ75" s="145"/>
      <c r="VSK75" s="145"/>
      <c r="VSL75" s="145"/>
      <c r="VSM75" s="145"/>
      <c r="VSN75" s="145"/>
      <c r="VSO75" s="145"/>
      <c r="VSP75" s="145"/>
      <c r="VSQ75" s="145"/>
      <c r="VSR75" s="145"/>
      <c r="VSS75" s="145"/>
      <c r="VST75" s="145"/>
      <c r="VSU75" s="145"/>
      <c r="VSV75" s="145"/>
      <c r="VSW75" s="145"/>
      <c r="VSX75" s="145"/>
      <c r="VSY75" s="145"/>
      <c r="VSZ75" s="145"/>
      <c r="VTA75" s="145"/>
      <c r="VTB75" s="145"/>
      <c r="VTC75" s="145"/>
      <c r="VTD75" s="145"/>
      <c r="VTE75" s="145"/>
      <c r="VTF75" s="145"/>
      <c r="VTG75" s="145"/>
      <c r="VTH75" s="145"/>
      <c r="VTI75" s="145"/>
      <c r="VTJ75" s="145"/>
      <c r="VTK75" s="145"/>
      <c r="VTL75" s="145"/>
      <c r="VTM75" s="145"/>
      <c r="VTN75" s="145"/>
      <c r="VTO75" s="145"/>
      <c r="VTP75" s="145"/>
      <c r="VTQ75" s="145"/>
      <c r="VTR75" s="145"/>
      <c r="VTS75" s="145"/>
      <c r="VTT75" s="145"/>
      <c r="VTU75" s="145"/>
      <c r="VTV75" s="145"/>
      <c r="VTW75" s="145"/>
      <c r="VTX75" s="145"/>
      <c r="VTY75" s="145"/>
      <c r="VTZ75" s="145"/>
      <c r="VUA75" s="145"/>
      <c r="VUB75" s="145"/>
      <c r="VUC75" s="145"/>
      <c r="VUD75" s="145"/>
      <c r="VUE75" s="145"/>
      <c r="VUF75" s="145"/>
      <c r="VUG75" s="145"/>
      <c r="VUH75" s="145"/>
      <c r="VUI75" s="145"/>
      <c r="VUJ75" s="145"/>
      <c r="VUK75" s="145"/>
      <c r="VUL75" s="145"/>
      <c r="VUM75" s="145"/>
      <c r="VUN75" s="145"/>
      <c r="VUO75" s="145"/>
      <c r="VUP75" s="145"/>
      <c r="VUQ75" s="145"/>
      <c r="VUR75" s="145"/>
      <c r="VUS75" s="145"/>
      <c r="VUT75" s="145"/>
      <c r="VUU75" s="145"/>
      <c r="VUV75" s="145"/>
      <c r="VUW75" s="145"/>
      <c r="VUX75" s="145"/>
      <c r="VUY75" s="145"/>
      <c r="VUZ75" s="145"/>
      <c r="VVA75" s="145"/>
      <c r="VVB75" s="145"/>
      <c r="VVC75" s="145"/>
      <c r="VVD75" s="145"/>
      <c r="VVE75" s="145"/>
      <c r="VVF75" s="145"/>
      <c r="VVG75" s="145"/>
      <c r="VVH75" s="145"/>
      <c r="VVI75" s="145"/>
      <c r="VVJ75" s="145"/>
      <c r="VVK75" s="145"/>
      <c r="VVL75" s="145"/>
      <c r="VVM75" s="145"/>
      <c r="VVN75" s="145"/>
      <c r="VVO75" s="145"/>
      <c r="VVP75" s="145"/>
      <c r="VVQ75" s="145"/>
      <c r="VVR75" s="145"/>
      <c r="VVS75" s="145"/>
      <c r="VVT75" s="145"/>
      <c r="VVU75" s="145"/>
      <c r="VVV75" s="145"/>
      <c r="VVW75" s="145"/>
      <c r="VVX75" s="145"/>
      <c r="VVY75" s="145"/>
      <c r="VVZ75" s="145"/>
      <c r="VWA75" s="145"/>
      <c r="VWB75" s="145"/>
      <c r="VWC75" s="145"/>
      <c r="VWD75" s="145"/>
      <c r="VWE75" s="145"/>
      <c r="VWF75" s="145"/>
      <c r="VWG75" s="145"/>
      <c r="VWH75" s="145"/>
      <c r="VWI75" s="145"/>
      <c r="VWJ75" s="145"/>
      <c r="VWK75" s="145"/>
      <c r="VWL75" s="145"/>
      <c r="VWM75" s="145"/>
      <c r="VWN75" s="145"/>
      <c r="VWO75" s="145"/>
      <c r="VWP75" s="145"/>
      <c r="VWQ75" s="145"/>
      <c r="VWR75" s="145"/>
      <c r="VWS75" s="145"/>
      <c r="VWT75" s="145"/>
      <c r="VWU75" s="145"/>
      <c r="VWV75" s="145"/>
      <c r="VWW75" s="145"/>
      <c r="VWX75" s="145"/>
      <c r="VWY75" s="145"/>
      <c r="VWZ75" s="145"/>
      <c r="VXA75" s="145"/>
      <c r="VXB75" s="145"/>
      <c r="VXC75" s="145"/>
      <c r="VXD75" s="145"/>
      <c r="VXE75" s="145"/>
      <c r="VXF75" s="145"/>
      <c r="VXG75" s="145"/>
      <c r="VXH75" s="145"/>
      <c r="VXI75" s="145"/>
      <c r="VXJ75" s="145"/>
      <c r="VXK75" s="145"/>
      <c r="VXL75" s="145"/>
      <c r="VXM75" s="145"/>
      <c r="VXN75" s="145"/>
      <c r="VXO75" s="145"/>
      <c r="VXP75" s="145"/>
      <c r="VXQ75" s="145"/>
      <c r="VXR75" s="145"/>
      <c r="VXS75" s="145"/>
      <c r="VXT75" s="145"/>
      <c r="VXU75" s="145"/>
      <c r="VXV75" s="145"/>
      <c r="VXW75" s="145"/>
      <c r="VXX75" s="145"/>
      <c r="VXY75" s="145"/>
      <c r="VXZ75" s="145"/>
      <c r="VYA75" s="145"/>
      <c r="VYB75" s="145"/>
      <c r="VYC75" s="145"/>
      <c r="VYD75" s="145"/>
      <c r="VYE75" s="145"/>
      <c r="VYF75" s="145"/>
      <c r="VYG75" s="145"/>
      <c r="VYH75" s="145"/>
      <c r="VYI75" s="145"/>
      <c r="VYJ75" s="145"/>
      <c r="VYK75" s="145"/>
      <c r="VYL75" s="145"/>
      <c r="VYM75" s="145"/>
      <c r="VYN75" s="145"/>
      <c r="VYO75" s="145"/>
      <c r="VYP75" s="145"/>
      <c r="VYQ75" s="145"/>
      <c r="VYR75" s="145"/>
      <c r="VYS75" s="145"/>
      <c r="VYT75" s="145"/>
      <c r="VYU75" s="145"/>
      <c r="VYV75" s="145"/>
      <c r="VYW75" s="145"/>
      <c r="VYX75" s="145"/>
      <c r="VYY75" s="145"/>
      <c r="VYZ75" s="145"/>
      <c r="VZA75" s="145"/>
      <c r="VZB75" s="145"/>
      <c r="VZC75" s="145"/>
      <c r="VZD75" s="145"/>
      <c r="VZE75" s="145"/>
      <c r="VZF75" s="145"/>
      <c r="VZG75" s="145"/>
      <c r="VZH75" s="145"/>
      <c r="VZI75" s="145"/>
      <c r="VZJ75" s="145"/>
      <c r="VZK75" s="145"/>
      <c r="VZL75" s="145"/>
      <c r="VZM75" s="145"/>
      <c r="VZN75" s="145"/>
      <c r="VZO75" s="145"/>
      <c r="VZP75" s="145"/>
      <c r="VZQ75" s="145"/>
      <c r="VZR75" s="145"/>
      <c r="VZS75" s="145"/>
      <c r="VZT75" s="145"/>
      <c r="VZU75" s="145"/>
      <c r="VZV75" s="145"/>
      <c r="VZW75" s="145"/>
      <c r="VZX75" s="145"/>
      <c r="VZY75" s="145"/>
      <c r="VZZ75" s="145"/>
      <c r="WAA75" s="145"/>
      <c r="WAB75" s="145"/>
      <c r="WAC75" s="145"/>
      <c r="WAD75" s="145"/>
      <c r="WAE75" s="145"/>
      <c r="WAF75" s="145"/>
      <c r="WAG75" s="145"/>
      <c r="WAH75" s="145"/>
      <c r="WAI75" s="145"/>
      <c r="WAJ75" s="145"/>
      <c r="WAK75" s="145"/>
      <c r="WAL75" s="145"/>
      <c r="WAM75" s="145"/>
      <c r="WAN75" s="145"/>
      <c r="WAO75" s="145"/>
      <c r="WAP75" s="145"/>
      <c r="WAQ75" s="145"/>
      <c r="WAR75" s="145"/>
      <c r="WAS75" s="145"/>
      <c r="WAT75" s="145"/>
      <c r="WAU75" s="145"/>
      <c r="WAV75" s="145"/>
      <c r="WAW75" s="145"/>
      <c r="WAX75" s="145"/>
      <c r="WAY75" s="145"/>
      <c r="WAZ75" s="145"/>
      <c r="WBA75" s="145"/>
      <c r="WBB75" s="145"/>
      <c r="WBC75" s="145"/>
      <c r="WBD75" s="145"/>
      <c r="WBE75" s="145"/>
      <c r="WBF75" s="145"/>
      <c r="WBG75" s="145"/>
      <c r="WBH75" s="145"/>
      <c r="WBI75" s="145"/>
      <c r="WBJ75" s="145"/>
      <c r="WBK75" s="145"/>
      <c r="WBL75" s="145"/>
      <c r="WBM75" s="145"/>
      <c r="WBN75" s="145"/>
      <c r="WBO75" s="145"/>
      <c r="WBP75" s="145"/>
      <c r="WBQ75" s="145"/>
      <c r="WBR75" s="145"/>
      <c r="WBS75" s="145"/>
      <c r="WBT75" s="145"/>
      <c r="WBU75" s="145"/>
      <c r="WBV75" s="145"/>
      <c r="WBW75" s="145"/>
      <c r="WBX75" s="145"/>
      <c r="WBY75" s="145"/>
      <c r="WBZ75" s="145"/>
      <c r="WCA75" s="145"/>
      <c r="WCB75" s="145"/>
      <c r="WCC75" s="145"/>
      <c r="WCD75" s="145"/>
      <c r="WCE75" s="145"/>
      <c r="WCF75" s="145"/>
      <c r="WCG75" s="145"/>
      <c r="WCH75" s="145"/>
      <c r="WCI75" s="145"/>
      <c r="WCJ75" s="145"/>
      <c r="WCK75" s="145"/>
      <c r="WCL75" s="145"/>
      <c r="WCM75" s="145"/>
      <c r="WCN75" s="145"/>
      <c r="WCO75" s="145"/>
      <c r="WCP75" s="145"/>
      <c r="WCQ75" s="145"/>
      <c r="WCR75" s="145"/>
      <c r="WCS75" s="145"/>
      <c r="WCT75" s="145"/>
      <c r="WCU75" s="145"/>
      <c r="WCV75" s="145"/>
      <c r="WCW75" s="145"/>
      <c r="WCX75" s="145"/>
      <c r="WCY75" s="145"/>
      <c r="WCZ75" s="145"/>
      <c r="WDA75" s="145"/>
      <c r="WDB75" s="145"/>
      <c r="WDC75" s="145"/>
      <c r="WDD75" s="145"/>
      <c r="WDE75" s="145"/>
      <c r="WDF75" s="145"/>
      <c r="WDG75" s="145"/>
      <c r="WDH75" s="145"/>
      <c r="WDI75" s="145"/>
      <c r="WDJ75" s="145"/>
      <c r="WDK75" s="145"/>
      <c r="WDL75" s="145"/>
      <c r="WDM75" s="145"/>
      <c r="WDN75" s="145"/>
      <c r="WDO75" s="145"/>
      <c r="WDP75" s="145"/>
      <c r="WDQ75" s="145"/>
      <c r="WDR75" s="145"/>
      <c r="WDS75" s="145"/>
      <c r="WDT75" s="145"/>
      <c r="WDU75" s="145"/>
      <c r="WDV75" s="145"/>
      <c r="WDW75" s="145"/>
      <c r="WDX75" s="145"/>
      <c r="WDY75" s="145"/>
      <c r="WDZ75" s="145"/>
      <c r="WEA75" s="145"/>
      <c r="WEB75" s="145"/>
      <c r="WEC75" s="145"/>
      <c r="WED75" s="145"/>
      <c r="WEE75" s="145"/>
      <c r="WEF75" s="145"/>
      <c r="WEG75" s="145"/>
      <c r="WEH75" s="145"/>
      <c r="WEI75" s="145"/>
      <c r="WEJ75" s="145"/>
      <c r="WEK75" s="145"/>
      <c r="WEL75" s="145"/>
      <c r="WEM75" s="145"/>
      <c r="WEN75" s="145"/>
      <c r="WEO75" s="145"/>
      <c r="WEP75" s="145"/>
      <c r="WEQ75" s="145"/>
      <c r="WER75" s="145"/>
      <c r="WES75" s="145"/>
      <c r="WET75" s="145"/>
      <c r="WEU75" s="145"/>
      <c r="WEV75" s="145"/>
      <c r="WEW75" s="145"/>
      <c r="WEX75" s="145"/>
      <c r="WEY75" s="145"/>
      <c r="WEZ75" s="145"/>
      <c r="WFA75" s="145"/>
      <c r="WFB75" s="145"/>
      <c r="WFC75" s="145"/>
      <c r="WFD75" s="145"/>
      <c r="WFE75" s="145"/>
      <c r="WFF75" s="145"/>
      <c r="WFG75" s="145"/>
      <c r="WFH75" s="145"/>
      <c r="WFI75" s="145"/>
      <c r="WFJ75" s="145"/>
      <c r="WFK75" s="145"/>
      <c r="WFL75" s="145"/>
      <c r="WFM75" s="145"/>
      <c r="WFN75" s="145"/>
      <c r="WFO75" s="145"/>
      <c r="WFP75" s="145"/>
      <c r="WFQ75" s="145"/>
      <c r="WFR75" s="145"/>
      <c r="WFS75" s="145"/>
      <c r="WFT75" s="145"/>
      <c r="WFU75" s="145"/>
      <c r="WFV75" s="145"/>
      <c r="WFW75" s="145"/>
      <c r="WFX75" s="145"/>
      <c r="WFY75" s="145"/>
      <c r="WFZ75" s="145"/>
      <c r="WGA75" s="145"/>
      <c r="WGB75" s="145"/>
      <c r="WGC75" s="145"/>
      <c r="WGD75" s="145"/>
      <c r="WGE75" s="145"/>
      <c r="WGF75" s="145"/>
      <c r="WGG75" s="145"/>
      <c r="WGH75" s="145"/>
      <c r="WGI75" s="145"/>
      <c r="WGJ75" s="145"/>
      <c r="WGK75" s="145"/>
      <c r="WGL75" s="145"/>
      <c r="WGM75" s="145"/>
      <c r="WGN75" s="145"/>
      <c r="WGO75" s="145"/>
      <c r="WGP75" s="145"/>
      <c r="WGQ75" s="145"/>
      <c r="WGR75" s="145"/>
      <c r="WGS75" s="145"/>
      <c r="WGT75" s="145"/>
      <c r="WGU75" s="145"/>
      <c r="WGV75" s="145"/>
      <c r="WGW75" s="145"/>
      <c r="WGX75" s="145"/>
      <c r="WGY75" s="145"/>
      <c r="WGZ75" s="145"/>
      <c r="WHA75" s="145"/>
      <c r="WHB75" s="145"/>
      <c r="WHC75" s="145"/>
      <c r="WHD75" s="145"/>
      <c r="WHE75" s="145"/>
      <c r="WHF75" s="145"/>
      <c r="WHG75" s="145"/>
      <c r="WHH75" s="145"/>
      <c r="WHI75" s="145"/>
      <c r="WHJ75" s="145"/>
      <c r="WHK75" s="145"/>
      <c r="WHL75" s="145"/>
      <c r="WHM75" s="145"/>
      <c r="WHN75" s="145"/>
      <c r="WHO75" s="145"/>
      <c r="WHP75" s="145"/>
      <c r="WHQ75" s="145"/>
      <c r="WHR75" s="145"/>
      <c r="WHS75" s="145"/>
      <c r="WHT75" s="145"/>
      <c r="WHU75" s="145"/>
      <c r="WHV75" s="145"/>
      <c r="WHW75" s="145"/>
      <c r="WHX75" s="145"/>
      <c r="WHY75" s="145"/>
      <c r="WHZ75" s="145"/>
      <c r="WIA75" s="145"/>
      <c r="WIB75" s="145"/>
      <c r="WIC75" s="145"/>
      <c r="WID75" s="145"/>
      <c r="WIE75" s="145"/>
      <c r="WIF75" s="145"/>
      <c r="WIG75" s="145"/>
      <c r="WIH75" s="145"/>
      <c r="WII75" s="145"/>
      <c r="WIJ75" s="145"/>
      <c r="WIK75" s="145"/>
      <c r="WIL75" s="145"/>
      <c r="WIM75" s="145"/>
      <c r="WIN75" s="145"/>
      <c r="WIO75" s="145"/>
      <c r="WIP75" s="145"/>
      <c r="WIQ75" s="145"/>
      <c r="WIR75" s="145"/>
      <c r="WIS75" s="145"/>
      <c r="WIT75" s="145"/>
      <c r="WIU75" s="145"/>
      <c r="WIV75" s="145"/>
      <c r="WIW75" s="145"/>
      <c r="WIX75" s="145"/>
      <c r="WIY75" s="145"/>
      <c r="WIZ75" s="145"/>
      <c r="WJA75" s="145"/>
      <c r="WJB75" s="145"/>
      <c r="WJC75" s="145"/>
      <c r="WJD75" s="145"/>
      <c r="WJE75" s="145"/>
      <c r="WJF75" s="145"/>
      <c r="WJG75" s="145"/>
      <c r="WJH75" s="145"/>
      <c r="WJI75" s="145"/>
      <c r="WJJ75" s="145"/>
      <c r="WJK75" s="145"/>
      <c r="WJL75" s="145"/>
      <c r="WJM75" s="145"/>
      <c r="WJN75" s="145"/>
      <c r="WJO75" s="145"/>
      <c r="WJP75" s="145"/>
      <c r="WJQ75" s="145"/>
      <c r="WJR75" s="145"/>
      <c r="WJS75" s="145"/>
      <c r="WJT75" s="145"/>
      <c r="WJU75" s="145"/>
      <c r="WJV75" s="145"/>
      <c r="WJW75" s="145"/>
      <c r="WJX75" s="145"/>
      <c r="WJY75" s="145"/>
      <c r="WJZ75" s="145"/>
      <c r="WKA75" s="145"/>
      <c r="WKB75" s="145"/>
      <c r="WKC75" s="145"/>
      <c r="WKD75" s="145"/>
      <c r="WKE75" s="145"/>
      <c r="WKF75" s="145"/>
      <c r="WKG75" s="145"/>
      <c r="WKH75" s="145"/>
      <c r="WKI75" s="145"/>
      <c r="WKJ75" s="145"/>
      <c r="WKK75" s="145"/>
      <c r="WKL75" s="145"/>
      <c r="WKM75" s="145"/>
      <c r="WKN75" s="145"/>
      <c r="WKO75" s="145"/>
      <c r="WKP75" s="145"/>
      <c r="WKQ75" s="145"/>
      <c r="WKR75" s="145"/>
      <c r="WKS75" s="145"/>
      <c r="WKT75" s="145"/>
      <c r="WKU75" s="145"/>
      <c r="WKV75" s="145"/>
      <c r="WKW75" s="145"/>
      <c r="WKX75" s="145"/>
      <c r="WKY75" s="145"/>
      <c r="WKZ75" s="145"/>
      <c r="WLA75" s="145"/>
      <c r="WLB75" s="145"/>
      <c r="WLC75" s="145"/>
      <c r="WLD75" s="145"/>
      <c r="WLE75" s="145"/>
      <c r="WLF75" s="145"/>
      <c r="WLG75" s="145"/>
      <c r="WLH75" s="145"/>
      <c r="WLI75" s="145"/>
      <c r="WLJ75" s="145"/>
      <c r="WLK75" s="145"/>
      <c r="WLL75" s="145"/>
      <c r="WLM75" s="145"/>
      <c r="WLN75" s="145"/>
      <c r="WLO75" s="145"/>
      <c r="WLP75" s="145"/>
      <c r="WLQ75" s="145"/>
      <c r="WLR75" s="145"/>
      <c r="WLS75" s="145"/>
      <c r="WLT75" s="145"/>
      <c r="WLU75" s="145"/>
      <c r="WLV75" s="145"/>
      <c r="WLW75" s="145"/>
      <c r="WLX75" s="145"/>
      <c r="WLY75" s="145"/>
      <c r="WLZ75" s="145"/>
      <c r="WMA75" s="145"/>
      <c r="WMB75" s="145"/>
      <c r="WMC75" s="145"/>
      <c r="WMD75" s="145"/>
      <c r="WME75" s="145"/>
      <c r="WMF75" s="145"/>
      <c r="WMG75" s="145"/>
      <c r="WMH75" s="145"/>
      <c r="WMI75" s="145"/>
      <c r="WMJ75" s="145"/>
      <c r="WMK75" s="145"/>
      <c r="WML75" s="145"/>
      <c r="WMM75" s="145"/>
      <c r="WMN75" s="145"/>
      <c r="WMO75" s="145"/>
      <c r="WMP75" s="145"/>
      <c r="WMQ75" s="145"/>
      <c r="WMR75" s="145"/>
      <c r="WMS75" s="145"/>
      <c r="WMT75" s="145"/>
      <c r="WMU75" s="145"/>
      <c r="WMV75" s="145"/>
      <c r="WMW75" s="145"/>
      <c r="WMX75" s="145"/>
      <c r="WMY75" s="145"/>
      <c r="WMZ75" s="145"/>
      <c r="WNA75" s="145"/>
      <c r="WNB75" s="145"/>
      <c r="WNC75" s="145"/>
      <c r="WND75" s="145"/>
      <c r="WNE75" s="145"/>
      <c r="WNF75" s="145"/>
      <c r="WNG75" s="145"/>
      <c r="WNH75" s="145"/>
      <c r="WNI75" s="145"/>
      <c r="WNJ75" s="145"/>
      <c r="WNK75" s="145"/>
      <c r="WNL75" s="145"/>
      <c r="WNM75" s="145"/>
      <c r="WNN75" s="145"/>
      <c r="WNO75" s="145"/>
      <c r="WNP75" s="145"/>
      <c r="WNQ75" s="145"/>
      <c r="WNR75" s="145"/>
      <c r="WNS75" s="145"/>
      <c r="WNT75" s="145"/>
      <c r="WNU75" s="145"/>
      <c r="WNV75" s="145"/>
      <c r="WNW75" s="145"/>
      <c r="WNX75" s="145"/>
      <c r="WNY75" s="145"/>
      <c r="WNZ75" s="145"/>
      <c r="WOA75" s="145"/>
      <c r="WOB75" s="145"/>
      <c r="WOC75" s="145"/>
      <c r="WOD75" s="145"/>
      <c r="WOE75" s="145"/>
      <c r="WOF75" s="145"/>
      <c r="WOG75" s="145"/>
      <c r="WOH75" s="145"/>
      <c r="WOI75" s="145"/>
      <c r="WOJ75" s="145"/>
      <c r="WOK75" s="145"/>
      <c r="WOL75" s="145"/>
      <c r="WOM75" s="145"/>
      <c r="WON75" s="145"/>
      <c r="WOO75" s="145"/>
      <c r="WOP75" s="145"/>
      <c r="WOQ75" s="145"/>
      <c r="WOR75" s="145"/>
      <c r="WOS75" s="145"/>
      <c r="WOT75" s="145"/>
      <c r="WOU75" s="145"/>
      <c r="WOV75" s="145"/>
      <c r="WOW75" s="145"/>
      <c r="WOX75" s="145"/>
      <c r="WOY75" s="145"/>
      <c r="WOZ75" s="145"/>
      <c r="WPA75" s="145"/>
      <c r="WPB75" s="145"/>
      <c r="WPC75" s="145"/>
      <c r="WPD75" s="145"/>
      <c r="WPE75" s="145"/>
      <c r="WPF75" s="145"/>
      <c r="WPG75" s="145"/>
      <c r="WPH75" s="145"/>
      <c r="WPI75" s="145"/>
      <c r="WPJ75" s="145"/>
      <c r="WPK75" s="145"/>
      <c r="WPL75" s="145"/>
      <c r="WPM75" s="145"/>
      <c r="WPN75" s="145"/>
      <c r="WPO75" s="145"/>
      <c r="WPP75" s="145"/>
      <c r="WPQ75" s="145"/>
      <c r="WPR75" s="145"/>
      <c r="WPS75" s="145"/>
      <c r="WPT75" s="145"/>
      <c r="WPU75" s="145"/>
      <c r="WPV75" s="145"/>
      <c r="WPW75" s="145"/>
      <c r="WPX75" s="145"/>
      <c r="WPY75" s="145"/>
      <c r="WPZ75" s="145"/>
      <c r="WQA75" s="145"/>
      <c r="WQB75" s="145"/>
      <c r="WQC75" s="145"/>
      <c r="WQD75" s="145"/>
      <c r="WQE75" s="145"/>
      <c r="WQF75" s="145"/>
      <c r="WQG75" s="145"/>
      <c r="WQH75" s="145"/>
      <c r="WQI75" s="145"/>
      <c r="WQJ75" s="145"/>
      <c r="WQK75" s="145"/>
      <c r="WQL75" s="145"/>
      <c r="WQM75" s="145"/>
      <c r="WQN75" s="145"/>
      <c r="WQO75" s="145"/>
      <c r="WQP75" s="145"/>
      <c r="WQQ75" s="145"/>
      <c r="WQR75" s="145"/>
      <c r="WQS75" s="145"/>
      <c r="WQT75" s="145"/>
      <c r="WQU75" s="145"/>
      <c r="WQV75" s="145"/>
      <c r="WQW75" s="145"/>
      <c r="WQX75" s="145"/>
      <c r="WQY75" s="145"/>
      <c r="WQZ75" s="145"/>
      <c r="WRA75" s="145"/>
      <c r="WRB75" s="145"/>
      <c r="WRC75" s="145"/>
      <c r="WRD75" s="145"/>
      <c r="WRE75" s="145"/>
      <c r="WRF75" s="145"/>
      <c r="WRG75" s="145"/>
      <c r="WRH75" s="145"/>
      <c r="WRI75" s="145"/>
      <c r="WRJ75" s="145"/>
      <c r="WRK75" s="145"/>
      <c r="WRL75" s="145"/>
      <c r="WRM75" s="145"/>
      <c r="WRN75" s="145"/>
      <c r="WRO75" s="145"/>
      <c r="WRP75" s="145"/>
      <c r="WRQ75" s="145"/>
      <c r="WRR75" s="145"/>
      <c r="WRS75" s="145"/>
      <c r="WRT75" s="145"/>
      <c r="WRU75" s="145"/>
      <c r="WRV75" s="145"/>
      <c r="WRW75" s="145"/>
      <c r="WRX75" s="145"/>
      <c r="WRY75" s="145"/>
      <c r="WRZ75" s="145"/>
      <c r="WSA75" s="145"/>
      <c r="WSB75" s="145"/>
      <c r="WSC75" s="145"/>
      <c r="WSD75" s="145"/>
      <c r="WSE75" s="145"/>
      <c r="WSF75" s="145"/>
      <c r="WSG75" s="145"/>
      <c r="WSH75" s="145"/>
      <c r="WSI75" s="145"/>
      <c r="WSJ75" s="145"/>
      <c r="WSK75" s="145"/>
      <c r="WSL75" s="145"/>
      <c r="WSM75" s="145"/>
      <c r="WSN75" s="145"/>
      <c r="WSO75" s="145"/>
      <c r="WSP75" s="145"/>
      <c r="WSQ75" s="145"/>
      <c r="WSR75" s="145"/>
      <c r="WSS75" s="145"/>
      <c r="WST75" s="145"/>
      <c r="WSU75" s="145"/>
      <c r="WSV75" s="145"/>
      <c r="WSW75" s="145"/>
      <c r="WSX75" s="145"/>
      <c r="WSY75" s="145"/>
      <c r="WSZ75" s="145"/>
      <c r="WTA75" s="145"/>
      <c r="WTB75" s="145"/>
      <c r="WTC75" s="145"/>
      <c r="WTD75" s="145"/>
      <c r="WTE75" s="145"/>
      <c r="WTF75" s="145"/>
      <c r="WTG75" s="145"/>
      <c r="WTH75" s="145"/>
      <c r="WTI75" s="145"/>
      <c r="WTJ75" s="145"/>
      <c r="WTK75" s="145"/>
      <c r="WTL75" s="145"/>
      <c r="WTM75" s="145"/>
      <c r="WTN75" s="145"/>
      <c r="WTO75" s="145"/>
      <c r="WTP75" s="145"/>
      <c r="WTQ75" s="145"/>
      <c r="WTR75" s="145"/>
      <c r="WTS75" s="145"/>
      <c r="WTT75" s="145"/>
      <c r="WTU75" s="145"/>
      <c r="WTV75" s="145"/>
      <c r="WTW75" s="145"/>
      <c r="WTX75" s="145"/>
      <c r="WTY75" s="145"/>
      <c r="WTZ75" s="145"/>
      <c r="WUA75" s="145"/>
      <c r="WUB75" s="145"/>
      <c r="WUC75" s="145"/>
      <c r="WUD75" s="145"/>
      <c r="WUE75" s="145"/>
      <c r="WUF75" s="145"/>
      <c r="WUG75" s="145"/>
      <c r="WUH75" s="145"/>
      <c r="WUI75" s="145"/>
      <c r="WUJ75" s="145"/>
      <c r="WUK75" s="145"/>
      <c r="WUL75" s="145"/>
      <c r="WUM75" s="145"/>
      <c r="WUN75" s="145"/>
      <c r="WUO75" s="145"/>
      <c r="WUP75" s="145"/>
      <c r="WUQ75" s="145"/>
      <c r="WUR75" s="145"/>
      <c r="WUS75" s="145"/>
      <c r="WUT75" s="145"/>
      <c r="WUU75" s="145"/>
      <c r="WUV75" s="145"/>
      <c r="WUW75" s="145"/>
      <c r="WUX75" s="145"/>
      <c r="WUY75" s="145"/>
      <c r="WUZ75" s="145"/>
      <c r="WVA75" s="145"/>
      <c r="WVB75" s="145"/>
      <c r="WVC75" s="145"/>
      <c r="WVD75" s="145"/>
      <c r="WVE75" s="145"/>
      <c r="WVF75" s="145"/>
      <c r="WVG75" s="145"/>
      <c r="WVH75" s="145"/>
      <c r="WVI75" s="145"/>
      <c r="WVJ75" s="145"/>
      <c r="WVK75" s="145"/>
      <c r="WVL75" s="145"/>
      <c r="WVM75" s="145"/>
      <c r="WVN75" s="145"/>
      <c r="WVO75" s="145"/>
      <c r="WVP75" s="145"/>
      <c r="WVQ75" s="145"/>
      <c r="WVR75" s="145"/>
      <c r="WVS75" s="145"/>
      <c r="WVT75" s="145"/>
      <c r="WVU75" s="145"/>
      <c r="WVV75" s="145"/>
      <c r="WVW75" s="145"/>
      <c r="WVX75" s="145"/>
      <c r="WVY75" s="145"/>
      <c r="WVZ75" s="145"/>
      <c r="WWA75" s="145"/>
      <c r="WWB75" s="145"/>
      <c r="WWC75" s="145"/>
      <c r="WWD75" s="145"/>
      <c r="WWE75" s="145"/>
      <c r="WWF75" s="145"/>
      <c r="WWG75" s="145"/>
      <c r="WWH75" s="145"/>
      <c r="WWI75" s="145"/>
      <c r="WWJ75" s="145"/>
      <c r="WWK75" s="145"/>
      <c r="WWL75" s="145"/>
      <c r="WWM75" s="145"/>
      <c r="WWN75" s="145"/>
      <c r="WWO75" s="145"/>
      <c r="WWP75" s="145"/>
      <c r="WWQ75" s="145"/>
      <c r="WWR75" s="145"/>
      <c r="WWS75" s="145"/>
      <c r="WWT75" s="145"/>
      <c r="WWU75" s="145"/>
      <c r="WWV75" s="145"/>
      <c r="WWW75" s="145"/>
      <c r="WWX75" s="145"/>
      <c r="WWY75" s="145"/>
      <c r="WWZ75" s="145"/>
      <c r="WXA75" s="145"/>
      <c r="WXB75" s="145"/>
      <c r="WXC75" s="145"/>
      <c r="WXD75" s="145"/>
      <c r="WXE75" s="145"/>
      <c r="WXF75" s="145"/>
      <c r="WXG75" s="145"/>
      <c r="WXH75" s="145"/>
      <c r="WXI75" s="145"/>
      <c r="WXJ75" s="145"/>
      <c r="WXK75" s="145"/>
      <c r="WXL75" s="145"/>
      <c r="WXM75" s="145"/>
      <c r="WXN75" s="145"/>
      <c r="WXO75" s="145"/>
      <c r="WXP75" s="145"/>
      <c r="WXQ75" s="145"/>
      <c r="WXR75" s="145"/>
      <c r="WXS75" s="145"/>
      <c r="WXT75" s="145"/>
      <c r="WXU75" s="145"/>
      <c r="WXV75" s="145"/>
      <c r="WXW75" s="145"/>
      <c r="WXX75" s="145"/>
      <c r="WXY75" s="145"/>
      <c r="WXZ75" s="145"/>
      <c r="WYA75" s="145"/>
      <c r="WYB75" s="145"/>
      <c r="WYC75" s="145"/>
      <c r="WYD75" s="145"/>
      <c r="WYE75" s="145"/>
      <c r="WYF75" s="145"/>
      <c r="WYG75" s="145"/>
      <c r="WYH75" s="145"/>
      <c r="WYI75" s="145"/>
      <c r="WYJ75" s="145"/>
      <c r="WYK75" s="145"/>
      <c r="WYL75" s="145"/>
      <c r="WYM75" s="145"/>
      <c r="WYN75" s="145"/>
      <c r="WYO75" s="145"/>
      <c r="WYP75" s="145"/>
      <c r="WYQ75" s="145"/>
      <c r="WYR75" s="145"/>
      <c r="WYS75" s="145"/>
      <c r="WYT75" s="145"/>
      <c r="WYU75" s="145"/>
      <c r="WYV75" s="145"/>
      <c r="WYW75" s="145"/>
      <c r="WYX75" s="145"/>
      <c r="WYY75" s="145"/>
      <c r="WYZ75" s="145"/>
      <c r="WZA75" s="145"/>
      <c r="WZB75" s="145"/>
      <c r="WZC75" s="145"/>
      <c r="WZD75" s="145"/>
      <c r="WZE75" s="145"/>
      <c r="WZF75" s="145"/>
      <c r="WZG75" s="145"/>
      <c r="WZH75" s="145"/>
      <c r="WZI75" s="145"/>
      <c r="WZJ75" s="145"/>
      <c r="WZK75" s="145"/>
      <c r="WZL75" s="145"/>
      <c r="WZM75" s="145"/>
      <c r="WZN75" s="145"/>
      <c r="WZO75" s="145"/>
      <c r="WZP75" s="145"/>
      <c r="WZQ75" s="145"/>
      <c r="WZR75" s="145"/>
      <c r="WZS75" s="145"/>
      <c r="WZT75" s="145"/>
      <c r="WZU75" s="145"/>
      <c r="WZV75" s="145"/>
      <c r="WZW75" s="145"/>
      <c r="WZX75" s="145"/>
      <c r="WZY75" s="145"/>
      <c r="WZZ75" s="145"/>
      <c r="XAA75" s="145"/>
      <c r="XAB75" s="145"/>
      <c r="XAC75" s="145"/>
      <c r="XAD75" s="145"/>
      <c r="XAE75" s="145"/>
      <c r="XAF75" s="145"/>
      <c r="XAG75" s="145"/>
      <c r="XAH75" s="145"/>
      <c r="XAI75" s="145"/>
      <c r="XAJ75" s="145"/>
      <c r="XAK75" s="145"/>
      <c r="XAL75" s="145"/>
      <c r="XAM75" s="145"/>
      <c r="XAN75" s="145"/>
      <c r="XAO75" s="145"/>
      <c r="XAP75" s="145"/>
      <c r="XAQ75" s="145"/>
      <c r="XAR75" s="145"/>
      <c r="XAS75" s="145"/>
      <c r="XAT75" s="145"/>
      <c r="XAU75" s="145"/>
      <c r="XAV75" s="145"/>
      <c r="XAW75" s="145"/>
      <c r="XAX75" s="145"/>
      <c r="XAY75" s="145"/>
      <c r="XAZ75" s="145"/>
      <c r="XBA75" s="145"/>
      <c r="XBB75" s="145"/>
      <c r="XBC75" s="145"/>
      <c r="XBD75" s="145"/>
      <c r="XBE75" s="145"/>
      <c r="XBF75" s="145"/>
      <c r="XBG75" s="145"/>
      <c r="XBH75" s="145"/>
      <c r="XBI75" s="145"/>
      <c r="XBJ75" s="145"/>
      <c r="XBK75" s="145"/>
      <c r="XBL75" s="145"/>
      <c r="XBM75" s="145"/>
      <c r="XBN75" s="145"/>
      <c r="XBO75" s="145"/>
      <c r="XBP75" s="145"/>
      <c r="XBQ75" s="145"/>
      <c r="XBR75" s="145"/>
      <c r="XBS75" s="145"/>
      <c r="XBT75" s="145"/>
      <c r="XBU75" s="145"/>
      <c r="XBV75" s="145"/>
      <c r="XBW75" s="145"/>
      <c r="XBX75" s="145"/>
      <c r="XBY75" s="145"/>
      <c r="XBZ75" s="145"/>
      <c r="XCA75" s="145"/>
      <c r="XCB75" s="145"/>
      <c r="XCC75" s="145"/>
      <c r="XCD75" s="145"/>
      <c r="XCE75" s="145"/>
      <c r="XCF75" s="145"/>
      <c r="XCG75" s="145"/>
      <c r="XCH75" s="145"/>
      <c r="XCI75" s="145"/>
      <c r="XCJ75" s="145"/>
      <c r="XCK75" s="145"/>
      <c r="XCL75" s="145"/>
      <c r="XCM75" s="145"/>
      <c r="XCN75" s="145"/>
      <c r="XCO75" s="145"/>
      <c r="XCP75" s="145"/>
      <c r="XCQ75" s="145"/>
      <c r="XCR75" s="145"/>
      <c r="XCS75" s="145"/>
      <c r="XCT75" s="145"/>
      <c r="XCU75" s="145"/>
      <c r="XCV75" s="145"/>
      <c r="XCW75" s="145"/>
      <c r="XCX75" s="145"/>
      <c r="XCY75" s="145"/>
      <c r="XCZ75" s="145"/>
      <c r="XDA75" s="145"/>
      <c r="XDB75" s="145"/>
      <c r="XDC75" s="145"/>
      <c r="XDD75" s="145"/>
      <c r="XDE75" s="145"/>
      <c r="XDF75" s="145"/>
      <c r="XDG75" s="145"/>
      <c r="XDH75" s="145"/>
      <c r="XDI75" s="145"/>
      <c r="XDJ75" s="145"/>
      <c r="XDK75" s="145"/>
      <c r="XDL75" s="145"/>
      <c r="XDM75" s="145"/>
      <c r="XDN75" s="145"/>
      <c r="XDO75" s="145"/>
      <c r="XDP75" s="145"/>
      <c r="XDQ75" s="145"/>
      <c r="XDR75" s="145"/>
      <c r="XDS75" s="145"/>
      <c r="XDT75" s="145"/>
      <c r="XDU75" s="145"/>
      <c r="XDV75" s="145"/>
      <c r="XDW75" s="145"/>
      <c r="XDX75" s="145"/>
      <c r="XDY75" s="145"/>
      <c r="XDZ75" s="145"/>
      <c r="XEA75" s="145"/>
      <c r="XEB75" s="145"/>
      <c r="XEC75" s="145"/>
      <c r="XED75" s="145"/>
      <c r="XEE75" s="145"/>
      <c r="XEF75" s="145"/>
      <c r="XEG75" s="145"/>
      <c r="XEH75" s="145"/>
      <c r="XEI75" s="145"/>
      <c r="XEJ75" s="145"/>
      <c r="XEK75" s="145"/>
      <c r="XEL75" s="145"/>
      <c r="XEM75" s="145"/>
      <c r="XEN75" s="145"/>
      <c r="XEO75" s="145"/>
      <c r="XEP75" s="145"/>
      <c r="XEQ75" s="145"/>
      <c r="XER75" s="145"/>
      <c r="XES75" s="145"/>
      <c r="XET75" s="145"/>
      <c r="XEU75" s="145"/>
      <c r="XEV75" s="145"/>
      <c r="XEW75" s="145"/>
      <c r="XEX75" s="145"/>
      <c r="XEY75" s="145"/>
      <c r="XEZ75" s="145"/>
      <c r="XFA75" s="145"/>
      <c r="XFB75" s="145"/>
      <c r="XFC75" s="145"/>
      <c r="XFD75" s="145"/>
    </row>
    <row r="76" spans="1:16384" s="31" customFormat="1" ht="21.75" customHeight="1">
      <c r="A76" s="145" t="s">
        <v>57</v>
      </c>
      <c r="B76" s="145"/>
      <c r="C76" s="145"/>
      <c r="D76" s="145"/>
      <c r="E76" s="145"/>
      <c r="F76" s="145"/>
      <c r="G76" s="145"/>
      <c r="H76" s="145"/>
      <c r="I76" s="145"/>
      <c r="J76" s="145"/>
      <c r="K76" s="145"/>
      <c r="L76" s="145"/>
      <c r="M76" s="145"/>
    </row>
    <row r="77" spans="1:16384" s="31" customFormat="1" ht="21.75" customHeight="1">
      <c r="A77" s="145" t="s">
        <v>58</v>
      </c>
      <c r="B77" s="145"/>
      <c r="C77" s="145"/>
      <c r="D77" s="145"/>
      <c r="E77" s="145"/>
      <c r="F77" s="145"/>
      <c r="G77" s="145"/>
      <c r="H77" s="145"/>
      <c r="I77" s="145"/>
      <c r="J77" s="145"/>
      <c r="K77" s="145"/>
      <c r="L77" s="145"/>
      <c r="M77" s="145"/>
    </row>
    <row r="78" spans="1:16384" s="31" customFormat="1" ht="21.75" customHeight="1">
      <c r="A78" s="37" t="s">
        <v>59</v>
      </c>
      <c r="B78" s="36"/>
      <c r="C78" s="36"/>
      <c r="D78" s="36"/>
      <c r="E78" s="36"/>
      <c r="F78" s="36"/>
      <c r="G78" s="36"/>
      <c r="H78" s="36"/>
      <c r="I78" s="36"/>
      <c r="J78" s="36"/>
      <c r="K78" s="36"/>
      <c r="L78" s="36"/>
      <c r="M78" s="36"/>
    </row>
    <row r="79" spans="1:16384" s="32" customFormat="1" ht="21.75" customHeight="1">
      <c r="A79" s="145" t="s">
        <v>60</v>
      </c>
      <c r="B79" s="145"/>
      <c r="C79" s="145"/>
      <c r="D79" s="145"/>
      <c r="E79" s="145"/>
      <c r="F79" s="145"/>
      <c r="G79" s="145"/>
      <c r="H79" s="145"/>
      <c r="I79" s="145"/>
      <c r="J79" s="145"/>
      <c r="K79" s="145"/>
      <c r="L79" s="145"/>
      <c r="M79" s="145"/>
    </row>
    <row r="80" spans="1:16384" s="32" customFormat="1" ht="21.75" customHeight="1">
      <c r="A80" s="145" t="s">
        <v>61</v>
      </c>
      <c r="B80" s="145"/>
      <c r="C80" s="145"/>
      <c r="D80" s="145"/>
      <c r="E80" s="145"/>
      <c r="F80" s="145"/>
      <c r="G80" s="145"/>
      <c r="H80" s="145"/>
      <c r="I80" s="145"/>
      <c r="J80" s="145"/>
      <c r="K80" s="145"/>
      <c r="L80" s="145"/>
      <c r="M80" s="145"/>
      <c r="N80" s="30"/>
    </row>
    <row r="81" spans="1:16384" s="32" customFormat="1" ht="21.75" customHeight="1">
      <c r="A81" s="145" t="s">
        <v>62</v>
      </c>
      <c r="B81" s="145"/>
      <c r="C81" s="145"/>
      <c r="D81" s="145"/>
      <c r="E81" s="145"/>
      <c r="F81" s="145"/>
      <c r="G81" s="145"/>
      <c r="H81" s="145"/>
      <c r="I81" s="145"/>
      <c r="J81" s="145"/>
      <c r="K81" s="145"/>
      <c r="L81" s="145"/>
      <c r="M81" s="145"/>
    </row>
    <row r="82" spans="1:16384" s="32" customFormat="1" ht="21.75" customHeight="1">
      <c r="A82" s="145" t="s">
        <v>63</v>
      </c>
      <c r="B82" s="145"/>
      <c r="C82" s="145"/>
      <c r="D82" s="145"/>
      <c r="E82" s="145"/>
      <c r="F82" s="145"/>
      <c r="G82" s="145"/>
      <c r="H82" s="145"/>
      <c r="I82" s="145"/>
      <c r="J82" s="145"/>
      <c r="K82" s="145"/>
      <c r="L82" s="145"/>
      <c r="M82" s="145"/>
    </row>
    <row r="83" spans="1:16384" s="32" customFormat="1" ht="21.75" customHeight="1">
      <c r="A83" s="145" t="s">
        <v>81</v>
      </c>
      <c r="B83" s="145"/>
      <c r="C83" s="145"/>
      <c r="D83" s="145"/>
      <c r="E83" s="145"/>
      <c r="F83" s="145"/>
      <c r="G83" s="145"/>
      <c r="H83" s="145"/>
      <c r="I83" s="145"/>
      <c r="J83" s="145"/>
      <c r="K83" s="145"/>
      <c r="L83" s="145"/>
      <c r="M83" s="145"/>
    </row>
    <row r="84" spans="1:16384" s="42" customFormat="1" ht="21.75" customHeight="1">
      <c r="A84" s="145" t="s">
        <v>80</v>
      </c>
      <c r="B84" s="145"/>
      <c r="C84" s="145"/>
      <c r="D84" s="145"/>
      <c r="E84" s="145"/>
      <c r="F84" s="145"/>
      <c r="G84" s="145"/>
      <c r="H84" s="145"/>
      <c r="I84" s="145"/>
      <c r="J84" s="145"/>
      <c r="K84" s="145"/>
      <c r="L84" s="145"/>
      <c r="M84" s="145"/>
    </row>
    <row r="85" spans="1:16384" s="34" customFormat="1" ht="30" customHeight="1">
      <c r="A85" s="16"/>
      <c r="B85" s="16"/>
      <c r="C85" s="16"/>
      <c r="D85" s="16"/>
      <c r="E85" s="16"/>
      <c r="F85" s="16"/>
      <c r="G85" s="16"/>
      <c r="H85" s="16"/>
      <c r="I85" s="16"/>
      <c r="J85" s="16"/>
      <c r="K85" s="38" t="s">
        <v>64</v>
      </c>
      <c r="L85" s="156" t="s">
        <v>42</v>
      </c>
      <c r="M85" s="156"/>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c r="FA85" s="147"/>
      <c r="FB85" s="147"/>
      <c r="FC85" s="147"/>
      <c r="FD85" s="147"/>
      <c r="FE85" s="147"/>
      <c r="FF85" s="147"/>
      <c r="FG85" s="147"/>
      <c r="FH85" s="147"/>
      <c r="FI85" s="147"/>
      <c r="FJ85" s="147"/>
      <c r="FK85" s="147"/>
      <c r="FL85" s="147"/>
      <c r="FM85" s="147"/>
      <c r="FN85" s="147"/>
      <c r="FO85" s="147"/>
      <c r="FP85" s="147"/>
      <c r="FQ85" s="147"/>
      <c r="FR85" s="147"/>
      <c r="FS85" s="147"/>
      <c r="FT85" s="147"/>
      <c r="FU85" s="147"/>
      <c r="FV85" s="147"/>
      <c r="FW85" s="147"/>
      <c r="FX85" s="147"/>
      <c r="FY85" s="147"/>
      <c r="FZ85" s="147"/>
      <c r="GA85" s="147"/>
      <c r="GB85" s="147"/>
      <c r="GC85" s="147"/>
      <c r="GD85" s="147"/>
      <c r="GE85" s="147"/>
      <c r="GF85" s="147"/>
      <c r="GG85" s="147"/>
      <c r="GH85" s="147"/>
      <c r="GI85" s="147"/>
      <c r="GJ85" s="147"/>
      <c r="GK85" s="147"/>
      <c r="GL85" s="147"/>
      <c r="GM85" s="147"/>
      <c r="GN85" s="147"/>
      <c r="GO85" s="147"/>
      <c r="GP85" s="147"/>
      <c r="GQ85" s="147"/>
      <c r="GR85" s="147"/>
      <c r="GS85" s="147"/>
      <c r="GT85" s="147"/>
      <c r="GU85" s="147"/>
      <c r="GV85" s="147"/>
      <c r="GW85" s="147"/>
      <c r="GX85" s="147"/>
      <c r="GY85" s="147"/>
      <c r="GZ85" s="147"/>
      <c r="HA85" s="147"/>
      <c r="HB85" s="147"/>
      <c r="HC85" s="147"/>
      <c r="HD85" s="147"/>
      <c r="HE85" s="147"/>
      <c r="HF85" s="147"/>
      <c r="HG85" s="147"/>
      <c r="HH85" s="147"/>
      <c r="HI85" s="147"/>
      <c r="HJ85" s="147"/>
      <c r="HK85" s="147"/>
      <c r="HL85" s="147"/>
      <c r="HM85" s="147"/>
      <c r="HN85" s="147"/>
      <c r="HO85" s="147"/>
      <c r="HP85" s="147"/>
      <c r="HQ85" s="147"/>
      <c r="HR85" s="147"/>
      <c r="HS85" s="147"/>
      <c r="HT85" s="147"/>
      <c r="HU85" s="147"/>
      <c r="HV85" s="147"/>
      <c r="HW85" s="147"/>
      <c r="HX85" s="147"/>
      <c r="HY85" s="147"/>
      <c r="HZ85" s="147"/>
      <c r="IA85" s="147"/>
      <c r="IB85" s="147"/>
      <c r="IC85" s="147"/>
      <c r="ID85" s="147"/>
      <c r="IE85" s="147"/>
      <c r="IF85" s="147"/>
      <c r="IG85" s="147"/>
      <c r="IH85" s="147"/>
      <c r="II85" s="147"/>
      <c r="IJ85" s="147"/>
      <c r="IK85" s="147"/>
      <c r="IL85" s="147"/>
      <c r="IM85" s="147"/>
      <c r="IN85" s="147"/>
      <c r="IO85" s="147"/>
      <c r="IP85" s="147"/>
      <c r="IQ85" s="147"/>
      <c r="IR85" s="147"/>
      <c r="IS85" s="147"/>
      <c r="IT85" s="147"/>
      <c r="IU85" s="147"/>
      <c r="IV85" s="147"/>
      <c r="IW85" s="147"/>
      <c r="IX85" s="147"/>
      <c r="IY85" s="147"/>
      <c r="IZ85" s="147"/>
      <c r="JA85" s="147"/>
      <c r="JB85" s="147"/>
      <c r="JC85" s="147"/>
      <c r="JD85" s="147"/>
      <c r="JE85" s="147"/>
      <c r="JF85" s="147"/>
      <c r="JG85" s="147"/>
      <c r="JH85" s="147"/>
      <c r="JI85" s="147"/>
      <c r="JJ85" s="147"/>
      <c r="JK85" s="147"/>
      <c r="JL85" s="147"/>
      <c r="JM85" s="147"/>
      <c r="JN85" s="147"/>
      <c r="JO85" s="147"/>
      <c r="JP85" s="147"/>
      <c r="JQ85" s="147"/>
      <c r="JR85" s="147"/>
      <c r="JS85" s="147"/>
      <c r="JT85" s="147"/>
      <c r="JU85" s="147"/>
      <c r="JV85" s="147"/>
      <c r="JW85" s="147"/>
      <c r="JX85" s="147"/>
      <c r="JY85" s="147"/>
      <c r="JZ85" s="147"/>
      <c r="KA85" s="147"/>
      <c r="KB85" s="147"/>
      <c r="KC85" s="147"/>
      <c r="KD85" s="147"/>
      <c r="KE85" s="147"/>
      <c r="KF85" s="147"/>
      <c r="KG85" s="147"/>
      <c r="KH85" s="147"/>
      <c r="KI85" s="147"/>
      <c r="KJ85" s="147"/>
      <c r="KK85" s="147"/>
      <c r="KL85" s="147"/>
      <c r="KM85" s="147"/>
      <c r="KN85" s="147"/>
      <c r="KO85" s="147"/>
      <c r="KP85" s="147"/>
      <c r="KQ85" s="147"/>
      <c r="KR85" s="147"/>
      <c r="KS85" s="147"/>
      <c r="KT85" s="147"/>
      <c r="KU85" s="147"/>
      <c r="KV85" s="147"/>
      <c r="KW85" s="147"/>
      <c r="KX85" s="147"/>
      <c r="KY85" s="147"/>
      <c r="KZ85" s="147"/>
      <c r="LA85" s="147"/>
      <c r="LB85" s="147"/>
      <c r="LC85" s="147"/>
      <c r="LD85" s="147"/>
      <c r="LE85" s="147"/>
      <c r="LF85" s="147"/>
      <c r="LG85" s="147"/>
      <c r="LH85" s="147"/>
      <c r="LI85" s="147"/>
      <c r="LJ85" s="147"/>
      <c r="LK85" s="147"/>
      <c r="LL85" s="147"/>
      <c r="LM85" s="147"/>
      <c r="LN85" s="147"/>
      <c r="LO85" s="147"/>
      <c r="LP85" s="147"/>
      <c r="LQ85" s="147"/>
      <c r="LR85" s="147"/>
      <c r="LS85" s="147"/>
      <c r="LT85" s="147"/>
      <c r="LU85" s="147"/>
      <c r="LV85" s="147"/>
      <c r="LW85" s="147"/>
      <c r="LX85" s="147"/>
      <c r="LY85" s="147"/>
      <c r="LZ85" s="147"/>
      <c r="MA85" s="147"/>
      <c r="MB85" s="147"/>
      <c r="MC85" s="147"/>
      <c r="MD85" s="147"/>
      <c r="ME85" s="147"/>
      <c r="MF85" s="147"/>
      <c r="MG85" s="147"/>
      <c r="MH85" s="147"/>
      <c r="MI85" s="147"/>
      <c r="MJ85" s="147"/>
      <c r="MK85" s="147"/>
      <c r="ML85" s="147"/>
      <c r="MM85" s="147"/>
      <c r="MN85" s="147"/>
      <c r="MO85" s="147"/>
      <c r="MP85" s="147"/>
      <c r="MQ85" s="147"/>
      <c r="MR85" s="147"/>
      <c r="MS85" s="147"/>
      <c r="MT85" s="147"/>
      <c r="MU85" s="147"/>
      <c r="MV85" s="147"/>
      <c r="MW85" s="147"/>
      <c r="MX85" s="147"/>
      <c r="MY85" s="147"/>
      <c r="MZ85" s="147"/>
      <c r="NA85" s="147"/>
      <c r="NB85" s="147"/>
      <c r="NC85" s="147"/>
      <c r="ND85" s="147"/>
      <c r="NE85" s="147"/>
      <c r="NF85" s="147"/>
      <c r="NG85" s="147"/>
      <c r="NH85" s="147"/>
      <c r="NI85" s="147"/>
      <c r="NJ85" s="147"/>
      <c r="NK85" s="147"/>
      <c r="NL85" s="147"/>
      <c r="NM85" s="147"/>
      <c r="NN85" s="147"/>
      <c r="NO85" s="147"/>
      <c r="NP85" s="147"/>
      <c r="NQ85" s="147"/>
      <c r="NR85" s="147"/>
      <c r="NS85" s="147"/>
      <c r="NT85" s="147"/>
      <c r="NU85" s="147"/>
      <c r="NV85" s="147"/>
      <c r="NW85" s="147"/>
      <c r="NX85" s="147"/>
      <c r="NY85" s="147"/>
      <c r="NZ85" s="147"/>
      <c r="OA85" s="147"/>
      <c r="OB85" s="147"/>
      <c r="OC85" s="147"/>
      <c r="OD85" s="147"/>
      <c r="OE85" s="147"/>
      <c r="OF85" s="147"/>
      <c r="OG85" s="147"/>
      <c r="OH85" s="147"/>
      <c r="OI85" s="147"/>
      <c r="OJ85" s="147"/>
      <c r="OK85" s="147"/>
      <c r="OL85" s="147"/>
      <c r="OM85" s="147"/>
      <c r="ON85" s="147"/>
      <c r="OO85" s="147"/>
      <c r="OP85" s="147"/>
      <c r="OQ85" s="147"/>
      <c r="OR85" s="147"/>
      <c r="OS85" s="147"/>
      <c r="OT85" s="147"/>
      <c r="OU85" s="147"/>
      <c r="OV85" s="147"/>
      <c r="OW85" s="147"/>
      <c r="OX85" s="147"/>
      <c r="OY85" s="147"/>
      <c r="OZ85" s="147"/>
      <c r="PA85" s="147"/>
      <c r="PB85" s="147"/>
      <c r="PC85" s="147"/>
      <c r="PD85" s="147"/>
      <c r="PE85" s="147"/>
      <c r="PF85" s="147"/>
      <c r="PG85" s="147"/>
      <c r="PH85" s="147"/>
      <c r="PI85" s="147"/>
      <c r="PJ85" s="147"/>
      <c r="PK85" s="147"/>
      <c r="PL85" s="147"/>
      <c r="PM85" s="147"/>
      <c r="PN85" s="147"/>
      <c r="PO85" s="147"/>
      <c r="PP85" s="147"/>
      <c r="PQ85" s="147"/>
      <c r="PR85" s="147"/>
      <c r="PS85" s="147"/>
      <c r="PT85" s="147"/>
      <c r="PU85" s="147"/>
      <c r="PV85" s="147"/>
      <c r="PW85" s="147"/>
      <c r="PX85" s="147"/>
      <c r="PY85" s="147"/>
      <c r="PZ85" s="147"/>
      <c r="QA85" s="147"/>
      <c r="QB85" s="147"/>
      <c r="QC85" s="147"/>
      <c r="QD85" s="147"/>
      <c r="QE85" s="147"/>
      <c r="QF85" s="147"/>
      <c r="QG85" s="147"/>
      <c r="QH85" s="147"/>
      <c r="QI85" s="147"/>
      <c r="QJ85" s="147"/>
      <c r="QK85" s="147"/>
      <c r="QL85" s="147"/>
      <c r="QM85" s="147"/>
      <c r="QN85" s="147"/>
      <c r="QO85" s="147"/>
      <c r="QP85" s="147"/>
      <c r="QQ85" s="147"/>
      <c r="QR85" s="147"/>
      <c r="QS85" s="147"/>
      <c r="QT85" s="147"/>
      <c r="QU85" s="147"/>
      <c r="QV85" s="147"/>
      <c r="QW85" s="147"/>
      <c r="QX85" s="147"/>
      <c r="QY85" s="147"/>
      <c r="QZ85" s="147"/>
      <c r="RA85" s="147"/>
      <c r="RB85" s="147"/>
      <c r="RC85" s="147"/>
      <c r="RD85" s="147"/>
      <c r="RE85" s="147"/>
      <c r="RF85" s="147"/>
      <c r="RG85" s="147"/>
      <c r="RH85" s="147"/>
      <c r="RI85" s="147"/>
      <c r="RJ85" s="147"/>
      <c r="RK85" s="147"/>
      <c r="RL85" s="147"/>
      <c r="RM85" s="147"/>
      <c r="RN85" s="147"/>
      <c r="RO85" s="147"/>
      <c r="RP85" s="147"/>
      <c r="RQ85" s="147"/>
      <c r="RR85" s="147"/>
      <c r="RS85" s="147"/>
      <c r="RT85" s="147"/>
      <c r="RU85" s="147"/>
      <c r="RV85" s="147"/>
      <c r="RW85" s="147"/>
      <c r="RX85" s="147"/>
      <c r="RY85" s="147"/>
      <c r="RZ85" s="147"/>
      <c r="SA85" s="147"/>
      <c r="SB85" s="147"/>
      <c r="SC85" s="147"/>
      <c r="SD85" s="147"/>
      <c r="SE85" s="147"/>
      <c r="SF85" s="147"/>
      <c r="SG85" s="147"/>
      <c r="SH85" s="147"/>
      <c r="SI85" s="147"/>
      <c r="SJ85" s="147"/>
      <c r="SK85" s="147"/>
      <c r="SL85" s="147"/>
      <c r="SM85" s="147"/>
      <c r="SN85" s="147"/>
      <c r="SO85" s="147"/>
      <c r="SP85" s="147"/>
      <c r="SQ85" s="147"/>
      <c r="SR85" s="147"/>
      <c r="SS85" s="147"/>
      <c r="ST85" s="147"/>
      <c r="SU85" s="147"/>
      <c r="SV85" s="147"/>
      <c r="SW85" s="147"/>
      <c r="SX85" s="147"/>
      <c r="SY85" s="147"/>
      <c r="SZ85" s="147"/>
      <c r="TA85" s="147"/>
      <c r="TB85" s="147"/>
      <c r="TC85" s="147"/>
      <c r="TD85" s="147"/>
      <c r="TE85" s="147"/>
      <c r="TF85" s="147"/>
      <c r="TG85" s="147"/>
      <c r="TH85" s="147"/>
      <c r="TI85" s="147"/>
      <c r="TJ85" s="147"/>
      <c r="TK85" s="147"/>
      <c r="TL85" s="147"/>
      <c r="TM85" s="147"/>
      <c r="TN85" s="147"/>
      <c r="TO85" s="147"/>
      <c r="TP85" s="147"/>
      <c r="TQ85" s="147"/>
      <c r="TR85" s="147"/>
      <c r="TS85" s="147"/>
      <c r="TT85" s="147"/>
      <c r="TU85" s="147"/>
      <c r="TV85" s="147"/>
      <c r="TW85" s="147"/>
      <c r="TX85" s="147"/>
      <c r="TY85" s="147"/>
      <c r="TZ85" s="147"/>
      <c r="UA85" s="147"/>
      <c r="UB85" s="147"/>
      <c r="UC85" s="147"/>
      <c r="UD85" s="147"/>
      <c r="UE85" s="147"/>
      <c r="UF85" s="147"/>
      <c r="UG85" s="147"/>
      <c r="UH85" s="147"/>
      <c r="UI85" s="147"/>
      <c r="UJ85" s="147"/>
      <c r="UK85" s="147"/>
      <c r="UL85" s="147"/>
      <c r="UM85" s="147"/>
      <c r="UN85" s="147"/>
      <c r="UO85" s="147"/>
      <c r="UP85" s="147"/>
      <c r="UQ85" s="147"/>
      <c r="UR85" s="147"/>
      <c r="US85" s="147"/>
      <c r="UT85" s="147"/>
      <c r="UU85" s="147"/>
      <c r="UV85" s="147"/>
      <c r="UW85" s="147"/>
      <c r="UX85" s="147"/>
      <c r="UY85" s="147"/>
      <c r="UZ85" s="147"/>
      <c r="VA85" s="147"/>
      <c r="VB85" s="147"/>
      <c r="VC85" s="147"/>
      <c r="VD85" s="147"/>
      <c r="VE85" s="147"/>
      <c r="VF85" s="147"/>
      <c r="VG85" s="147"/>
      <c r="VH85" s="147"/>
      <c r="VI85" s="147"/>
      <c r="VJ85" s="147"/>
      <c r="VK85" s="147"/>
      <c r="VL85" s="147"/>
      <c r="VM85" s="147"/>
      <c r="VN85" s="147"/>
      <c r="VO85" s="147"/>
      <c r="VP85" s="147"/>
      <c r="VQ85" s="147"/>
      <c r="VR85" s="147"/>
      <c r="VS85" s="147"/>
      <c r="VT85" s="147"/>
      <c r="VU85" s="147"/>
      <c r="VV85" s="147"/>
      <c r="VW85" s="147"/>
      <c r="VX85" s="147"/>
      <c r="VY85" s="147"/>
      <c r="VZ85" s="147"/>
      <c r="WA85" s="147"/>
      <c r="WB85" s="147"/>
      <c r="WC85" s="147"/>
      <c r="WD85" s="147"/>
      <c r="WE85" s="147"/>
      <c r="WF85" s="147"/>
      <c r="WG85" s="147"/>
      <c r="WH85" s="147"/>
      <c r="WI85" s="147"/>
      <c r="WJ85" s="147"/>
      <c r="WK85" s="147"/>
      <c r="WL85" s="147"/>
      <c r="WM85" s="147"/>
      <c r="WN85" s="147"/>
      <c r="WO85" s="147"/>
      <c r="WP85" s="147"/>
      <c r="WQ85" s="147"/>
      <c r="WR85" s="147"/>
      <c r="WS85" s="147"/>
      <c r="WT85" s="147"/>
      <c r="WU85" s="147"/>
      <c r="WV85" s="147"/>
      <c r="WW85" s="147"/>
      <c r="WX85" s="147"/>
      <c r="WY85" s="147"/>
      <c r="WZ85" s="147"/>
      <c r="XA85" s="147"/>
      <c r="XB85" s="147"/>
      <c r="XC85" s="147"/>
      <c r="XD85" s="147"/>
      <c r="XE85" s="147"/>
      <c r="XF85" s="147"/>
      <c r="XG85" s="147"/>
      <c r="XH85" s="147"/>
      <c r="XI85" s="147"/>
      <c r="XJ85" s="147"/>
      <c r="XK85" s="147"/>
      <c r="XL85" s="147"/>
      <c r="XM85" s="147"/>
      <c r="XN85" s="147"/>
      <c r="XO85" s="147"/>
      <c r="XP85" s="147"/>
      <c r="XQ85" s="147"/>
      <c r="XR85" s="147"/>
      <c r="XS85" s="147"/>
      <c r="XT85" s="147"/>
      <c r="XU85" s="147"/>
      <c r="XV85" s="147"/>
      <c r="XW85" s="147"/>
      <c r="XX85" s="147"/>
      <c r="XY85" s="147"/>
      <c r="XZ85" s="147"/>
      <c r="YA85" s="147"/>
      <c r="YB85" s="147"/>
      <c r="YC85" s="147"/>
      <c r="YD85" s="147"/>
      <c r="YE85" s="147"/>
      <c r="YF85" s="147"/>
      <c r="YG85" s="147"/>
      <c r="YH85" s="147"/>
      <c r="YI85" s="147"/>
      <c r="YJ85" s="147"/>
      <c r="YK85" s="147"/>
      <c r="YL85" s="147"/>
      <c r="YM85" s="147"/>
      <c r="YN85" s="147"/>
      <c r="YO85" s="147"/>
      <c r="YP85" s="147"/>
      <c r="YQ85" s="147"/>
      <c r="YR85" s="147"/>
      <c r="YS85" s="147"/>
      <c r="YT85" s="147"/>
      <c r="YU85" s="147"/>
      <c r="YV85" s="147"/>
      <c r="YW85" s="147"/>
      <c r="YX85" s="147"/>
      <c r="YY85" s="147"/>
      <c r="YZ85" s="147"/>
      <c r="ZA85" s="147"/>
      <c r="ZB85" s="147"/>
      <c r="ZC85" s="147"/>
      <c r="ZD85" s="147"/>
      <c r="ZE85" s="147"/>
      <c r="ZF85" s="147"/>
      <c r="ZG85" s="147"/>
      <c r="ZH85" s="147"/>
      <c r="ZI85" s="147"/>
      <c r="ZJ85" s="147"/>
      <c r="ZK85" s="147"/>
      <c r="ZL85" s="147"/>
      <c r="ZM85" s="147"/>
      <c r="ZN85" s="147"/>
      <c r="ZO85" s="147"/>
      <c r="ZP85" s="147"/>
      <c r="ZQ85" s="147"/>
      <c r="ZR85" s="147"/>
      <c r="ZS85" s="147"/>
      <c r="ZT85" s="147"/>
      <c r="ZU85" s="147"/>
      <c r="ZV85" s="147"/>
      <c r="ZW85" s="147"/>
      <c r="ZX85" s="147"/>
      <c r="ZY85" s="147"/>
      <c r="ZZ85" s="147"/>
      <c r="AAA85" s="147"/>
      <c r="AAB85" s="147"/>
      <c r="AAC85" s="147"/>
      <c r="AAD85" s="147"/>
      <c r="AAE85" s="147"/>
      <c r="AAF85" s="147"/>
      <c r="AAG85" s="147"/>
      <c r="AAH85" s="147"/>
      <c r="AAI85" s="147"/>
      <c r="AAJ85" s="147"/>
      <c r="AAK85" s="147"/>
      <c r="AAL85" s="147"/>
      <c r="AAM85" s="147"/>
      <c r="AAN85" s="147"/>
      <c r="AAO85" s="147"/>
      <c r="AAP85" s="147"/>
      <c r="AAQ85" s="147"/>
      <c r="AAR85" s="147"/>
      <c r="AAS85" s="147"/>
      <c r="AAT85" s="147"/>
      <c r="AAU85" s="147"/>
      <c r="AAV85" s="147"/>
      <c r="AAW85" s="147"/>
      <c r="AAX85" s="147"/>
      <c r="AAY85" s="147"/>
      <c r="AAZ85" s="147"/>
      <c r="ABA85" s="147"/>
      <c r="ABB85" s="147"/>
      <c r="ABC85" s="147"/>
      <c r="ABD85" s="147"/>
      <c r="ABE85" s="147"/>
      <c r="ABF85" s="147"/>
      <c r="ABG85" s="147"/>
      <c r="ABH85" s="147"/>
      <c r="ABI85" s="147"/>
      <c r="ABJ85" s="147"/>
      <c r="ABK85" s="147"/>
      <c r="ABL85" s="147"/>
      <c r="ABM85" s="147"/>
      <c r="ABN85" s="147"/>
      <c r="ABO85" s="147"/>
      <c r="ABP85" s="147"/>
      <c r="ABQ85" s="147"/>
      <c r="ABR85" s="147"/>
      <c r="ABS85" s="147"/>
      <c r="ABT85" s="147"/>
      <c r="ABU85" s="147"/>
      <c r="ABV85" s="147"/>
      <c r="ABW85" s="147"/>
      <c r="ABX85" s="147"/>
      <c r="ABY85" s="147"/>
      <c r="ABZ85" s="147"/>
      <c r="ACA85" s="147"/>
      <c r="ACB85" s="147"/>
      <c r="ACC85" s="147"/>
      <c r="ACD85" s="147"/>
      <c r="ACE85" s="147"/>
      <c r="ACF85" s="147"/>
      <c r="ACG85" s="147"/>
      <c r="ACH85" s="147"/>
      <c r="ACI85" s="147"/>
      <c r="ACJ85" s="147"/>
      <c r="ACK85" s="147"/>
      <c r="ACL85" s="147"/>
      <c r="ACM85" s="147"/>
      <c r="ACN85" s="147"/>
      <c r="ACO85" s="147"/>
      <c r="ACP85" s="147"/>
      <c r="ACQ85" s="147"/>
      <c r="ACR85" s="147"/>
      <c r="ACS85" s="147"/>
      <c r="ACT85" s="147"/>
      <c r="ACU85" s="147"/>
      <c r="ACV85" s="147"/>
      <c r="ACW85" s="147"/>
      <c r="ACX85" s="147"/>
      <c r="ACY85" s="147"/>
      <c r="ACZ85" s="147"/>
      <c r="ADA85" s="147"/>
      <c r="ADB85" s="147"/>
      <c r="ADC85" s="147"/>
      <c r="ADD85" s="147"/>
      <c r="ADE85" s="147"/>
      <c r="ADF85" s="147"/>
      <c r="ADG85" s="147"/>
      <c r="ADH85" s="147"/>
      <c r="ADI85" s="147"/>
      <c r="ADJ85" s="147"/>
      <c r="ADK85" s="147"/>
      <c r="ADL85" s="147"/>
      <c r="ADM85" s="147"/>
      <c r="ADN85" s="147"/>
      <c r="ADO85" s="147"/>
      <c r="ADP85" s="147"/>
      <c r="ADQ85" s="147"/>
      <c r="ADR85" s="147"/>
      <c r="ADS85" s="147"/>
      <c r="ADT85" s="147"/>
      <c r="ADU85" s="147"/>
      <c r="ADV85" s="147"/>
      <c r="ADW85" s="147"/>
      <c r="ADX85" s="147"/>
      <c r="ADY85" s="147"/>
      <c r="ADZ85" s="147"/>
      <c r="AEA85" s="147"/>
      <c r="AEB85" s="147"/>
      <c r="AEC85" s="147"/>
      <c r="AED85" s="147"/>
      <c r="AEE85" s="147"/>
      <c r="AEF85" s="147"/>
      <c r="AEG85" s="147"/>
      <c r="AEH85" s="147"/>
      <c r="AEI85" s="147"/>
      <c r="AEJ85" s="147"/>
      <c r="AEK85" s="147"/>
      <c r="AEL85" s="147"/>
      <c r="AEM85" s="147"/>
      <c r="AEN85" s="147"/>
      <c r="AEO85" s="147"/>
      <c r="AEP85" s="147"/>
      <c r="AEQ85" s="147"/>
      <c r="AER85" s="147"/>
      <c r="AES85" s="147"/>
      <c r="AET85" s="147"/>
      <c r="AEU85" s="147"/>
      <c r="AEV85" s="147"/>
      <c r="AEW85" s="147"/>
      <c r="AEX85" s="147"/>
      <c r="AEY85" s="147"/>
      <c r="AEZ85" s="147"/>
      <c r="AFA85" s="147"/>
      <c r="AFB85" s="147"/>
      <c r="AFC85" s="147"/>
      <c r="AFD85" s="147"/>
      <c r="AFE85" s="147"/>
      <c r="AFF85" s="147"/>
      <c r="AFG85" s="147"/>
      <c r="AFH85" s="147"/>
      <c r="AFI85" s="147"/>
      <c r="AFJ85" s="147"/>
      <c r="AFK85" s="147"/>
      <c r="AFL85" s="147"/>
      <c r="AFM85" s="147"/>
      <c r="AFN85" s="147"/>
      <c r="AFO85" s="147"/>
      <c r="AFP85" s="147"/>
      <c r="AFQ85" s="147"/>
      <c r="AFR85" s="147"/>
      <c r="AFS85" s="147"/>
      <c r="AFT85" s="147"/>
      <c r="AFU85" s="147"/>
      <c r="AFV85" s="147"/>
      <c r="AFW85" s="147"/>
      <c r="AFX85" s="147"/>
      <c r="AFY85" s="147"/>
      <c r="AFZ85" s="147"/>
      <c r="AGA85" s="147"/>
      <c r="AGB85" s="147"/>
      <c r="AGC85" s="147"/>
      <c r="AGD85" s="147"/>
      <c r="AGE85" s="147"/>
      <c r="AGF85" s="147"/>
      <c r="AGG85" s="147"/>
      <c r="AGH85" s="147"/>
      <c r="AGI85" s="147"/>
      <c r="AGJ85" s="147"/>
      <c r="AGK85" s="147"/>
      <c r="AGL85" s="147"/>
      <c r="AGM85" s="147"/>
      <c r="AGN85" s="147"/>
      <c r="AGO85" s="147"/>
      <c r="AGP85" s="147"/>
      <c r="AGQ85" s="147"/>
      <c r="AGR85" s="147"/>
      <c r="AGS85" s="147"/>
      <c r="AGT85" s="147"/>
      <c r="AGU85" s="147"/>
      <c r="AGV85" s="147"/>
      <c r="AGW85" s="147"/>
      <c r="AGX85" s="147"/>
      <c r="AGY85" s="147"/>
      <c r="AGZ85" s="147"/>
      <c r="AHA85" s="147"/>
      <c r="AHB85" s="147"/>
      <c r="AHC85" s="147"/>
      <c r="AHD85" s="147"/>
      <c r="AHE85" s="147"/>
      <c r="AHF85" s="147"/>
      <c r="AHG85" s="147"/>
      <c r="AHH85" s="147"/>
      <c r="AHI85" s="147"/>
      <c r="AHJ85" s="147"/>
      <c r="AHK85" s="147"/>
      <c r="AHL85" s="147"/>
      <c r="AHM85" s="147"/>
      <c r="AHN85" s="147"/>
      <c r="AHO85" s="147"/>
      <c r="AHP85" s="147"/>
      <c r="AHQ85" s="147"/>
      <c r="AHR85" s="147"/>
      <c r="AHS85" s="147"/>
      <c r="AHT85" s="147"/>
      <c r="AHU85" s="147"/>
      <c r="AHV85" s="147"/>
      <c r="AHW85" s="147"/>
      <c r="AHX85" s="147"/>
      <c r="AHY85" s="147"/>
      <c r="AHZ85" s="147"/>
      <c r="AIA85" s="147"/>
      <c r="AIB85" s="147"/>
      <c r="AIC85" s="147"/>
      <c r="AID85" s="147"/>
      <c r="AIE85" s="147"/>
      <c r="AIF85" s="147"/>
      <c r="AIG85" s="147"/>
      <c r="AIH85" s="147"/>
      <c r="AII85" s="147"/>
      <c r="AIJ85" s="147"/>
      <c r="AIK85" s="147"/>
      <c r="AIL85" s="147"/>
      <c r="AIM85" s="147"/>
      <c r="AIN85" s="147"/>
      <c r="AIO85" s="147"/>
      <c r="AIP85" s="147"/>
      <c r="AIQ85" s="147"/>
      <c r="AIR85" s="147"/>
      <c r="AIS85" s="147"/>
      <c r="AIT85" s="147"/>
      <c r="AIU85" s="147"/>
      <c r="AIV85" s="147"/>
      <c r="AIW85" s="147"/>
      <c r="AIX85" s="147"/>
      <c r="AIY85" s="147"/>
      <c r="AIZ85" s="147"/>
      <c r="AJA85" s="147"/>
      <c r="AJB85" s="147"/>
      <c r="AJC85" s="147"/>
      <c r="AJD85" s="147"/>
      <c r="AJE85" s="147"/>
      <c r="AJF85" s="147"/>
      <c r="AJG85" s="147"/>
      <c r="AJH85" s="147"/>
      <c r="AJI85" s="147"/>
      <c r="AJJ85" s="147"/>
      <c r="AJK85" s="147"/>
      <c r="AJL85" s="147"/>
      <c r="AJM85" s="147"/>
      <c r="AJN85" s="147"/>
      <c r="AJO85" s="147"/>
      <c r="AJP85" s="147"/>
      <c r="AJQ85" s="147"/>
      <c r="AJR85" s="147"/>
      <c r="AJS85" s="147"/>
      <c r="AJT85" s="147"/>
      <c r="AJU85" s="147"/>
      <c r="AJV85" s="147"/>
      <c r="AJW85" s="147"/>
      <c r="AJX85" s="147"/>
      <c r="AJY85" s="147"/>
      <c r="AJZ85" s="147"/>
      <c r="AKA85" s="147"/>
      <c r="AKB85" s="147"/>
      <c r="AKC85" s="147"/>
      <c r="AKD85" s="147"/>
      <c r="AKE85" s="147"/>
      <c r="AKF85" s="147"/>
      <c r="AKG85" s="147"/>
      <c r="AKH85" s="147"/>
      <c r="AKI85" s="147"/>
      <c r="AKJ85" s="147"/>
      <c r="AKK85" s="147"/>
      <c r="AKL85" s="147"/>
      <c r="AKM85" s="147"/>
      <c r="AKN85" s="147"/>
      <c r="AKO85" s="147"/>
      <c r="AKP85" s="147"/>
      <c r="AKQ85" s="147"/>
      <c r="AKR85" s="147"/>
      <c r="AKS85" s="147"/>
      <c r="AKT85" s="147"/>
      <c r="AKU85" s="147"/>
      <c r="AKV85" s="147"/>
      <c r="AKW85" s="147"/>
      <c r="AKX85" s="147"/>
      <c r="AKY85" s="147"/>
      <c r="AKZ85" s="147"/>
      <c r="ALA85" s="147"/>
      <c r="ALB85" s="147"/>
      <c r="ALC85" s="147"/>
      <c r="ALD85" s="147"/>
      <c r="ALE85" s="147"/>
      <c r="ALF85" s="147"/>
      <c r="ALG85" s="147"/>
      <c r="ALH85" s="147"/>
      <c r="ALI85" s="147"/>
      <c r="ALJ85" s="147"/>
      <c r="ALK85" s="147"/>
      <c r="ALL85" s="147"/>
      <c r="ALM85" s="147"/>
      <c r="ALN85" s="147"/>
      <c r="ALO85" s="147"/>
      <c r="ALP85" s="147"/>
      <c r="ALQ85" s="147"/>
      <c r="ALR85" s="147"/>
      <c r="ALS85" s="147"/>
      <c r="ALT85" s="147"/>
      <c r="ALU85" s="147"/>
      <c r="ALV85" s="147"/>
      <c r="ALW85" s="147"/>
      <c r="ALX85" s="147"/>
      <c r="ALY85" s="147"/>
      <c r="ALZ85" s="147"/>
      <c r="AMA85" s="147"/>
      <c r="AMB85" s="147"/>
      <c r="AMC85" s="147"/>
      <c r="AMD85" s="147"/>
      <c r="AME85" s="147"/>
      <c r="AMF85" s="147"/>
      <c r="AMG85" s="147"/>
      <c r="AMH85" s="147"/>
      <c r="AMI85" s="147"/>
      <c r="AMJ85" s="147"/>
      <c r="AMK85" s="147"/>
      <c r="AML85" s="147"/>
      <c r="AMM85" s="147"/>
      <c r="AMN85" s="147"/>
      <c r="AMO85" s="147"/>
      <c r="AMP85" s="147"/>
      <c r="AMQ85" s="147"/>
      <c r="AMR85" s="147"/>
      <c r="AMS85" s="147"/>
      <c r="AMT85" s="147"/>
      <c r="AMU85" s="147"/>
      <c r="AMV85" s="147"/>
      <c r="AMW85" s="147"/>
      <c r="AMX85" s="147"/>
      <c r="AMY85" s="147"/>
      <c r="AMZ85" s="147"/>
      <c r="ANA85" s="147"/>
      <c r="ANB85" s="147"/>
      <c r="ANC85" s="147"/>
      <c r="AND85" s="147"/>
      <c r="ANE85" s="147"/>
      <c r="ANF85" s="147"/>
      <c r="ANG85" s="147"/>
      <c r="ANH85" s="147"/>
      <c r="ANI85" s="147"/>
      <c r="ANJ85" s="147"/>
      <c r="ANK85" s="147"/>
      <c r="ANL85" s="147"/>
      <c r="ANM85" s="147"/>
      <c r="ANN85" s="147"/>
      <c r="ANO85" s="147"/>
      <c r="ANP85" s="147"/>
      <c r="ANQ85" s="147"/>
      <c r="ANR85" s="147"/>
      <c r="ANS85" s="147"/>
      <c r="ANT85" s="147"/>
      <c r="ANU85" s="147"/>
      <c r="ANV85" s="147"/>
      <c r="ANW85" s="147"/>
      <c r="ANX85" s="147"/>
      <c r="ANY85" s="147"/>
      <c r="ANZ85" s="147"/>
      <c r="AOA85" s="147"/>
      <c r="AOB85" s="147"/>
      <c r="AOC85" s="147"/>
      <c r="AOD85" s="147"/>
      <c r="AOE85" s="147"/>
      <c r="AOF85" s="147"/>
      <c r="AOG85" s="147"/>
      <c r="AOH85" s="147"/>
      <c r="AOI85" s="147"/>
      <c r="AOJ85" s="147"/>
      <c r="AOK85" s="147"/>
      <c r="AOL85" s="147"/>
      <c r="AOM85" s="147"/>
      <c r="AON85" s="147"/>
      <c r="AOO85" s="147"/>
      <c r="AOP85" s="147"/>
      <c r="AOQ85" s="147"/>
      <c r="AOR85" s="147"/>
      <c r="AOS85" s="147"/>
      <c r="AOT85" s="147"/>
      <c r="AOU85" s="147"/>
      <c r="AOV85" s="147"/>
      <c r="AOW85" s="147"/>
      <c r="AOX85" s="147"/>
      <c r="AOY85" s="147"/>
      <c r="AOZ85" s="147"/>
      <c r="APA85" s="147"/>
      <c r="APB85" s="147"/>
      <c r="APC85" s="147"/>
      <c r="APD85" s="147"/>
      <c r="APE85" s="147"/>
      <c r="APF85" s="147"/>
      <c r="APG85" s="147"/>
      <c r="APH85" s="147"/>
      <c r="API85" s="147"/>
      <c r="APJ85" s="147"/>
      <c r="APK85" s="147"/>
      <c r="APL85" s="147"/>
      <c r="APM85" s="147"/>
      <c r="APN85" s="147"/>
      <c r="APO85" s="147"/>
      <c r="APP85" s="147"/>
      <c r="APQ85" s="147"/>
      <c r="APR85" s="147"/>
      <c r="APS85" s="147"/>
      <c r="APT85" s="147"/>
      <c r="APU85" s="147"/>
      <c r="APV85" s="147"/>
      <c r="APW85" s="147"/>
      <c r="APX85" s="147"/>
      <c r="APY85" s="147"/>
      <c r="APZ85" s="147"/>
      <c r="AQA85" s="147"/>
      <c r="AQB85" s="147"/>
      <c r="AQC85" s="147"/>
      <c r="AQD85" s="147"/>
      <c r="AQE85" s="147"/>
      <c r="AQF85" s="147"/>
      <c r="AQG85" s="147"/>
      <c r="AQH85" s="147"/>
      <c r="AQI85" s="147"/>
      <c r="AQJ85" s="147"/>
      <c r="AQK85" s="147"/>
      <c r="AQL85" s="147"/>
      <c r="AQM85" s="147"/>
      <c r="AQN85" s="147"/>
      <c r="AQO85" s="147"/>
      <c r="AQP85" s="147"/>
      <c r="AQQ85" s="147"/>
      <c r="AQR85" s="147"/>
      <c r="AQS85" s="147"/>
      <c r="AQT85" s="147"/>
      <c r="AQU85" s="147"/>
      <c r="AQV85" s="147"/>
      <c r="AQW85" s="147"/>
      <c r="AQX85" s="147"/>
      <c r="AQY85" s="147"/>
      <c r="AQZ85" s="147"/>
      <c r="ARA85" s="147"/>
      <c r="ARB85" s="147"/>
      <c r="ARC85" s="147"/>
      <c r="ARD85" s="147"/>
      <c r="ARE85" s="147"/>
      <c r="ARF85" s="147"/>
      <c r="ARG85" s="147"/>
      <c r="ARH85" s="147"/>
      <c r="ARI85" s="147"/>
      <c r="ARJ85" s="147"/>
      <c r="ARK85" s="147"/>
      <c r="ARL85" s="147"/>
      <c r="ARM85" s="147"/>
      <c r="ARN85" s="147"/>
      <c r="ARO85" s="147"/>
      <c r="ARP85" s="147"/>
      <c r="ARQ85" s="147"/>
      <c r="ARR85" s="147"/>
      <c r="ARS85" s="147"/>
      <c r="ART85" s="147"/>
      <c r="ARU85" s="147"/>
      <c r="ARV85" s="147"/>
      <c r="ARW85" s="147"/>
      <c r="ARX85" s="147"/>
      <c r="ARY85" s="147"/>
      <c r="ARZ85" s="147"/>
      <c r="ASA85" s="147"/>
      <c r="ASB85" s="147"/>
      <c r="ASC85" s="147"/>
      <c r="ASD85" s="147"/>
      <c r="ASE85" s="147"/>
      <c r="ASF85" s="147"/>
      <c r="ASG85" s="147"/>
      <c r="ASH85" s="147"/>
      <c r="ASI85" s="147"/>
      <c r="ASJ85" s="147"/>
      <c r="ASK85" s="147"/>
      <c r="ASL85" s="147"/>
      <c r="ASM85" s="147"/>
      <c r="ASN85" s="147"/>
      <c r="ASO85" s="147"/>
      <c r="ASP85" s="147"/>
      <c r="ASQ85" s="147"/>
      <c r="ASR85" s="147"/>
      <c r="ASS85" s="147"/>
      <c r="AST85" s="147"/>
      <c r="ASU85" s="147"/>
      <c r="ASV85" s="147"/>
      <c r="ASW85" s="147"/>
      <c r="ASX85" s="147"/>
      <c r="ASY85" s="147"/>
      <c r="ASZ85" s="147"/>
      <c r="ATA85" s="147"/>
      <c r="ATB85" s="147"/>
      <c r="ATC85" s="147"/>
      <c r="ATD85" s="147"/>
      <c r="ATE85" s="147"/>
      <c r="ATF85" s="147"/>
      <c r="ATG85" s="147"/>
      <c r="ATH85" s="147"/>
      <c r="ATI85" s="147"/>
      <c r="ATJ85" s="147"/>
      <c r="ATK85" s="147"/>
      <c r="ATL85" s="147"/>
      <c r="ATM85" s="147"/>
      <c r="ATN85" s="147"/>
      <c r="ATO85" s="147"/>
      <c r="ATP85" s="147"/>
      <c r="ATQ85" s="147"/>
      <c r="ATR85" s="147"/>
      <c r="ATS85" s="147"/>
      <c r="ATT85" s="147"/>
      <c r="ATU85" s="147"/>
      <c r="ATV85" s="147"/>
      <c r="ATW85" s="147"/>
      <c r="ATX85" s="147"/>
      <c r="ATY85" s="147"/>
      <c r="ATZ85" s="147"/>
      <c r="AUA85" s="147"/>
      <c r="AUB85" s="147"/>
      <c r="AUC85" s="147"/>
      <c r="AUD85" s="147"/>
      <c r="AUE85" s="147"/>
      <c r="AUF85" s="147"/>
      <c r="AUG85" s="147"/>
      <c r="AUH85" s="147"/>
      <c r="AUI85" s="147"/>
      <c r="AUJ85" s="147"/>
      <c r="AUK85" s="147"/>
      <c r="AUL85" s="147"/>
      <c r="AUM85" s="147"/>
      <c r="AUN85" s="147"/>
      <c r="AUO85" s="147"/>
      <c r="AUP85" s="147"/>
      <c r="AUQ85" s="147"/>
      <c r="AUR85" s="147"/>
      <c r="AUS85" s="147"/>
      <c r="AUT85" s="147"/>
      <c r="AUU85" s="147"/>
      <c r="AUV85" s="147"/>
      <c r="AUW85" s="147"/>
      <c r="AUX85" s="147"/>
      <c r="AUY85" s="147"/>
      <c r="AUZ85" s="147"/>
      <c r="AVA85" s="147"/>
      <c r="AVB85" s="147"/>
      <c r="AVC85" s="147"/>
      <c r="AVD85" s="147"/>
      <c r="AVE85" s="147"/>
      <c r="AVF85" s="147"/>
      <c r="AVG85" s="147"/>
      <c r="AVH85" s="147"/>
      <c r="AVI85" s="147"/>
      <c r="AVJ85" s="147"/>
      <c r="AVK85" s="147"/>
      <c r="AVL85" s="147"/>
      <c r="AVM85" s="147"/>
      <c r="AVN85" s="147"/>
      <c r="AVO85" s="147"/>
      <c r="AVP85" s="147"/>
      <c r="AVQ85" s="147"/>
      <c r="AVR85" s="147"/>
      <c r="AVS85" s="147"/>
      <c r="AVT85" s="147"/>
      <c r="AVU85" s="147"/>
      <c r="AVV85" s="147"/>
      <c r="AVW85" s="147"/>
      <c r="AVX85" s="147"/>
      <c r="AVY85" s="147"/>
      <c r="AVZ85" s="147"/>
      <c r="AWA85" s="147"/>
      <c r="AWB85" s="147"/>
      <c r="AWC85" s="147"/>
      <c r="AWD85" s="147"/>
      <c r="AWE85" s="147"/>
      <c r="AWF85" s="147"/>
      <c r="AWG85" s="147"/>
      <c r="AWH85" s="147"/>
      <c r="AWI85" s="147"/>
      <c r="AWJ85" s="147"/>
      <c r="AWK85" s="147"/>
      <c r="AWL85" s="147"/>
      <c r="AWM85" s="147"/>
      <c r="AWN85" s="147"/>
      <c r="AWO85" s="147"/>
      <c r="AWP85" s="147"/>
      <c r="AWQ85" s="147"/>
      <c r="AWR85" s="147"/>
      <c r="AWS85" s="147"/>
      <c r="AWT85" s="147"/>
      <c r="AWU85" s="147"/>
      <c r="AWV85" s="147"/>
      <c r="AWW85" s="147"/>
      <c r="AWX85" s="147"/>
      <c r="AWY85" s="147"/>
      <c r="AWZ85" s="147"/>
      <c r="AXA85" s="147"/>
      <c r="AXB85" s="147"/>
      <c r="AXC85" s="147"/>
      <c r="AXD85" s="147"/>
      <c r="AXE85" s="147"/>
      <c r="AXF85" s="147"/>
      <c r="AXG85" s="147"/>
      <c r="AXH85" s="147"/>
      <c r="AXI85" s="147"/>
      <c r="AXJ85" s="147"/>
      <c r="AXK85" s="147"/>
      <c r="AXL85" s="147"/>
      <c r="AXM85" s="147"/>
      <c r="AXN85" s="147"/>
      <c r="AXO85" s="147"/>
      <c r="AXP85" s="147"/>
      <c r="AXQ85" s="147"/>
      <c r="AXR85" s="147"/>
      <c r="AXS85" s="147"/>
      <c r="AXT85" s="147"/>
      <c r="AXU85" s="147"/>
      <c r="AXV85" s="147"/>
      <c r="AXW85" s="147"/>
      <c r="AXX85" s="147"/>
      <c r="AXY85" s="147"/>
      <c r="AXZ85" s="147"/>
      <c r="AYA85" s="147"/>
      <c r="AYB85" s="147"/>
      <c r="AYC85" s="147"/>
      <c r="AYD85" s="147"/>
      <c r="AYE85" s="147"/>
      <c r="AYF85" s="147"/>
      <c r="AYG85" s="147"/>
      <c r="AYH85" s="147"/>
      <c r="AYI85" s="147"/>
      <c r="AYJ85" s="147"/>
      <c r="AYK85" s="147"/>
      <c r="AYL85" s="147"/>
      <c r="AYM85" s="147"/>
      <c r="AYN85" s="147"/>
      <c r="AYO85" s="147"/>
      <c r="AYP85" s="147"/>
      <c r="AYQ85" s="147"/>
      <c r="AYR85" s="147"/>
      <c r="AYS85" s="147"/>
      <c r="AYT85" s="147"/>
      <c r="AYU85" s="147"/>
      <c r="AYV85" s="147"/>
      <c r="AYW85" s="147"/>
      <c r="AYX85" s="147"/>
      <c r="AYY85" s="147"/>
      <c r="AYZ85" s="147"/>
      <c r="AZA85" s="147"/>
      <c r="AZB85" s="147"/>
      <c r="AZC85" s="147"/>
      <c r="AZD85" s="147"/>
      <c r="AZE85" s="147"/>
      <c r="AZF85" s="147"/>
      <c r="AZG85" s="147"/>
      <c r="AZH85" s="147"/>
      <c r="AZI85" s="147"/>
      <c r="AZJ85" s="147"/>
      <c r="AZK85" s="147"/>
      <c r="AZL85" s="147"/>
      <c r="AZM85" s="147"/>
      <c r="AZN85" s="147"/>
      <c r="AZO85" s="147"/>
      <c r="AZP85" s="147"/>
      <c r="AZQ85" s="147"/>
      <c r="AZR85" s="147"/>
      <c r="AZS85" s="147"/>
      <c r="AZT85" s="147"/>
      <c r="AZU85" s="147"/>
      <c r="AZV85" s="147"/>
      <c r="AZW85" s="147"/>
      <c r="AZX85" s="147"/>
      <c r="AZY85" s="147"/>
      <c r="AZZ85" s="147"/>
      <c r="BAA85" s="147"/>
      <c r="BAB85" s="147"/>
      <c r="BAC85" s="147"/>
      <c r="BAD85" s="147"/>
      <c r="BAE85" s="147"/>
      <c r="BAF85" s="147"/>
      <c r="BAG85" s="147"/>
      <c r="BAH85" s="147"/>
      <c r="BAI85" s="147"/>
      <c r="BAJ85" s="147"/>
      <c r="BAK85" s="147"/>
      <c r="BAL85" s="147"/>
      <c r="BAM85" s="147"/>
      <c r="BAN85" s="147"/>
      <c r="BAO85" s="147"/>
      <c r="BAP85" s="147"/>
      <c r="BAQ85" s="147"/>
      <c r="BAR85" s="147"/>
      <c r="BAS85" s="147"/>
      <c r="BAT85" s="147"/>
      <c r="BAU85" s="147"/>
      <c r="BAV85" s="147"/>
      <c r="BAW85" s="147"/>
      <c r="BAX85" s="147"/>
      <c r="BAY85" s="147"/>
      <c r="BAZ85" s="147"/>
      <c r="BBA85" s="147"/>
      <c r="BBB85" s="147"/>
      <c r="BBC85" s="147"/>
      <c r="BBD85" s="147"/>
      <c r="BBE85" s="147"/>
      <c r="BBF85" s="147"/>
      <c r="BBG85" s="147"/>
      <c r="BBH85" s="147"/>
      <c r="BBI85" s="147"/>
      <c r="BBJ85" s="147"/>
      <c r="BBK85" s="147"/>
      <c r="BBL85" s="147"/>
      <c r="BBM85" s="147"/>
      <c r="BBN85" s="147"/>
      <c r="BBO85" s="147"/>
      <c r="BBP85" s="147"/>
      <c r="BBQ85" s="147"/>
      <c r="BBR85" s="147"/>
      <c r="BBS85" s="147"/>
      <c r="BBT85" s="147"/>
      <c r="BBU85" s="147"/>
      <c r="BBV85" s="147"/>
      <c r="BBW85" s="147"/>
      <c r="BBX85" s="147"/>
      <c r="BBY85" s="147"/>
      <c r="BBZ85" s="147"/>
      <c r="BCA85" s="147"/>
      <c r="BCB85" s="147"/>
      <c r="BCC85" s="147"/>
      <c r="BCD85" s="147"/>
      <c r="BCE85" s="147"/>
      <c r="BCF85" s="147"/>
      <c r="BCG85" s="147"/>
      <c r="BCH85" s="147"/>
      <c r="BCI85" s="147"/>
      <c r="BCJ85" s="147"/>
      <c r="BCK85" s="147"/>
      <c r="BCL85" s="147"/>
      <c r="BCM85" s="147"/>
      <c r="BCN85" s="147"/>
      <c r="BCO85" s="147"/>
      <c r="BCP85" s="147"/>
      <c r="BCQ85" s="147"/>
      <c r="BCR85" s="147"/>
      <c r="BCS85" s="147"/>
      <c r="BCT85" s="147"/>
      <c r="BCU85" s="147"/>
      <c r="BCV85" s="147"/>
      <c r="BCW85" s="147"/>
      <c r="BCX85" s="147"/>
      <c r="BCY85" s="147"/>
      <c r="BCZ85" s="147"/>
      <c r="BDA85" s="147"/>
      <c r="BDB85" s="147"/>
      <c r="BDC85" s="147"/>
      <c r="BDD85" s="147"/>
      <c r="BDE85" s="147"/>
      <c r="BDF85" s="147"/>
      <c r="BDG85" s="147"/>
      <c r="BDH85" s="147"/>
      <c r="BDI85" s="147"/>
      <c r="BDJ85" s="147"/>
      <c r="BDK85" s="147"/>
      <c r="BDL85" s="147"/>
      <c r="BDM85" s="147"/>
      <c r="BDN85" s="147"/>
      <c r="BDO85" s="147"/>
      <c r="BDP85" s="147"/>
      <c r="BDQ85" s="147"/>
      <c r="BDR85" s="147"/>
      <c r="BDS85" s="147"/>
      <c r="BDT85" s="147"/>
      <c r="BDU85" s="147"/>
      <c r="BDV85" s="147"/>
      <c r="BDW85" s="147"/>
      <c r="BDX85" s="147"/>
      <c r="BDY85" s="147"/>
      <c r="BDZ85" s="147"/>
      <c r="BEA85" s="147"/>
      <c r="BEB85" s="147"/>
      <c r="BEC85" s="147"/>
      <c r="BED85" s="147"/>
      <c r="BEE85" s="147"/>
      <c r="BEF85" s="147"/>
      <c r="BEG85" s="147"/>
      <c r="BEH85" s="147"/>
      <c r="BEI85" s="147"/>
      <c r="BEJ85" s="147"/>
      <c r="BEK85" s="147"/>
      <c r="BEL85" s="147"/>
      <c r="BEM85" s="147"/>
      <c r="BEN85" s="147"/>
      <c r="BEO85" s="147"/>
      <c r="BEP85" s="147"/>
      <c r="BEQ85" s="147"/>
      <c r="BER85" s="147"/>
      <c r="BES85" s="147"/>
      <c r="BET85" s="147"/>
      <c r="BEU85" s="147"/>
      <c r="BEV85" s="147"/>
      <c r="BEW85" s="147"/>
      <c r="BEX85" s="147"/>
      <c r="BEY85" s="147"/>
      <c r="BEZ85" s="147"/>
      <c r="BFA85" s="147"/>
      <c r="BFB85" s="147"/>
      <c r="BFC85" s="147"/>
      <c r="BFD85" s="147"/>
      <c r="BFE85" s="147"/>
      <c r="BFF85" s="147"/>
      <c r="BFG85" s="147"/>
      <c r="BFH85" s="147"/>
      <c r="BFI85" s="147"/>
      <c r="BFJ85" s="147"/>
      <c r="BFK85" s="147"/>
      <c r="BFL85" s="147"/>
      <c r="BFM85" s="147"/>
      <c r="BFN85" s="147"/>
      <c r="BFO85" s="147"/>
      <c r="BFP85" s="147"/>
      <c r="BFQ85" s="147"/>
      <c r="BFR85" s="147"/>
      <c r="BFS85" s="147"/>
      <c r="BFT85" s="147"/>
      <c r="BFU85" s="147"/>
      <c r="BFV85" s="147"/>
      <c r="BFW85" s="147"/>
      <c r="BFX85" s="147"/>
      <c r="BFY85" s="147"/>
      <c r="BFZ85" s="147"/>
      <c r="BGA85" s="147"/>
      <c r="BGB85" s="147"/>
      <c r="BGC85" s="147"/>
      <c r="BGD85" s="147"/>
      <c r="BGE85" s="147"/>
      <c r="BGF85" s="147"/>
      <c r="BGG85" s="147"/>
      <c r="BGH85" s="147"/>
      <c r="BGI85" s="147"/>
      <c r="BGJ85" s="147"/>
      <c r="BGK85" s="147"/>
      <c r="BGL85" s="147"/>
      <c r="BGM85" s="147"/>
      <c r="BGN85" s="147"/>
      <c r="BGO85" s="147"/>
      <c r="BGP85" s="147"/>
      <c r="BGQ85" s="147"/>
      <c r="BGR85" s="147"/>
      <c r="BGS85" s="147"/>
      <c r="BGT85" s="147"/>
      <c r="BGU85" s="147"/>
      <c r="BGV85" s="147"/>
      <c r="BGW85" s="147"/>
      <c r="BGX85" s="147"/>
      <c r="BGY85" s="147"/>
      <c r="BGZ85" s="147"/>
      <c r="BHA85" s="147"/>
      <c r="BHB85" s="147"/>
      <c r="BHC85" s="147"/>
      <c r="BHD85" s="147"/>
      <c r="BHE85" s="147"/>
      <c r="BHF85" s="147"/>
      <c r="BHG85" s="147"/>
      <c r="BHH85" s="147"/>
      <c r="BHI85" s="147"/>
      <c r="BHJ85" s="147"/>
      <c r="BHK85" s="147"/>
      <c r="BHL85" s="147"/>
      <c r="BHM85" s="147"/>
      <c r="BHN85" s="147"/>
      <c r="BHO85" s="147"/>
      <c r="BHP85" s="147"/>
      <c r="BHQ85" s="147"/>
      <c r="BHR85" s="147"/>
      <c r="BHS85" s="147"/>
      <c r="BHT85" s="147"/>
      <c r="BHU85" s="147"/>
      <c r="BHV85" s="147"/>
      <c r="BHW85" s="147"/>
      <c r="BHX85" s="147"/>
      <c r="BHY85" s="147"/>
      <c r="BHZ85" s="147"/>
      <c r="BIA85" s="147"/>
      <c r="BIB85" s="147"/>
      <c r="BIC85" s="147"/>
      <c r="BID85" s="147"/>
      <c r="BIE85" s="147"/>
      <c r="BIF85" s="147"/>
      <c r="BIG85" s="147"/>
      <c r="BIH85" s="147"/>
      <c r="BII85" s="147"/>
      <c r="BIJ85" s="147"/>
      <c r="BIK85" s="147"/>
      <c r="BIL85" s="147"/>
      <c r="BIM85" s="147"/>
      <c r="BIN85" s="147"/>
      <c r="BIO85" s="147"/>
      <c r="BIP85" s="147"/>
      <c r="BIQ85" s="147"/>
      <c r="BIR85" s="147"/>
      <c r="BIS85" s="147"/>
      <c r="BIT85" s="147"/>
      <c r="BIU85" s="147"/>
      <c r="BIV85" s="147"/>
      <c r="BIW85" s="147"/>
      <c r="BIX85" s="147"/>
      <c r="BIY85" s="147"/>
      <c r="BIZ85" s="147"/>
      <c r="BJA85" s="147"/>
      <c r="BJB85" s="147"/>
      <c r="BJC85" s="147"/>
      <c r="BJD85" s="147"/>
      <c r="BJE85" s="147"/>
      <c r="BJF85" s="147"/>
      <c r="BJG85" s="147"/>
      <c r="BJH85" s="147"/>
      <c r="BJI85" s="147"/>
      <c r="BJJ85" s="147"/>
      <c r="BJK85" s="147"/>
      <c r="BJL85" s="147"/>
      <c r="BJM85" s="147"/>
      <c r="BJN85" s="147"/>
      <c r="BJO85" s="147"/>
      <c r="BJP85" s="147"/>
      <c r="BJQ85" s="147"/>
      <c r="BJR85" s="147"/>
      <c r="BJS85" s="147"/>
      <c r="BJT85" s="147"/>
      <c r="BJU85" s="147"/>
      <c r="BJV85" s="147"/>
      <c r="BJW85" s="147"/>
      <c r="BJX85" s="147"/>
      <c r="BJY85" s="147"/>
      <c r="BJZ85" s="147"/>
      <c r="BKA85" s="147"/>
      <c r="BKB85" s="147"/>
      <c r="BKC85" s="147"/>
      <c r="BKD85" s="147"/>
      <c r="BKE85" s="147"/>
      <c r="BKF85" s="147"/>
      <c r="BKG85" s="147"/>
      <c r="BKH85" s="147"/>
      <c r="BKI85" s="147"/>
      <c r="BKJ85" s="147"/>
      <c r="BKK85" s="147"/>
      <c r="BKL85" s="147"/>
      <c r="BKM85" s="147"/>
      <c r="BKN85" s="147"/>
      <c r="BKO85" s="147"/>
      <c r="BKP85" s="147"/>
      <c r="BKQ85" s="147"/>
      <c r="BKR85" s="147"/>
      <c r="BKS85" s="147"/>
      <c r="BKT85" s="147"/>
      <c r="BKU85" s="147"/>
      <c r="BKV85" s="147"/>
      <c r="BKW85" s="147"/>
      <c r="BKX85" s="147"/>
      <c r="BKY85" s="147"/>
      <c r="BKZ85" s="147"/>
      <c r="BLA85" s="147"/>
      <c r="BLB85" s="147"/>
      <c r="BLC85" s="147"/>
      <c r="BLD85" s="147"/>
      <c r="BLE85" s="147"/>
      <c r="BLF85" s="147"/>
      <c r="BLG85" s="147"/>
      <c r="BLH85" s="147"/>
      <c r="BLI85" s="147"/>
      <c r="BLJ85" s="147"/>
      <c r="BLK85" s="147"/>
      <c r="BLL85" s="147"/>
      <c r="BLM85" s="147"/>
      <c r="BLN85" s="147"/>
      <c r="BLO85" s="147"/>
      <c r="BLP85" s="147"/>
      <c r="BLQ85" s="147"/>
      <c r="BLR85" s="147"/>
      <c r="BLS85" s="147"/>
      <c r="BLT85" s="147"/>
      <c r="BLU85" s="147"/>
      <c r="BLV85" s="147"/>
      <c r="BLW85" s="147"/>
      <c r="BLX85" s="147"/>
      <c r="BLY85" s="147"/>
      <c r="BLZ85" s="147"/>
      <c r="BMA85" s="147"/>
      <c r="BMB85" s="147"/>
      <c r="BMC85" s="147"/>
      <c r="BMD85" s="147"/>
      <c r="BME85" s="147"/>
      <c r="BMF85" s="147"/>
      <c r="BMG85" s="147"/>
      <c r="BMH85" s="147"/>
      <c r="BMI85" s="147"/>
      <c r="BMJ85" s="147"/>
      <c r="BMK85" s="147"/>
      <c r="BML85" s="147"/>
      <c r="BMM85" s="147"/>
      <c r="BMN85" s="147"/>
      <c r="BMO85" s="147"/>
      <c r="BMP85" s="147"/>
      <c r="BMQ85" s="147"/>
      <c r="BMR85" s="147"/>
      <c r="BMS85" s="147"/>
      <c r="BMT85" s="147"/>
      <c r="BMU85" s="147"/>
      <c r="BMV85" s="147"/>
      <c r="BMW85" s="147"/>
      <c r="BMX85" s="147"/>
      <c r="BMY85" s="147"/>
      <c r="BMZ85" s="147"/>
      <c r="BNA85" s="147"/>
      <c r="BNB85" s="147"/>
      <c r="BNC85" s="147"/>
      <c r="BND85" s="147"/>
      <c r="BNE85" s="147"/>
      <c r="BNF85" s="147"/>
      <c r="BNG85" s="147"/>
      <c r="BNH85" s="147"/>
      <c r="BNI85" s="147"/>
      <c r="BNJ85" s="147"/>
      <c r="BNK85" s="147"/>
      <c r="BNL85" s="147"/>
      <c r="BNM85" s="147"/>
      <c r="BNN85" s="147"/>
      <c r="BNO85" s="147"/>
      <c r="BNP85" s="147"/>
      <c r="BNQ85" s="147"/>
      <c r="BNR85" s="147"/>
      <c r="BNS85" s="147"/>
      <c r="BNT85" s="147"/>
      <c r="BNU85" s="147"/>
      <c r="BNV85" s="147"/>
      <c r="BNW85" s="147"/>
      <c r="BNX85" s="147"/>
      <c r="BNY85" s="147"/>
      <c r="BNZ85" s="147"/>
      <c r="BOA85" s="147"/>
      <c r="BOB85" s="147"/>
      <c r="BOC85" s="147"/>
      <c r="BOD85" s="147"/>
      <c r="BOE85" s="147"/>
      <c r="BOF85" s="147"/>
      <c r="BOG85" s="147"/>
      <c r="BOH85" s="147"/>
      <c r="BOI85" s="147"/>
      <c r="BOJ85" s="147"/>
      <c r="BOK85" s="147"/>
      <c r="BOL85" s="147"/>
      <c r="BOM85" s="147"/>
      <c r="BON85" s="147"/>
      <c r="BOO85" s="147"/>
      <c r="BOP85" s="147"/>
      <c r="BOQ85" s="147"/>
      <c r="BOR85" s="147"/>
      <c r="BOS85" s="147"/>
      <c r="BOT85" s="147"/>
      <c r="BOU85" s="147"/>
      <c r="BOV85" s="147"/>
      <c r="BOW85" s="147"/>
      <c r="BOX85" s="147"/>
      <c r="BOY85" s="147"/>
      <c r="BOZ85" s="147"/>
      <c r="BPA85" s="147"/>
      <c r="BPB85" s="147"/>
      <c r="BPC85" s="147"/>
      <c r="BPD85" s="147"/>
      <c r="BPE85" s="147"/>
      <c r="BPF85" s="147"/>
      <c r="BPG85" s="147"/>
      <c r="BPH85" s="147"/>
      <c r="BPI85" s="147"/>
      <c r="BPJ85" s="147"/>
      <c r="BPK85" s="147"/>
      <c r="BPL85" s="147"/>
      <c r="BPM85" s="147"/>
      <c r="BPN85" s="147"/>
      <c r="BPO85" s="147"/>
      <c r="BPP85" s="147"/>
      <c r="BPQ85" s="147"/>
      <c r="BPR85" s="147"/>
      <c r="BPS85" s="147"/>
      <c r="BPT85" s="147"/>
      <c r="BPU85" s="147"/>
      <c r="BPV85" s="147"/>
      <c r="BPW85" s="147"/>
      <c r="BPX85" s="147"/>
      <c r="BPY85" s="147"/>
      <c r="BPZ85" s="147"/>
      <c r="BQA85" s="147"/>
      <c r="BQB85" s="147"/>
      <c r="BQC85" s="147"/>
      <c r="BQD85" s="147"/>
      <c r="BQE85" s="147"/>
      <c r="BQF85" s="147"/>
      <c r="BQG85" s="147"/>
      <c r="BQH85" s="147"/>
      <c r="BQI85" s="147"/>
      <c r="BQJ85" s="147"/>
      <c r="BQK85" s="147"/>
      <c r="BQL85" s="147"/>
      <c r="BQM85" s="147"/>
      <c r="BQN85" s="147"/>
      <c r="BQO85" s="147"/>
      <c r="BQP85" s="147"/>
      <c r="BQQ85" s="147"/>
      <c r="BQR85" s="147"/>
      <c r="BQS85" s="147"/>
      <c r="BQT85" s="147"/>
      <c r="BQU85" s="147"/>
      <c r="BQV85" s="147"/>
      <c r="BQW85" s="147"/>
      <c r="BQX85" s="147"/>
      <c r="BQY85" s="147"/>
      <c r="BQZ85" s="147"/>
      <c r="BRA85" s="147"/>
      <c r="BRB85" s="147"/>
      <c r="BRC85" s="147"/>
      <c r="BRD85" s="147"/>
      <c r="BRE85" s="147"/>
      <c r="BRF85" s="147"/>
      <c r="BRG85" s="147"/>
      <c r="BRH85" s="147"/>
      <c r="BRI85" s="147"/>
      <c r="BRJ85" s="147"/>
      <c r="BRK85" s="147"/>
      <c r="BRL85" s="147"/>
      <c r="BRM85" s="147"/>
      <c r="BRN85" s="147"/>
      <c r="BRO85" s="147"/>
      <c r="BRP85" s="147"/>
      <c r="BRQ85" s="147"/>
      <c r="BRR85" s="147"/>
      <c r="BRS85" s="147"/>
      <c r="BRT85" s="147"/>
      <c r="BRU85" s="147"/>
      <c r="BRV85" s="147"/>
      <c r="BRW85" s="147"/>
      <c r="BRX85" s="147"/>
      <c r="BRY85" s="147"/>
      <c r="BRZ85" s="147"/>
      <c r="BSA85" s="147"/>
      <c r="BSB85" s="147"/>
      <c r="BSC85" s="147"/>
      <c r="BSD85" s="147"/>
      <c r="BSE85" s="147"/>
      <c r="BSF85" s="147"/>
      <c r="BSG85" s="147"/>
      <c r="BSH85" s="147"/>
      <c r="BSI85" s="147"/>
      <c r="BSJ85" s="147"/>
      <c r="BSK85" s="147"/>
      <c r="BSL85" s="147"/>
      <c r="BSM85" s="147"/>
      <c r="BSN85" s="147"/>
      <c r="BSO85" s="147"/>
      <c r="BSP85" s="147"/>
      <c r="BSQ85" s="147"/>
      <c r="BSR85" s="147"/>
      <c r="BSS85" s="147"/>
      <c r="BST85" s="147"/>
      <c r="BSU85" s="147"/>
      <c r="BSV85" s="147"/>
      <c r="BSW85" s="147"/>
      <c r="BSX85" s="147"/>
      <c r="BSY85" s="147"/>
      <c r="BSZ85" s="147"/>
      <c r="BTA85" s="147"/>
      <c r="BTB85" s="147"/>
      <c r="BTC85" s="147"/>
      <c r="BTD85" s="147"/>
      <c r="BTE85" s="147"/>
      <c r="BTF85" s="147"/>
      <c r="BTG85" s="147"/>
      <c r="BTH85" s="147"/>
      <c r="BTI85" s="147"/>
      <c r="BTJ85" s="147"/>
      <c r="BTK85" s="147"/>
      <c r="BTL85" s="147"/>
      <c r="BTM85" s="147"/>
      <c r="BTN85" s="147"/>
      <c r="BTO85" s="147"/>
      <c r="BTP85" s="147"/>
      <c r="BTQ85" s="147"/>
      <c r="BTR85" s="147"/>
      <c r="BTS85" s="147"/>
      <c r="BTT85" s="147"/>
      <c r="BTU85" s="147"/>
      <c r="BTV85" s="147"/>
      <c r="BTW85" s="147"/>
      <c r="BTX85" s="147"/>
      <c r="BTY85" s="147"/>
      <c r="BTZ85" s="147"/>
      <c r="BUA85" s="147"/>
      <c r="BUB85" s="147"/>
      <c r="BUC85" s="147"/>
      <c r="BUD85" s="147"/>
      <c r="BUE85" s="147"/>
      <c r="BUF85" s="147"/>
      <c r="BUG85" s="147"/>
      <c r="BUH85" s="147"/>
      <c r="BUI85" s="147"/>
      <c r="BUJ85" s="147"/>
      <c r="BUK85" s="147"/>
      <c r="BUL85" s="147"/>
      <c r="BUM85" s="147"/>
      <c r="BUN85" s="147"/>
      <c r="BUO85" s="147"/>
      <c r="BUP85" s="147"/>
      <c r="BUQ85" s="147"/>
      <c r="BUR85" s="147"/>
      <c r="BUS85" s="147"/>
      <c r="BUT85" s="147"/>
      <c r="BUU85" s="147"/>
      <c r="BUV85" s="147"/>
      <c r="BUW85" s="147"/>
      <c r="BUX85" s="147"/>
      <c r="BUY85" s="147"/>
      <c r="BUZ85" s="147"/>
      <c r="BVA85" s="147"/>
      <c r="BVB85" s="147"/>
      <c r="BVC85" s="147"/>
      <c r="BVD85" s="147"/>
      <c r="BVE85" s="147"/>
      <c r="BVF85" s="147"/>
      <c r="BVG85" s="147"/>
      <c r="BVH85" s="147"/>
      <c r="BVI85" s="147"/>
      <c r="BVJ85" s="147"/>
      <c r="BVK85" s="147"/>
      <c r="BVL85" s="147"/>
      <c r="BVM85" s="147"/>
      <c r="BVN85" s="147"/>
      <c r="BVO85" s="147"/>
      <c r="BVP85" s="147"/>
      <c r="BVQ85" s="147"/>
      <c r="BVR85" s="147"/>
      <c r="BVS85" s="147"/>
      <c r="BVT85" s="147"/>
      <c r="BVU85" s="147"/>
      <c r="BVV85" s="147"/>
      <c r="BVW85" s="147"/>
      <c r="BVX85" s="147"/>
      <c r="BVY85" s="147"/>
      <c r="BVZ85" s="147"/>
      <c r="BWA85" s="147"/>
      <c r="BWB85" s="147"/>
      <c r="BWC85" s="147"/>
      <c r="BWD85" s="147"/>
      <c r="BWE85" s="147"/>
      <c r="BWF85" s="147"/>
      <c r="BWG85" s="147"/>
      <c r="BWH85" s="147"/>
      <c r="BWI85" s="147"/>
      <c r="BWJ85" s="147"/>
      <c r="BWK85" s="147"/>
      <c r="BWL85" s="147"/>
      <c r="BWM85" s="147"/>
      <c r="BWN85" s="147"/>
      <c r="BWO85" s="147"/>
      <c r="BWP85" s="147"/>
      <c r="BWQ85" s="147"/>
      <c r="BWR85" s="147"/>
      <c r="BWS85" s="147"/>
      <c r="BWT85" s="147"/>
      <c r="BWU85" s="147"/>
      <c r="BWV85" s="147"/>
      <c r="BWW85" s="147"/>
      <c r="BWX85" s="147"/>
      <c r="BWY85" s="147"/>
      <c r="BWZ85" s="147"/>
      <c r="BXA85" s="147"/>
      <c r="BXB85" s="147"/>
      <c r="BXC85" s="147"/>
      <c r="BXD85" s="147"/>
      <c r="BXE85" s="147"/>
      <c r="BXF85" s="147"/>
      <c r="BXG85" s="147"/>
      <c r="BXH85" s="147"/>
      <c r="BXI85" s="147"/>
      <c r="BXJ85" s="147"/>
      <c r="BXK85" s="147"/>
      <c r="BXL85" s="147"/>
      <c r="BXM85" s="147"/>
      <c r="BXN85" s="147"/>
      <c r="BXO85" s="147"/>
      <c r="BXP85" s="147"/>
      <c r="BXQ85" s="147"/>
      <c r="BXR85" s="147"/>
      <c r="BXS85" s="147"/>
      <c r="BXT85" s="147"/>
      <c r="BXU85" s="147"/>
      <c r="BXV85" s="147"/>
      <c r="BXW85" s="147"/>
      <c r="BXX85" s="147"/>
      <c r="BXY85" s="147"/>
      <c r="BXZ85" s="147"/>
      <c r="BYA85" s="147"/>
      <c r="BYB85" s="147"/>
      <c r="BYC85" s="147"/>
      <c r="BYD85" s="147"/>
      <c r="BYE85" s="147"/>
      <c r="BYF85" s="147"/>
      <c r="BYG85" s="147"/>
      <c r="BYH85" s="147"/>
      <c r="BYI85" s="147"/>
      <c r="BYJ85" s="147"/>
      <c r="BYK85" s="147"/>
      <c r="BYL85" s="147"/>
      <c r="BYM85" s="147"/>
      <c r="BYN85" s="147"/>
      <c r="BYO85" s="147"/>
      <c r="BYP85" s="147"/>
      <c r="BYQ85" s="147"/>
      <c r="BYR85" s="147"/>
      <c r="BYS85" s="147"/>
      <c r="BYT85" s="147"/>
      <c r="BYU85" s="147"/>
      <c r="BYV85" s="147"/>
      <c r="BYW85" s="147"/>
      <c r="BYX85" s="147"/>
      <c r="BYY85" s="147"/>
      <c r="BYZ85" s="147"/>
      <c r="BZA85" s="147"/>
      <c r="BZB85" s="147"/>
      <c r="BZC85" s="147"/>
      <c r="BZD85" s="147"/>
      <c r="BZE85" s="147"/>
      <c r="BZF85" s="147"/>
      <c r="BZG85" s="147"/>
      <c r="BZH85" s="147"/>
      <c r="BZI85" s="147"/>
      <c r="BZJ85" s="147"/>
      <c r="BZK85" s="147"/>
      <c r="BZL85" s="147"/>
      <c r="BZM85" s="147"/>
      <c r="BZN85" s="147"/>
      <c r="BZO85" s="147"/>
      <c r="BZP85" s="147"/>
      <c r="BZQ85" s="147"/>
      <c r="BZR85" s="147"/>
      <c r="BZS85" s="147"/>
      <c r="BZT85" s="147"/>
      <c r="BZU85" s="147"/>
      <c r="BZV85" s="147"/>
      <c r="BZW85" s="147"/>
      <c r="BZX85" s="147"/>
      <c r="BZY85" s="147"/>
      <c r="BZZ85" s="147"/>
      <c r="CAA85" s="147"/>
      <c r="CAB85" s="147"/>
      <c r="CAC85" s="147"/>
      <c r="CAD85" s="147"/>
      <c r="CAE85" s="147"/>
      <c r="CAF85" s="147"/>
      <c r="CAG85" s="147"/>
      <c r="CAH85" s="147"/>
      <c r="CAI85" s="147"/>
      <c r="CAJ85" s="147"/>
      <c r="CAK85" s="147"/>
      <c r="CAL85" s="147"/>
      <c r="CAM85" s="147"/>
      <c r="CAN85" s="147"/>
      <c r="CAO85" s="147"/>
      <c r="CAP85" s="147"/>
      <c r="CAQ85" s="147"/>
      <c r="CAR85" s="147"/>
      <c r="CAS85" s="147"/>
      <c r="CAT85" s="147"/>
      <c r="CAU85" s="147"/>
      <c r="CAV85" s="147"/>
      <c r="CAW85" s="147"/>
      <c r="CAX85" s="147"/>
      <c r="CAY85" s="147"/>
      <c r="CAZ85" s="147"/>
      <c r="CBA85" s="147"/>
      <c r="CBB85" s="147"/>
      <c r="CBC85" s="147"/>
      <c r="CBD85" s="147"/>
      <c r="CBE85" s="147"/>
      <c r="CBF85" s="147"/>
      <c r="CBG85" s="147"/>
      <c r="CBH85" s="147"/>
      <c r="CBI85" s="147"/>
      <c r="CBJ85" s="147"/>
      <c r="CBK85" s="147"/>
      <c r="CBL85" s="147"/>
      <c r="CBM85" s="147"/>
      <c r="CBN85" s="147"/>
      <c r="CBO85" s="147"/>
      <c r="CBP85" s="147"/>
      <c r="CBQ85" s="147"/>
      <c r="CBR85" s="147"/>
      <c r="CBS85" s="147"/>
      <c r="CBT85" s="147"/>
      <c r="CBU85" s="147"/>
      <c r="CBV85" s="147"/>
      <c r="CBW85" s="147"/>
      <c r="CBX85" s="147"/>
      <c r="CBY85" s="147"/>
      <c r="CBZ85" s="147"/>
      <c r="CCA85" s="147"/>
      <c r="CCB85" s="147"/>
      <c r="CCC85" s="147"/>
      <c r="CCD85" s="147"/>
      <c r="CCE85" s="147"/>
      <c r="CCF85" s="147"/>
      <c r="CCG85" s="147"/>
      <c r="CCH85" s="147"/>
      <c r="CCI85" s="147"/>
      <c r="CCJ85" s="147"/>
      <c r="CCK85" s="147"/>
      <c r="CCL85" s="147"/>
      <c r="CCM85" s="147"/>
      <c r="CCN85" s="147"/>
      <c r="CCO85" s="147"/>
      <c r="CCP85" s="147"/>
      <c r="CCQ85" s="147"/>
      <c r="CCR85" s="147"/>
      <c r="CCS85" s="147"/>
      <c r="CCT85" s="147"/>
      <c r="CCU85" s="147"/>
      <c r="CCV85" s="147"/>
      <c r="CCW85" s="147"/>
      <c r="CCX85" s="147"/>
      <c r="CCY85" s="147"/>
      <c r="CCZ85" s="147"/>
      <c r="CDA85" s="147"/>
      <c r="CDB85" s="147"/>
      <c r="CDC85" s="147"/>
      <c r="CDD85" s="147"/>
      <c r="CDE85" s="147"/>
      <c r="CDF85" s="147"/>
      <c r="CDG85" s="147"/>
      <c r="CDH85" s="147"/>
      <c r="CDI85" s="147"/>
      <c r="CDJ85" s="147"/>
      <c r="CDK85" s="147"/>
      <c r="CDL85" s="147"/>
      <c r="CDM85" s="147"/>
      <c r="CDN85" s="147"/>
      <c r="CDO85" s="147"/>
      <c r="CDP85" s="147"/>
      <c r="CDQ85" s="147"/>
      <c r="CDR85" s="147"/>
      <c r="CDS85" s="147"/>
      <c r="CDT85" s="147"/>
      <c r="CDU85" s="147"/>
      <c r="CDV85" s="147"/>
      <c r="CDW85" s="147"/>
      <c r="CDX85" s="147"/>
      <c r="CDY85" s="147"/>
      <c r="CDZ85" s="147"/>
      <c r="CEA85" s="147"/>
      <c r="CEB85" s="147"/>
      <c r="CEC85" s="147"/>
      <c r="CED85" s="147"/>
      <c r="CEE85" s="147"/>
      <c r="CEF85" s="147"/>
      <c r="CEG85" s="147"/>
      <c r="CEH85" s="147"/>
      <c r="CEI85" s="147"/>
      <c r="CEJ85" s="147"/>
      <c r="CEK85" s="147"/>
      <c r="CEL85" s="147"/>
      <c r="CEM85" s="147"/>
      <c r="CEN85" s="147"/>
      <c r="CEO85" s="147"/>
      <c r="CEP85" s="147"/>
      <c r="CEQ85" s="147"/>
      <c r="CER85" s="147"/>
      <c r="CES85" s="147"/>
      <c r="CET85" s="147"/>
      <c r="CEU85" s="147"/>
      <c r="CEV85" s="147"/>
      <c r="CEW85" s="147"/>
      <c r="CEX85" s="147"/>
      <c r="CEY85" s="147"/>
      <c r="CEZ85" s="147"/>
      <c r="CFA85" s="147"/>
      <c r="CFB85" s="147"/>
      <c r="CFC85" s="147"/>
      <c r="CFD85" s="147"/>
      <c r="CFE85" s="147"/>
      <c r="CFF85" s="147"/>
      <c r="CFG85" s="147"/>
      <c r="CFH85" s="147"/>
      <c r="CFI85" s="147"/>
      <c r="CFJ85" s="147"/>
      <c r="CFK85" s="147"/>
      <c r="CFL85" s="147"/>
      <c r="CFM85" s="147"/>
      <c r="CFN85" s="147"/>
      <c r="CFO85" s="147"/>
      <c r="CFP85" s="147"/>
      <c r="CFQ85" s="147"/>
      <c r="CFR85" s="147"/>
      <c r="CFS85" s="147"/>
      <c r="CFT85" s="147"/>
      <c r="CFU85" s="147"/>
      <c r="CFV85" s="147"/>
      <c r="CFW85" s="147"/>
      <c r="CFX85" s="147"/>
      <c r="CFY85" s="147"/>
      <c r="CFZ85" s="147"/>
      <c r="CGA85" s="147"/>
      <c r="CGB85" s="147"/>
      <c r="CGC85" s="147"/>
      <c r="CGD85" s="147"/>
      <c r="CGE85" s="147"/>
      <c r="CGF85" s="147"/>
      <c r="CGG85" s="147"/>
      <c r="CGH85" s="147"/>
      <c r="CGI85" s="147"/>
      <c r="CGJ85" s="147"/>
      <c r="CGK85" s="147"/>
      <c r="CGL85" s="147"/>
      <c r="CGM85" s="147"/>
      <c r="CGN85" s="147"/>
      <c r="CGO85" s="147"/>
      <c r="CGP85" s="147"/>
      <c r="CGQ85" s="147"/>
      <c r="CGR85" s="147"/>
      <c r="CGS85" s="147"/>
      <c r="CGT85" s="147"/>
      <c r="CGU85" s="147"/>
      <c r="CGV85" s="147"/>
      <c r="CGW85" s="147"/>
      <c r="CGX85" s="147"/>
      <c r="CGY85" s="147"/>
      <c r="CGZ85" s="147"/>
      <c r="CHA85" s="147"/>
      <c r="CHB85" s="147"/>
      <c r="CHC85" s="147"/>
      <c r="CHD85" s="147"/>
      <c r="CHE85" s="147"/>
      <c r="CHF85" s="147"/>
      <c r="CHG85" s="147"/>
      <c r="CHH85" s="147"/>
      <c r="CHI85" s="147"/>
      <c r="CHJ85" s="147"/>
      <c r="CHK85" s="147"/>
      <c r="CHL85" s="147"/>
      <c r="CHM85" s="147"/>
      <c r="CHN85" s="147"/>
      <c r="CHO85" s="147"/>
      <c r="CHP85" s="147"/>
      <c r="CHQ85" s="147"/>
      <c r="CHR85" s="147"/>
      <c r="CHS85" s="147"/>
      <c r="CHT85" s="147"/>
      <c r="CHU85" s="147"/>
      <c r="CHV85" s="147"/>
      <c r="CHW85" s="147"/>
      <c r="CHX85" s="147"/>
      <c r="CHY85" s="147"/>
      <c r="CHZ85" s="147"/>
      <c r="CIA85" s="147"/>
      <c r="CIB85" s="147"/>
      <c r="CIC85" s="147"/>
      <c r="CID85" s="147"/>
      <c r="CIE85" s="147"/>
      <c r="CIF85" s="147"/>
      <c r="CIG85" s="147"/>
      <c r="CIH85" s="147"/>
      <c r="CII85" s="147"/>
      <c r="CIJ85" s="147"/>
      <c r="CIK85" s="147"/>
      <c r="CIL85" s="147"/>
      <c r="CIM85" s="147"/>
      <c r="CIN85" s="147"/>
      <c r="CIO85" s="147"/>
      <c r="CIP85" s="147"/>
      <c r="CIQ85" s="147"/>
      <c r="CIR85" s="147"/>
      <c r="CIS85" s="147"/>
      <c r="CIT85" s="147"/>
      <c r="CIU85" s="147"/>
      <c r="CIV85" s="147"/>
      <c r="CIW85" s="147"/>
      <c r="CIX85" s="147"/>
      <c r="CIY85" s="147"/>
      <c r="CIZ85" s="147"/>
      <c r="CJA85" s="147"/>
      <c r="CJB85" s="147"/>
      <c r="CJC85" s="147"/>
      <c r="CJD85" s="147"/>
      <c r="CJE85" s="147"/>
      <c r="CJF85" s="147"/>
      <c r="CJG85" s="147"/>
      <c r="CJH85" s="147"/>
      <c r="CJI85" s="147"/>
      <c r="CJJ85" s="147"/>
      <c r="CJK85" s="147"/>
      <c r="CJL85" s="147"/>
      <c r="CJM85" s="147"/>
      <c r="CJN85" s="147"/>
      <c r="CJO85" s="147"/>
      <c r="CJP85" s="147"/>
      <c r="CJQ85" s="147"/>
      <c r="CJR85" s="147"/>
      <c r="CJS85" s="147"/>
      <c r="CJT85" s="147"/>
      <c r="CJU85" s="147"/>
      <c r="CJV85" s="147"/>
      <c r="CJW85" s="147"/>
      <c r="CJX85" s="147"/>
      <c r="CJY85" s="147"/>
      <c r="CJZ85" s="147"/>
      <c r="CKA85" s="147"/>
      <c r="CKB85" s="147"/>
      <c r="CKC85" s="147"/>
      <c r="CKD85" s="147"/>
      <c r="CKE85" s="147"/>
      <c r="CKF85" s="147"/>
      <c r="CKG85" s="147"/>
      <c r="CKH85" s="147"/>
      <c r="CKI85" s="147"/>
      <c r="CKJ85" s="147"/>
      <c r="CKK85" s="147"/>
      <c r="CKL85" s="147"/>
      <c r="CKM85" s="147"/>
      <c r="CKN85" s="147"/>
      <c r="CKO85" s="147"/>
      <c r="CKP85" s="147"/>
      <c r="CKQ85" s="147"/>
      <c r="CKR85" s="147"/>
      <c r="CKS85" s="147"/>
      <c r="CKT85" s="147"/>
      <c r="CKU85" s="147"/>
      <c r="CKV85" s="147"/>
      <c r="CKW85" s="147"/>
      <c r="CKX85" s="147"/>
      <c r="CKY85" s="147"/>
      <c r="CKZ85" s="147"/>
      <c r="CLA85" s="147"/>
      <c r="CLB85" s="147"/>
      <c r="CLC85" s="147"/>
      <c r="CLD85" s="147"/>
      <c r="CLE85" s="147"/>
      <c r="CLF85" s="147"/>
      <c r="CLG85" s="147"/>
      <c r="CLH85" s="147"/>
      <c r="CLI85" s="147"/>
      <c r="CLJ85" s="147"/>
      <c r="CLK85" s="147"/>
      <c r="CLL85" s="147"/>
      <c r="CLM85" s="147"/>
      <c r="CLN85" s="147"/>
      <c r="CLO85" s="147"/>
      <c r="CLP85" s="147"/>
      <c r="CLQ85" s="147"/>
      <c r="CLR85" s="147"/>
      <c r="CLS85" s="147"/>
      <c r="CLT85" s="147"/>
      <c r="CLU85" s="147"/>
      <c r="CLV85" s="147"/>
      <c r="CLW85" s="147"/>
      <c r="CLX85" s="147"/>
      <c r="CLY85" s="147"/>
      <c r="CLZ85" s="147"/>
      <c r="CMA85" s="147"/>
      <c r="CMB85" s="147"/>
      <c r="CMC85" s="147"/>
      <c r="CMD85" s="147"/>
      <c r="CME85" s="147"/>
      <c r="CMF85" s="147"/>
      <c r="CMG85" s="147"/>
      <c r="CMH85" s="147"/>
      <c r="CMI85" s="147"/>
      <c r="CMJ85" s="147"/>
      <c r="CMK85" s="147"/>
      <c r="CML85" s="147"/>
      <c r="CMM85" s="147"/>
      <c r="CMN85" s="147"/>
      <c r="CMO85" s="147"/>
      <c r="CMP85" s="147"/>
      <c r="CMQ85" s="147"/>
      <c r="CMR85" s="147"/>
      <c r="CMS85" s="147"/>
      <c r="CMT85" s="147"/>
      <c r="CMU85" s="147"/>
      <c r="CMV85" s="147"/>
      <c r="CMW85" s="147"/>
      <c r="CMX85" s="147"/>
      <c r="CMY85" s="147"/>
      <c r="CMZ85" s="147"/>
      <c r="CNA85" s="147"/>
      <c r="CNB85" s="147"/>
      <c r="CNC85" s="147"/>
      <c r="CND85" s="147"/>
      <c r="CNE85" s="147"/>
      <c r="CNF85" s="147"/>
      <c r="CNG85" s="147"/>
      <c r="CNH85" s="147"/>
      <c r="CNI85" s="147"/>
      <c r="CNJ85" s="147"/>
      <c r="CNK85" s="147"/>
      <c r="CNL85" s="147"/>
      <c r="CNM85" s="147"/>
      <c r="CNN85" s="147"/>
      <c r="CNO85" s="147"/>
      <c r="CNP85" s="147"/>
      <c r="CNQ85" s="147"/>
      <c r="CNR85" s="147"/>
      <c r="CNS85" s="147"/>
      <c r="CNT85" s="147"/>
      <c r="CNU85" s="147"/>
      <c r="CNV85" s="147"/>
      <c r="CNW85" s="147"/>
      <c r="CNX85" s="147"/>
      <c r="CNY85" s="147"/>
      <c r="CNZ85" s="147"/>
      <c r="COA85" s="147"/>
      <c r="COB85" s="147"/>
      <c r="COC85" s="147"/>
      <c r="COD85" s="147"/>
      <c r="COE85" s="147"/>
      <c r="COF85" s="147"/>
      <c r="COG85" s="147"/>
      <c r="COH85" s="147"/>
      <c r="COI85" s="147"/>
      <c r="COJ85" s="147"/>
      <c r="COK85" s="147"/>
      <c r="COL85" s="147"/>
      <c r="COM85" s="147"/>
      <c r="CON85" s="147"/>
      <c r="COO85" s="147"/>
      <c r="COP85" s="147"/>
      <c r="COQ85" s="147"/>
      <c r="COR85" s="147"/>
      <c r="COS85" s="147"/>
      <c r="COT85" s="147"/>
      <c r="COU85" s="147"/>
      <c r="COV85" s="147"/>
      <c r="COW85" s="147"/>
      <c r="COX85" s="147"/>
      <c r="COY85" s="147"/>
      <c r="COZ85" s="147"/>
      <c r="CPA85" s="147"/>
      <c r="CPB85" s="147"/>
      <c r="CPC85" s="147"/>
      <c r="CPD85" s="147"/>
      <c r="CPE85" s="147"/>
      <c r="CPF85" s="147"/>
      <c r="CPG85" s="147"/>
      <c r="CPH85" s="147"/>
      <c r="CPI85" s="147"/>
      <c r="CPJ85" s="147"/>
      <c r="CPK85" s="147"/>
      <c r="CPL85" s="147"/>
      <c r="CPM85" s="147"/>
      <c r="CPN85" s="147"/>
      <c r="CPO85" s="147"/>
      <c r="CPP85" s="147"/>
      <c r="CPQ85" s="147"/>
      <c r="CPR85" s="147"/>
      <c r="CPS85" s="147"/>
      <c r="CPT85" s="147"/>
      <c r="CPU85" s="147"/>
      <c r="CPV85" s="147"/>
      <c r="CPW85" s="147"/>
      <c r="CPX85" s="147"/>
      <c r="CPY85" s="147"/>
      <c r="CPZ85" s="147"/>
      <c r="CQA85" s="147"/>
      <c r="CQB85" s="147"/>
      <c r="CQC85" s="147"/>
      <c r="CQD85" s="147"/>
      <c r="CQE85" s="147"/>
      <c r="CQF85" s="147"/>
      <c r="CQG85" s="147"/>
      <c r="CQH85" s="147"/>
      <c r="CQI85" s="147"/>
      <c r="CQJ85" s="147"/>
      <c r="CQK85" s="147"/>
      <c r="CQL85" s="147"/>
      <c r="CQM85" s="147"/>
      <c r="CQN85" s="147"/>
      <c r="CQO85" s="147"/>
      <c r="CQP85" s="147"/>
      <c r="CQQ85" s="147"/>
      <c r="CQR85" s="147"/>
      <c r="CQS85" s="147"/>
      <c r="CQT85" s="147"/>
      <c r="CQU85" s="147"/>
      <c r="CQV85" s="147"/>
      <c r="CQW85" s="147"/>
      <c r="CQX85" s="147"/>
      <c r="CQY85" s="147"/>
      <c r="CQZ85" s="147"/>
      <c r="CRA85" s="147"/>
      <c r="CRB85" s="147"/>
      <c r="CRC85" s="147"/>
      <c r="CRD85" s="147"/>
      <c r="CRE85" s="147"/>
      <c r="CRF85" s="147"/>
      <c r="CRG85" s="147"/>
      <c r="CRH85" s="147"/>
      <c r="CRI85" s="147"/>
      <c r="CRJ85" s="147"/>
      <c r="CRK85" s="147"/>
      <c r="CRL85" s="147"/>
      <c r="CRM85" s="147"/>
      <c r="CRN85" s="147"/>
      <c r="CRO85" s="147"/>
      <c r="CRP85" s="147"/>
      <c r="CRQ85" s="147"/>
      <c r="CRR85" s="147"/>
      <c r="CRS85" s="147"/>
      <c r="CRT85" s="147"/>
      <c r="CRU85" s="147"/>
      <c r="CRV85" s="147"/>
      <c r="CRW85" s="147"/>
      <c r="CRX85" s="147"/>
      <c r="CRY85" s="147"/>
      <c r="CRZ85" s="147"/>
      <c r="CSA85" s="147"/>
      <c r="CSB85" s="147"/>
      <c r="CSC85" s="147"/>
      <c r="CSD85" s="147"/>
      <c r="CSE85" s="147"/>
      <c r="CSF85" s="147"/>
      <c r="CSG85" s="147"/>
      <c r="CSH85" s="147"/>
      <c r="CSI85" s="147"/>
      <c r="CSJ85" s="147"/>
      <c r="CSK85" s="147"/>
      <c r="CSL85" s="147"/>
      <c r="CSM85" s="147"/>
      <c r="CSN85" s="147"/>
      <c r="CSO85" s="147"/>
      <c r="CSP85" s="147"/>
      <c r="CSQ85" s="147"/>
      <c r="CSR85" s="147"/>
      <c r="CSS85" s="147"/>
      <c r="CST85" s="147"/>
      <c r="CSU85" s="147"/>
      <c r="CSV85" s="147"/>
      <c r="CSW85" s="147"/>
      <c r="CSX85" s="147"/>
      <c r="CSY85" s="147"/>
      <c r="CSZ85" s="147"/>
      <c r="CTA85" s="147"/>
      <c r="CTB85" s="147"/>
      <c r="CTC85" s="147"/>
      <c r="CTD85" s="147"/>
      <c r="CTE85" s="147"/>
      <c r="CTF85" s="147"/>
      <c r="CTG85" s="147"/>
      <c r="CTH85" s="147"/>
      <c r="CTI85" s="147"/>
      <c r="CTJ85" s="147"/>
      <c r="CTK85" s="147"/>
      <c r="CTL85" s="147"/>
      <c r="CTM85" s="147"/>
      <c r="CTN85" s="147"/>
      <c r="CTO85" s="147"/>
      <c r="CTP85" s="147"/>
      <c r="CTQ85" s="147"/>
      <c r="CTR85" s="147"/>
      <c r="CTS85" s="147"/>
      <c r="CTT85" s="147"/>
      <c r="CTU85" s="147"/>
      <c r="CTV85" s="147"/>
      <c r="CTW85" s="147"/>
      <c r="CTX85" s="147"/>
      <c r="CTY85" s="147"/>
      <c r="CTZ85" s="147"/>
      <c r="CUA85" s="147"/>
      <c r="CUB85" s="147"/>
      <c r="CUC85" s="147"/>
      <c r="CUD85" s="147"/>
      <c r="CUE85" s="147"/>
      <c r="CUF85" s="147"/>
      <c r="CUG85" s="147"/>
      <c r="CUH85" s="147"/>
      <c r="CUI85" s="147"/>
      <c r="CUJ85" s="147"/>
      <c r="CUK85" s="147"/>
      <c r="CUL85" s="147"/>
      <c r="CUM85" s="147"/>
      <c r="CUN85" s="147"/>
      <c r="CUO85" s="147"/>
      <c r="CUP85" s="147"/>
      <c r="CUQ85" s="147"/>
      <c r="CUR85" s="147"/>
      <c r="CUS85" s="147"/>
      <c r="CUT85" s="147"/>
      <c r="CUU85" s="147"/>
      <c r="CUV85" s="147"/>
      <c r="CUW85" s="147"/>
      <c r="CUX85" s="147"/>
      <c r="CUY85" s="147"/>
      <c r="CUZ85" s="147"/>
      <c r="CVA85" s="147"/>
      <c r="CVB85" s="147"/>
      <c r="CVC85" s="147"/>
      <c r="CVD85" s="147"/>
      <c r="CVE85" s="147"/>
      <c r="CVF85" s="147"/>
      <c r="CVG85" s="147"/>
      <c r="CVH85" s="147"/>
      <c r="CVI85" s="147"/>
      <c r="CVJ85" s="147"/>
      <c r="CVK85" s="147"/>
      <c r="CVL85" s="147"/>
      <c r="CVM85" s="147"/>
      <c r="CVN85" s="147"/>
      <c r="CVO85" s="147"/>
      <c r="CVP85" s="147"/>
      <c r="CVQ85" s="147"/>
      <c r="CVR85" s="147"/>
      <c r="CVS85" s="147"/>
      <c r="CVT85" s="147"/>
      <c r="CVU85" s="147"/>
      <c r="CVV85" s="147"/>
      <c r="CVW85" s="147"/>
      <c r="CVX85" s="147"/>
      <c r="CVY85" s="147"/>
      <c r="CVZ85" s="147"/>
      <c r="CWA85" s="147"/>
      <c r="CWB85" s="147"/>
      <c r="CWC85" s="147"/>
      <c r="CWD85" s="147"/>
      <c r="CWE85" s="147"/>
      <c r="CWF85" s="147"/>
      <c r="CWG85" s="147"/>
      <c r="CWH85" s="147"/>
      <c r="CWI85" s="147"/>
      <c r="CWJ85" s="147"/>
      <c r="CWK85" s="147"/>
      <c r="CWL85" s="147"/>
      <c r="CWM85" s="147"/>
      <c r="CWN85" s="147"/>
      <c r="CWO85" s="147"/>
      <c r="CWP85" s="147"/>
      <c r="CWQ85" s="147"/>
      <c r="CWR85" s="147"/>
      <c r="CWS85" s="147"/>
      <c r="CWT85" s="147"/>
      <c r="CWU85" s="147"/>
      <c r="CWV85" s="147"/>
      <c r="CWW85" s="147"/>
      <c r="CWX85" s="147"/>
      <c r="CWY85" s="147"/>
      <c r="CWZ85" s="147"/>
      <c r="CXA85" s="147"/>
      <c r="CXB85" s="147"/>
      <c r="CXC85" s="147"/>
      <c r="CXD85" s="147"/>
      <c r="CXE85" s="147"/>
      <c r="CXF85" s="147"/>
      <c r="CXG85" s="147"/>
      <c r="CXH85" s="147"/>
      <c r="CXI85" s="147"/>
      <c r="CXJ85" s="147"/>
      <c r="CXK85" s="147"/>
      <c r="CXL85" s="147"/>
      <c r="CXM85" s="147"/>
      <c r="CXN85" s="147"/>
      <c r="CXO85" s="147"/>
      <c r="CXP85" s="147"/>
      <c r="CXQ85" s="147"/>
      <c r="CXR85" s="147"/>
      <c r="CXS85" s="147"/>
      <c r="CXT85" s="147"/>
      <c r="CXU85" s="147"/>
      <c r="CXV85" s="147"/>
      <c r="CXW85" s="147"/>
      <c r="CXX85" s="147"/>
      <c r="CXY85" s="147"/>
      <c r="CXZ85" s="147"/>
      <c r="CYA85" s="147"/>
      <c r="CYB85" s="147"/>
      <c r="CYC85" s="147"/>
      <c r="CYD85" s="147"/>
      <c r="CYE85" s="147"/>
      <c r="CYF85" s="147"/>
      <c r="CYG85" s="147"/>
      <c r="CYH85" s="147"/>
      <c r="CYI85" s="147"/>
      <c r="CYJ85" s="147"/>
      <c r="CYK85" s="147"/>
      <c r="CYL85" s="147"/>
      <c r="CYM85" s="147"/>
      <c r="CYN85" s="147"/>
      <c r="CYO85" s="147"/>
      <c r="CYP85" s="147"/>
      <c r="CYQ85" s="147"/>
      <c r="CYR85" s="147"/>
      <c r="CYS85" s="147"/>
      <c r="CYT85" s="147"/>
      <c r="CYU85" s="147"/>
      <c r="CYV85" s="147"/>
      <c r="CYW85" s="147"/>
      <c r="CYX85" s="147"/>
      <c r="CYY85" s="147"/>
      <c r="CYZ85" s="147"/>
      <c r="CZA85" s="147"/>
      <c r="CZB85" s="147"/>
      <c r="CZC85" s="147"/>
      <c r="CZD85" s="147"/>
      <c r="CZE85" s="147"/>
      <c r="CZF85" s="147"/>
      <c r="CZG85" s="147"/>
      <c r="CZH85" s="147"/>
      <c r="CZI85" s="147"/>
      <c r="CZJ85" s="147"/>
      <c r="CZK85" s="147"/>
      <c r="CZL85" s="147"/>
      <c r="CZM85" s="147"/>
      <c r="CZN85" s="147"/>
      <c r="CZO85" s="147"/>
      <c r="CZP85" s="147"/>
      <c r="CZQ85" s="147"/>
      <c r="CZR85" s="147"/>
      <c r="CZS85" s="147"/>
      <c r="CZT85" s="147"/>
      <c r="CZU85" s="147"/>
      <c r="CZV85" s="147"/>
      <c r="CZW85" s="147"/>
      <c r="CZX85" s="147"/>
      <c r="CZY85" s="147"/>
      <c r="CZZ85" s="147"/>
      <c r="DAA85" s="147"/>
      <c r="DAB85" s="147"/>
      <c r="DAC85" s="147"/>
      <c r="DAD85" s="147"/>
      <c r="DAE85" s="147"/>
      <c r="DAF85" s="147"/>
      <c r="DAG85" s="147"/>
      <c r="DAH85" s="147"/>
      <c r="DAI85" s="147"/>
      <c r="DAJ85" s="147"/>
      <c r="DAK85" s="147"/>
      <c r="DAL85" s="147"/>
      <c r="DAM85" s="147"/>
      <c r="DAN85" s="147"/>
      <c r="DAO85" s="147"/>
      <c r="DAP85" s="147"/>
      <c r="DAQ85" s="147"/>
      <c r="DAR85" s="147"/>
      <c r="DAS85" s="147"/>
      <c r="DAT85" s="147"/>
      <c r="DAU85" s="147"/>
      <c r="DAV85" s="147"/>
      <c r="DAW85" s="147"/>
      <c r="DAX85" s="147"/>
      <c r="DAY85" s="147"/>
      <c r="DAZ85" s="147"/>
      <c r="DBA85" s="147"/>
      <c r="DBB85" s="147"/>
      <c r="DBC85" s="147"/>
      <c r="DBD85" s="147"/>
      <c r="DBE85" s="147"/>
      <c r="DBF85" s="147"/>
      <c r="DBG85" s="147"/>
      <c r="DBH85" s="147"/>
      <c r="DBI85" s="147"/>
      <c r="DBJ85" s="147"/>
      <c r="DBK85" s="147"/>
      <c r="DBL85" s="147"/>
      <c r="DBM85" s="147"/>
      <c r="DBN85" s="147"/>
      <c r="DBO85" s="147"/>
      <c r="DBP85" s="147"/>
      <c r="DBQ85" s="147"/>
      <c r="DBR85" s="147"/>
      <c r="DBS85" s="147"/>
      <c r="DBT85" s="147"/>
      <c r="DBU85" s="147"/>
      <c r="DBV85" s="147"/>
      <c r="DBW85" s="147"/>
      <c r="DBX85" s="147"/>
      <c r="DBY85" s="147"/>
      <c r="DBZ85" s="147"/>
      <c r="DCA85" s="147"/>
      <c r="DCB85" s="147"/>
      <c r="DCC85" s="147"/>
      <c r="DCD85" s="147"/>
      <c r="DCE85" s="147"/>
      <c r="DCF85" s="147"/>
      <c r="DCG85" s="147"/>
      <c r="DCH85" s="147"/>
      <c r="DCI85" s="147"/>
      <c r="DCJ85" s="147"/>
      <c r="DCK85" s="147"/>
      <c r="DCL85" s="147"/>
      <c r="DCM85" s="147"/>
      <c r="DCN85" s="147"/>
      <c r="DCO85" s="147"/>
      <c r="DCP85" s="147"/>
      <c r="DCQ85" s="147"/>
      <c r="DCR85" s="147"/>
      <c r="DCS85" s="147"/>
      <c r="DCT85" s="147"/>
      <c r="DCU85" s="147"/>
      <c r="DCV85" s="147"/>
      <c r="DCW85" s="147"/>
      <c r="DCX85" s="147"/>
      <c r="DCY85" s="147"/>
      <c r="DCZ85" s="147"/>
      <c r="DDA85" s="147"/>
      <c r="DDB85" s="147"/>
      <c r="DDC85" s="147"/>
      <c r="DDD85" s="147"/>
      <c r="DDE85" s="147"/>
      <c r="DDF85" s="147"/>
      <c r="DDG85" s="147"/>
      <c r="DDH85" s="147"/>
      <c r="DDI85" s="147"/>
      <c r="DDJ85" s="147"/>
      <c r="DDK85" s="147"/>
      <c r="DDL85" s="147"/>
      <c r="DDM85" s="147"/>
      <c r="DDN85" s="147"/>
      <c r="DDO85" s="147"/>
      <c r="DDP85" s="147"/>
      <c r="DDQ85" s="147"/>
      <c r="DDR85" s="147"/>
      <c r="DDS85" s="147"/>
      <c r="DDT85" s="147"/>
      <c r="DDU85" s="147"/>
      <c r="DDV85" s="147"/>
      <c r="DDW85" s="147"/>
      <c r="DDX85" s="147"/>
      <c r="DDY85" s="147"/>
      <c r="DDZ85" s="147"/>
      <c r="DEA85" s="147"/>
      <c r="DEB85" s="147"/>
      <c r="DEC85" s="147"/>
      <c r="DED85" s="147"/>
      <c r="DEE85" s="147"/>
      <c r="DEF85" s="147"/>
      <c r="DEG85" s="147"/>
      <c r="DEH85" s="147"/>
      <c r="DEI85" s="147"/>
      <c r="DEJ85" s="147"/>
      <c r="DEK85" s="147"/>
      <c r="DEL85" s="147"/>
      <c r="DEM85" s="147"/>
      <c r="DEN85" s="147"/>
      <c r="DEO85" s="147"/>
      <c r="DEP85" s="147"/>
      <c r="DEQ85" s="147"/>
      <c r="DER85" s="147"/>
      <c r="DES85" s="147"/>
      <c r="DET85" s="147"/>
      <c r="DEU85" s="147"/>
      <c r="DEV85" s="147"/>
      <c r="DEW85" s="147"/>
      <c r="DEX85" s="147"/>
      <c r="DEY85" s="147"/>
      <c r="DEZ85" s="147"/>
      <c r="DFA85" s="147"/>
      <c r="DFB85" s="147"/>
      <c r="DFC85" s="147"/>
      <c r="DFD85" s="147"/>
      <c r="DFE85" s="147"/>
      <c r="DFF85" s="147"/>
      <c r="DFG85" s="147"/>
      <c r="DFH85" s="147"/>
      <c r="DFI85" s="147"/>
      <c r="DFJ85" s="147"/>
      <c r="DFK85" s="147"/>
      <c r="DFL85" s="147"/>
      <c r="DFM85" s="147"/>
      <c r="DFN85" s="147"/>
      <c r="DFO85" s="147"/>
      <c r="DFP85" s="147"/>
      <c r="DFQ85" s="147"/>
      <c r="DFR85" s="147"/>
      <c r="DFS85" s="147"/>
      <c r="DFT85" s="147"/>
      <c r="DFU85" s="147"/>
      <c r="DFV85" s="147"/>
      <c r="DFW85" s="147"/>
      <c r="DFX85" s="147"/>
      <c r="DFY85" s="147"/>
      <c r="DFZ85" s="147"/>
      <c r="DGA85" s="147"/>
      <c r="DGB85" s="147"/>
      <c r="DGC85" s="147"/>
      <c r="DGD85" s="147"/>
      <c r="DGE85" s="147"/>
      <c r="DGF85" s="147"/>
      <c r="DGG85" s="147"/>
      <c r="DGH85" s="147"/>
      <c r="DGI85" s="147"/>
      <c r="DGJ85" s="147"/>
      <c r="DGK85" s="147"/>
      <c r="DGL85" s="147"/>
      <c r="DGM85" s="147"/>
      <c r="DGN85" s="147"/>
      <c r="DGO85" s="147"/>
      <c r="DGP85" s="147"/>
      <c r="DGQ85" s="147"/>
      <c r="DGR85" s="147"/>
      <c r="DGS85" s="147"/>
      <c r="DGT85" s="147"/>
      <c r="DGU85" s="147"/>
      <c r="DGV85" s="147"/>
      <c r="DGW85" s="147"/>
      <c r="DGX85" s="147"/>
      <c r="DGY85" s="147"/>
      <c r="DGZ85" s="147"/>
      <c r="DHA85" s="147"/>
      <c r="DHB85" s="147"/>
      <c r="DHC85" s="147"/>
      <c r="DHD85" s="147"/>
      <c r="DHE85" s="147"/>
      <c r="DHF85" s="147"/>
      <c r="DHG85" s="147"/>
      <c r="DHH85" s="147"/>
      <c r="DHI85" s="147"/>
      <c r="DHJ85" s="147"/>
      <c r="DHK85" s="147"/>
      <c r="DHL85" s="147"/>
      <c r="DHM85" s="147"/>
      <c r="DHN85" s="147"/>
      <c r="DHO85" s="147"/>
      <c r="DHP85" s="147"/>
      <c r="DHQ85" s="147"/>
      <c r="DHR85" s="147"/>
      <c r="DHS85" s="147"/>
      <c r="DHT85" s="147"/>
      <c r="DHU85" s="147"/>
      <c r="DHV85" s="147"/>
      <c r="DHW85" s="147"/>
      <c r="DHX85" s="147"/>
      <c r="DHY85" s="147"/>
      <c r="DHZ85" s="147"/>
      <c r="DIA85" s="147"/>
      <c r="DIB85" s="147"/>
      <c r="DIC85" s="147"/>
      <c r="DID85" s="147"/>
      <c r="DIE85" s="147"/>
      <c r="DIF85" s="147"/>
      <c r="DIG85" s="147"/>
      <c r="DIH85" s="147"/>
      <c r="DII85" s="147"/>
      <c r="DIJ85" s="147"/>
      <c r="DIK85" s="147"/>
      <c r="DIL85" s="147"/>
      <c r="DIM85" s="147"/>
      <c r="DIN85" s="147"/>
      <c r="DIO85" s="147"/>
      <c r="DIP85" s="147"/>
      <c r="DIQ85" s="147"/>
      <c r="DIR85" s="147"/>
      <c r="DIS85" s="147"/>
      <c r="DIT85" s="147"/>
      <c r="DIU85" s="147"/>
      <c r="DIV85" s="147"/>
      <c r="DIW85" s="147"/>
      <c r="DIX85" s="147"/>
      <c r="DIY85" s="147"/>
      <c r="DIZ85" s="147"/>
      <c r="DJA85" s="147"/>
      <c r="DJB85" s="147"/>
      <c r="DJC85" s="147"/>
      <c r="DJD85" s="147"/>
      <c r="DJE85" s="147"/>
      <c r="DJF85" s="147"/>
      <c r="DJG85" s="147"/>
      <c r="DJH85" s="147"/>
      <c r="DJI85" s="147"/>
      <c r="DJJ85" s="147"/>
      <c r="DJK85" s="147"/>
      <c r="DJL85" s="147"/>
      <c r="DJM85" s="147"/>
      <c r="DJN85" s="147"/>
      <c r="DJO85" s="147"/>
      <c r="DJP85" s="147"/>
      <c r="DJQ85" s="147"/>
      <c r="DJR85" s="147"/>
      <c r="DJS85" s="147"/>
      <c r="DJT85" s="147"/>
      <c r="DJU85" s="147"/>
      <c r="DJV85" s="147"/>
      <c r="DJW85" s="147"/>
      <c r="DJX85" s="147"/>
      <c r="DJY85" s="147"/>
      <c r="DJZ85" s="147"/>
      <c r="DKA85" s="147"/>
      <c r="DKB85" s="147"/>
      <c r="DKC85" s="147"/>
      <c r="DKD85" s="147"/>
      <c r="DKE85" s="147"/>
      <c r="DKF85" s="147"/>
      <c r="DKG85" s="147"/>
      <c r="DKH85" s="147"/>
      <c r="DKI85" s="147"/>
      <c r="DKJ85" s="147"/>
      <c r="DKK85" s="147"/>
      <c r="DKL85" s="147"/>
      <c r="DKM85" s="147"/>
      <c r="DKN85" s="147"/>
      <c r="DKO85" s="147"/>
      <c r="DKP85" s="147"/>
      <c r="DKQ85" s="147"/>
      <c r="DKR85" s="147"/>
      <c r="DKS85" s="147"/>
      <c r="DKT85" s="147"/>
      <c r="DKU85" s="147"/>
      <c r="DKV85" s="147"/>
      <c r="DKW85" s="147"/>
      <c r="DKX85" s="147"/>
      <c r="DKY85" s="147"/>
      <c r="DKZ85" s="147"/>
      <c r="DLA85" s="147"/>
      <c r="DLB85" s="147"/>
      <c r="DLC85" s="147"/>
      <c r="DLD85" s="147"/>
      <c r="DLE85" s="147"/>
      <c r="DLF85" s="147"/>
      <c r="DLG85" s="147"/>
      <c r="DLH85" s="147"/>
      <c r="DLI85" s="147"/>
      <c r="DLJ85" s="147"/>
      <c r="DLK85" s="147"/>
      <c r="DLL85" s="147"/>
      <c r="DLM85" s="147"/>
      <c r="DLN85" s="147"/>
      <c r="DLO85" s="147"/>
      <c r="DLP85" s="147"/>
      <c r="DLQ85" s="147"/>
      <c r="DLR85" s="147"/>
      <c r="DLS85" s="147"/>
      <c r="DLT85" s="147"/>
      <c r="DLU85" s="147"/>
      <c r="DLV85" s="147"/>
      <c r="DLW85" s="147"/>
      <c r="DLX85" s="147"/>
      <c r="DLY85" s="147"/>
      <c r="DLZ85" s="147"/>
      <c r="DMA85" s="147"/>
      <c r="DMB85" s="147"/>
      <c r="DMC85" s="147"/>
      <c r="DMD85" s="147"/>
      <c r="DME85" s="147"/>
      <c r="DMF85" s="147"/>
      <c r="DMG85" s="147"/>
      <c r="DMH85" s="147"/>
      <c r="DMI85" s="147"/>
      <c r="DMJ85" s="147"/>
      <c r="DMK85" s="147"/>
      <c r="DML85" s="147"/>
      <c r="DMM85" s="147"/>
      <c r="DMN85" s="147"/>
      <c r="DMO85" s="147"/>
      <c r="DMP85" s="147"/>
      <c r="DMQ85" s="147"/>
      <c r="DMR85" s="147"/>
      <c r="DMS85" s="147"/>
      <c r="DMT85" s="147"/>
      <c r="DMU85" s="147"/>
      <c r="DMV85" s="147"/>
      <c r="DMW85" s="147"/>
      <c r="DMX85" s="147"/>
      <c r="DMY85" s="147"/>
      <c r="DMZ85" s="147"/>
      <c r="DNA85" s="147"/>
      <c r="DNB85" s="147"/>
      <c r="DNC85" s="147"/>
      <c r="DND85" s="147"/>
      <c r="DNE85" s="147"/>
      <c r="DNF85" s="147"/>
      <c r="DNG85" s="147"/>
      <c r="DNH85" s="147"/>
      <c r="DNI85" s="147"/>
      <c r="DNJ85" s="147"/>
      <c r="DNK85" s="147"/>
      <c r="DNL85" s="147"/>
      <c r="DNM85" s="147"/>
      <c r="DNN85" s="147"/>
      <c r="DNO85" s="147"/>
      <c r="DNP85" s="147"/>
      <c r="DNQ85" s="147"/>
      <c r="DNR85" s="147"/>
      <c r="DNS85" s="147"/>
      <c r="DNT85" s="147"/>
      <c r="DNU85" s="147"/>
      <c r="DNV85" s="147"/>
      <c r="DNW85" s="147"/>
      <c r="DNX85" s="147"/>
      <c r="DNY85" s="147"/>
      <c r="DNZ85" s="147"/>
      <c r="DOA85" s="147"/>
      <c r="DOB85" s="147"/>
      <c r="DOC85" s="147"/>
      <c r="DOD85" s="147"/>
      <c r="DOE85" s="147"/>
      <c r="DOF85" s="147"/>
      <c r="DOG85" s="147"/>
      <c r="DOH85" s="147"/>
      <c r="DOI85" s="147"/>
      <c r="DOJ85" s="147"/>
      <c r="DOK85" s="147"/>
      <c r="DOL85" s="147"/>
      <c r="DOM85" s="147"/>
      <c r="DON85" s="147"/>
      <c r="DOO85" s="147"/>
      <c r="DOP85" s="147"/>
      <c r="DOQ85" s="147"/>
      <c r="DOR85" s="147"/>
      <c r="DOS85" s="147"/>
      <c r="DOT85" s="147"/>
      <c r="DOU85" s="147"/>
      <c r="DOV85" s="147"/>
      <c r="DOW85" s="147"/>
      <c r="DOX85" s="147"/>
      <c r="DOY85" s="147"/>
      <c r="DOZ85" s="147"/>
      <c r="DPA85" s="147"/>
      <c r="DPB85" s="147"/>
      <c r="DPC85" s="147"/>
      <c r="DPD85" s="147"/>
      <c r="DPE85" s="147"/>
      <c r="DPF85" s="147"/>
      <c r="DPG85" s="147"/>
      <c r="DPH85" s="147"/>
      <c r="DPI85" s="147"/>
      <c r="DPJ85" s="147"/>
      <c r="DPK85" s="147"/>
      <c r="DPL85" s="147"/>
      <c r="DPM85" s="147"/>
      <c r="DPN85" s="147"/>
      <c r="DPO85" s="147"/>
      <c r="DPP85" s="147"/>
      <c r="DPQ85" s="147"/>
      <c r="DPR85" s="147"/>
      <c r="DPS85" s="147"/>
      <c r="DPT85" s="147"/>
      <c r="DPU85" s="147"/>
      <c r="DPV85" s="147"/>
      <c r="DPW85" s="147"/>
      <c r="DPX85" s="147"/>
      <c r="DPY85" s="147"/>
      <c r="DPZ85" s="147"/>
      <c r="DQA85" s="147"/>
      <c r="DQB85" s="147"/>
      <c r="DQC85" s="147"/>
      <c r="DQD85" s="147"/>
      <c r="DQE85" s="147"/>
      <c r="DQF85" s="147"/>
      <c r="DQG85" s="147"/>
      <c r="DQH85" s="147"/>
      <c r="DQI85" s="147"/>
      <c r="DQJ85" s="147"/>
      <c r="DQK85" s="147"/>
      <c r="DQL85" s="147"/>
      <c r="DQM85" s="147"/>
      <c r="DQN85" s="147"/>
      <c r="DQO85" s="147"/>
      <c r="DQP85" s="147"/>
      <c r="DQQ85" s="147"/>
      <c r="DQR85" s="147"/>
      <c r="DQS85" s="147"/>
      <c r="DQT85" s="147"/>
      <c r="DQU85" s="147"/>
      <c r="DQV85" s="147"/>
      <c r="DQW85" s="147"/>
      <c r="DQX85" s="147"/>
      <c r="DQY85" s="147"/>
      <c r="DQZ85" s="147"/>
      <c r="DRA85" s="147"/>
      <c r="DRB85" s="147"/>
      <c r="DRC85" s="147"/>
      <c r="DRD85" s="147"/>
      <c r="DRE85" s="147"/>
      <c r="DRF85" s="147"/>
      <c r="DRG85" s="147"/>
      <c r="DRH85" s="147"/>
      <c r="DRI85" s="147"/>
      <c r="DRJ85" s="147"/>
      <c r="DRK85" s="147"/>
      <c r="DRL85" s="147"/>
      <c r="DRM85" s="147"/>
      <c r="DRN85" s="147"/>
      <c r="DRO85" s="147"/>
      <c r="DRP85" s="147"/>
      <c r="DRQ85" s="147"/>
      <c r="DRR85" s="147"/>
      <c r="DRS85" s="147"/>
      <c r="DRT85" s="147"/>
      <c r="DRU85" s="147"/>
      <c r="DRV85" s="147"/>
      <c r="DRW85" s="147"/>
      <c r="DRX85" s="147"/>
      <c r="DRY85" s="147"/>
      <c r="DRZ85" s="147"/>
      <c r="DSA85" s="147"/>
      <c r="DSB85" s="147"/>
      <c r="DSC85" s="147"/>
      <c r="DSD85" s="147"/>
      <c r="DSE85" s="147"/>
      <c r="DSF85" s="147"/>
      <c r="DSG85" s="147"/>
      <c r="DSH85" s="147"/>
      <c r="DSI85" s="147"/>
      <c r="DSJ85" s="147"/>
      <c r="DSK85" s="147"/>
      <c r="DSL85" s="147"/>
      <c r="DSM85" s="147"/>
      <c r="DSN85" s="147"/>
      <c r="DSO85" s="147"/>
      <c r="DSP85" s="147"/>
      <c r="DSQ85" s="147"/>
      <c r="DSR85" s="147"/>
      <c r="DSS85" s="147"/>
      <c r="DST85" s="147"/>
      <c r="DSU85" s="147"/>
      <c r="DSV85" s="147"/>
      <c r="DSW85" s="147"/>
      <c r="DSX85" s="147"/>
      <c r="DSY85" s="147"/>
      <c r="DSZ85" s="147"/>
      <c r="DTA85" s="147"/>
      <c r="DTB85" s="147"/>
      <c r="DTC85" s="147"/>
      <c r="DTD85" s="147"/>
      <c r="DTE85" s="147"/>
      <c r="DTF85" s="147"/>
      <c r="DTG85" s="147"/>
      <c r="DTH85" s="147"/>
      <c r="DTI85" s="147"/>
      <c r="DTJ85" s="147"/>
      <c r="DTK85" s="147"/>
      <c r="DTL85" s="147"/>
      <c r="DTM85" s="147"/>
      <c r="DTN85" s="147"/>
      <c r="DTO85" s="147"/>
      <c r="DTP85" s="147"/>
      <c r="DTQ85" s="147"/>
      <c r="DTR85" s="147"/>
      <c r="DTS85" s="147"/>
      <c r="DTT85" s="147"/>
      <c r="DTU85" s="147"/>
      <c r="DTV85" s="147"/>
      <c r="DTW85" s="147"/>
      <c r="DTX85" s="147"/>
      <c r="DTY85" s="147"/>
      <c r="DTZ85" s="147"/>
      <c r="DUA85" s="147"/>
      <c r="DUB85" s="147"/>
      <c r="DUC85" s="147"/>
      <c r="DUD85" s="147"/>
      <c r="DUE85" s="147"/>
      <c r="DUF85" s="147"/>
      <c r="DUG85" s="147"/>
      <c r="DUH85" s="147"/>
      <c r="DUI85" s="147"/>
      <c r="DUJ85" s="147"/>
      <c r="DUK85" s="147"/>
      <c r="DUL85" s="147"/>
      <c r="DUM85" s="147"/>
      <c r="DUN85" s="147"/>
      <c r="DUO85" s="147"/>
      <c r="DUP85" s="147"/>
      <c r="DUQ85" s="147"/>
      <c r="DUR85" s="147"/>
      <c r="DUS85" s="147"/>
      <c r="DUT85" s="147"/>
      <c r="DUU85" s="147"/>
      <c r="DUV85" s="147"/>
      <c r="DUW85" s="147"/>
      <c r="DUX85" s="147"/>
      <c r="DUY85" s="147"/>
      <c r="DUZ85" s="147"/>
      <c r="DVA85" s="147"/>
      <c r="DVB85" s="147"/>
      <c r="DVC85" s="147"/>
      <c r="DVD85" s="147"/>
      <c r="DVE85" s="147"/>
      <c r="DVF85" s="147"/>
      <c r="DVG85" s="147"/>
      <c r="DVH85" s="147"/>
      <c r="DVI85" s="147"/>
      <c r="DVJ85" s="147"/>
      <c r="DVK85" s="147"/>
      <c r="DVL85" s="147"/>
      <c r="DVM85" s="147"/>
      <c r="DVN85" s="147"/>
      <c r="DVO85" s="147"/>
      <c r="DVP85" s="147"/>
      <c r="DVQ85" s="147"/>
      <c r="DVR85" s="147"/>
      <c r="DVS85" s="147"/>
      <c r="DVT85" s="147"/>
      <c r="DVU85" s="147"/>
      <c r="DVV85" s="147"/>
      <c r="DVW85" s="147"/>
      <c r="DVX85" s="147"/>
      <c r="DVY85" s="147"/>
      <c r="DVZ85" s="147"/>
      <c r="DWA85" s="147"/>
      <c r="DWB85" s="147"/>
      <c r="DWC85" s="147"/>
      <c r="DWD85" s="147"/>
      <c r="DWE85" s="147"/>
      <c r="DWF85" s="147"/>
      <c r="DWG85" s="147"/>
      <c r="DWH85" s="147"/>
      <c r="DWI85" s="147"/>
      <c r="DWJ85" s="147"/>
      <c r="DWK85" s="147"/>
      <c r="DWL85" s="147"/>
      <c r="DWM85" s="147"/>
      <c r="DWN85" s="147"/>
      <c r="DWO85" s="147"/>
      <c r="DWP85" s="147"/>
      <c r="DWQ85" s="147"/>
      <c r="DWR85" s="147"/>
      <c r="DWS85" s="147"/>
      <c r="DWT85" s="147"/>
      <c r="DWU85" s="147"/>
      <c r="DWV85" s="147"/>
      <c r="DWW85" s="147"/>
      <c r="DWX85" s="147"/>
      <c r="DWY85" s="147"/>
      <c r="DWZ85" s="147"/>
      <c r="DXA85" s="147"/>
      <c r="DXB85" s="147"/>
      <c r="DXC85" s="147"/>
      <c r="DXD85" s="147"/>
      <c r="DXE85" s="147"/>
      <c r="DXF85" s="147"/>
      <c r="DXG85" s="147"/>
      <c r="DXH85" s="147"/>
      <c r="DXI85" s="147"/>
      <c r="DXJ85" s="147"/>
      <c r="DXK85" s="147"/>
      <c r="DXL85" s="147"/>
      <c r="DXM85" s="147"/>
      <c r="DXN85" s="147"/>
      <c r="DXO85" s="147"/>
      <c r="DXP85" s="147"/>
      <c r="DXQ85" s="147"/>
      <c r="DXR85" s="147"/>
      <c r="DXS85" s="147"/>
      <c r="DXT85" s="147"/>
      <c r="DXU85" s="147"/>
      <c r="DXV85" s="147"/>
      <c r="DXW85" s="147"/>
      <c r="DXX85" s="147"/>
      <c r="DXY85" s="147"/>
      <c r="DXZ85" s="147"/>
      <c r="DYA85" s="147"/>
      <c r="DYB85" s="147"/>
      <c r="DYC85" s="147"/>
      <c r="DYD85" s="147"/>
      <c r="DYE85" s="147"/>
      <c r="DYF85" s="147"/>
      <c r="DYG85" s="147"/>
      <c r="DYH85" s="147"/>
      <c r="DYI85" s="147"/>
      <c r="DYJ85" s="147"/>
      <c r="DYK85" s="147"/>
      <c r="DYL85" s="147"/>
      <c r="DYM85" s="147"/>
      <c r="DYN85" s="147"/>
      <c r="DYO85" s="147"/>
      <c r="DYP85" s="147"/>
      <c r="DYQ85" s="147"/>
      <c r="DYR85" s="147"/>
      <c r="DYS85" s="147"/>
      <c r="DYT85" s="147"/>
      <c r="DYU85" s="147"/>
      <c r="DYV85" s="147"/>
      <c r="DYW85" s="147"/>
      <c r="DYX85" s="147"/>
      <c r="DYY85" s="147"/>
      <c r="DYZ85" s="147"/>
      <c r="DZA85" s="147"/>
      <c r="DZB85" s="147"/>
      <c r="DZC85" s="147"/>
      <c r="DZD85" s="147"/>
      <c r="DZE85" s="147"/>
      <c r="DZF85" s="147"/>
      <c r="DZG85" s="147"/>
      <c r="DZH85" s="147"/>
      <c r="DZI85" s="147"/>
      <c r="DZJ85" s="147"/>
      <c r="DZK85" s="147"/>
      <c r="DZL85" s="147"/>
      <c r="DZM85" s="147"/>
      <c r="DZN85" s="147"/>
      <c r="DZO85" s="147"/>
      <c r="DZP85" s="147"/>
      <c r="DZQ85" s="147"/>
      <c r="DZR85" s="147"/>
      <c r="DZS85" s="147"/>
      <c r="DZT85" s="147"/>
      <c r="DZU85" s="147"/>
      <c r="DZV85" s="147"/>
      <c r="DZW85" s="147"/>
      <c r="DZX85" s="147"/>
      <c r="DZY85" s="147"/>
      <c r="DZZ85" s="147"/>
      <c r="EAA85" s="147"/>
      <c r="EAB85" s="147"/>
      <c r="EAC85" s="147"/>
      <c r="EAD85" s="147"/>
      <c r="EAE85" s="147"/>
      <c r="EAF85" s="147"/>
      <c r="EAG85" s="147"/>
      <c r="EAH85" s="147"/>
      <c r="EAI85" s="147"/>
      <c r="EAJ85" s="147"/>
      <c r="EAK85" s="147"/>
      <c r="EAL85" s="147"/>
      <c r="EAM85" s="147"/>
      <c r="EAN85" s="147"/>
      <c r="EAO85" s="147"/>
      <c r="EAP85" s="147"/>
      <c r="EAQ85" s="147"/>
      <c r="EAR85" s="147"/>
      <c r="EAS85" s="147"/>
      <c r="EAT85" s="147"/>
      <c r="EAU85" s="147"/>
      <c r="EAV85" s="147"/>
      <c r="EAW85" s="147"/>
      <c r="EAX85" s="147"/>
      <c r="EAY85" s="147"/>
      <c r="EAZ85" s="147"/>
      <c r="EBA85" s="147"/>
      <c r="EBB85" s="147"/>
      <c r="EBC85" s="147"/>
      <c r="EBD85" s="147"/>
      <c r="EBE85" s="147"/>
      <c r="EBF85" s="147"/>
      <c r="EBG85" s="147"/>
      <c r="EBH85" s="147"/>
      <c r="EBI85" s="147"/>
      <c r="EBJ85" s="147"/>
      <c r="EBK85" s="147"/>
      <c r="EBL85" s="147"/>
      <c r="EBM85" s="147"/>
      <c r="EBN85" s="147"/>
      <c r="EBO85" s="147"/>
      <c r="EBP85" s="147"/>
      <c r="EBQ85" s="147"/>
      <c r="EBR85" s="147"/>
      <c r="EBS85" s="147"/>
      <c r="EBT85" s="147"/>
      <c r="EBU85" s="147"/>
      <c r="EBV85" s="147"/>
      <c r="EBW85" s="147"/>
      <c r="EBX85" s="147"/>
      <c r="EBY85" s="147"/>
      <c r="EBZ85" s="147"/>
      <c r="ECA85" s="147"/>
      <c r="ECB85" s="147"/>
      <c r="ECC85" s="147"/>
      <c r="ECD85" s="147"/>
      <c r="ECE85" s="147"/>
      <c r="ECF85" s="147"/>
      <c r="ECG85" s="147"/>
      <c r="ECH85" s="147"/>
      <c r="ECI85" s="147"/>
      <c r="ECJ85" s="147"/>
      <c r="ECK85" s="147"/>
      <c r="ECL85" s="147"/>
      <c r="ECM85" s="147"/>
      <c r="ECN85" s="147"/>
      <c r="ECO85" s="147"/>
      <c r="ECP85" s="147"/>
      <c r="ECQ85" s="147"/>
      <c r="ECR85" s="147"/>
      <c r="ECS85" s="147"/>
      <c r="ECT85" s="147"/>
      <c r="ECU85" s="147"/>
      <c r="ECV85" s="147"/>
      <c r="ECW85" s="147"/>
      <c r="ECX85" s="147"/>
      <c r="ECY85" s="147"/>
      <c r="ECZ85" s="147"/>
      <c r="EDA85" s="147"/>
      <c r="EDB85" s="147"/>
      <c r="EDC85" s="147"/>
      <c r="EDD85" s="147"/>
      <c r="EDE85" s="147"/>
      <c r="EDF85" s="147"/>
      <c r="EDG85" s="147"/>
      <c r="EDH85" s="147"/>
      <c r="EDI85" s="147"/>
      <c r="EDJ85" s="147"/>
      <c r="EDK85" s="147"/>
      <c r="EDL85" s="147"/>
      <c r="EDM85" s="147"/>
      <c r="EDN85" s="147"/>
      <c r="EDO85" s="147"/>
      <c r="EDP85" s="147"/>
      <c r="EDQ85" s="147"/>
      <c r="EDR85" s="147"/>
      <c r="EDS85" s="147"/>
      <c r="EDT85" s="147"/>
      <c r="EDU85" s="147"/>
      <c r="EDV85" s="147"/>
      <c r="EDW85" s="147"/>
      <c r="EDX85" s="147"/>
      <c r="EDY85" s="147"/>
      <c r="EDZ85" s="147"/>
      <c r="EEA85" s="147"/>
      <c r="EEB85" s="147"/>
      <c r="EEC85" s="147"/>
      <c r="EED85" s="147"/>
      <c r="EEE85" s="147"/>
      <c r="EEF85" s="147"/>
      <c r="EEG85" s="147"/>
      <c r="EEH85" s="147"/>
      <c r="EEI85" s="147"/>
      <c r="EEJ85" s="147"/>
      <c r="EEK85" s="147"/>
      <c r="EEL85" s="147"/>
      <c r="EEM85" s="147"/>
      <c r="EEN85" s="147"/>
      <c r="EEO85" s="147"/>
      <c r="EEP85" s="147"/>
      <c r="EEQ85" s="147"/>
      <c r="EER85" s="147"/>
      <c r="EES85" s="147"/>
      <c r="EET85" s="147"/>
      <c r="EEU85" s="147"/>
      <c r="EEV85" s="147"/>
      <c r="EEW85" s="147"/>
      <c r="EEX85" s="147"/>
      <c r="EEY85" s="147"/>
      <c r="EEZ85" s="147"/>
      <c r="EFA85" s="147"/>
      <c r="EFB85" s="147"/>
      <c r="EFC85" s="147"/>
      <c r="EFD85" s="147"/>
      <c r="EFE85" s="147"/>
      <c r="EFF85" s="147"/>
      <c r="EFG85" s="147"/>
      <c r="EFH85" s="147"/>
      <c r="EFI85" s="147"/>
      <c r="EFJ85" s="147"/>
      <c r="EFK85" s="147"/>
      <c r="EFL85" s="147"/>
      <c r="EFM85" s="147"/>
      <c r="EFN85" s="147"/>
      <c r="EFO85" s="147"/>
      <c r="EFP85" s="147"/>
      <c r="EFQ85" s="147"/>
      <c r="EFR85" s="147"/>
      <c r="EFS85" s="147"/>
      <c r="EFT85" s="147"/>
      <c r="EFU85" s="147"/>
      <c r="EFV85" s="147"/>
      <c r="EFW85" s="147"/>
      <c r="EFX85" s="147"/>
      <c r="EFY85" s="147"/>
      <c r="EFZ85" s="147"/>
      <c r="EGA85" s="147"/>
      <c r="EGB85" s="147"/>
      <c r="EGC85" s="147"/>
      <c r="EGD85" s="147"/>
      <c r="EGE85" s="147"/>
      <c r="EGF85" s="147"/>
      <c r="EGG85" s="147"/>
      <c r="EGH85" s="147"/>
      <c r="EGI85" s="147"/>
      <c r="EGJ85" s="147"/>
      <c r="EGK85" s="147"/>
      <c r="EGL85" s="147"/>
      <c r="EGM85" s="147"/>
      <c r="EGN85" s="147"/>
      <c r="EGO85" s="147"/>
      <c r="EGP85" s="147"/>
      <c r="EGQ85" s="147"/>
      <c r="EGR85" s="147"/>
      <c r="EGS85" s="147"/>
      <c r="EGT85" s="147"/>
      <c r="EGU85" s="147"/>
      <c r="EGV85" s="147"/>
      <c r="EGW85" s="147"/>
      <c r="EGX85" s="147"/>
      <c r="EGY85" s="147"/>
      <c r="EGZ85" s="147"/>
      <c r="EHA85" s="147"/>
      <c r="EHB85" s="147"/>
      <c r="EHC85" s="147"/>
      <c r="EHD85" s="147"/>
      <c r="EHE85" s="147"/>
      <c r="EHF85" s="147"/>
      <c r="EHG85" s="147"/>
      <c r="EHH85" s="147"/>
      <c r="EHI85" s="147"/>
      <c r="EHJ85" s="147"/>
      <c r="EHK85" s="147"/>
      <c r="EHL85" s="147"/>
      <c r="EHM85" s="147"/>
      <c r="EHN85" s="147"/>
      <c r="EHO85" s="147"/>
      <c r="EHP85" s="147"/>
      <c r="EHQ85" s="147"/>
      <c r="EHR85" s="147"/>
      <c r="EHS85" s="147"/>
      <c r="EHT85" s="147"/>
      <c r="EHU85" s="147"/>
      <c r="EHV85" s="147"/>
      <c r="EHW85" s="147"/>
      <c r="EHX85" s="147"/>
      <c r="EHY85" s="147"/>
      <c r="EHZ85" s="147"/>
      <c r="EIA85" s="147"/>
      <c r="EIB85" s="147"/>
      <c r="EIC85" s="147"/>
      <c r="EID85" s="147"/>
      <c r="EIE85" s="147"/>
      <c r="EIF85" s="147"/>
      <c r="EIG85" s="147"/>
      <c r="EIH85" s="147"/>
      <c r="EII85" s="147"/>
      <c r="EIJ85" s="147"/>
      <c r="EIK85" s="147"/>
      <c r="EIL85" s="147"/>
      <c r="EIM85" s="147"/>
      <c r="EIN85" s="147"/>
      <c r="EIO85" s="147"/>
      <c r="EIP85" s="147"/>
      <c r="EIQ85" s="147"/>
      <c r="EIR85" s="147"/>
      <c r="EIS85" s="147"/>
      <c r="EIT85" s="147"/>
      <c r="EIU85" s="147"/>
      <c r="EIV85" s="147"/>
      <c r="EIW85" s="147"/>
      <c r="EIX85" s="147"/>
      <c r="EIY85" s="147"/>
      <c r="EIZ85" s="147"/>
      <c r="EJA85" s="147"/>
      <c r="EJB85" s="147"/>
      <c r="EJC85" s="147"/>
      <c r="EJD85" s="147"/>
      <c r="EJE85" s="147"/>
      <c r="EJF85" s="147"/>
      <c r="EJG85" s="147"/>
      <c r="EJH85" s="147"/>
      <c r="EJI85" s="147"/>
      <c r="EJJ85" s="147"/>
      <c r="EJK85" s="147"/>
      <c r="EJL85" s="147"/>
      <c r="EJM85" s="147"/>
      <c r="EJN85" s="147"/>
      <c r="EJO85" s="147"/>
      <c r="EJP85" s="147"/>
      <c r="EJQ85" s="147"/>
      <c r="EJR85" s="147"/>
      <c r="EJS85" s="147"/>
      <c r="EJT85" s="147"/>
      <c r="EJU85" s="147"/>
      <c r="EJV85" s="147"/>
      <c r="EJW85" s="147"/>
      <c r="EJX85" s="147"/>
      <c r="EJY85" s="147"/>
      <c r="EJZ85" s="147"/>
      <c r="EKA85" s="147"/>
      <c r="EKB85" s="147"/>
      <c r="EKC85" s="147"/>
      <c r="EKD85" s="147"/>
      <c r="EKE85" s="147"/>
      <c r="EKF85" s="147"/>
      <c r="EKG85" s="147"/>
      <c r="EKH85" s="147"/>
      <c r="EKI85" s="147"/>
      <c r="EKJ85" s="147"/>
      <c r="EKK85" s="147"/>
      <c r="EKL85" s="147"/>
      <c r="EKM85" s="147"/>
      <c r="EKN85" s="147"/>
      <c r="EKO85" s="147"/>
      <c r="EKP85" s="147"/>
      <c r="EKQ85" s="147"/>
      <c r="EKR85" s="147"/>
      <c r="EKS85" s="147"/>
      <c r="EKT85" s="147"/>
      <c r="EKU85" s="147"/>
      <c r="EKV85" s="147"/>
      <c r="EKW85" s="147"/>
      <c r="EKX85" s="147"/>
      <c r="EKY85" s="147"/>
      <c r="EKZ85" s="147"/>
      <c r="ELA85" s="147"/>
      <c r="ELB85" s="147"/>
      <c r="ELC85" s="147"/>
      <c r="ELD85" s="147"/>
      <c r="ELE85" s="147"/>
      <c r="ELF85" s="147"/>
      <c r="ELG85" s="147"/>
      <c r="ELH85" s="147"/>
      <c r="ELI85" s="147"/>
      <c r="ELJ85" s="147"/>
      <c r="ELK85" s="147"/>
      <c r="ELL85" s="147"/>
      <c r="ELM85" s="147"/>
      <c r="ELN85" s="147"/>
      <c r="ELO85" s="147"/>
      <c r="ELP85" s="147"/>
      <c r="ELQ85" s="147"/>
      <c r="ELR85" s="147"/>
      <c r="ELS85" s="147"/>
      <c r="ELT85" s="147"/>
      <c r="ELU85" s="147"/>
      <c r="ELV85" s="147"/>
      <c r="ELW85" s="147"/>
      <c r="ELX85" s="147"/>
      <c r="ELY85" s="147"/>
      <c r="ELZ85" s="147"/>
      <c r="EMA85" s="147"/>
      <c r="EMB85" s="147"/>
      <c r="EMC85" s="147"/>
      <c r="EMD85" s="147"/>
      <c r="EME85" s="147"/>
      <c r="EMF85" s="147"/>
      <c r="EMG85" s="147"/>
      <c r="EMH85" s="147"/>
      <c r="EMI85" s="147"/>
      <c r="EMJ85" s="147"/>
      <c r="EMK85" s="147"/>
      <c r="EML85" s="147"/>
      <c r="EMM85" s="147"/>
      <c r="EMN85" s="147"/>
      <c r="EMO85" s="147"/>
      <c r="EMP85" s="147"/>
      <c r="EMQ85" s="147"/>
      <c r="EMR85" s="147"/>
      <c r="EMS85" s="147"/>
      <c r="EMT85" s="147"/>
      <c r="EMU85" s="147"/>
      <c r="EMV85" s="147"/>
      <c r="EMW85" s="147"/>
      <c r="EMX85" s="147"/>
      <c r="EMY85" s="147"/>
      <c r="EMZ85" s="147"/>
      <c r="ENA85" s="147"/>
      <c r="ENB85" s="147"/>
      <c r="ENC85" s="147"/>
      <c r="END85" s="147"/>
      <c r="ENE85" s="147"/>
      <c r="ENF85" s="147"/>
      <c r="ENG85" s="147"/>
      <c r="ENH85" s="147"/>
      <c r="ENI85" s="147"/>
      <c r="ENJ85" s="147"/>
      <c r="ENK85" s="147"/>
      <c r="ENL85" s="147"/>
      <c r="ENM85" s="147"/>
      <c r="ENN85" s="147"/>
      <c r="ENO85" s="147"/>
      <c r="ENP85" s="147"/>
      <c r="ENQ85" s="147"/>
      <c r="ENR85" s="147"/>
      <c r="ENS85" s="147"/>
      <c r="ENT85" s="147"/>
      <c r="ENU85" s="147"/>
      <c r="ENV85" s="147"/>
      <c r="ENW85" s="147"/>
      <c r="ENX85" s="147"/>
      <c r="ENY85" s="147"/>
      <c r="ENZ85" s="147"/>
      <c r="EOA85" s="147"/>
      <c r="EOB85" s="147"/>
      <c r="EOC85" s="147"/>
      <c r="EOD85" s="147"/>
      <c r="EOE85" s="147"/>
      <c r="EOF85" s="147"/>
      <c r="EOG85" s="147"/>
      <c r="EOH85" s="147"/>
      <c r="EOI85" s="147"/>
      <c r="EOJ85" s="147"/>
      <c r="EOK85" s="147"/>
      <c r="EOL85" s="147"/>
      <c r="EOM85" s="147"/>
      <c r="EON85" s="147"/>
      <c r="EOO85" s="147"/>
      <c r="EOP85" s="147"/>
      <c r="EOQ85" s="147"/>
      <c r="EOR85" s="147"/>
      <c r="EOS85" s="147"/>
      <c r="EOT85" s="147"/>
      <c r="EOU85" s="147"/>
      <c r="EOV85" s="147"/>
      <c r="EOW85" s="147"/>
      <c r="EOX85" s="147"/>
      <c r="EOY85" s="147"/>
      <c r="EOZ85" s="147"/>
      <c r="EPA85" s="147"/>
      <c r="EPB85" s="147"/>
      <c r="EPC85" s="147"/>
      <c r="EPD85" s="147"/>
      <c r="EPE85" s="147"/>
      <c r="EPF85" s="147"/>
      <c r="EPG85" s="147"/>
      <c r="EPH85" s="147"/>
      <c r="EPI85" s="147"/>
      <c r="EPJ85" s="147"/>
      <c r="EPK85" s="147"/>
      <c r="EPL85" s="147"/>
      <c r="EPM85" s="147"/>
      <c r="EPN85" s="147"/>
      <c r="EPO85" s="147"/>
      <c r="EPP85" s="147"/>
      <c r="EPQ85" s="147"/>
      <c r="EPR85" s="147"/>
      <c r="EPS85" s="147"/>
      <c r="EPT85" s="147"/>
      <c r="EPU85" s="147"/>
      <c r="EPV85" s="147"/>
      <c r="EPW85" s="147"/>
      <c r="EPX85" s="147"/>
      <c r="EPY85" s="147"/>
      <c r="EPZ85" s="147"/>
      <c r="EQA85" s="147"/>
      <c r="EQB85" s="147"/>
      <c r="EQC85" s="147"/>
      <c r="EQD85" s="147"/>
      <c r="EQE85" s="147"/>
      <c r="EQF85" s="147"/>
      <c r="EQG85" s="147"/>
      <c r="EQH85" s="147"/>
      <c r="EQI85" s="147"/>
      <c r="EQJ85" s="147"/>
      <c r="EQK85" s="147"/>
      <c r="EQL85" s="147"/>
      <c r="EQM85" s="147"/>
      <c r="EQN85" s="147"/>
      <c r="EQO85" s="147"/>
      <c r="EQP85" s="147"/>
      <c r="EQQ85" s="147"/>
      <c r="EQR85" s="147"/>
      <c r="EQS85" s="147"/>
      <c r="EQT85" s="147"/>
      <c r="EQU85" s="147"/>
      <c r="EQV85" s="147"/>
      <c r="EQW85" s="147"/>
      <c r="EQX85" s="147"/>
      <c r="EQY85" s="147"/>
      <c r="EQZ85" s="147"/>
      <c r="ERA85" s="147"/>
      <c r="ERB85" s="147"/>
      <c r="ERC85" s="147"/>
      <c r="ERD85" s="147"/>
      <c r="ERE85" s="147"/>
      <c r="ERF85" s="147"/>
      <c r="ERG85" s="147"/>
      <c r="ERH85" s="147"/>
      <c r="ERI85" s="147"/>
      <c r="ERJ85" s="147"/>
      <c r="ERK85" s="147"/>
      <c r="ERL85" s="147"/>
      <c r="ERM85" s="147"/>
      <c r="ERN85" s="147"/>
      <c r="ERO85" s="147"/>
      <c r="ERP85" s="147"/>
      <c r="ERQ85" s="147"/>
      <c r="ERR85" s="147"/>
      <c r="ERS85" s="147"/>
      <c r="ERT85" s="147"/>
      <c r="ERU85" s="147"/>
      <c r="ERV85" s="147"/>
      <c r="ERW85" s="147"/>
      <c r="ERX85" s="147"/>
      <c r="ERY85" s="147"/>
      <c r="ERZ85" s="147"/>
      <c r="ESA85" s="147"/>
      <c r="ESB85" s="147"/>
      <c r="ESC85" s="147"/>
      <c r="ESD85" s="147"/>
      <c r="ESE85" s="147"/>
      <c r="ESF85" s="147"/>
      <c r="ESG85" s="147"/>
      <c r="ESH85" s="147"/>
      <c r="ESI85" s="147"/>
      <c r="ESJ85" s="147"/>
      <c r="ESK85" s="147"/>
      <c r="ESL85" s="147"/>
      <c r="ESM85" s="147"/>
      <c r="ESN85" s="147"/>
      <c r="ESO85" s="147"/>
      <c r="ESP85" s="147"/>
      <c r="ESQ85" s="147"/>
      <c r="ESR85" s="147"/>
      <c r="ESS85" s="147"/>
      <c r="EST85" s="147"/>
      <c r="ESU85" s="147"/>
      <c r="ESV85" s="147"/>
      <c r="ESW85" s="147"/>
      <c r="ESX85" s="147"/>
      <c r="ESY85" s="147"/>
      <c r="ESZ85" s="147"/>
      <c r="ETA85" s="147"/>
      <c r="ETB85" s="147"/>
      <c r="ETC85" s="147"/>
      <c r="ETD85" s="147"/>
      <c r="ETE85" s="147"/>
      <c r="ETF85" s="147"/>
      <c r="ETG85" s="147"/>
      <c r="ETH85" s="147"/>
      <c r="ETI85" s="147"/>
      <c r="ETJ85" s="147"/>
      <c r="ETK85" s="147"/>
      <c r="ETL85" s="147"/>
      <c r="ETM85" s="147"/>
      <c r="ETN85" s="147"/>
      <c r="ETO85" s="147"/>
      <c r="ETP85" s="147"/>
      <c r="ETQ85" s="147"/>
      <c r="ETR85" s="147"/>
      <c r="ETS85" s="147"/>
      <c r="ETT85" s="147"/>
      <c r="ETU85" s="147"/>
      <c r="ETV85" s="147"/>
      <c r="ETW85" s="147"/>
      <c r="ETX85" s="147"/>
      <c r="ETY85" s="147"/>
      <c r="ETZ85" s="147"/>
      <c r="EUA85" s="147"/>
      <c r="EUB85" s="147"/>
      <c r="EUC85" s="147"/>
      <c r="EUD85" s="147"/>
      <c r="EUE85" s="147"/>
      <c r="EUF85" s="147"/>
      <c r="EUG85" s="147"/>
      <c r="EUH85" s="147"/>
      <c r="EUI85" s="147"/>
      <c r="EUJ85" s="147"/>
      <c r="EUK85" s="147"/>
      <c r="EUL85" s="147"/>
      <c r="EUM85" s="147"/>
      <c r="EUN85" s="147"/>
      <c r="EUO85" s="147"/>
      <c r="EUP85" s="147"/>
      <c r="EUQ85" s="147"/>
      <c r="EUR85" s="147"/>
      <c r="EUS85" s="147"/>
      <c r="EUT85" s="147"/>
      <c r="EUU85" s="147"/>
      <c r="EUV85" s="147"/>
      <c r="EUW85" s="147"/>
      <c r="EUX85" s="147"/>
      <c r="EUY85" s="147"/>
      <c r="EUZ85" s="147"/>
      <c r="EVA85" s="147"/>
      <c r="EVB85" s="147"/>
      <c r="EVC85" s="147"/>
      <c r="EVD85" s="147"/>
      <c r="EVE85" s="147"/>
      <c r="EVF85" s="147"/>
      <c r="EVG85" s="147"/>
      <c r="EVH85" s="147"/>
      <c r="EVI85" s="147"/>
      <c r="EVJ85" s="147"/>
      <c r="EVK85" s="147"/>
      <c r="EVL85" s="147"/>
      <c r="EVM85" s="147"/>
      <c r="EVN85" s="147"/>
      <c r="EVO85" s="147"/>
      <c r="EVP85" s="147"/>
      <c r="EVQ85" s="147"/>
      <c r="EVR85" s="147"/>
      <c r="EVS85" s="147"/>
      <c r="EVT85" s="147"/>
      <c r="EVU85" s="147"/>
      <c r="EVV85" s="147"/>
      <c r="EVW85" s="147"/>
      <c r="EVX85" s="147"/>
      <c r="EVY85" s="147"/>
      <c r="EVZ85" s="147"/>
      <c r="EWA85" s="147"/>
      <c r="EWB85" s="147"/>
      <c r="EWC85" s="147"/>
      <c r="EWD85" s="147"/>
      <c r="EWE85" s="147"/>
      <c r="EWF85" s="147"/>
      <c r="EWG85" s="147"/>
      <c r="EWH85" s="147"/>
      <c r="EWI85" s="147"/>
      <c r="EWJ85" s="147"/>
      <c r="EWK85" s="147"/>
      <c r="EWL85" s="147"/>
      <c r="EWM85" s="147"/>
      <c r="EWN85" s="147"/>
      <c r="EWO85" s="147"/>
      <c r="EWP85" s="147"/>
      <c r="EWQ85" s="147"/>
      <c r="EWR85" s="147"/>
      <c r="EWS85" s="147"/>
      <c r="EWT85" s="147"/>
      <c r="EWU85" s="147"/>
      <c r="EWV85" s="147"/>
      <c r="EWW85" s="147"/>
      <c r="EWX85" s="147"/>
      <c r="EWY85" s="147"/>
      <c r="EWZ85" s="147"/>
      <c r="EXA85" s="147"/>
      <c r="EXB85" s="147"/>
      <c r="EXC85" s="147"/>
      <c r="EXD85" s="147"/>
      <c r="EXE85" s="147"/>
      <c r="EXF85" s="147"/>
      <c r="EXG85" s="147"/>
      <c r="EXH85" s="147"/>
      <c r="EXI85" s="147"/>
      <c r="EXJ85" s="147"/>
      <c r="EXK85" s="147"/>
      <c r="EXL85" s="147"/>
      <c r="EXM85" s="147"/>
      <c r="EXN85" s="147"/>
      <c r="EXO85" s="147"/>
      <c r="EXP85" s="147"/>
      <c r="EXQ85" s="147"/>
      <c r="EXR85" s="147"/>
      <c r="EXS85" s="147"/>
      <c r="EXT85" s="147"/>
      <c r="EXU85" s="147"/>
      <c r="EXV85" s="147"/>
      <c r="EXW85" s="147"/>
      <c r="EXX85" s="147"/>
      <c r="EXY85" s="147"/>
      <c r="EXZ85" s="147"/>
      <c r="EYA85" s="147"/>
      <c r="EYB85" s="147"/>
      <c r="EYC85" s="147"/>
      <c r="EYD85" s="147"/>
      <c r="EYE85" s="147"/>
      <c r="EYF85" s="147"/>
      <c r="EYG85" s="147"/>
      <c r="EYH85" s="147"/>
      <c r="EYI85" s="147"/>
      <c r="EYJ85" s="147"/>
      <c r="EYK85" s="147"/>
      <c r="EYL85" s="147"/>
      <c r="EYM85" s="147"/>
      <c r="EYN85" s="147"/>
      <c r="EYO85" s="147"/>
      <c r="EYP85" s="147"/>
      <c r="EYQ85" s="147"/>
      <c r="EYR85" s="147"/>
      <c r="EYS85" s="147"/>
      <c r="EYT85" s="147"/>
      <c r="EYU85" s="147"/>
      <c r="EYV85" s="147"/>
      <c r="EYW85" s="147"/>
      <c r="EYX85" s="147"/>
      <c r="EYY85" s="147"/>
      <c r="EYZ85" s="147"/>
      <c r="EZA85" s="147"/>
      <c r="EZB85" s="147"/>
      <c r="EZC85" s="147"/>
      <c r="EZD85" s="147"/>
      <c r="EZE85" s="147"/>
      <c r="EZF85" s="147"/>
      <c r="EZG85" s="147"/>
      <c r="EZH85" s="147"/>
      <c r="EZI85" s="147"/>
      <c r="EZJ85" s="147"/>
      <c r="EZK85" s="147"/>
      <c r="EZL85" s="147"/>
      <c r="EZM85" s="147"/>
      <c r="EZN85" s="147"/>
      <c r="EZO85" s="147"/>
      <c r="EZP85" s="147"/>
      <c r="EZQ85" s="147"/>
      <c r="EZR85" s="147"/>
      <c r="EZS85" s="147"/>
      <c r="EZT85" s="147"/>
      <c r="EZU85" s="147"/>
      <c r="EZV85" s="147"/>
      <c r="EZW85" s="147"/>
      <c r="EZX85" s="147"/>
      <c r="EZY85" s="147"/>
      <c r="EZZ85" s="147"/>
      <c r="FAA85" s="147"/>
      <c r="FAB85" s="147"/>
      <c r="FAC85" s="147"/>
      <c r="FAD85" s="147"/>
      <c r="FAE85" s="147"/>
      <c r="FAF85" s="147"/>
      <c r="FAG85" s="147"/>
      <c r="FAH85" s="147"/>
      <c r="FAI85" s="147"/>
      <c r="FAJ85" s="147"/>
      <c r="FAK85" s="147"/>
      <c r="FAL85" s="147"/>
      <c r="FAM85" s="147"/>
      <c r="FAN85" s="147"/>
      <c r="FAO85" s="147"/>
      <c r="FAP85" s="147"/>
      <c r="FAQ85" s="147"/>
      <c r="FAR85" s="147"/>
      <c r="FAS85" s="147"/>
      <c r="FAT85" s="147"/>
      <c r="FAU85" s="147"/>
      <c r="FAV85" s="147"/>
      <c r="FAW85" s="147"/>
      <c r="FAX85" s="147"/>
      <c r="FAY85" s="147"/>
      <c r="FAZ85" s="147"/>
      <c r="FBA85" s="147"/>
      <c r="FBB85" s="147"/>
      <c r="FBC85" s="147"/>
      <c r="FBD85" s="147"/>
      <c r="FBE85" s="147"/>
      <c r="FBF85" s="147"/>
      <c r="FBG85" s="147"/>
      <c r="FBH85" s="147"/>
      <c r="FBI85" s="147"/>
      <c r="FBJ85" s="147"/>
      <c r="FBK85" s="147"/>
      <c r="FBL85" s="147"/>
      <c r="FBM85" s="147"/>
      <c r="FBN85" s="147"/>
      <c r="FBO85" s="147"/>
      <c r="FBP85" s="147"/>
      <c r="FBQ85" s="147"/>
      <c r="FBR85" s="147"/>
      <c r="FBS85" s="147"/>
      <c r="FBT85" s="147"/>
      <c r="FBU85" s="147"/>
      <c r="FBV85" s="147"/>
      <c r="FBW85" s="147"/>
      <c r="FBX85" s="147"/>
      <c r="FBY85" s="147"/>
      <c r="FBZ85" s="147"/>
      <c r="FCA85" s="147"/>
      <c r="FCB85" s="147"/>
      <c r="FCC85" s="147"/>
      <c r="FCD85" s="147"/>
      <c r="FCE85" s="147"/>
      <c r="FCF85" s="147"/>
      <c r="FCG85" s="147"/>
      <c r="FCH85" s="147"/>
      <c r="FCI85" s="147"/>
      <c r="FCJ85" s="147"/>
      <c r="FCK85" s="147"/>
      <c r="FCL85" s="147"/>
      <c r="FCM85" s="147"/>
      <c r="FCN85" s="147"/>
      <c r="FCO85" s="147"/>
      <c r="FCP85" s="147"/>
      <c r="FCQ85" s="147"/>
      <c r="FCR85" s="147"/>
      <c r="FCS85" s="147"/>
      <c r="FCT85" s="147"/>
      <c r="FCU85" s="147"/>
      <c r="FCV85" s="147"/>
      <c r="FCW85" s="147"/>
      <c r="FCX85" s="147"/>
      <c r="FCY85" s="147"/>
      <c r="FCZ85" s="147"/>
      <c r="FDA85" s="147"/>
      <c r="FDB85" s="147"/>
      <c r="FDC85" s="147"/>
      <c r="FDD85" s="147"/>
      <c r="FDE85" s="147"/>
      <c r="FDF85" s="147"/>
      <c r="FDG85" s="147"/>
      <c r="FDH85" s="147"/>
      <c r="FDI85" s="147"/>
      <c r="FDJ85" s="147"/>
      <c r="FDK85" s="147"/>
      <c r="FDL85" s="147"/>
      <c r="FDM85" s="147"/>
      <c r="FDN85" s="147"/>
      <c r="FDO85" s="147"/>
      <c r="FDP85" s="147"/>
      <c r="FDQ85" s="147"/>
      <c r="FDR85" s="147"/>
      <c r="FDS85" s="147"/>
      <c r="FDT85" s="147"/>
      <c r="FDU85" s="147"/>
      <c r="FDV85" s="147"/>
      <c r="FDW85" s="147"/>
      <c r="FDX85" s="147"/>
      <c r="FDY85" s="147"/>
      <c r="FDZ85" s="147"/>
      <c r="FEA85" s="147"/>
      <c r="FEB85" s="147"/>
      <c r="FEC85" s="147"/>
      <c r="FED85" s="147"/>
      <c r="FEE85" s="147"/>
      <c r="FEF85" s="147"/>
      <c r="FEG85" s="147"/>
      <c r="FEH85" s="147"/>
      <c r="FEI85" s="147"/>
      <c r="FEJ85" s="147"/>
      <c r="FEK85" s="147"/>
      <c r="FEL85" s="147"/>
      <c r="FEM85" s="147"/>
      <c r="FEN85" s="147"/>
      <c r="FEO85" s="147"/>
      <c r="FEP85" s="147"/>
      <c r="FEQ85" s="147"/>
      <c r="FER85" s="147"/>
      <c r="FES85" s="147"/>
      <c r="FET85" s="147"/>
      <c r="FEU85" s="147"/>
      <c r="FEV85" s="147"/>
      <c r="FEW85" s="147"/>
      <c r="FEX85" s="147"/>
      <c r="FEY85" s="147"/>
      <c r="FEZ85" s="147"/>
      <c r="FFA85" s="147"/>
      <c r="FFB85" s="147"/>
      <c r="FFC85" s="147"/>
      <c r="FFD85" s="147"/>
      <c r="FFE85" s="147"/>
      <c r="FFF85" s="147"/>
      <c r="FFG85" s="147"/>
      <c r="FFH85" s="147"/>
      <c r="FFI85" s="147"/>
      <c r="FFJ85" s="147"/>
      <c r="FFK85" s="147"/>
      <c r="FFL85" s="147"/>
      <c r="FFM85" s="147"/>
      <c r="FFN85" s="147"/>
      <c r="FFO85" s="147"/>
      <c r="FFP85" s="147"/>
      <c r="FFQ85" s="147"/>
      <c r="FFR85" s="147"/>
      <c r="FFS85" s="147"/>
      <c r="FFT85" s="147"/>
      <c r="FFU85" s="147"/>
      <c r="FFV85" s="147"/>
      <c r="FFW85" s="147"/>
      <c r="FFX85" s="147"/>
      <c r="FFY85" s="147"/>
      <c r="FFZ85" s="147"/>
      <c r="FGA85" s="147"/>
      <c r="FGB85" s="147"/>
      <c r="FGC85" s="147"/>
      <c r="FGD85" s="147"/>
      <c r="FGE85" s="147"/>
      <c r="FGF85" s="147"/>
      <c r="FGG85" s="147"/>
      <c r="FGH85" s="147"/>
      <c r="FGI85" s="147"/>
      <c r="FGJ85" s="147"/>
      <c r="FGK85" s="147"/>
      <c r="FGL85" s="147"/>
      <c r="FGM85" s="147"/>
      <c r="FGN85" s="147"/>
      <c r="FGO85" s="147"/>
      <c r="FGP85" s="147"/>
      <c r="FGQ85" s="147"/>
      <c r="FGR85" s="147"/>
      <c r="FGS85" s="147"/>
      <c r="FGT85" s="147"/>
      <c r="FGU85" s="147"/>
      <c r="FGV85" s="147"/>
      <c r="FGW85" s="147"/>
      <c r="FGX85" s="147"/>
      <c r="FGY85" s="147"/>
      <c r="FGZ85" s="147"/>
      <c r="FHA85" s="147"/>
      <c r="FHB85" s="147"/>
      <c r="FHC85" s="147"/>
      <c r="FHD85" s="147"/>
      <c r="FHE85" s="147"/>
      <c r="FHF85" s="147"/>
      <c r="FHG85" s="147"/>
      <c r="FHH85" s="147"/>
      <c r="FHI85" s="147"/>
      <c r="FHJ85" s="147"/>
      <c r="FHK85" s="147"/>
      <c r="FHL85" s="147"/>
      <c r="FHM85" s="147"/>
      <c r="FHN85" s="147"/>
      <c r="FHO85" s="147"/>
      <c r="FHP85" s="147"/>
      <c r="FHQ85" s="147"/>
      <c r="FHR85" s="147"/>
      <c r="FHS85" s="147"/>
      <c r="FHT85" s="147"/>
      <c r="FHU85" s="147"/>
      <c r="FHV85" s="147"/>
      <c r="FHW85" s="147"/>
      <c r="FHX85" s="147"/>
      <c r="FHY85" s="147"/>
      <c r="FHZ85" s="147"/>
      <c r="FIA85" s="147"/>
      <c r="FIB85" s="147"/>
      <c r="FIC85" s="147"/>
      <c r="FID85" s="147"/>
      <c r="FIE85" s="147"/>
      <c r="FIF85" s="147"/>
      <c r="FIG85" s="147"/>
      <c r="FIH85" s="147"/>
      <c r="FII85" s="147"/>
      <c r="FIJ85" s="147"/>
      <c r="FIK85" s="147"/>
      <c r="FIL85" s="147"/>
      <c r="FIM85" s="147"/>
      <c r="FIN85" s="147"/>
      <c r="FIO85" s="147"/>
      <c r="FIP85" s="147"/>
      <c r="FIQ85" s="147"/>
      <c r="FIR85" s="147"/>
      <c r="FIS85" s="147"/>
      <c r="FIT85" s="147"/>
      <c r="FIU85" s="147"/>
      <c r="FIV85" s="147"/>
      <c r="FIW85" s="147"/>
      <c r="FIX85" s="147"/>
      <c r="FIY85" s="147"/>
      <c r="FIZ85" s="147"/>
      <c r="FJA85" s="147"/>
      <c r="FJB85" s="147"/>
      <c r="FJC85" s="147"/>
      <c r="FJD85" s="147"/>
      <c r="FJE85" s="147"/>
      <c r="FJF85" s="147"/>
      <c r="FJG85" s="147"/>
      <c r="FJH85" s="147"/>
      <c r="FJI85" s="147"/>
      <c r="FJJ85" s="147"/>
      <c r="FJK85" s="147"/>
      <c r="FJL85" s="147"/>
      <c r="FJM85" s="147"/>
      <c r="FJN85" s="147"/>
      <c r="FJO85" s="147"/>
      <c r="FJP85" s="147"/>
      <c r="FJQ85" s="147"/>
      <c r="FJR85" s="147"/>
      <c r="FJS85" s="147"/>
      <c r="FJT85" s="147"/>
      <c r="FJU85" s="147"/>
      <c r="FJV85" s="147"/>
      <c r="FJW85" s="147"/>
      <c r="FJX85" s="147"/>
      <c r="FJY85" s="147"/>
      <c r="FJZ85" s="147"/>
      <c r="FKA85" s="147"/>
      <c r="FKB85" s="147"/>
      <c r="FKC85" s="147"/>
      <c r="FKD85" s="147"/>
      <c r="FKE85" s="147"/>
      <c r="FKF85" s="147"/>
      <c r="FKG85" s="147"/>
      <c r="FKH85" s="147"/>
      <c r="FKI85" s="147"/>
      <c r="FKJ85" s="147"/>
      <c r="FKK85" s="147"/>
      <c r="FKL85" s="147"/>
      <c r="FKM85" s="147"/>
      <c r="FKN85" s="147"/>
      <c r="FKO85" s="147"/>
      <c r="FKP85" s="147"/>
      <c r="FKQ85" s="147"/>
      <c r="FKR85" s="147"/>
      <c r="FKS85" s="147"/>
      <c r="FKT85" s="147"/>
      <c r="FKU85" s="147"/>
      <c r="FKV85" s="147"/>
      <c r="FKW85" s="147"/>
      <c r="FKX85" s="147"/>
      <c r="FKY85" s="147"/>
      <c r="FKZ85" s="147"/>
      <c r="FLA85" s="147"/>
      <c r="FLB85" s="147"/>
      <c r="FLC85" s="147"/>
      <c r="FLD85" s="147"/>
      <c r="FLE85" s="147"/>
      <c r="FLF85" s="147"/>
      <c r="FLG85" s="147"/>
      <c r="FLH85" s="147"/>
      <c r="FLI85" s="147"/>
      <c r="FLJ85" s="147"/>
      <c r="FLK85" s="147"/>
      <c r="FLL85" s="147"/>
      <c r="FLM85" s="147"/>
      <c r="FLN85" s="147"/>
      <c r="FLO85" s="147"/>
      <c r="FLP85" s="147"/>
      <c r="FLQ85" s="147"/>
      <c r="FLR85" s="147"/>
      <c r="FLS85" s="147"/>
      <c r="FLT85" s="147"/>
      <c r="FLU85" s="147"/>
      <c r="FLV85" s="147"/>
      <c r="FLW85" s="147"/>
      <c r="FLX85" s="147"/>
      <c r="FLY85" s="147"/>
      <c r="FLZ85" s="147"/>
      <c r="FMA85" s="147"/>
      <c r="FMB85" s="147"/>
      <c r="FMC85" s="147"/>
      <c r="FMD85" s="147"/>
      <c r="FME85" s="147"/>
      <c r="FMF85" s="147"/>
      <c r="FMG85" s="147"/>
      <c r="FMH85" s="147"/>
      <c r="FMI85" s="147"/>
      <c r="FMJ85" s="147"/>
      <c r="FMK85" s="147"/>
      <c r="FML85" s="147"/>
      <c r="FMM85" s="147"/>
      <c r="FMN85" s="147"/>
      <c r="FMO85" s="147"/>
      <c r="FMP85" s="147"/>
      <c r="FMQ85" s="147"/>
      <c r="FMR85" s="147"/>
      <c r="FMS85" s="147"/>
      <c r="FMT85" s="147"/>
      <c r="FMU85" s="147"/>
      <c r="FMV85" s="147"/>
      <c r="FMW85" s="147"/>
      <c r="FMX85" s="147"/>
      <c r="FMY85" s="147"/>
      <c r="FMZ85" s="147"/>
      <c r="FNA85" s="147"/>
      <c r="FNB85" s="147"/>
      <c r="FNC85" s="147"/>
      <c r="FND85" s="147"/>
      <c r="FNE85" s="147"/>
      <c r="FNF85" s="147"/>
      <c r="FNG85" s="147"/>
      <c r="FNH85" s="147"/>
      <c r="FNI85" s="147"/>
      <c r="FNJ85" s="147"/>
      <c r="FNK85" s="147"/>
      <c r="FNL85" s="147"/>
      <c r="FNM85" s="147"/>
      <c r="FNN85" s="147"/>
      <c r="FNO85" s="147"/>
      <c r="FNP85" s="147"/>
      <c r="FNQ85" s="147"/>
      <c r="FNR85" s="147"/>
      <c r="FNS85" s="147"/>
      <c r="FNT85" s="147"/>
      <c r="FNU85" s="147"/>
      <c r="FNV85" s="147"/>
      <c r="FNW85" s="147"/>
      <c r="FNX85" s="147"/>
      <c r="FNY85" s="147"/>
      <c r="FNZ85" s="147"/>
      <c r="FOA85" s="147"/>
      <c r="FOB85" s="147"/>
      <c r="FOC85" s="147"/>
      <c r="FOD85" s="147"/>
      <c r="FOE85" s="147"/>
      <c r="FOF85" s="147"/>
      <c r="FOG85" s="147"/>
      <c r="FOH85" s="147"/>
      <c r="FOI85" s="147"/>
      <c r="FOJ85" s="147"/>
      <c r="FOK85" s="147"/>
      <c r="FOL85" s="147"/>
      <c r="FOM85" s="147"/>
      <c r="FON85" s="147"/>
      <c r="FOO85" s="147"/>
      <c r="FOP85" s="147"/>
      <c r="FOQ85" s="147"/>
      <c r="FOR85" s="147"/>
      <c r="FOS85" s="147"/>
      <c r="FOT85" s="147"/>
      <c r="FOU85" s="147"/>
      <c r="FOV85" s="147"/>
      <c r="FOW85" s="147"/>
      <c r="FOX85" s="147"/>
      <c r="FOY85" s="147"/>
      <c r="FOZ85" s="147"/>
      <c r="FPA85" s="147"/>
      <c r="FPB85" s="147"/>
      <c r="FPC85" s="147"/>
      <c r="FPD85" s="147"/>
      <c r="FPE85" s="147"/>
      <c r="FPF85" s="147"/>
      <c r="FPG85" s="147"/>
      <c r="FPH85" s="147"/>
      <c r="FPI85" s="147"/>
      <c r="FPJ85" s="147"/>
      <c r="FPK85" s="147"/>
      <c r="FPL85" s="147"/>
      <c r="FPM85" s="147"/>
      <c r="FPN85" s="147"/>
      <c r="FPO85" s="147"/>
      <c r="FPP85" s="147"/>
      <c r="FPQ85" s="147"/>
      <c r="FPR85" s="147"/>
      <c r="FPS85" s="147"/>
      <c r="FPT85" s="147"/>
      <c r="FPU85" s="147"/>
      <c r="FPV85" s="147"/>
      <c r="FPW85" s="147"/>
      <c r="FPX85" s="147"/>
      <c r="FPY85" s="147"/>
      <c r="FPZ85" s="147"/>
      <c r="FQA85" s="147"/>
      <c r="FQB85" s="147"/>
      <c r="FQC85" s="147"/>
      <c r="FQD85" s="147"/>
      <c r="FQE85" s="147"/>
      <c r="FQF85" s="147"/>
      <c r="FQG85" s="147"/>
      <c r="FQH85" s="147"/>
      <c r="FQI85" s="147"/>
      <c r="FQJ85" s="147"/>
      <c r="FQK85" s="147"/>
      <c r="FQL85" s="147"/>
      <c r="FQM85" s="147"/>
      <c r="FQN85" s="147"/>
      <c r="FQO85" s="147"/>
      <c r="FQP85" s="147"/>
      <c r="FQQ85" s="147"/>
      <c r="FQR85" s="147"/>
      <c r="FQS85" s="147"/>
      <c r="FQT85" s="147"/>
      <c r="FQU85" s="147"/>
      <c r="FQV85" s="147"/>
      <c r="FQW85" s="147"/>
      <c r="FQX85" s="147"/>
      <c r="FQY85" s="147"/>
      <c r="FQZ85" s="147"/>
      <c r="FRA85" s="147"/>
      <c r="FRB85" s="147"/>
      <c r="FRC85" s="147"/>
      <c r="FRD85" s="147"/>
      <c r="FRE85" s="147"/>
      <c r="FRF85" s="147"/>
      <c r="FRG85" s="147"/>
      <c r="FRH85" s="147"/>
      <c r="FRI85" s="147"/>
      <c r="FRJ85" s="147"/>
      <c r="FRK85" s="147"/>
      <c r="FRL85" s="147"/>
      <c r="FRM85" s="147"/>
      <c r="FRN85" s="147"/>
      <c r="FRO85" s="147"/>
      <c r="FRP85" s="147"/>
      <c r="FRQ85" s="147"/>
      <c r="FRR85" s="147"/>
      <c r="FRS85" s="147"/>
      <c r="FRT85" s="147"/>
      <c r="FRU85" s="147"/>
      <c r="FRV85" s="147"/>
      <c r="FRW85" s="147"/>
      <c r="FRX85" s="147"/>
      <c r="FRY85" s="147"/>
      <c r="FRZ85" s="147"/>
      <c r="FSA85" s="147"/>
      <c r="FSB85" s="147"/>
      <c r="FSC85" s="147"/>
      <c r="FSD85" s="147"/>
      <c r="FSE85" s="147"/>
      <c r="FSF85" s="147"/>
      <c r="FSG85" s="147"/>
      <c r="FSH85" s="147"/>
      <c r="FSI85" s="147"/>
      <c r="FSJ85" s="147"/>
      <c r="FSK85" s="147"/>
      <c r="FSL85" s="147"/>
      <c r="FSM85" s="147"/>
      <c r="FSN85" s="147"/>
      <c r="FSO85" s="147"/>
      <c r="FSP85" s="147"/>
      <c r="FSQ85" s="147"/>
      <c r="FSR85" s="147"/>
      <c r="FSS85" s="147"/>
      <c r="FST85" s="147"/>
      <c r="FSU85" s="147"/>
      <c r="FSV85" s="147"/>
      <c r="FSW85" s="147"/>
      <c r="FSX85" s="147"/>
      <c r="FSY85" s="147"/>
      <c r="FSZ85" s="147"/>
      <c r="FTA85" s="147"/>
      <c r="FTB85" s="147"/>
      <c r="FTC85" s="147"/>
      <c r="FTD85" s="147"/>
      <c r="FTE85" s="147"/>
      <c r="FTF85" s="147"/>
      <c r="FTG85" s="147"/>
      <c r="FTH85" s="147"/>
      <c r="FTI85" s="147"/>
      <c r="FTJ85" s="147"/>
      <c r="FTK85" s="147"/>
      <c r="FTL85" s="147"/>
      <c r="FTM85" s="147"/>
      <c r="FTN85" s="147"/>
      <c r="FTO85" s="147"/>
      <c r="FTP85" s="147"/>
      <c r="FTQ85" s="147"/>
      <c r="FTR85" s="147"/>
      <c r="FTS85" s="147"/>
      <c r="FTT85" s="147"/>
      <c r="FTU85" s="147"/>
      <c r="FTV85" s="147"/>
      <c r="FTW85" s="147"/>
      <c r="FTX85" s="147"/>
      <c r="FTY85" s="147"/>
      <c r="FTZ85" s="147"/>
      <c r="FUA85" s="147"/>
      <c r="FUB85" s="147"/>
      <c r="FUC85" s="147"/>
      <c r="FUD85" s="147"/>
      <c r="FUE85" s="147"/>
      <c r="FUF85" s="147"/>
      <c r="FUG85" s="147"/>
      <c r="FUH85" s="147"/>
      <c r="FUI85" s="147"/>
      <c r="FUJ85" s="147"/>
      <c r="FUK85" s="147"/>
      <c r="FUL85" s="147"/>
      <c r="FUM85" s="147"/>
      <c r="FUN85" s="147"/>
      <c r="FUO85" s="147"/>
      <c r="FUP85" s="147"/>
      <c r="FUQ85" s="147"/>
      <c r="FUR85" s="147"/>
      <c r="FUS85" s="147"/>
      <c r="FUT85" s="147"/>
      <c r="FUU85" s="147"/>
      <c r="FUV85" s="147"/>
      <c r="FUW85" s="147"/>
      <c r="FUX85" s="147"/>
      <c r="FUY85" s="147"/>
      <c r="FUZ85" s="147"/>
      <c r="FVA85" s="147"/>
      <c r="FVB85" s="147"/>
      <c r="FVC85" s="147"/>
      <c r="FVD85" s="147"/>
      <c r="FVE85" s="147"/>
      <c r="FVF85" s="147"/>
      <c r="FVG85" s="147"/>
      <c r="FVH85" s="147"/>
      <c r="FVI85" s="147"/>
      <c r="FVJ85" s="147"/>
      <c r="FVK85" s="147"/>
      <c r="FVL85" s="147"/>
      <c r="FVM85" s="147"/>
      <c r="FVN85" s="147"/>
      <c r="FVO85" s="147"/>
      <c r="FVP85" s="147"/>
      <c r="FVQ85" s="147"/>
      <c r="FVR85" s="147"/>
      <c r="FVS85" s="147"/>
      <c r="FVT85" s="147"/>
      <c r="FVU85" s="147"/>
      <c r="FVV85" s="147"/>
      <c r="FVW85" s="147"/>
      <c r="FVX85" s="147"/>
      <c r="FVY85" s="147"/>
      <c r="FVZ85" s="147"/>
      <c r="FWA85" s="147"/>
      <c r="FWB85" s="147"/>
      <c r="FWC85" s="147"/>
      <c r="FWD85" s="147"/>
      <c r="FWE85" s="147"/>
      <c r="FWF85" s="147"/>
      <c r="FWG85" s="147"/>
      <c r="FWH85" s="147"/>
      <c r="FWI85" s="147"/>
      <c r="FWJ85" s="147"/>
      <c r="FWK85" s="147"/>
      <c r="FWL85" s="147"/>
      <c r="FWM85" s="147"/>
      <c r="FWN85" s="147"/>
      <c r="FWO85" s="147"/>
      <c r="FWP85" s="147"/>
      <c r="FWQ85" s="147"/>
      <c r="FWR85" s="147"/>
      <c r="FWS85" s="147"/>
      <c r="FWT85" s="147"/>
      <c r="FWU85" s="147"/>
      <c r="FWV85" s="147"/>
      <c r="FWW85" s="147"/>
      <c r="FWX85" s="147"/>
      <c r="FWY85" s="147"/>
      <c r="FWZ85" s="147"/>
      <c r="FXA85" s="147"/>
      <c r="FXB85" s="147"/>
      <c r="FXC85" s="147"/>
      <c r="FXD85" s="147"/>
      <c r="FXE85" s="147"/>
      <c r="FXF85" s="147"/>
      <c r="FXG85" s="147"/>
      <c r="FXH85" s="147"/>
      <c r="FXI85" s="147"/>
      <c r="FXJ85" s="147"/>
      <c r="FXK85" s="147"/>
      <c r="FXL85" s="147"/>
      <c r="FXM85" s="147"/>
      <c r="FXN85" s="147"/>
      <c r="FXO85" s="147"/>
      <c r="FXP85" s="147"/>
      <c r="FXQ85" s="147"/>
      <c r="FXR85" s="147"/>
      <c r="FXS85" s="147"/>
      <c r="FXT85" s="147"/>
      <c r="FXU85" s="147"/>
      <c r="FXV85" s="147"/>
      <c r="FXW85" s="147"/>
      <c r="FXX85" s="147"/>
      <c r="FXY85" s="147"/>
      <c r="FXZ85" s="147"/>
      <c r="FYA85" s="147"/>
      <c r="FYB85" s="147"/>
      <c r="FYC85" s="147"/>
      <c r="FYD85" s="147"/>
      <c r="FYE85" s="147"/>
      <c r="FYF85" s="147"/>
      <c r="FYG85" s="147"/>
      <c r="FYH85" s="147"/>
      <c r="FYI85" s="147"/>
      <c r="FYJ85" s="147"/>
      <c r="FYK85" s="147"/>
      <c r="FYL85" s="147"/>
      <c r="FYM85" s="147"/>
      <c r="FYN85" s="147"/>
      <c r="FYO85" s="147"/>
      <c r="FYP85" s="147"/>
      <c r="FYQ85" s="147"/>
      <c r="FYR85" s="147"/>
      <c r="FYS85" s="147"/>
      <c r="FYT85" s="147"/>
      <c r="FYU85" s="147"/>
      <c r="FYV85" s="147"/>
      <c r="FYW85" s="147"/>
      <c r="FYX85" s="147"/>
      <c r="FYY85" s="147"/>
      <c r="FYZ85" s="147"/>
      <c r="FZA85" s="147"/>
      <c r="FZB85" s="147"/>
      <c r="FZC85" s="147"/>
      <c r="FZD85" s="147"/>
      <c r="FZE85" s="147"/>
      <c r="FZF85" s="147"/>
      <c r="FZG85" s="147"/>
      <c r="FZH85" s="147"/>
      <c r="FZI85" s="147"/>
      <c r="FZJ85" s="147"/>
      <c r="FZK85" s="147"/>
      <c r="FZL85" s="147"/>
      <c r="FZM85" s="147"/>
      <c r="FZN85" s="147"/>
      <c r="FZO85" s="147"/>
      <c r="FZP85" s="147"/>
      <c r="FZQ85" s="147"/>
      <c r="FZR85" s="147"/>
      <c r="FZS85" s="147"/>
      <c r="FZT85" s="147"/>
      <c r="FZU85" s="147"/>
      <c r="FZV85" s="147"/>
      <c r="FZW85" s="147"/>
      <c r="FZX85" s="147"/>
      <c r="FZY85" s="147"/>
      <c r="FZZ85" s="147"/>
      <c r="GAA85" s="147"/>
      <c r="GAB85" s="147"/>
      <c r="GAC85" s="147"/>
      <c r="GAD85" s="147"/>
      <c r="GAE85" s="147"/>
      <c r="GAF85" s="147"/>
      <c r="GAG85" s="147"/>
      <c r="GAH85" s="147"/>
      <c r="GAI85" s="147"/>
      <c r="GAJ85" s="147"/>
      <c r="GAK85" s="147"/>
      <c r="GAL85" s="147"/>
      <c r="GAM85" s="147"/>
      <c r="GAN85" s="147"/>
      <c r="GAO85" s="147"/>
      <c r="GAP85" s="147"/>
      <c r="GAQ85" s="147"/>
      <c r="GAR85" s="147"/>
      <c r="GAS85" s="147"/>
      <c r="GAT85" s="147"/>
      <c r="GAU85" s="147"/>
      <c r="GAV85" s="147"/>
      <c r="GAW85" s="147"/>
      <c r="GAX85" s="147"/>
      <c r="GAY85" s="147"/>
      <c r="GAZ85" s="147"/>
      <c r="GBA85" s="147"/>
      <c r="GBB85" s="147"/>
      <c r="GBC85" s="147"/>
      <c r="GBD85" s="147"/>
      <c r="GBE85" s="147"/>
      <c r="GBF85" s="147"/>
      <c r="GBG85" s="147"/>
      <c r="GBH85" s="147"/>
      <c r="GBI85" s="147"/>
      <c r="GBJ85" s="147"/>
      <c r="GBK85" s="147"/>
      <c r="GBL85" s="147"/>
      <c r="GBM85" s="147"/>
      <c r="GBN85" s="147"/>
      <c r="GBO85" s="147"/>
      <c r="GBP85" s="147"/>
      <c r="GBQ85" s="147"/>
      <c r="GBR85" s="147"/>
      <c r="GBS85" s="147"/>
      <c r="GBT85" s="147"/>
      <c r="GBU85" s="147"/>
      <c r="GBV85" s="147"/>
      <c r="GBW85" s="147"/>
      <c r="GBX85" s="147"/>
      <c r="GBY85" s="147"/>
      <c r="GBZ85" s="147"/>
      <c r="GCA85" s="147"/>
      <c r="GCB85" s="147"/>
      <c r="GCC85" s="147"/>
      <c r="GCD85" s="147"/>
      <c r="GCE85" s="147"/>
      <c r="GCF85" s="147"/>
      <c r="GCG85" s="147"/>
      <c r="GCH85" s="147"/>
      <c r="GCI85" s="147"/>
      <c r="GCJ85" s="147"/>
      <c r="GCK85" s="147"/>
      <c r="GCL85" s="147"/>
      <c r="GCM85" s="147"/>
      <c r="GCN85" s="147"/>
      <c r="GCO85" s="147"/>
      <c r="GCP85" s="147"/>
      <c r="GCQ85" s="147"/>
      <c r="GCR85" s="147"/>
      <c r="GCS85" s="147"/>
      <c r="GCT85" s="147"/>
      <c r="GCU85" s="147"/>
      <c r="GCV85" s="147"/>
      <c r="GCW85" s="147"/>
      <c r="GCX85" s="147"/>
      <c r="GCY85" s="147"/>
      <c r="GCZ85" s="147"/>
      <c r="GDA85" s="147"/>
      <c r="GDB85" s="147"/>
      <c r="GDC85" s="147"/>
      <c r="GDD85" s="147"/>
      <c r="GDE85" s="147"/>
      <c r="GDF85" s="147"/>
      <c r="GDG85" s="147"/>
      <c r="GDH85" s="147"/>
      <c r="GDI85" s="147"/>
      <c r="GDJ85" s="147"/>
      <c r="GDK85" s="147"/>
      <c r="GDL85" s="147"/>
      <c r="GDM85" s="147"/>
      <c r="GDN85" s="147"/>
      <c r="GDO85" s="147"/>
      <c r="GDP85" s="147"/>
      <c r="GDQ85" s="147"/>
      <c r="GDR85" s="147"/>
      <c r="GDS85" s="147"/>
      <c r="GDT85" s="147"/>
      <c r="GDU85" s="147"/>
      <c r="GDV85" s="147"/>
      <c r="GDW85" s="147"/>
      <c r="GDX85" s="147"/>
      <c r="GDY85" s="147"/>
      <c r="GDZ85" s="147"/>
      <c r="GEA85" s="147"/>
      <c r="GEB85" s="147"/>
      <c r="GEC85" s="147"/>
      <c r="GED85" s="147"/>
      <c r="GEE85" s="147"/>
      <c r="GEF85" s="147"/>
      <c r="GEG85" s="147"/>
      <c r="GEH85" s="147"/>
      <c r="GEI85" s="147"/>
      <c r="GEJ85" s="147"/>
      <c r="GEK85" s="147"/>
      <c r="GEL85" s="147"/>
      <c r="GEM85" s="147"/>
      <c r="GEN85" s="147"/>
      <c r="GEO85" s="147"/>
      <c r="GEP85" s="147"/>
      <c r="GEQ85" s="147"/>
      <c r="GER85" s="147"/>
      <c r="GES85" s="147"/>
      <c r="GET85" s="147"/>
      <c r="GEU85" s="147"/>
      <c r="GEV85" s="147"/>
      <c r="GEW85" s="147"/>
      <c r="GEX85" s="147"/>
      <c r="GEY85" s="147"/>
      <c r="GEZ85" s="147"/>
      <c r="GFA85" s="147"/>
      <c r="GFB85" s="147"/>
      <c r="GFC85" s="147"/>
      <c r="GFD85" s="147"/>
      <c r="GFE85" s="147"/>
      <c r="GFF85" s="147"/>
      <c r="GFG85" s="147"/>
      <c r="GFH85" s="147"/>
      <c r="GFI85" s="147"/>
      <c r="GFJ85" s="147"/>
      <c r="GFK85" s="147"/>
      <c r="GFL85" s="147"/>
      <c r="GFM85" s="147"/>
      <c r="GFN85" s="147"/>
      <c r="GFO85" s="147"/>
      <c r="GFP85" s="147"/>
      <c r="GFQ85" s="147"/>
      <c r="GFR85" s="147"/>
      <c r="GFS85" s="147"/>
      <c r="GFT85" s="147"/>
      <c r="GFU85" s="147"/>
      <c r="GFV85" s="147"/>
      <c r="GFW85" s="147"/>
      <c r="GFX85" s="147"/>
      <c r="GFY85" s="147"/>
      <c r="GFZ85" s="147"/>
      <c r="GGA85" s="147"/>
      <c r="GGB85" s="147"/>
      <c r="GGC85" s="147"/>
      <c r="GGD85" s="147"/>
      <c r="GGE85" s="147"/>
      <c r="GGF85" s="147"/>
      <c r="GGG85" s="147"/>
      <c r="GGH85" s="147"/>
      <c r="GGI85" s="147"/>
      <c r="GGJ85" s="147"/>
      <c r="GGK85" s="147"/>
      <c r="GGL85" s="147"/>
      <c r="GGM85" s="147"/>
      <c r="GGN85" s="147"/>
      <c r="GGO85" s="147"/>
      <c r="GGP85" s="147"/>
      <c r="GGQ85" s="147"/>
      <c r="GGR85" s="147"/>
      <c r="GGS85" s="147"/>
      <c r="GGT85" s="147"/>
      <c r="GGU85" s="147"/>
      <c r="GGV85" s="147"/>
      <c r="GGW85" s="147"/>
      <c r="GGX85" s="147"/>
      <c r="GGY85" s="147"/>
      <c r="GGZ85" s="147"/>
      <c r="GHA85" s="147"/>
      <c r="GHB85" s="147"/>
      <c r="GHC85" s="147"/>
      <c r="GHD85" s="147"/>
      <c r="GHE85" s="147"/>
      <c r="GHF85" s="147"/>
      <c r="GHG85" s="147"/>
      <c r="GHH85" s="147"/>
      <c r="GHI85" s="147"/>
      <c r="GHJ85" s="147"/>
      <c r="GHK85" s="147"/>
      <c r="GHL85" s="147"/>
      <c r="GHM85" s="147"/>
      <c r="GHN85" s="147"/>
      <c r="GHO85" s="147"/>
      <c r="GHP85" s="147"/>
      <c r="GHQ85" s="147"/>
      <c r="GHR85" s="147"/>
      <c r="GHS85" s="147"/>
      <c r="GHT85" s="147"/>
      <c r="GHU85" s="147"/>
      <c r="GHV85" s="147"/>
      <c r="GHW85" s="147"/>
      <c r="GHX85" s="147"/>
      <c r="GHY85" s="147"/>
      <c r="GHZ85" s="147"/>
      <c r="GIA85" s="147"/>
      <c r="GIB85" s="147"/>
      <c r="GIC85" s="147"/>
      <c r="GID85" s="147"/>
      <c r="GIE85" s="147"/>
      <c r="GIF85" s="147"/>
      <c r="GIG85" s="147"/>
      <c r="GIH85" s="147"/>
      <c r="GII85" s="147"/>
      <c r="GIJ85" s="147"/>
      <c r="GIK85" s="147"/>
      <c r="GIL85" s="147"/>
      <c r="GIM85" s="147"/>
      <c r="GIN85" s="147"/>
      <c r="GIO85" s="147"/>
      <c r="GIP85" s="147"/>
      <c r="GIQ85" s="147"/>
      <c r="GIR85" s="147"/>
      <c r="GIS85" s="147"/>
      <c r="GIT85" s="147"/>
      <c r="GIU85" s="147"/>
      <c r="GIV85" s="147"/>
      <c r="GIW85" s="147"/>
      <c r="GIX85" s="147"/>
      <c r="GIY85" s="147"/>
      <c r="GIZ85" s="147"/>
      <c r="GJA85" s="147"/>
      <c r="GJB85" s="147"/>
      <c r="GJC85" s="147"/>
      <c r="GJD85" s="147"/>
      <c r="GJE85" s="147"/>
      <c r="GJF85" s="147"/>
      <c r="GJG85" s="147"/>
      <c r="GJH85" s="147"/>
      <c r="GJI85" s="147"/>
      <c r="GJJ85" s="147"/>
      <c r="GJK85" s="147"/>
      <c r="GJL85" s="147"/>
      <c r="GJM85" s="147"/>
      <c r="GJN85" s="147"/>
      <c r="GJO85" s="147"/>
      <c r="GJP85" s="147"/>
      <c r="GJQ85" s="147"/>
      <c r="GJR85" s="147"/>
      <c r="GJS85" s="147"/>
      <c r="GJT85" s="147"/>
      <c r="GJU85" s="147"/>
      <c r="GJV85" s="147"/>
      <c r="GJW85" s="147"/>
      <c r="GJX85" s="147"/>
      <c r="GJY85" s="147"/>
      <c r="GJZ85" s="147"/>
      <c r="GKA85" s="147"/>
      <c r="GKB85" s="147"/>
      <c r="GKC85" s="147"/>
      <c r="GKD85" s="147"/>
      <c r="GKE85" s="147"/>
      <c r="GKF85" s="147"/>
      <c r="GKG85" s="147"/>
      <c r="GKH85" s="147"/>
      <c r="GKI85" s="147"/>
      <c r="GKJ85" s="147"/>
      <c r="GKK85" s="147"/>
      <c r="GKL85" s="147"/>
      <c r="GKM85" s="147"/>
      <c r="GKN85" s="147"/>
      <c r="GKO85" s="147"/>
      <c r="GKP85" s="147"/>
      <c r="GKQ85" s="147"/>
      <c r="GKR85" s="147"/>
      <c r="GKS85" s="147"/>
      <c r="GKT85" s="147"/>
      <c r="GKU85" s="147"/>
      <c r="GKV85" s="147"/>
      <c r="GKW85" s="147"/>
      <c r="GKX85" s="147"/>
      <c r="GKY85" s="147"/>
      <c r="GKZ85" s="147"/>
      <c r="GLA85" s="147"/>
      <c r="GLB85" s="147"/>
      <c r="GLC85" s="147"/>
      <c r="GLD85" s="147"/>
      <c r="GLE85" s="147"/>
      <c r="GLF85" s="147"/>
      <c r="GLG85" s="147"/>
      <c r="GLH85" s="147"/>
      <c r="GLI85" s="147"/>
      <c r="GLJ85" s="147"/>
      <c r="GLK85" s="147"/>
      <c r="GLL85" s="147"/>
      <c r="GLM85" s="147"/>
      <c r="GLN85" s="147"/>
      <c r="GLO85" s="147"/>
      <c r="GLP85" s="147"/>
      <c r="GLQ85" s="147"/>
      <c r="GLR85" s="147"/>
      <c r="GLS85" s="147"/>
      <c r="GLT85" s="147"/>
      <c r="GLU85" s="147"/>
      <c r="GLV85" s="147"/>
      <c r="GLW85" s="147"/>
      <c r="GLX85" s="147"/>
      <c r="GLY85" s="147"/>
      <c r="GLZ85" s="147"/>
      <c r="GMA85" s="147"/>
      <c r="GMB85" s="147"/>
      <c r="GMC85" s="147"/>
      <c r="GMD85" s="147"/>
      <c r="GME85" s="147"/>
      <c r="GMF85" s="147"/>
      <c r="GMG85" s="147"/>
      <c r="GMH85" s="147"/>
      <c r="GMI85" s="147"/>
      <c r="GMJ85" s="147"/>
      <c r="GMK85" s="147"/>
      <c r="GML85" s="147"/>
      <c r="GMM85" s="147"/>
      <c r="GMN85" s="147"/>
      <c r="GMO85" s="147"/>
      <c r="GMP85" s="147"/>
      <c r="GMQ85" s="147"/>
      <c r="GMR85" s="147"/>
      <c r="GMS85" s="147"/>
      <c r="GMT85" s="147"/>
      <c r="GMU85" s="147"/>
      <c r="GMV85" s="147"/>
      <c r="GMW85" s="147"/>
      <c r="GMX85" s="147"/>
      <c r="GMY85" s="147"/>
      <c r="GMZ85" s="147"/>
      <c r="GNA85" s="147"/>
      <c r="GNB85" s="147"/>
      <c r="GNC85" s="147"/>
      <c r="GND85" s="147"/>
      <c r="GNE85" s="147"/>
      <c r="GNF85" s="147"/>
      <c r="GNG85" s="147"/>
      <c r="GNH85" s="147"/>
      <c r="GNI85" s="147"/>
      <c r="GNJ85" s="147"/>
      <c r="GNK85" s="147"/>
      <c r="GNL85" s="147"/>
      <c r="GNM85" s="147"/>
      <c r="GNN85" s="147"/>
      <c r="GNO85" s="147"/>
      <c r="GNP85" s="147"/>
      <c r="GNQ85" s="147"/>
      <c r="GNR85" s="147"/>
      <c r="GNS85" s="147"/>
      <c r="GNT85" s="147"/>
      <c r="GNU85" s="147"/>
      <c r="GNV85" s="147"/>
      <c r="GNW85" s="147"/>
      <c r="GNX85" s="147"/>
      <c r="GNY85" s="147"/>
      <c r="GNZ85" s="147"/>
      <c r="GOA85" s="147"/>
      <c r="GOB85" s="147"/>
      <c r="GOC85" s="147"/>
      <c r="GOD85" s="147"/>
      <c r="GOE85" s="147"/>
      <c r="GOF85" s="147"/>
      <c r="GOG85" s="147"/>
      <c r="GOH85" s="147"/>
      <c r="GOI85" s="147"/>
      <c r="GOJ85" s="147"/>
      <c r="GOK85" s="147"/>
      <c r="GOL85" s="147"/>
      <c r="GOM85" s="147"/>
      <c r="GON85" s="147"/>
      <c r="GOO85" s="147"/>
      <c r="GOP85" s="147"/>
      <c r="GOQ85" s="147"/>
      <c r="GOR85" s="147"/>
      <c r="GOS85" s="147"/>
      <c r="GOT85" s="147"/>
      <c r="GOU85" s="147"/>
      <c r="GOV85" s="147"/>
      <c r="GOW85" s="147"/>
      <c r="GOX85" s="147"/>
      <c r="GOY85" s="147"/>
      <c r="GOZ85" s="147"/>
      <c r="GPA85" s="147"/>
      <c r="GPB85" s="147"/>
      <c r="GPC85" s="147"/>
      <c r="GPD85" s="147"/>
      <c r="GPE85" s="147"/>
      <c r="GPF85" s="147"/>
      <c r="GPG85" s="147"/>
      <c r="GPH85" s="147"/>
      <c r="GPI85" s="147"/>
      <c r="GPJ85" s="147"/>
      <c r="GPK85" s="147"/>
      <c r="GPL85" s="147"/>
      <c r="GPM85" s="147"/>
      <c r="GPN85" s="147"/>
      <c r="GPO85" s="147"/>
      <c r="GPP85" s="147"/>
      <c r="GPQ85" s="147"/>
      <c r="GPR85" s="147"/>
      <c r="GPS85" s="147"/>
      <c r="GPT85" s="147"/>
      <c r="GPU85" s="147"/>
      <c r="GPV85" s="147"/>
      <c r="GPW85" s="147"/>
      <c r="GPX85" s="147"/>
      <c r="GPY85" s="147"/>
      <c r="GPZ85" s="147"/>
      <c r="GQA85" s="147"/>
      <c r="GQB85" s="147"/>
      <c r="GQC85" s="147"/>
      <c r="GQD85" s="147"/>
      <c r="GQE85" s="147"/>
      <c r="GQF85" s="147"/>
      <c r="GQG85" s="147"/>
      <c r="GQH85" s="147"/>
      <c r="GQI85" s="147"/>
      <c r="GQJ85" s="147"/>
      <c r="GQK85" s="147"/>
      <c r="GQL85" s="147"/>
      <c r="GQM85" s="147"/>
      <c r="GQN85" s="147"/>
      <c r="GQO85" s="147"/>
      <c r="GQP85" s="147"/>
      <c r="GQQ85" s="147"/>
      <c r="GQR85" s="147"/>
      <c r="GQS85" s="147"/>
      <c r="GQT85" s="147"/>
      <c r="GQU85" s="147"/>
      <c r="GQV85" s="147"/>
      <c r="GQW85" s="147"/>
      <c r="GQX85" s="147"/>
      <c r="GQY85" s="147"/>
      <c r="GQZ85" s="147"/>
      <c r="GRA85" s="147"/>
      <c r="GRB85" s="147"/>
      <c r="GRC85" s="147"/>
      <c r="GRD85" s="147"/>
      <c r="GRE85" s="147"/>
      <c r="GRF85" s="147"/>
      <c r="GRG85" s="147"/>
      <c r="GRH85" s="147"/>
      <c r="GRI85" s="147"/>
      <c r="GRJ85" s="147"/>
      <c r="GRK85" s="147"/>
      <c r="GRL85" s="147"/>
      <c r="GRM85" s="147"/>
      <c r="GRN85" s="147"/>
      <c r="GRO85" s="147"/>
      <c r="GRP85" s="147"/>
      <c r="GRQ85" s="147"/>
      <c r="GRR85" s="147"/>
      <c r="GRS85" s="147"/>
      <c r="GRT85" s="147"/>
      <c r="GRU85" s="147"/>
      <c r="GRV85" s="147"/>
      <c r="GRW85" s="147"/>
      <c r="GRX85" s="147"/>
      <c r="GRY85" s="147"/>
      <c r="GRZ85" s="147"/>
      <c r="GSA85" s="147"/>
      <c r="GSB85" s="147"/>
      <c r="GSC85" s="147"/>
      <c r="GSD85" s="147"/>
      <c r="GSE85" s="147"/>
      <c r="GSF85" s="147"/>
      <c r="GSG85" s="147"/>
      <c r="GSH85" s="147"/>
      <c r="GSI85" s="147"/>
      <c r="GSJ85" s="147"/>
      <c r="GSK85" s="147"/>
      <c r="GSL85" s="147"/>
      <c r="GSM85" s="147"/>
      <c r="GSN85" s="147"/>
      <c r="GSO85" s="147"/>
      <c r="GSP85" s="147"/>
      <c r="GSQ85" s="147"/>
      <c r="GSR85" s="147"/>
      <c r="GSS85" s="147"/>
      <c r="GST85" s="147"/>
      <c r="GSU85" s="147"/>
      <c r="GSV85" s="147"/>
      <c r="GSW85" s="147"/>
      <c r="GSX85" s="147"/>
      <c r="GSY85" s="147"/>
      <c r="GSZ85" s="147"/>
      <c r="GTA85" s="147"/>
      <c r="GTB85" s="147"/>
      <c r="GTC85" s="147"/>
      <c r="GTD85" s="147"/>
      <c r="GTE85" s="147"/>
      <c r="GTF85" s="147"/>
      <c r="GTG85" s="147"/>
      <c r="GTH85" s="147"/>
      <c r="GTI85" s="147"/>
      <c r="GTJ85" s="147"/>
      <c r="GTK85" s="147"/>
      <c r="GTL85" s="147"/>
      <c r="GTM85" s="147"/>
      <c r="GTN85" s="147"/>
      <c r="GTO85" s="147"/>
      <c r="GTP85" s="147"/>
      <c r="GTQ85" s="147"/>
      <c r="GTR85" s="147"/>
      <c r="GTS85" s="147"/>
      <c r="GTT85" s="147"/>
      <c r="GTU85" s="147"/>
      <c r="GTV85" s="147"/>
      <c r="GTW85" s="147"/>
      <c r="GTX85" s="147"/>
      <c r="GTY85" s="147"/>
      <c r="GTZ85" s="147"/>
      <c r="GUA85" s="147"/>
      <c r="GUB85" s="147"/>
      <c r="GUC85" s="147"/>
      <c r="GUD85" s="147"/>
      <c r="GUE85" s="147"/>
      <c r="GUF85" s="147"/>
      <c r="GUG85" s="147"/>
      <c r="GUH85" s="147"/>
      <c r="GUI85" s="147"/>
      <c r="GUJ85" s="147"/>
      <c r="GUK85" s="147"/>
      <c r="GUL85" s="147"/>
      <c r="GUM85" s="147"/>
      <c r="GUN85" s="147"/>
      <c r="GUO85" s="147"/>
      <c r="GUP85" s="147"/>
      <c r="GUQ85" s="147"/>
      <c r="GUR85" s="147"/>
      <c r="GUS85" s="147"/>
      <c r="GUT85" s="147"/>
      <c r="GUU85" s="147"/>
      <c r="GUV85" s="147"/>
      <c r="GUW85" s="147"/>
      <c r="GUX85" s="147"/>
      <c r="GUY85" s="147"/>
      <c r="GUZ85" s="147"/>
      <c r="GVA85" s="147"/>
      <c r="GVB85" s="147"/>
      <c r="GVC85" s="147"/>
      <c r="GVD85" s="147"/>
      <c r="GVE85" s="147"/>
      <c r="GVF85" s="147"/>
      <c r="GVG85" s="147"/>
      <c r="GVH85" s="147"/>
      <c r="GVI85" s="147"/>
      <c r="GVJ85" s="147"/>
      <c r="GVK85" s="147"/>
      <c r="GVL85" s="147"/>
      <c r="GVM85" s="147"/>
      <c r="GVN85" s="147"/>
      <c r="GVO85" s="147"/>
      <c r="GVP85" s="147"/>
      <c r="GVQ85" s="147"/>
      <c r="GVR85" s="147"/>
      <c r="GVS85" s="147"/>
      <c r="GVT85" s="147"/>
      <c r="GVU85" s="147"/>
      <c r="GVV85" s="147"/>
      <c r="GVW85" s="147"/>
      <c r="GVX85" s="147"/>
      <c r="GVY85" s="147"/>
      <c r="GVZ85" s="147"/>
      <c r="GWA85" s="147"/>
      <c r="GWB85" s="147"/>
      <c r="GWC85" s="147"/>
      <c r="GWD85" s="147"/>
      <c r="GWE85" s="147"/>
      <c r="GWF85" s="147"/>
      <c r="GWG85" s="147"/>
      <c r="GWH85" s="147"/>
      <c r="GWI85" s="147"/>
      <c r="GWJ85" s="147"/>
      <c r="GWK85" s="147"/>
      <c r="GWL85" s="147"/>
      <c r="GWM85" s="147"/>
      <c r="GWN85" s="147"/>
      <c r="GWO85" s="147"/>
      <c r="GWP85" s="147"/>
      <c r="GWQ85" s="147"/>
      <c r="GWR85" s="147"/>
      <c r="GWS85" s="147"/>
      <c r="GWT85" s="147"/>
      <c r="GWU85" s="147"/>
      <c r="GWV85" s="147"/>
      <c r="GWW85" s="147"/>
      <c r="GWX85" s="147"/>
      <c r="GWY85" s="147"/>
      <c r="GWZ85" s="147"/>
      <c r="GXA85" s="147"/>
      <c r="GXB85" s="147"/>
      <c r="GXC85" s="147"/>
      <c r="GXD85" s="147"/>
      <c r="GXE85" s="147"/>
      <c r="GXF85" s="147"/>
      <c r="GXG85" s="147"/>
      <c r="GXH85" s="147"/>
      <c r="GXI85" s="147"/>
      <c r="GXJ85" s="147"/>
      <c r="GXK85" s="147"/>
      <c r="GXL85" s="147"/>
      <c r="GXM85" s="147"/>
      <c r="GXN85" s="147"/>
      <c r="GXO85" s="147"/>
      <c r="GXP85" s="147"/>
      <c r="GXQ85" s="147"/>
      <c r="GXR85" s="147"/>
      <c r="GXS85" s="147"/>
      <c r="GXT85" s="147"/>
      <c r="GXU85" s="147"/>
      <c r="GXV85" s="147"/>
      <c r="GXW85" s="147"/>
      <c r="GXX85" s="147"/>
      <c r="GXY85" s="147"/>
      <c r="GXZ85" s="147"/>
      <c r="GYA85" s="147"/>
      <c r="GYB85" s="147"/>
      <c r="GYC85" s="147"/>
      <c r="GYD85" s="147"/>
      <c r="GYE85" s="147"/>
      <c r="GYF85" s="147"/>
      <c r="GYG85" s="147"/>
      <c r="GYH85" s="147"/>
      <c r="GYI85" s="147"/>
      <c r="GYJ85" s="147"/>
      <c r="GYK85" s="147"/>
      <c r="GYL85" s="147"/>
      <c r="GYM85" s="147"/>
      <c r="GYN85" s="147"/>
      <c r="GYO85" s="147"/>
      <c r="GYP85" s="147"/>
      <c r="GYQ85" s="147"/>
      <c r="GYR85" s="147"/>
      <c r="GYS85" s="147"/>
      <c r="GYT85" s="147"/>
      <c r="GYU85" s="147"/>
      <c r="GYV85" s="147"/>
      <c r="GYW85" s="147"/>
      <c r="GYX85" s="147"/>
      <c r="GYY85" s="147"/>
      <c r="GYZ85" s="147"/>
      <c r="GZA85" s="147"/>
      <c r="GZB85" s="147"/>
      <c r="GZC85" s="147"/>
      <c r="GZD85" s="147"/>
      <c r="GZE85" s="147"/>
      <c r="GZF85" s="147"/>
      <c r="GZG85" s="147"/>
      <c r="GZH85" s="147"/>
      <c r="GZI85" s="147"/>
      <c r="GZJ85" s="147"/>
      <c r="GZK85" s="147"/>
      <c r="GZL85" s="147"/>
      <c r="GZM85" s="147"/>
      <c r="GZN85" s="147"/>
      <c r="GZO85" s="147"/>
      <c r="GZP85" s="147"/>
      <c r="GZQ85" s="147"/>
      <c r="GZR85" s="147"/>
      <c r="GZS85" s="147"/>
      <c r="GZT85" s="147"/>
      <c r="GZU85" s="147"/>
      <c r="GZV85" s="147"/>
      <c r="GZW85" s="147"/>
      <c r="GZX85" s="147"/>
      <c r="GZY85" s="147"/>
      <c r="GZZ85" s="147"/>
      <c r="HAA85" s="147"/>
      <c r="HAB85" s="147"/>
      <c r="HAC85" s="147"/>
      <c r="HAD85" s="147"/>
      <c r="HAE85" s="147"/>
      <c r="HAF85" s="147"/>
      <c r="HAG85" s="147"/>
      <c r="HAH85" s="147"/>
      <c r="HAI85" s="147"/>
      <c r="HAJ85" s="147"/>
      <c r="HAK85" s="147"/>
      <c r="HAL85" s="147"/>
      <c r="HAM85" s="147"/>
      <c r="HAN85" s="147"/>
      <c r="HAO85" s="147"/>
      <c r="HAP85" s="147"/>
      <c r="HAQ85" s="147"/>
      <c r="HAR85" s="147"/>
      <c r="HAS85" s="147"/>
      <c r="HAT85" s="147"/>
      <c r="HAU85" s="147"/>
      <c r="HAV85" s="147"/>
      <c r="HAW85" s="147"/>
      <c r="HAX85" s="147"/>
      <c r="HAY85" s="147"/>
      <c r="HAZ85" s="147"/>
      <c r="HBA85" s="147"/>
      <c r="HBB85" s="147"/>
      <c r="HBC85" s="147"/>
      <c r="HBD85" s="147"/>
      <c r="HBE85" s="147"/>
      <c r="HBF85" s="147"/>
      <c r="HBG85" s="147"/>
      <c r="HBH85" s="147"/>
      <c r="HBI85" s="147"/>
      <c r="HBJ85" s="147"/>
      <c r="HBK85" s="147"/>
      <c r="HBL85" s="147"/>
      <c r="HBM85" s="147"/>
      <c r="HBN85" s="147"/>
      <c r="HBO85" s="147"/>
      <c r="HBP85" s="147"/>
      <c r="HBQ85" s="147"/>
      <c r="HBR85" s="147"/>
      <c r="HBS85" s="147"/>
      <c r="HBT85" s="147"/>
      <c r="HBU85" s="147"/>
      <c r="HBV85" s="147"/>
      <c r="HBW85" s="147"/>
      <c r="HBX85" s="147"/>
      <c r="HBY85" s="147"/>
      <c r="HBZ85" s="147"/>
      <c r="HCA85" s="147"/>
      <c r="HCB85" s="147"/>
      <c r="HCC85" s="147"/>
      <c r="HCD85" s="147"/>
      <c r="HCE85" s="147"/>
      <c r="HCF85" s="147"/>
      <c r="HCG85" s="147"/>
      <c r="HCH85" s="147"/>
      <c r="HCI85" s="147"/>
      <c r="HCJ85" s="147"/>
      <c r="HCK85" s="147"/>
      <c r="HCL85" s="147"/>
      <c r="HCM85" s="147"/>
      <c r="HCN85" s="147"/>
      <c r="HCO85" s="147"/>
      <c r="HCP85" s="147"/>
      <c r="HCQ85" s="147"/>
      <c r="HCR85" s="147"/>
      <c r="HCS85" s="147"/>
      <c r="HCT85" s="147"/>
      <c r="HCU85" s="147"/>
      <c r="HCV85" s="147"/>
      <c r="HCW85" s="147"/>
      <c r="HCX85" s="147"/>
      <c r="HCY85" s="147"/>
      <c r="HCZ85" s="147"/>
      <c r="HDA85" s="147"/>
      <c r="HDB85" s="147"/>
      <c r="HDC85" s="147"/>
      <c r="HDD85" s="147"/>
      <c r="HDE85" s="147"/>
      <c r="HDF85" s="147"/>
      <c r="HDG85" s="147"/>
      <c r="HDH85" s="147"/>
      <c r="HDI85" s="147"/>
      <c r="HDJ85" s="147"/>
      <c r="HDK85" s="147"/>
      <c r="HDL85" s="147"/>
      <c r="HDM85" s="147"/>
      <c r="HDN85" s="147"/>
      <c r="HDO85" s="147"/>
      <c r="HDP85" s="147"/>
      <c r="HDQ85" s="147"/>
      <c r="HDR85" s="147"/>
      <c r="HDS85" s="147"/>
      <c r="HDT85" s="147"/>
      <c r="HDU85" s="147"/>
      <c r="HDV85" s="147"/>
      <c r="HDW85" s="147"/>
      <c r="HDX85" s="147"/>
      <c r="HDY85" s="147"/>
      <c r="HDZ85" s="147"/>
      <c r="HEA85" s="147"/>
      <c r="HEB85" s="147"/>
      <c r="HEC85" s="147"/>
      <c r="HED85" s="147"/>
      <c r="HEE85" s="147"/>
      <c r="HEF85" s="147"/>
      <c r="HEG85" s="147"/>
      <c r="HEH85" s="147"/>
      <c r="HEI85" s="147"/>
      <c r="HEJ85" s="147"/>
      <c r="HEK85" s="147"/>
      <c r="HEL85" s="147"/>
      <c r="HEM85" s="147"/>
      <c r="HEN85" s="147"/>
      <c r="HEO85" s="147"/>
      <c r="HEP85" s="147"/>
      <c r="HEQ85" s="147"/>
      <c r="HER85" s="147"/>
      <c r="HES85" s="147"/>
      <c r="HET85" s="147"/>
      <c r="HEU85" s="147"/>
      <c r="HEV85" s="147"/>
      <c r="HEW85" s="147"/>
      <c r="HEX85" s="147"/>
      <c r="HEY85" s="147"/>
      <c r="HEZ85" s="147"/>
      <c r="HFA85" s="147"/>
      <c r="HFB85" s="147"/>
      <c r="HFC85" s="147"/>
      <c r="HFD85" s="147"/>
      <c r="HFE85" s="147"/>
      <c r="HFF85" s="147"/>
      <c r="HFG85" s="147"/>
      <c r="HFH85" s="147"/>
      <c r="HFI85" s="147"/>
      <c r="HFJ85" s="147"/>
      <c r="HFK85" s="147"/>
      <c r="HFL85" s="147"/>
      <c r="HFM85" s="147"/>
      <c r="HFN85" s="147"/>
      <c r="HFO85" s="147"/>
      <c r="HFP85" s="147"/>
      <c r="HFQ85" s="147"/>
      <c r="HFR85" s="147"/>
      <c r="HFS85" s="147"/>
      <c r="HFT85" s="147"/>
      <c r="HFU85" s="147"/>
      <c r="HFV85" s="147"/>
      <c r="HFW85" s="147"/>
      <c r="HFX85" s="147"/>
      <c r="HFY85" s="147"/>
      <c r="HFZ85" s="147"/>
      <c r="HGA85" s="147"/>
      <c r="HGB85" s="147"/>
      <c r="HGC85" s="147"/>
      <c r="HGD85" s="147"/>
      <c r="HGE85" s="147"/>
      <c r="HGF85" s="147"/>
      <c r="HGG85" s="147"/>
      <c r="HGH85" s="147"/>
      <c r="HGI85" s="147"/>
      <c r="HGJ85" s="147"/>
      <c r="HGK85" s="147"/>
      <c r="HGL85" s="147"/>
      <c r="HGM85" s="147"/>
      <c r="HGN85" s="147"/>
      <c r="HGO85" s="147"/>
      <c r="HGP85" s="147"/>
      <c r="HGQ85" s="147"/>
      <c r="HGR85" s="147"/>
      <c r="HGS85" s="147"/>
      <c r="HGT85" s="147"/>
      <c r="HGU85" s="147"/>
      <c r="HGV85" s="147"/>
      <c r="HGW85" s="147"/>
      <c r="HGX85" s="147"/>
      <c r="HGY85" s="147"/>
      <c r="HGZ85" s="147"/>
      <c r="HHA85" s="147"/>
      <c r="HHB85" s="147"/>
      <c r="HHC85" s="147"/>
      <c r="HHD85" s="147"/>
      <c r="HHE85" s="147"/>
      <c r="HHF85" s="147"/>
      <c r="HHG85" s="147"/>
      <c r="HHH85" s="147"/>
      <c r="HHI85" s="147"/>
      <c r="HHJ85" s="147"/>
      <c r="HHK85" s="147"/>
      <c r="HHL85" s="147"/>
      <c r="HHM85" s="147"/>
      <c r="HHN85" s="147"/>
      <c r="HHO85" s="147"/>
      <c r="HHP85" s="147"/>
      <c r="HHQ85" s="147"/>
      <c r="HHR85" s="147"/>
      <c r="HHS85" s="147"/>
      <c r="HHT85" s="147"/>
      <c r="HHU85" s="147"/>
      <c r="HHV85" s="147"/>
      <c r="HHW85" s="147"/>
      <c r="HHX85" s="147"/>
      <c r="HHY85" s="147"/>
      <c r="HHZ85" s="147"/>
      <c r="HIA85" s="147"/>
      <c r="HIB85" s="147"/>
      <c r="HIC85" s="147"/>
      <c r="HID85" s="147"/>
      <c r="HIE85" s="147"/>
      <c r="HIF85" s="147"/>
      <c r="HIG85" s="147"/>
      <c r="HIH85" s="147"/>
      <c r="HII85" s="147"/>
      <c r="HIJ85" s="147"/>
      <c r="HIK85" s="147"/>
      <c r="HIL85" s="147"/>
      <c r="HIM85" s="147"/>
      <c r="HIN85" s="147"/>
      <c r="HIO85" s="147"/>
      <c r="HIP85" s="147"/>
      <c r="HIQ85" s="147"/>
      <c r="HIR85" s="147"/>
      <c r="HIS85" s="147"/>
      <c r="HIT85" s="147"/>
      <c r="HIU85" s="147"/>
      <c r="HIV85" s="147"/>
      <c r="HIW85" s="147"/>
      <c r="HIX85" s="147"/>
      <c r="HIY85" s="147"/>
      <c r="HIZ85" s="147"/>
      <c r="HJA85" s="147"/>
      <c r="HJB85" s="147"/>
      <c r="HJC85" s="147"/>
      <c r="HJD85" s="147"/>
      <c r="HJE85" s="147"/>
      <c r="HJF85" s="147"/>
      <c r="HJG85" s="147"/>
      <c r="HJH85" s="147"/>
      <c r="HJI85" s="147"/>
      <c r="HJJ85" s="147"/>
      <c r="HJK85" s="147"/>
      <c r="HJL85" s="147"/>
      <c r="HJM85" s="147"/>
      <c r="HJN85" s="147"/>
      <c r="HJO85" s="147"/>
      <c r="HJP85" s="147"/>
      <c r="HJQ85" s="147"/>
      <c r="HJR85" s="147"/>
      <c r="HJS85" s="147"/>
      <c r="HJT85" s="147"/>
      <c r="HJU85" s="147"/>
      <c r="HJV85" s="147"/>
      <c r="HJW85" s="147"/>
      <c r="HJX85" s="147"/>
      <c r="HJY85" s="147"/>
      <c r="HJZ85" s="147"/>
      <c r="HKA85" s="147"/>
      <c r="HKB85" s="147"/>
      <c r="HKC85" s="147"/>
      <c r="HKD85" s="147"/>
      <c r="HKE85" s="147"/>
      <c r="HKF85" s="147"/>
      <c r="HKG85" s="147"/>
      <c r="HKH85" s="147"/>
      <c r="HKI85" s="147"/>
      <c r="HKJ85" s="147"/>
      <c r="HKK85" s="147"/>
      <c r="HKL85" s="147"/>
      <c r="HKM85" s="147"/>
      <c r="HKN85" s="147"/>
      <c r="HKO85" s="147"/>
      <c r="HKP85" s="147"/>
      <c r="HKQ85" s="147"/>
      <c r="HKR85" s="147"/>
      <c r="HKS85" s="147"/>
      <c r="HKT85" s="147"/>
      <c r="HKU85" s="147"/>
      <c r="HKV85" s="147"/>
      <c r="HKW85" s="147"/>
      <c r="HKX85" s="147"/>
      <c r="HKY85" s="147"/>
      <c r="HKZ85" s="147"/>
      <c r="HLA85" s="147"/>
      <c r="HLB85" s="147"/>
      <c r="HLC85" s="147"/>
      <c r="HLD85" s="147"/>
      <c r="HLE85" s="147"/>
      <c r="HLF85" s="147"/>
      <c r="HLG85" s="147"/>
      <c r="HLH85" s="147"/>
      <c r="HLI85" s="147"/>
      <c r="HLJ85" s="147"/>
      <c r="HLK85" s="147"/>
      <c r="HLL85" s="147"/>
      <c r="HLM85" s="147"/>
      <c r="HLN85" s="147"/>
      <c r="HLO85" s="147"/>
      <c r="HLP85" s="147"/>
      <c r="HLQ85" s="147"/>
      <c r="HLR85" s="147"/>
      <c r="HLS85" s="147"/>
      <c r="HLT85" s="147"/>
      <c r="HLU85" s="147"/>
      <c r="HLV85" s="147"/>
      <c r="HLW85" s="147"/>
      <c r="HLX85" s="147"/>
      <c r="HLY85" s="147"/>
      <c r="HLZ85" s="147"/>
      <c r="HMA85" s="147"/>
      <c r="HMB85" s="147"/>
      <c r="HMC85" s="147"/>
      <c r="HMD85" s="147"/>
      <c r="HME85" s="147"/>
      <c r="HMF85" s="147"/>
      <c r="HMG85" s="147"/>
      <c r="HMH85" s="147"/>
      <c r="HMI85" s="147"/>
      <c r="HMJ85" s="147"/>
      <c r="HMK85" s="147"/>
      <c r="HML85" s="147"/>
      <c r="HMM85" s="147"/>
      <c r="HMN85" s="147"/>
      <c r="HMO85" s="147"/>
      <c r="HMP85" s="147"/>
      <c r="HMQ85" s="147"/>
      <c r="HMR85" s="147"/>
      <c r="HMS85" s="147"/>
      <c r="HMT85" s="147"/>
      <c r="HMU85" s="147"/>
      <c r="HMV85" s="147"/>
      <c r="HMW85" s="147"/>
      <c r="HMX85" s="147"/>
      <c r="HMY85" s="147"/>
      <c r="HMZ85" s="147"/>
      <c r="HNA85" s="147"/>
      <c r="HNB85" s="147"/>
      <c r="HNC85" s="147"/>
      <c r="HND85" s="147"/>
      <c r="HNE85" s="147"/>
      <c r="HNF85" s="147"/>
      <c r="HNG85" s="147"/>
      <c r="HNH85" s="147"/>
      <c r="HNI85" s="147"/>
      <c r="HNJ85" s="147"/>
      <c r="HNK85" s="147"/>
      <c r="HNL85" s="147"/>
      <c r="HNM85" s="147"/>
      <c r="HNN85" s="147"/>
      <c r="HNO85" s="147"/>
      <c r="HNP85" s="147"/>
      <c r="HNQ85" s="147"/>
      <c r="HNR85" s="147"/>
      <c r="HNS85" s="147"/>
      <c r="HNT85" s="147"/>
      <c r="HNU85" s="147"/>
      <c r="HNV85" s="147"/>
      <c r="HNW85" s="147"/>
      <c r="HNX85" s="147"/>
      <c r="HNY85" s="147"/>
      <c r="HNZ85" s="147"/>
      <c r="HOA85" s="147"/>
      <c r="HOB85" s="147"/>
      <c r="HOC85" s="147"/>
      <c r="HOD85" s="147"/>
      <c r="HOE85" s="147"/>
      <c r="HOF85" s="147"/>
      <c r="HOG85" s="147"/>
      <c r="HOH85" s="147"/>
      <c r="HOI85" s="147"/>
      <c r="HOJ85" s="147"/>
      <c r="HOK85" s="147"/>
      <c r="HOL85" s="147"/>
      <c r="HOM85" s="147"/>
      <c r="HON85" s="147"/>
      <c r="HOO85" s="147"/>
      <c r="HOP85" s="147"/>
      <c r="HOQ85" s="147"/>
      <c r="HOR85" s="147"/>
      <c r="HOS85" s="147"/>
      <c r="HOT85" s="147"/>
      <c r="HOU85" s="147"/>
      <c r="HOV85" s="147"/>
      <c r="HOW85" s="147"/>
      <c r="HOX85" s="147"/>
      <c r="HOY85" s="147"/>
      <c r="HOZ85" s="147"/>
      <c r="HPA85" s="147"/>
      <c r="HPB85" s="147"/>
      <c r="HPC85" s="147"/>
      <c r="HPD85" s="147"/>
      <c r="HPE85" s="147"/>
      <c r="HPF85" s="147"/>
      <c r="HPG85" s="147"/>
      <c r="HPH85" s="147"/>
      <c r="HPI85" s="147"/>
      <c r="HPJ85" s="147"/>
      <c r="HPK85" s="147"/>
      <c r="HPL85" s="147"/>
      <c r="HPM85" s="147"/>
      <c r="HPN85" s="147"/>
      <c r="HPO85" s="147"/>
      <c r="HPP85" s="147"/>
      <c r="HPQ85" s="147"/>
      <c r="HPR85" s="147"/>
      <c r="HPS85" s="147"/>
      <c r="HPT85" s="147"/>
      <c r="HPU85" s="147"/>
      <c r="HPV85" s="147"/>
      <c r="HPW85" s="147"/>
      <c r="HPX85" s="147"/>
      <c r="HPY85" s="147"/>
      <c r="HPZ85" s="147"/>
      <c r="HQA85" s="147"/>
      <c r="HQB85" s="147"/>
      <c r="HQC85" s="147"/>
      <c r="HQD85" s="147"/>
      <c r="HQE85" s="147"/>
      <c r="HQF85" s="147"/>
      <c r="HQG85" s="147"/>
      <c r="HQH85" s="147"/>
      <c r="HQI85" s="147"/>
      <c r="HQJ85" s="147"/>
      <c r="HQK85" s="147"/>
      <c r="HQL85" s="147"/>
      <c r="HQM85" s="147"/>
      <c r="HQN85" s="147"/>
      <c r="HQO85" s="147"/>
      <c r="HQP85" s="147"/>
      <c r="HQQ85" s="147"/>
      <c r="HQR85" s="147"/>
      <c r="HQS85" s="147"/>
      <c r="HQT85" s="147"/>
      <c r="HQU85" s="147"/>
      <c r="HQV85" s="147"/>
      <c r="HQW85" s="147"/>
      <c r="HQX85" s="147"/>
      <c r="HQY85" s="147"/>
      <c r="HQZ85" s="147"/>
      <c r="HRA85" s="147"/>
      <c r="HRB85" s="147"/>
      <c r="HRC85" s="147"/>
      <c r="HRD85" s="147"/>
      <c r="HRE85" s="147"/>
      <c r="HRF85" s="147"/>
      <c r="HRG85" s="147"/>
      <c r="HRH85" s="147"/>
      <c r="HRI85" s="147"/>
      <c r="HRJ85" s="147"/>
      <c r="HRK85" s="147"/>
      <c r="HRL85" s="147"/>
      <c r="HRM85" s="147"/>
      <c r="HRN85" s="147"/>
      <c r="HRO85" s="147"/>
      <c r="HRP85" s="147"/>
      <c r="HRQ85" s="147"/>
      <c r="HRR85" s="147"/>
      <c r="HRS85" s="147"/>
      <c r="HRT85" s="147"/>
      <c r="HRU85" s="147"/>
      <c r="HRV85" s="147"/>
      <c r="HRW85" s="147"/>
      <c r="HRX85" s="147"/>
      <c r="HRY85" s="147"/>
      <c r="HRZ85" s="147"/>
      <c r="HSA85" s="147"/>
      <c r="HSB85" s="147"/>
      <c r="HSC85" s="147"/>
      <c r="HSD85" s="147"/>
      <c r="HSE85" s="147"/>
      <c r="HSF85" s="147"/>
      <c r="HSG85" s="147"/>
      <c r="HSH85" s="147"/>
      <c r="HSI85" s="147"/>
      <c r="HSJ85" s="147"/>
      <c r="HSK85" s="147"/>
      <c r="HSL85" s="147"/>
      <c r="HSM85" s="147"/>
      <c r="HSN85" s="147"/>
      <c r="HSO85" s="147"/>
      <c r="HSP85" s="147"/>
      <c r="HSQ85" s="147"/>
      <c r="HSR85" s="147"/>
      <c r="HSS85" s="147"/>
      <c r="HST85" s="147"/>
      <c r="HSU85" s="147"/>
      <c r="HSV85" s="147"/>
      <c r="HSW85" s="147"/>
      <c r="HSX85" s="147"/>
      <c r="HSY85" s="147"/>
      <c r="HSZ85" s="147"/>
      <c r="HTA85" s="147"/>
      <c r="HTB85" s="147"/>
      <c r="HTC85" s="147"/>
      <c r="HTD85" s="147"/>
      <c r="HTE85" s="147"/>
      <c r="HTF85" s="147"/>
      <c r="HTG85" s="147"/>
      <c r="HTH85" s="147"/>
      <c r="HTI85" s="147"/>
      <c r="HTJ85" s="147"/>
      <c r="HTK85" s="147"/>
      <c r="HTL85" s="147"/>
      <c r="HTM85" s="147"/>
      <c r="HTN85" s="147"/>
      <c r="HTO85" s="147"/>
      <c r="HTP85" s="147"/>
      <c r="HTQ85" s="147"/>
      <c r="HTR85" s="147"/>
      <c r="HTS85" s="147"/>
      <c r="HTT85" s="147"/>
      <c r="HTU85" s="147"/>
      <c r="HTV85" s="147"/>
      <c r="HTW85" s="147"/>
      <c r="HTX85" s="147"/>
      <c r="HTY85" s="147"/>
      <c r="HTZ85" s="147"/>
      <c r="HUA85" s="147"/>
      <c r="HUB85" s="147"/>
      <c r="HUC85" s="147"/>
      <c r="HUD85" s="147"/>
      <c r="HUE85" s="147"/>
      <c r="HUF85" s="147"/>
      <c r="HUG85" s="147"/>
      <c r="HUH85" s="147"/>
      <c r="HUI85" s="147"/>
      <c r="HUJ85" s="147"/>
      <c r="HUK85" s="147"/>
      <c r="HUL85" s="147"/>
      <c r="HUM85" s="147"/>
      <c r="HUN85" s="147"/>
      <c r="HUO85" s="147"/>
      <c r="HUP85" s="147"/>
      <c r="HUQ85" s="147"/>
      <c r="HUR85" s="147"/>
      <c r="HUS85" s="147"/>
      <c r="HUT85" s="147"/>
      <c r="HUU85" s="147"/>
      <c r="HUV85" s="147"/>
      <c r="HUW85" s="147"/>
      <c r="HUX85" s="147"/>
      <c r="HUY85" s="147"/>
      <c r="HUZ85" s="147"/>
      <c r="HVA85" s="147"/>
      <c r="HVB85" s="147"/>
      <c r="HVC85" s="147"/>
      <c r="HVD85" s="147"/>
      <c r="HVE85" s="147"/>
      <c r="HVF85" s="147"/>
      <c r="HVG85" s="147"/>
      <c r="HVH85" s="147"/>
      <c r="HVI85" s="147"/>
      <c r="HVJ85" s="147"/>
      <c r="HVK85" s="147"/>
      <c r="HVL85" s="147"/>
      <c r="HVM85" s="147"/>
      <c r="HVN85" s="147"/>
      <c r="HVO85" s="147"/>
      <c r="HVP85" s="147"/>
      <c r="HVQ85" s="147"/>
      <c r="HVR85" s="147"/>
      <c r="HVS85" s="147"/>
      <c r="HVT85" s="147"/>
      <c r="HVU85" s="147"/>
      <c r="HVV85" s="147"/>
      <c r="HVW85" s="147"/>
      <c r="HVX85" s="147"/>
      <c r="HVY85" s="147"/>
      <c r="HVZ85" s="147"/>
      <c r="HWA85" s="147"/>
      <c r="HWB85" s="147"/>
      <c r="HWC85" s="147"/>
      <c r="HWD85" s="147"/>
      <c r="HWE85" s="147"/>
      <c r="HWF85" s="147"/>
      <c r="HWG85" s="147"/>
      <c r="HWH85" s="147"/>
      <c r="HWI85" s="147"/>
      <c r="HWJ85" s="147"/>
      <c r="HWK85" s="147"/>
      <c r="HWL85" s="147"/>
      <c r="HWM85" s="147"/>
      <c r="HWN85" s="147"/>
      <c r="HWO85" s="147"/>
      <c r="HWP85" s="147"/>
      <c r="HWQ85" s="147"/>
      <c r="HWR85" s="147"/>
      <c r="HWS85" s="147"/>
      <c r="HWT85" s="147"/>
      <c r="HWU85" s="147"/>
      <c r="HWV85" s="147"/>
      <c r="HWW85" s="147"/>
      <c r="HWX85" s="147"/>
      <c r="HWY85" s="147"/>
      <c r="HWZ85" s="147"/>
      <c r="HXA85" s="147"/>
      <c r="HXB85" s="147"/>
      <c r="HXC85" s="147"/>
      <c r="HXD85" s="147"/>
      <c r="HXE85" s="147"/>
      <c r="HXF85" s="147"/>
      <c r="HXG85" s="147"/>
      <c r="HXH85" s="147"/>
      <c r="HXI85" s="147"/>
      <c r="HXJ85" s="147"/>
      <c r="HXK85" s="147"/>
      <c r="HXL85" s="147"/>
      <c r="HXM85" s="147"/>
      <c r="HXN85" s="147"/>
      <c r="HXO85" s="147"/>
      <c r="HXP85" s="147"/>
      <c r="HXQ85" s="147"/>
      <c r="HXR85" s="147"/>
      <c r="HXS85" s="147"/>
      <c r="HXT85" s="147"/>
      <c r="HXU85" s="147"/>
      <c r="HXV85" s="147"/>
      <c r="HXW85" s="147"/>
      <c r="HXX85" s="147"/>
      <c r="HXY85" s="147"/>
      <c r="HXZ85" s="147"/>
      <c r="HYA85" s="147"/>
      <c r="HYB85" s="147"/>
      <c r="HYC85" s="147"/>
      <c r="HYD85" s="147"/>
      <c r="HYE85" s="147"/>
      <c r="HYF85" s="147"/>
      <c r="HYG85" s="147"/>
      <c r="HYH85" s="147"/>
      <c r="HYI85" s="147"/>
      <c r="HYJ85" s="147"/>
      <c r="HYK85" s="147"/>
      <c r="HYL85" s="147"/>
      <c r="HYM85" s="147"/>
      <c r="HYN85" s="147"/>
      <c r="HYO85" s="147"/>
      <c r="HYP85" s="147"/>
      <c r="HYQ85" s="147"/>
      <c r="HYR85" s="147"/>
      <c r="HYS85" s="147"/>
      <c r="HYT85" s="147"/>
      <c r="HYU85" s="147"/>
      <c r="HYV85" s="147"/>
      <c r="HYW85" s="147"/>
      <c r="HYX85" s="147"/>
      <c r="HYY85" s="147"/>
      <c r="HYZ85" s="147"/>
      <c r="HZA85" s="147"/>
      <c r="HZB85" s="147"/>
      <c r="HZC85" s="147"/>
      <c r="HZD85" s="147"/>
      <c r="HZE85" s="147"/>
      <c r="HZF85" s="147"/>
      <c r="HZG85" s="147"/>
      <c r="HZH85" s="147"/>
      <c r="HZI85" s="147"/>
      <c r="HZJ85" s="147"/>
      <c r="HZK85" s="147"/>
      <c r="HZL85" s="147"/>
      <c r="HZM85" s="147"/>
      <c r="HZN85" s="147"/>
      <c r="HZO85" s="147"/>
      <c r="HZP85" s="147"/>
      <c r="HZQ85" s="147"/>
      <c r="HZR85" s="147"/>
      <c r="HZS85" s="147"/>
      <c r="HZT85" s="147"/>
      <c r="HZU85" s="147"/>
      <c r="HZV85" s="147"/>
      <c r="HZW85" s="147"/>
      <c r="HZX85" s="147"/>
      <c r="HZY85" s="147"/>
      <c r="HZZ85" s="147"/>
      <c r="IAA85" s="147"/>
      <c r="IAB85" s="147"/>
      <c r="IAC85" s="147"/>
      <c r="IAD85" s="147"/>
      <c r="IAE85" s="147"/>
      <c r="IAF85" s="147"/>
      <c r="IAG85" s="147"/>
      <c r="IAH85" s="147"/>
      <c r="IAI85" s="147"/>
      <c r="IAJ85" s="147"/>
      <c r="IAK85" s="147"/>
      <c r="IAL85" s="147"/>
      <c r="IAM85" s="147"/>
      <c r="IAN85" s="147"/>
      <c r="IAO85" s="147"/>
      <c r="IAP85" s="147"/>
      <c r="IAQ85" s="147"/>
      <c r="IAR85" s="147"/>
      <c r="IAS85" s="147"/>
      <c r="IAT85" s="147"/>
      <c r="IAU85" s="147"/>
      <c r="IAV85" s="147"/>
      <c r="IAW85" s="147"/>
      <c r="IAX85" s="147"/>
      <c r="IAY85" s="147"/>
      <c r="IAZ85" s="147"/>
      <c r="IBA85" s="147"/>
      <c r="IBB85" s="147"/>
      <c r="IBC85" s="147"/>
      <c r="IBD85" s="147"/>
      <c r="IBE85" s="147"/>
      <c r="IBF85" s="147"/>
      <c r="IBG85" s="147"/>
      <c r="IBH85" s="147"/>
      <c r="IBI85" s="147"/>
      <c r="IBJ85" s="147"/>
      <c r="IBK85" s="147"/>
      <c r="IBL85" s="147"/>
      <c r="IBM85" s="147"/>
      <c r="IBN85" s="147"/>
      <c r="IBO85" s="147"/>
      <c r="IBP85" s="147"/>
      <c r="IBQ85" s="147"/>
      <c r="IBR85" s="147"/>
      <c r="IBS85" s="147"/>
      <c r="IBT85" s="147"/>
      <c r="IBU85" s="147"/>
      <c r="IBV85" s="147"/>
      <c r="IBW85" s="147"/>
      <c r="IBX85" s="147"/>
      <c r="IBY85" s="147"/>
      <c r="IBZ85" s="147"/>
      <c r="ICA85" s="147"/>
      <c r="ICB85" s="147"/>
      <c r="ICC85" s="147"/>
      <c r="ICD85" s="147"/>
      <c r="ICE85" s="147"/>
      <c r="ICF85" s="147"/>
      <c r="ICG85" s="147"/>
      <c r="ICH85" s="147"/>
      <c r="ICI85" s="147"/>
      <c r="ICJ85" s="147"/>
      <c r="ICK85" s="147"/>
      <c r="ICL85" s="147"/>
      <c r="ICM85" s="147"/>
      <c r="ICN85" s="147"/>
      <c r="ICO85" s="147"/>
      <c r="ICP85" s="147"/>
      <c r="ICQ85" s="147"/>
      <c r="ICR85" s="147"/>
      <c r="ICS85" s="147"/>
      <c r="ICT85" s="147"/>
      <c r="ICU85" s="147"/>
      <c r="ICV85" s="147"/>
      <c r="ICW85" s="147"/>
      <c r="ICX85" s="147"/>
      <c r="ICY85" s="147"/>
      <c r="ICZ85" s="147"/>
      <c r="IDA85" s="147"/>
      <c r="IDB85" s="147"/>
      <c r="IDC85" s="147"/>
      <c r="IDD85" s="147"/>
      <c r="IDE85" s="147"/>
      <c r="IDF85" s="147"/>
      <c r="IDG85" s="147"/>
      <c r="IDH85" s="147"/>
      <c r="IDI85" s="147"/>
      <c r="IDJ85" s="147"/>
      <c r="IDK85" s="147"/>
      <c r="IDL85" s="147"/>
      <c r="IDM85" s="147"/>
      <c r="IDN85" s="147"/>
      <c r="IDO85" s="147"/>
      <c r="IDP85" s="147"/>
      <c r="IDQ85" s="147"/>
      <c r="IDR85" s="147"/>
      <c r="IDS85" s="147"/>
      <c r="IDT85" s="147"/>
      <c r="IDU85" s="147"/>
      <c r="IDV85" s="147"/>
      <c r="IDW85" s="147"/>
      <c r="IDX85" s="147"/>
      <c r="IDY85" s="147"/>
      <c r="IDZ85" s="147"/>
      <c r="IEA85" s="147"/>
      <c r="IEB85" s="147"/>
      <c r="IEC85" s="147"/>
      <c r="IED85" s="147"/>
      <c r="IEE85" s="147"/>
      <c r="IEF85" s="147"/>
      <c r="IEG85" s="147"/>
      <c r="IEH85" s="147"/>
      <c r="IEI85" s="147"/>
      <c r="IEJ85" s="147"/>
      <c r="IEK85" s="147"/>
      <c r="IEL85" s="147"/>
      <c r="IEM85" s="147"/>
      <c r="IEN85" s="147"/>
      <c r="IEO85" s="147"/>
      <c r="IEP85" s="147"/>
      <c r="IEQ85" s="147"/>
      <c r="IER85" s="147"/>
      <c r="IES85" s="147"/>
      <c r="IET85" s="147"/>
      <c r="IEU85" s="147"/>
      <c r="IEV85" s="147"/>
      <c r="IEW85" s="147"/>
      <c r="IEX85" s="147"/>
      <c r="IEY85" s="147"/>
      <c r="IEZ85" s="147"/>
      <c r="IFA85" s="147"/>
      <c r="IFB85" s="147"/>
      <c r="IFC85" s="147"/>
      <c r="IFD85" s="147"/>
      <c r="IFE85" s="147"/>
      <c r="IFF85" s="147"/>
      <c r="IFG85" s="147"/>
      <c r="IFH85" s="147"/>
      <c r="IFI85" s="147"/>
      <c r="IFJ85" s="147"/>
      <c r="IFK85" s="147"/>
      <c r="IFL85" s="147"/>
      <c r="IFM85" s="147"/>
      <c r="IFN85" s="147"/>
      <c r="IFO85" s="147"/>
      <c r="IFP85" s="147"/>
      <c r="IFQ85" s="147"/>
      <c r="IFR85" s="147"/>
      <c r="IFS85" s="147"/>
      <c r="IFT85" s="147"/>
      <c r="IFU85" s="147"/>
      <c r="IFV85" s="147"/>
      <c r="IFW85" s="147"/>
      <c r="IFX85" s="147"/>
      <c r="IFY85" s="147"/>
      <c r="IFZ85" s="147"/>
      <c r="IGA85" s="147"/>
      <c r="IGB85" s="147"/>
      <c r="IGC85" s="147"/>
      <c r="IGD85" s="147"/>
      <c r="IGE85" s="147"/>
      <c r="IGF85" s="147"/>
      <c r="IGG85" s="147"/>
      <c r="IGH85" s="147"/>
      <c r="IGI85" s="147"/>
      <c r="IGJ85" s="147"/>
      <c r="IGK85" s="147"/>
      <c r="IGL85" s="147"/>
      <c r="IGM85" s="147"/>
      <c r="IGN85" s="147"/>
      <c r="IGO85" s="147"/>
      <c r="IGP85" s="147"/>
      <c r="IGQ85" s="147"/>
      <c r="IGR85" s="147"/>
      <c r="IGS85" s="147"/>
      <c r="IGT85" s="147"/>
      <c r="IGU85" s="147"/>
      <c r="IGV85" s="147"/>
      <c r="IGW85" s="147"/>
      <c r="IGX85" s="147"/>
      <c r="IGY85" s="147"/>
      <c r="IGZ85" s="147"/>
      <c r="IHA85" s="147"/>
      <c r="IHB85" s="147"/>
      <c r="IHC85" s="147"/>
      <c r="IHD85" s="147"/>
      <c r="IHE85" s="147"/>
      <c r="IHF85" s="147"/>
      <c r="IHG85" s="147"/>
      <c r="IHH85" s="147"/>
      <c r="IHI85" s="147"/>
      <c r="IHJ85" s="147"/>
      <c r="IHK85" s="147"/>
      <c r="IHL85" s="147"/>
      <c r="IHM85" s="147"/>
      <c r="IHN85" s="147"/>
      <c r="IHO85" s="147"/>
      <c r="IHP85" s="147"/>
      <c r="IHQ85" s="147"/>
      <c r="IHR85" s="147"/>
      <c r="IHS85" s="147"/>
      <c r="IHT85" s="147"/>
      <c r="IHU85" s="147"/>
      <c r="IHV85" s="147"/>
      <c r="IHW85" s="147"/>
      <c r="IHX85" s="147"/>
      <c r="IHY85" s="147"/>
      <c r="IHZ85" s="147"/>
      <c r="IIA85" s="147"/>
      <c r="IIB85" s="147"/>
      <c r="IIC85" s="147"/>
      <c r="IID85" s="147"/>
      <c r="IIE85" s="147"/>
      <c r="IIF85" s="147"/>
      <c r="IIG85" s="147"/>
      <c r="IIH85" s="147"/>
      <c r="III85" s="147"/>
      <c r="IIJ85" s="147"/>
      <c r="IIK85" s="147"/>
      <c r="IIL85" s="147"/>
      <c r="IIM85" s="147"/>
      <c r="IIN85" s="147"/>
      <c r="IIO85" s="147"/>
      <c r="IIP85" s="147"/>
      <c r="IIQ85" s="147"/>
      <c r="IIR85" s="147"/>
      <c r="IIS85" s="147"/>
      <c r="IIT85" s="147"/>
      <c r="IIU85" s="147"/>
      <c r="IIV85" s="147"/>
      <c r="IIW85" s="147"/>
      <c r="IIX85" s="147"/>
      <c r="IIY85" s="147"/>
      <c r="IIZ85" s="147"/>
      <c r="IJA85" s="147"/>
      <c r="IJB85" s="147"/>
      <c r="IJC85" s="147"/>
      <c r="IJD85" s="147"/>
      <c r="IJE85" s="147"/>
      <c r="IJF85" s="147"/>
      <c r="IJG85" s="147"/>
      <c r="IJH85" s="147"/>
      <c r="IJI85" s="147"/>
      <c r="IJJ85" s="147"/>
      <c r="IJK85" s="147"/>
      <c r="IJL85" s="147"/>
      <c r="IJM85" s="147"/>
      <c r="IJN85" s="147"/>
      <c r="IJO85" s="147"/>
      <c r="IJP85" s="147"/>
      <c r="IJQ85" s="147"/>
      <c r="IJR85" s="147"/>
      <c r="IJS85" s="147"/>
      <c r="IJT85" s="147"/>
      <c r="IJU85" s="147"/>
      <c r="IJV85" s="147"/>
      <c r="IJW85" s="147"/>
      <c r="IJX85" s="147"/>
      <c r="IJY85" s="147"/>
      <c r="IJZ85" s="147"/>
      <c r="IKA85" s="147"/>
      <c r="IKB85" s="147"/>
      <c r="IKC85" s="147"/>
      <c r="IKD85" s="147"/>
      <c r="IKE85" s="147"/>
      <c r="IKF85" s="147"/>
      <c r="IKG85" s="147"/>
      <c r="IKH85" s="147"/>
      <c r="IKI85" s="147"/>
      <c r="IKJ85" s="147"/>
      <c r="IKK85" s="147"/>
      <c r="IKL85" s="147"/>
      <c r="IKM85" s="147"/>
      <c r="IKN85" s="147"/>
      <c r="IKO85" s="147"/>
      <c r="IKP85" s="147"/>
      <c r="IKQ85" s="147"/>
      <c r="IKR85" s="147"/>
      <c r="IKS85" s="147"/>
      <c r="IKT85" s="147"/>
      <c r="IKU85" s="147"/>
      <c r="IKV85" s="147"/>
      <c r="IKW85" s="147"/>
      <c r="IKX85" s="147"/>
      <c r="IKY85" s="147"/>
      <c r="IKZ85" s="147"/>
      <c r="ILA85" s="147"/>
      <c r="ILB85" s="147"/>
      <c r="ILC85" s="147"/>
      <c r="ILD85" s="147"/>
      <c r="ILE85" s="147"/>
      <c r="ILF85" s="147"/>
      <c r="ILG85" s="147"/>
      <c r="ILH85" s="147"/>
      <c r="ILI85" s="147"/>
      <c r="ILJ85" s="147"/>
      <c r="ILK85" s="147"/>
      <c r="ILL85" s="147"/>
      <c r="ILM85" s="147"/>
      <c r="ILN85" s="147"/>
      <c r="ILO85" s="147"/>
      <c r="ILP85" s="147"/>
      <c r="ILQ85" s="147"/>
      <c r="ILR85" s="147"/>
      <c r="ILS85" s="147"/>
      <c r="ILT85" s="147"/>
      <c r="ILU85" s="147"/>
      <c r="ILV85" s="147"/>
      <c r="ILW85" s="147"/>
      <c r="ILX85" s="147"/>
      <c r="ILY85" s="147"/>
      <c r="ILZ85" s="147"/>
      <c r="IMA85" s="147"/>
      <c r="IMB85" s="147"/>
      <c r="IMC85" s="147"/>
      <c r="IMD85" s="147"/>
      <c r="IME85" s="147"/>
      <c r="IMF85" s="147"/>
      <c r="IMG85" s="147"/>
      <c r="IMH85" s="147"/>
      <c r="IMI85" s="147"/>
      <c r="IMJ85" s="147"/>
      <c r="IMK85" s="147"/>
      <c r="IML85" s="147"/>
      <c r="IMM85" s="147"/>
      <c r="IMN85" s="147"/>
      <c r="IMO85" s="147"/>
      <c r="IMP85" s="147"/>
      <c r="IMQ85" s="147"/>
      <c r="IMR85" s="147"/>
      <c r="IMS85" s="147"/>
      <c r="IMT85" s="147"/>
      <c r="IMU85" s="147"/>
      <c r="IMV85" s="147"/>
      <c r="IMW85" s="147"/>
      <c r="IMX85" s="147"/>
      <c r="IMY85" s="147"/>
      <c r="IMZ85" s="147"/>
      <c r="INA85" s="147"/>
      <c r="INB85" s="147"/>
      <c r="INC85" s="147"/>
      <c r="IND85" s="147"/>
      <c r="INE85" s="147"/>
      <c r="INF85" s="147"/>
      <c r="ING85" s="147"/>
      <c r="INH85" s="147"/>
      <c r="INI85" s="147"/>
      <c r="INJ85" s="147"/>
      <c r="INK85" s="147"/>
      <c r="INL85" s="147"/>
      <c r="INM85" s="147"/>
      <c r="INN85" s="147"/>
      <c r="INO85" s="147"/>
      <c r="INP85" s="147"/>
      <c r="INQ85" s="147"/>
      <c r="INR85" s="147"/>
      <c r="INS85" s="147"/>
      <c r="INT85" s="147"/>
      <c r="INU85" s="147"/>
      <c r="INV85" s="147"/>
      <c r="INW85" s="147"/>
      <c r="INX85" s="147"/>
      <c r="INY85" s="147"/>
      <c r="INZ85" s="147"/>
      <c r="IOA85" s="147"/>
      <c r="IOB85" s="147"/>
      <c r="IOC85" s="147"/>
      <c r="IOD85" s="147"/>
      <c r="IOE85" s="147"/>
      <c r="IOF85" s="147"/>
      <c r="IOG85" s="147"/>
      <c r="IOH85" s="147"/>
      <c r="IOI85" s="147"/>
      <c r="IOJ85" s="147"/>
      <c r="IOK85" s="147"/>
      <c r="IOL85" s="147"/>
      <c r="IOM85" s="147"/>
      <c r="ION85" s="147"/>
      <c r="IOO85" s="147"/>
      <c r="IOP85" s="147"/>
      <c r="IOQ85" s="147"/>
      <c r="IOR85" s="147"/>
      <c r="IOS85" s="147"/>
      <c r="IOT85" s="147"/>
      <c r="IOU85" s="147"/>
      <c r="IOV85" s="147"/>
      <c r="IOW85" s="147"/>
      <c r="IOX85" s="147"/>
      <c r="IOY85" s="147"/>
      <c r="IOZ85" s="147"/>
      <c r="IPA85" s="147"/>
      <c r="IPB85" s="147"/>
      <c r="IPC85" s="147"/>
      <c r="IPD85" s="147"/>
      <c r="IPE85" s="147"/>
      <c r="IPF85" s="147"/>
      <c r="IPG85" s="147"/>
      <c r="IPH85" s="147"/>
      <c r="IPI85" s="147"/>
      <c r="IPJ85" s="147"/>
      <c r="IPK85" s="147"/>
      <c r="IPL85" s="147"/>
      <c r="IPM85" s="147"/>
      <c r="IPN85" s="147"/>
      <c r="IPO85" s="147"/>
      <c r="IPP85" s="147"/>
      <c r="IPQ85" s="147"/>
      <c r="IPR85" s="147"/>
      <c r="IPS85" s="147"/>
      <c r="IPT85" s="147"/>
      <c r="IPU85" s="147"/>
      <c r="IPV85" s="147"/>
      <c r="IPW85" s="147"/>
      <c r="IPX85" s="147"/>
      <c r="IPY85" s="147"/>
      <c r="IPZ85" s="147"/>
      <c r="IQA85" s="147"/>
      <c r="IQB85" s="147"/>
      <c r="IQC85" s="147"/>
      <c r="IQD85" s="147"/>
      <c r="IQE85" s="147"/>
      <c r="IQF85" s="147"/>
      <c r="IQG85" s="147"/>
      <c r="IQH85" s="147"/>
      <c r="IQI85" s="147"/>
      <c r="IQJ85" s="147"/>
      <c r="IQK85" s="147"/>
      <c r="IQL85" s="147"/>
      <c r="IQM85" s="147"/>
      <c r="IQN85" s="147"/>
      <c r="IQO85" s="147"/>
      <c r="IQP85" s="147"/>
      <c r="IQQ85" s="147"/>
      <c r="IQR85" s="147"/>
      <c r="IQS85" s="147"/>
      <c r="IQT85" s="147"/>
      <c r="IQU85" s="147"/>
      <c r="IQV85" s="147"/>
      <c r="IQW85" s="147"/>
      <c r="IQX85" s="147"/>
      <c r="IQY85" s="147"/>
      <c r="IQZ85" s="147"/>
      <c r="IRA85" s="147"/>
      <c r="IRB85" s="147"/>
      <c r="IRC85" s="147"/>
      <c r="IRD85" s="147"/>
      <c r="IRE85" s="147"/>
      <c r="IRF85" s="147"/>
      <c r="IRG85" s="147"/>
      <c r="IRH85" s="147"/>
      <c r="IRI85" s="147"/>
      <c r="IRJ85" s="147"/>
      <c r="IRK85" s="147"/>
      <c r="IRL85" s="147"/>
      <c r="IRM85" s="147"/>
      <c r="IRN85" s="147"/>
      <c r="IRO85" s="147"/>
      <c r="IRP85" s="147"/>
      <c r="IRQ85" s="147"/>
      <c r="IRR85" s="147"/>
      <c r="IRS85" s="147"/>
      <c r="IRT85" s="147"/>
      <c r="IRU85" s="147"/>
      <c r="IRV85" s="147"/>
      <c r="IRW85" s="147"/>
      <c r="IRX85" s="147"/>
      <c r="IRY85" s="147"/>
      <c r="IRZ85" s="147"/>
      <c r="ISA85" s="147"/>
      <c r="ISB85" s="147"/>
      <c r="ISC85" s="147"/>
      <c r="ISD85" s="147"/>
      <c r="ISE85" s="147"/>
      <c r="ISF85" s="147"/>
      <c r="ISG85" s="147"/>
      <c r="ISH85" s="147"/>
      <c r="ISI85" s="147"/>
      <c r="ISJ85" s="147"/>
      <c r="ISK85" s="147"/>
      <c r="ISL85" s="147"/>
      <c r="ISM85" s="147"/>
      <c r="ISN85" s="147"/>
      <c r="ISO85" s="147"/>
      <c r="ISP85" s="147"/>
      <c r="ISQ85" s="147"/>
      <c r="ISR85" s="147"/>
      <c r="ISS85" s="147"/>
      <c r="IST85" s="147"/>
      <c r="ISU85" s="147"/>
      <c r="ISV85" s="147"/>
      <c r="ISW85" s="147"/>
      <c r="ISX85" s="147"/>
      <c r="ISY85" s="147"/>
      <c r="ISZ85" s="147"/>
      <c r="ITA85" s="147"/>
      <c r="ITB85" s="147"/>
      <c r="ITC85" s="147"/>
      <c r="ITD85" s="147"/>
      <c r="ITE85" s="147"/>
      <c r="ITF85" s="147"/>
      <c r="ITG85" s="147"/>
      <c r="ITH85" s="147"/>
      <c r="ITI85" s="147"/>
      <c r="ITJ85" s="147"/>
      <c r="ITK85" s="147"/>
      <c r="ITL85" s="147"/>
      <c r="ITM85" s="147"/>
      <c r="ITN85" s="147"/>
      <c r="ITO85" s="147"/>
      <c r="ITP85" s="147"/>
      <c r="ITQ85" s="147"/>
      <c r="ITR85" s="147"/>
      <c r="ITS85" s="147"/>
      <c r="ITT85" s="147"/>
      <c r="ITU85" s="147"/>
      <c r="ITV85" s="147"/>
      <c r="ITW85" s="147"/>
      <c r="ITX85" s="147"/>
      <c r="ITY85" s="147"/>
      <c r="ITZ85" s="147"/>
      <c r="IUA85" s="147"/>
      <c r="IUB85" s="147"/>
      <c r="IUC85" s="147"/>
      <c r="IUD85" s="147"/>
      <c r="IUE85" s="147"/>
      <c r="IUF85" s="147"/>
      <c r="IUG85" s="147"/>
      <c r="IUH85" s="147"/>
      <c r="IUI85" s="147"/>
      <c r="IUJ85" s="147"/>
      <c r="IUK85" s="147"/>
      <c r="IUL85" s="147"/>
      <c r="IUM85" s="147"/>
      <c r="IUN85" s="147"/>
      <c r="IUO85" s="147"/>
      <c r="IUP85" s="147"/>
      <c r="IUQ85" s="147"/>
      <c r="IUR85" s="147"/>
      <c r="IUS85" s="147"/>
      <c r="IUT85" s="147"/>
      <c r="IUU85" s="147"/>
      <c r="IUV85" s="147"/>
      <c r="IUW85" s="147"/>
      <c r="IUX85" s="147"/>
      <c r="IUY85" s="147"/>
      <c r="IUZ85" s="147"/>
      <c r="IVA85" s="147"/>
      <c r="IVB85" s="147"/>
      <c r="IVC85" s="147"/>
      <c r="IVD85" s="147"/>
      <c r="IVE85" s="147"/>
      <c r="IVF85" s="147"/>
      <c r="IVG85" s="147"/>
      <c r="IVH85" s="147"/>
      <c r="IVI85" s="147"/>
      <c r="IVJ85" s="147"/>
      <c r="IVK85" s="147"/>
      <c r="IVL85" s="147"/>
      <c r="IVM85" s="147"/>
      <c r="IVN85" s="147"/>
      <c r="IVO85" s="147"/>
      <c r="IVP85" s="147"/>
      <c r="IVQ85" s="147"/>
      <c r="IVR85" s="147"/>
      <c r="IVS85" s="147"/>
      <c r="IVT85" s="147"/>
      <c r="IVU85" s="147"/>
      <c r="IVV85" s="147"/>
      <c r="IVW85" s="147"/>
      <c r="IVX85" s="147"/>
      <c r="IVY85" s="147"/>
      <c r="IVZ85" s="147"/>
      <c r="IWA85" s="147"/>
      <c r="IWB85" s="147"/>
      <c r="IWC85" s="147"/>
      <c r="IWD85" s="147"/>
      <c r="IWE85" s="147"/>
      <c r="IWF85" s="147"/>
      <c r="IWG85" s="147"/>
      <c r="IWH85" s="147"/>
      <c r="IWI85" s="147"/>
      <c r="IWJ85" s="147"/>
      <c r="IWK85" s="147"/>
      <c r="IWL85" s="147"/>
      <c r="IWM85" s="147"/>
      <c r="IWN85" s="147"/>
      <c r="IWO85" s="147"/>
      <c r="IWP85" s="147"/>
      <c r="IWQ85" s="147"/>
      <c r="IWR85" s="147"/>
      <c r="IWS85" s="147"/>
      <c r="IWT85" s="147"/>
      <c r="IWU85" s="147"/>
      <c r="IWV85" s="147"/>
      <c r="IWW85" s="147"/>
      <c r="IWX85" s="147"/>
      <c r="IWY85" s="147"/>
      <c r="IWZ85" s="147"/>
      <c r="IXA85" s="147"/>
      <c r="IXB85" s="147"/>
      <c r="IXC85" s="147"/>
      <c r="IXD85" s="147"/>
      <c r="IXE85" s="147"/>
      <c r="IXF85" s="147"/>
      <c r="IXG85" s="147"/>
      <c r="IXH85" s="147"/>
      <c r="IXI85" s="147"/>
      <c r="IXJ85" s="147"/>
      <c r="IXK85" s="147"/>
      <c r="IXL85" s="147"/>
      <c r="IXM85" s="147"/>
      <c r="IXN85" s="147"/>
      <c r="IXO85" s="147"/>
      <c r="IXP85" s="147"/>
      <c r="IXQ85" s="147"/>
      <c r="IXR85" s="147"/>
      <c r="IXS85" s="147"/>
      <c r="IXT85" s="147"/>
      <c r="IXU85" s="147"/>
      <c r="IXV85" s="147"/>
      <c r="IXW85" s="147"/>
      <c r="IXX85" s="147"/>
      <c r="IXY85" s="147"/>
      <c r="IXZ85" s="147"/>
      <c r="IYA85" s="147"/>
      <c r="IYB85" s="147"/>
      <c r="IYC85" s="147"/>
      <c r="IYD85" s="147"/>
      <c r="IYE85" s="147"/>
      <c r="IYF85" s="147"/>
      <c r="IYG85" s="147"/>
      <c r="IYH85" s="147"/>
      <c r="IYI85" s="147"/>
      <c r="IYJ85" s="147"/>
      <c r="IYK85" s="147"/>
      <c r="IYL85" s="147"/>
      <c r="IYM85" s="147"/>
      <c r="IYN85" s="147"/>
      <c r="IYO85" s="147"/>
      <c r="IYP85" s="147"/>
      <c r="IYQ85" s="147"/>
      <c r="IYR85" s="147"/>
      <c r="IYS85" s="147"/>
      <c r="IYT85" s="147"/>
      <c r="IYU85" s="147"/>
      <c r="IYV85" s="147"/>
      <c r="IYW85" s="147"/>
      <c r="IYX85" s="147"/>
      <c r="IYY85" s="147"/>
      <c r="IYZ85" s="147"/>
      <c r="IZA85" s="147"/>
      <c r="IZB85" s="147"/>
      <c r="IZC85" s="147"/>
      <c r="IZD85" s="147"/>
      <c r="IZE85" s="147"/>
      <c r="IZF85" s="147"/>
      <c r="IZG85" s="147"/>
      <c r="IZH85" s="147"/>
      <c r="IZI85" s="147"/>
      <c r="IZJ85" s="147"/>
      <c r="IZK85" s="147"/>
      <c r="IZL85" s="147"/>
      <c r="IZM85" s="147"/>
      <c r="IZN85" s="147"/>
      <c r="IZO85" s="147"/>
      <c r="IZP85" s="147"/>
      <c r="IZQ85" s="147"/>
      <c r="IZR85" s="147"/>
      <c r="IZS85" s="147"/>
      <c r="IZT85" s="147"/>
      <c r="IZU85" s="147"/>
      <c r="IZV85" s="147"/>
      <c r="IZW85" s="147"/>
      <c r="IZX85" s="147"/>
      <c r="IZY85" s="147"/>
      <c r="IZZ85" s="147"/>
      <c r="JAA85" s="147"/>
      <c r="JAB85" s="147"/>
      <c r="JAC85" s="147"/>
      <c r="JAD85" s="147"/>
      <c r="JAE85" s="147"/>
      <c r="JAF85" s="147"/>
      <c r="JAG85" s="147"/>
      <c r="JAH85" s="147"/>
      <c r="JAI85" s="147"/>
      <c r="JAJ85" s="147"/>
      <c r="JAK85" s="147"/>
      <c r="JAL85" s="147"/>
      <c r="JAM85" s="147"/>
      <c r="JAN85" s="147"/>
      <c r="JAO85" s="147"/>
      <c r="JAP85" s="147"/>
      <c r="JAQ85" s="147"/>
      <c r="JAR85" s="147"/>
      <c r="JAS85" s="147"/>
      <c r="JAT85" s="147"/>
      <c r="JAU85" s="147"/>
      <c r="JAV85" s="147"/>
      <c r="JAW85" s="147"/>
      <c r="JAX85" s="147"/>
      <c r="JAY85" s="147"/>
      <c r="JAZ85" s="147"/>
      <c r="JBA85" s="147"/>
      <c r="JBB85" s="147"/>
      <c r="JBC85" s="147"/>
      <c r="JBD85" s="147"/>
      <c r="JBE85" s="147"/>
      <c r="JBF85" s="147"/>
      <c r="JBG85" s="147"/>
      <c r="JBH85" s="147"/>
      <c r="JBI85" s="147"/>
      <c r="JBJ85" s="147"/>
      <c r="JBK85" s="147"/>
      <c r="JBL85" s="147"/>
      <c r="JBM85" s="147"/>
      <c r="JBN85" s="147"/>
      <c r="JBO85" s="147"/>
      <c r="JBP85" s="147"/>
      <c r="JBQ85" s="147"/>
      <c r="JBR85" s="147"/>
      <c r="JBS85" s="147"/>
      <c r="JBT85" s="147"/>
      <c r="JBU85" s="147"/>
      <c r="JBV85" s="147"/>
      <c r="JBW85" s="147"/>
      <c r="JBX85" s="147"/>
      <c r="JBY85" s="147"/>
      <c r="JBZ85" s="147"/>
      <c r="JCA85" s="147"/>
      <c r="JCB85" s="147"/>
      <c r="JCC85" s="147"/>
      <c r="JCD85" s="147"/>
      <c r="JCE85" s="147"/>
      <c r="JCF85" s="147"/>
      <c r="JCG85" s="147"/>
      <c r="JCH85" s="147"/>
      <c r="JCI85" s="147"/>
      <c r="JCJ85" s="147"/>
      <c r="JCK85" s="147"/>
      <c r="JCL85" s="147"/>
      <c r="JCM85" s="147"/>
      <c r="JCN85" s="147"/>
      <c r="JCO85" s="147"/>
      <c r="JCP85" s="147"/>
      <c r="JCQ85" s="147"/>
      <c r="JCR85" s="147"/>
      <c r="JCS85" s="147"/>
      <c r="JCT85" s="147"/>
      <c r="JCU85" s="147"/>
      <c r="JCV85" s="147"/>
      <c r="JCW85" s="147"/>
      <c r="JCX85" s="147"/>
      <c r="JCY85" s="147"/>
      <c r="JCZ85" s="147"/>
      <c r="JDA85" s="147"/>
      <c r="JDB85" s="147"/>
      <c r="JDC85" s="147"/>
      <c r="JDD85" s="147"/>
      <c r="JDE85" s="147"/>
      <c r="JDF85" s="147"/>
      <c r="JDG85" s="147"/>
      <c r="JDH85" s="147"/>
      <c r="JDI85" s="147"/>
      <c r="JDJ85" s="147"/>
      <c r="JDK85" s="147"/>
      <c r="JDL85" s="147"/>
      <c r="JDM85" s="147"/>
      <c r="JDN85" s="147"/>
      <c r="JDO85" s="147"/>
      <c r="JDP85" s="147"/>
      <c r="JDQ85" s="147"/>
      <c r="JDR85" s="147"/>
      <c r="JDS85" s="147"/>
      <c r="JDT85" s="147"/>
      <c r="JDU85" s="147"/>
      <c r="JDV85" s="147"/>
      <c r="JDW85" s="147"/>
      <c r="JDX85" s="147"/>
      <c r="JDY85" s="147"/>
      <c r="JDZ85" s="147"/>
      <c r="JEA85" s="147"/>
      <c r="JEB85" s="147"/>
      <c r="JEC85" s="147"/>
      <c r="JED85" s="147"/>
      <c r="JEE85" s="147"/>
      <c r="JEF85" s="147"/>
      <c r="JEG85" s="147"/>
      <c r="JEH85" s="147"/>
      <c r="JEI85" s="147"/>
      <c r="JEJ85" s="147"/>
      <c r="JEK85" s="147"/>
      <c r="JEL85" s="147"/>
      <c r="JEM85" s="147"/>
      <c r="JEN85" s="147"/>
      <c r="JEO85" s="147"/>
      <c r="JEP85" s="147"/>
      <c r="JEQ85" s="147"/>
      <c r="JER85" s="147"/>
      <c r="JES85" s="147"/>
      <c r="JET85" s="147"/>
      <c r="JEU85" s="147"/>
      <c r="JEV85" s="147"/>
      <c r="JEW85" s="147"/>
      <c r="JEX85" s="147"/>
      <c r="JEY85" s="147"/>
      <c r="JEZ85" s="147"/>
      <c r="JFA85" s="147"/>
      <c r="JFB85" s="147"/>
      <c r="JFC85" s="147"/>
      <c r="JFD85" s="147"/>
      <c r="JFE85" s="147"/>
      <c r="JFF85" s="147"/>
      <c r="JFG85" s="147"/>
      <c r="JFH85" s="147"/>
      <c r="JFI85" s="147"/>
      <c r="JFJ85" s="147"/>
      <c r="JFK85" s="147"/>
      <c r="JFL85" s="147"/>
      <c r="JFM85" s="147"/>
      <c r="JFN85" s="147"/>
      <c r="JFO85" s="147"/>
      <c r="JFP85" s="147"/>
      <c r="JFQ85" s="147"/>
      <c r="JFR85" s="147"/>
      <c r="JFS85" s="147"/>
      <c r="JFT85" s="147"/>
      <c r="JFU85" s="147"/>
      <c r="JFV85" s="147"/>
      <c r="JFW85" s="147"/>
      <c r="JFX85" s="147"/>
      <c r="JFY85" s="147"/>
      <c r="JFZ85" s="147"/>
      <c r="JGA85" s="147"/>
      <c r="JGB85" s="147"/>
      <c r="JGC85" s="147"/>
      <c r="JGD85" s="147"/>
      <c r="JGE85" s="147"/>
      <c r="JGF85" s="147"/>
      <c r="JGG85" s="147"/>
      <c r="JGH85" s="147"/>
      <c r="JGI85" s="147"/>
      <c r="JGJ85" s="147"/>
      <c r="JGK85" s="147"/>
      <c r="JGL85" s="147"/>
      <c r="JGM85" s="147"/>
      <c r="JGN85" s="147"/>
      <c r="JGO85" s="147"/>
      <c r="JGP85" s="147"/>
      <c r="JGQ85" s="147"/>
      <c r="JGR85" s="147"/>
      <c r="JGS85" s="147"/>
      <c r="JGT85" s="147"/>
      <c r="JGU85" s="147"/>
      <c r="JGV85" s="147"/>
      <c r="JGW85" s="147"/>
      <c r="JGX85" s="147"/>
      <c r="JGY85" s="147"/>
      <c r="JGZ85" s="147"/>
      <c r="JHA85" s="147"/>
      <c r="JHB85" s="147"/>
      <c r="JHC85" s="147"/>
      <c r="JHD85" s="147"/>
      <c r="JHE85" s="147"/>
      <c r="JHF85" s="147"/>
      <c r="JHG85" s="147"/>
      <c r="JHH85" s="147"/>
      <c r="JHI85" s="147"/>
      <c r="JHJ85" s="147"/>
      <c r="JHK85" s="147"/>
      <c r="JHL85" s="147"/>
      <c r="JHM85" s="147"/>
      <c r="JHN85" s="147"/>
      <c r="JHO85" s="147"/>
      <c r="JHP85" s="147"/>
      <c r="JHQ85" s="147"/>
      <c r="JHR85" s="147"/>
      <c r="JHS85" s="147"/>
      <c r="JHT85" s="147"/>
      <c r="JHU85" s="147"/>
      <c r="JHV85" s="147"/>
      <c r="JHW85" s="147"/>
      <c r="JHX85" s="147"/>
      <c r="JHY85" s="147"/>
      <c r="JHZ85" s="147"/>
      <c r="JIA85" s="147"/>
      <c r="JIB85" s="147"/>
      <c r="JIC85" s="147"/>
      <c r="JID85" s="147"/>
      <c r="JIE85" s="147"/>
      <c r="JIF85" s="147"/>
      <c r="JIG85" s="147"/>
      <c r="JIH85" s="147"/>
      <c r="JII85" s="147"/>
      <c r="JIJ85" s="147"/>
      <c r="JIK85" s="147"/>
      <c r="JIL85" s="147"/>
      <c r="JIM85" s="147"/>
      <c r="JIN85" s="147"/>
      <c r="JIO85" s="147"/>
      <c r="JIP85" s="147"/>
      <c r="JIQ85" s="147"/>
      <c r="JIR85" s="147"/>
      <c r="JIS85" s="147"/>
      <c r="JIT85" s="147"/>
      <c r="JIU85" s="147"/>
      <c r="JIV85" s="147"/>
      <c r="JIW85" s="147"/>
      <c r="JIX85" s="147"/>
      <c r="JIY85" s="147"/>
      <c r="JIZ85" s="147"/>
      <c r="JJA85" s="147"/>
      <c r="JJB85" s="147"/>
      <c r="JJC85" s="147"/>
      <c r="JJD85" s="147"/>
      <c r="JJE85" s="147"/>
      <c r="JJF85" s="147"/>
      <c r="JJG85" s="147"/>
      <c r="JJH85" s="147"/>
      <c r="JJI85" s="147"/>
      <c r="JJJ85" s="147"/>
      <c r="JJK85" s="147"/>
      <c r="JJL85" s="147"/>
      <c r="JJM85" s="147"/>
      <c r="JJN85" s="147"/>
      <c r="JJO85" s="147"/>
      <c r="JJP85" s="147"/>
      <c r="JJQ85" s="147"/>
      <c r="JJR85" s="147"/>
      <c r="JJS85" s="147"/>
      <c r="JJT85" s="147"/>
      <c r="JJU85" s="147"/>
      <c r="JJV85" s="147"/>
      <c r="JJW85" s="147"/>
      <c r="JJX85" s="147"/>
      <c r="JJY85" s="147"/>
      <c r="JJZ85" s="147"/>
      <c r="JKA85" s="147"/>
      <c r="JKB85" s="147"/>
      <c r="JKC85" s="147"/>
      <c r="JKD85" s="147"/>
      <c r="JKE85" s="147"/>
      <c r="JKF85" s="147"/>
      <c r="JKG85" s="147"/>
      <c r="JKH85" s="147"/>
      <c r="JKI85" s="147"/>
      <c r="JKJ85" s="147"/>
      <c r="JKK85" s="147"/>
      <c r="JKL85" s="147"/>
      <c r="JKM85" s="147"/>
      <c r="JKN85" s="147"/>
      <c r="JKO85" s="147"/>
      <c r="JKP85" s="147"/>
      <c r="JKQ85" s="147"/>
      <c r="JKR85" s="147"/>
      <c r="JKS85" s="147"/>
      <c r="JKT85" s="147"/>
      <c r="JKU85" s="147"/>
      <c r="JKV85" s="147"/>
      <c r="JKW85" s="147"/>
      <c r="JKX85" s="147"/>
      <c r="JKY85" s="147"/>
      <c r="JKZ85" s="147"/>
      <c r="JLA85" s="147"/>
      <c r="JLB85" s="147"/>
      <c r="JLC85" s="147"/>
      <c r="JLD85" s="147"/>
      <c r="JLE85" s="147"/>
      <c r="JLF85" s="147"/>
      <c r="JLG85" s="147"/>
      <c r="JLH85" s="147"/>
      <c r="JLI85" s="147"/>
      <c r="JLJ85" s="147"/>
      <c r="JLK85" s="147"/>
      <c r="JLL85" s="147"/>
      <c r="JLM85" s="147"/>
      <c r="JLN85" s="147"/>
      <c r="JLO85" s="147"/>
      <c r="JLP85" s="147"/>
      <c r="JLQ85" s="147"/>
      <c r="JLR85" s="147"/>
      <c r="JLS85" s="147"/>
      <c r="JLT85" s="147"/>
      <c r="JLU85" s="147"/>
      <c r="JLV85" s="147"/>
      <c r="JLW85" s="147"/>
      <c r="JLX85" s="147"/>
      <c r="JLY85" s="147"/>
      <c r="JLZ85" s="147"/>
      <c r="JMA85" s="147"/>
      <c r="JMB85" s="147"/>
      <c r="JMC85" s="147"/>
      <c r="JMD85" s="147"/>
      <c r="JME85" s="147"/>
      <c r="JMF85" s="147"/>
      <c r="JMG85" s="147"/>
      <c r="JMH85" s="147"/>
      <c r="JMI85" s="147"/>
      <c r="JMJ85" s="147"/>
      <c r="JMK85" s="147"/>
      <c r="JML85" s="147"/>
      <c r="JMM85" s="147"/>
      <c r="JMN85" s="147"/>
      <c r="JMO85" s="147"/>
      <c r="JMP85" s="147"/>
      <c r="JMQ85" s="147"/>
      <c r="JMR85" s="147"/>
      <c r="JMS85" s="147"/>
      <c r="JMT85" s="147"/>
      <c r="JMU85" s="147"/>
      <c r="JMV85" s="147"/>
      <c r="JMW85" s="147"/>
      <c r="JMX85" s="147"/>
      <c r="JMY85" s="147"/>
      <c r="JMZ85" s="147"/>
      <c r="JNA85" s="147"/>
      <c r="JNB85" s="147"/>
      <c r="JNC85" s="147"/>
      <c r="JND85" s="147"/>
      <c r="JNE85" s="147"/>
      <c r="JNF85" s="147"/>
      <c r="JNG85" s="147"/>
      <c r="JNH85" s="147"/>
      <c r="JNI85" s="147"/>
      <c r="JNJ85" s="147"/>
      <c r="JNK85" s="147"/>
      <c r="JNL85" s="147"/>
      <c r="JNM85" s="147"/>
      <c r="JNN85" s="147"/>
      <c r="JNO85" s="147"/>
      <c r="JNP85" s="147"/>
      <c r="JNQ85" s="147"/>
      <c r="JNR85" s="147"/>
      <c r="JNS85" s="147"/>
      <c r="JNT85" s="147"/>
      <c r="JNU85" s="147"/>
      <c r="JNV85" s="147"/>
      <c r="JNW85" s="147"/>
      <c r="JNX85" s="147"/>
      <c r="JNY85" s="147"/>
      <c r="JNZ85" s="147"/>
      <c r="JOA85" s="147"/>
      <c r="JOB85" s="147"/>
      <c r="JOC85" s="147"/>
      <c r="JOD85" s="147"/>
      <c r="JOE85" s="147"/>
      <c r="JOF85" s="147"/>
      <c r="JOG85" s="147"/>
      <c r="JOH85" s="147"/>
      <c r="JOI85" s="147"/>
      <c r="JOJ85" s="147"/>
      <c r="JOK85" s="147"/>
      <c r="JOL85" s="147"/>
      <c r="JOM85" s="147"/>
      <c r="JON85" s="147"/>
      <c r="JOO85" s="147"/>
      <c r="JOP85" s="147"/>
      <c r="JOQ85" s="147"/>
      <c r="JOR85" s="147"/>
      <c r="JOS85" s="147"/>
      <c r="JOT85" s="147"/>
      <c r="JOU85" s="147"/>
      <c r="JOV85" s="147"/>
      <c r="JOW85" s="147"/>
      <c r="JOX85" s="147"/>
      <c r="JOY85" s="147"/>
      <c r="JOZ85" s="147"/>
      <c r="JPA85" s="147"/>
      <c r="JPB85" s="147"/>
      <c r="JPC85" s="147"/>
      <c r="JPD85" s="147"/>
      <c r="JPE85" s="147"/>
      <c r="JPF85" s="147"/>
      <c r="JPG85" s="147"/>
      <c r="JPH85" s="147"/>
      <c r="JPI85" s="147"/>
      <c r="JPJ85" s="147"/>
      <c r="JPK85" s="147"/>
      <c r="JPL85" s="147"/>
      <c r="JPM85" s="147"/>
      <c r="JPN85" s="147"/>
      <c r="JPO85" s="147"/>
      <c r="JPP85" s="147"/>
      <c r="JPQ85" s="147"/>
      <c r="JPR85" s="147"/>
      <c r="JPS85" s="147"/>
      <c r="JPT85" s="147"/>
      <c r="JPU85" s="147"/>
      <c r="JPV85" s="147"/>
      <c r="JPW85" s="147"/>
      <c r="JPX85" s="147"/>
      <c r="JPY85" s="147"/>
      <c r="JPZ85" s="147"/>
      <c r="JQA85" s="147"/>
      <c r="JQB85" s="147"/>
      <c r="JQC85" s="147"/>
      <c r="JQD85" s="147"/>
      <c r="JQE85" s="147"/>
      <c r="JQF85" s="147"/>
      <c r="JQG85" s="147"/>
      <c r="JQH85" s="147"/>
      <c r="JQI85" s="147"/>
      <c r="JQJ85" s="147"/>
      <c r="JQK85" s="147"/>
      <c r="JQL85" s="147"/>
      <c r="JQM85" s="147"/>
      <c r="JQN85" s="147"/>
      <c r="JQO85" s="147"/>
      <c r="JQP85" s="147"/>
      <c r="JQQ85" s="147"/>
      <c r="JQR85" s="147"/>
      <c r="JQS85" s="147"/>
      <c r="JQT85" s="147"/>
      <c r="JQU85" s="147"/>
      <c r="JQV85" s="147"/>
      <c r="JQW85" s="147"/>
      <c r="JQX85" s="147"/>
      <c r="JQY85" s="147"/>
      <c r="JQZ85" s="147"/>
      <c r="JRA85" s="147"/>
      <c r="JRB85" s="147"/>
      <c r="JRC85" s="147"/>
      <c r="JRD85" s="147"/>
      <c r="JRE85" s="147"/>
      <c r="JRF85" s="147"/>
      <c r="JRG85" s="147"/>
      <c r="JRH85" s="147"/>
      <c r="JRI85" s="147"/>
      <c r="JRJ85" s="147"/>
      <c r="JRK85" s="147"/>
      <c r="JRL85" s="147"/>
      <c r="JRM85" s="147"/>
      <c r="JRN85" s="147"/>
      <c r="JRO85" s="147"/>
      <c r="JRP85" s="147"/>
      <c r="JRQ85" s="147"/>
      <c r="JRR85" s="147"/>
      <c r="JRS85" s="147"/>
      <c r="JRT85" s="147"/>
      <c r="JRU85" s="147"/>
      <c r="JRV85" s="147"/>
      <c r="JRW85" s="147"/>
      <c r="JRX85" s="147"/>
      <c r="JRY85" s="147"/>
      <c r="JRZ85" s="147"/>
      <c r="JSA85" s="147"/>
      <c r="JSB85" s="147"/>
      <c r="JSC85" s="147"/>
      <c r="JSD85" s="147"/>
      <c r="JSE85" s="147"/>
      <c r="JSF85" s="147"/>
      <c r="JSG85" s="147"/>
      <c r="JSH85" s="147"/>
      <c r="JSI85" s="147"/>
      <c r="JSJ85" s="147"/>
      <c r="JSK85" s="147"/>
      <c r="JSL85" s="147"/>
      <c r="JSM85" s="147"/>
      <c r="JSN85" s="147"/>
      <c r="JSO85" s="147"/>
      <c r="JSP85" s="147"/>
      <c r="JSQ85" s="147"/>
      <c r="JSR85" s="147"/>
      <c r="JSS85" s="147"/>
      <c r="JST85" s="147"/>
      <c r="JSU85" s="147"/>
      <c r="JSV85" s="147"/>
      <c r="JSW85" s="147"/>
      <c r="JSX85" s="147"/>
      <c r="JSY85" s="147"/>
      <c r="JSZ85" s="147"/>
      <c r="JTA85" s="147"/>
      <c r="JTB85" s="147"/>
      <c r="JTC85" s="147"/>
      <c r="JTD85" s="147"/>
      <c r="JTE85" s="147"/>
      <c r="JTF85" s="147"/>
      <c r="JTG85" s="147"/>
      <c r="JTH85" s="147"/>
      <c r="JTI85" s="147"/>
      <c r="JTJ85" s="147"/>
      <c r="JTK85" s="147"/>
      <c r="JTL85" s="147"/>
      <c r="JTM85" s="147"/>
      <c r="JTN85" s="147"/>
      <c r="JTO85" s="147"/>
      <c r="JTP85" s="147"/>
      <c r="JTQ85" s="147"/>
      <c r="JTR85" s="147"/>
      <c r="JTS85" s="147"/>
      <c r="JTT85" s="147"/>
      <c r="JTU85" s="147"/>
      <c r="JTV85" s="147"/>
      <c r="JTW85" s="147"/>
      <c r="JTX85" s="147"/>
      <c r="JTY85" s="147"/>
      <c r="JTZ85" s="147"/>
      <c r="JUA85" s="147"/>
      <c r="JUB85" s="147"/>
      <c r="JUC85" s="147"/>
      <c r="JUD85" s="147"/>
      <c r="JUE85" s="147"/>
      <c r="JUF85" s="147"/>
      <c r="JUG85" s="147"/>
      <c r="JUH85" s="147"/>
      <c r="JUI85" s="147"/>
      <c r="JUJ85" s="147"/>
      <c r="JUK85" s="147"/>
      <c r="JUL85" s="147"/>
      <c r="JUM85" s="147"/>
      <c r="JUN85" s="147"/>
      <c r="JUO85" s="147"/>
      <c r="JUP85" s="147"/>
      <c r="JUQ85" s="147"/>
      <c r="JUR85" s="147"/>
      <c r="JUS85" s="147"/>
      <c r="JUT85" s="147"/>
      <c r="JUU85" s="147"/>
      <c r="JUV85" s="147"/>
      <c r="JUW85" s="147"/>
      <c r="JUX85" s="147"/>
      <c r="JUY85" s="147"/>
      <c r="JUZ85" s="147"/>
      <c r="JVA85" s="147"/>
      <c r="JVB85" s="147"/>
      <c r="JVC85" s="147"/>
      <c r="JVD85" s="147"/>
      <c r="JVE85" s="147"/>
      <c r="JVF85" s="147"/>
      <c r="JVG85" s="147"/>
      <c r="JVH85" s="147"/>
      <c r="JVI85" s="147"/>
      <c r="JVJ85" s="147"/>
      <c r="JVK85" s="147"/>
      <c r="JVL85" s="147"/>
      <c r="JVM85" s="147"/>
      <c r="JVN85" s="147"/>
      <c r="JVO85" s="147"/>
      <c r="JVP85" s="147"/>
      <c r="JVQ85" s="147"/>
      <c r="JVR85" s="147"/>
      <c r="JVS85" s="147"/>
      <c r="JVT85" s="147"/>
      <c r="JVU85" s="147"/>
      <c r="JVV85" s="147"/>
      <c r="JVW85" s="147"/>
      <c r="JVX85" s="147"/>
      <c r="JVY85" s="147"/>
      <c r="JVZ85" s="147"/>
      <c r="JWA85" s="147"/>
      <c r="JWB85" s="147"/>
      <c r="JWC85" s="147"/>
      <c r="JWD85" s="147"/>
      <c r="JWE85" s="147"/>
      <c r="JWF85" s="147"/>
      <c r="JWG85" s="147"/>
      <c r="JWH85" s="147"/>
      <c r="JWI85" s="147"/>
      <c r="JWJ85" s="147"/>
      <c r="JWK85" s="147"/>
      <c r="JWL85" s="147"/>
      <c r="JWM85" s="147"/>
      <c r="JWN85" s="147"/>
      <c r="JWO85" s="147"/>
      <c r="JWP85" s="147"/>
      <c r="JWQ85" s="147"/>
      <c r="JWR85" s="147"/>
      <c r="JWS85" s="147"/>
      <c r="JWT85" s="147"/>
      <c r="JWU85" s="147"/>
      <c r="JWV85" s="147"/>
      <c r="JWW85" s="147"/>
      <c r="JWX85" s="147"/>
      <c r="JWY85" s="147"/>
      <c r="JWZ85" s="147"/>
      <c r="JXA85" s="147"/>
      <c r="JXB85" s="147"/>
      <c r="JXC85" s="147"/>
      <c r="JXD85" s="147"/>
      <c r="JXE85" s="147"/>
      <c r="JXF85" s="147"/>
      <c r="JXG85" s="147"/>
      <c r="JXH85" s="147"/>
      <c r="JXI85" s="147"/>
      <c r="JXJ85" s="147"/>
      <c r="JXK85" s="147"/>
      <c r="JXL85" s="147"/>
      <c r="JXM85" s="147"/>
      <c r="JXN85" s="147"/>
      <c r="JXO85" s="147"/>
      <c r="JXP85" s="147"/>
      <c r="JXQ85" s="147"/>
      <c r="JXR85" s="147"/>
      <c r="JXS85" s="147"/>
      <c r="JXT85" s="147"/>
      <c r="JXU85" s="147"/>
      <c r="JXV85" s="147"/>
      <c r="JXW85" s="147"/>
      <c r="JXX85" s="147"/>
      <c r="JXY85" s="147"/>
      <c r="JXZ85" s="147"/>
      <c r="JYA85" s="147"/>
      <c r="JYB85" s="147"/>
      <c r="JYC85" s="147"/>
      <c r="JYD85" s="147"/>
      <c r="JYE85" s="147"/>
      <c r="JYF85" s="147"/>
      <c r="JYG85" s="147"/>
      <c r="JYH85" s="147"/>
      <c r="JYI85" s="147"/>
      <c r="JYJ85" s="147"/>
      <c r="JYK85" s="147"/>
      <c r="JYL85" s="147"/>
      <c r="JYM85" s="147"/>
      <c r="JYN85" s="147"/>
      <c r="JYO85" s="147"/>
      <c r="JYP85" s="147"/>
      <c r="JYQ85" s="147"/>
      <c r="JYR85" s="147"/>
      <c r="JYS85" s="147"/>
      <c r="JYT85" s="147"/>
      <c r="JYU85" s="147"/>
      <c r="JYV85" s="147"/>
      <c r="JYW85" s="147"/>
      <c r="JYX85" s="147"/>
      <c r="JYY85" s="147"/>
      <c r="JYZ85" s="147"/>
      <c r="JZA85" s="147"/>
      <c r="JZB85" s="147"/>
      <c r="JZC85" s="147"/>
      <c r="JZD85" s="147"/>
      <c r="JZE85" s="147"/>
      <c r="JZF85" s="147"/>
      <c r="JZG85" s="147"/>
      <c r="JZH85" s="147"/>
      <c r="JZI85" s="147"/>
      <c r="JZJ85" s="147"/>
      <c r="JZK85" s="147"/>
      <c r="JZL85" s="147"/>
      <c r="JZM85" s="147"/>
      <c r="JZN85" s="147"/>
      <c r="JZO85" s="147"/>
      <c r="JZP85" s="147"/>
      <c r="JZQ85" s="147"/>
      <c r="JZR85" s="147"/>
      <c r="JZS85" s="147"/>
      <c r="JZT85" s="147"/>
      <c r="JZU85" s="147"/>
      <c r="JZV85" s="147"/>
      <c r="JZW85" s="147"/>
      <c r="JZX85" s="147"/>
      <c r="JZY85" s="147"/>
      <c r="JZZ85" s="147"/>
      <c r="KAA85" s="147"/>
      <c r="KAB85" s="147"/>
      <c r="KAC85" s="147"/>
      <c r="KAD85" s="147"/>
      <c r="KAE85" s="147"/>
      <c r="KAF85" s="147"/>
      <c r="KAG85" s="147"/>
      <c r="KAH85" s="147"/>
      <c r="KAI85" s="147"/>
      <c r="KAJ85" s="147"/>
      <c r="KAK85" s="147"/>
      <c r="KAL85" s="147"/>
      <c r="KAM85" s="147"/>
      <c r="KAN85" s="147"/>
      <c r="KAO85" s="147"/>
      <c r="KAP85" s="147"/>
      <c r="KAQ85" s="147"/>
      <c r="KAR85" s="147"/>
      <c r="KAS85" s="147"/>
      <c r="KAT85" s="147"/>
      <c r="KAU85" s="147"/>
      <c r="KAV85" s="147"/>
      <c r="KAW85" s="147"/>
      <c r="KAX85" s="147"/>
      <c r="KAY85" s="147"/>
      <c r="KAZ85" s="147"/>
      <c r="KBA85" s="147"/>
      <c r="KBB85" s="147"/>
      <c r="KBC85" s="147"/>
      <c r="KBD85" s="147"/>
      <c r="KBE85" s="147"/>
      <c r="KBF85" s="147"/>
      <c r="KBG85" s="147"/>
      <c r="KBH85" s="147"/>
      <c r="KBI85" s="147"/>
      <c r="KBJ85" s="147"/>
      <c r="KBK85" s="147"/>
      <c r="KBL85" s="147"/>
      <c r="KBM85" s="147"/>
      <c r="KBN85" s="147"/>
      <c r="KBO85" s="147"/>
      <c r="KBP85" s="147"/>
      <c r="KBQ85" s="147"/>
      <c r="KBR85" s="147"/>
      <c r="KBS85" s="147"/>
      <c r="KBT85" s="147"/>
      <c r="KBU85" s="147"/>
      <c r="KBV85" s="147"/>
      <c r="KBW85" s="147"/>
      <c r="KBX85" s="147"/>
      <c r="KBY85" s="147"/>
      <c r="KBZ85" s="147"/>
      <c r="KCA85" s="147"/>
      <c r="KCB85" s="147"/>
      <c r="KCC85" s="147"/>
      <c r="KCD85" s="147"/>
      <c r="KCE85" s="147"/>
      <c r="KCF85" s="147"/>
      <c r="KCG85" s="147"/>
      <c r="KCH85" s="147"/>
      <c r="KCI85" s="147"/>
      <c r="KCJ85" s="147"/>
      <c r="KCK85" s="147"/>
      <c r="KCL85" s="147"/>
      <c r="KCM85" s="147"/>
      <c r="KCN85" s="147"/>
      <c r="KCO85" s="147"/>
      <c r="KCP85" s="147"/>
      <c r="KCQ85" s="147"/>
      <c r="KCR85" s="147"/>
      <c r="KCS85" s="147"/>
      <c r="KCT85" s="147"/>
      <c r="KCU85" s="147"/>
      <c r="KCV85" s="147"/>
      <c r="KCW85" s="147"/>
      <c r="KCX85" s="147"/>
      <c r="KCY85" s="147"/>
      <c r="KCZ85" s="147"/>
      <c r="KDA85" s="147"/>
      <c r="KDB85" s="147"/>
      <c r="KDC85" s="147"/>
      <c r="KDD85" s="147"/>
      <c r="KDE85" s="147"/>
      <c r="KDF85" s="147"/>
      <c r="KDG85" s="147"/>
      <c r="KDH85" s="147"/>
      <c r="KDI85" s="147"/>
      <c r="KDJ85" s="147"/>
      <c r="KDK85" s="147"/>
      <c r="KDL85" s="147"/>
      <c r="KDM85" s="147"/>
      <c r="KDN85" s="147"/>
      <c r="KDO85" s="147"/>
      <c r="KDP85" s="147"/>
      <c r="KDQ85" s="147"/>
      <c r="KDR85" s="147"/>
      <c r="KDS85" s="147"/>
      <c r="KDT85" s="147"/>
      <c r="KDU85" s="147"/>
      <c r="KDV85" s="147"/>
      <c r="KDW85" s="147"/>
      <c r="KDX85" s="147"/>
      <c r="KDY85" s="147"/>
      <c r="KDZ85" s="147"/>
      <c r="KEA85" s="147"/>
      <c r="KEB85" s="147"/>
      <c r="KEC85" s="147"/>
      <c r="KED85" s="147"/>
      <c r="KEE85" s="147"/>
      <c r="KEF85" s="147"/>
      <c r="KEG85" s="147"/>
      <c r="KEH85" s="147"/>
      <c r="KEI85" s="147"/>
      <c r="KEJ85" s="147"/>
      <c r="KEK85" s="147"/>
      <c r="KEL85" s="147"/>
      <c r="KEM85" s="147"/>
      <c r="KEN85" s="147"/>
      <c r="KEO85" s="147"/>
      <c r="KEP85" s="147"/>
      <c r="KEQ85" s="147"/>
      <c r="KER85" s="147"/>
      <c r="KES85" s="147"/>
      <c r="KET85" s="147"/>
      <c r="KEU85" s="147"/>
      <c r="KEV85" s="147"/>
      <c r="KEW85" s="147"/>
      <c r="KEX85" s="147"/>
      <c r="KEY85" s="147"/>
      <c r="KEZ85" s="147"/>
      <c r="KFA85" s="147"/>
      <c r="KFB85" s="147"/>
      <c r="KFC85" s="147"/>
      <c r="KFD85" s="147"/>
      <c r="KFE85" s="147"/>
      <c r="KFF85" s="147"/>
      <c r="KFG85" s="147"/>
      <c r="KFH85" s="147"/>
      <c r="KFI85" s="147"/>
      <c r="KFJ85" s="147"/>
      <c r="KFK85" s="147"/>
      <c r="KFL85" s="147"/>
      <c r="KFM85" s="147"/>
      <c r="KFN85" s="147"/>
      <c r="KFO85" s="147"/>
      <c r="KFP85" s="147"/>
      <c r="KFQ85" s="147"/>
      <c r="KFR85" s="147"/>
      <c r="KFS85" s="147"/>
      <c r="KFT85" s="147"/>
      <c r="KFU85" s="147"/>
      <c r="KFV85" s="147"/>
      <c r="KFW85" s="147"/>
      <c r="KFX85" s="147"/>
      <c r="KFY85" s="147"/>
      <c r="KFZ85" s="147"/>
      <c r="KGA85" s="147"/>
      <c r="KGB85" s="147"/>
      <c r="KGC85" s="147"/>
      <c r="KGD85" s="147"/>
      <c r="KGE85" s="147"/>
      <c r="KGF85" s="147"/>
      <c r="KGG85" s="147"/>
      <c r="KGH85" s="147"/>
      <c r="KGI85" s="147"/>
      <c r="KGJ85" s="147"/>
      <c r="KGK85" s="147"/>
      <c r="KGL85" s="147"/>
      <c r="KGM85" s="147"/>
      <c r="KGN85" s="147"/>
      <c r="KGO85" s="147"/>
      <c r="KGP85" s="147"/>
      <c r="KGQ85" s="147"/>
      <c r="KGR85" s="147"/>
      <c r="KGS85" s="147"/>
      <c r="KGT85" s="147"/>
      <c r="KGU85" s="147"/>
      <c r="KGV85" s="147"/>
      <c r="KGW85" s="147"/>
      <c r="KGX85" s="147"/>
      <c r="KGY85" s="147"/>
      <c r="KGZ85" s="147"/>
      <c r="KHA85" s="147"/>
      <c r="KHB85" s="147"/>
      <c r="KHC85" s="147"/>
      <c r="KHD85" s="147"/>
      <c r="KHE85" s="147"/>
      <c r="KHF85" s="147"/>
      <c r="KHG85" s="147"/>
      <c r="KHH85" s="147"/>
      <c r="KHI85" s="147"/>
      <c r="KHJ85" s="147"/>
      <c r="KHK85" s="147"/>
      <c r="KHL85" s="147"/>
      <c r="KHM85" s="147"/>
      <c r="KHN85" s="147"/>
      <c r="KHO85" s="147"/>
      <c r="KHP85" s="147"/>
      <c r="KHQ85" s="147"/>
      <c r="KHR85" s="147"/>
      <c r="KHS85" s="147"/>
      <c r="KHT85" s="147"/>
      <c r="KHU85" s="147"/>
      <c r="KHV85" s="147"/>
      <c r="KHW85" s="147"/>
      <c r="KHX85" s="147"/>
      <c r="KHY85" s="147"/>
      <c r="KHZ85" s="147"/>
      <c r="KIA85" s="147"/>
      <c r="KIB85" s="147"/>
      <c r="KIC85" s="147"/>
      <c r="KID85" s="147"/>
      <c r="KIE85" s="147"/>
      <c r="KIF85" s="147"/>
      <c r="KIG85" s="147"/>
      <c r="KIH85" s="147"/>
      <c r="KII85" s="147"/>
      <c r="KIJ85" s="147"/>
      <c r="KIK85" s="147"/>
      <c r="KIL85" s="147"/>
      <c r="KIM85" s="147"/>
      <c r="KIN85" s="147"/>
      <c r="KIO85" s="147"/>
      <c r="KIP85" s="147"/>
      <c r="KIQ85" s="147"/>
      <c r="KIR85" s="147"/>
      <c r="KIS85" s="147"/>
      <c r="KIT85" s="147"/>
      <c r="KIU85" s="147"/>
      <c r="KIV85" s="147"/>
      <c r="KIW85" s="147"/>
      <c r="KIX85" s="147"/>
      <c r="KIY85" s="147"/>
      <c r="KIZ85" s="147"/>
      <c r="KJA85" s="147"/>
      <c r="KJB85" s="147"/>
      <c r="KJC85" s="147"/>
      <c r="KJD85" s="147"/>
      <c r="KJE85" s="147"/>
      <c r="KJF85" s="147"/>
      <c r="KJG85" s="147"/>
      <c r="KJH85" s="147"/>
      <c r="KJI85" s="147"/>
      <c r="KJJ85" s="147"/>
      <c r="KJK85" s="147"/>
      <c r="KJL85" s="147"/>
      <c r="KJM85" s="147"/>
      <c r="KJN85" s="147"/>
      <c r="KJO85" s="147"/>
      <c r="KJP85" s="147"/>
      <c r="KJQ85" s="147"/>
      <c r="KJR85" s="147"/>
      <c r="KJS85" s="147"/>
      <c r="KJT85" s="147"/>
      <c r="KJU85" s="147"/>
      <c r="KJV85" s="147"/>
      <c r="KJW85" s="147"/>
      <c r="KJX85" s="147"/>
      <c r="KJY85" s="147"/>
      <c r="KJZ85" s="147"/>
      <c r="KKA85" s="147"/>
      <c r="KKB85" s="147"/>
      <c r="KKC85" s="147"/>
      <c r="KKD85" s="147"/>
      <c r="KKE85" s="147"/>
      <c r="KKF85" s="147"/>
      <c r="KKG85" s="147"/>
      <c r="KKH85" s="147"/>
      <c r="KKI85" s="147"/>
      <c r="KKJ85" s="147"/>
      <c r="KKK85" s="147"/>
      <c r="KKL85" s="147"/>
      <c r="KKM85" s="147"/>
      <c r="KKN85" s="147"/>
      <c r="KKO85" s="147"/>
      <c r="KKP85" s="147"/>
      <c r="KKQ85" s="147"/>
      <c r="KKR85" s="147"/>
      <c r="KKS85" s="147"/>
      <c r="KKT85" s="147"/>
      <c r="KKU85" s="147"/>
      <c r="KKV85" s="147"/>
      <c r="KKW85" s="147"/>
      <c r="KKX85" s="147"/>
      <c r="KKY85" s="147"/>
      <c r="KKZ85" s="147"/>
      <c r="KLA85" s="147"/>
      <c r="KLB85" s="147"/>
      <c r="KLC85" s="147"/>
      <c r="KLD85" s="147"/>
      <c r="KLE85" s="147"/>
      <c r="KLF85" s="147"/>
      <c r="KLG85" s="147"/>
      <c r="KLH85" s="147"/>
      <c r="KLI85" s="147"/>
      <c r="KLJ85" s="147"/>
      <c r="KLK85" s="147"/>
      <c r="KLL85" s="147"/>
      <c r="KLM85" s="147"/>
      <c r="KLN85" s="147"/>
      <c r="KLO85" s="147"/>
      <c r="KLP85" s="147"/>
      <c r="KLQ85" s="147"/>
      <c r="KLR85" s="147"/>
      <c r="KLS85" s="147"/>
      <c r="KLT85" s="147"/>
      <c r="KLU85" s="147"/>
      <c r="KLV85" s="147"/>
      <c r="KLW85" s="147"/>
      <c r="KLX85" s="147"/>
      <c r="KLY85" s="147"/>
      <c r="KLZ85" s="147"/>
      <c r="KMA85" s="147"/>
      <c r="KMB85" s="147"/>
      <c r="KMC85" s="147"/>
      <c r="KMD85" s="147"/>
      <c r="KME85" s="147"/>
      <c r="KMF85" s="147"/>
      <c r="KMG85" s="147"/>
      <c r="KMH85" s="147"/>
      <c r="KMI85" s="147"/>
      <c r="KMJ85" s="147"/>
      <c r="KMK85" s="147"/>
      <c r="KML85" s="147"/>
      <c r="KMM85" s="147"/>
      <c r="KMN85" s="147"/>
      <c r="KMO85" s="147"/>
      <c r="KMP85" s="147"/>
      <c r="KMQ85" s="147"/>
      <c r="KMR85" s="147"/>
      <c r="KMS85" s="147"/>
      <c r="KMT85" s="147"/>
      <c r="KMU85" s="147"/>
      <c r="KMV85" s="147"/>
      <c r="KMW85" s="147"/>
      <c r="KMX85" s="147"/>
      <c r="KMY85" s="147"/>
      <c r="KMZ85" s="147"/>
      <c r="KNA85" s="147"/>
      <c r="KNB85" s="147"/>
      <c r="KNC85" s="147"/>
      <c r="KND85" s="147"/>
      <c r="KNE85" s="147"/>
      <c r="KNF85" s="147"/>
      <c r="KNG85" s="147"/>
      <c r="KNH85" s="147"/>
      <c r="KNI85" s="147"/>
      <c r="KNJ85" s="147"/>
      <c r="KNK85" s="147"/>
      <c r="KNL85" s="147"/>
      <c r="KNM85" s="147"/>
      <c r="KNN85" s="147"/>
      <c r="KNO85" s="147"/>
      <c r="KNP85" s="147"/>
      <c r="KNQ85" s="147"/>
      <c r="KNR85" s="147"/>
      <c r="KNS85" s="147"/>
      <c r="KNT85" s="147"/>
      <c r="KNU85" s="147"/>
      <c r="KNV85" s="147"/>
      <c r="KNW85" s="147"/>
      <c r="KNX85" s="147"/>
      <c r="KNY85" s="147"/>
      <c r="KNZ85" s="147"/>
      <c r="KOA85" s="147"/>
      <c r="KOB85" s="147"/>
      <c r="KOC85" s="147"/>
      <c r="KOD85" s="147"/>
      <c r="KOE85" s="147"/>
      <c r="KOF85" s="147"/>
      <c r="KOG85" s="147"/>
      <c r="KOH85" s="147"/>
      <c r="KOI85" s="147"/>
      <c r="KOJ85" s="147"/>
      <c r="KOK85" s="147"/>
      <c r="KOL85" s="147"/>
      <c r="KOM85" s="147"/>
      <c r="KON85" s="147"/>
      <c r="KOO85" s="147"/>
      <c r="KOP85" s="147"/>
      <c r="KOQ85" s="147"/>
      <c r="KOR85" s="147"/>
      <c r="KOS85" s="147"/>
      <c r="KOT85" s="147"/>
      <c r="KOU85" s="147"/>
      <c r="KOV85" s="147"/>
      <c r="KOW85" s="147"/>
      <c r="KOX85" s="147"/>
      <c r="KOY85" s="147"/>
      <c r="KOZ85" s="147"/>
      <c r="KPA85" s="147"/>
      <c r="KPB85" s="147"/>
      <c r="KPC85" s="147"/>
      <c r="KPD85" s="147"/>
      <c r="KPE85" s="147"/>
      <c r="KPF85" s="147"/>
      <c r="KPG85" s="147"/>
      <c r="KPH85" s="147"/>
      <c r="KPI85" s="147"/>
      <c r="KPJ85" s="147"/>
      <c r="KPK85" s="147"/>
      <c r="KPL85" s="147"/>
      <c r="KPM85" s="147"/>
      <c r="KPN85" s="147"/>
      <c r="KPO85" s="147"/>
      <c r="KPP85" s="147"/>
      <c r="KPQ85" s="147"/>
      <c r="KPR85" s="147"/>
      <c r="KPS85" s="147"/>
      <c r="KPT85" s="147"/>
      <c r="KPU85" s="147"/>
      <c r="KPV85" s="147"/>
      <c r="KPW85" s="147"/>
      <c r="KPX85" s="147"/>
      <c r="KPY85" s="147"/>
      <c r="KPZ85" s="147"/>
      <c r="KQA85" s="147"/>
      <c r="KQB85" s="147"/>
      <c r="KQC85" s="147"/>
      <c r="KQD85" s="147"/>
      <c r="KQE85" s="147"/>
      <c r="KQF85" s="147"/>
      <c r="KQG85" s="147"/>
      <c r="KQH85" s="147"/>
      <c r="KQI85" s="147"/>
      <c r="KQJ85" s="147"/>
      <c r="KQK85" s="147"/>
      <c r="KQL85" s="147"/>
      <c r="KQM85" s="147"/>
      <c r="KQN85" s="147"/>
      <c r="KQO85" s="147"/>
      <c r="KQP85" s="147"/>
      <c r="KQQ85" s="147"/>
      <c r="KQR85" s="147"/>
      <c r="KQS85" s="147"/>
      <c r="KQT85" s="147"/>
      <c r="KQU85" s="147"/>
      <c r="KQV85" s="147"/>
      <c r="KQW85" s="147"/>
      <c r="KQX85" s="147"/>
      <c r="KQY85" s="147"/>
      <c r="KQZ85" s="147"/>
      <c r="KRA85" s="147"/>
      <c r="KRB85" s="147"/>
      <c r="KRC85" s="147"/>
      <c r="KRD85" s="147"/>
      <c r="KRE85" s="147"/>
      <c r="KRF85" s="147"/>
      <c r="KRG85" s="147"/>
      <c r="KRH85" s="147"/>
      <c r="KRI85" s="147"/>
      <c r="KRJ85" s="147"/>
      <c r="KRK85" s="147"/>
      <c r="KRL85" s="147"/>
      <c r="KRM85" s="147"/>
      <c r="KRN85" s="147"/>
      <c r="KRO85" s="147"/>
      <c r="KRP85" s="147"/>
      <c r="KRQ85" s="147"/>
      <c r="KRR85" s="147"/>
      <c r="KRS85" s="147"/>
      <c r="KRT85" s="147"/>
      <c r="KRU85" s="147"/>
      <c r="KRV85" s="147"/>
      <c r="KRW85" s="147"/>
      <c r="KRX85" s="147"/>
      <c r="KRY85" s="147"/>
      <c r="KRZ85" s="147"/>
      <c r="KSA85" s="147"/>
      <c r="KSB85" s="147"/>
      <c r="KSC85" s="147"/>
      <c r="KSD85" s="147"/>
      <c r="KSE85" s="147"/>
      <c r="KSF85" s="147"/>
      <c r="KSG85" s="147"/>
      <c r="KSH85" s="147"/>
      <c r="KSI85" s="147"/>
      <c r="KSJ85" s="147"/>
      <c r="KSK85" s="147"/>
      <c r="KSL85" s="147"/>
      <c r="KSM85" s="147"/>
      <c r="KSN85" s="147"/>
      <c r="KSO85" s="147"/>
      <c r="KSP85" s="147"/>
      <c r="KSQ85" s="147"/>
      <c r="KSR85" s="147"/>
      <c r="KSS85" s="147"/>
      <c r="KST85" s="147"/>
      <c r="KSU85" s="147"/>
      <c r="KSV85" s="147"/>
      <c r="KSW85" s="147"/>
      <c r="KSX85" s="147"/>
      <c r="KSY85" s="147"/>
      <c r="KSZ85" s="147"/>
      <c r="KTA85" s="147"/>
      <c r="KTB85" s="147"/>
      <c r="KTC85" s="147"/>
      <c r="KTD85" s="147"/>
      <c r="KTE85" s="147"/>
      <c r="KTF85" s="147"/>
      <c r="KTG85" s="147"/>
      <c r="KTH85" s="147"/>
      <c r="KTI85" s="147"/>
      <c r="KTJ85" s="147"/>
      <c r="KTK85" s="147"/>
      <c r="KTL85" s="147"/>
      <c r="KTM85" s="147"/>
      <c r="KTN85" s="147"/>
      <c r="KTO85" s="147"/>
      <c r="KTP85" s="147"/>
      <c r="KTQ85" s="147"/>
      <c r="KTR85" s="147"/>
      <c r="KTS85" s="147"/>
      <c r="KTT85" s="147"/>
      <c r="KTU85" s="147"/>
      <c r="KTV85" s="147"/>
      <c r="KTW85" s="147"/>
      <c r="KTX85" s="147"/>
      <c r="KTY85" s="147"/>
      <c r="KTZ85" s="147"/>
      <c r="KUA85" s="147"/>
      <c r="KUB85" s="147"/>
      <c r="KUC85" s="147"/>
      <c r="KUD85" s="147"/>
      <c r="KUE85" s="147"/>
      <c r="KUF85" s="147"/>
      <c r="KUG85" s="147"/>
      <c r="KUH85" s="147"/>
      <c r="KUI85" s="147"/>
      <c r="KUJ85" s="147"/>
      <c r="KUK85" s="147"/>
      <c r="KUL85" s="147"/>
      <c r="KUM85" s="147"/>
      <c r="KUN85" s="147"/>
      <c r="KUO85" s="147"/>
      <c r="KUP85" s="147"/>
      <c r="KUQ85" s="147"/>
      <c r="KUR85" s="147"/>
      <c r="KUS85" s="147"/>
      <c r="KUT85" s="147"/>
      <c r="KUU85" s="147"/>
      <c r="KUV85" s="147"/>
      <c r="KUW85" s="147"/>
      <c r="KUX85" s="147"/>
      <c r="KUY85" s="147"/>
      <c r="KUZ85" s="147"/>
      <c r="KVA85" s="147"/>
      <c r="KVB85" s="147"/>
      <c r="KVC85" s="147"/>
      <c r="KVD85" s="147"/>
      <c r="KVE85" s="147"/>
      <c r="KVF85" s="147"/>
      <c r="KVG85" s="147"/>
      <c r="KVH85" s="147"/>
      <c r="KVI85" s="147"/>
      <c r="KVJ85" s="147"/>
      <c r="KVK85" s="147"/>
      <c r="KVL85" s="147"/>
      <c r="KVM85" s="147"/>
      <c r="KVN85" s="147"/>
      <c r="KVO85" s="147"/>
      <c r="KVP85" s="147"/>
      <c r="KVQ85" s="147"/>
      <c r="KVR85" s="147"/>
      <c r="KVS85" s="147"/>
      <c r="KVT85" s="147"/>
      <c r="KVU85" s="147"/>
      <c r="KVV85" s="147"/>
      <c r="KVW85" s="147"/>
      <c r="KVX85" s="147"/>
      <c r="KVY85" s="147"/>
      <c r="KVZ85" s="147"/>
      <c r="KWA85" s="147"/>
      <c r="KWB85" s="147"/>
      <c r="KWC85" s="147"/>
      <c r="KWD85" s="147"/>
      <c r="KWE85" s="147"/>
      <c r="KWF85" s="147"/>
      <c r="KWG85" s="147"/>
      <c r="KWH85" s="147"/>
      <c r="KWI85" s="147"/>
      <c r="KWJ85" s="147"/>
      <c r="KWK85" s="147"/>
      <c r="KWL85" s="147"/>
      <c r="KWM85" s="147"/>
      <c r="KWN85" s="147"/>
      <c r="KWO85" s="147"/>
      <c r="KWP85" s="147"/>
      <c r="KWQ85" s="147"/>
      <c r="KWR85" s="147"/>
      <c r="KWS85" s="147"/>
      <c r="KWT85" s="147"/>
      <c r="KWU85" s="147"/>
      <c r="KWV85" s="147"/>
      <c r="KWW85" s="147"/>
      <c r="KWX85" s="147"/>
      <c r="KWY85" s="147"/>
      <c r="KWZ85" s="147"/>
      <c r="KXA85" s="147"/>
      <c r="KXB85" s="147"/>
      <c r="KXC85" s="147"/>
      <c r="KXD85" s="147"/>
      <c r="KXE85" s="147"/>
      <c r="KXF85" s="147"/>
      <c r="KXG85" s="147"/>
      <c r="KXH85" s="147"/>
      <c r="KXI85" s="147"/>
      <c r="KXJ85" s="147"/>
      <c r="KXK85" s="147"/>
      <c r="KXL85" s="147"/>
      <c r="KXM85" s="147"/>
      <c r="KXN85" s="147"/>
      <c r="KXO85" s="147"/>
      <c r="KXP85" s="147"/>
      <c r="KXQ85" s="147"/>
      <c r="KXR85" s="147"/>
      <c r="KXS85" s="147"/>
      <c r="KXT85" s="147"/>
      <c r="KXU85" s="147"/>
      <c r="KXV85" s="147"/>
      <c r="KXW85" s="147"/>
      <c r="KXX85" s="147"/>
      <c r="KXY85" s="147"/>
      <c r="KXZ85" s="147"/>
      <c r="KYA85" s="147"/>
      <c r="KYB85" s="147"/>
      <c r="KYC85" s="147"/>
      <c r="KYD85" s="147"/>
      <c r="KYE85" s="147"/>
      <c r="KYF85" s="147"/>
      <c r="KYG85" s="147"/>
      <c r="KYH85" s="147"/>
      <c r="KYI85" s="147"/>
      <c r="KYJ85" s="147"/>
      <c r="KYK85" s="147"/>
      <c r="KYL85" s="147"/>
      <c r="KYM85" s="147"/>
      <c r="KYN85" s="147"/>
      <c r="KYO85" s="147"/>
      <c r="KYP85" s="147"/>
      <c r="KYQ85" s="147"/>
      <c r="KYR85" s="147"/>
      <c r="KYS85" s="147"/>
      <c r="KYT85" s="147"/>
      <c r="KYU85" s="147"/>
      <c r="KYV85" s="147"/>
      <c r="KYW85" s="147"/>
      <c r="KYX85" s="147"/>
      <c r="KYY85" s="147"/>
      <c r="KYZ85" s="147"/>
      <c r="KZA85" s="147"/>
      <c r="KZB85" s="147"/>
      <c r="KZC85" s="147"/>
      <c r="KZD85" s="147"/>
      <c r="KZE85" s="147"/>
      <c r="KZF85" s="147"/>
      <c r="KZG85" s="147"/>
      <c r="KZH85" s="147"/>
      <c r="KZI85" s="147"/>
      <c r="KZJ85" s="147"/>
      <c r="KZK85" s="147"/>
      <c r="KZL85" s="147"/>
      <c r="KZM85" s="147"/>
      <c r="KZN85" s="147"/>
      <c r="KZO85" s="147"/>
      <c r="KZP85" s="147"/>
      <c r="KZQ85" s="147"/>
      <c r="KZR85" s="147"/>
      <c r="KZS85" s="147"/>
      <c r="KZT85" s="147"/>
      <c r="KZU85" s="147"/>
      <c r="KZV85" s="147"/>
      <c r="KZW85" s="147"/>
      <c r="KZX85" s="147"/>
      <c r="KZY85" s="147"/>
      <c r="KZZ85" s="147"/>
      <c r="LAA85" s="147"/>
      <c r="LAB85" s="147"/>
      <c r="LAC85" s="147"/>
      <c r="LAD85" s="147"/>
      <c r="LAE85" s="147"/>
      <c r="LAF85" s="147"/>
      <c r="LAG85" s="147"/>
      <c r="LAH85" s="147"/>
      <c r="LAI85" s="147"/>
      <c r="LAJ85" s="147"/>
      <c r="LAK85" s="147"/>
      <c r="LAL85" s="147"/>
      <c r="LAM85" s="147"/>
      <c r="LAN85" s="147"/>
      <c r="LAO85" s="147"/>
      <c r="LAP85" s="147"/>
      <c r="LAQ85" s="147"/>
      <c r="LAR85" s="147"/>
      <c r="LAS85" s="147"/>
      <c r="LAT85" s="147"/>
      <c r="LAU85" s="147"/>
      <c r="LAV85" s="147"/>
      <c r="LAW85" s="147"/>
      <c r="LAX85" s="147"/>
      <c r="LAY85" s="147"/>
      <c r="LAZ85" s="147"/>
      <c r="LBA85" s="147"/>
      <c r="LBB85" s="147"/>
      <c r="LBC85" s="147"/>
      <c r="LBD85" s="147"/>
      <c r="LBE85" s="147"/>
      <c r="LBF85" s="147"/>
      <c r="LBG85" s="147"/>
      <c r="LBH85" s="147"/>
      <c r="LBI85" s="147"/>
      <c r="LBJ85" s="147"/>
      <c r="LBK85" s="147"/>
      <c r="LBL85" s="147"/>
      <c r="LBM85" s="147"/>
      <c r="LBN85" s="147"/>
      <c r="LBO85" s="147"/>
      <c r="LBP85" s="147"/>
      <c r="LBQ85" s="147"/>
      <c r="LBR85" s="147"/>
      <c r="LBS85" s="147"/>
      <c r="LBT85" s="147"/>
      <c r="LBU85" s="147"/>
      <c r="LBV85" s="147"/>
      <c r="LBW85" s="147"/>
      <c r="LBX85" s="147"/>
      <c r="LBY85" s="147"/>
      <c r="LBZ85" s="147"/>
      <c r="LCA85" s="147"/>
      <c r="LCB85" s="147"/>
      <c r="LCC85" s="147"/>
      <c r="LCD85" s="147"/>
      <c r="LCE85" s="147"/>
      <c r="LCF85" s="147"/>
      <c r="LCG85" s="147"/>
      <c r="LCH85" s="147"/>
      <c r="LCI85" s="147"/>
      <c r="LCJ85" s="147"/>
      <c r="LCK85" s="147"/>
      <c r="LCL85" s="147"/>
      <c r="LCM85" s="147"/>
      <c r="LCN85" s="147"/>
      <c r="LCO85" s="147"/>
      <c r="LCP85" s="147"/>
      <c r="LCQ85" s="147"/>
      <c r="LCR85" s="147"/>
      <c r="LCS85" s="147"/>
      <c r="LCT85" s="147"/>
      <c r="LCU85" s="147"/>
      <c r="LCV85" s="147"/>
      <c r="LCW85" s="147"/>
      <c r="LCX85" s="147"/>
      <c r="LCY85" s="147"/>
      <c r="LCZ85" s="147"/>
      <c r="LDA85" s="147"/>
      <c r="LDB85" s="147"/>
      <c r="LDC85" s="147"/>
      <c r="LDD85" s="147"/>
      <c r="LDE85" s="147"/>
      <c r="LDF85" s="147"/>
      <c r="LDG85" s="147"/>
      <c r="LDH85" s="147"/>
      <c r="LDI85" s="147"/>
      <c r="LDJ85" s="147"/>
      <c r="LDK85" s="147"/>
      <c r="LDL85" s="147"/>
      <c r="LDM85" s="147"/>
      <c r="LDN85" s="147"/>
      <c r="LDO85" s="147"/>
      <c r="LDP85" s="147"/>
      <c r="LDQ85" s="147"/>
      <c r="LDR85" s="147"/>
      <c r="LDS85" s="147"/>
      <c r="LDT85" s="147"/>
      <c r="LDU85" s="147"/>
      <c r="LDV85" s="147"/>
      <c r="LDW85" s="147"/>
      <c r="LDX85" s="147"/>
      <c r="LDY85" s="147"/>
      <c r="LDZ85" s="147"/>
      <c r="LEA85" s="147"/>
      <c r="LEB85" s="147"/>
      <c r="LEC85" s="147"/>
      <c r="LED85" s="147"/>
      <c r="LEE85" s="147"/>
      <c r="LEF85" s="147"/>
      <c r="LEG85" s="147"/>
      <c r="LEH85" s="147"/>
      <c r="LEI85" s="147"/>
      <c r="LEJ85" s="147"/>
      <c r="LEK85" s="147"/>
      <c r="LEL85" s="147"/>
      <c r="LEM85" s="147"/>
      <c r="LEN85" s="147"/>
      <c r="LEO85" s="147"/>
      <c r="LEP85" s="147"/>
      <c r="LEQ85" s="147"/>
      <c r="LER85" s="147"/>
      <c r="LES85" s="147"/>
      <c r="LET85" s="147"/>
      <c r="LEU85" s="147"/>
      <c r="LEV85" s="147"/>
      <c r="LEW85" s="147"/>
      <c r="LEX85" s="147"/>
      <c r="LEY85" s="147"/>
      <c r="LEZ85" s="147"/>
      <c r="LFA85" s="147"/>
      <c r="LFB85" s="147"/>
      <c r="LFC85" s="147"/>
      <c r="LFD85" s="147"/>
      <c r="LFE85" s="147"/>
      <c r="LFF85" s="147"/>
      <c r="LFG85" s="147"/>
      <c r="LFH85" s="147"/>
      <c r="LFI85" s="147"/>
      <c r="LFJ85" s="147"/>
      <c r="LFK85" s="147"/>
      <c r="LFL85" s="147"/>
      <c r="LFM85" s="147"/>
      <c r="LFN85" s="147"/>
      <c r="LFO85" s="147"/>
      <c r="LFP85" s="147"/>
      <c r="LFQ85" s="147"/>
      <c r="LFR85" s="147"/>
      <c r="LFS85" s="147"/>
      <c r="LFT85" s="147"/>
      <c r="LFU85" s="147"/>
      <c r="LFV85" s="147"/>
      <c r="LFW85" s="147"/>
      <c r="LFX85" s="147"/>
      <c r="LFY85" s="147"/>
      <c r="LFZ85" s="147"/>
      <c r="LGA85" s="147"/>
      <c r="LGB85" s="147"/>
      <c r="LGC85" s="147"/>
      <c r="LGD85" s="147"/>
      <c r="LGE85" s="147"/>
      <c r="LGF85" s="147"/>
      <c r="LGG85" s="147"/>
      <c r="LGH85" s="147"/>
      <c r="LGI85" s="147"/>
      <c r="LGJ85" s="147"/>
      <c r="LGK85" s="147"/>
      <c r="LGL85" s="147"/>
      <c r="LGM85" s="147"/>
      <c r="LGN85" s="147"/>
      <c r="LGO85" s="147"/>
      <c r="LGP85" s="147"/>
      <c r="LGQ85" s="147"/>
      <c r="LGR85" s="147"/>
      <c r="LGS85" s="147"/>
      <c r="LGT85" s="147"/>
      <c r="LGU85" s="147"/>
      <c r="LGV85" s="147"/>
      <c r="LGW85" s="147"/>
      <c r="LGX85" s="147"/>
      <c r="LGY85" s="147"/>
      <c r="LGZ85" s="147"/>
      <c r="LHA85" s="147"/>
      <c r="LHB85" s="147"/>
      <c r="LHC85" s="147"/>
      <c r="LHD85" s="147"/>
      <c r="LHE85" s="147"/>
      <c r="LHF85" s="147"/>
      <c r="LHG85" s="147"/>
      <c r="LHH85" s="147"/>
      <c r="LHI85" s="147"/>
      <c r="LHJ85" s="147"/>
      <c r="LHK85" s="147"/>
      <c r="LHL85" s="147"/>
      <c r="LHM85" s="147"/>
      <c r="LHN85" s="147"/>
      <c r="LHO85" s="147"/>
      <c r="LHP85" s="147"/>
      <c r="LHQ85" s="147"/>
      <c r="LHR85" s="147"/>
      <c r="LHS85" s="147"/>
      <c r="LHT85" s="147"/>
      <c r="LHU85" s="147"/>
      <c r="LHV85" s="147"/>
      <c r="LHW85" s="147"/>
      <c r="LHX85" s="147"/>
      <c r="LHY85" s="147"/>
      <c r="LHZ85" s="147"/>
      <c r="LIA85" s="147"/>
      <c r="LIB85" s="147"/>
      <c r="LIC85" s="147"/>
      <c r="LID85" s="147"/>
      <c r="LIE85" s="147"/>
      <c r="LIF85" s="147"/>
      <c r="LIG85" s="147"/>
      <c r="LIH85" s="147"/>
      <c r="LII85" s="147"/>
      <c r="LIJ85" s="147"/>
      <c r="LIK85" s="147"/>
      <c r="LIL85" s="147"/>
      <c r="LIM85" s="147"/>
      <c r="LIN85" s="147"/>
      <c r="LIO85" s="147"/>
      <c r="LIP85" s="147"/>
      <c r="LIQ85" s="147"/>
      <c r="LIR85" s="147"/>
      <c r="LIS85" s="147"/>
      <c r="LIT85" s="147"/>
      <c r="LIU85" s="147"/>
      <c r="LIV85" s="147"/>
      <c r="LIW85" s="147"/>
      <c r="LIX85" s="147"/>
      <c r="LIY85" s="147"/>
      <c r="LIZ85" s="147"/>
      <c r="LJA85" s="147"/>
      <c r="LJB85" s="147"/>
      <c r="LJC85" s="147"/>
      <c r="LJD85" s="147"/>
      <c r="LJE85" s="147"/>
      <c r="LJF85" s="147"/>
      <c r="LJG85" s="147"/>
      <c r="LJH85" s="147"/>
      <c r="LJI85" s="147"/>
      <c r="LJJ85" s="147"/>
      <c r="LJK85" s="147"/>
      <c r="LJL85" s="147"/>
      <c r="LJM85" s="147"/>
      <c r="LJN85" s="147"/>
      <c r="LJO85" s="147"/>
      <c r="LJP85" s="147"/>
      <c r="LJQ85" s="147"/>
      <c r="LJR85" s="147"/>
      <c r="LJS85" s="147"/>
      <c r="LJT85" s="147"/>
      <c r="LJU85" s="147"/>
      <c r="LJV85" s="147"/>
      <c r="LJW85" s="147"/>
      <c r="LJX85" s="147"/>
      <c r="LJY85" s="147"/>
      <c r="LJZ85" s="147"/>
      <c r="LKA85" s="147"/>
      <c r="LKB85" s="147"/>
      <c r="LKC85" s="147"/>
      <c r="LKD85" s="147"/>
      <c r="LKE85" s="147"/>
      <c r="LKF85" s="147"/>
      <c r="LKG85" s="147"/>
      <c r="LKH85" s="147"/>
      <c r="LKI85" s="147"/>
      <c r="LKJ85" s="147"/>
      <c r="LKK85" s="147"/>
      <c r="LKL85" s="147"/>
      <c r="LKM85" s="147"/>
      <c r="LKN85" s="147"/>
      <c r="LKO85" s="147"/>
      <c r="LKP85" s="147"/>
      <c r="LKQ85" s="147"/>
      <c r="LKR85" s="147"/>
      <c r="LKS85" s="147"/>
      <c r="LKT85" s="147"/>
      <c r="LKU85" s="147"/>
      <c r="LKV85" s="147"/>
      <c r="LKW85" s="147"/>
      <c r="LKX85" s="147"/>
      <c r="LKY85" s="147"/>
      <c r="LKZ85" s="147"/>
      <c r="LLA85" s="147"/>
      <c r="LLB85" s="147"/>
      <c r="LLC85" s="147"/>
      <c r="LLD85" s="147"/>
      <c r="LLE85" s="147"/>
      <c r="LLF85" s="147"/>
      <c r="LLG85" s="147"/>
      <c r="LLH85" s="147"/>
      <c r="LLI85" s="147"/>
      <c r="LLJ85" s="147"/>
      <c r="LLK85" s="147"/>
      <c r="LLL85" s="147"/>
      <c r="LLM85" s="147"/>
      <c r="LLN85" s="147"/>
      <c r="LLO85" s="147"/>
      <c r="LLP85" s="147"/>
      <c r="LLQ85" s="147"/>
      <c r="LLR85" s="147"/>
      <c r="LLS85" s="147"/>
      <c r="LLT85" s="147"/>
      <c r="LLU85" s="147"/>
      <c r="LLV85" s="147"/>
      <c r="LLW85" s="147"/>
      <c r="LLX85" s="147"/>
      <c r="LLY85" s="147"/>
      <c r="LLZ85" s="147"/>
      <c r="LMA85" s="147"/>
      <c r="LMB85" s="147"/>
      <c r="LMC85" s="147"/>
      <c r="LMD85" s="147"/>
      <c r="LME85" s="147"/>
      <c r="LMF85" s="147"/>
      <c r="LMG85" s="147"/>
      <c r="LMH85" s="147"/>
      <c r="LMI85" s="147"/>
      <c r="LMJ85" s="147"/>
      <c r="LMK85" s="147"/>
      <c r="LML85" s="147"/>
      <c r="LMM85" s="147"/>
      <c r="LMN85" s="147"/>
      <c r="LMO85" s="147"/>
      <c r="LMP85" s="147"/>
      <c r="LMQ85" s="147"/>
      <c r="LMR85" s="147"/>
      <c r="LMS85" s="147"/>
      <c r="LMT85" s="147"/>
      <c r="LMU85" s="147"/>
      <c r="LMV85" s="147"/>
      <c r="LMW85" s="147"/>
      <c r="LMX85" s="147"/>
      <c r="LMY85" s="147"/>
      <c r="LMZ85" s="147"/>
      <c r="LNA85" s="147"/>
      <c r="LNB85" s="147"/>
      <c r="LNC85" s="147"/>
      <c r="LND85" s="147"/>
      <c r="LNE85" s="147"/>
      <c r="LNF85" s="147"/>
      <c r="LNG85" s="147"/>
      <c r="LNH85" s="147"/>
      <c r="LNI85" s="147"/>
      <c r="LNJ85" s="147"/>
      <c r="LNK85" s="147"/>
      <c r="LNL85" s="147"/>
      <c r="LNM85" s="147"/>
      <c r="LNN85" s="147"/>
      <c r="LNO85" s="147"/>
      <c r="LNP85" s="147"/>
      <c r="LNQ85" s="147"/>
      <c r="LNR85" s="147"/>
      <c r="LNS85" s="147"/>
      <c r="LNT85" s="147"/>
      <c r="LNU85" s="147"/>
      <c r="LNV85" s="147"/>
      <c r="LNW85" s="147"/>
      <c r="LNX85" s="147"/>
      <c r="LNY85" s="147"/>
      <c r="LNZ85" s="147"/>
      <c r="LOA85" s="147"/>
      <c r="LOB85" s="147"/>
      <c r="LOC85" s="147"/>
      <c r="LOD85" s="147"/>
      <c r="LOE85" s="147"/>
      <c r="LOF85" s="147"/>
      <c r="LOG85" s="147"/>
      <c r="LOH85" s="147"/>
      <c r="LOI85" s="147"/>
      <c r="LOJ85" s="147"/>
      <c r="LOK85" s="147"/>
      <c r="LOL85" s="147"/>
      <c r="LOM85" s="147"/>
      <c r="LON85" s="147"/>
      <c r="LOO85" s="147"/>
      <c r="LOP85" s="147"/>
      <c r="LOQ85" s="147"/>
      <c r="LOR85" s="147"/>
      <c r="LOS85" s="147"/>
      <c r="LOT85" s="147"/>
      <c r="LOU85" s="147"/>
      <c r="LOV85" s="147"/>
      <c r="LOW85" s="147"/>
      <c r="LOX85" s="147"/>
      <c r="LOY85" s="147"/>
      <c r="LOZ85" s="147"/>
      <c r="LPA85" s="147"/>
      <c r="LPB85" s="147"/>
      <c r="LPC85" s="147"/>
      <c r="LPD85" s="147"/>
      <c r="LPE85" s="147"/>
      <c r="LPF85" s="147"/>
      <c r="LPG85" s="147"/>
      <c r="LPH85" s="147"/>
      <c r="LPI85" s="147"/>
      <c r="LPJ85" s="147"/>
      <c r="LPK85" s="147"/>
      <c r="LPL85" s="147"/>
      <c r="LPM85" s="147"/>
      <c r="LPN85" s="147"/>
      <c r="LPO85" s="147"/>
      <c r="LPP85" s="147"/>
      <c r="LPQ85" s="147"/>
      <c r="LPR85" s="147"/>
      <c r="LPS85" s="147"/>
      <c r="LPT85" s="147"/>
      <c r="LPU85" s="147"/>
      <c r="LPV85" s="147"/>
      <c r="LPW85" s="147"/>
      <c r="LPX85" s="147"/>
      <c r="LPY85" s="147"/>
      <c r="LPZ85" s="147"/>
      <c r="LQA85" s="147"/>
      <c r="LQB85" s="147"/>
      <c r="LQC85" s="147"/>
      <c r="LQD85" s="147"/>
      <c r="LQE85" s="147"/>
      <c r="LQF85" s="147"/>
      <c r="LQG85" s="147"/>
      <c r="LQH85" s="147"/>
      <c r="LQI85" s="147"/>
      <c r="LQJ85" s="147"/>
      <c r="LQK85" s="147"/>
      <c r="LQL85" s="147"/>
      <c r="LQM85" s="147"/>
      <c r="LQN85" s="147"/>
      <c r="LQO85" s="147"/>
      <c r="LQP85" s="147"/>
      <c r="LQQ85" s="147"/>
      <c r="LQR85" s="147"/>
      <c r="LQS85" s="147"/>
      <c r="LQT85" s="147"/>
      <c r="LQU85" s="147"/>
      <c r="LQV85" s="147"/>
      <c r="LQW85" s="147"/>
      <c r="LQX85" s="147"/>
      <c r="LQY85" s="147"/>
      <c r="LQZ85" s="147"/>
      <c r="LRA85" s="147"/>
      <c r="LRB85" s="147"/>
      <c r="LRC85" s="147"/>
      <c r="LRD85" s="147"/>
      <c r="LRE85" s="147"/>
      <c r="LRF85" s="147"/>
      <c r="LRG85" s="147"/>
      <c r="LRH85" s="147"/>
      <c r="LRI85" s="147"/>
      <c r="LRJ85" s="147"/>
      <c r="LRK85" s="147"/>
      <c r="LRL85" s="147"/>
      <c r="LRM85" s="147"/>
      <c r="LRN85" s="147"/>
      <c r="LRO85" s="147"/>
      <c r="LRP85" s="147"/>
      <c r="LRQ85" s="147"/>
      <c r="LRR85" s="147"/>
      <c r="LRS85" s="147"/>
      <c r="LRT85" s="147"/>
      <c r="LRU85" s="147"/>
      <c r="LRV85" s="147"/>
      <c r="LRW85" s="147"/>
      <c r="LRX85" s="147"/>
      <c r="LRY85" s="147"/>
      <c r="LRZ85" s="147"/>
      <c r="LSA85" s="147"/>
      <c r="LSB85" s="147"/>
      <c r="LSC85" s="147"/>
      <c r="LSD85" s="147"/>
      <c r="LSE85" s="147"/>
      <c r="LSF85" s="147"/>
      <c r="LSG85" s="147"/>
      <c r="LSH85" s="147"/>
      <c r="LSI85" s="147"/>
      <c r="LSJ85" s="147"/>
      <c r="LSK85" s="147"/>
      <c r="LSL85" s="147"/>
      <c r="LSM85" s="147"/>
      <c r="LSN85" s="147"/>
      <c r="LSO85" s="147"/>
      <c r="LSP85" s="147"/>
      <c r="LSQ85" s="147"/>
      <c r="LSR85" s="147"/>
      <c r="LSS85" s="147"/>
      <c r="LST85" s="147"/>
      <c r="LSU85" s="147"/>
      <c r="LSV85" s="147"/>
      <c r="LSW85" s="147"/>
      <c r="LSX85" s="147"/>
      <c r="LSY85" s="147"/>
      <c r="LSZ85" s="147"/>
      <c r="LTA85" s="147"/>
      <c r="LTB85" s="147"/>
      <c r="LTC85" s="147"/>
      <c r="LTD85" s="147"/>
      <c r="LTE85" s="147"/>
      <c r="LTF85" s="147"/>
      <c r="LTG85" s="147"/>
      <c r="LTH85" s="147"/>
      <c r="LTI85" s="147"/>
      <c r="LTJ85" s="147"/>
      <c r="LTK85" s="147"/>
      <c r="LTL85" s="147"/>
      <c r="LTM85" s="147"/>
      <c r="LTN85" s="147"/>
      <c r="LTO85" s="147"/>
      <c r="LTP85" s="147"/>
      <c r="LTQ85" s="147"/>
      <c r="LTR85" s="147"/>
      <c r="LTS85" s="147"/>
      <c r="LTT85" s="147"/>
      <c r="LTU85" s="147"/>
      <c r="LTV85" s="147"/>
      <c r="LTW85" s="147"/>
      <c r="LTX85" s="147"/>
      <c r="LTY85" s="147"/>
      <c r="LTZ85" s="147"/>
      <c r="LUA85" s="147"/>
      <c r="LUB85" s="147"/>
      <c r="LUC85" s="147"/>
      <c r="LUD85" s="147"/>
      <c r="LUE85" s="147"/>
      <c r="LUF85" s="147"/>
      <c r="LUG85" s="147"/>
      <c r="LUH85" s="147"/>
      <c r="LUI85" s="147"/>
      <c r="LUJ85" s="147"/>
      <c r="LUK85" s="147"/>
      <c r="LUL85" s="147"/>
      <c r="LUM85" s="147"/>
      <c r="LUN85" s="147"/>
      <c r="LUO85" s="147"/>
      <c r="LUP85" s="147"/>
      <c r="LUQ85" s="147"/>
      <c r="LUR85" s="147"/>
      <c r="LUS85" s="147"/>
      <c r="LUT85" s="147"/>
      <c r="LUU85" s="147"/>
      <c r="LUV85" s="147"/>
      <c r="LUW85" s="147"/>
      <c r="LUX85" s="147"/>
      <c r="LUY85" s="147"/>
      <c r="LUZ85" s="147"/>
      <c r="LVA85" s="147"/>
      <c r="LVB85" s="147"/>
      <c r="LVC85" s="147"/>
      <c r="LVD85" s="147"/>
      <c r="LVE85" s="147"/>
      <c r="LVF85" s="147"/>
      <c r="LVG85" s="147"/>
      <c r="LVH85" s="147"/>
      <c r="LVI85" s="147"/>
      <c r="LVJ85" s="147"/>
      <c r="LVK85" s="147"/>
      <c r="LVL85" s="147"/>
      <c r="LVM85" s="147"/>
      <c r="LVN85" s="147"/>
      <c r="LVO85" s="147"/>
      <c r="LVP85" s="147"/>
      <c r="LVQ85" s="147"/>
      <c r="LVR85" s="147"/>
      <c r="LVS85" s="147"/>
      <c r="LVT85" s="147"/>
      <c r="LVU85" s="147"/>
      <c r="LVV85" s="147"/>
      <c r="LVW85" s="147"/>
      <c r="LVX85" s="147"/>
      <c r="LVY85" s="147"/>
      <c r="LVZ85" s="147"/>
      <c r="LWA85" s="147"/>
      <c r="LWB85" s="147"/>
      <c r="LWC85" s="147"/>
      <c r="LWD85" s="147"/>
      <c r="LWE85" s="147"/>
      <c r="LWF85" s="147"/>
      <c r="LWG85" s="147"/>
      <c r="LWH85" s="147"/>
      <c r="LWI85" s="147"/>
      <c r="LWJ85" s="147"/>
      <c r="LWK85" s="147"/>
      <c r="LWL85" s="147"/>
      <c r="LWM85" s="147"/>
      <c r="LWN85" s="147"/>
      <c r="LWO85" s="147"/>
      <c r="LWP85" s="147"/>
      <c r="LWQ85" s="147"/>
      <c r="LWR85" s="147"/>
      <c r="LWS85" s="147"/>
      <c r="LWT85" s="147"/>
      <c r="LWU85" s="147"/>
      <c r="LWV85" s="147"/>
      <c r="LWW85" s="147"/>
      <c r="LWX85" s="147"/>
      <c r="LWY85" s="147"/>
      <c r="LWZ85" s="147"/>
      <c r="LXA85" s="147"/>
      <c r="LXB85" s="147"/>
      <c r="LXC85" s="147"/>
      <c r="LXD85" s="147"/>
      <c r="LXE85" s="147"/>
      <c r="LXF85" s="147"/>
      <c r="LXG85" s="147"/>
      <c r="LXH85" s="147"/>
      <c r="LXI85" s="147"/>
      <c r="LXJ85" s="147"/>
      <c r="LXK85" s="147"/>
      <c r="LXL85" s="147"/>
      <c r="LXM85" s="147"/>
      <c r="LXN85" s="147"/>
      <c r="LXO85" s="147"/>
      <c r="LXP85" s="147"/>
      <c r="LXQ85" s="147"/>
      <c r="LXR85" s="147"/>
      <c r="LXS85" s="147"/>
      <c r="LXT85" s="147"/>
      <c r="LXU85" s="147"/>
      <c r="LXV85" s="147"/>
      <c r="LXW85" s="147"/>
      <c r="LXX85" s="147"/>
      <c r="LXY85" s="147"/>
      <c r="LXZ85" s="147"/>
      <c r="LYA85" s="147"/>
      <c r="LYB85" s="147"/>
      <c r="LYC85" s="147"/>
      <c r="LYD85" s="147"/>
      <c r="LYE85" s="147"/>
      <c r="LYF85" s="147"/>
      <c r="LYG85" s="147"/>
      <c r="LYH85" s="147"/>
      <c r="LYI85" s="147"/>
      <c r="LYJ85" s="147"/>
      <c r="LYK85" s="147"/>
      <c r="LYL85" s="147"/>
      <c r="LYM85" s="147"/>
      <c r="LYN85" s="147"/>
      <c r="LYO85" s="147"/>
      <c r="LYP85" s="147"/>
      <c r="LYQ85" s="147"/>
      <c r="LYR85" s="147"/>
      <c r="LYS85" s="147"/>
      <c r="LYT85" s="147"/>
      <c r="LYU85" s="147"/>
      <c r="LYV85" s="147"/>
      <c r="LYW85" s="147"/>
      <c r="LYX85" s="147"/>
      <c r="LYY85" s="147"/>
      <c r="LYZ85" s="147"/>
      <c r="LZA85" s="147"/>
      <c r="LZB85" s="147"/>
      <c r="LZC85" s="147"/>
      <c r="LZD85" s="147"/>
      <c r="LZE85" s="147"/>
      <c r="LZF85" s="147"/>
      <c r="LZG85" s="147"/>
      <c r="LZH85" s="147"/>
      <c r="LZI85" s="147"/>
      <c r="LZJ85" s="147"/>
      <c r="LZK85" s="147"/>
      <c r="LZL85" s="147"/>
      <c r="LZM85" s="147"/>
      <c r="LZN85" s="147"/>
      <c r="LZO85" s="147"/>
      <c r="LZP85" s="147"/>
      <c r="LZQ85" s="147"/>
      <c r="LZR85" s="147"/>
      <c r="LZS85" s="147"/>
      <c r="LZT85" s="147"/>
      <c r="LZU85" s="147"/>
      <c r="LZV85" s="147"/>
      <c r="LZW85" s="147"/>
      <c r="LZX85" s="147"/>
      <c r="LZY85" s="147"/>
      <c r="LZZ85" s="147"/>
      <c r="MAA85" s="147"/>
      <c r="MAB85" s="147"/>
      <c r="MAC85" s="147"/>
      <c r="MAD85" s="147"/>
      <c r="MAE85" s="147"/>
      <c r="MAF85" s="147"/>
      <c r="MAG85" s="147"/>
      <c r="MAH85" s="147"/>
      <c r="MAI85" s="147"/>
      <c r="MAJ85" s="147"/>
      <c r="MAK85" s="147"/>
      <c r="MAL85" s="147"/>
      <c r="MAM85" s="147"/>
      <c r="MAN85" s="147"/>
      <c r="MAO85" s="147"/>
      <c r="MAP85" s="147"/>
      <c r="MAQ85" s="147"/>
      <c r="MAR85" s="147"/>
      <c r="MAS85" s="147"/>
      <c r="MAT85" s="147"/>
      <c r="MAU85" s="147"/>
      <c r="MAV85" s="147"/>
      <c r="MAW85" s="147"/>
      <c r="MAX85" s="147"/>
      <c r="MAY85" s="147"/>
      <c r="MAZ85" s="147"/>
      <c r="MBA85" s="147"/>
      <c r="MBB85" s="147"/>
      <c r="MBC85" s="147"/>
      <c r="MBD85" s="147"/>
      <c r="MBE85" s="147"/>
      <c r="MBF85" s="147"/>
      <c r="MBG85" s="147"/>
      <c r="MBH85" s="147"/>
      <c r="MBI85" s="147"/>
      <c r="MBJ85" s="147"/>
      <c r="MBK85" s="147"/>
      <c r="MBL85" s="147"/>
      <c r="MBM85" s="147"/>
      <c r="MBN85" s="147"/>
      <c r="MBO85" s="147"/>
      <c r="MBP85" s="147"/>
      <c r="MBQ85" s="147"/>
      <c r="MBR85" s="147"/>
      <c r="MBS85" s="147"/>
      <c r="MBT85" s="147"/>
      <c r="MBU85" s="147"/>
      <c r="MBV85" s="147"/>
      <c r="MBW85" s="147"/>
      <c r="MBX85" s="147"/>
      <c r="MBY85" s="147"/>
      <c r="MBZ85" s="147"/>
      <c r="MCA85" s="147"/>
      <c r="MCB85" s="147"/>
      <c r="MCC85" s="147"/>
      <c r="MCD85" s="147"/>
      <c r="MCE85" s="147"/>
      <c r="MCF85" s="147"/>
      <c r="MCG85" s="147"/>
      <c r="MCH85" s="147"/>
      <c r="MCI85" s="147"/>
      <c r="MCJ85" s="147"/>
      <c r="MCK85" s="147"/>
      <c r="MCL85" s="147"/>
      <c r="MCM85" s="147"/>
      <c r="MCN85" s="147"/>
      <c r="MCO85" s="147"/>
      <c r="MCP85" s="147"/>
      <c r="MCQ85" s="147"/>
      <c r="MCR85" s="147"/>
      <c r="MCS85" s="147"/>
      <c r="MCT85" s="147"/>
      <c r="MCU85" s="147"/>
      <c r="MCV85" s="147"/>
      <c r="MCW85" s="147"/>
      <c r="MCX85" s="147"/>
      <c r="MCY85" s="147"/>
      <c r="MCZ85" s="147"/>
      <c r="MDA85" s="147"/>
      <c r="MDB85" s="147"/>
      <c r="MDC85" s="147"/>
      <c r="MDD85" s="147"/>
      <c r="MDE85" s="147"/>
      <c r="MDF85" s="147"/>
      <c r="MDG85" s="147"/>
      <c r="MDH85" s="147"/>
      <c r="MDI85" s="147"/>
      <c r="MDJ85" s="147"/>
      <c r="MDK85" s="147"/>
      <c r="MDL85" s="147"/>
      <c r="MDM85" s="147"/>
      <c r="MDN85" s="147"/>
      <c r="MDO85" s="147"/>
      <c r="MDP85" s="147"/>
      <c r="MDQ85" s="147"/>
      <c r="MDR85" s="147"/>
      <c r="MDS85" s="147"/>
      <c r="MDT85" s="147"/>
      <c r="MDU85" s="147"/>
      <c r="MDV85" s="147"/>
      <c r="MDW85" s="147"/>
      <c r="MDX85" s="147"/>
      <c r="MDY85" s="147"/>
      <c r="MDZ85" s="147"/>
      <c r="MEA85" s="147"/>
      <c r="MEB85" s="147"/>
      <c r="MEC85" s="147"/>
      <c r="MED85" s="147"/>
      <c r="MEE85" s="147"/>
      <c r="MEF85" s="147"/>
      <c r="MEG85" s="147"/>
      <c r="MEH85" s="147"/>
      <c r="MEI85" s="147"/>
      <c r="MEJ85" s="147"/>
      <c r="MEK85" s="147"/>
      <c r="MEL85" s="147"/>
      <c r="MEM85" s="147"/>
      <c r="MEN85" s="147"/>
      <c r="MEO85" s="147"/>
      <c r="MEP85" s="147"/>
      <c r="MEQ85" s="147"/>
      <c r="MER85" s="147"/>
      <c r="MES85" s="147"/>
      <c r="MET85" s="147"/>
      <c r="MEU85" s="147"/>
      <c r="MEV85" s="147"/>
      <c r="MEW85" s="147"/>
      <c r="MEX85" s="147"/>
      <c r="MEY85" s="147"/>
      <c r="MEZ85" s="147"/>
      <c r="MFA85" s="147"/>
      <c r="MFB85" s="147"/>
      <c r="MFC85" s="147"/>
      <c r="MFD85" s="147"/>
      <c r="MFE85" s="147"/>
      <c r="MFF85" s="147"/>
      <c r="MFG85" s="147"/>
      <c r="MFH85" s="147"/>
      <c r="MFI85" s="147"/>
      <c r="MFJ85" s="147"/>
      <c r="MFK85" s="147"/>
      <c r="MFL85" s="147"/>
      <c r="MFM85" s="147"/>
      <c r="MFN85" s="147"/>
      <c r="MFO85" s="147"/>
      <c r="MFP85" s="147"/>
      <c r="MFQ85" s="147"/>
      <c r="MFR85" s="147"/>
      <c r="MFS85" s="147"/>
      <c r="MFT85" s="147"/>
      <c r="MFU85" s="147"/>
      <c r="MFV85" s="147"/>
      <c r="MFW85" s="147"/>
      <c r="MFX85" s="147"/>
      <c r="MFY85" s="147"/>
      <c r="MFZ85" s="147"/>
      <c r="MGA85" s="147"/>
      <c r="MGB85" s="147"/>
      <c r="MGC85" s="147"/>
      <c r="MGD85" s="147"/>
      <c r="MGE85" s="147"/>
      <c r="MGF85" s="147"/>
      <c r="MGG85" s="147"/>
      <c r="MGH85" s="147"/>
      <c r="MGI85" s="147"/>
      <c r="MGJ85" s="147"/>
      <c r="MGK85" s="147"/>
      <c r="MGL85" s="147"/>
      <c r="MGM85" s="147"/>
      <c r="MGN85" s="147"/>
      <c r="MGO85" s="147"/>
      <c r="MGP85" s="147"/>
      <c r="MGQ85" s="147"/>
      <c r="MGR85" s="147"/>
      <c r="MGS85" s="147"/>
      <c r="MGT85" s="147"/>
      <c r="MGU85" s="147"/>
      <c r="MGV85" s="147"/>
      <c r="MGW85" s="147"/>
      <c r="MGX85" s="147"/>
      <c r="MGY85" s="147"/>
      <c r="MGZ85" s="147"/>
      <c r="MHA85" s="147"/>
      <c r="MHB85" s="147"/>
      <c r="MHC85" s="147"/>
      <c r="MHD85" s="147"/>
      <c r="MHE85" s="147"/>
      <c r="MHF85" s="147"/>
      <c r="MHG85" s="147"/>
      <c r="MHH85" s="147"/>
      <c r="MHI85" s="147"/>
      <c r="MHJ85" s="147"/>
      <c r="MHK85" s="147"/>
      <c r="MHL85" s="147"/>
      <c r="MHM85" s="147"/>
      <c r="MHN85" s="147"/>
      <c r="MHO85" s="147"/>
      <c r="MHP85" s="147"/>
      <c r="MHQ85" s="147"/>
      <c r="MHR85" s="147"/>
      <c r="MHS85" s="147"/>
      <c r="MHT85" s="147"/>
      <c r="MHU85" s="147"/>
      <c r="MHV85" s="147"/>
      <c r="MHW85" s="147"/>
      <c r="MHX85" s="147"/>
      <c r="MHY85" s="147"/>
      <c r="MHZ85" s="147"/>
      <c r="MIA85" s="147"/>
      <c r="MIB85" s="147"/>
      <c r="MIC85" s="147"/>
      <c r="MID85" s="147"/>
      <c r="MIE85" s="147"/>
      <c r="MIF85" s="147"/>
      <c r="MIG85" s="147"/>
      <c r="MIH85" s="147"/>
      <c r="MII85" s="147"/>
      <c r="MIJ85" s="147"/>
      <c r="MIK85" s="147"/>
      <c r="MIL85" s="147"/>
      <c r="MIM85" s="147"/>
      <c r="MIN85" s="147"/>
      <c r="MIO85" s="147"/>
      <c r="MIP85" s="147"/>
      <c r="MIQ85" s="147"/>
      <c r="MIR85" s="147"/>
      <c r="MIS85" s="147"/>
      <c r="MIT85" s="147"/>
      <c r="MIU85" s="147"/>
      <c r="MIV85" s="147"/>
      <c r="MIW85" s="147"/>
      <c r="MIX85" s="147"/>
      <c r="MIY85" s="147"/>
      <c r="MIZ85" s="147"/>
      <c r="MJA85" s="147"/>
      <c r="MJB85" s="147"/>
      <c r="MJC85" s="147"/>
      <c r="MJD85" s="147"/>
      <c r="MJE85" s="147"/>
      <c r="MJF85" s="147"/>
      <c r="MJG85" s="147"/>
      <c r="MJH85" s="147"/>
      <c r="MJI85" s="147"/>
      <c r="MJJ85" s="147"/>
      <c r="MJK85" s="147"/>
      <c r="MJL85" s="147"/>
      <c r="MJM85" s="147"/>
      <c r="MJN85" s="147"/>
      <c r="MJO85" s="147"/>
      <c r="MJP85" s="147"/>
      <c r="MJQ85" s="147"/>
      <c r="MJR85" s="147"/>
      <c r="MJS85" s="147"/>
      <c r="MJT85" s="147"/>
      <c r="MJU85" s="147"/>
      <c r="MJV85" s="147"/>
      <c r="MJW85" s="147"/>
      <c r="MJX85" s="147"/>
      <c r="MJY85" s="147"/>
      <c r="MJZ85" s="147"/>
      <c r="MKA85" s="147"/>
      <c r="MKB85" s="147"/>
      <c r="MKC85" s="147"/>
      <c r="MKD85" s="147"/>
      <c r="MKE85" s="147"/>
      <c r="MKF85" s="147"/>
      <c r="MKG85" s="147"/>
      <c r="MKH85" s="147"/>
      <c r="MKI85" s="147"/>
      <c r="MKJ85" s="147"/>
      <c r="MKK85" s="147"/>
      <c r="MKL85" s="147"/>
      <c r="MKM85" s="147"/>
      <c r="MKN85" s="147"/>
      <c r="MKO85" s="147"/>
      <c r="MKP85" s="147"/>
      <c r="MKQ85" s="147"/>
      <c r="MKR85" s="147"/>
      <c r="MKS85" s="147"/>
      <c r="MKT85" s="147"/>
      <c r="MKU85" s="147"/>
      <c r="MKV85" s="147"/>
      <c r="MKW85" s="147"/>
      <c r="MKX85" s="147"/>
      <c r="MKY85" s="147"/>
      <c r="MKZ85" s="147"/>
      <c r="MLA85" s="147"/>
      <c r="MLB85" s="147"/>
      <c r="MLC85" s="147"/>
      <c r="MLD85" s="147"/>
      <c r="MLE85" s="147"/>
      <c r="MLF85" s="147"/>
      <c r="MLG85" s="147"/>
      <c r="MLH85" s="147"/>
      <c r="MLI85" s="147"/>
      <c r="MLJ85" s="147"/>
      <c r="MLK85" s="147"/>
      <c r="MLL85" s="147"/>
      <c r="MLM85" s="147"/>
      <c r="MLN85" s="147"/>
      <c r="MLO85" s="147"/>
      <c r="MLP85" s="147"/>
      <c r="MLQ85" s="147"/>
      <c r="MLR85" s="147"/>
      <c r="MLS85" s="147"/>
      <c r="MLT85" s="147"/>
      <c r="MLU85" s="147"/>
      <c r="MLV85" s="147"/>
      <c r="MLW85" s="147"/>
      <c r="MLX85" s="147"/>
      <c r="MLY85" s="147"/>
      <c r="MLZ85" s="147"/>
      <c r="MMA85" s="147"/>
      <c r="MMB85" s="147"/>
      <c r="MMC85" s="147"/>
      <c r="MMD85" s="147"/>
      <c r="MME85" s="147"/>
      <c r="MMF85" s="147"/>
      <c r="MMG85" s="147"/>
      <c r="MMH85" s="147"/>
      <c r="MMI85" s="147"/>
      <c r="MMJ85" s="147"/>
      <c r="MMK85" s="147"/>
      <c r="MML85" s="147"/>
      <c r="MMM85" s="147"/>
      <c r="MMN85" s="147"/>
      <c r="MMO85" s="147"/>
      <c r="MMP85" s="147"/>
      <c r="MMQ85" s="147"/>
      <c r="MMR85" s="147"/>
      <c r="MMS85" s="147"/>
      <c r="MMT85" s="147"/>
      <c r="MMU85" s="147"/>
      <c r="MMV85" s="147"/>
      <c r="MMW85" s="147"/>
      <c r="MMX85" s="147"/>
      <c r="MMY85" s="147"/>
      <c r="MMZ85" s="147"/>
      <c r="MNA85" s="147"/>
      <c r="MNB85" s="147"/>
      <c r="MNC85" s="147"/>
      <c r="MND85" s="147"/>
      <c r="MNE85" s="147"/>
      <c r="MNF85" s="147"/>
      <c r="MNG85" s="147"/>
      <c r="MNH85" s="147"/>
      <c r="MNI85" s="147"/>
      <c r="MNJ85" s="147"/>
      <c r="MNK85" s="147"/>
      <c r="MNL85" s="147"/>
      <c r="MNM85" s="147"/>
      <c r="MNN85" s="147"/>
      <c r="MNO85" s="147"/>
      <c r="MNP85" s="147"/>
      <c r="MNQ85" s="147"/>
      <c r="MNR85" s="147"/>
      <c r="MNS85" s="147"/>
      <c r="MNT85" s="147"/>
      <c r="MNU85" s="147"/>
      <c r="MNV85" s="147"/>
      <c r="MNW85" s="147"/>
      <c r="MNX85" s="147"/>
      <c r="MNY85" s="147"/>
      <c r="MNZ85" s="147"/>
      <c r="MOA85" s="147"/>
      <c r="MOB85" s="147"/>
      <c r="MOC85" s="147"/>
      <c r="MOD85" s="147"/>
      <c r="MOE85" s="147"/>
      <c r="MOF85" s="147"/>
      <c r="MOG85" s="147"/>
      <c r="MOH85" s="147"/>
      <c r="MOI85" s="147"/>
      <c r="MOJ85" s="147"/>
      <c r="MOK85" s="147"/>
      <c r="MOL85" s="147"/>
      <c r="MOM85" s="147"/>
      <c r="MON85" s="147"/>
      <c r="MOO85" s="147"/>
      <c r="MOP85" s="147"/>
      <c r="MOQ85" s="147"/>
      <c r="MOR85" s="147"/>
      <c r="MOS85" s="147"/>
      <c r="MOT85" s="147"/>
      <c r="MOU85" s="147"/>
      <c r="MOV85" s="147"/>
      <c r="MOW85" s="147"/>
      <c r="MOX85" s="147"/>
      <c r="MOY85" s="147"/>
      <c r="MOZ85" s="147"/>
      <c r="MPA85" s="147"/>
      <c r="MPB85" s="147"/>
      <c r="MPC85" s="147"/>
      <c r="MPD85" s="147"/>
      <c r="MPE85" s="147"/>
      <c r="MPF85" s="147"/>
      <c r="MPG85" s="147"/>
      <c r="MPH85" s="147"/>
      <c r="MPI85" s="147"/>
      <c r="MPJ85" s="147"/>
      <c r="MPK85" s="147"/>
      <c r="MPL85" s="147"/>
      <c r="MPM85" s="147"/>
      <c r="MPN85" s="147"/>
      <c r="MPO85" s="147"/>
      <c r="MPP85" s="147"/>
      <c r="MPQ85" s="147"/>
      <c r="MPR85" s="147"/>
      <c r="MPS85" s="147"/>
      <c r="MPT85" s="147"/>
      <c r="MPU85" s="147"/>
      <c r="MPV85" s="147"/>
      <c r="MPW85" s="147"/>
      <c r="MPX85" s="147"/>
      <c r="MPY85" s="147"/>
      <c r="MPZ85" s="147"/>
      <c r="MQA85" s="147"/>
      <c r="MQB85" s="147"/>
      <c r="MQC85" s="147"/>
      <c r="MQD85" s="147"/>
      <c r="MQE85" s="147"/>
      <c r="MQF85" s="147"/>
      <c r="MQG85" s="147"/>
      <c r="MQH85" s="147"/>
      <c r="MQI85" s="147"/>
      <c r="MQJ85" s="147"/>
      <c r="MQK85" s="147"/>
      <c r="MQL85" s="147"/>
      <c r="MQM85" s="147"/>
      <c r="MQN85" s="147"/>
      <c r="MQO85" s="147"/>
      <c r="MQP85" s="147"/>
      <c r="MQQ85" s="147"/>
      <c r="MQR85" s="147"/>
      <c r="MQS85" s="147"/>
      <c r="MQT85" s="147"/>
      <c r="MQU85" s="147"/>
      <c r="MQV85" s="147"/>
      <c r="MQW85" s="147"/>
      <c r="MQX85" s="147"/>
      <c r="MQY85" s="147"/>
      <c r="MQZ85" s="147"/>
      <c r="MRA85" s="147"/>
      <c r="MRB85" s="147"/>
      <c r="MRC85" s="147"/>
      <c r="MRD85" s="147"/>
      <c r="MRE85" s="147"/>
      <c r="MRF85" s="147"/>
      <c r="MRG85" s="147"/>
      <c r="MRH85" s="147"/>
      <c r="MRI85" s="147"/>
      <c r="MRJ85" s="147"/>
      <c r="MRK85" s="147"/>
      <c r="MRL85" s="147"/>
      <c r="MRM85" s="147"/>
      <c r="MRN85" s="147"/>
      <c r="MRO85" s="147"/>
      <c r="MRP85" s="147"/>
      <c r="MRQ85" s="147"/>
      <c r="MRR85" s="147"/>
      <c r="MRS85" s="147"/>
      <c r="MRT85" s="147"/>
      <c r="MRU85" s="147"/>
      <c r="MRV85" s="147"/>
      <c r="MRW85" s="147"/>
      <c r="MRX85" s="147"/>
      <c r="MRY85" s="147"/>
      <c r="MRZ85" s="147"/>
      <c r="MSA85" s="147"/>
      <c r="MSB85" s="147"/>
      <c r="MSC85" s="147"/>
      <c r="MSD85" s="147"/>
      <c r="MSE85" s="147"/>
      <c r="MSF85" s="147"/>
      <c r="MSG85" s="147"/>
      <c r="MSH85" s="147"/>
      <c r="MSI85" s="147"/>
      <c r="MSJ85" s="147"/>
      <c r="MSK85" s="147"/>
      <c r="MSL85" s="147"/>
      <c r="MSM85" s="147"/>
      <c r="MSN85" s="147"/>
      <c r="MSO85" s="147"/>
      <c r="MSP85" s="147"/>
      <c r="MSQ85" s="147"/>
      <c r="MSR85" s="147"/>
      <c r="MSS85" s="147"/>
      <c r="MST85" s="147"/>
      <c r="MSU85" s="147"/>
      <c r="MSV85" s="147"/>
      <c r="MSW85" s="147"/>
      <c r="MSX85" s="147"/>
      <c r="MSY85" s="147"/>
      <c r="MSZ85" s="147"/>
      <c r="MTA85" s="147"/>
      <c r="MTB85" s="147"/>
      <c r="MTC85" s="147"/>
      <c r="MTD85" s="147"/>
      <c r="MTE85" s="147"/>
      <c r="MTF85" s="147"/>
      <c r="MTG85" s="147"/>
      <c r="MTH85" s="147"/>
      <c r="MTI85" s="147"/>
      <c r="MTJ85" s="147"/>
      <c r="MTK85" s="147"/>
      <c r="MTL85" s="147"/>
      <c r="MTM85" s="147"/>
      <c r="MTN85" s="147"/>
      <c r="MTO85" s="147"/>
      <c r="MTP85" s="147"/>
      <c r="MTQ85" s="147"/>
      <c r="MTR85" s="147"/>
      <c r="MTS85" s="147"/>
      <c r="MTT85" s="147"/>
      <c r="MTU85" s="147"/>
      <c r="MTV85" s="147"/>
      <c r="MTW85" s="147"/>
      <c r="MTX85" s="147"/>
      <c r="MTY85" s="147"/>
      <c r="MTZ85" s="147"/>
      <c r="MUA85" s="147"/>
      <c r="MUB85" s="147"/>
      <c r="MUC85" s="147"/>
      <c r="MUD85" s="147"/>
      <c r="MUE85" s="147"/>
      <c r="MUF85" s="147"/>
      <c r="MUG85" s="147"/>
      <c r="MUH85" s="147"/>
      <c r="MUI85" s="147"/>
      <c r="MUJ85" s="147"/>
      <c r="MUK85" s="147"/>
      <c r="MUL85" s="147"/>
      <c r="MUM85" s="147"/>
      <c r="MUN85" s="147"/>
      <c r="MUO85" s="147"/>
      <c r="MUP85" s="147"/>
      <c r="MUQ85" s="147"/>
      <c r="MUR85" s="147"/>
      <c r="MUS85" s="147"/>
      <c r="MUT85" s="147"/>
      <c r="MUU85" s="147"/>
      <c r="MUV85" s="147"/>
      <c r="MUW85" s="147"/>
      <c r="MUX85" s="147"/>
      <c r="MUY85" s="147"/>
      <c r="MUZ85" s="147"/>
      <c r="MVA85" s="147"/>
      <c r="MVB85" s="147"/>
      <c r="MVC85" s="147"/>
      <c r="MVD85" s="147"/>
      <c r="MVE85" s="147"/>
      <c r="MVF85" s="147"/>
      <c r="MVG85" s="147"/>
      <c r="MVH85" s="147"/>
      <c r="MVI85" s="147"/>
      <c r="MVJ85" s="147"/>
      <c r="MVK85" s="147"/>
      <c r="MVL85" s="147"/>
      <c r="MVM85" s="147"/>
      <c r="MVN85" s="147"/>
      <c r="MVO85" s="147"/>
      <c r="MVP85" s="147"/>
      <c r="MVQ85" s="147"/>
      <c r="MVR85" s="147"/>
      <c r="MVS85" s="147"/>
      <c r="MVT85" s="147"/>
      <c r="MVU85" s="147"/>
      <c r="MVV85" s="147"/>
      <c r="MVW85" s="147"/>
      <c r="MVX85" s="147"/>
      <c r="MVY85" s="147"/>
      <c r="MVZ85" s="147"/>
      <c r="MWA85" s="147"/>
      <c r="MWB85" s="147"/>
      <c r="MWC85" s="147"/>
      <c r="MWD85" s="147"/>
      <c r="MWE85" s="147"/>
      <c r="MWF85" s="147"/>
      <c r="MWG85" s="147"/>
      <c r="MWH85" s="147"/>
      <c r="MWI85" s="147"/>
      <c r="MWJ85" s="147"/>
      <c r="MWK85" s="147"/>
      <c r="MWL85" s="147"/>
      <c r="MWM85" s="147"/>
      <c r="MWN85" s="147"/>
      <c r="MWO85" s="147"/>
      <c r="MWP85" s="147"/>
      <c r="MWQ85" s="147"/>
      <c r="MWR85" s="147"/>
      <c r="MWS85" s="147"/>
      <c r="MWT85" s="147"/>
      <c r="MWU85" s="147"/>
      <c r="MWV85" s="147"/>
      <c r="MWW85" s="147"/>
      <c r="MWX85" s="147"/>
      <c r="MWY85" s="147"/>
      <c r="MWZ85" s="147"/>
      <c r="MXA85" s="147"/>
      <c r="MXB85" s="147"/>
      <c r="MXC85" s="147"/>
      <c r="MXD85" s="147"/>
      <c r="MXE85" s="147"/>
      <c r="MXF85" s="147"/>
      <c r="MXG85" s="147"/>
      <c r="MXH85" s="147"/>
      <c r="MXI85" s="147"/>
      <c r="MXJ85" s="147"/>
      <c r="MXK85" s="147"/>
      <c r="MXL85" s="147"/>
      <c r="MXM85" s="147"/>
      <c r="MXN85" s="147"/>
      <c r="MXO85" s="147"/>
      <c r="MXP85" s="147"/>
      <c r="MXQ85" s="147"/>
      <c r="MXR85" s="147"/>
      <c r="MXS85" s="147"/>
      <c r="MXT85" s="147"/>
      <c r="MXU85" s="147"/>
      <c r="MXV85" s="147"/>
      <c r="MXW85" s="147"/>
      <c r="MXX85" s="147"/>
      <c r="MXY85" s="147"/>
      <c r="MXZ85" s="147"/>
      <c r="MYA85" s="147"/>
      <c r="MYB85" s="147"/>
      <c r="MYC85" s="147"/>
      <c r="MYD85" s="147"/>
      <c r="MYE85" s="147"/>
      <c r="MYF85" s="147"/>
      <c r="MYG85" s="147"/>
      <c r="MYH85" s="147"/>
      <c r="MYI85" s="147"/>
      <c r="MYJ85" s="147"/>
      <c r="MYK85" s="147"/>
      <c r="MYL85" s="147"/>
      <c r="MYM85" s="147"/>
      <c r="MYN85" s="147"/>
      <c r="MYO85" s="147"/>
      <c r="MYP85" s="147"/>
      <c r="MYQ85" s="147"/>
      <c r="MYR85" s="147"/>
      <c r="MYS85" s="147"/>
      <c r="MYT85" s="147"/>
      <c r="MYU85" s="147"/>
      <c r="MYV85" s="147"/>
      <c r="MYW85" s="147"/>
      <c r="MYX85" s="147"/>
      <c r="MYY85" s="147"/>
      <c r="MYZ85" s="147"/>
      <c r="MZA85" s="147"/>
      <c r="MZB85" s="147"/>
      <c r="MZC85" s="147"/>
      <c r="MZD85" s="147"/>
      <c r="MZE85" s="147"/>
      <c r="MZF85" s="147"/>
      <c r="MZG85" s="147"/>
      <c r="MZH85" s="147"/>
      <c r="MZI85" s="147"/>
      <c r="MZJ85" s="147"/>
      <c r="MZK85" s="147"/>
      <c r="MZL85" s="147"/>
      <c r="MZM85" s="147"/>
      <c r="MZN85" s="147"/>
      <c r="MZO85" s="147"/>
      <c r="MZP85" s="147"/>
      <c r="MZQ85" s="147"/>
      <c r="MZR85" s="147"/>
      <c r="MZS85" s="147"/>
      <c r="MZT85" s="147"/>
      <c r="MZU85" s="147"/>
      <c r="MZV85" s="147"/>
      <c r="MZW85" s="147"/>
      <c r="MZX85" s="147"/>
      <c r="MZY85" s="147"/>
      <c r="MZZ85" s="147"/>
      <c r="NAA85" s="147"/>
      <c r="NAB85" s="147"/>
      <c r="NAC85" s="147"/>
      <c r="NAD85" s="147"/>
      <c r="NAE85" s="147"/>
      <c r="NAF85" s="147"/>
      <c r="NAG85" s="147"/>
      <c r="NAH85" s="147"/>
      <c r="NAI85" s="147"/>
      <c r="NAJ85" s="147"/>
      <c r="NAK85" s="147"/>
      <c r="NAL85" s="147"/>
      <c r="NAM85" s="147"/>
      <c r="NAN85" s="147"/>
      <c r="NAO85" s="147"/>
      <c r="NAP85" s="147"/>
      <c r="NAQ85" s="147"/>
      <c r="NAR85" s="147"/>
      <c r="NAS85" s="147"/>
      <c r="NAT85" s="147"/>
      <c r="NAU85" s="147"/>
      <c r="NAV85" s="147"/>
      <c r="NAW85" s="147"/>
      <c r="NAX85" s="147"/>
      <c r="NAY85" s="147"/>
      <c r="NAZ85" s="147"/>
      <c r="NBA85" s="147"/>
      <c r="NBB85" s="147"/>
      <c r="NBC85" s="147"/>
      <c r="NBD85" s="147"/>
      <c r="NBE85" s="147"/>
      <c r="NBF85" s="147"/>
      <c r="NBG85" s="147"/>
      <c r="NBH85" s="147"/>
      <c r="NBI85" s="147"/>
      <c r="NBJ85" s="147"/>
      <c r="NBK85" s="147"/>
      <c r="NBL85" s="147"/>
      <c r="NBM85" s="147"/>
      <c r="NBN85" s="147"/>
      <c r="NBO85" s="147"/>
      <c r="NBP85" s="147"/>
      <c r="NBQ85" s="147"/>
      <c r="NBR85" s="147"/>
      <c r="NBS85" s="147"/>
      <c r="NBT85" s="147"/>
      <c r="NBU85" s="147"/>
      <c r="NBV85" s="147"/>
      <c r="NBW85" s="147"/>
      <c r="NBX85" s="147"/>
      <c r="NBY85" s="147"/>
      <c r="NBZ85" s="147"/>
      <c r="NCA85" s="147"/>
      <c r="NCB85" s="147"/>
      <c r="NCC85" s="147"/>
      <c r="NCD85" s="147"/>
      <c r="NCE85" s="147"/>
      <c r="NCF85" s="147"/>
      <c r="NCG85" s="147"/>
      <c r="NCH85" s="147"/>
      <c r="NCI85" s="147"/>
      <c r="NCJ85" s="147"/>
      <c r="NCK85" s="147"/>
      <c r="NCL85" s="147"/>
      <c r="NCM85" s="147"/>
      <c r="NCN85" s="147"/>
      <c r="NCO85" s="147"/>
      <c r="NCP85" s="147"/>
      <c r="NCQ85" s="147"/>
      <c r="NCR85" s="147"/>
      <c r="NCS85" s="147"/>
      <c r="NCT85" s="147"/>
      <c r="NCU85" s="147"/>
      <c r="NCV85" s="147"/>
      <c r="NCW85" s="147"/>
      <c r="NCX85" s="147"/>
      <c r="NCY85" s="147"/>
      <c r="NCZ85" s="147"/>
      <c r="NDA85" s="147"/>
      <c r="NDB85" s="147"/>
      <c r="NDC85" s="147"/>
      <c r="NDD85" s="147"/>
      <c r="NDE85" s="147"/>
      <c r="NDF85" s="147"/>
      <c r="NDG85" s="147"/>
      <c r="NDH85" s="147"/>
      <c r="NDI85" s="147"/>
      <c r="NDJ85" s="147"/>
      <c r="NDK85" s="147"/>
      <c r="NDL85" s="147"/>
      <c r="NDM85" s="147"/>
      <c r="NDN85" s="147"/>
      <c r="NDO85" s="147"/>
      <c r="NDP85" s="147"/>
      <c r="NDQ85" s="147"/>
      <c r="NDR85" s="147"/>
      <c r="NDS85" s="147"/>
      <c r="NDT85" s="147"/>
      <c r="NDU85" s="147"/>
      <c r="NDV85" s="147"/>
      <c r="NDW85" s="147"/>
      <c r="NDX85" s="147"/>
      <c r="NDY85" s="147"/>
      <c r="NDZ85" s="147"/>
      <c r="NEA85" s="147"/>
      <c r="NEB85" s="147"/>
      <c r="NEC85" s="147"/>
      <c r="NED85" s="147"/>
      <c r="NEE85" s="147"/>
      <c r="NEF85" s="147"/>
      <c r="NEG85" s="147"/>
      <c r="NEH85" s="147"/>
      <c r="NEI85" s="147"/>
      <c r="NEJ85" s="147"/>
      <c r="NEK85" s="147"/>
      <c r="NEL85" s="147"/>
      <c r="NEM85" s="147"/>
      <c r="NEN85" s="147"/>
      <c r="NEO85" s="147"/>
      <c r="NEP85" s="147"/>
      <c r="NEQ85" s="147"/>
      <c r="NER85" s="147"/>
      <c r="NES85" s="147"/>
      <c r="NET85" s="147"/>
      <c r="NEU85" s="147"/>
      <c r="NEV85" s="147"/>
      <c r="NEW85" s="147"/>
      <c r="NEX85" s="147"/>
      <c r="NEY85" s="147"/>
      <c r="NEZ85" s="147"/>
      <c r="NFA85" s="147"/>
      <c r="NFB85" s="147"/>
      <c r="NFC85" s="147"/>
      <c r="NFD85" s="147"/>
      <c r="NFE85" s="147"/>
      <c r="NFF85" s="147"/>
      <c r="NFG85" s="147"/>
      <c r="NFH85" s="147"/>
      <c r="NFI85" s="147"/>
      <c r="NFJ85" s="147"/>
      <c r="NFK85" s="147"/>
      <c r="NFL85" s="147"/>
      <c r="NFM85" s="147"/>
      <c r="NFN85" s="147"/>
      <c r="NFO85" s="147"/>
      <c r="NFP85" s="147"/>
      <c r="NFQ85" s="147"/>
      <c r="NFR85" s="147"/>
      <c r="NFS85" s="147"/>
      <c r="NFT85" s="147"/>
      <c r="NFU85" s="147"/>
      <c r="NFV85" s="147"/>
      <c r="NFW85" s="147"/>
      <c r="NFX85" s="147"/>
      <c r="NFY85" s="147"/>
      <c r="NFZ85" s="147"/>
      <c r="NGA85" s="147"/>
      <c r="NGB85" s="147"/>
      <c r="NGC85" s="147"/>
      <c r="NGD85" s="147"/>
      <c r="NGE85" s="147"/>
      <c r="NGF85" s="147"/>
      <c r="NGG85" s="147"/>
      <c r="NGH85" s="147"/>
      <c r="NGI85" s="147"/>
      <c r="NGJ85" s="147"/>
      <c r="NGK85" s="147"/>
      <c r="NGL85" s="147"/>
      <c r="NGM85" s="147"/>
      <c r="NGN85" s="147"/>
      <c r="NGO85" s="147"/>
      <c r="NGP85" s="147"/>
      <c r="NGQ85" s="147"/>
      <c r="NGR85" s="147"/>
      <c r="NGS85" s="147"/>
      <c r="NGT85" s="147"/>
      <c r="NGU85" s="147"/>
      <c r="NGV85" s="147"/>
      <c r="NGW85" s="147"/>
      <c r="NGX85" s="147"/>
      <c r="NGY85" s="147"/>
      <c r="NGZ85" s="147"/>
      <c r="NHA85" s="147"/>
      <c r="NHB85" s="147"/>
      <c r="NHC85" s="147"/>
      <c r="NHD85" s="147"/>
      <c r="NHE85" s="147"/>
      <c r="NHF85" s="147"/>
      <c r="NHG85" s="147"/>
      <c r="NHH85" s="147"/>
      <c r="NHI85" s="147"/>
      <c r="NHJ85" s="147"/>
      <c r="NHK85" s="147"/>
      <c r="NHL85" s="147"/>
      <c r="NHM85" s="147"/>
      <c r="NHN85" s="147"/>
      <c r="NHO85" s="147"/>
      <c r="NHP85" s="147"/>
      <c r="NHQ85" s="147"/>
      <c r="NHR85" s="147"/>
      <c r="NHS85" s="147"/>
      <c r="NHT85" s="147"/>
      <c r="NHU85" s="147"/>
      <c r="NHV85" s="147"/>
      <c r="NHW85" s="147"/>
      <c r="NHX85" s="147"/>
      <c r="NHY85" s="147"/>
      <c r="NHZ85" s="147"/>
      <c r="NIA85" s="147"/>
      <c r="NIB85" s="147"/>
      <c r="NIC85" s="147"/>
      <c r="NID85" s="147"/>
      <c r="NIE85" s="147"/>
      <c r="NIF85" s="147"/>
      <c r="NIG85" s="147"/>
      <c r="NIH85" s="147"/>
      <c r="NII85" s="147"/>
      <c r="NIJ85" s="147"/>
      <c r="NIK85" s="147"/>
      <c r="NIL85" s="147"/>
      <c r="NIM85" s="147"/>
      <c r="NIN85" s="147"/>
      <c r="NIO85" s="147"/>
      <c r="NIP85" s="147"/>
      <c r="NIQ85" s="147"/>
      <c r="NIR85" s="147"/>
      <c r="NIS85" s="147"/>
      <c r="NIT85" s="147"/>
      <c r="NIU85" s="147"/>
      <c r="NIV85" s="147"/>
      <c r="NIW85" s="147"/>
      <c r="NIX85" s="147"/>
      <c r="NIY85" s="147"/>
      <c r="NIZ85" s="147"/>
      <c r="NJA85" s="147"/>
      <c r="NJB85" s="147"/>
      <c r="NJC85" s="147"/>
      <c r="NJD85" s="147"/>
      <c r="NJE85" s="147"/>
      <c r="NJF85" s="147"/>
      <c r="NJG85" s="147"/>
      <c r="NJH85" s="147"/>
      <c r="NJI85" s="147"/>
      <c r="NJJ85" s="147"/>
      <c r="NJK85" s="147"/>
      <c r="NJL85" s="147"/>
      <c r="NJM85" s="147"/>
      <c r="NJN85" s="147"/>
      <c r="NJO85" s="147"/>
      <c r="NJP85" s="147"/>
      <c r="NJQ85" s="147"/>
      <c r="NJR85" s="147"/>
      <c r="NJS85" s="147"/>
      <c r="NJT85" s="147"/>
      <c r="NJU85" s="147"/>
      <c r="NJV85" s="147"/>
      <c r="NJW85" s="147"/>
      <c r="NJX85" s="147"/>
      <c r="NJY85" s="147"/>
      <c r="NJZ85" s="147"/>
      <c r="NKA85" s="147"/>
      <c r="NKB85" s="147"/>
      <c r="NKC85" s="147"/>
      <c r="NKD85" s="147"/>
      <c r="NKE85" s="147"/>
      <c r="NKF85" s="147"/>
      <c r="NKG85" s="147"/>
      <c r="NKH85" s="147"/>
      <c r="NKI85" s="147"/>
      <c r="NKJ85" s="147"/>
      <c r="NKK85" s="147"/>
      <c r="NKL85" s="147"/>
      <c r="NKM85" s="147"/>
      <c r="NKN85" s="147"/>
      <c r="NKO85" s="147"/>
      <c r="NKP85" s="147"/>
      <c r="NKQ85" s="147"/>
      <c r="NKR85" s="147"/>
      <c r="NKS85" s="147"/>
      <c r="NKT85" s="147"/>
      <c r="NKU85" s="147"/>
      <c r="NKV85" s="147"/>
      <c r="NKW85" s="147"/>
      <c r="NKX85" s="147"/>
      <c r="NKY85" s="147"/>
      <c r="NKZ85" s="147"/>
      <c r="NLA85" s="147"/>
      <c r="NLB85" s="147"/>
      <c r="NLC85" s="147"/>
      <c r="NLD85" s="147"/>
      <c r="NLE85" s="147"/>
      <c r="NLF85" s="147"/>
      <c r="NLG85" s="147"/>
      <c r="NLH85" s="147"/>
      <c r="NLI85" s="147"/>
      <c r="NLJ85" s="147"/>
      <c r="NLK85" s="147"/>
      <c r="NLL85" s="147"/>
      <c r="NLM85" s="147"/>
      <c r="NLN85" s="147"/>
      <c r="NLO85" s="147"/>
      <c r="NLP85" s="147"/>
      <c r="NLQ85" s="147"/>
      <c r="NLR85" s="147"/>
      <c r="NLS85" s="147"/>
      <c r="NLT85" s="147"/>
      <c r="NLU85" s="147"/>
      <c r="NLV85" s="147"/>
      <c r="NLW85" s="147"/>
      <c r="NLX85" s="147"/>
      <c r="NLY85" s="147"/>
      <c r="NLZ85" s="147"/>
      <c r="NMA85" s="147"/>
      <c r="NMB85" s="147"/>
      <c r="NMC85" s="147"/>
      <c r="NMD85" s="147"/>
      <c r="NME85" s="147"/>
      <c r="NMF85" s="147"/>
      <c r="NMG85" s="147"/>
      <c r="NMH85" s="147"/>
      <c r="NMI85" s="147"/>
      <c r="NMJ85" s="147"/>
      <c r="NMK85" s="147"/>
      <c r="NML85" s="147"/>
      <c r="NMM85" s="147"/>
      <c r="NMN85" s="147"/>
      <c r="NMO85" s="147"/>
      <c r="NMP85" s="147"/>
      <c r="NMQ85" s="147"/>
      <c r="NMR85" s="147"/>
      <c r="NMS85" s="147"/>
      <c r="NMT85" s="147"/>
      <c r="NMU85" s="147"/>
      <c r="NMV85" s="147"/>
      <c r="NMW85" s="147"/>
      <c r="NMX85" s="147"/>
      <c r="NMY85" s="147"/>
      <c r="NMZ85" s="147"/>
      <c r="NNA85" s="147"/>
      <c r="NNB85" s="147"/>
      <c r="NNC85" s="147"/>
      <c r="NND85" s="147"/>
      <c r="NNE85" s="147"/>
      <c r="NNF85" s="147"/>
      <c r="NNG85" s="147"/>
      <c r="NNH85" s="147"/>
      <c r="NNI85" s="147"/>
      <c r="NNJ85" s="147"/>
      <c r="NNK85" s="147"/>
      <c r="NNL85" s="147"/>
      <c r="NNM85" s="147"/>
      <c r="NNN85" s="147"/>
      <c r="NNO85" s="147"/>
      <c r="NNP85" s="147"/>
      <c r="NNQ85" s="147"/>
      <c r="NNR85" s="147"/>
      <c r="NNS85" s="147"/>
      <c r="NNT85" s="147"/>
      <c r="NNU85" s="147"/>
      <c r="NNV85" s="147"/>
      <c r="NNW85" s="147"/>
      <c r="NNX85" s="147"/>
      <c r="NNY85" s="147"/>
      <c r="NNZ85" s="147"/>
      <c r="NOA85" s="147"/>
      <c r="NOB85" s="147"/>
      <c r="NOC85" s="147"/>
      <c r="NOD85" s="147"/>
      <c r="NOE85" s="147"/>
      <c r="NOF85" s="147"/>
      <c r="NOG85" s="147"/>
      <c r="NOH85" s="147"/>
      <c r="NOI85" s="147"/>
      <c r="NOJ85" s="147"/>
      <c r="NOK85" s="147"/>
      <c r="NOL85" s="147"/>
      <c r="NOM85" s="147"/>
      <c r="NON85" s="147"/>
      <c r="NOO85" s="147"/>
      <c r="NOP85" s="147"/>
      <c r="NOQ85" s="147"/>
      <c r="NOR85" s="147"/>
      <c r="NOS85" s="147"/>
      <c r="NOT85" s="147"/>
      <c r="NOU85" s="147"/>
      <c r="NOV85" s="147"/>
      <c r="NOW85" s="147"/>
      <c r="NOX85" s="147"/>
      <c r="NOY85" s="147"/>
      <c r="NOZ85" s="147"/>
      <c r="NPA85" s="147"/>
      <c r="NPB85" s="147"/>
      <c r="NPC85" s="147"/>
      <c r="NPD85" s="147"/>
      <c r="NPE85" s="147"/>
      <c r="NPF85" s="147"/>
      <c r="NPG85" s="147"/>
      <c r="NPH85" s="147"/>
      <c r="NPI85" s="147"/>
      <c r="NPJ85" s="147"/>
      <c r="NPK85" s="147"/>
      <c r="NPL85" s="147"/>
      <c r="NPM85" s="147"/>
      <c r="NPN85" s="147"/>
      <c r="NPO85" s="147"/>
      <c r="NPP85" s="147"/>
      <c r="NPQ85" s="147"/>
      <c r="NPR85" s="147"/>
      <c r="NPS85" s="147"/>
      <c r="NPT85" s="147"/>
      <c r="NPU85" s="147"/>
      <c r="NPV85" s="147"/>
      <c r="NPW85" s="147"/>
      <c r="NPX85" s="147"/>
      <c r="NPY85" s="147"/>
      <c r="NPZ85" s="147"/>
      <c r="NQA85" s="147"/>
      <c r="NQB85" s="147"/>
      <c r="NQC85" s="147"/>
      <c r="NQD85" s="147"/>
      <c r="NQE85" s="147"/>
      <c r="NQF85" s="147"/>
      <c r="NQG85" s="147"/>
      <c r="NQH85" s="147"/>
      <c r="NQI85" s="147"/>
      <c r="NQJ85" s="147"/>
      <c r="NQK85" s="147"/>
      <c r="NQL85" s="147"/>
      <c r="NQM85" s="147"/>
      <c r="NQN85" s="147"/>
      <c r="NQO85" s="147"/>
      <c r="NQP85" s="147"/>
      <c r="NQQ85" s="147"/>
      <c r="NQR85" s="147"/>
      <c r="NQS85" s="147"/>
      <c r="NQT85" s="147"/>
      <c r="NQU85" s="147"/>
      <c r="NQV85" s="147"/>
      <c r="NQW85" s="147"/>
      <c r="NQX85" s="147"/>
      <c r="NQY85" s="147"/>
      <c r="NQZ85" s="147"/>
      <c r="NRA85" s="147"/>
      <c r="NRB85" s="147"/>
      <c r="NRC85" s="147"/>
      <c r="NRD85" s="147"/>
      <c r="NRE85" s="147"/>
      <c r="NRF85" s="147"/>
      <c r="NRG85" s="147"/>
      <c r="NRH85" s="147"/>
      <c r="NRI85" s="147"/>
      <c r="NRJ85" s="147"/>
      <c r="NRK85" s="147"/>
      <c r="NRL85" s="147"/>
      <c r="NRM85" s="147"/>
      <c r="NRN85" s="147"/>
      <c r="NRO85" s="147"/>
      <c r="NRP85" s="147"/>
      <c r="NRQ85" s="147"/>
      <c r="NRR85" s="147"/>
      <c r="NRS85" s="147"/>
      <c r="NRT85" s="147"/>
      <c r="NRU85" s="147"/>
      <c r="NRV85" s="147"/>
      <c r="NRW85" s="147"/>
      <c r="NRX85" s="147"/>
      <c r="NRY85" s="147"/>
      <c r="NRZ85" s="147"/>
      <c r="NSA85" s="147"/>
      <c r="NSB85" s="147"/>
      <c r="NSC85" s="147"/>
      <c r="NSD85" s="147"/>
      <c r="NSE85" s="147"/>
      <c r="NSF85" s="147"/>
      <c r="NSG85" s="147"/>
      <c r="NSH85" s="147"/>
      <c r="NSI85" s="147"/>
      <c r="NSJ85" s="147"/>
      <c r="NSK85" s="147"/>
      <c r="NSL85" s="147"/>
      <c r="NSM85" s="147"/>
      <c r="NSN85" s="147"/>
      <c r="NSO85" s="147"/>
      <c r="NSP85" s="147"/>
      <c r="NSQ85" s="147"/>
      <c r="NSR85" s="147"/>
      <c r="NSS85" s="147"/>
      <c r="NST85" s="147"/>
      <c r="NSU85" s="147"/>
      <c r="NSV85" s="147"/>
      <c r="NSW85" s="147"/>
      <c r="NSX85" s="147"/>
      <c r="NSY85" s="147"/>
      <c r="NSZ85" s="147"/>
      <c r="NTA85" s="147"/>
      <c r="NTB85" s="147"/>
      <c r="NTC85" s="147"/>
      <c r="NTD85" s="147"/>
      <c r="NTE85" s="147"/>
      <c r="NTF85" s="147"/>
      <c r="NTG85" s="147"/>
      <c r="NTH85" s="147"/>
      <c r="NTI85" s="147"/>
      <c r="NTJ85" s="147"/>
      <c r="NTK85" s="147"/>
      <c r="NTL85" s="147"/>
      <c r="NTM85" s="147"/>
      <c r="NTN85" s="147"/>
      <c r="NTO85" s="147"/>
      <c r="NTP85" s="147"/>
      <c r="NTQ85" s="147"/>
      <c r="NTR85" s="147"/>
      <c r="NTS85" s="147"/>
      <c r="NTT85" s="147"/>
      <c r="NTU85" s="147"/>
      <c r="NTV85" s="147"/>
      <c r="NTW85" s="147"/>
      <c r="NTX85" s="147"/>
      <c r="NTY85" s="147"/>
      <c r="NTZ85" s="147"/>
      <c r="NUA85" s="147"/>
      <c r="NUB85" s="147"/>
      <c r="NUC85" s="147"/>
      <c r="NUD85" s="147"/>
      <c r="NUE85" s="147"/>
      <c r="NUF85" s="147"/>
      <c r="NUG85" s="147"/>
      <c r="NUH85" s="147"/>
      <c r="NUI85" s="147"/>
      <c r="NUJ85" s="147"/>
      <c r="NUK85" s="147"/>
      <c r="NUL85" s="147"/>
      <c r="NUM85" s="147"/>
      <c r="NUN85" s="147"/>
      <c r="NUO85" s="147"/>
      <c r="NUP85" s="147"/>
      <c r="NUQ85" s="147"/>
      <c r="NUR85" s="147"/>
      <c r="NUS85" s="147"/>
      <c r="NUT85" s="147"/>
      <c r="NUU85" s="147"/>
      <c r="NUV85" s="147"/>
      <c r="NUW85" s="147"/>
      <c r="NUX85" s="147"/>
      <c r="NUY85" s="147"/>
      <c r="NUZ85" s="147"/>
      <c r="NVA85" s="147"/>
      <c r="NVB85" s="147"/>
      <c r="NVC85" s="147"/>
      <c r="NVD85" s="147"/>
      <c r="NVE85" s="147"/>
      <c r="NVF85" s="147"/>
      <c r="NVG85" s="147"/>
      <c r="NVH85" s="147"/>
      <c r="NVI85" s="147"/>
      <c r="NVJ85" s="147"/>
      <c r="NVK85" s="147"/>
      <c r="NVL85" s="147"/>
      <c r="NVM85" s="147"/>
      <c r="NVN85" s="147"/>
      <c r="NVO85" s="147"/>
      <c r="NVP85" s="147"/>
      <c r="NVQ85" s="147"/>
      <c r="NVR85" s="147"/>
      <c r="NVS85" s="147"/>
      <c r="NVT85" s="147"/>
      <c r="NVU85" s="147"/>
      <c r="NVV85" s="147"/>
      <c r="NVW85" s="147"/>
      <c r="NVX85" s="147"/>
      <c r="NVY85" s="147"/>
      <c r="NVZ85" s="147"/>
      <c r="NWA85" s="147"/>
      <c r="NWB85" s="147"/>
      <c r="NWC85" s="147"/>
      <c r="NWD85" s="147"/>
      <c r="NWE85" s="147"/>
      <c r="NWF85" s="147"/>
      <c r="NWG85" s="147"/>
      <c r="NWH85" s="147"/>
      <c r="NWI85" s="147"/>
      <c r="NWJ85" s="147"/>
      <c r="NWK85" s="147"/>
      <c r="NWL85" s="147"/>
      <c r="NWM85" s="147"/>
      <c r="NWN85" s="147"/>
      <c r="NWO85" s="147"/>
      <c r="NWP85" s="147"/>
      <c r="NWQ85" s="147"/>
      <c r="NWR85" s="147"/>
      <c r="NWS85" s="147"/>
      <c r="NWT85" s="147"/>
      <c r="NWU85" s="147"/>
      <c r="NWV85" s="147"/>
      <c r="NWW85" s="147"/>
      <c r="NWX85" s="147"/>
      <c r="NWY85" s="147"/>
      <c r="NWZ85" s="147"/>
      <c r="NXA85" s="147"/>
      <c r="NXB85" s="147"/>
      <c r="NXC85" s="147"/>
      <c r="NXD85" s="147"/>
      <c r="NXE85" s="147"/>
      <c r="NXF85" s="147"/>
      <c r="NXG85" s="147"/>
      <c r="NXH85" s="147"/>
      <c r="NXI85" s="147"/>
      <c r="NXJ85" s="147"/>
      <c r="NXK85" s="147"/>
      <c r="NXL85" s="147"/>
      <c r="NXM85" s="147"/>
      <c r="NXN85" s="147"/>
      <c r="NXO85" s="147"/>
      <c r="NXP85" s="147"/>
      <c r="NXQ85" s="147"/>
      <c r="NXR85" s="147"/>
      <c r="NXS85" s="147"/>
      <c r="NXT85" s="147"/>
      <c r="NXU85" s="147"/>
      <c r="NXV85" s="147"/>
      <c r="NXW85" s="147"/>
      <c r="NXX85" s="147"/>
      <c r="NXY85" s="147"/>
      <c r="NXZ85" s="147"/>
      <c r="NYA85" s="147"/>
      <c r="NYB85" s="147"/>
      <c r="NYC85" s="147"/>
      <c r="NYD85" s="147"/>
      <c r="NYE85" s="147"/>
      <c r="NYF85" s="147"/>
      <c r="NYG85" s="147"/>
      <c r="NYH85" s="147"/>
      <c r="NYI85" s="147"/>
      <c r="NYJ85" s="147"/>
      <c r="NYK85" s="147"/>
      <c r="NYL85" s="147"/>
      <c r="NYM85" s="147"/>
      <c r="NYN85" s="147"/>
      <c r="NYO85" s="147"/>
      <c r="NYP85" s="147"/>
      <c r="NYQ85" s="147"/>
      <c r="NYR85" s="147"/>
      <c r="NYS85" s="147"/>
      <c r="NYT85" s="147"/>
      <c r="NYU85" s="147"/>
      <c r="NYV85" s="147"/>
      <c r="NYW85" s="147"/>
      <c r="NYX85" s="147"/>
      <c r="NYY85" s="147"/>
      <c r="NYZ85" s="147"/>
      <c r="NZA85" s="147"/>
      <c r="NZB85" s="147"/>
      <c r="NZC85" s="147"/>
      <c r="NZD85" s="147"/>
      <c r="NZE85" s="147"/>
      <c r="NZF85" s="147"/>
      <c r="NZG85" s="147"/>
      <c r="NZH85" s="147"/>
      <c r="NZI85" s="147"/>
      <c r="NZJ85" s="147"/>
      <c r="NZK85" s="147"/>
      <c r="NZL85" s="147"/>
      <c r="NZM85" s="147"/>
      <c r="NZN85" s="147"/>
      <c r="NZO85" s="147"/>
      <c r="NZP85" s="147"/>
      <c r="NZQ85" s="147"/>
      <c r="NZR85" s="147"/>
      <c r="NZS85" s="147"/>
      <c r="NZT85" s="147"/>
      <c r="NZU85" s="147"/>
      <c r="NZV85" s="147"/>
      <c r="NZW85" s="147"/>
      <c r="NZX85" s="147"/>
      <c r="NZY85" s="147"/>
      <c r="NZZ85" s="147"/>
      <c r="OAA85" s="147"/>
      <c r="OAB85" s="147"/>
      <c r="OAC85" s="147"/>
      <c r="OAD85" s="147"/>
      <c r="OAE85" s="147"/>
      <c r="OAF85" s="147"/>
      <c r="OAG85" s="147"/>
      <c r="OAH85" s="147"/>
      <c r="OAI85" s="147"/>
      <c r="OAJ85" s="147"/>
      <c r="OAK85" s="147"/>
      <c r="OAL85" s="147"/>
      <c r="OAM85" s="147"/>
      <c r="OAN85" s="147"/>
      <c r="OAO85" s="147"/>
      <c r="OAP85" s="147"/>
      <c r="OAQ85" s="147"/>
      <c r="OAR85" s="147"/>
      <c r="OAS85" s="147"/>
      <c r="OAT85" s="147"/>
      <c r="OAU85" s="147"/>
      <c r="OAV85" s="147"/>
      <c r="OAW85" s="147"/>
      <c r="OAX85" s="147"/>
      <c r="OAY85" s="147"/>
      <c r="OAZ85" s="147"/>
      <c r="OBA85" s="147"/>
      <c r="OBB85" s="147"/>
      <c r="OBC85" s="147"/>
      <c r="OBD85" s="147"/>
      <c r="OBE85" s="147"/>
      <c r="OBF85" s="147"/>
      <c r="OBG85" s="147"/>
      <c r="OBH85" s="147"/>
      <c r="OBI85" s="147"/>
      <c r="OBJ85" s="147"/>
      <c r="OBK85" s="147"/>
      <c r="OBL85" s="147"/>
      <c r="OBM85" s="147"/>
      <c r="OBN85" s="147"/>
      <c r="OBO85" s="147"/>
      <c r="OBP85" s="147"/>
      <c r="OBQ85" s="147"/>
      <c r="OBR85" s="147"/>
      <c r="OBS85" s="147"/>
      <c r="OBT85" s="147"/>
      <c r="OBU85" s="147"/>
      <c r="OBV85" s="147"/>
      <c r="OBW85" s="147"/>
      <c r="OBX85" s="147"/>
      <c r="OBY85" s="147"/>
      <c r="OBZ85" s="147"/>
      <c r="OCA85" s="147"/>
      <c r="OCB85" s="147"/>
      <c r="OCC85" s="147"/>
      <c r="OCD85" s="147"/>
      <c r="OCE85" s="147"/>
      <c r="OCF85" s="147"/>
      <c r="OCG85" s="147"/>
      <c r="OCH85" s="147"/>
      <c r="OCI85" s="147"/>
      <c r="OCJ85" s="147"/>
      <c r="OCK85" s="147"/>
      <c r="OCL85" s="147"/>
      <c r="OCM85" s="147"/>
      <c r="OCN85" s="147"/>
      <c r="OCO85" s="147"/>
      <c r="OCP85" s="147"/>
      <c r="OCQ85" s="147"/>
      <c r="OCR85" s="147"/>
      <c r="OCS85" s="147"/>
      <c r="OCT85" s="147"/>
      <c r="OCU85" s="147"/>
      <c r="OCV85" s="147"/>
      <c r="OCW85" s="147"/>
      <c r="OCX85" s="147"/>
      <c r="OCY85" s="147"/>
      <c r="OCZ85" s="147"/>
      <c r="ODA85" s="147"/>
      <c r="ODB85" s="147"/>
      <c r="ODC85" s="147"/>
      <c r="ODD85" s="147"/>
      <c r="ODE85" s="147"/>
      <c r="ODF85" s="147"/>
      <c r="ODG85" s="147"/>
      <c r="ODH85" s="147"/>
      <c r="ODI85" s="147"/>
      <c r="ODJ85" s="147"/>
      <c r="ODK85" s="147"/>
      <c r="ODL85" s="147"/>
      <c r="ODM85" s="147"/>
      <c r="ODN85" s="147"/>
      <c r="ODO85" s="147"/>
      <c r="ODP85" s="147"/>
      <c r="ODQ85" s="147"/>
      <c r="ODR85" s="147"/>
      <c r="ODS85" s="147"/>
      <c r="ODT85" s="147"/>
      <c r="ODU85" s="147"/>
      <c r="ODV85" s="147"/>
      <c r="ODW85" s="147"/>
      <c r="ODX85" s="147"/>
      <c r="ODY85" s="147"/>
      <c r="ODZ85" s="147"/>
      <c r="OEA85" s="147"/>
      <c r="OEB85" s="147"/>
      <c r="OEC85" s="147"/>
      <c r="OED85" s="147"/>
      <c r="OEE85" s="147"/>
      <c r="OEF85" s="147"/>
      <c r="OEG85" s="147"/>
      <c r="OEH85" s="147"/>
      <c r="OEI85" s="147"/>
      <c r="OEJ85" s="147"/>
      <c r="OEK85" s="147"/>
      <c r="OEL85" s="147"/>
      <c r="OEM85" s="147"/>
      <c r="OEN85" s="147"/>
      <c r="OEO85" s="147"/>
      <c r="OEP85" s="147"/>
      <c r="OEQ85" s="147"/>
      <c r="OER85" s="147"/>
      <c r="OES85" s="147"/>
      <c r="OET85" s="147"/>
      <c r="OEU85" s="147"/>
      <c r="OEV85" s="147"/>
      <c r="OEW85" s="147"/>
      <c r="OEX85" s="147"/>
      <c r="OEY85" s="147"/>
      <c r="OEZ85" s="147"/>
      <c r="OFA85" s="147"/>
      <c r="OFB85" s="147"/>
      <c r="OFC85" s="147"/>
      <c r="OFD85" s="147"/>
      <c r="OFE85" s="147"/>
      <c r="OFF85" s="147"/>
      <c r="OFG85" s="147"/>
      <c r="OFH85" s="147"/>
      <c r="OFI85" s="147"/>
      <c r="OFJ85" s="147"/>
      <c r="OFK85" s="147"/>
      <c r="OFL85" s="147"/>
      <c r="OFM85" s="147"/>
      <c r="OFN85" s="147"/>
      <c r="OFO85" s="147"/>
      <c r="OFP85" s="147"/>
      <c r="OFQ85" s="147"/>
      <c r="OFR85" s="147"/>
      <c r="OFS85" s="147"/>
      <c r="OFT85" s="147"/>
      <c r="OFU85" s="147"/>
      <c r="OFV85" s="147"/>
      <c r="OFW85" s="147"/>
      <c r="OFX85" s="147"/>
      <c r="OFY85" s="147"/>
      <c r="OFZ85" s="147"/>
      <c r="OGA85" s="147"/>
      <c r="OGB85" s="147"/>
      <c r="OGC85" s="147"/>
      <c r="OGD85" s="147"/>
      <c r="OGE85" s="147"/>
      <c r="OGF85" s="147"/>
      <c r="OGG85" s="147"/>
      <c r="OGH85" s="147"/>
      <c r="OGI85" s="147"/>
      <c r="OGJ85" s="147"/>
      <c r="OGK85" s="147"/>
      <c r="OGL85" s="147"/>
      <c r="OGM85" s="147"/>
      <c r="OGN85" s="147"/>
      <c r="OGO85" s="147"/>
      <c r="OGP85" s="147"/>
      <c r="OGQ85" s="147"/>
      <c r="OGR85" s="147"/>
      <c r="OGS85" s="147"/>
      <c r="OGT85" s="147"/>
      <c r="OGU85" s="147"/>
      <c r="OGV85" s="147"/>
      <c r="OGW85" s="147"/>
      <c r="OGX85" s="147"/>
      <c r="OGY85" s="147"/>
      <c r="OGZ85" s="147"/>
      <c r="OHA85" s="147"/>
      <c r="OHB85" s="147"/>
      <c r="OHC85" s="147"/>
      <c r="OHD85" s="147"/>
      <c r="OHE85" s="147"/>
      <c r="OHF85" s="147"/>
      <c r="OHG85" s="147"/>
      <c r="OHH85" s="147"/>
      <c r="OHI85" s="147"/>
      <c r="OHJ85" s="147"/>
      <c r="OHK85" s="147"/>
      <c r="OHL85" s="147"/>
      <c r="OHM85" s="147"/>
      <c r="OHN85" s="147"/>
      <c r="OHO85" s="147"/>
      <c r="OHP85" s="147"/>
      <c r="OHQ85" s="147"/>
      <c r="OHR85" s="147"/>
      <c r="OHS85" s="147"/>
      <c r="OHT85" s="147"/>
      <c r="OHU85" s="147"/>
      <c r="OHV85" s="147"/>
      <c r="OHW85" s="147"/>
      <c r="OHX85" s="147"/>
      <c r="OHY85" s="147"/>
      <c r="OHZ85" s="147"/>
      <c r="OIA85" s="147"/>
      <c r="OIB85" s="147"/>
      <c r="OIC85" s="147"/>
      <c r="OID85" s="147"/>
      <c r="OIE85" s="147"/>
      <c r="OIF85" s="147"/>
      <c r="OIG85" s="147"/>
      <c r="OIH85" s="147"/>
      <c r="OII85" s="147"/>
      <c r="OIJ85" s="147"/>
      <c r="OIK85" s="147"/>
      <c r="OIL85" s="147"/>
      <c r="OIM85" s="147"/>
      <c r="OIN85" s="147"/>
      <c r="OIO85" s="147"/>
      <c r="OIP85" s="147"/>
      <c r="OIQ85" s="147"/>
      <c r="OIR85" s="147"/>
      <c r="OIS85" s="147"/>
      <c r="OIT85" s="147"/>
      <c r="OIU85" s="147"/>
      <c r="OIV85" s="147"/>
      <c r="OIW85" s="147"/>
      <c r="OIX85" s="147"/>
      <c r="OIY85" s="147"/>
      <c r="OIZ85" s="147"/>
      <c r="OJA85" s="147"/>
      <c r="OJB85" s="147"/>
      <c r="OJC85" s="147"/>
      <c r="OJD85" s="147"/>
      <c r="OJE85" s="147"/>
      <c r="OJF85" s="147"/>
      <c r="OJG85" s="147"/>
      <c r="OJH85" s="147"/>
      <c r="OJI85" s="147"/>
      <c r="OJJ85" s="147"/>
      <c r="OJK85" s="147"/>
      <c r="OJL85" s="147"/>
      <c r="OJM85" s="147"/>
      <c r="OJN85" s="147"/>
      <c r="OJO85" s="147"/>
      <c r="OJP85" s="147"/>
      <c r="OJQ85" s="147"/>
      <c r="OJR85" s="147"/>
      <c r="OJS85" s="147"/>
      <c r="OJT85" s="147"/>
      <c r="OJU85" s="147"/>
      <c r="OJV85" s="147"/>
      <c r="OJW85" s="147"/>
      <c r="OJX85" s="147"/>
      <c r="OJY85" s="147"/>
      <c r="OJZ85" s="147"/>
      <c r="OKA85" s="147"/>
      <c r="OKB85" s="147"/>
      <c r="OKC85" s="147"/>
      <c r="OKD85" s="147"/>
      <c r="OKE85" s="147"/>
      <c r="OKF85" s="147"/>
      <c r="OKG85" s="147"/>
      <c r="OKH85" s="147"/>
      <c r="OKI85" s="147"/>
      <c r="OKJ85" s="147"/>
      <c r="OKK85" s="147"/>
      <c r="OKL85" s="147"/>
      <c r="OKM85" s="147"/>
      <c r="OKN85" s="147"/>
      <c r="OKO85" s="147"/>
      <c r="OKP85" s="147"/>
      <c r="OKQ85" s="147"/>
      <c r="OKR85" s="147"/>
      <c r="OKS85" s="147"/>
      <c r="OKT85" s="147"/>
      <c r="OKU85" s="147"/>
      <c r="OKV85" s="147"/>
      <c r="OKW85" s="147"/>
      <c r="OKX85" s="147"/>
      <c r="OKY85" s="147"/>
      <c r="OKZ85" s="147"/>
      <c r="OLA85" s="147"/>
      <c r="OLB85" s="147"/>
      <c r="OLC85" s="147"/>
      <c r="OLD85" s="147"/>
      <c r="OLE85" s="147"/>
      <c r="OLF85" s="147"/>
      <c r="OLG85" s="147"/>
      <c r="OLH85" s="147"/>
      <c r="OLI85" s="147"/>
      <c r="OLJ85" s="147"/>
      <c r="OLK85" s="147"/>
      <c r="OLL85" s="147"/>
      <c r="OLM85" s="147"/>
      <c r="OLN85" s="147"/>
      <c r="OLO85" s="147"/>
      <c r="OLP85" s="147"/>
      <c r="OLQ85" s="147"/>
      <c r="OLR85" s="147"/>
      <c r="OLS85" s="147"/>
      <c r="OLT85" s="147"/>
      <c r="OLU85" s="147"/>
      <c r="OLV85" s="147"/>
      <c r="OLW85" s="147"/>
      <c r="OLX85" s="147"/>
      <c r="OLY85" s="147"/>
      <c r="OLZ85" s="147"/>
      <c r="OMA85" s="147"/>
      <c r="OMB85" s="147"/>
      <c r="OMC85" s="147"/>
      <c r="OMD85" s="147"/>
      <c r="OME85" s="147"/>
      <c r="OMF85" s="147"/>
      <c r="OMG85" s="147"/>
      <c r="OMH85" s="147"/>
      <c r="OMI85" s="147"/>
      <c r="OMJ85" s="147"/>
      <c r="OMK85" s="147"/>
      <c r="OML85" s="147"/>
      <c r="OMM85" s="147"/>
      <c r="OMN85" s="147"/>
      <c r="OMO85" s="147"/>
      <c r="OMP85" s="147"/>
      <c r="OMQ85" s="147"/>
      <c r="OMR85" s="147"/>
      <c r="OMS85" s="147"/>
      <c r="OMT85" s="147"/>
      <c r="OMU85" s="147"/>
      <c r="OMV85" s="147"/>
      <c r="OMW85" s="147"/>
      <c r="OMX85" s="147"/>
      <c r="OMY85" s="147"/>
      <c r="OMZ85" s="147"/>
      <c r="ONA85" s="147"/>
      <c r="ONB85" s="147"/>
      <c r="ONC85" s="147"/>
      <c r="OND85" s="147"/>
      <c r="ONE85" s="147"/>
      <c r="ONF85" s="147"/>
      <c r="ONG85" s="147"/>
      <c r="ONH85" s="147"/>
      <c r="ONI85" s="147"/>
      <c r="ONJ85" s="147"/>
      <c r="ONK85" s="147"/>
      <c r="ONL85" s="147"/>
      <c r="ONM85" s="147"/>
      <c r="ONN85" s="147"/>
      <c r="ONO85" s="147"/>
      <c r="ONP85" s="147"/>
      <c r="ONQ85" s="147"/>
      <c r="ONR85" s="147"/>
      <c r="ONS85" s="147"/>
      <c r="ONT85" s="147"/>
      <c r="ONU85" s="147"/>
      <c r="ONV85" s="147"/>
      <c r="ONW85" s="147"/>
      <c r="ONX85" s="147"/>
      <c r="ONY85" s="147"/>
      <c r="ONZ85" s="147"/>
      <c r="OOA85" s="147"/>
      <c r="OOB85" s="147"/>
      <c r="OOC85" s="147"/>
      <c r="OOD85" s="147"/>
      <c r="OOE85" s="147"/>
      <c r="OOF85" s="147"/>
      <c r="OOG85" s="147"/>
      <c r="OOH85" s="147"/>
      <c r="OOI85" s="147"/>
      <c r="OOJ85" s="147"/>
      <c r="OOK85" s="147"/>
      <c r="OOL85" s="147"/>
      <c r="OOM85" s="147"/>
      <c r="OON85" s="147"/>
      <c r="OOO85" s="147"/>
      <c r="OOP85" s="147"/>
      <c r="OOQ85" s="147"/>
      <c r="OOR85" s="147"/>
      <c r="OOS85" s="147"/>
      <c r="OOT85" s="147"/>
      <c r="OOU85" s="147"/>
      <c r="OOV85" s="147"/>
      <c r="OOW85" s="147"/>
      <c r="OOX85" s="147"/>
      <c r="OOY85" s="147"/>
      <c r="OOZ85" s="147"/>
      <c r="OPA85" s="147"/>
      <c r="OPB85" s="147"/>
      <c r="OPC85" s="147"/>
      <c r="OPD85" s="147"/>
      <c r="OPE85" s="147"/>
      <c r="OPF85" s="147"/>
      <c r="OPG85" s="147"/>
      <c r="OPH85" s="147"/>
      <c r="OPI85" s="147"/>
      <c r="OPJ85" s="147"/>
      <c r="OPK85" s="147"/>
      <c r="OPL85" s="147"/>
      <c r="OPM85" s="147"/>
      <c r="OPN85" s="147"/>
      <c r="OPO85" s="147"/>
      <c r="OPP85" s="147"/>
      <c r="OPQ85" s="147"/>
      <c r="OPR85" s="147"/>
      <c r="OPS85" s="147"/>
      <c r="OPT85" s="147"/>
      <c r="OPU85" s="147"/>
      <c r="OPV85" s="147"/>
      <c r="OPW85" s="147"/>
      <c r="OPX85" s="147"/>
      <c r="OPY85" s="147"/>
      <c r="OPZ85" s="147"/>
      <c r="OQA85" s="147"/>
      <c r="OQB85" s="147"/>
      <c r="OQC85" s="147"/>
      <c r="OQD85" s="147"/>
      <c r="OQE85" s="147"/>
      <c r="OQF85" s="147"/>
      <c r="OQG85" s="147"/>
      <c r="OQH85" s="147"/>
      <c r="OQI85" s="147"/>
      <c r="OQJ85" s="147"/>
      <c r="OQK85" s="147"/>
      <c r="OQL85" s="147"/>
      <c r="OQM85" s="147"/>
      <c r="OQN85" s="147"/>
      <c r="OQO85" s="147"/>
      <c r="OQP85" s="147"/>
      <c r="OQQ85" s="147"/>
      <c r="OQR85" s="147"/>
      <c r="OQS85" s="147"/>
      <c r="OQT85" s="147"/>
      <c r="OQU85" s="147"/>
      <c r="OQV85" s="147"/>
      <c r="OQW85" s="147"/>
      <c r="OQX85" s="147"/>
      <c r="OQY85" s="147"/>
      <c r="OQZ85" s="147"/>
      <c r="ORA85" s="147"/>
      <c r="ORB85" s="147"/>
      <c r="ORC85" s="147"/>
      <c r="ORD85" s="147"/>
      <c r="ORE85" s="147"/>
      <c r="ORF85" s="147"/>
      <c r="ORG85" s="147"/>
      <c r="ORH85" s="147"/>
      <c r="ORI85" s="147"/>
      <c r="ORJ85" s="147"/>
      <c r="ORK85" s="147"/>
      <c r="ORL85" s="147"/>
      <c r="ORM85" s="147"/>
      <c r="ORN85" s="147"/>
      <c r="ORO85" s="147"/>
      <c r="ORP85" s="147"/>
      <c r="ORQ85" s="147"/>
      <c r="ORR85" s="147"/>
      <c r="ORS85" s="147"/>
      <c r="ORT85" s="147"/>
      <c r="ORU85" s="147"/>
      <c r="ORV85" s="147"/>
      <c r="ORW85" s="147"/>
      <c r="ORX85" s="147"/>
      <c r="ORY85" s="147"/>
      <c r="ORZ85" s="147"/>
      <c r="OSA85" s="147"/>
      <c r="OSB85" s="147"/>
      <c r="OSC85" s="147"/>
      <c r="OSD85" s="147"/>
      <c r="OSE85" s="147"/>
      <c r="OSF85" s="147"/>
      <c r="OSG85" s="147"/>
      <c r="OSH85" s="147"/>
      <c r="OSI85" s="147"/>
      <c r="OSJ85" s="147"/>
      <c r="OSK85" s="147"/>
      <c r="OSL85" s="147"/>
      <c r="OSM85" s="147"/>
      <c r="OSN85" s="147"/>
      <c r="OSO85" s="147"/>
      <c r="OSP85" s="147"/>
      <c r="OSQ85" s="147"/>
      <c r="OSR85" s="147"/>
      <c r="OSS85" s="147"/>
      <c r="OST85" s="147"/>
      <c r="OSU85" s="147"/>
      <c r="OSV85" s="147"/>
      <c r="OSW85" s="147"/>
      <c r="OSX85" s="147"/>
      <c r="OSY85" s="147"/>
      <c r="OSZ85" s="147"/>
      <c r="OTA85" s="147"/>
      <c r="OTB85" s="147"/>
      <c r="OTC85" s="147"/>
      <c r="OTD85" s="147"/>
      <c r="OTE85" s="147"/>
      <c r="OTF85" s="147"/>
      <c r="OTG85" s="147"/>
      <c r="OTH85" s="147"/>
      <c r="OTI85" s="147"/>
      <c r="OTJ85" s="147"/>
      <c r="OTK85" s="147"/>
      <c r="OTL85" s="147"/>
      <c r="OTM85" s="147"/>
      <c r="OTN85" s="147"/>
      <c r="OTO85" s="147"/>
      <c r="OTP85" s="147"/>
      <c r="OTQ85" s="147"/>
      <c r="OTR85" s="147"/>
      <c r="OTS85" s="147"/>
      <c r="OTT85" s="147"/>
      <c r="OTU85" s="147"/>
      <c r="OTV85" s="147"/>
      <c r="OTW85" s="147"/>
      <c r="OTX85" s="147"/>
      <c r="OTY85" s="147"/>
      <c r="OTZ85" s="147"/>
      <c r="OUA85" s="147"/>
      <c r="OUB85" s="147"/>
      <c r="OUC85" s="147"/>
      <c r="OUD85" s="147"/>
      <c r="OUE85" s="147"/>
      <c r="OUF85" s="147"/>
      <c r="OUG85" s="147"/>
      <c r="OUH85" s="147"/>
      <c r="OUI85" s="147"/>
      <c r="OUJ85" s="147"/>
      <c r="OUK85" s="147"/>
      <c r="OUL85" s="147"/>
      <c r="OUM85" s="147"/>
      <c r="OUN85" s="147"/>
      <c r="OUO85" s="147"/>
      <c r="OUP85" s="147"/>
      <c r="OUQ85" s="147"/>
      <c r="OUR85" s="147"/>
      <c r="OUS85" s="147"/>
      <c r="OUT85" s="147"/>
      <c r="OUU85" s="147"/>
      <c r="OUV85" s="147"/>
      <c r="OUW85" s="147"/>
      <c r="OUX85" s="147"/>
      <c r="OUY85" s="147"/>
      <c r="OUZ85" s="147"/>
      <c r="OVA85" s="147"/>
      <c r="OVB85" s="147"/>
      <c r="OVC85" s="147"/>
      <c r="OVD85" s="147"/>
      <c r="OVE85" s="147"/>
      <c r="OVF85" s="147"/>
      <c r="OVG85" s="147"/>
      <c r="OVH85" s="147"/>
      <c r="OVI85" s="147"/>
      <c r="OVJ85" s="147"/>
      <c r="OVK85" s="147"/>
      <c r="OVL85" s="147"/>
      <c r="OVM85" s="147"/>
      <c r="OVN85" s="147"/>
      <c r="OVO85" s="147"/>
      <c r="OVP85" s="147"/>
      <c r="OVQ85" s="147"/>
      <c r="OVR85" s="147"/>
      <c r="OVS85" s="147"/>
      <c r="OVT85" s="147"/>
      <c r="OVU85" s="147"/>
      <c r="OVV85" s="147"/>
      <c r="OVW85" s="147"/>
      <c r="OVX85" s="147"/>
      <c r="OVY85" s="147"/>
      <c r="OVZ85" s="147"/>
      <c r="OWA85" s="147"/>
      <c r="OWB85" s="147"/>
      <c r="OWC85" s="147"/>
      <c r="OWD85" s="147"/>
      <c r="OWE85" s="147"/>
      <c r="OWF85" s="147"/>
      <c r="OWG85" s="147"/>
      <c r="OWH85" s="147"/>
      <c r="OWI85" s="147"/>
      <c r="OWJ85" s="147"/>
      <c r="OWK85" s="147"/>
      <c r="OWL85" s="147"/>
      <c r="OWM85" s="147"/>
      <c r="OWN85" s="147"/>
      <c r="OWO85" s="147"/>
      <c r="OWP85" s="147"/>
      <c r="OWQ85" s="147"/>
      <c r="OWR85" s="147"/>
      <c r="OWS85" s="147"/>
      <c r="OWT85" s="147"/>
      <c r="OWU85" s="147"/>
      <c r="OWV85" s="147"/>
      <c r="OWW85" s="147"/>
      <c r="OWX85" s="147"/>
      <c r="OWY85" s="147"/>
      <c r="OWZ85" s="147"/>
      <c r="OXA85" s="147"/>
      <c r="OXB85" s="147"/>
      <c r="OXC85" s="147"/>
      <c r="OXD85" s="147"/>
      <c r="OXE85" s="147"/>
      <c r="OXF85" s="147"/>
      <c r="OXG85" s="147"/>
      <c r="OXH85" s="147"/>
      <c r="OXI85" s="147"/>
      <c r="OXJ85" s="147"/>
      <c r="OXK85" s="147"/>
      <c r="OXL85" s="147"/>
      <c r="OXM85" s="147"/>
      <c r="OXN85" s="147"/>
      <c r="OXO85" s="147"/>
      <c r="OXP85" s="147"/>
      <c r="OXQ85" s="147"/>
      <c r="OXR85" s="147"/>
      <c r="OXS85" s="147"/>
      <c r="OXT85" s="147"/>
      <c r="OXU85" s="147"/>
      <c r="OXV85" s="147"/>
      <c r="OXW85" s="147"/>
      <c r="OXX85" s="147"/>
      <c r="OXY85" s="147"/>
      <c r="OXZ85" s="147"/>
      <c r="OYA85" s="147"/>
      <c r="OYB85" s="147"/>
      <c r="OYC85" s="147"/>
      <c r="OYD85" s="147"/>
      <c r="OYE85" s="147"/>
      <c r="OYF85" s="147"/>
      <c r="OYG85" s="147"/>
      <c r="OYH85" s="147"/>
      <c r="OYI85" s="147"/>
      <c r="OYJ85" s="147"/>
      <c r="OYK85" s="147"/>
      <c r="OYL85" s="147"/>
      <c r="OYM85" s="147"/>
      <c r="OYN85" s="147"/>
      <c r="OYO85" s="147"/>
      <c r="OYP85" s="147"/>
      <c r="OYQ85" s="147"/>
      <c r="OYR85" s="147"/>
      <c r="OYS85" s="147"/>
      <c r="OYT85" s="147"/>
      <c r="OYU85" s="147"/>
      <c r="OYV85" s="147"/>
      <c r="OYW85" s="147"/>
      <c r="OYX85" s="147"/>
      <c r="OYY85" s="147"/>
      <c r="OYZ85" s="147"/>
      <c r="OZA85" s="147"/>
      <c r="OZB85" s="147"/>
      <c r="OZC85" s="147"/>
      <c r="OZD85" s="147"/>
      <c r="OZE85" s="147"/>
      <c r="OZF85" s="147"/>
      <c r="OZG85" s="147"/>
      <c r="OZH85" s="147"/>
      <c r="OZI85" s="147"/>
      <c r="OZJ85" s="147"/>
      <c r="OZK85" s="147"/>
      <c r="OZL85" s="147"/>
      <c r="OZM85" s="147"/>
      <c r="OZN85" s="147"/>
      <c r="OZO85" s="147"/>
      <c r="OZP85" s="147"/>
      <c r="OZQ85" s="147"/>
      <c r="OZR85" s="147"/>
      <c r="OZS85" s="147"/>
      <c r="OZT85" s="147"/>
      <c r="OZU85" s="147"/>
      <c r="OZV85" s="147"/>
      <c r="OZW85" s="147"/>
      <c r="OZX85" s="147"/>
      <c r="OZY85" s="147"/>
      <c r="OZZ85" s="147"/>
      <c r="PAA85" s="147"/>
      <c r="PAB85" s="147"/>
      <c r="PAC85" s="147"/>
      <c r="PAD85" s="147"/>
      <c r="PAE85" s="147"/>
      <c r="PAF85" s="147"/>
      <c r="PAG85" s="147"/>
      <c r="PAH85" s="147"/>
      <c r="PAI85" s="147"/>
      <c r="PAJ85" s="147"/>
      <c r="PAK85" s="147"/>
      <c r="PAL85" s="147"/>
      <c r="PAM85" s="147"/>
      <c r="PAN85" s="147"/>
      <c r="PAO85" s="147"/>
      <c r="PAP85" s="147"/>
      <c r="PAQ85" s="147"/>
      <c r="PAR85" s="147"/>
      <c r="PAS85" s="147"/>
      <c r="PAT85" s="147"/>
      <c r="PAU85" s="147"/>
      <c r="PAV85" s="147"/>
      <c r="PAW85" s="147"/>
      <c r="PAX85" s="147"/>
      <c r="PAY85" s="147"/>
      <c r="PAZ85" s="147"/>
      <c r="PBA85" s="147"/>
      <c r="PBB85" s="147"/>
      <c r="PBC85" s="147"/>
      <c r="PBD85" s="147"/>
      <c r="PBE85" s="147"/>
      <c r="PBF85" s="147"/>
      <c r="PBG85" s="147"/>
      <c r="PBH85" s="147"/>
      <c r="PBI85" s="147"/>
      <c r="PBJ85" s="147"/>
      <c r="PBK85" s="147"/>
      <c r="PBL85" s="147"/>
      <c r="PBM85" s="147"/>
      <c r="PBN85" s="147"/>
      <c r="PBO85" s="147"/>
      <c r="PBP85" s="147"/>
      <c r="PBQ85" s="147"/>
      <c r="PBR85" s="147"/>
      <c r="PBS85" s="147"/>
      <c r="PBT85" s="147"/>
      <c r="PBU85" s="147"/>
      <c r="PBV85" s="147"/>
      <c r="PBW85" s="147"/>
      <c r="PBX85" s="147"/>
      <c r="PBY85" s="147"/>
      <c r="PBZ85" s="147"/>
      <c r="PCA85" s="147"/>
      <c r="PCB85" s="147"/>
      <c r="PCC85" s="147"/>
      <c r="PCD85" s="147"/>
      <c r="PCE85" s="147"/>
      <c r="PCF85" s="147"/>
      <c r="PCG85" s="147"/>
      <c r="PCH85" s="147"/>
      <c r="PCI85" s="147"/>
      <c r="PCJ85" s="147"/>
      <c r="PCK85" s="147"/>
      <c r="PCL85" s="147"/>
      <c r="PCM85" s="147"/>
      <c r="PCN85" s="147"/>
      <c r="PCO85" s="147"/>
      <c r="PCP85" s="147"/>
      <c r="PCQ85" s="147"/>
      <c r="PCR85" s="147"/>
      <c r="PCS85" s="147"/>
      <c r="PCT85" s="147"/>
      <c r="PCU85" s="147"/>
      <c r="PCV85" s="147"/>
      <c r="PCW85" s="147"/>
      <c r="PCX85" s="147"/>
      <c r="PCY85" s="147"/>
      <c r="PCZ85" s="147"/>
      <c r="PDA85" s="147"/>
      <c r="PDB85" s="147"/>
      <c r="PDC85" s="147"/>
      <c r="PDD85" s="147"/>
      <c r="PDE85" s="147"/>
      <c r="PDF85" s="147"/>
      <c r="PDG85" s="147"/>
      <c r="PDH85" s="147"/>
      <c r="PDI85" s="147"/>
      <c r="PDJ85" s="147"/>
      <c r="PDK85" s="147"/>
      <c r="PDL85" s="147"/>
      <c r="PDM85" s="147"/>
      <c r="PDN85" s="147"/>
      <c r="PDO85" s="147"/>
      <c r="PDP85" s="147"/>
      <c r="PDQ85" s="147"/>
      <c r="PDR85" s="147"/>
      <c r="PDS85" s="147"/>
      <c r="PDT85" s="147"/>
      <c r="PDU85" s="147"/>
      <c r="PDV85" s="147"/>
      <c r="PDW85" s="147"/>
      <c r="PDX85" s="147"/>
      <c r="PDY85" s="147"/>
      <c r="PDZ85" s="147"/>
      <c r="PEA85" s="147"/>
      <c r="PEB85" s="147"/>
      <c r="PEC85" s="147"/>
      <c r="PED85" s="147"/>
      <c r="PEE85" s="147"/>
      <c r="PEF85" s="147"/>
      <c r="PEG85" s="147"/>
      <c r="PEH85" s="147"/>
      <c r="PEI85" s="147"/>
      <c r="PEJ85" s="147"/>
      <c r="PEK85" s="147"/>
      <c r="PEL85" s="147"/>
      <c r="PEM85" s="147"/>
      <c r="PEN85" s="147"/>
      <c r="PEO85" s="147"/>
      <c r="PEP85" s="147"/>
      <c r="PEQ85" s="147"/>
      <c r="PER85" s="147"/>
      <c r="PES85" s="147"/>
      <c r="PET85" s="147"/>
      <c r="PEU85" s="147"/>
      <c r="PEV85" s="147"/>
      <c r="PEW85" s="147"/>
      <c r="PEX85" s="147"/>
      <c r="PEY85" s="147"/>
      <c r="PEZ85" s="147"/>
      <c r="PFA85" s="147"/>
      <c r="PFB85" s="147"/>
      <c r="PFC85" s="147"/>
      <c r="PFD85" s="147"/>
      <c r="PFE85" s="147"/>
      <c r="PFF85" s="147"/>
      <c r="PFG85" s="147"/>
      <c r="PFH85" s="147"/>
      <c r="PFI85" s="147"/>
      <c r="PFJ85" s="147"/>
      <c r="PFK85" s="147"/>
      <c r="PFL85" s="147"/>
      <c r="PFM85" s="147"/>
      <c r="PFN85" s="147"/>
      <c r="PFO85" s="147"/>
      <c r="PFP85" s="147"/>
      <c r="PFQ85" s="147"/>
      <c r="PFR85" s="147"/>
      <c r="PFS85" s="147"/>
      <c r="PFT85" s="147"/>
      <c r="PFU85" s="147"/>
      <c r="PFV85" s="147"/>
      <c r="PFW85" s="147"/>
      <c r="PFX85" s="147"/>
      <c r="PFY85" s="147"/>
      <c r="PFZ85" s="147"/>
      <c r="PGA85" s="147"/>
      <c r="PGB85" s="147"/>
      <c r="PGC85" s="147"/>
      <c r="PGD85" s="147"/>
      <c r="PGE85" s="147"/>
      <c r="PGF85" s="147"/>
      <c r="PGG85" s="147"/>
      <c r="PGH85" s="147"/>
      <c r="PGI85" s="147"/>
      <c r="PGJ85" s="147"/>
      <c r="PGK85" s="147"/>
      <c r="PGL85" s="147"/>
      <c r="PGM85" s="147"/>
      <c r="PGN85" s="147"/>
      <c r="PGO85" s="147"/>
      <c r="PGP85" s="147"/>
      <c r="PGQ85" s="147"/>
      <c r="PGR85" s="147"/>
      <c r="PGS85" s="147"/>
      <c r="PGT85" s="147"/>
      <c r="PGU85" s="147"/>
      <c r="PGV85" s="147"/>
      <c r="PGW85" s="147"/>
      <c r="PGX85" s="147"/>
      <c r="PGY85" s="147"/>
      <c r="PGZ85" s="147"/>
      <c r="PHA85" s="147"/>
      <c r="PHB85" s="147"/>
      <c r="PHC85" s="147"/>
      <c r="PHD85" s="147"/>
      <c r="PHE85" s="147"/>
      <c r="PHF85" s="147"/>
      <c r="PHG85" s="147"/>
      <c r="PHH85" s="147"/>
      <c r="PHI85" s="147"/>
      <c r="PHJ85" s="147"/>
      <c r="PHK85" s="147"/>
      <c r="PHL85" s="147"/>
      <c r="PHM85" s="147"/>
      <c r="PHN85" s="147"/>
      <c r="PHO85" s="147"/>
      <c r="PHP85" s="147"/>
      <c r="PHQ85" s="147"/>
      <c r="PHR85" s="147"/>
      <c r="PHS85" s="147"/>
      <c r="PHT85" s="147"/>
      <c r="PHU85" s="147"/>
      <c r="PHV85" s="147"/>
      <c r="PHW85" s="147"/>
      <c r="PHX85" s="147"/>
      <c r="PHY85" s="147"/>
      <c r="PHZ85" s="147"/>
      <c r="PIA85" s="147"/>
      <c r="PIB85" s="147"/>
      <c r="PIC85" s="147"/>
      <c r="PID85" s="147"/>
      <c r="PIE85" s="147"/>
      <c r="PIF85" s="147"/>
      <c r="PIG85" s="147"/>
      <c r="PIH85" s="147"/>
      <c r="PII85" s="147"/>
      <c r="PIJ85" s="147"/>
      <c r="PIK85" s="147"/>
      <c r="PIL85" s="147"/>
      <c r="PIM85" s="147"/>
      <c r="PIN85" s="147"/>
      <c r="PIO85" s="147"/>
      <c r="PIP85" s="147"/>
      <c r="PIQ85" s="147"/>
      <c r="PIR85" s="147"/>
      <c r="PIS85" s="147"/>
      <c r="PIT85" s="147"/>
      <c r="PIU85" s="147"/>
      <c r="PIV85" s="147"/>
      <c r="PIW85" s="147"/>
      <c r="PIX85" s="147"/>
      <c r="PIY85" s="147"/>
      <c r="PIZ85" s="147"/>
      <c r="PJA85" s="147"/>
      <c r="PJB85" s="147"/>
      <c r="PJC85" s="147"/>
      <c r="PJD85" s="147"/>
      <c r="PJE85" s="147"/>
      <c r="PJF85" s="147"/>
      <c r="PJG85" s="147"/>
      <c r="PJH85" s="147"/>
      <c r="PJI85" s="147"/>
      <c r="PJJ85" s="147"/>
      <c r="PJK85" s="147"/>
      <c r="PJL85" s="147"/>
      <c r="PJM85" s="147"/>
      <c r="PJN85" s="147"/>
      <c r="PJO85" s="147"/>
      <c r="PJP85" s="147"/>
      <c r="PJQ85" s="147"/>
      <c r="PJR85" s="147"/>
      <c r="PJS85" s="147"/>
      <c r="PJT85" s="147"/>
      <c r="PJU85" s="147"/>
      <c r="PJV85" s="147"/>
      <c r="PJW85" s="147"/>
      <c r="PJX85" s="147"/>
      <c r="PJY85" s="147"/>
      <c r="PJZ85" s="147"/>
      <c r="PKA85" s="147"/>
      <c r="PKB85" s="147"/>
      <c r="PKC85" s="147"/>
      <c r="PKD85" s="147"/>
      <c r="PKE85" s="147"/>
      <c r="PKF85" s="147"/>
      <c r="PKG85" s="147"/>
      <c r="PKH85" s="147"/>
      <c r="PKI85" s="147"/>
      <c r="PKJ85" s="147"/>
      <c r="PKK85" s="147"/>
      <c r="PKL85" s="147"/>
      <c r="PKM85" s="147"/>
      <c r="PKN85" s="147"/>
      <c r="PKO85" s="147"/>
      <c r="PKP85" s="147"/>
      <c r="PKQ85" s="147"/>
      <c r="PKR85" s="147"/>
      <c r="PKS85" s="147"/>
      <c r="PKT85" s="147"/>
      <c r="PKU85" s="147"/>
      <c r="PKV85" s="147"/>
      <c r="PKW85" s="147"/>
      <c r="PKX85" s="147"/>
      <c r="PKY85" s="147"/>
      <c r="PKZ85" s="147"/>
      <c r="PLA85" s="147"/>
      <c r="PLB85" s="147"/>
      <c r="PLC85" s="147"/>
      <c r="PLD85" s="147"/>
      <c r="PLE85" s="147"/>
      <c r="PLF85" s="147"/>
      <c r="PLG85" s="147"/>
      <c r="PLH85" s="147"/>
      <c r="PLI85" s="147"/>
      <c r="PLJ85" s="147"/>
      <c r="PLK85" s="147"/>
      <c r="PLL85" s="147"/>
      <c r="PLM85" s="147"/>
      <c r="PLN85" s="147"/>
      <c r="PLO85" s="147"/>
      <c r="PLP85" s="147"/>
      <c r="PLQ85" s="147"/>
      <c r="PLR85" s="147"/>
      <c r="PLS85" s="147"/>
      <c r="PLT85" s="147"/>
      <c r="PLU85" s="147"/>
      <c r="PLV85" s="147"/>
      <c r="PLW85" s="147"/>
      <c r="PLX85" s="147"/>
      <c r="PLY85" s="147"/>
      <c r="PLZ85" s="147"/>
      <c r="PMA85" s="147"/>
      <c r="PMB85" s="147"/>
      <c r="PMC85" s="147"/>
      <c r="PMD85" s="147"/>
      <c r="PME85" s="147"/>
      <c r="PMF85" s="147"/>
      <c r="PMG85" s="147"/>
      <c r="PMH85" s="147"/>
      <c r="PMI85" s="147"/>
      <c r="PMJ85" s="147"/>
      <c r="PMK85" s="147"/>
      <c r="PML85" s="147"/>
      <c r="PMM85" s="147"/>
      <c r="PMN85" s="147"/>
      <c r="PMO85" s="147"/>
      <c r="PMP85" s="147"/>
      <c r="PMQ85" s="147"/>
      <c r="PMR85" s="147"/>
      <c r="PMS85" s="147"/>
      <c r="PMT85" s="147"/>
      <c r="PMU85" s="147"/>
      <c r="PMV85" s="147"/>
      <c r="PMW85" s="147"/>
      <c r="PMX85" s="147"/>
      <c r="PMY85" s="147"/>
      <c r="PMZ85" s="147"/>
      <c r="PNA85" s="147"/>
      <c r="PNB85" s="147"/>
      <c r="PNC85" s="147"/>
      <c r="PND85" s="147"/>
      <c r="PNE85" s="147"/>
      <c r="PNF85" s="147"/>
      <c r="PNG85" s="147"/>
      <c r="PNH85" s="147"/>
      <c r="PNI85" s="147"/>
      <c r="PNJ85" s="147"/>
      <c r="PNK85" s="147"/>
      <c r="PNL85" s="147"/>
      <c r="PNM85" s="147"/>
      <c r="PNN85" s="147"/>
      <c r="PNO85" s="147"/>
      <c r="PNP85" s="147"/>
      <c r="PNQ85" s="147"/>
      <c r="PNR85" s="147"/>
      <c r="PNS85" s="147"/>
      <c r="PNT85" s="147"/>
      <c r="PNU85" s="147"/>
      <c r="PNV85" s="147"/>
      <c r="PNW85" s="147"/>
      <c r="PNX85" s="147"/>
      <c r="PNY85" s="147"/>
      <c r="PNZ85" s="147"/>
      <c r="POA85" s="147"/>
      <c r="POB85" s="147"/>
      <c r="POC85" s="147"/>
      <c r="POD85" s="147"/>
      <c r="POE85" s="147"/>
      <c r="POF85" s="147"/>
      <c r="POG85" s="147"/>
      <c r="POH85" s="147"/>
      <c r="POI85" s="147"/>
      <c r="POJ85" s="147"/>
      <c r="POK85" s="147"/>
      <c r="POL85" s="147"/>
      <c r="POM85" s="147"/>
      <c r="PON85" s="147"/>
      <c r="POO85" s="147"/>
      <c r="POP85" s="147"/>
      <c r="POQ85" s="147"/>
      <c r="POR85" s="147"/>
      <c r="POS85" s="147"/>
      <c r="POT85" s="147"/>
      <c r="POU85" s="147"/>
      <c r="POV85" s="147"/>
      <c r="POW85" s="147"/>
      <c r="POX85" s="147"/>
      <c r="POY85" s="147"/>
      <c r="POZ85" s="147"/>
      <c r="PPA85" s="147"/>
      <c r="PPB85" s="147"/>
      <c r="PPC85" s="147"/>
      <c r="PPD85" s="147"/>
      <c r="PPE85" s="147"/>
      <c r="PPF85" s="147"/>
      <c r="PPG85" s="147"/>
      <c r="PPH85" s="147"/>
      <c r="PPI85" s="147"/>
      <c r="PPJ85" s="147"/>
      <c r="PPK85" s="147"/>
      <c r="PPL85" s="147"/>
      <c r="PPM85" s="147"/>
      <c r="PPN85" s="147"/>
      <c r="PPO85" s="147"/>
      <c r="PPP85" s="147"/>
      <c r="PPQ85" s="147"/>
      <c r="PPR85" s="147"/>
      <c r="PPS85" s="147"/>
      <c r="PPT85" s="147"/>
      <c r="PPU85" s="147"/>
      <c r="PPV85" s="147"/>
      <c r="PPW85" s="147"/>
      <c r="PPX85" s="147"/>
      <c r="PPY85" s="147"/>
      <c r="PPZ85" s="147"/>
      <c r="PQA85" s="147"/>
      <c r="PQB85" s="147"/>
      <c r="PQC85" s="147"/>
      <c r="PQD85" s="147"/>
      <c r="PQE85" s="147"/>
      <c r="PQF85" s="147"/>
      <c r="PQG85" s="147"/>
      <c r="PQH85" s="147"/>
      <c r="PQI85" s="147"/>
      <c r="PQJ85" s="147"/>
      <c r="PQK85" s="147"/>
      <c r="PQL85" s="147"/>
      <c r="PQM85" s="147"/>
      <c r="PQN85" s="147"/>
      <c r="PQO85" s="147"/>
      <c r="PQP85" s="147"/>
      <c r="PQQ85" s="147"/>
      <c r="PQR85" s="147"/>
      <c r="PQS85" s="147"/>
      <c r="PQT85" s="147"/>
      <c r="PQU85" s="147"/>
      <c r="PQV85" s="147"/>
      <c r="PQW85" s="147"/>
      <c r="PQX85" s="147"/>
      <c r="PQY85" s="147"/>
      <c r="PQZ85" s="147"/>
      <c r="PRA85" s="147"/>
      <c r="PRB85" s="147"/>
      <c r="PRC85" s="147"/>
      <c r="PRD85" s="147"/>
      <c r="PRE85" s="147"/>
      <c r="PRF85" s="147"/>
      <c r="PRG85" s="147"/>
      <c r="PRH85" s="147"/>
      <c r="PRI85" s="147"/>
      <c r="PRJ85" s="147"/>
      <c r="PRK85" s="147"/>
      <c r="PRL85" s="147"/>
      <c r="PRM85" s="147"/>
      <c r="PRN85" s="147"/>
      <c r="PRO85" s="147"/>
      <c r="PRP85" s="147"/>
      <c r="PRQ85" s="147"/>
      <c r="PRR85" s="147"/>
      <c r="PRS85" s="147"/>
      <c r="PRT85" s="147"/>
      <c r="PRU85" s="147"/>
      <c r="PRV85" s="147"/>
      <c r="PRW85" s="147"/>
      <c r="PRX85" s="147"/>
      <c r="PRY85" s="147"/>
      <c r="PRZ85" s="147"/>
      <c r="PSA85" s="147"/>
      <c r="PSB85" s="147"/>
      <c r="PSC85" s="147"/>
      <c r="PSD85" s="147"/>
      <c r="PSE85" s="147"/>
      <c r="PSF85" s="147"/>
      <c r="PSG85" s="147"/>
      <c r="PSH85" s="147"/>
      <c r="PSI85" s="147"/>
      <c r="PSJ85" s="147"/>
      <c r="PSK85" s="147"/>
      <c r="PSL85" s="147"/>
      <c r="PSM85" s="147"/>
      <c r="PSN85" s="147"/>
      <c r="PSO85" s="147"/>
      <c r="PSP85" s="147"/>
      <c r="PSQ85" s="147"/>
      <c r="PSR85" s="147"/>
      <c r="PSS85" s="147"/>
      <c r="PST85" s="147"/>
      <c r="PSU85" s="147"/>
      <c r="PSV85" s="147"/>
      <c r="PSW85" s="147"/>
      <c r="PSX85" s="147"/>
      <c r="PSY85" s="147"/>
      <c r="PSZ85" s="147"/>
      <c r="PTA85" s="147"/>
      <c r="PTB85" s="147"/>
      <c r="PTC85" s="147"/>
      <c r="PTD85" s="147"/>
      <c r="PTE85" s="147"/>
      <c r="PTF85" s="147"/>
      <c r="PTG85" s="147"/>
      <c r="PTH85" s="147"/>
      <c r="PTI85" s="147"/>
      <c r="PTJ85" s="147"/>
      <c r="PTK85" s="147"/>
      <c r="PTL85" s="147"/>
      <c r="PTM85" s="147"/>
      <c r="PTN85" s="147"/>
      <c r="PTO85" s="147"/>
      <c r="PTP85" s="147"/>
      <c r="PTQ85" s="147"/>
      <c r="PTR85" s="147"/>
      <c r="PTS85" s="147"/>
      <c r="PTT85" s="147"/>
      <c r="PTU85" s="147"/>
      <c r="PTV85" s="147"/>
      <c r="PTW85" s="147"/>
      <c r="PTX85" s="147"/>
      <c r="PTY85" s="147"/>
      <c r="PTZ85" s="147"/>
      <c r="PUA85" s="147"/>
      <c r="PUB85" s="147"/>
      <c r="PUC85" s="147"/>
      <c r="PUD85" s="147"/>
      <c r="PUE85" s="147"/>
      <c r="PUF85" s="147"/>
      <c r="PUG85" s="147"/>
      <c r="PUH85" s="147"/>
      <c r="PUI85" s="147"/>
      <c r="PUJ85" s="147"/>
      <c r="PUK85" s="147"/>
      <c r="PUL85" s="147"/>
      <c r="PUM85" s="147"/>
      <c r="PUN85" s="147"/>
      <c r="PUO85" s="147"/>
      <c r="PUP85" s="147"/>
      <c r="PUQ85" s="147"/>
      <c r="PUR85" s="147"/>
      <c r="PUS85" s="147"/>
      <c r="PUT85" s="147"/>
      <c r="PUU85" s="147"/>
      <c r="PUV85" s="147"/>
      <c r="PUW85" s="147"/>
      <c r="PUX85" s="147"/>
      <c r="PUY85" s="147"/>
      <c r="PUZ85" s="147"/>
      <c r="PVA85" s="147"/>
      <c r="PVB85" s="147"/>
      <c r="PVC85" s="147"/>
      <c r="PVD85" s="147"/>
      <c r="PVE85" s="147"/>
      <c r="PVF85" s="147"/>
      <c r="PVG85" s="147"/>
      <c r="PVH85" s="147"/>
      <c r="PVI85" s="147"/>
      <c r="PVJ85" s="147"/>
      <c r="PVK85" s="147"/>
      <c r="PVL85" s="147"/>
      <c r="PVM85" s="147"/>
      <c r="PVN85" s="147"/>
      <c r="PVO85" s="147"/>
      <c r="PVP85" s="147"/>
      <c r="PVQ85" s="147"/>
      <c r="PVR85" s="147"/>
      <c r="PVS85" s="147"/>
      <c r="PVT85" s="147"/>
      <c r="PVU85" s="147"/>
      <c r="PVV85" s="147"/>
      <c r="PVW85" s="147"/>
      <c r="PVX85" s="147"/>
      <c r="PVY85" s="147"/>
      <c r="PVZ85" s="147"/>
      <c r="PWA85" s="147"/>
      <c r="PWB85" s="147"/>
      <c r="PWC85" s="147"/>
      <c r="PWD85" s="147"/>
      <c r="PWE85" s="147"/>
      <c r="PWF85" s="147"/>
      <c r="PWG85" s="147"/>
      <c r="PWH85" s="147"/>
      <c r="PWI85" s="147"/>
      <c r="PWJ85" s="147"/>
      <c r="PWK85" s="147"/>
      <c r="PWL85" s="147"/>
      <c r="PWM85" s="147"/>
      <c r="PWN85" s="147"/>
      <c r="PWO85" s="147"/>
      <c r="PWP85" s="147"/>
      <c r="PWQ85" s="147"/>
      <c r="PWR85" s="147"/>
      <c r="PWS85" s="147"/>
      <c r="PWT85" s="147"/>
      <c r="PWU85" s="147"/>
      <c r="PWV85" s="147"/>
      <c r="PWW85" s="147"/>
      <c r="PWX85" s="147"/>
      <c r="PWY85" s="147"/>
      <c r="PWZ85" s="147"/>
      <c r="PXA85" s="147"/>
      <c r="PXB85" s="147"/>
      <c r="PXC85" s="147"/>
      <c r="PXD85" s="147"/>
      <c r="PXE85" s="147"/>
      <c r="PXF85" s="147"/>
      <c r="PXG85" s="147"/>
      <c r="PXH85" s="147"/>
      <c r="PXI85" s="147"/>
      <c r="PXJ85" s="147"/>
      <c r="PXK85" s="147"/>
      <c r="PXL85" s="147"/>
      <c r="PXM85" s="147"/>
      <c r="PXN85" s="147"/>
      <c r="PXO85" s="147"/>
      <c r="PXP85" s="147"/>
      <c r="PXQ85" s="147"/>
      <c r="PXR85" s="147"/>
      <c r="PXS85" s="147"/>
      <c r="PXT85" s="147"/>
      <c r="PXU85" s="147"/>
      <c r="PXV85" s="147"/>
      <c r="PXW85" s="147"/>
      <c r="PXX85" s="147"/>
      <c r="PXY85" s="147"/>
      <c r="PXZ85" s="147"/>
      <c r="PYA85" s="147"/>
      <c r="PYB85" s="147"/>
      <c r="PYC85" s="147"/>
      <c r="PYD85" s="147"/>
      <c r="PYE85" s="147"/>
      <c r="PYF85" s="147"/>
      <c r="PYG85" s="147"/>
      <c r="PYH85" s="147"/>
      <c r="PYI85" s="147"/>
      <c r="PYJ85" s="147"/>
      <c r="PYK85" s="147"/>
      <c r="PYL85" s="147"/>
      <c r="PYM85" s="147"/>
      <c r="PYN85" s="147"/>
      <c r="PYO85" s="147"/>
      <c r="PYP85" s="147"/>
      <c r="PYQ85" s="147"/>
      <c r="PYR85" s="147"/>
      <c r="PYS85" s="147"/>
      <c r="PYT85" s="147"/>
      <c r="PYU85" s="147"/>
      <c r="PYV85" s="147"/>
      <c r="PYW85" s="147"/>
      <c r="PYX85" s="147"/>
      <c r="PYY85" s="147"/>
      <c r="PYZ85" s="147"/>
      <c r="PZA85" s="147"/>
      <c r="PZB85" s="147"/>
      <c r="PZC85" s="147"/>
      <c r="PZD85" s="147"/>
      <c r="PZE85" s="147"/>
      <c r="PZF85" s="147"/>
      <c r="PZG85" s="147"/>
      <c r="PZH85" s="147"/>
      <c r="PZI85" s="147"/>
      <c r="PZJ85" s="147"/>
      <c r="PZK85" s="147"/>
      <c r="PZL85" s="147"/>
      <c r="PZM85" s="147"/>
      <c r="PZN85" s="147"/>
      <c r="PZO85" s="147"/>
      <c r="PZP85" s="147"/>
      <c r="PZQ85" s="147"/>
      <c r="PZR85" s="147"/>
      <c r="PZS85" s="147"/>
      <c r="PZT85" s="147"/>
      <c r="PZU85" s="147"/>
      <c r="PZV85" s="147"/>
      <c r="PZW85" s="147"/>
      <c r="PZX85" s="147"/>
      <c r="PZY85" s="147"/>
      <c r="PZZ85" s="147"/>
      <c r="QAA85" s="147"/>
      <c r="QAB85" s="147"/>
      <c r="QAC85" s="147"/>
      <c r="QAD85" s="147"/>
      <c r="QAE85" s="147"/>
      <c r="QAF85" s="147"/>
      <c r="QAG85" s="147"/>
      <c r="QAH85" s="147"/>
      <c r="QAI85" s="147"/>
      <c r="QAJ85" s="147"/>
      <c r="QAK85" s="147"/>
      <c r="QAL85" s="147"/>
      <c r="QAM85" s="147"/>
      <c r="QAN85" s="147"/>
      <c r="QAO85" s="147"/>
      <c r="QAP85" s="147"/>
      <c r="QAQ85" s="147"/>
      <c r="QAR85" s="147"/>
      <c r="QAS85" s="147"/>
      <c r="QAT85" s="147"/>
      <c r="QAU85" s="147"/>
      <c r="QAV85" s="147"/>
      <c r="QAW85" s="147"/>
      <c r="QAX85" s="147"/>
      <c r="QAY85" s="147"/>
      <c r="QAZ85" s="147"/>
      <c r="QBA85" s="147"/>
      <c r="QBB85" s="147"/>
      <c r="QBC85" s="147"/>
      <c r="QBD85" s="147"/>
      <c r="QBE85" s="147"/>
      <c r="QBF85" s="147"/>
      <c r="QBG85" s="147"/>
      <c r="QBH85" s="147"/>
      <c r="QBI85" s="147"/>
      <c r="QBJ85" s="147"/>
      <c r="QBK85" s="147"/>
      <c r="QBL85" s="147"/>
      <c r="QBM85" s="147"/>
      <c r="QBN85" s="147"/>
      <c r="QBO85" s="147"/>
      <c r="QBP85" s="147"/>
      <c r="QBQ85" s="147"/>
      <c r="QBR85" s="147"/>
      <c r="QBS85" s="147"/>
      <c r="QBT85" s="147"/>
      <c r="QBU85" s="147"/>
      <c r="QBV85" s="147"/>
      <c r="QBW85" s="147"/>
      <c r="QBX85" s="147"/>
      <c r="QBY85" s="147"/>
      <c r="QBZ85" s="147"/>
      <c r="QCA85" s="147"/>
      <c r="QCB85" s="147"/>
      <c r="QCC85" s="147"/>
      <c r="QCD85" s="147"/>
      <c r="QCE85" s="147"/>
      <c r="QCF85" s="147"/>
      <c r="QCG85" s="147"/>
      <c r="QCH85" s="147"/>
      <c r="QCI85" s="147"/>
      <c r="QCJ85" s="147"/>
      <c r="QCK85" s="147"/>
      <c r="QCL85" s="147"/>
      <c r="QCM85" s="147"/>
      <c r="QCN85" s="147"/>
      <c r="QCO85" s="147"/>
      <c r="QCP85" s="147"/>
      <c r="QCQ85" s="147"/>
      <c r="QCR85" s="147"/>
      <c r="QCS85" s="147"/>
      <c r="QCT85" s="147"/>
      <c r="QCU85" s="147"/>
      <c r="QCV85" s="147"/>
      <c r="QCW85" s="147"/>
      <c r="QCX85" s="147"/>
      <c r="QCY85" s="147"/>
      <c r="QCZ85" s="147"/>
      <c r="QDA85" s="147"/>
      <c r="QDB85" s="147"/>
      <c r="QDC85" s="147"/>
      <c r="QDD85" s="147"/>
      <c r="QDE85" s="147"/>
      <c r="QDF85" s="147"/>
      <c r="QDG85" s="147"/>
      <c r="QDH85" s="147"/>
      <c r="QDI85" s="147"/>
      <c r="QDJ85" s="147"/>
      <c r="QDK85" s="147"/>
      <c r="QDL85" s="147"/>
      <c r="QDM85" s="147"/>
      <c r="QDN85" s="147"/>
      <c r="QDO85" s="147"/>
      <c r="QDP85" s="147"/>
      <c r="QDQ85" s="147"/>
      <c r="QDR85" s="147"/>
      <c r="QDS85" s="147"/>
      <c r="QDT85" s="147"/>
      <c r="QDU85" s="147"/>
      <c r="QDV85" s="147"/>
      <c r="QDW85" s="147"/>
      <c r="QDX85" s="147"/>
      <c r="QDY85" s="147"/>
      <c r="QDZ85" s="147"/>
      <c r="QEA85" s="147"/>
      <c r="QEB85" s="147"/>
      <c r="QEC85" s="147"/>
      <c r="QED85" s="147"/>
      <c r="QEE85" s="147"/>
      <c r="QEF85" s="147"/>
      <c r="QEG85" s="147"/>
      <c r="QEH85" s="147"/>
      <c r="QEI85" s="147"/>
      <c r="QEJ85" s="147"/>
      <c r="QEK85" s="147"/>
      <c r="QEL85" s="147"/>
      <c r="QEM85" s="147"/>
      <c r="QEN85" s="147"/>
      <c r="QEO85" s="147"/>
      <c r="QEP85" s="147"/>
      <c r="QEQ85" s="147"/>
      <c r="QER85" s="147"/>
      <c r="QES85" s="147"/>
      <c r="QET85" s="147"/>
      <c r="QEU85" s="147"/>
      <c r="QEV85" s="147"/>
      <c r="QEW85" s="147"/>
      <c r="QEX85" s="147"/>
      <c r="QEY85" s="147"/>
      <c r="QEZ85" s="147"/>
      <c r="QFA85" s="147"/>
      <c r="QFB85" s="147"/>
      <c r="QFC85" s="147"/>
      <c r="QFD85" s="147"/>
      <c r="QFE85" s="147"/>
      <c r="QFF85" s="147"/>
      <c r="QFG85" s="147"/>
      <c r="QFH85" s="147"/>
      <c r="QFI85" s="147"/>
      <c r="QFJ85" s="147"/>
      <c r="QFK85" s="147"/>
      <c r="QFL85" s="147"/>
      <c r="QFM85" s="147"/>
      <c r="QFN85" s="147"/>
      <c r="QFO85" s="147"/>
      <c r="QFP85" s="147"/>
      <c r="QFQ85" s="147"/>
      <c r="QFR85" s="147"/>
      <c r="QFS85" s="147"/>
      <c r="QFT85" s="147"/>
      <c r="QFU85" s="147"/>
      <c r="QFV85" s="147"/>
      <c r="QFW85" s="147"/>
      <c r="QFX85" s="147"/>
      <c r="QFY85" s="147"/>
      <c r="QFZ85" s="147"/>
      <c r="QGA85" s="147"/>
      <c r="QGB85" s="147"/>
      <c r="QGC85" s="147"/>
      <c r="QGD85" s="147"/>
      <c r="QGE85" s="147"/>
      <c r="QGF85" s="147"/>
      <c r="QGG85" s="147"/>
      <c r="QGH85" s="147"/>
      <c r="QGI85" s="147"/>
      <c r="QGJ85" s="147"/>
      <c r="QGK85" s="147"/>
      <c r="QGL85" s="147"/>
      <c r="QGM85" s="147"/>
      <c r="QGN85" s="147"/>
      <c r="QGO85" s="147"/>
      <c r="QGP85" s="147"/>
      <c r="QGQ85" s="147"/>
      <c r="QGR85" s="147"/>
      <c r="QGS85" s="147"/>
      <c r="QGT85" s="147"/>
      <c r="QGU85" s="147"/>
      <c r="QGV85" s="147"/>
      <c r="QGW85" s="147"/>
      <c r="QGX85" s="147"/>
      <c r="QGY85" s="147"/>
      <c r="QGZ85" s="147"/>
      <c r="QHA85" s="147"/>
      <c r="QHB85" s="147"/>
      <c r="QHC85" s="147"/>
      <c r="QHD85" s="147"/>
      <c r="QHE85" s="147"/>
      <c r="QHF85" s="147"/>
      <c r="QHG85" s="147"/>
      <c r="QHH85" s="147"/>
      <c r="QHI85" s="147"/>
      <c r="QHJ85" s="147"/>
      <c r="QHK85" s="147"/>
      <c r="QHL85" s="147"/>
      <c r="QHM85" s="147"/>
      <c r="QHN85" s="147"/>
      <c r="QHO85" s="147"/>
      <c r="QHP85" s="147"/>
      <c r="QHQ85" s="147"/>
      <c r="QHR85" s="147"/>
      <c r="QHS85" s="147"/>
      <c r="QHT85" s="147"/>
      <c r="QHU85" s="147"/>
      <c r="QHV85" s="147"/>
      <c r="QHW85" s="147"/>
      <c r="QHX85" s="147"/>
      <c r="QHY85" s="147"/>
      <c r="QHZ85" s="147"/>
      <c r="QIA85" s="147"/>
      <c r="QIB85" s="147"/>
      <c r="QIC85" s="147"/>
      <c r="QID85" s="147"/>
      <c r="QIE85" s="147"/>
      <c r="QIF85" s="147"/>
      <c r="QIG85" s="147"/>
      <c r="QIH85" s="147"/>
      <c r="QII85" s="147"/>
      <c r="QIJ85" s="147"/>
      <c r="QIK85" s="147"/>
      <c r="QIL85" s="147"/>
      <c r="QIM85" s="147"/>
      <c r="QIN85" s="147"/>
      <c r="QIO85" s="147"/>
      <c r="QIP85" s="147"/>
      <c r="QIQ85" s="147"/>
      <c r="QIR85" s="147"/>
      <c r="QIS85" s="147"/>
      <c r="QIT85" s="147"/>
      <c r="QIU85" s="147"/>
      <c r="QIV85" s="147"/>
      <c r="QIW85" s="147"/>
      <c r="QIX85" s="147"/>
      <c r="QIY85" s="147"/>
      <c r="QIZ85" s="147"/>
      <c r="QJA85" s="147"/>
      <c r="QJB85" s="147"/>
      <c r="QJC85" s="147"/>
      <c r="QJD85" s="147"/>
      <c r="QJE85" s="147"/>
      <c r="QJF85" s="147"/>
      <c r="QJG85" s="147"/>
      <c r="QJH85" s="147"/>
      <c r="QJI85" s="147"/>
      <c r="QJJ85" s="147"/>
      <c r="QJK85" s="147"/>
      <c r="QJL85" s="147"/>
      <c r="QJM85" s="147"/>
      <c r="QJN85" s="147"/>
      <c r="QJO85" s="147"/>
      <c r="QJP85" s="147"/>
      <c r="QJQ85" s="147"/>
      <c r="QJR85" s="147"/>
      <c r="QJS85" s="147"/>
      <c r="QJT85" s="147"/>
      <c r="QJU85" s="147"/>
      <c r="QJV85" s="147"/>
      <c r="QJW85" s="147"/>
      <c r="QJX85" s="147"/>
      <c r="QJY85" s="147"/>
      <c r="QJZ85" s="147"/>
      <c r="QKA85" s="147"/>
      <c r="QKB85" s="147"/>
      <c r="QKC85" s="147"/>
      <c r="QKD85" s="147"/>
      <c r="QKE85" s="147"/>
      <c r="QKF85" s="147"/>
      <c r="QKG85" s="147"/>
      <c r="QKH85" s="147"/>
      <c r="QKI85" s="147"/>
      <c r="QKJ85" s="147"/>
      <c r="QKK85" s="147"/>
      <c r="QKL85" s="147"/>
      <c r="QKM85" s="147"/>
      <c r="QKN85" s="147"/>
      <c r="QKO85" s="147"/>
      <c r="QKP85" s="147"/>
      <c r="QKQ85" s="147"/>
      <c r="QKR85" s="147"/>
      <c r="QKS85" s="147"/>
      <c r="QKT85" s="147"/>
      <c r="QKU85" s="147"/>
      <c r="QKV85" s="147"/>
      <c r="QKW85" s="147"/>
      <c r="QKX85" s="147"/>
      <c r="QKY85" s="147"/>
      <c r="QKZ85" s="147"/>
      <c r="QLA85" s="147"/>
      <c r="QLB85" s="147"/>
      <c r="QLC85" s="147"/>
      <c r="QLD85" s="147"/>
      <c r="QLE85" s="147"/>
      <c r="QLF85" s="147"/>
      <c r="QLG85" s="147"/>
      <c r="QLH85" s="147"/>
      <c r="QLI85" s="147"/>
      <c r="QLJ85" s="147"/>
      <c r="QLK85" s="147"/>
      <c r="QLL85" s="147"/>
      <c r="QLM85" s="147"/>
      <c r="QLN85" s="147"/>
      <c r="QLO85" s="147"/>
      <c r="QLP85" s="147"/>
      <c r="QLQ85" s="147"/>
      <c r="QLR85" s="147"/>
      <c r="QLS85" s="147"/>
      <c r="QLT85" s="147"/>
      <c r="QLU85" s="147"/>
      <c r="QLV85" s="147"/>
      <c r="QLW85" s="147"/>
      <c r="QLX85" s="147"/>
      <c r="QLY85" s="147"/>
      <c r="QLZ85" s="147"/>
      <c r="QMA85" s="147"/>
      <c r="QMB85" s="147"/>
      <c r="QMC85" s="147"/>
      <c r="QMD85" s="147"/>
      <c r="QME85" s="147"/>
      <c r="QMF85" s="147"/>
      <c r="QMG85" s="147"/>
      <c r="QMH85" s="147"/>
      <c r="QMI85" s="147"/>
      <c r="QMJ85" s="147"/>
      <c r="QMK85" s="147"/>
      <c r="QML85" s="147"/>
      <c r="QMM85" s="147"/>
      <c r="QMN85" s="147"/>
      <c r="QMO85" s="147"/>
      <c r="QMP85" s="147"/>
      <c r="QMQ85" s="147"/>
      <c r="QMR85" s="147"/>
      <c r="QMS85" s="147"/>
      <c r="QMT85" s="147"/>
      <c r="QMU85" s="147"/>
      <c r="QMV85" s="147"/>
      <c r="QMW85" s="147"/>
      <c r="QMX85" s="147"/>
      <c r="QMY85" s="147"/>
      <c r="QMZ85" s="147"/>
      <c r="QNA85" s="147"/>
      <c r="QNB85" s="147"/>
      <c r="QNC85" s="147"/>
      <c r="QND85" s="147"/>
      <c r="QNE85" s="147"/>
      <c r="QNF85" s="147"/>
      <c r="QNG85" s="147"/>
      <c r="QNH85" s="147"/>
      <c r="QNI85" s="147"/>
      <c r="QNJ85" s="147"/>
      <c r="QNK85" s="147"/>
      <c r="QNL85" s="147"/>
      <c r="QNM85" s="147"/>
      <c r="QNN85" s="147"/>
      <c r="QNO85" s="147"/>
      <c r="QNP85" s="147"/>
      <c r="QNQ85" s="147"/>
      <c r="QNR85" s="147"/>
      <c r="QNS85" s="147"/>
      <c r="QNT85" s="147"/>
      <c r="QNU85" s="147"/>
      <c r="QNV85" s="147"/>
      <c r="QNW85" s="147"/>
      <c r="QNX85" s="147"/>
      <c r="QNY85" s="147"/>
      <c r="QNZ85" s="147"/>
      <c r="QOA85" s="147"/>
      <c r="QOB85" s="147"/>
      <c r="QOC85" s="147"/>
      <c r="QOD85" s="147"/>
      <c r="QOE85" s="147"/>
      <c r="QOF85" s="147"/>
      <c r="QOG85" s="147"/>
      <c r="QOH85" s="147"/>
      <c r="QOI85" s="147"/>
      <c r="QOJ85" s="147"/>
      <c r="QOK85" s="147"/>
      <c r="QOL85" s="147"/>
      <c r="QOM85" s="147"/>
      <c r="QON85" s="147"/>
      <c r="QOO85" s="147"/>
      <c r="QOP85" s="147"/>
      <c r="QOQ85" s="147"/>
      <c r="QOR85" s="147"/>
      <c r="QOS85" s="147"/>
      <c r="QOT85" s="147"/>
      <c r="QOU85" s="147"/>
      <c r="QOV85" s="147"/>
      <c r="QOW85" s="147"/>
      <c r="QOX85" s="147"/>
      <c r="QOY85" s="147"/>
      <c r="QOZ85" s="147"/>
      <c r="QPA85" s="147"/>
      <c r="QPB85" s="147"/>
      <c r="QPC85" s="147"/>
      <c r="QPD85" s="147"/>
      <c r="QPE85" s="147"/>
      <c r="QPF85" s="147"/>
      <c r="QPG85" s="147"/>
      <c r="QPH85" s="147"/>
      <c r="QPI85" s="147"/>
      <c r="QPJ85" s="147"/>
      <c r="QPK85" s="147"/>
      <c r="QPL85" s="147"/>
      <c r="QPM85" s="147"/>
      <c r="QPN85" s="147"/>
      <c r="QPO85" s="147"/>
      <c r="QPP85" s="147"/>
      <c r="QPQ85" s="147"/>
      <c r="QPR85" s="147"/>
      <c r="QPS85" s="147"/>
      <c r="QPT85" s="147"/>
      <c r="QPU85" s="147"/>
      <c r="QPV85" s="147"/>
      <c r="QPW85" s="147"/>
      <c r="QPX85" s="147"/>
      <c r="QPY85" s="147"/>
      <c r="QPZ85" s="147"/>
      <c r="QQA85" s="147"/>
      <c r="QQB85" s="147"/>
      <c r="QQC85" s="147"/>
      <c r="QQD85" s="147"/>
      <c r="QQE85" s="147"/>
      <c r="QQF85" s="147"/>
      <c r="QQG85" s="147"/>
      <c r="QQH85" s="147"/>
      <c r="QQI85" s="147"/>
      <c r="QQJ85" s="147"/>
      <c r="QQK85" s="147"/>
      <c r="QQL85" s="147"/>
      <c r="QQM85" s="147"/>
      <c r="QQN85" s="147"/>
      <c r="QQO85" s="147"/>
      <c r="QQP85" s="147"/>
      <c r="QQQ85" s="147"/>
      <c r="QQR85" s="147"/>
      <c r="QQS85" s="147"/>
      <c r="QQT85" s="147"/>
      <c r="QQU85" s="147"/>
      <c r="QQV85" s="147"/>
      <c r="QQW85" s="147"/>
      <c r="QQX85" s="147"/>
      <c r="QQY85" s="147"/>
      <c r="QQZ85" s="147"/>
      <c r="QRA85" s="147"/>
      <c r="QRB85" s="147"/>
      <c r="QRC85" s="147"/>
      <c r="QRD85" s="147"/>
      <c r="QRE85" s="147"/>
      <c r="QRF85" s="147"/>
      <c r="QRG85" s="147"/>
      <c r="QRH85" s="147"/>
      <c r="QRI85" s="147"/>
      <c r="QRJ85" s="147"/>
      <c r="QRK85" s="147"/>
      <c r="QRL85" s="147"/>
      <c r="QRM85" s="147"/>
      <c r="QRN85" s="147"/>
      <c r="QRO85" s="147"/>
      <c r="QRP85" s="147"/>
      <c r="QRQ85" s="147"/>
      <c r="QRR85" s="147"/>
      <c r="QRS85" s="147"/>
      <c r="QRT85" s="147"/>
      <c r="QRU85" s="147"/>
      <c r="QRV85" s="147"/>
      <c r="QRW85" s="147"/>
      <c r="QRX85" s="147"/>
      <c r="QRY85" s="147"/>
      <c r="QRZ85" s="147"/>
      <c r="QSA85" s="147"/>
      <c r="QSB85" s="147"/>
      <c r="QSC85" s="147"/>
      <c r="QSD85" s="147"/>
      <c r="QSE85" s="147"/>
      <c r="QSF85" s="147"/>
      <c r="QSG85" s="147"/>
      <c r="QSH85" s="147"/>
      <c r="QSI85" s="147"/>
      <c r="QSJ85" s="147"/>
      <c r="QSK85" s="147"/>
      <c r="QSL85" s="147"/>
      <c r="QSM85" s="147"/>
      <c r="QSN85" s="147"/>
      <c r="QSO85" s="147"/>
      <c r="QSP85" s="147"/>
      <c r="QSQ85" s="147"/>
      <c r="QSR85" s="147"/>
      <c r="QSS85" s="147"/>
      <c r="QST85" s="147"/>
      <c r="QSU85" s="147"/>
      <c r="QSV85" s="147"/>
      <c r="QSW85" s="147"/>
      <c r="QSX85" s="147"/>
      <c r="QSY85" s="147"/>
      <c r="QSZ85" s="147"/>
      <c r="QTA85" s="147"/>
      <c r="QTB85" s="147"/>
      <c r="QTC85" s="147"/>
      <c r="QTD85" s="147"/>
      <c r="QTE85" s="147"/>
      <c r="QTF85" s="147"/>
      <c r="QTG85" s="147"/>
      <c r="QTH85" s="147"/>
      <c r="QTI85" s="147"/>
      <c r="QTJ85" s="147"/>
      <c r="QTK85" s="147"/>
      <c r="QTL85" s="147"/>
      <c r="QTM85" s="147"/>
      <c r="QTN85" s="147"/>
      <c r="QTO85" s="147"/>
      <c r="QTP85" s="147"/>
      <c r="QTQ85" s="147"/>
      <c r="QTR85" s="147"/>
      <c r="QTS85" s="147"/>
      <c r="QTT85" s="147"/>
      <c r="QTU85" s="147"/>
      <c r="QTV85" s="147"/>
      <c r="QTW85" s="147"/>
      <c r="QTX85" s="147"/>
      <c r="QTY85" s="147"/>
      <c r="QTZ85" s="147"/>
      <c r="QUA85" s="147"/>
      <c r="QUB85" s="147"/>
      <c r="QUC85" s="147"/>
      <c r="QUD85" s="147"/>
      <c r="QUE85" s="147"/>
      <c r="QUF85" s="147"/>
      <c r="QUG85" s="147"/>
      <c r="QUH85" s="147"/>
      <c r="QUI85" s="147"/>
      <c r="QUJ85" s="147"/>
      <c r="QUK85" s="147"/>
      <c r="QUL85" s="147"/>
      <c r="QUM85" s="147"/>
      <c r="QUN85" s="147"/>
      <c r="QUO85" s="147"/>
      <c r="QUP85" s="147"/>
      <c r="QUQ85" s="147"/>
      <c r="QUR85" s="147"/>
      <c r="QUS85" s="147"/>
      <c r="QUT85" s="147"/>
      <c r="QUU85" s="147"/>
      <c r="QUV85" s="147"/>
      <c r="QUW85" s="147"/>
      <c r="QUX85" s="147"/>
      <c r="QUY85" s="147"/>
      <c r="QUZ85" s="147"/>
      <c r="QVA85" s="147"/>
      <c r="QVB85" s="147"/>
      <c r="QVC85" s="147"/>
      <c r="QVD85" s="147"/>
      <c r="QVE85" s="147"/>
      <c r="QVF85" s="147"/>
      <c r="QVG85" s="147"/>
      <c r="QVH85" s="147"/>
      <c r="QVI85" s="147"/>
      <c r="QVJ85" s="147"/>
      <c r="QVK85" s="147"/>
      <c r="QVL85" s="147"/>
      <c r="QVM85" s="147"/>
      <c r="QVN85" s="147"/>
      <c r="QVO85" s="147"/>
      <c r="QVP85" s="147"/>
      <c r="QVQ85" s="147"/>
      <c r="QVR85" s="147"/>
      <c r="QVS85" s="147"/>
      <c r="QVT85" s="147"/>
      <c r="QVU85" s="147"/>
      <c r="QVV85" s="147"/>
      <c r="QVW85" s="147"/>
      <c r="QVX85" s="147"/>
      <c r="QVY85" s="147"/>
      <c r="QVZ85" s="147"/>
      <c r="QWA85" s="147"/>
      <c r="QWB85" s="147"/>
      <c r="QWC85" s="147"/>
      <c r="QWD85" s="147"/>
      <c r="QWE85" s="147"/>
      <c r="QWF85" s="147"/>
      <c r="QWG85" s="147"/>
      <c r="QWH85" s="147"/>
      <c r="QWI85" s="147"/>
      <c r="QWJ85" s="147"/>
      <c r="QWK85" s="147"/>
      <c r="QWL85" s="147"/>
      <c r="QWM85" s="147"/>
      <c r="QWN85" s="147"/>
      <c r="QWO85" s="147"/>
      <c r="QWP85" s="147"/>
      <c r="QWQ85" s="147"/>
      <c r="QWR85" s="147"/>
      <c r="QWS85" s="147"/>
      <c r="QWT85" s="147"/>
      <c r="QWU85" s="147"/>
      <c r="QWV85" s="147"/>
      <c r="QWW85" s="147"/>
      <c r="QWX85" s="147"/>
      <c r="QWY85" s="147"/>
      <c r="QWZ85" s="147"/>
      <c r="QXA85" s="147"/>
      <c r="QXB85" s="147"/>
      <c r="QXC85" s="147"/>
      <c r="QXD85" s="147"/>
      <c r="QXE85" s="147"/>
      <c r="QXF85" s="147"/>
      <c r="QXG85" s="147"/>
      <c r="QXH85" s="147"/>
      <c r="QXI85" s="147"/>
      <c r="QXJ85" s="147"/>
      <c r="QXK85" s="147"/>
      <c r="QXL85" s="147"/>
      <c r="QXM85" s="147"/>
      <c r="QXN85" s="147"/>
      <c r="QXO85" s="147"/>
      <c r="QXP85" s="147"/>
      <c r="QXQ85" s="147"/>
      <c r="QXR85" s="147"/>
      <c r="QXS85" s="147"/>
      <c r="QXT85" s="147"/>
      <c r="QXU85" s="147"/>
      <c r="QXV85" s="147"/>
      <c r="QXW85" s="147"/>
      <c r="QXX85" s="147"/>
      <c r="QXY85" s="147"/>
      <c r="QXZ85" s="147"/>
      <c r="QYA85" s="147"/>
      <c r="QYB85" s="147"/>
      <c r="QYC85" s="147"/>
      <c r="QYD85" s="147"/>
      <c r="QYE85" s="147"/>
      <c r="QYF85" s="147"/>
      <c r="QYG85" s="147"/>
      <c r="QYH85" s="147"/>
      <c r="QYI85" s="147"/>
      <c r="QYJ85" s="147"/>
      <c r="QYK85" s="147"/>
      <c r="QYL85" s="147"/>
      <c r="QYM85" s="147"/>
      <c r="QYN85" s="147"/>
      <c r="QYO85" s="147"/>
      <c r="QYP85" s="147"/>
      <c r="QYQ85" s="147"/>
      <c r="QYR85" s="147"/>
      <c r="QYS85" s="147"/>
      <c r="QYT85" s="147"/>
      <c r="QYU85" s="147"/>
      <c r="QYV85" s="147"/>
      <c r="QYW85" s="147"/>
      <c r="QYX85" s="147"/>
      <c r="QYY85" s="147"/>
      <c r="QYZ85" s="147"/>
      <c r="QZA85" s="147"/>
      <c r="QZB85" s="147"/>
      <c r="QZC85" s="147"/>
      <c r="QZD85" s="147"/>
      <c r="QZE85" s="147"/>
      <c r="QZF85" s="147"/>
      <c r="QZG85" s="147"/>
      <c r="QZH85" s="147"/>
      <c r="QZI85" s="147"/>
      <c r="QZJ85" s="147"/>
      <c r="QZK85" s="147"/>
      <c r="QZL85" s="147"/>
      <c r="QZM85" s="147"/>
      <c r="QZN85" s="147"/>
      <c r="QZO85" s="147"/>
      <c r="QZP85" s="147"/>
      <c r="QZQ85" s="147"/>
      <c r="QZR85" s="147"/>
      <c r="QZS85" s="147"/>
      <c r="QZT85" s="147"/>
      <c r="QZU85" s="147"/>
      <c r="QZV85" s="147"/>
      <c r="QZW85" s="147"/>
      <c r="QZX85" s="147"/>
      <c r="QZY85" s="147"/>
      <c r="QZZ85" s="147"/>
      <c r="RAA85" s="147"/>
      <c r="RAB85" s="147"/>
      <c r="RAC85" s="147"/>
      <c r="RAD85" s="147"/>
      <c r="RAE85" s="147"/>
      <c r="RAF85" s="147"/>
      <c r="RAG85" s="147"/>
      <c r="RAH85" s="147"/>
      <c r="RAI85" s="147"/>
      <c r="RAJ85" s="147"/>
      <c r="RAK85" s="147"/>
      <c r="RAL85" s="147"/>
      <c r="RAM85" s="147"/>
      <c r="RAN85" s="147"/>
      <c r="RAO85" s="147"/>
      <c r="RAP85" s="147"/>
      <c r="RAQ85" s="147"/>
      <c r="RAR85" s="147"/>
      <c r="RAS85" s="147"/>
      <c r="RAT85" s="147"/>
      <c r="RAU85" s="147"/>
      <c r="RAV85" s="147"/>
      <c r="RAW85" s="147"/>
      <c r="RAX85" s="147"/>
      <c r="RAY85" s="147"/>
      <c r="RAZ85" s="147"/>
      <c r="RBA85" s="147"/>
      <c r="RBB85" s="147"/>
      <c r="RBC85" s="147"/>
      <c r="RBD85" s="147"/>
      <c r="RBE85" s="147"/>
      <c r="RBF85" s="147"/>
      <c r="RBG85" s="147"/>
      <c r="RBH85" s="147"/>
      <c r="RBI85" s="147"/>
      <c r="RBJ85" s="147"/>
      <c r="RBK85" s="147"/>
      <c r="RBL85" s="147"/>
      <c r="RBM85" s="147"/>
      <c r="RBN85" s="147"/>
      <c r="RBO85" s="147"/>
      <c r="RBP85" s="147"/>
      <c r="RBQ85" s="147"/>
      <c r="RBR85" s="147"/>
      <c r="RBS85" s="147"/>
      <c r="RBT85" s="147"/>
      <c r="RBU85" s="147"/>
      <c r="RBV85" s="147"/>
      <c r="RBW85" s="147"/>
      <c r="RBX85" s="147"/>
      <c r="RBY85" s="147"/>
      <c r="RBZ85" s="147"/>
      <c r="RCA85" s="147"/>
      <c r="RCB85" s="147"/>
      <c r="RCC85" s="147"/>
      <c r="RCD85" s="147"/>
      <c r="RCE85" s="147"/>
      <c r="RCF85" s="147"/>
      <c r="RCG85" s="147"/>
      <c r="RCH85" s="147"/>
      <c r="RCI85" s="147"/>
      <c r="RCJ85" s="147"/>
      <c r="RCK85" s="147"/>
      <c r="RCL85" s="147"/>
      <c r="RCM85" s="147"/>
      <c r="RCN85" s="147"/>
      <c r="RCO85" s="147"/>
      <c r="RCP85" s="147"/>
      <c r="RCQ85" s="147"/>
      <c r="RCR85" s="147"/>
      <c r="RCS85" s="147"/>
      <c r="RCT85" s="147"/>
      <c r="RCU85" s="147"/>
      <c r="RCV85" s="147"/>
      <c r="RCW85" s="147"/>
      <c r="RCX85" s="147"/>
      <c r="RCY85" s="147"/>
      <c r="RCZ85" s="147"/>
      <c r="RDA85" s="147"/>
      <c r="RDB85" s="147"/>
      <c r="RDC85" s="147"/>
      <c r="RDD85" s="147"/>
      <c r="RDE85" s="147"/>
      <c r="RDF85" s="147"/>
      <c r="RDG85" s="147"/>
      <c r="RDH85" s="147"/>
      <c r="RDI85" s="147"/>
      <c r="RDJ85" s="147"/>
      <c r="RDK85" s="147"/>
      <c r="RDL85" s="147"/>
      <c r="RDM85" s="147"/>
      <c r="RDN85" s="147"/>
      <c r="RDO85" s="147"/>
      <c r="RDP85" s="147"/>
      <c r="RDQ85" s="147"/>
      <c r="RDR85" s="147"/>
      <c r="RDS85" s="147"/>
      <c r="RDT85" s="147"/>
      <c r="RDU85" s="147"/>
      <c r="RDV85" s="147"/>
      <c r="RDW85" s="147"/>
      <c r="RDX85" s="147"/>
      <c r="RDY85" s="147"/>
      <c r="RDZ85" s="147"/>
      <c r="REA85" s="147"/>
      <c r="REB85" s="147"/>
      <c r="REC85" s="147"/>
      <c r="RED85" s="147"/>
      <c r="REE85" s="147"/>
      <c r="REF85" s="147"/>
      <c r="REG85" s="147"/>
      <c r="REH85" s="147"/>
      <c r="REI85" s="147"/>
      <c r="REJ85" s="147"/>
      <c r="REK85" s="147"/>
      <c r="REL85" s="147"/>
      <c r="REM85" s="147"/>
      <c r="REN85" s="147"/>
      <c r="REO85" s="147"/>
      <c r="REP85" s="147"/>
      <c r="REQ85" s="147"/>
      <c r="RER85" s="147"/>
      <c r="RES85" s="147"/>
      <c r="RET85" s="147"/>
      <c r="REU85" s="147"/>
      <c r="REV85" s="147"/>
      <c r="REW85" s="147"/>
      <c r="REX85" s="147"/>
      <c r="REY85" s="147"/>
      <c r="REZ85" s="147"/>
      <c r="RFA85" s="147"/>
      <c r="RFB85" s="147"/>
      <c r="RFC85" s="147"/>
      <c r="RFD85" s="147"/>
      <c r="RFE85" s="147"/>
      <c r="RFF85" s="147"/>
      <c r="RFG85" s="147"/>
      <c r="RFH85" s="147"/>
      <c r="RFI85" s="147"/>
      <c r="RFJ85" s="147"/>
      <c r="RFK85" s="147"/>
      <c r="RFL85" s="147"/>
      <c r="RFM85" s="147"/>
      <c r="RFN85" s="147"/>
      <c r="RFO85" s="147"/>
      <c r="RFP85" s="147"/>
      <c r="RFQ85" s="147"/>
      <c r="RFR85" s="147"/>
      <c r="RFS85" s="147"/>
      <c r="RFT85" s="147"/>
      <c r="RFU85" s="147"/>
      <c r="RFV85" s="147"/>
      <c r="RFW85" s="147"/>
      <c r="RFX85" s="147"/>
      <c r="RFY85" s="147"/>
      <c r="RFZ85" s="147"/>
      <c r="RGA85" s="147"/>
      <c r="RGB85" s="147"/>
      <c r="RGC85" s="147"/>
      <c r="RGD85" s="147"/>
      <c r="RGE85" s="147"/>
      <c r="RGF85" s="147"/>
      <c r="RGG85" s="147"/>
      <c r="RGH85" s="147"/>
      <c r="RGI85" s="147"/>
      <c r="RGJ85" s="147"/>
      <c r="RGK85" s="147"/>
      <c r="RGL85" s="147"/>
      <c r="RGM85" s="147"/>
      <c r="RGN85" s="147"/>
      <c r="RGO85" s="147"/>
      <c r="RGP85" s="147"/>
      <c r="RGQ85" s="147"/>
      <c r="RGR85" s="147"/>
      <c r="RGS85" s="147"/>
      <c r="RGT85" s="147"/>
      <c r="RGU85" s="147"/>
      <c r="RGV85" s="147"/>
      <c r="RGW85" s="147"/>
      <c r="RGX85" s="147"/>
      <c r="RGY85" s="147"/>
      <c r="RGZ85" s="147"/>
      <c r="RHA85" s="147"/>
      <c r="RHB85" s="147"/>
      <c r="RHC85" s="147"/>
      <c r="RHD85" s="147"/>
      <c r="RHE85" s="147"/>
      <c r="RHF85" s="147"/>
      <c r="RHG85" s="147"/>
      <c r="RHH85" s="147"/>
      <c r="RHI85" s="147"/>
      <c r="RHJ85" s="147"/>
      <c r="RHK85" s="147"/>
      <c r="RHL85" s="147"/>
      <c r="RHM85" s="147"/>
      <c r="RHN85" s="147"/>
      <c r="RHO85" s="147"/>
      <c r="RHP85" s="147"/>
      <c r="RHQ85" s="147"/>
      <c r="RHR85" s="147"/>
      <c r="RHS85" s="147"/>
      <c r="RHT85" s="147"/>
      <c r="RHU85" s="147"/>
      <c r="RHV85" s="147"/>
      <c r="RHW85" s="147"/>
      <c r="RHX85" s="147"/>
      <c r="RHY85" s="147"/>
      <c r="RHZ85" s="147"/>
      <c r="RIA85" s="147"/>
      <c r="RIB85" s="147"/>
      <c r="RIC85" s="147"/>
      <c r="RID85" s="147"/>
      <c r="RIE85" s="147"/>
      <c r="RIF85" s="147"/>
      <c r="RIG85" s="147"/>
      <c r="RIH85" s="147"/>
      <c r="RII85" s="147"/>
      <c r="RIJ85" s="147"/>
      <c r="RIK85" s="147"/>
      <c r="RIL85" s="147"/>
      <c r="RIM85" s="147"/>
      <c r="RIN85" s="147"/>
      <c r="RIO85" s="147"/>
      <c r="RIP85" s="147"/>
      <c r="RIQ85" s="147"/>
      <c r="RIR85" s="147"/>
      <c r="RIS85" s="147"/>
      <c r="RIT85" s="147"/>
      <c r="RIU85" s="147"/>
      <c r="RIV85" s="147"/>
      <c r="RIW85" s="147"/>
      <c r="RIX85" s="147"/>
      <c r="RIY85" s="147"/>
      <c r="RIZ85" s="147"/>
      <c r="RJA85" s="147"/>
      <c r="RJB85" s="147"/>
      <c r="RJC85" s="147"/>
      <c r="RJD85" s="147"/>
      <c r="RJE85" s="147"/>
      <c r="RJF85" s="147"/>
      <c r="RJG85" s="147"/>
      <c r="RJH85" s="147"/>
      <c r="RJI85" s="147"/>
      <c r="RJJ85" s="147"/>
      <c r="RJK85" s="147"/>
      <c r="RJL85" s="147"/>
      <c r="RJM85" s="147"/>
      <c r="RJN85" s="147"/>
      <c r="RJO85" s="147"/>
      <c r="RJP85" s="147"/>
      <c r="RJQ85" s="147"/>
      <c r="RJR85" s="147"/>
      <c r="RJS85" s="147"/>
      <c r="RJT85" s="147"/>
      <c r="RJU85" s="147"/>
      <c r="RJV85" s="147"/>
      <c r="RJW85" s="147"/>
      <c r="RJX85" s="147"/>
      <c r="RJY85" s="147"/>
      <c r="RJZ85" s="147"/>
      <c r="RKA85" s="147"/>
      <c r="RKB85" s="147"/>
      <c r="RKC85" s="147"/>
      <c r="RKD85" s="147"/>
      <c r="RKE85" s="147"/>
      <c r="RKF85" s="147"/>
      <c r="RKG85" s="147"/>
      <c r="RKH85" s="147"/>
      <c r="RKI85" s="147"/>
      <c r="RKJ85" s="147"/>
      <c r="RKK85" s="147"/>
      <c r="RKL85" s="147"/>
      <c r="RKM85" s="147"/>
      <c r="RKN85" s="147"/>
      <c r="RKO85" s="147"/>
      <c r="RKP85" s="147"/>
      <c r="RKQ85" s="147"/>
      <c r="RKR85" s="147"/>
      <c r="RKS85" s="147"/>
      <c r="RKT85" s="147"/>
      <c r="RKU85" s="147"/>
      <c r="RKV85" s="147"/>
      <c r="RKW85" s="147"/>
      <c r="RKX85" s="147"/>
      <c r="RKY85" s="147"/>
      <c r="RKZ85" s="147"/>
      <c r="RLA85" s="147"/>
      <c r="RLB85" s="147"/>
      <c r="RLC85" s="147"/>
      <c r="RLD85" s="147"/>
      <c r="RLE85" s="147"/>
      <c r="RLF85" s="147"/>
      <c r="RLG85" s="147"/>
      <c r="RLH85" s="147"/>
      <c r="RLI85" s="147"/>
      <c r="RLJ85" s="147"/>
      <c r="RLK85" s="147"/>
      <c r="RLL85" s="147"/>
      <c r="RLM85" s="147"/>
      <c r="RLN85" s="147"/>
      <c r="RLO85" s="147"/>
      <c r="RLP85" s="147"/>
      <c r="RLQ85" s="147"/>
      <c r="RLR85" s="147"/>
      <c r="RLS85" s="147"/>
      <c r="RLT85" s="147"/>
      <c r="RLU85" s="147"/>
      <c r="RLV85" s="147"/>
      <c r="RLW85" s="147"/>
      <c r="RLX85" s="147"/>
      <c r="RLY85" s="147"/>
      <c r="RLZ85" s="147"/>
      <c r="RMA85" s="147"/>
      <c r="RMB85" s="147"/>
      <c r="RMC85" s="147"/>
      <c r="RMD85" s="147"/>
      <c r="RME85" s="147"/>
      <c r="RMF85" s="147"/>
      <c r="RMG85" s="147"/>
      <c r="RMH85" s="147"/>
      <c r="RMI85" s="147"/>
      <c r="RMJ85" s="147"/>
      <c r="RMK85" s="147"/>
      <c r="RML85" s="147"/>
      <c r="RMM85" s="147"/>
      <c r="RMN85" s="147"/>
      <c r="RMO85" s="147"/>
      <c r="RMP85" s="147"/>
      <c r="RMQ85" s="147"/>
      <c r="RMR85" s="147"/>
      <c r="RMS85" s="147"/>
      <c r="RMT85" s="147"/>
      <c r="RMU85" s="147"/>
      <c r="RMV85" s="147"/>
      <c r="RMW85" s="147"/>
      <c r="RMX85" s="147"/>
      <c r="RMY85" s="147"/>
      <c r="RMZ85" s="147"/>
      <c r="RNA85" s="147"/>
      <c r="RNB85" s="147"/>
      <c r="RNC85" s="147"/>
      <c r="RND85" s="147"/>
      <c r="RNE85" s="147"/>
      <c r="RNF85" s="147"/>
      <c r="RNG85" s="147"/>
      <c r="RNH85" s="147"/>
      <c r="RNI85" s="147"/>
      <c r="RNJ85" s="147"/>
      <c r="RNK85" s="147"/>
      <c r="RNL85" s="147"/>
      <c r="RNM85" s="147"/>
      <c r="RNN85" s="147"/>
      <c r="RNO85" s="147"/>
      <c r="RNP85" s="147"/>
      <c r="RNQ85" s="147"/>
      <c r="RNR85" s="147"/>
      <c r="RNS85" s="147"/>
      <c r="RNT85" s="147"/>
      <c r="RNU85" s="147"/>
      <c r="RNV85" s="147"/>
      <c r="RNW85" s="147"/>
      <c r="RNX85" s="147"/>
      <c r="RNY85" s="147"/>
      <c r="RNZ85" s="147"/>
      <c r="ROA85" s="147"/>
      <c r="ROB85" s="147"/>
      <c r="ROC85" s="147"/>
      <c r="ROD85" s="147"/>
      <c r="ROE85" s="147"/>
      <c r="ROF85" s="147"/>
      <c r="ROG85" s="147"/>
      <c r="ROH85" s="147"/>
      <c r="ROI85" s="147"/>
      <c r="ROJ85" s="147"/>
      <c r="ROK85" s="147"/>
      <c r="ROL85" s="147"/>
      <c r="ROM85" s="147"/>
      <c r="RON85" s="147"/>
      <c r="ROO85" s="147"/>
      <c r="ROP85" s="147"/>
      <c r="ROQ85" s="147"/>
      <c r="ROR85" s="147"/>
      <c r="ROS85" s="147"/>
      <c r="ROT85" s="147"/>
      <c r="ROU85" s="147"/>
      <c r="ROV85" s="147"/>
      <c r="ROW85" s="147"/>
      <c r="ROX85" s="147"/>
      <c r="ROY85" s="147"/>
      <c r="ROZ85" s="147"/>
      <c r="RPA85" s="147"/>
      <c r="RPB85" s="147"/>
      <c r="RPC85" s="147"/>
      <c r="RPD85" s="147"/>
      <c r="RPE85" s="147"/>
      <c r="RPF85" s="147"/>
      <c r="RPG85" s="147"/>
      <c r="RPH85" s="147"/>
      <c r="RPI85" s="147"/>
      <c r="RPJ85" s="147"/>
      <c r="RPK85" s="147"/>
      <c r="RPL85" s="147"/>
      <c r="RPM85" s="147"/>
      <c r="RPN85" s="147"/>
      <c r="RPO85" s="147"/>
      <c r="RPP85" s="147"/>
      <c r="RPQ85" s="147"/>
      <c r="RPR85" s="147"/>
      <c r="RPS85" s="147"/>
      <c r="RPT85" s="147"/>
      <c r="RPU85" s="147"/>
      <c r="RPV85" s="147"/>
      <c r="RPW85" s="147"/>
      <c r="RPX85" s="147"/>
      <c r="RPY85" s="147"/>
      <c r="RPZ85" s="147"/>
      <c r="RQA85" s="147"/>
      <c r="RQB85" s="147"/>
      <c r="RQC85" s="147"/>
      <c r="RQD85" s="147"/>
      <c r="RQE85" s="147"/>
      <c r="RQF85" s="147"/>
      <c r="RQG85" s="147"/>
      <c r="RQH85" s="147"/>
      <c r="RQI85" s="147"/>
      <c r="RQJ85" s="147"/>
      <c r="RQK85" s="147"/>
      <c r="RQL85" s="147"/>
      <c r="RQM85" s="147"/>
      <c r="RQN85" s="147"/>
      <c r="RQO85" s="147"/>
      <c r="RQP85" s="147"/>
      <c r="RQQ85" s="147"/>
      <c r="RQR85" s="147"/>
      <c r="RQS85" s="147"/>
      <c r="RQT85" s="147"/>
      <c r="RQU85" s="147"/>
      <c r="RQV85" s="147"/>
      <c r="RQW85" s="147"/>
      <c r="RQX85" s="147"/>
      <c r="RQY85" s="147"/>
      <c r="RQZ85" s="147"/>
      <c r="RRA85" s="147"/>
      <c r="RRB85" s="147"/>
      <c r="RRC85" s="147"/>
      <c r="RRD85" s="147"/>
      <c r="RRE85" s="147"/>
      <c r="RRF85" s="147"/>
      <c r="RRG85" s="147"/>
      <c r="RRH85" s="147"/>
      <c r="RRI85" s="147"/>
      <c r="RRJ85" s="147"/>
      <c r="RRK85" s="147"/>
      <c r="RRL85" s="147"/>
      <c r="RRM85" s="147"/>
      <c r="RRN85" s="147"/>
      <c r="RRO85" s="147"/>
      <c r="RRP85" s="147"/>
      <c r="RRQ85" s="147"/>
      <c r="RRR85" s="147"/>
      <c r="RRS85" s="147"/>
      <c r="RRT85" s="147"/>
      <c r="RRU85" s="147"/>
      <c r="RRV85" s="147"/>
      <c r="RRW85" s="147"/>
      <c r="RRX85" s="147"/>
      <c r="RRY85" s="147"/>
      <c r="RRZ85" s="147"/>
      <c r="RSA85" s="147"/>
      <c r="RSB85" s="147"/>
      <c r="RSC85" s="147"/>
      <c r="RSD85" s="147"/>
      <c r="RSE85" s="147"/>
      <c r="RSF85" s="147"/>
      <c r="RSG85" s="147"/>
      <c r="RSH85" s="147"/>
      <c r="RSI85" s="147"/>
      <c r="RSJ85" s="147"/>
      <c r="RSK85" s="147"/>
      <c r="RSL85" s="147"/>
      <c r="RSM85" s="147"/>
      <c r="RSN85" s="147"/>
      <c r="RSO85" s="147"/>
      <c r="RSP85" s="147"/>
      <c r="RSQ85" s="147"/>
      <c r="RSR85" s="147"/>
      <c r="RSS85" s="147"/>
      <c r="RST85" s="147"/>
      <c r="RSU85" s="147"/>
      <c r="RSV85" s="147"/>
      <c r="RSW85" s="147"/>
      <c r="RSX85" s="147"/>
      <c r="RSY85" s="147"/>
      <c r="RSZ85" s="147"/>
      <c r="RTA85" s="147"/>
      <c r="RTB85" s="147"/>
      <c r="RTC85" s="147"/>
      <c r="RTD85" s="147"/>
      <c r="RTE85" s="147"/>
      <c r="RTF85" s="147"/>
      <c r="RTG85" s="147"/>
      <c r="RTH85" s="147"/>
      <c r="RTI85" s="147"/>
      <c r="RTJ85" s="147"/>
      <c r="RTK85" s="147"/>
      <c r="RTL85" s="147"/>
      <c r="RTM85" s="147"/>
      <c r="RTN85" s="147"/>
      <c r="RTO85" s="147"/>
      <c r="RTP85" s="147"/>
      <c r="RTQ85" s="147"/>
      <c r="RTR85" s="147"/>
      <c r="RTS85" s="147"/>
      <c r="RTT85" s="147"/>
      <c r="RTU85" s="147"/>
      <c r="RTV85" s="147"/>
      <c r="RTW85" s="147"/>
      <c r="RTX85" s="147"/>
      <c r="RTY85" s="147"/>
      <c r="RTZ85" s="147"/>
      <c r="RUA85" s="147"/>
      <c r="RUB85" s="147"/>
      <c r="RUC85" s="147"/>
      <c r="RUD85" s="147"/>
      <c r="RUE85" s="147"/>
      <c r="RUF85" s="147"/>
      <c r="RUG85" s="147"/>
      <c r="RUH85" s="147"/>
      <c r="RUI85" s="147"/>
      <c r="RUJ85" s="147"/>
      <c r="RUK85" s="147"/>
      <c r="RUL85" s="147"/>
      <c r="RUM85" s="147"/>
      <c r="RUN85" s="147"/>
      <c r="RUO85" s="147"/>
      <c r="RUP85" s="147"/>
      <c r="RUQ85" s="147"/>
      <c r="RUR85" s="147"/>
      <c r="RUS85" s="147"/>
      <c r="RUT85" s="147"/>
      <c r="RUU85" s="147"/>
      <c r="RUV85" s="147"/>
      <c r="RUW85" s="147"/>
      <c r="RUX85" s="147"/>
      <c r="RUY85" s="147"/>
      <c r="RUZ85" s="147"/>
      <c r="RVA85" s="147"/>
      <c r="RVB85" s="147"/>
      <c r="RVC85" s="147"/>
      <c r="RVD85" s="147"/>
      <c r="RVE85" s="147"/>
      <c r="RVF85" s="147"/>
      <c r="RVG85" s="147"/>
      <c r="RVH85" s="147"/>
      <c r="RVI85" s="147"/>
      <c r="RVJ85" s="147"/>
      <c r="RVK85" s="147"/>
      <c r="RVL85" s="147"/>
      <c r="RVM85" s="147"/>
      <c r="RVN85" s="147"/>
      <c r="RVO85" s="147"/>
      <c r="RVP85" s="147"/>
      <c r="RVQ85" s="147"/>
      <c r="RVR85" s="147"/>
      <c r="RVS85" s="147"/>
      <c r="RVT85" s="147"/>
      <c r="RVU85" s="147"/>
      <c r="RVV85" s="147"/>
      <c r="RVW85" s="147"/>
      <c r="RVX85" s="147"/>
      <c r="RVY85" s="147"/>
      <c r="RVZ85" s="147"/>
      <c r="RWA85" s="147"/>
      <c r="RWB85" s="147"/>
      <c r="RWC85" s="147"/>
      <c r="RWD85" s="147"/>
      <c r="RWE85" s="147"/>
      <c r="RWF85" s="147"/>
      <c r="RWG85" s="147"/>
      <c r="RWH85" s="147"/>
      <c r="RWI85" s="147"/>
      <c r="RWJ85" s="147"/>
      <c r="RWK85" s="147"/>
      <c r="RWL85" s="147"/>
      <c r="RWM85" s="147"/>
      <c r="RWN85" s="147"/>
      <c r="RWO85" s="147"/>
      <c r="RWP85" s="147"/>
      <c r="RWQ85" s="147"/>
      <c r="RWR85" s="147"/>
      <c r="RWS85" s="147"/>
      <c r="RWT85" s="147"/>
      <c r="RWU85" s="147"/>
      <c r="RWV85" s="147"/>
      <c r="RWW85" s="147"/>
      <c r="RWX85" s="147"/>
      <c r="RWY85" s="147"/>
      <c r="RWZ85" s="147"/>
      <c r="RXA85" s="147"/>
      <c r="RXB85" s="147"/>
      <c r="RXC85" s="147"/>
      <c r="RXD85" s="147"/>
      <c r="RXE85" s="147"/>
      <c r="RXF85" s="147"/>
      <c r="RXG85" s="147"/>
      <c r="RXH85" s="147"/>
      <c r="RXI85" s="147"/>
      <c r="RXJ85" s="147"/>
      <c r="RXK85" s="147"/>
      <c r="RXL85" s="147"/>
      <c r="RXM85" s="147"/>
      <c r="RXN85" s="147"/>
      <c r="RXO85" s="147"/>
      <c r="RXP85" s="147"/>
      <c r="RXQ85" s="147"/>
      <c r="RXR85" s="147"/>
      <c r="RXS85" s="147"/>
      <c r="RXT85" s="147"/>
      <c r="RXU85" s="147"/>
      <c r="RXV85" s="147"/>
      <c r="RXW85" s="147"/>
      <c r="RXX85" s="147"/>
      <c r="RXY85" s="147"/>
      <c r="RXZ85" s="147"/>
      <c r="RYA85" s="147"/>
      <c r="RYB85" s="147"/>
      <c r="RYC85" s="147"/>
      <c r="RYD85" s="147"/>
      <c r="RYE85" s="147"/>
      <c r="RYF85" s="147"/>
      <c r="RYG85" s="147"/>
      <c r="RYH85" s="147"/>
      <c r="RYI85" s="147"/>
      <c r="RYJ85" s="147"/>
      <c r="RYK85" s="147"/>
      <c r="RYL85" s="147"/>
      <c r="RYM85" s="147"/>
      <c r="RYN85" s="147"/>
      <c r="RYO85" s="147"/>
      <c r="RYP85" s="147"/>
      <c r="RYQ85" s="147"/>
      <c r="RYR85" s="147"/>
      <c r="RYS85" s="147"/>
      <c r="RYT85" s="147"/>
      <c r="RYU85" s="147"/>
      <c r="RYV85" s="147"/>
      <c r="RYW85" s="147"/>
      <c r="RYX85" s="147"/>
      <c r="RYY85" s="147"/>
      <c r="RYZ85" s="147"/>
      <c r="RZA85" s="147"/>
      <c r="RZB85" s="147"/>
      <c r="RZC85" s="147"/>
      <c r="RZD85" s="147"/>
      <c r="RZE85" s="147"/>
      <c r="RZF85" s="147"/>
      <c r="RZG85" s="147"/>
      <c r="RZH85" s="147"/>
      <c r="RZI85" s="147"/>
      <c r="RZJ85" s="147"/>
      <c r="RZK85" s="147"/>
      <c r="RZL85" s="147"/>
      <c r="RZM85" s="147"/>
      <c r="RZN85" s="147"/>
      <c r="RZO85" s="147"/>
      <c r="RZP85" s="147"/>
      <c r="RZQ85" s="147"/>
      <c r="RZR85" s="147"/>
      <c r="RZS85" s="147"/>
      <c r="RZT85" s="147"/>
      <c r="RZU85" s="147"/>
      <c r="RZV85" s="147"/>
      <c r="RZW85" s="147"/>
      <c r="RZX85" s="147"/>
      <c r="RZY85" s="147"/>
      <c r="RZZ85" s="147"/>
      <c r="SAA85" s="147"/>
      <c r="SAB85" s="147"/>
      <c r="SAC85" s="147"/>
      <c r="SAD85" s="147"/>
      <c r="SAE85" s="147"/>
      <c r="SAF85" s="147"/>
      <c r="SAG85" s="147"/>
      <c r="SAH85" s="147"/>
      <c r="SAI85" s="147"/>
      <c r="SAJ85" s="147"/>
      <c r="SAK85" s="147"/>
      <c r="SAL85" s="147"/>
      <c r="SAM85" s="147"/>
      <c r="SAN85" s="147"/>
      <c r="SAO85" s="147"/>
      <c r="SAP85" s="147"/>
      <c r="SAQ85" s="147"/>
      <c r="SAR85" s="147"/>
      <c r="SAS85" s="147"/>
      <c r="SAT85" s="147"/>
      <c r="SAU85" s="147"/>
      <c r="SAV85" s="147"/>
      <c r="SAW85" s="147"/>
      <c r="SAX85" s="147"/>
      <c r="SAY85" s="147"/>
      <c r="SAZ85" s="147"/>
      <c r="SBA85" s="147"/>
      <c r="SBB85" s="147"/>
      <c r="SBC85" s="147"/>
      <c r="SBD85" s="147"/>
      <c r="SBE85" s="147"/>
      <c r="SBF85" s="147"/>
      <c r="SBG85" s="147"/>
      <c r="SBH85" s="147"/>
      <c r="SBI85" s="147"/>
      <c r="SBJ85" s="147"/>
      <c r="SBK85" s="147"/>
      <c r="SBL85" s="147"/>
      <c r="SBM85" s="147"/>
      <c r="SBN85" s="147"/>
      <c r="SBO85" s="147"/>
      <c r="SBP85" s="147"/>
      <c r="SBQ85" s="147"/>
      <c r="SBR85" s="147"/>
      <c r="SBS85" s="147"/>
      <c r="SBT85" s="147"/>
      <c r="SBU85" s="147"/>
      <c r="SBV85" s="147"/>
      <c r="SBW85" s="147"/>
      <c r="SBX85" s="147"/>
      <c r="SBY85" s="147"/>
      <c r="SBZ85" s="147"/>
      <c r="SCA85" s="147"/>
      <c r="SCB85" s="147"/>
      <c r="SCC85" s="147"/>
      <c r="SCD85" s="147"/>
      <c r="SCE85" s="147"/>
      <c r="SCF85" s="147"/>
      <c r="SCG85" s="147"/>
      <c r="SCH85" s="147"/>
      <c r="SCI85" s="147"/>
      <c r="SCJ85" s="147"/>
      <c r="SCK85" s="147"/>
      <c r="SCL85" s="147"/>
      <c r="SCM85" s="147"/>
      <c r="SCN85" s="147"/>
      <c r="SCO85" s="147"/>
      <c r="SCP85" s="147"/>
      <c r="SCQ85" s="147"/>
      <c r="SCR85" s="147"/>
      <c r="SCS85" s="147"/>
      <c r="SCT85" s="147"/>
      <c r="SCU85" s="147"/>
      <c r="SCV85" s="147"/>
      <c r="SCW85" s="147"/>
      <c r="SCX85" s="147"/>
      <c r="SCY85" s="147"/>
      <c r="SCZ85" s="147"/>
      <c r="SDA85" s="147"/>
      <c r="SDB85" s="147"/>
      <c r="SDC85" s="147"/>
      <c r="SDD85" s="147"/>
      <c r="SDE85" s="147"/>
      <c r="SDF85" s="147"/>
      <c r="SDG85" s="147"/>
      <c r="SDH85" s="147"/>
      <c r="SDI85" s="147"/>
      <c r="SDJ85" s="147"/>
      <c r="SDK85" s="147"/>
      <c r="SDL85" s="147"/>
      <c r="SDM85" s="147"/>
      <c r="SDN85" s="147"/>
      <c r="SDO85" s="147"/>
      <c r="SDP85" s="147"/>
      <c r="SDQ85" s="147"/>
      <c r="SDR85" s="147"/>
      <c r="SDS85" s="147"/>
      <c r="SDT85" s="147"/>
      <c r="SDU85" s="147"/>
      <c r="SDV85" s="147"/>
      <c r="SDW85" s="147"/>
      <c r="SDX85" s="147"/>
      <c r="SDY85" s="147"/>
      <c r="SDZ85" s="147"/>
      <c r="SEA85" s="147"/>
      <c r="SEB85" s="147"/>
      <c r="SEC85" s="147"/>
      <c r="SED85" s="147"/>
      <c r="SEE85" s="147"/>
      <c r="SEF85" s="147"/>
      <c r="SEG85" s="147"/>
      <c r="SEH85" s="147"/>
      <c r="SEI85" s="147"/>
      <c r="SEJ85" s="147"/>
      <c r="SEK85" s="147"/>
      <c r="SEL85" s="147"/>
      <c r="SEM85" s="147"/>
      <c r="SEN85" s="147"/>
      <c r="SEO85" s="147"/>
      <c r="SEP85" s="147"/>
      <c r="SEQ85" s="147"/>
      <c r="SER85" s="147"/>
      <c r="SES85" s="147"/>
      <c r="SET85" s="147"/>
      <c r="SEU85" s="147"/>
      <c r="SEV85" s="147"/>
      <c r="SEW85" s="147"/>
      <c r="SEX85" s="147"/>
      <c r="SEY85" s="147"/>
      <c r="SEZ85" s="147"/>
      <c r="SFA85" s="147"/>
      <c r="SFB85" s="147"/>
      <c r="SFC85" s="147"/>
      <c r="SFD85" s="147"/>
      <c r="SFE85" s="147"/>
      <c r="SFF85" s="147"/>
      <c r="SFG85" s="147"/>
      <c r="SFH85" s="147"/>
      <c r="SFI85" s="147"/>
      <c r="SFJ85" s="147"/>
      <c r="SFK85" s="147"/>
      <c r="SFL85" s="147"/>
      <c r="SFM85" s="147"/>
      <c r="SFN85" s="147"/>
      <c r="SFO85" s="147"/>
      <c r="SFP85" s="147"/>
      <c r="SFQ85" s="147"/>
      <c r="SFR85" s="147"/>
      <c r="SFS85" s="147"/>
      <c r="SFT85" s="147"/>
      <c r="SFU85" s="147"/>
      <c r="SFV85" s="147"/>
      <c r="SFW85" s="147"/>
      <c r="SFX85" s="147"/>
      <c r="SFY85" s="147"/>
      <c r="SFZ85" s="147"/>
      <c r="SGA85" s="147"/>
      <c r="SGB85" s="147"/>
      <c r="SGC85" s="147"/>
      <c r="SGD85" s="147"/>
      <c r="SGE85" s="147"/>
      <c r="SGF85" s="147"/>
      <c r="SGG85" s="147"/>
      <c r="SGH85" s="147"/>
      <c r="SGI85" s="147"/>
      <c r="SGJ85" s="147"/>
      <c r="SGK85" s="147"/>
      <c r="SGL85" s="147"/>
      <c r="SGM85" s="147"/>
      <c r="SGN85" s="147"/>
      <c r="SGO85" s="147"/>
      <c r="SGP85" s="147"/>
      <c r="SGQ85" s="147"/>
      <c r="SGR85" s="147"/>
      <c r="SGS85" s="147"/>
      <c r="SGT85" s="147"/>
      <c r="SGU85" s="147"/>
      <c r="SGV85" s="147"/>
      <c r="SGW85" s="147"/>
      <c r="SGX85" s="147"/>
      <c r="SGY85" s="147"/>
      <c r="SGZ85" s="147"/>
      <c r="SHA85" s="147"/>
      <c r="SHB85" s="147"/>
      <c r="SHC85" s="147"/>
      <c r="SHD85" s="147"/>
      <c r="SHE85" s="147"/>
      <c r="SHF85" s="147"/>
      <c r="SHG85" s="147"/>
      <c r="SHH85" s="147"/>
      <c r="SHI85" s="147"/>
      <c r="SHJ85" s="147"/>
      <c r="SHK85" s="147"/>
      <c r="SHL85" s="147"/>
      <c r="SHM85" s="147"/>
      <c r="SHN85" s="147"/>
      <c r="SHO85" s="147"/>
      <c r="SHP85" s="147"/>
      <c r="SHQ85" s="147"/>
      <c r="SHR85" s="147"/>
      <c r="SHS85" s="147"/>
      <c r="SHT85" s="147"/>
      <c r="SHU85" s="147"/>
      <c r="SHV85" s="147"/>
      <c r="SHW85" s="147"/>
      <c r="SHX85" s="147"/>
      <c r="SHY85" s="147"/>
      <c r="SHZ85" s="147"/>
      <c r="SIA85" s="147"/>
      <c r="SIB85" s="147"/>
      <c r="SIC85" s="147"/>
      <c r="SID85" s="147"/>
      <c r="SIE85" s="147"/>
      <c r="SIF85" s="147"/>
      <c r="SIG85" s="147"/>
      <c r="SIH85" s="147"/>
      <c r="SII85" s="147"/>
      <c r="SIJ85" s="147"/>
      <c r="SIK85" s="147"/>
      <c r="SIL85" s="147"/>
      <c r="SIM85" s="147"/>
      <c r="SIN85" s="147"/>
      <c r="SIO85" s="147"/>
      <c r="SIP85" s="147"/>
      <c r="SIQ85" s="147"/>
      <c r="SIR85" s="147"/>
      <c r="SIS85" s="147"/>
      <c r="SIT85" s="147"/>
      <c r="SIU85" s="147"/>
      <c r="SIV85" s="147"/>
      <c r="SIW85" s="147"/>
      <c r="SIX85" s="147"/>
      <c r="SIY85" s="147"/>
      <c r="SIZ85" s="147"/>
      <c r="SJA85" s="147"/>
      <c r="SJB85" s="147"/>
      <c r="SJC85" s="147"/>
      <c r="SJD85" s="147"/>
      <c r="SJE85" s="147"/>
      <c r="SJF85" s="147"/>
      <c r="SJG85" s="147"/>
      <c r="SJH85" s="147"/>
      <c r="SJI85" s="147"/>
      <c r="SJJ85" s="147"/>
      <c r="SJK85" s="147"/>
      <c r="SJL85" s="147"/>
      <c r="SJM85" s="147"/>
      <c r="SJN85" s="147"/>
      <c r="SJO85" s="147"/>
      <c r="SJP85" s="147"/>
      <c r="SJQ85" s="147"/>
      <c r="SJR85" s="147"/>
      <c r="SJS85" s="147"/>
      <c r="SJT85" s="147"/>
      <c r="SJU85" s="147"/>
      <c r="SJV85" s="147"/>
      <c r="SJW85" s="147"/>
      <c r="SJX85" s="147"/>
      <c r="SJY85" s="147"/>
      <c r="SJZ85" s="147"/>
      <c r="SKA85" s="147"/>
      <c r="SKB85" s="147"/>
      <c r="SKC85" s="147"/>
      <c r="SKD85" s="147"/>
      <c r="SKE85" s="147"/>
      <c r="SKF85" s="147"/>
      <c r="SKG85" s="147"/>
      <c r="SKH85" s="147"/>
      <c r="SKI85" s="147"/>
      <c r="SKJ85" s="147"/>
      <c r="SKK85" s="147"/>
      <c r="SKL85" s="147"/>
      <c r="SKM85" s="147"/>
      <c r="SKN85" s="147"/>
      <c r="SKO85" s="147"/>
      <c r="SKP85" s="147"/>
      <c r="SKQ85" s="147"/>
      <c r="SKR85" s="147"/>
      <c r="SKS85" s="147"/>
      <c r="SKT85" s="147"/>
      <c r="SKU85" s="147"/>
      <c r="SKV85" s="147"/>
      <c r="SKW85" s="147"/>
      <c r="SKX85" s="147"/>
      <c r="SKY85" s="147"/>
      <c r="SKZ85" s="147"/>
      <c r="SLA85" s="147"/>
      <c r="SLB85" s="147"/>
      <c r="SLC85" s="147"/>
      <c r="SLD85" s="147"/>
      <c r="SLE85" s="147"/>
      <c r="SLF85" s="147"/>
      <c r="SLG85" s="147"/>
      <c r="SLH85" s="147"/>
      <c r="SLI85" s="147"/>
      <c r="SLJ85" s="147"/>
      <c r="SLK85" s="147"/>
      <c r="SLL85" s="147"/>
      <c r="SLM85" s="147"/>
      <c r="SLN85" s="147"/>
      <c r="SLO85" s="147"/>
      <c r="SLP85" s="147"/>
      <c r="SLQ85" s="147"/>
      <c r="SLR85" s="147"/>
      <c r="SLS85" s="147"/>
      <c r="SLT85" s="147"/>
      <c r="SLU85" s="147"/>
      <c r="SLV85" s="147"/>
      <c r="SLW85" s="147"/>
      <c r="SLX85" s="147"/>
      <c r="SLY85" s="147"/>
      <c r="SLZ85" s="147"/>
      <c r="SMA85" s="147"/>
      <c r="SMB85" s="147"/>
      <c r="SMC85" s="147"/>
      <c r="SMD85" s="147"/>
      <c r="SME85" s="147"/>
      <c r="SMF85" s="147"/>
      <c r="SMG85" s="147"/>
      <c r="SMH85" s="147"/>
      <c r="SMI85" s="147"/>
      <c r="SMJ85" s="147"/>
      <c r="SMK85" s="147"/>
      <c r="SML85" s="147"/>
      <c r="SMM85" s="147"/>
      <c r="SMN85" s="147"/>
      <c r="SMO85" s="147"/>
      <c r="SMP85" s="147"/>
      <c r="SMQ85" s="147"/>
      <c r="SMR85" s="147"/>
      <c r="SMS85" s="147"/>
      <c r="SMT85" s="147"/>
      <c r="SMU85" s="147"/>
      <c r="SMV85" s="147"/>
      <c r="SMW85" s="147"/>
      <c r="SMX85" s="147"/>
      <c r="SMY85" s="147"/>
      <c r="SMZ85" s="147"/>
      <c r="SNA85" s="147"/>
      <c r="SNB85" s="147"/>
      <c r="SNC85" s="147"/>
      <c r="SND85" s="147"/>
      <c r="SNE85" s="147"/>
      <c r="SNF85" s="147"/>
      <c r="SNG85" s="147"/>
      <c r="SNH85" s="147"/>
      <c r="SNI85" s="147"/>
      <c r="SNJ85" s="147"/>
      <c r="SNK85" s="147"/>
      <c r="SNL85" s="147"/>
      <c r="SNM85" s="147"/>
      <c r="SNN85" s="147"/>
      <c r="SNO85" s="147"/>
      <c r="SNP85" s="147"/>
      <c r="SNQ85" s="147"/>
      <c r="SNR85" s="147"/>
      <c r="SNS85" s="147"/>
      <c r="SNT85" s="147"/>
      <c r="SNU85" s="147"/>
      <c r="SNV85" s="147"/>
      <c r="SNW85" s="147"/>
      <c r="SNX85" s="147"/>
      <c r="SNY85" s="147"/>
      <c r="SNZ85" s="147"/>
      <c r="SOA85" s="147"/>
      <c r="SOB85" s="147"/>
      <c r="SOC85" s="147"/>
      <c r="SOD85" s="147"/>
      <c r="SOE85" s="147"/>
      <c r="SOF85" s="147"/>
      <c r="SOG85" s="147"/>
      <c r="SOH85" s="147"/>
      <c r="SOI85" s="147"/>
      <c r="SOJ85" s="147"/>
      <c r="SOK85" s="147"/>
      <c r="SOL85" s="147"/>
      <c r="SOM85" s="147"/>
      <c r="SON85" s="147"/>
      <c r="SOO85" s="147"/>
      <c r="SOP85" s="147"/>
      <c r="SOQ85" s="147"/>
      <c r="SOR85" s="147"/>
      <c r="SOS85" s="147"/>
      <c r="SOT85" s="147"/>
      <c r="SOU85" s="147"/>
      <c r="SOV85" s="147"/>
      <c r="SOW85" s="147"/>
      <c r="SOX85" s="147"/>
      <c r="SOY85" s="147"/>
      <c r="SOZ85" s="147"/>
      <c r="SPA85" s="147"/>
      <c r="SPB85" s="147"/>
      <c r="SPC85" s="147"/>
      <c r="SPD85" s="147"/>
      <c r="SPE85" s="147"/>
      <c r="SPF85" s="147"/>
      <c r="SPG85" s="147"/>
      <c r="SPH85" s="147"/>
      <c r="SPI85" s="147"/>
      <c r="SPJ85" s="147"/>
      <c r="SPK85" s="147"/>
      <c r="SPL85" s="147"/>
      <c r="SPM85" s="147"/>
      <c r="SPN85" s="147"/>
      <c r="SPO85" s="147"/>
      <c r="SPP85" s="147"/>
      <c r="SPQ85" s="147"/>
      <c r="SPR85" s="147"/>
      <c r="SPS85" s="147"/>
      <c r="SPT85" s="147"/>
      <c r="SPU85" s="147"/>
      <c r="SPV85" s="147"/>
      <c r="SPW85" s="147"/>
      <c r="SPX85" s="147"/>
      <c r="SPY85" s="147"/>
      <c r="SPZ85" s="147"/>
      <c r="SQA85" s="147"/>
      <c r="SQB85" s="147"/>
      <c r="SQC85" s="147"/>
      <c r="SQD85" s="147"/>
      <c r="SQE85" s="147"/>
      <c r="SQF85" s="147"/>
      <c r="SQG85" s="147"/>
      <c r="SQH85" s="147"/>
      <c r="SQI85" s="147"/>
      <c r="SQJ85" s="147"/>
      <c r="SQK85" s="147"/>
      <c r="SQL85" s="147"/>
      <c r="SQM85" s="147"/>
      <c r="SQN85" s="147"/>
      <c r="SQO85" s="147"/>
      <c r="SQP85" s="147"/>
      <c r="SQQ85" s="147"/>
      <c r="SQR85" s="147"/>
      <c r="SQS85" s="147"/>
      <c r="SQT85" s="147"/>
      <c r="SQU85" s="147"/>
      <c r="SQV85" s="147"/>
      <c r="SQW85" s="147"/>
      <c r="SQX85" s="147"/>
      <c r="SQY85" s="147"/>
      <c r="SQZ85" s="147"/>
      <c r="SRA85" s="147"/>
      <c r="SRB85" s="147"/>
      <c r="SRC85" s="147"/>
      <c r="SRD85" s="147"/>
      <c r="SRE85" s="147"/>
      <c r="SRF85" s="147"/>
      <c r="SRG85" s="147"/>
      <c r="SRH85" s="147"/>
      <c r="SRI85" s="147"/>
      <c r="SRJ85" s="147"/>
      <c r="SRK85" s="147"/>
      <c r="SRL85" s="147"/>
      <c r="SRM85" s="147"/>
      <c r="SRN85" s="147"/>
      <c r="SRO85" s="147"/>
      <c r="SRP85" s="147"/>
      <c r="SRQ85" s="147"/>
      <c r="SRR85" s="147"/>
      <c r="SRS85" s="147"/>
      <c r="SRT85" s="147"/>
      <c r="SRU85" s="147"/>
      <c r="SRV85" s="147"/>
      <c r="SRW85" s="147"/>
      <c r="SRX85" s="147"/>
      <c r="SRY85" s="147"/>
      <c r="SRZ85" s="147"/>
      <c r="SSA85" s="147"/>
      <c r="SSB85" s="147"/>
      <c r="SSC85" s="147"/>
      <c r="SSD85" s="147"/>
      <c r="SSE85" s="147"/>
      <c r="SSF85" s="147"/>
      <c r="SSG85" s="147"/>
      <c r="SSH85" s="147"/>
      <c r="SSI85" s="147"/>
      <c r="SSJ85" s="147"/>
      <c r="SSK85" s="147"/>
      <c r="SSL85" s="147"/>
      <c r="SSM85" s="147"/>
      <c r="SSN85" s="147"/>
      <c r="SSO85" s="147"/>
      <c r="SSP85" s="147"/>
      <c r="SSQ85" s="147"/>
      <c r="SSR85" s="147"/>
      <c r="SSS85" s="147"/>
      <c r="SST85" s="147"/>
      <c r="SSU85" s="147"/>
      <c r="SSV85" s="147"/>
      <c r="SSW85" s="147"/>
      <c r="SSX85" s="147"/>
      <c r="SSY85" s="147"/>
      <c r="SSZ85" s="147"/>
      <c r="STA85" s="147"/>
      <c r="STB85" s="147"/>
      <c r="STC85" s="147"/>
      <c r="STD85" s="147"/>
      <c r="STE85" s="147"/>
      <c r="STF85" s="147"/>
      <c r="STG85" s="147"/>
      <c r="STH85" s="147"/>
      <c r="STI85" s="147"/>
      <c r="STJ85" s="147"/>
      <c r="STK85" s="147"/>
      <c r="STL85" s="147"/>
      <c r="STM85" s="147"/>
      <c r="STN85" s="147"/>
      <c r="STO85" s="147"/>
      <c r="STP85" s="147"/>
      <c r="STQ85" s="147"/>
      <c r="STR85" s="147"/>
      <c r="STS85" s="147"/>
      <c r="STT85" s="147"/>
      <c r="STU85" s="147"/>
      <c r="STV85" s="147"/>
      <c r="STW85" s="147"/>
      <c r="STX85" s="147"/>
      <c r="STY85" s="147"/>
      <c r="STZ85" s="147"/>
      <c r="SUA85" s="147"/>
      <c r="SUB85" s="147"/>
      <c r="SUC85" s="147"/>
      <c r="SUD85" s="147"/>
      <c r="SUE85" s="147"/>
      <c r="SUF85" s="147"/>
      <c r="SUG85" s="147"/>
      <c r="SUH85" s="147"/>
      <c r="SUI85" s="147"/>
      <c r="SUJ85" s="147"/>
      <c r="SUK85" s="147"/>
      <c r="SUL85" s="147"/>
      <c r="SUM85" s="147"/>
      <c r="SUN85" s="147"/>
      <c r="SUO85" s="147"/>
      <c r="SUP85" s="147"/>
      <c r="SUQ85" s="147"/>
      <c r="SUR85" s="147"/>
      <c r="SUS85" s="147"/>
      <c r="SUT85" s="147"/>
      <c r="SUU85" s="147"/>
      <c r="SUV85" s="147"/>
      <c r="SUW85" s="147"/>
      <c r="SUX85" s="147"/>
      <c r="SUY85" s="147"/>
      <c r="SUZ85" s="147"/>
      <c r="SVA85" s="147"/>
      <c r="SVB85" s="147"/>
      <c r="SVC85" s="147"/>
      <c r="SVD85" s="147"/>
      <c r="SVE85" s="147"/>
      <c r="SVF85" s="147"/>
      <c r="SVG85" s="147"/>
      <c r="SVH85" s="147"/>
      <c r="SVI85" s="147"/>
      <c r="SVJ85" s="147"/>
      <c r="SVK85" s="147"/>
      <c r="SVL85" s="147"/>
      <c r="SVM85" s="147"/>
      <c r="SVN85" s="147"/>
      <c r="SVO85" s="147"/>
      <c r="SVP85" s="147"/>
      <c r="SVQ85" s="147"/>
      <c r="SVR85" s="147"/>
      <c r="SVS85" s="147"/>
      <c r="SVT85" s="147"/>
      <c r="SVU85" s="147"/>
      <c r="SVV85" s="147"/>
      <c r="SVW85" s="147"/>
      <c r="SVX85" s="147"/>
      <c r="SVY85" s="147"/>
      <c r="SVZ85" s="147"/>
      <c r="SWA85" s="147"/>
      <c r="SWB85" s="147"/>
      <c r="SWC85" s="147"/>
      <c r="SWD85" s="147"/>
      <c r="SWE85" s="147"/>
      <c r="SWF85" s="147"/>
      <c r="SWG85" s="147"/>
      <c r="SWH85" s="147"/>
      <c r="SWI85" s="147"/>
      <c r="SWJ85" s="147"/>
      <c r="SWK85" s="147"/>
      <c r="SWL85" s="147"/>
      <c r="SWM85" s="147"/>
      <c r="SWN85" s="147"/>
      <c r="SWO85" s="147"/>
      <c r="SWP85" s="147"/>
      <c r="SWQ85" s="147"/>
      <c r="SWR85" s="147"/>
      <c r="SWS85" s="147"/>
      <c r="SWT85" s="147"/>
      <c r="SWU85" s="147"/>
      <c r="SWV85" s="147"/>
      <c r="SWW85" s="147"/>
      <c r="SWX85" s="147"/>
      <c r="SWY85" s="147"/>
      <c r="SWZ85" s="147"/>
      <c r="SXA85" s="147"/>
      <c r="SXB85" s="147"/>
      <c r="SXC85" s="147"/>
      <c r="SXD85" s="147"/>
      <c r="SXE85" s="147"/>
      <c r="SXF85" s="147"/>
      <c r="SXG85" s="147"/>
      <c r="SXH85" s="147"/>
      <c r="SXI85" s="147"/>
      <c r="SXJ85" s="147"/>
      <c r="SXK85" s="147"/>
      <c r="SXL85" s="147"/>
      <c r="SXM85" s="147"/>
      <c r="SXN85" s="147"/>
      <c r="SXO85" s="147"/>
      <c r="SXP85" s="147"/>
      <c r="SXQ85" s="147"/>
      <c r="SXR85" s="147"/>
      <c r="SXS85" s="147"/>
      <c r="SXT85" s="147"/>
      <c r="SXU85" s="147"/>
      <c r="SXV85" s="147"/>
      <c r="SXW85" s="147"/>
      <c r="SXX85" s="147"/>
      <c r="SXY85" s="147"/>
      <c r="SXZ85" s="147"/>
      <c r="SYA85" s="147"/>
      <c r="SYB85" s="147"/>
      <c r="SYC85" s="147"/>
      <c r="SYD85" s="147"/>
      <c r="SYE85" s="147"/>
      <c r="SYF85" s="147"/>
      <c r="SYG85" s="147"/>
      <c r="SYH85" s="147"/>
      <c r="SYI85" s="147"/>
      <c r="SYJ85" s="147"/>
      <c r="SYK85" s="147"/>
      <c r="SYL85" s="147"/>
      <c r="SYM85" s="147"/>
      <c r="SYN85" s="147"/>
      <c r="SYO85" s="147"/>
      <c r="SYP85" s="147"/>
      <c r="SYQ85" s="147"/>
      <c r="SYR85" s="147"/>
      <c r="SYS85" s="147"/>
      <c r="SYT85" s="147"/>
      <c r="SYU85" s="147"/>
      <c r="SYV85" s="147"/>
      <c r="SYW85" s="147"/>
      <c r="SYX85" s="147"/>
      <c r="SYY85" s="147"/>
      <c r="SYZ85" s="147"/>
      <c r="SZA85" s="147"/>
      <c r="SZB85" s="147"/>
      <c r="SZC85" s="147"/>
      <c r="SZD85" s="147"/>
      <c r="SZE85" s="147"/>
      <c r="SZF85" s="147"/>
      <c r="SZG85" s="147"/>
      <c r="SZH85" s="147"/>
      <c r="SZI85" s="147"/>
      <c r="SZJ85" s="147"/>
      <c r="SZK85" s="147"/>
      <c r="SZL85" s="147"/>
      <c r="SZM85" s="147"/>
      <c r="SZN85" s="147"/>
      <c r="SZO85" s="147"/>
      <c r="SZP85" s="147"/>
      <c r="SZQ85" s="147"/>
      <c r="SZR85" s="147"/>
      <c r="SZS85" s="147"/>
      <c r="SZT85" s="147"/>
      <c r="SZU85" s="147"/>
      <c r="SZV85" s="147"/>
      <c r="SZW85" s="147"/>
      <c r="SZX85" s="147"/>
      <c r="SZY85" s="147"/>
      <c r="SZZ85" s="147"/>
      <c r="TAA85" s="147"/>
      <c r="TAB85" s="147"/>
      <c r="TAC85" s="147"/>
      <c r="TAD85" s="147"/>
      <c r="TAE85" s="147"/>
      <c r="TAF85" s="147"/>
      <c r="TAG85" s="147"/>
      <c r="TAH85" s="147"/>
      <c r="TAI85" s="147"/>
      <c r="TAJ85" s="147"/>
      <c r="TAK85" s="147"/>
      <c r="TAL85" s="147"/>
      <c r="TAM85" s="147"/>
      <c r="TAN85" s="147"/>
      <c r="TAO85" s="147"/>
      <c r="TAP85" s="147"/>
      <c r="TAQ85" s="147"/>
      <c r="TAR85" s="147"/>
      <c r="TAS85" s="147"/>
      <c r="TAT85" s="147"/>
      <c r="TAU85" s="147"/>
      <c r="TAV85" s="147"/>
      <c r="TAW85" s="147"/>
      <c r="TAX85" s="147"/>
      <c r="TAY85" s="147"/>
      <c r="TAZ85" s="147"/>
      <c r="TBA85" s="147"/>
      <c r="TBB85" s="147"/>
      <c r="TBC85" s="147"/>
      <c r="TBD85" s="147"/>
      <c r="TBE85" s="147"/>
      <c r="TBF85" s="147"/>
      <c r="TBG85" s="147"/>
      <c r="TBH85" s="147"/>
      <c r="TBI85" s="147"/>
      <c r="TBJ85" s="147"/>
      <c r="TBK85" s="147"/>
      <c r="TBL85" s="147"/>
      <c r="TBM85" s="147"/>
      <c r="TBN85" s="147"/>
      <c r="TBO85" s="147"/>
      <c r="TBP85" s="147"/>
      <c r="TBQ85" s="147"/>
      <c r="TBR85" s="147"/>
      <c r="TBS85" s="147"/>
      <c r="TBT85" s="147"/>
      <c r="TBU85" s="147"/>
      <c r="TBV85" s="147"/>
      <c r="TBW85" s="147"/>
      <c r="TBX85" s="147"/>
      <c r="TBY85" s="147"/>
      <c r="TBZ85" s="147"/>
      <c r="TCA85" s="147"/>
      <c r="TCB85" s="147"/>
      <c r="TCC85" s="147"/>
      <c r="TCD85" s="147"/>
      <c r="TCE85" s="147"/>
      <c r="TCF85" s="147"/>
      <c r="TCG85" s="147"/>
      <c r="TCH85" s="147"/>
      <c r="TCI85" s="147"/>
      <c r="TCJ85" s="147"/>
      <c r="TCK85" s="147"/>
      <c r="TCL85" s="147"/>
      <c r="TCM85" s="147"/>
      <c r="TCN85" s="147"/>
      <c r="TCO85" s="147"/>
      <c r="TCP85" s="147"/>
      <c r="TCQ85" s="147"/>
      <c r="TCR85" s="147"/>
      <c r="TCS85" s="147"/>
      <c r="TCT85" s="147"/>
      <c r="TCU85" s="147"/>
      <c r="TCV85" s="147"/>
      <c r="TCW85" s="147"/>
      <c r="TCX85" s="147"/>
      <c r="TCY85" s="147"/>
      <c r="TCZ85" s="147"/>
      <c r="TDA85" s="147"/>
      <c r="TDB85" s="147"/>
      <c r="TDC85" s="147"/>
      <c r="TDD85" s="147"/>
      <c r="TDE85" s="147"/>
      <c r="TDF85" s="147"/>
      <c r="TDG85" s="147"/>
      <c r="TDH85" s="147"/>
      <c r="TDI85" s="147"/>
      <c r="TDJ85" s="147"/>
      <c r="TDK85" s="147"/>
      <c r="TDL85" s="147"/>
      <c r="TDM85" s="147"/>
      <c r="TDN85" s="147"/>
      <c r="TDO85" s="147"/>
      <c r="TDP85" s="147"/>
      <c r="TDQ85" s="147"/>
      <c r="TDR85" s="147"/>
      <c r="TDS85" s="147"/>
      <c r="TDT85" s="147"/>
      <c r="TDU85" s="147"/>
      <c r="TDV85" s="147"/>
      <c r="TDW85" s="147"/>
      <c r="TDX85" s="147"/>
      <c r="TDY85" s="147"/>
      <c r="TDZ85" s="147"/>
      <c r="TEA85" s="147"/>
      <c r="TEB85" s="147"/>
      <c r="TEC85" s="147"/>
      <c r="TED85" s="147"/>
      <c r="TEE85" s="147"/>
      <c r="TEF85" s="147"/>
      <c r="TEG85" s="147"/>
      <c r="TEH85" s="147"/>
      <c r="TEI85" s="147"/>
      <c r="TEJ85" s="147"/>
      <c r="TEK85" s="147"/>
      <c r="TEL85" s="147"/>
      <c r="TEM85" s="147"/>
      <c r="TEN85" s="147"/>
      <c r="TEO85" s="147"/>
      <c r="TEP85" s="147"/>
      <c r="TEQ85" s="147"/>
      <c r="TER85" s="147"/>
      <c r="TES85" s="147"/>
      <c r="TET85" s="147"/>
      <c r="TEU85" s="147"/>
      <c r="TEV85" s="147"/>
      <c r="TEW85" s="147"/>
      <c r="TEX85" s="147"/>
      <c r="TEY85" s="147"/>
      <c r="TEZ85" s="147"/>
      <c r="TFA85" s="147"/>
      <c r="TFB85" s="147"/>
      <c r="TFC85" s="147"/>
      <c r="TFD85" s="147"/>
      <c r="TFE85" s="147"/>
      <c r="TFF85" s="147"/>
      <c r="TFG85" s="147"/>
      <c r="TFH85" s="147"/>
      <c r="TFI85" s="147"/>
      <c r="TFJ85" s="147"/>
      <c r="TFK85" s="147"/>
      <c r="TFL85" s="147"/>
      <c r="TFM85" s="147"/>
      <c r="TFN85" s="147"/>
      <c r="TFO85" s="147"/>
      <c r="TFP85" s="147"/>
      <c r="TFQ85" s="147"/>
      <c r="TFR85" s="147"/>
      <c r="TFS85" s="147"/>
      <c r="TFT85" s="147"/>
      <c r="TFU85" s="147"/>
      <c r="TFV85" s="147"/>
      <c r="TFW85" s="147"/>
      <c r="TFX85" s="147"/>
      <c r="TFY85" s="147"/>
      <c r="TFZ85" s="147"/>
      <c r="TGA85" s="147"/>
      <c r="TGB85" s="147"/>
      <c r="TGC85" s="147"/>
      <c r="TGD85" s="147"/>
      <c r="TGE85" s="147"/>
      <c r="TGF85" s="147"/>
      <c r="TGG85" s="147"/>
      <c r="TGH85" s="147"/>
      <c r="TGI85" s="147"/>
      <c r="TGJ85" s="147"/>
      <c r="TGK85" s="147"/>
      <c r="TGL85" s="147"/>
      <c r="TGM85" s="147"/>
      <c r="TGN85" s="147"/>
      <c r="TGO85" s="147"/>
      <c r="TGP85" s="147"/>
      <c r="TGQ85" s="147"/>
      <c r="TGR85" s="147"/>
      <c r="TGS85" s="147"/>
      <c r="TGT85" s="147"/>
      <c r="TGU85" s="147"/>
      <c r="TGV85" s="147"/>
      <c r="TGW85" s="147"/>
      <c r="TGX85" s="147"/>
      <c r="TGY85" s="147"/>
      <c r="TGZ85" s="147"/>
      <c r="THA85" s="147"/>
      <c r="THB85" s="147"/>
      <c r="THC85" s="147"/>
      <c r="THD85" s="147"/>
      <c r="THE85" s="147"/>
      <c r="THF85" s="147"/>
      <c r="THG85" s="147"/>
      <c r="THH85" s="147"/>
      <c r="THI85" s="147"/>
      <c r="THJ85" s="147"/>
      <c r="THK85" s="147"/>
      <c r="THL85" s="147"/>
      <c r="THM85" s="147"/>
      <c r="THN85" s="147"/>
      <c r="THO85" s="147"/>
      <c r="THP85" s="147"/>
      <c r="THQ85" s="147"/>
      <c r="THR85" s="147"/>
      <c r="THS85" s="147"/>
      <c r="THT85" s="147"/>
      <c r="THU85" s="147"/>
      <c r="THV85" s="147"/>
      <c r="THW85" s="147"/>
      <c r="THX85" s="147"/>
      <c r="THY85" s="147"/>
      <c r="THZ85" s="147"/>
      <c r="TIA85" s="147"/>
      <c r="TIB85" s="147"/>
      <c r="TIC85" s="147"/>
      <c r="TID85" s="147"/>
      <c r="TIE85" s="147"/>
      <c r="TIF85" s="147"/>
      <c r="TIG85" s="147"/>
      <c r="TIH85" s="147"/>
      <c r="TII85" s="147"/>
      <c r="TIJ85" s="147"/>
      <c r="TIK85" s="147"/>
      <c r="TIL85" s="147"/>
      <c r="TIM85" s="147"/>
      <c r="TIN85" s="147"/>
      <c r="TIO85" s="147"/>
      <c r="TIP85" s="147"/>
      <c r="TIQ85" s="147"/>
      <c r="TIR85" s="147"/>
      <c r="TIS85" s="147"/>
      <c r="TIT85" s="147"/>
      <c r="TIU85" s="147"/>
      <c r="TIV85" s="147"/>
      <c r="TIW85" s="147"/>
      <c r="TIX85" s="147"/>
      <c r="TIY85" s="147"/>
      <c r="TIZ85" s="147"/>
      <c r="TJA85" s="147"/>
      <c r="TJB85" s="147"/>
      <c r="TJC85" s="147"/>
      <c r="TJD85" s="147"/>
      <c r="TJE85" s="147"/>
      <c r="TJF85" s="147"/>
      <c r="TJG85" s="147"/>
      <c r="TJH85" s="147"/>
      <c r="TJI85" s="147"/>
      <c r="TJJ85" s="147"/>
      <c r="TJK85" s="147"/>
      <c r="TJL85" s="147"/>
      <c r="TJM85" s="147"/>
      <c r="TJN85" s="147"/>
      <c r="TJO85" s="147"/>
      <c r="TJP85" s="147"/>
      <c r="TJQ85" s="147"/>
      <c r="TJR85" s="147"/>
      <c r="TJS85" s="147"/>
      <c r="TJT85" s="147"/>
      <c r="TJU85" s="147"/>
      <c r="TJV85" s="147"/>
      <c r="TJW85" s="147"/>
      <c r="TJX85" s="147"/>
      <c r="TJY85" s="147"/>
      <c r="TJZ85" s="147"/>
      <c r="TKA85" s="147"/>
      <c r="TKB85" s="147"/>
      <c r="TKC85" s="147"/>
      <c r="TKD85" s="147"/>
      <c r="TKE85" s="147"/>
      <c r="TKF85" s="147"/>
      <c r="TKG85" s="147"/>
      <c r="TKH85" s="147"/>
      <c r="TKI85" s="147"/>
      <c r="TKJ85" s="147"/>
      <c r="TKK85" s="147"/>
      <c r="TKL85" s="147"/>
      <c r="TKM85" s="147"/>
      <c r="TKN85" s="147"/>
      <c r="TKO85" s="147"/>
      <c r="TKP85" s="147"/>
      <c r="TKQ85" s="147"/>
      <c r="TKR85" s="147"/>
      <c r="TKS85" s="147"/>
      <c r="TKT85" s="147"/>
      <c r="TKU85" s="147"/>
      <c r="TKV85" s="147"/>
      <c r="TKW85" s="147"/>
      <c r="TKX85" s="147"/>
      <c r="TKY85" s="147"/>
      <c r="TKZ85" s="147"/>
      <c r="TLA85" s="147"/>
      <c r="TLB85" s="147"/>
      <c r="TLC85" s="147"/>
      <c r="TLD85" s="147"/>
      <c r="TLE85" s="147"/>
      <c r="TLF85" s="147"/>
      <c r="TLG85" s="147"/>
      <c r="TLH85" s="147"/>
      <c r="TLI85" s="147"/>
      <c r="TLJ85" s="147"/>
      <c r="TLK85" s="147"/>
      <c r="TLL85" s="147"/>
      <c r="TLM85" s="147"/>
      <c r="TLN85" s="147"/>
      <c r="TLO85" s="147"/>
      <c r="TLP85" s="147"/>
      <c r="TLQ85" s="147"/>
      <c r="TLR85" s="147"/>
      <c r="TLS85" s="147"/>
      <c r="TLT85" s="147"/>
      <c r="TLU85" s="147"/>
      <c r="TLV85" s="147"/>
      <c r="TLW85" s="147"/>
      <c r="TLX85" s="147"/>
      <c r="TLY85" s="147"/>
      <c r="TLZ85" s="147"/>
      <c r="TMA85" s="147"/>
      <c r="TMB85" s="147"/>
      <c r="TMC85" s="147"/>
      <c r="TMD85" s="147"/>
      <c r="TME85" s="147"/>
      <c r="TMF85" s="147"/>
      <c r="TMG85" s="147"/>
      <c r="TMH85" s="147"/>
      <c r="TMI85" s="147"/>
      <c r="TMJ85" s="147"/>
      <c r="TMK85" s="147"/>
      <c r="TML85" s="147"/>
      <c r="TMM85" s="147"/>
      <c r="TMN85" s="147"/>
      <c r="TMO85" s="147"/>
      <c r="TMP85" s="147"/>
      <c r="TMQ85" s="147"/>
      <c r="TMR85" s="147"/>
      <c r="TMS85" s="147"/>
      <c r="TMT85" s="147"/>
      <c r="TMU85" s="147"/>
      <c r="TMV85" s="147"/>
      <c r="TMW85" s="147"/>
      <c r="TMX85" s="147"/>
      <c r="TMY85" s="147"/>
      <c r="TMZ85" s="147"/>
      <c r="TNA85" s="147"/>
      <c r="TNB85" s="147"/>
      <c r="TNC85" s="147"/>
      <c r="TND85" s="147"/>
      <c r="TNE85" s="147"/>
      <c r="TNF85" s="147"/>
      <c r="TNG85" s="147"/>
      <c r="TNH85" s="147"/>
      <c r="TNI85" s="147"/>
      <c r="TNJ85" s="147"/>
      <c r="TNK85" s="147"/>
      <c r="TNL85" s="147"/>
      <c r="TNM85" s="147"/>
      <c r="TNN85" s="147"/>
      <c r="TNO85" s="147"/>
      <c r="TNP85" s="147"/>
      <c r="TNQ85" s="147"/>
      <c r="TNR85" s="147"/>
      <c r="TNS85" s="147"/>
      <c r="TNT85" s="147"/>
      <c r="TNU85" s="147"/>
      <c r="TNV85" s="147"/>
      <c r="TNW85" s="147"/>
      <c r="TNX85" s="147"/>
      <c r="TNY85" s="147"/>
      <c r="TNZ85" s="147"/>
      <c r="TOA85" s="147"/>
      <c r="TOB85" s="147"/>
      <c r="TOC85" s="147"/>
      <c r="TOD85" s="147"/>
      <c r="TOE85" s="147"/>
      <c r="TOF85" s="147"/>
      <c r="TOG85" s="147"/>
      <c r="TOH85" s="147"/>
      <c r="TOI85" s="147"/>
      <c r="TOJ85" s="147"/>
      <c r="TOK85" s="147"/>
      <c r="TOL85" s="147"/>
      <c r="TOM85" s="147"/>
      <c r="TON85" s="147"/>
      <c r="TOO85" s="147"/>
      <c r="TOP85" s="147"/>
      <c r="TOQ85" s="147"/>
      <c r="TOR85" s="147"/>
      <c r="TOS85" s="147"/>
      <c r="TOT85" s="147"/>
      <c r="TOU85" s="147"/>
      <c r="TOV85" s="147"/>
      <c r="TOW85" s="147"/>
      <c r="TOX85" s="147"/>
      <c r="TOY85" s="147"/>
      <c r="TOZ85" s="147"/>
      <c r="TPA85" s="147"/>
      <c r="TPB85" s="147"/>
      <c r="TPC85" s="147"/>
      <c r="TPD85" s="147"/>
      <c r="TPE85" s="147"/>
      <c r="TPF85" s="147"/>
      <c r="TPG85" s="147"/>
      <c r="TPH85" s="147"/>
      <c r="TPI85" s="147"/>
      <c r="TPJ85" s="147"/>
      <c r="TPK85" s="147"/>
      <c r="TPL85" s="147"/>
      <c r="TPM85" s="147"/>
      <c r="TPN85" s="147"/>
      <c r="TPO85" s="147"/>
      <c r="TPP85" s="147"/>
      <c r="TPQ85" s="147"/>
      <c r="TPR85" s="147"/>
      <c r="TPS85" s="147"/>
      <c r="TPT85" s="147"/>
      <c r="TPU85" s="147"/>
      <c r="TPV85" s="147"/>
      <c r="TPW85" s="147"/>
      <c r="TPX85" s="147"/>
      <c r="TPY85" s="147"/>
      <c r="TPZ85" s="147"/>
      <c r="TQA85" s="147"/>
      <c r="TQB85" s="147"/>
      <c r="TQC85" s="147"/>
      <c r="TQD85" s="147"/>
      <c r="TQE85" s="147"/>
      <c r="TQF85" s="147"/>
      <c r="TQG85" s="147"/>
      <c r="TQH85" s="147"/>
      <c r="TQI85" s="147"/>
      <c r="TQJ85" s="147"/>
      <c r="TQK85" s="147"/>
      <c r="TQL85" s="147"/>
      <c r="TQM85" s="147"/>
      <c r="TQN85" s="147"/>
      <c r="TQO85" s="147"/>
      <c r="TQP85" s="147"/>
      <c r="TQQ85" s="147"/>
      <c r="TQR85" s="147"/>
      <c r="TQS85" s="147"/>
      <c r="TQT85" s="147"/>
      <c r="TQU85" s="147"/>
      <c r="TQV85" s="147"/>
      <c r="TQW85" s="147"/>
      <c r="TQX85" s="147"/>
      <c r="TQY85" s="147"/>
      <c r="TQZ85" s="147"/>
      <c r="TRA85" s="147"/>
      <c r="TRB85" s="147"/>
      <c r="TRC85" s="147"/>
      <c r="TRD85" s="147"/>
      <c r="TRE85" s="147"/>
      <c r="TRF85" s="147"/>
      <c r="TRG85" s="147"/>
      <c r="TRH85" s="147"/>
      <c r="TRI85" s="147"/>
      <c r="TRJ85" s="147"/>
      <c r="TRK85" s="147"/>
      <c r="TRL85" s="147"/>
      <c r="TRM85" s="147"/>
      <c r="TRN85" s="147"/>
      <c r="TRO85" s="147"/>
      <c r="TRP85" s="147"/>
      <c r="TRQ85" s="147"/>
      <c r="TRR85" s="147"/>
      <c r="TRS85" s="147"/>
      <c r="TRT85" s="147"/>
      <c r="TRU85" s="147"/>
      <c r="TRV85" s="147"/>
      <c r="TRW85" s="147"/>
      <c r="TRX85" s="147"/>
      <c r="TRY85" s="147"/>
      <c r="TRZ85" s="147"/>
      <c r="TSA85" s="147"/>
      <c r="TSB85" s="147"/>
      <c r="TSC85" s="147"/>
      <c r="TSD85" s="147"/>
      <c r="TSE85" s="147"/>
      <c r="TSF85" s="147"/>
      <c r="TSG85" s="147"/>
      <c r="TSH85" s="147"/>
      <c r="TSI85" s="147"/>
      <c r="TSJ85" s="147"/>
      <c r="TSK85" s="147"/>
      <c r="TSL85" s="147"/>
      <c r="TSM85" s="147"/>
      <c r="TSN85" s="147"/>
      <c r="TSO85" s="147"/>
      <c r="TSP85" s="147"/>
      <c r="TSQ85" s="147"/>
      <c r="TSR85" s="147"/>
      <c r="TSS85" s="147"/>
      <c r="TST85" s="147"/>
      <c r="TSU85" s="147"/>
      <c r="TSV85" s="147"/>
      <c r="TSW85" s="147"/>
      <c r="TSX85" s="147"/>
      <c r="TSY85" s="147"/>
      <c r="TSZ85" s="147"/>
      <c r="TTA85" s="147"/>
      <c r="TTB85" s="147"/>
      <c r="TTC85" s="147"/>
      <c r="TTD85" s="147"/>
      <c r="TTE85" s="147"/>
      <c r="TTF85" s="147"/>
      <c r="TTG85" s="147"/>
      <c r="TTH85" s="147"/>
      <c r="TTI85" s="147"/>
      <c r="TTJ85" s="147"/>
      <c r="TTK85" s="147"/>
      <c r="TTL85" s="147"/>
      <c r="TTM85" s="147"/>
      <c r="TTN85" s="147"/>
      <c r="TTO85" s="147"/>
      <c r="TTP85" s="147"/>
      <c r="TTQ85" s="147"/>
      <c r="TTR85" s="147"/>
      <c r="TTS85" s="147"/>
      <c r="TTT85" s="147"/>
      <c r="TTU85" s="147"/>
      <c r="TTV85" s="147"/>
      <c r="TTW85" s="147"/>
      <c r="TTX85" s="147"/>
      <c r="TTY85" s="147"/>
      <c r="TTZ85" s="147"/>
      <c r="TUA85" s="147"/>
      <c r="TUB85" s="147"/>
      <c r="TUC85" s="147"/>
      <c r="TUD85" s="147"/>
      <c r="TUE85" s="147"/>
      <c r="TUF85" s="147"/>
      <c r="TUG85" s="147"/>
      <c r="TUH85" s="147"/>
      <c r="TUI85" s="147"/>
      <c r="TUJ85" s="147"/>
      <c r="TUK85" s="147"/>
      <c r="TUL85" s="147"/>
      <c r="TUM85" s="147"/>
      <c r="TUN85" s="147"/>
      <c r="TUO85" s="147"/>
      <c r="TUP85" s="147"/>
      <c r="TUQ85" s="147"/>
      <c r="TUR85" s="147"/>
      <c r="TUS85" s="147"/>
      <c r="TUT85" s="147"/>
      <c r="TUU85" s="147"/>
      <c r="TUV85" s="147"/>
      <c r="TUW85" s="147"/>
      <c r="TUX85" s="147"/>
      <c r="TUY85" s="147"/>
      <c r="TUZ85" s="147"/>
      <c r="TVA85" s="147"/>
      <c r="TVB85" s="147"/>
      <c r="TVC85" s="147"/>
      <c r="TVD85" s="147"/>
      <c r="TVE85" s="147"/>
      <c r="TVF85" s="147"/>
      <c r="TVG85" s="147"/>
      <c r="TVH85" s="147"/>
      <c r="TVI85" s="147"/>
      <c r="TVJ85" s="147"/>
      <c r="TVK85" s="147"/>
      <c r="TVL85" s="147"/>
      <c r="TVM85" s="147"/>
      <c r="TVN85" s="147"/>
      <c r="TVO85" s="147"/>
      <c r="TVP85" s="147"/>
      <c r="TVQ85" s="147"/>
      <c r="TVR85" s="147"/>
      <c r="TVS85" s="147"/>
      <c r="TVT85" s="147"/>
      <c r="TVU85" s="147"/>
      <c r="TVV85" s="147"/>
      <c r="TVW85" s="147"/>
      <c r="TVX85" s="147"/>
      <c r="TVY85" s="147"/>
      <c r="TVZ85" s="147"/>
      <c r="TWA85" s="147"/>
      <c r="TWB85" s="147"/>
      <c r="TWC85" s="147"/>
      <c r="TWD85" s="147"/>
      <c r="TWE85" s="147"/>
      <c r="TWF85" s="147"/>
      <c r="TWG85" s="147"/>
      <c r="TWH85" s="147"/>
      <c r="TWI85" s="147"/>
      <c r="TWJ85" s="147"/>
      <c r="TWK85" s="147"/>
      <c r="TWL85" s="147"/>
      <c r="TWM85" s="147"/>
      <c r="TWN85" s="147"/>
      <c r="TWO85" s="147"/>
      <c r="TWP85" s="147"/>
      <c r="TWQ85" s="147"/>
      <c r="TWR85" s="147"/>
      <c r="TWS85" s="147"/>
      <c r="TWT85" s="147"/>
      <c r="TWU85" s="147"/>
      <c r="TWV85" s="147"/>
      <c r="TWW85" s="147"/>
      <c r="TWX85" s="147"/>
      <c r="TWY85" s="147"/>
      <c r="TWZ85" s="147"/>
      <c r="TXA85" s="147"/>
      <c r="TXB85" s="147"/>
      <c r="TXC85" s="147"/>
      <c r="TXD85" s="147"/>
      <c r="TXE85" s="147"/>
      <c r="TXF85" s="147"/>
      <c r="TXG85" s="147"/>
      <c r="TXH85" s="147"/>
      <c r="TXI85" s="147"/>
      <c r="TXJ85" s="147"/>
      <c r="TXK85" s="147"/>
      <c r="TXL85" s="147"/>
      <c r="TXM85" s="147"/>
      <c r="TXN85" s="147"/>
      <c r="TXO85" s="147"/>
      <c r="TXP85" s="147"/>
      <c r="TXQ85" s="147"/>
      <c r="TXR85" s="147"/>
      <c r="TXS85" s="147"/>
      <c r="TXT85" s="147"/>
      <c r="TXU85" s="147"/>
      <c r="TXV85" s="147"/>
      <c r="TXW85" s="147"/>
      <c r="TXX85" s="147"/>
      <c r="TXY85" s="147"/>
      <c r="TXZ85" s="147"/>
      <c r="TYA85" s="147"/>
      <c r="TYB85" s="147"/>
      <c r="TYC85" s="147"/>
      <c r="TYD85" s="147"/>
      <c r="TYE85" s="147"/>
      <c r="TYF85" s="147"/>
      <c r="TYG85" s="147"/>
      <c r="TYH85" s="147"/>
      <c r="TYI85" s="147"/>
      <c r="TYJ85" s="147"/>
      <c r="TYK85" s="147"/>
      <c r="TYL85" s="147"/>
      <c r="TYM85" s="147"/>
      <c r="TYN85" s="147"/>
      <c r="TYO85" s="147"/>
      <c r="TYP85" s="147"/>
      <c r="TYQ85" s="147"/>
      <c r="TYR85" s="147"/>
      <c r="TYS85" s="147"/>
      <c r="TYT85" s="147"/>
      <c r="TYU85" s="147"/>
      <c r="TYV85" s="147"/>
      <c r="TYW85" s="147"/>
      <c r="TYX85" s="147"/>
      <c r="TYY85" s="147"/>
      <c r="TYZ85" s="147"/>
      <c r="TZA85" s="147"/>
      <c r="TZB85" s="147"/>
      <c r="TZC85" s="147"/>
      <c r="TZD85" s="147"/>
      <c r="TZE85" s="147"/>
      <c r="TZF85" s="147"/>
      <c r="TZG85" s="147"/>
      <c r="TZH85" s="147"/>
      <c r="TZI85" s="147"/>
      <c r="TZJ85" s="147"/>
      <c r="TZK85" s="147"/>
      <c r="TZL85" s="147"/>
      <c r="TZM85" s="147"/>
      <c r="TZN85" s="147"/>
      <c r="TZO85" s="147"/>
      <c r="TZP85" s="147"/>
      <c r="TZQ85" s="147"/>
      <c r="TZR85" s="147"/>
      <c r="TZS85" s="147"/>
      <c r="TZT85" s="147"/>
      <c r="TZU85" s="147"/>
      <c r="TZV85" s="147"/>
      <c r="TZW85" s="147"/>
      <c r="TZX85" s="147"/>
      <c r="TZY85" s="147"/>
      <c r="TZZ85" s="147"/>
      <c r="UAA85" s="147"/>
      <c r="UAB85" s="147"/>
      <c r="UAC85" s="147"/>
      <c r="UAD85" s="147"/>
      <c r="UAE85" s="147"/>
      <c r="UAF85" s="147"/>
      <c r="UAG85" s="147"/>
      <c r="UAH85" s="147"/>
      <c r="UAI85" s="147"/>
      <c r="UAJ85" s="147"/>
      <c r="UAK85" s="147"/>
      <c r="UAL85" s="147"/>
      <c r="UAM85" s="147"/>
      <c r="UAN85" s="147"/>
      <c r="UAO85" s="147"/>
      <c r="UAP85" s="147"/>
      <c r="UAQ85" s="147"/>
      <c r="UAR85" s="147"/>
      <c r="UAS85" s="147"/>
      <c r="UAT85" s="147"/>
      <c r="UAU85" s="147"/>
      <c r="UAV85" s="147"/>
      <c r="UAW85" s="147"/>
      <c r="UAX85" s="147"/>
      <c r="UAY85" s="147"/>
      <c r="UAZ85" s="147"/>
      <c r="UBA85" s="147"/>
      <c r="UBB85" s="147"/>
      <c r="UBC85" s="147"/>
      <c r="UBD85" s="147"/>
      <c r="UBE85" s="147"/>
      <c r="UBF85" s="147"/>
      <c r="UBG85" s="147"/>
      <c r="UBH85" s="147"/>
      <c r="UBI85" s="147"/>
      <c r="UBJ85" s="147"/>
      <c r="UBK85" s="147"/>
      <c r="UBL85" s="147"/>
      <c r="UBM85" s="147"/>
      <c r="UBN85" s="147"/>
      <c r="UBO85" s="147"/>
      <c r="UBP85" s="147"/>
      <c r="UBQ85" s="147"/>
      <c r="UBR85" s="147"/>
      <c r="UBS85" s="147"/>
      <c r="UBT85" s="147"/>
      <c r="UBU85" s="147"/>
      <c r="UBV85" s="147"/>
      <c r="UBW85" s="147"/>
      <c r="UBX85" s="147"/>
      <c r="UBY85" s="147"/>
      <c r="UBZ85" s="147"/>
      <c r="UCA85" s="147"/>
      <c r="UCB85" s="147"/>
      <c r="UCC85" s="147"/>
      <c r="UCD85" s="147"/>
      <c r="UCE85" s="147"/>
      <c r="UCF85" s="147"/>
      <c r="UCG85" s="147"/>
      <c r="UCH85" s="147"/>
      <c r="UCI85" s="147"/>
      <c r="UCJ85" s="147"/>
      <c r="UCK85" s="147"/>
      <c r="UCL85" s="147"/>
      <c r="UCM85" s="147"/>
      <c r="UCN85" s="147"/>
      <c r="UCO85" s="147"/>
      <c r="UCP85" s="147"/>
      <c r="UCQ85" s="147"/>
      <c r="UCR85" s="147"/>
      <c r="UCS85" s="147"/>
      <c r="UCT85" s="147"/>
      <c r="UCU85" s="147"/>
      <c r="UCV85" s="147"/>
      <c r="UCW85" s="147"/>
      <c r="UCX85" s="147"/>
      <c r="UCY85" s="147"/>
      <c r="UCZ85" s="147"/>
      <c r="UDA85" s="147"/>
      <c r="UDB85" s="147"/>
      <c r="UDC85" s="147"/>
      <c r="UDD85" s="147"/>
      <c r="UDE85" s="147"/>
      <c r="UDF85" s="147"/>
      <c r="UDG85" s="147"/>
      <c r="UDH85" s="147"/>
      <c r="UDI85" s="147"/>
      <c r="UDJ85" s="147"/>
      <c r="UDK85" s="147"/>
      <c r="UDL85" s="147"/>
      <c r="UDM85" s="147"/>
      <c r="UDN85" s="147"/>
      <c r="UDO85" s="147"/>
      <c r="UDP85" s="147"/>
      <c r="UDQ85" s="147"/>
      <c r="UDR85" s="147"/>
      <c r="UDS85" s="147"/>
      <c r="UDT85" s="147"/>
      <c r="UDU85" s="147"/>
      <c r="UDV85" s="147"/>
      <c r="UDW85" s="147"/>
      <c r="UDX85" s="147"/>
      <c r="UDY85" s="147"/>
      <c r="UDZ85" s="147"/>
      <c r="UEA85" s="147"/>
      <c r="UEB85" s="147"/>
      <c r="UEC85" s="147"/>
      <c r="UED85" s="147"/>
      <c r="UEE85" s="147"/>
      <c r="UEF85" s="147"/>
      <c r="UEG85" s="147"/>
      <c r="UEH85" s="147"/>
      <c r="UEI85" s="147"/>
      <c r="UEJ85" s="147"/>
      <c r="UEK85" s="147"/>
      <c r="UEL85" s="147"/>
      <c r="UEM85" s="147"/>
      <c r="UEN85" s="147"/>
      <c r="UEO85" s="147"/>
      <c r="UEP85" s="147"/>
      <c r="UEQ85" s="147"/>
      <c r="UER85" s="147"/>
      <c r="UES85" s="147"/>
      <c r="UET85" s="147"/>
      <c r="UEU85" s="147"/>
      <c r="UEV85" s="147"/>
      <c r="UEW85" s="147"/>
      <c r="UEX85" s="147"/>
      <c r="UEY85" s="147"/>
      <c r="UEZ85" s="147"/>
      <c r="UFA85" s="147"/>
      <c r="UFB85" s="147"/>
      <c r="UFC85" s="147"/>
      <c r="UFD85" s="147"/>
      <c r="UFE85" s="147"/>
      <c r="UFF85" s="147"/>
      <c r="UFG85" s="147"/>
      <c r="UFH85" s="147"/>
      <c r="UFI85" s="147"/>
      <c r="UFJ85" s="147"/>
      <c r="UFK85" s="147"/>
      <c r="UFL85" s="147"/>
      <c r="UFM85" s="147"/>
      <c r="UFN85" s="147"/>
      <c r="UFO85" s="147"/>
      <c r="UFP85" s="147"/>
      <c r="UFQ85" s="147"/>
      <c r="UFR85" s="147"/>
      <c r="UFS85" s="147"/>
      <c r="UFT85" s="147"/>
      <c r="UFU85" s="147"/>
      <c r="UFV85" s="147"/>
      <c r="UFW85" s="147"/>
      <c r="UFX85" s="147"/>
      <c r="UFY85" s="147"/>
      <c r="UFZ85" s="147"/>
      <c r="UGA85" s="147"/>
      <c r="UGB85" s="147"/>
      <c r="UGC85" s="147"/>
      <c r="UGD85" s="147"/>
      <c r="UGE85" s="147"/>
      <c r="UGF85" s="147"/>
      <c r="UGG85" s="147"/>
      <c r="UGH85" s="147"/>
      <c r="UGI85" s="147"/>
      <c r="UGJ85" s="147"/>
      <c r="UGK85" s="147"/>
      <c r="UGL85" s="147"/>
      <c r="UGM85" s="147"/>
      <c r="UGN85" s="147"/>
      <c r="UGO85" s="147"/>
      <c r="UGP85" s="147"/>
      <c r="UGQ85" s="147"/>
      <c r="UGR85" s="147"/>
      <c r="UGS85" s="147"/>
      <c r="UGT85" s="147"/>
      <c r="UGU85" s="147"/>
      <c r="UGV85" s="147"/>
      <c r="UGW85" s="147"/>
      <c r="UGX85" s="147"/>
      <c r="UGY85" s="147"/>
      <c r="UGZ85" s="147"/>
      <c r="UHA85" s="147"/>
      <c r="UHB85" s="147"/>
      <c r="UHC85" s="147"/>
      <c r="UHD85" s="147"/>
      <c r="UHE85" s="147"/>
      <c r="UHF85" s="147"/>
      <c r="UHG85" s="147"/>
      <c r="UHH85" s="147"/>
      <c r="UHI85" s="147"/>
      <c r="UHJ85" s="147"/>
      <c r="UHK85" s="147"/>
      <c r="UHL85" s="147"/>
      <c r="UHM85" s="147"/>
      <c r="UHN85" s="147"/>
      <c r="UHO85" s="147"/>
      <c r="UHP85" s="147"/>
      <c r="UHQ85" s="147"/>
      <c r="UHR85" s="147"/>
      <c r="UHS85" s="147"/>
      <c r="UHT85" s="147"/>
      <c r="UHU85" s="147"/>
      <c r="UHV85" s="147"/>
      <c r="UHW85" s="147"/>
      <c r="UHX85" s="147"/>
      <c r="UHY85" s="147"/>
      <c r="UHZ85" s="147"/>
      <c r="UIA85" s="147"/>
      <c r="UIB85" s="147"/>
      <c r="UIC85" s="147"/>
      <c r="UID85" s="147"/>
      <c r="UIE85" s="147"/>
      <c r="UIF85" s="147"/>
      <c r="UIG85" s="147"/>
      <c r="UIH85" s="147"/>
      <c r="UII85" s="147"/>
      <c r="UIJ85" s="147"/>
      <c r="UIK85" s="147"/>
      <c r="UIL85" s="147"/>
      <c r="UIM85" s="147"/>
      <c r="UIN85" s="147"/>
      <c r="UIO85" s="147"/>
      <c r="UIP85" s="147"/>
      <c r="UIQ85" s="147"/>
      <c r="UIR85" s="147"/>
      <c r="UIS85" s="147"/>
      <c r="UIT85" s="147"/>
      <c r="UIU85" s="147"/>
      <c r="UIV85" s="147"/>
      <c r="UIW85" s="147"/>
      <c r="UIX85" s="147"/>
      <c r="UIY85" s="147"/>
      <c r="UIZ85" s="147"/>
      <c r="UJA85" s="147"/>
      <c r="UJB85" s="147"/>
      <c r="UJC85" s="147"/>
      <c r="UJD85" s="147"/>
      <c r="UJE85" s="147"/>
      <c r="UJF85" s="147"/>
      <c r="UJG85" s="147"/>
      <c r="UJH85" s="147"/>
      <c r="UJI85" s="147"/>
      <c r="UJJ85" s="147"/>
      <c r="UJK85" s="147"/>
      <c r="UJL85" s="147"/>
      <c r="UJM85" s="147"/>
      <c r="UJN85" s="147"/>
      <c r="UJO85" s="147"/>
      <c r="UJP85" s="147"/>
      <c r="UJQ85" s="147"/>
      <c r="UJR85" s="147"/>
      <c r="UJS85" s="147"/>
      <c r="UJT85" s="147"/>
      <c r="UJU85" s="147"/>
      <c r="UJV85" s="147"/>
      <c r="UJW85" s="147"/>
      <c r="UJX85" s="147"/>
      <c r="UJY85" s="147"/>
      <c r="UJZ85" s="147"/>
      <c r="UKA85" s="147"/>
      <c r="UKB85" s="147"/>
      <c r="UKC85" s="147"/>
      <c r="UKD85" s="147"/>
      <c r="UKE85" s="147"/>
      <c r="UKF85" s="147"/>
      <c r="UKG85" s="147"/>
      <c r="UKH85" s="147"/>
      <c r="UKI85" s="147"/>
      <c r="UKJ85" s="147"/>
      <c r="UKK85" s="147"/>
      <c r="UKL85" s="147"/>
      <c r="UKM85" s="147"/>
      <c r="UKN85" s="147"/>
      <c r="UKO85" s="147"/>
      <c r="UKP85" s="147"/>
      <c r="UKQ85" s="147"/>
      <c r="UKR85" s="147"/>
      <c r="UKS85" s="147"/>
      <c r="UKT85" s="147"/>
      <c r="UKU85" s="147"/>
      <c r="UKV85" s="147"/>
      <c r="UKW85" s="147"/>
      <c r="UKX85" s="147"/>
      <c r="UKY85" s="147"/>
      <c r="UKZ85" s="147"/>
      <c r="ULA85" s="147"/>
      <c r="ULB85" s="147"/>
      <c r="ULC85" s="147"/>
      <c r="ULD85" s="147"/>
      <c r="ULE85" s="147"/>
      <c r="ULF85" s="147"/>
      <c r="ULG85" s="147"/>
      <c r="ULH85" s="147"/>
      <c r="ULI85" s="147"/>
      <c r="ULJ85" s="147"/>
      <c r="ULK85" s="147"/>
      <c r="ULL85" s="147"/>
      <c r="ULM85" s="147"/>
      <c r="ULN85" s="147"/>
      <c r="ULO85" s="147"/>
      <c r="ULP85" s="147"/>
      <c r="ULQ85" s="147"/>
      <c r="ULR85" s="147"/>
      <c r="ULS85" s="147"/>
      <c r="ULT85" s="147"/>
      <c r="ULU85" s="147"/>
      <c r="ULV85" s="147"/>
      <c r="ULW85" s="147"/>
      <c r="ULX85" s="147"/>
      <c r="ULY85" s="147"/>
      <c r="ULZ85" s="147"/>
      <c r="UMA85" s="147"/>
      <c r="UMB85" s="147"/>
      <c r="UMC85" s="147"/>
      <c r="UMD85" s="147"/>
      <c r="UME85" s="147"/>
      <c r="UMF85" s="147"/>
      <c r="UMG85" s="147"/>
      <c r="UMH85" s="147"/>
      <c r="UMI85" s="147"/>
      <c r="UMJ85" s="147"/>
      <c r="UMK85" s="147"/>
      <c r="UML85" s="147"/>
      <c r="UMM85" s="147"/>
      <c r="UMN85" s="147"/>
      <c r="UMO85" s="147"/>
      <c r="UMP85" s="147"/>
      <c r="UMQ85" s="147"/>
      <c r="UMR85" s="147"/>
      <c r="UMS85" s="147"/>
      <c r="UMT85" s="147"/>
      <c r="UMU85" s="147"/>
      <c r="UMV85" s="147"/>
      <c r="UMW85" s="147"/>
      <c r="UMX85" s="147"/>
      <c r="UMY85" s="147"/>
      <c r="UMZ85" s="147"/>
      <c r="UNA85" s="147"/>
      <c r="UNB85" s="147"/>
      <c r="UNC85" s="147"/>
      <c r="UND85" s="147"/>
      <c r="UNE85" s="147"/>
      <c r="UNF85" s="147"/>
      <c r="UNG85" s="147"/>
      <c r="UNH85" s="147"/>
      <c r="UNI85" s="147"/>
      <c r="UNJ85" s="147"/>
      <c r="UNK85" s="147"/>
      <c r="UNL85" s="147"/>
      <c r="UNM85" s="147"/>
      <c r="UNN85" s="147"/>
      <c r="UNO85" s="147"/>
      <c r="UNP85" s="147"/>
      <c r="UNQ85" s="147"/>
      <c r="UNR85" s="147"/>
      <c r="UNS85" s="147"/>
      <c r="UNT85" s="147"/>
      <c r="UNU85" s="147"/>
      <c r="UNV85" s="147"/>
      <c r="UNW85" s="147"/>
      <c r="UNX85" s="147"/>
      <c r="UNY85" s="147"/>
      <c r="UNZ85" s="147"/>
      <c r="UOA85" s="147"/>
      <c r="UOB85" s="147"/>
      <c r="UOC85" s="147"/>
      <c r="UOD85" s="147"/>
      <c r="UOE85" s="147"/>
      <c r="UOF85" s="147"/>
      <c r="UOG85" s="147"/>
      <c r="UOH85" s="147"/>
      <c r="UOI85" s="147"/>
      <c r="UOJ85" s="147"/>
      <c r="UOK85" s="147"/>
      <c r="UOL85" s="147"/>
      <c r="UOM85" s="147"/>
      <c r="UON85" s="147"/>
      <c r="UOO85" s="147"/>
      <c r="UOP85" s="147"/>
      <c r="UOQ85" s="147"/>
      <c r="UOR85" s="147"/>
      <c r="UOS85" s="147"/>
      <c r="UOT85" s="147"/>
      <c r="UOU85" s="147"/>
      <c r="UOV85" s="147"/>
      <c r="UOW85" s="147"/>
      <c r="UOX85" s="147"/>
      <c r="UOY85" s="147"/>
      <c r="UOZ85" s="147"/>
      <c r="UPA85" s="147"/>
      <c r="UPB85" s="147"/>
      <c r="UPC85" s="147"/>
      <c r="UPD85" s="147"/>
      <c r="UPE85" s="147"/>
      <c r="UPF85" s="147"/>
      <c r="UPG85" s="147"/>
      <c r="UPH85" s="147"/>
      <c r="UPI85" s="147"/>
      <c r="UPJ85" s="147"/>
      <c r="UPK85" s="147"/>
      <c r="UPL85" s="147"/>
      <c r="UPM85" s="147"/>
      <c r="UPN85" s="147"/>
      <c r="UPO85" s="147"/>
      <c r="UPP85" s="147"/>
      <c r="UPQ85" s="147"/>
      <c r="UPR85" s="147"/>
      <c r="UPS85" s="147"/>
      <c r="UPT85" s="147"/>
      <c r="UPU85" s="147"/>
      <c r="UPV85" s="147"/>
      <c r="UPW85" s="147"/>
      <c r="UPX85" s="147"/>
      <c r="UPY85" s="147"/>
      <c r="UPZ85" s="147"/>
      <c r="UQA85" s="147"/>
      <c r="UQB85" s="147"/>
      <c r="UQC85" s="147"/>
      <c r="UQD85" s="147"/>
      <c r="UQE85" s="147"/>
      <c r="UQF85" s="147"/>
      <c r="UQG85" s="147"/>
      <c r="UQH85" s="147"/>
      <c r="UQI85" s="147"/>
      <c r="UQJ85" s="147"/>
      <c r="UQK85" s="147"/>
      <c r="UQL85" s="147"/>
      <c r="UQM85" s="147"/>
      <c r="UQN85" s="147"/>
      <c r="UQO85" s="147"/>
      <c r="UQP85" s="147"/>
      <c r="UQQ85" s="147"/>
      <c r="UQR85" s="147"/>
      <c r="UQS85" s="147"/>
      <c r="UQT85" s="147"/>
      <c r="UQU85" s="147"/>
      <c r="UQV85" s="147"/>
      <c r="UQW85" s="147"/>
      <c r="UQX85" s="147"/>
      <c r="UQY85" s="147"/>
      <c r="UQZ85" s="147"/>
      <c r="URA85" s="147"/>
      <c r="URB85" s="147"/>
      <c r="URC85" s="147"/>
      <c r="URD85" s="147"/>
      <c r="URE85" s="147"/>
      <c r="URF85" s="147"/>
      <c r="URG85" s="147"/>
      <c r="URH85" s="147"/>
      <c r="URI85" s="147"/>
      <c r="URJ85" s="147"/>
      <c r="URK85" s="147"/>
      <c r="URL85" s="147"/>
      <c r="URM85" s="147"/>
      <c r="URN85" s="147"/>
      <c r="URO85" s="147"/>
      <c r="URP85" s="147"/>
      <c r="URQ85" s="147"/>
      <c r="URR85" s="147"/>
      <c r="URS85" s="147"/>
      <c r="URT85" s="147"/>
      <c r="URU85" s="147"/>
      <c r="URV85" s="147"/>
      <c r="URW85" s="147"/>
      <c r="URX85" s="147"/>
      <c r="URY85" s="147"/>
      <c r="URZ85" s="147"/>
      <c r="USA85" s="147"/>
      <c r="USB85" s="147"/>
      <c r="USC85" s="147"/>
      <c r="USD85" s="147"/>
      <c r="USE85" s="147"/>
      <c r="USF85" s="147"/>
      <c r="USG85" s="147"/>
      <c r="USH85" s="147"/>
      <c r="USI85" s="147"/>
      <c r="USJ85" s="147"/>
      <c r="USK85" s="147"/>
      <c r="USL85" s="147"/>
      <c r="USM85" s="147"/>
      <c r="USN85" s="147"/>
      <c r="USO85" s="147"/>
      <c r="USP85" s="147"/>
      <c r="USQ85" s="147"/>
      <c r="USR85" s="147"/>
      <c r="USS85" s="147"/>
      <c r="UST85" s="147"/>
      <c r="USU85" s="147"/>
      <c r="USV85" s="147"/>
      <c r="USW85" s="147"/>
      <c r="USX85" s="147"/>
      <c r="USY85" s="147"/>
      <c r="USZ85" s="147"/>
      <c r="UTA85" s="147"/>
      <c r="UTB85" s="147"/>
      <c r="UTC85" s="147"/>
      <c r="UTD85" s="147"/>
      <c r="UTE85" s="147"/>
      <c r="UTF85" s="147"/>
      <c r="UTG85" s="147"/>
      <c r="UTH85" s="147"/>
      <c r="UTI85" s="147"/>
      <c r="UTJ85" s="147"/>
      <c r="UTK85" s="147"/>
      <c r="UTL85" s="147"/>
      <c r="UTM85" s="147"/>
      <c r="UTN85" s="147"/>
      <c r="UTO85" s="147"/>
      <c r="UTP85" s="147"/>
      <c r="UTQ85" s="147"/>
      <c r="UTR85" s="147"/>
      <c r="UTS85" s="147"/>
      <c r="UTT85" s="147"/>
      <c r="UTU85" s="147"/>
      <c r="UTV85" s="147"/>
      <c r="UTW85" s="147"/>
      <c r="UTX85" s="147"/>
      <c r="UTY85" s="147"/>
      <c r="UTZ85" s="147"/>
      <c r="UUA85" s="147"/>
      <c r="UUB85" s="147"/>
      <c r="UUC85" s="147"/>
      <c r="UUD85" s="147"/>
      <c r="UUE85" s="147"/>
      <c r="UUF85" s="147"/>
      <c r="UUG85" s="147"/>
      <c r="UUH85" s="147"/>
      <c r="UUI85" s="147"/>
      <c r="UUJ85" s="147"/>
      <c r="UUK85" s="147"/>
      <c r="UUL85" s="147"/>
      <c r="UUM85" s="147"/>
      <c r="UUN85" s="147"/>
      <c r="UUO85" s="147"/>
      <c r="UUP85" s="147"/>
      <c r="UUQ85" s="147"/>
      <c r="UUR85" s="147"/>
      <c r="UUS85" s="147"/>
      <c r="UUT85" s="147"/>
      <c r="UUU85" s="147"/>
      <c r="UUV85" s="147"/>
      <c r="UUW85" s="147"/>
      <c r="UUX85" s="147"/>
      <c r="UUY85" s="147"/>
      <c r="UUZ85" s="147"/>
      <c r="UVA85" s="147"/>
      <c r="UVB85" s="147"/>
      <c r="UVC85" s="147"/>
      <c r="UVD85" s="147"/>
      <c r="UVE85" s="147"/>
      <c r="UVF85" s="147"/>
      <c r="UVG85" s="147"/>
      <c r="UVH85" s="147"/>
      <c r="UVI85" s="147"/>
      <c r="UVJ85" s="147"/>
      <c r="UVK85" s="147"/>
      <c r="UVL85" s="147"/>
      <c r="UVM85" s="147"/>
      <c r="UVN85" s="147"/>
      <c r="UVO85" s="147"/>
      <c r="UVP85" s="147"/>
      <c r="UVQ85" s="147"/>
      <c r="UVR85" s="147"/>
      <c r="UVS85" s="147"/>
      <c r="UVT85" s="147"/>
      <c r="UVU85" s="147"/>
      <c r="UVV85" s="147"/>
      <c r="UVW85" s="147"/>
      <c r="UVX85" s="147"/>
      <c r="UVY85" s="147"/>
      <c r="UVZ85" s="147"/>
      <c r="UWA85" s="147"/>
      <c r="UWB85" s="147"/>
      <c r="UWC85" s="147"/>
      <c r="UWD85" s="147"/>
      <c r="UWE85" s="147"/>
      <c r="UWF85" s="147"/>
      <c r="UWG85" s="147"/>
      <c r="UWH85" s="147"/>
      <c r="UWI85" s="147"/>
      <c r="UWJ85" s="147"/>
      <c r="UWK85" s="147"/>
      <c r="UWL85" s="147"/>
      <c r="UWM85" s="147"/>
      <c r="UWN85" s="147"/>
      <c r="UWO85" s="147"/>
      <c r="UWP85" s="147"/>
      <c r="UWQ85" s="147"/>
      <c r="UWR85" s="147"/>
      <c r="UWS85" s="147"/>
      <c r="UWT85" s="147"/>
      <c r="UWU85" s="147"/>
      <c r="UWV85" s="147"/>
      <c r="UWW85" s="147"/>
      <c r="UWX85" s="147"/>
      <c r="UWY85" s="147"/>
      <c r="UWZ85" s="147"/>
      <c r="UXA85" s="147"/>
      <c r="UXB85" s="147"/>
      <c r="UXC85" s="147"/>
      <c r="UXD85" s="147"/>
      <c r="UXE85" s="147"/>
      <c r="UXF85" s="147"/>
      <c r="UXG85" s="147"/>
      <c r="UXH85" s="147"/>
      <c r="UXI85" s="147"/>
      <c r="UXJ85" s="147"/>
      <c r="UXK85" s="147"/>
      <c r="UXL85" s="147"/>
      <c r="UXM85" s="147"/>
      <c r="UXN85" s="147"/>
      <c r="UXO85" s="147"/>
      <c r="UXP85" s="147"/>
      <c r="UXQ85" s="147"/>
      <c r="UXR85" s="147"/>
      <c r="UXS85" s="147"/>
      <c r="UXT85" s="147"/>
      <c r="UXU85" s="147"/>
      <c r="UXV85" s="147"/>
      <c r="UXW85" s="147"/>
      <c r="UXX85" s="147"/>
      <c r="UXY85" s="147"/>
      <c r="UXZ85" s="147"/>
      <c r="UYA85" s="147"/>
      <c r="UYB85" s="147"/>
      <c r="UYC85" s="147"/>
      <c r="UYD85" s="147"/>
      <c r="UYE85" s="147"/>
      <c r="UYF85" s="147"/>
      <c r="UYG85" s="147"/>
      <c r="UYH85" s="147"/>
      <c r="UYI85" s="147"/>
      <c r="UYJ85" s="147"/>
      <c r="UYK85" s="147"/>
      <c r="UYL85" s="147"/>
      <c r="UYM85" s="147"/>
      <c r="UYN85" s="147"/>
      <c r="UYO85" s="147"/>
      <c r="UYP85" s="147"/>
      <c r="UYQ85" s="147"/>
      <c r="UYR85" s="147"/>
      <c r="UYS85" s="147"/>
      <c r="UYT85" s="147"/>
      <c r="UYU85" s="147"/>
      <c r="UYV85" s="147"/>
      <c r="UYW85" s="147"/>
      <c r="UYX85" s="147"/>
      <c r="UYY85" s="147"/>
      <c r="UYZ85" s="147"/>
      <c r="UZA85" s="147"/>
      <c r="UZB85" s="147"/>
      <c r="UZC85" s="147"/>
      <c r="UZD85" s="147"/>
      <c r="UZE85" s="147"/>
      <c r="UZF85" s="147"/>
      <c r="UZG85" s="147"/>
      <c r="UZH85" s="147"/>
      <c r="UZI85" s="147"/>
      <c r="UZJ85" s="147"/>
      <c r="UZK85" s="147"/>
      <c r="UZL85" s="147"/>
      <c r="UZM85" s="147"/>
      <c r="UZN85" s="147"/>
      <c r="UZO85" s="147"/>
      <c r="UZP85" s="147"/>
      <c r="UZQ85" s="147"/>
      <c r="UZR85" s="147"/>
      <c r="UZS85" s="147"/>
      <c r="UZT85" s="147"/>
      <c r="UZU85" s="147"/>
      <c r="UZV85" s="147"/>
      <c r="UZW85" s="147"/>
      <c r="UZX85" s="147"/>
      <c r="UZY85" s="147"/>
      <c r="UZZ85" s="147"/>
      <c r="VAA85" s="147"/>
      <c r="VAB85" s="147"/>
      <c r="VAC85" s="147"/>
      <c r="VAD85" s="147"/>
      <c r="VAE85" s="147"/>
      <c r="VAF85" s="147"/>
      <c r="VAG85" s="147"/>
      <c r="VAH85" s="147"/>
      <c r="VAI85" s="147"/>
      <c r="VAJ85" s="147"/>
      <c r="VAK85" s="147"/>
      <c r="VAL85" s="147"/>
      <c r="VAM85" s="147"/>
      <c r="VAN85" s="147"/>
      <c r="VAO85" s="147"/>
      <c r="VAP85" s="147"/>
      <c r="VAQ85" s="147"/>
      <c r="VAR85" s="147"/>
      <c r="VAS85" s="147"/>
      <c r="VAT85" s="147"/>
      <c r="VAU85" s="147"/>
      <c r="VAV85" s="147"/>
      <c r="VAW85" s="147"/>
      <c r="VAX85" s="147"/>
      <c r="VAY85" s="147"/>
      <c r="VAZ85" s="147"/>
      <c r="VBA85" s="147"/>
      <c r="VBB85" s="147"/>
      <c r="VBC85" s="147"/>
      <c r="VBD85" s="147"/>
      <c r="VBE85" s="147"/>
      <c r="VBF85" s="147"/>
      <c r="VBG85" s="147"/>
      <c r="VBH85" s="147"/>
      <c r="VBI85" s="147"/>
      <c r="VBJ85" s="147"/>
      <c r="VBK85" s="147"/>
      <c r="VBL85" s="147"/>
      <c r="VBM85" s="147"/>
      <c r="VBN85" s="147"/>
      <c r="VBO85" s="147"/>
      <c r="VBP85" s="147"/>
      <c r="VBQ85" s="147"/>
      <c r="VBR85" s="147"/>
      <c r="VBS85" s="147"/>
      <c r="VBT85" s="147"/>
      <c r="VBU85" s="147"/>
      <c r="VBV85" s="147"/>
      <c r="VBW85" s="147"/>
      <c r="VBX85" s="147"/>
      <c r="VBY85" s="147"/>
      <c r="VBZ85" s="147"/>
      <c r="VCA85" s="147"/>
      <c r="VCB85" s="147"/>
      <c r="VCC85" s="147"/>
      <c r="VCD85" s="147"/>
      <c r="VCE85" s="147"/>
      <c r="VCF85" s="147"/>
      <c r="VCG85" s="147"/>
      <c r="VCH85" s="147"/>
      <c r="VCI85" s="147"/>
      <c r="VCJ85" s="147"/>
      <c r="VCK85" s="147"/>
      <c r="VCL85" s="147"/>
      <c r="VCM85" s="147"/>
      <c r="VCN85" s="147"/>
      <c r="VCO85" s="147"/>
      <c r="VCP85" s="147"/>
      <c r="VCQ85" s="147"/>
      <c r="VCR85" s="147"/>
      <c r="VCS85" s="147"/>
      <c r="VCT85" s="147"/>
      <c r="VCU85" s="147"/>
      <c r="VCV85" s="147"/>
      <c r="VCW85" s="147"/>
      <c r="VCX85" s="147"/>
      <c r="VCY85" s="147"/>
      <c r="VCZ85" s="147"/>
      <c r="VDA85" s="147"/>
      <c r="VDB85" s="147"/>
      <c r="VDC85" s="147"/>
      <c r="VDD85" s="147"/>
      <c r="VDE85" s="147"/>
      <c r="VDF85" s="147"/>
      <c r="VDG85" s="147"/>
      <c r="VDH85" s="147"/>
      <c r="VDI85" s="147"/>
      <c r="VDJ85" s="147"/>
      <c r="VDK85" s="147"/>
      <c r="VDL85" s="147"/>
      <c r="VDM85" s="147"/>
      <c r="VDN85" s="147"/>
      <c r="VDO85" s="147"/>
      <c r="VDP85" s="147"/>
      <c r="VDQ85" s="147"/>
      <c r="VDR85" s="147"/>
      <c r="VDS85" s="147"/>
      <c r="VDT85" s="147"/>
      <c r="VDU85" s="147"/>
      <c r="VDV85" s="147"/>
      <c r="VDW85" s="147"/>
      <c r="VDX85" s="147"/>
      <c r="VDY85" s="147"/>
      <c r="VDZ85" s="147"/>
      <c r="VEA85" s="147"/>
      <c r="VEB85" s="147"/>
      <c r="VEC85" s="147"/>
      <c r="VED85" s="147"/>
      <c r="VEE85" s="147"/>
      <c r="VEF85" s="147"/>
      <c r="VEG85" s="147"/>
      <c r="VEH85" s="147"/>
      <c r="VEI85" s="147"/>
      <c r="VEJ85" s="147"/>
      <c r="VEK85" s="147"/>
      <c r="VEL85" s="147"/>
      <c r="VEM85" s="147"/>
      <c r="VEN85" s="147"/>
      <c r="VEO85" s="147"/>
      <c r="VEP85" s="147"/>
      <c r="VEQ85" s="147"/>
      <c r="VER85" s="147"/>
      <c r="VES85" s="147"/>
      <c r="VET85" s="147"/>
      <c r="VEU85" s="147"/>
      <c r="VEV85" s="147"/>
      <c r="VEW85" s="147"/>
      <c r="VEX85" s="147"/>
      <c r="VEY85" s="147"/>
      <c r="VEZ85" s="147"/>
      <c r="VFA85" s="147"/>
      <c r="VFB85" s="147"/>
      <c r="VFC85" s="147"/>
      <c r="VFD85" s="147"/>
      <c r="VFE85" s="147"/>
      <c r="VFF85" s="147"/>
      <c r="VFG85" s="147"/>
      <c r="VFH85" s="147"/>
      <c r="VFI85" s="147"/>
      <c r="VFJ85" s="147"/>
      <c r="VFK85" s="147"/>
      <c r="VFL85" s="147"/>
      <c r="VFM85" s="147"/>
      <c r="VFN85" s="147"/>
      <c r="VFO85" s="147"/>
      <c r="VFP85" s="147"/>
      <c r="VFQ85" s="147"/>
      <c r="VFR85" s="147"/>
      <c r="VFS85" s="147"/>
      <c r="VFT85" s="147"/>
      <c r="VFU85" s="147"/>
      <c r="VFV85" s="147"/>
      <c r="VFW85" s="147"/>
      <c r="VFX85" s="147"/>
      <c r="VFY85" s="147"/>
      <c r="VFZ85" s="147"/>
      <c r="VGA85" s="147"/>
      <c r="VGB85" s="147"/>
      <c r="VGC85" s="147"/>
      <c r="VGD85" s="147"/>
      <c r="VGE85" s="147"/>
      <c r="VGF85" s="147"/>
      <c r="VGG85" s="147"/>
      <c r="VGH85" s="147"/>
      <c r="VGI85" s="147"/>
      <c r="VGJ85" s="147"/>
      <c r="VGK85" s="147"/>
      <c r="VGL85" s="147"/>
      <c r="VGM85" s="147"/>
      <c r="VGN85" s="147"/>
      <c r="VGO85" s="147"/>
      <c r="VGP85" s="147"/>
      <c r="VGQ85" s="147"/>
      <c r="VGR85" s="147"/>
      <c r="VGS85" s="147"/>
      <c r="VGT85" s="147"/>
      <c r="VGU85" s="147"/>
      <c r="VGV85" s="147"/>
      <c r="VGW85" s="147"/>
      <c r="VGX85" s="147"/>
      <c r="VGY85" s="147"/>
      <c r="VGZ85" s="147"/>
      <c r="VHA85" s="147"/>
      <c r="VHB85" s="147"/>
      <c r="VHC85" s="147"/>
      <c r="VHD85" s="147"/>
      <c r="VHE85" s="147"/>
      <c r="VHF85" s="147"/>
      <c r="VHG85" s="147"/>
      <c r="VHH85" s="147"/>
      <c r="VHI85" s="147"/>
      <c r="VHJ85" s="147"/>
      <c r="VHK85" s="147"/>
      <c r="VHL85" s="147"/>
      <c r="VHM85" s="147"/>
      <c r="VHN85" s="147"/>
      <c r="VHO85" s="147"/>
      <c r="VHP85" s="147"/>
      <c r="VHQ85" s="147"/>
      <c r="VHR85" s="147"/>
      <c r="VHS85" s="147"/>
      <c r="VHT85" s="147"/>
      <c r="VHU85" s="147"/>
      <c r="VHV85" s="147"/>
      <c r="VHW85" s="147"/>
      <c r="VHX85" s="147"/>
      <c r="VHY85" s="147"/>
      <c r="VHZ85" s="147"/>
      <c r="VIA85" s="147"/>
      <c r="VIB85" s="147"/>
      <c r="VIC85" s="147"/>
      <c r="VID85" s="147"/>
      <c r="VIE85" s="147"/>
      <c r="VIF85" s="147"/>
      <c r="VIG85" s="147"/>
      <c r="VIH85" s="147"/>
      <c r="VII85" s="147"/>
      <c r="VIJ85" s="147"/>
      <c r="VIK85" s="147"/>
      <c r="VIL85" s="147"/>
      <c r="VIM85" s="147"/>
      <c r="VIN85" s="147"/>
      <c r="VIO85" s="147"/>
      <c r="VIP85" s="147"/>
      <c r="VIQ85" s="147"/>
      <c r="VIR85" s="147"/>
      <c r="VIS85" s="147"/>
      <c r="VIT85" s="147"/>
      <c r="VIU85" s="147"/>
      <c r="VIV85" s="147"/>
      <c r="VIW85" s="147"/>
      <c r="VIX85" s="147"/>
      <c r="VIY85" s="147"/>
      <c r="VIZ85" s="147"/>
      <c r="VJA85" s="147"/>
      <c r="VJB85" s="147"/>
      <c r="VJC85" s="147"/>
      <c r="VJD85" s="147"/>
      <c r="VJE85" s="147"/>
      <c r="VJF85" s="147"/>
      <c r="VJG85" s="147"/>
      <c r="VJH85" s="147"/>
      <c r="VJI85" s="147"/>
      <c r="VJJ85" s="147"/>
      <c r="VJK85" s="147"/>
      <c r="VJL85" s="147"/>
      <c r="VJM85" s="147"/>
      <c r="VJN85" s="147"/>
      <c r="VJO85" s="147"/>
      <c r="VJP85" s="147"/>
      <c r="VJQ85" s="147"/>
      <c r="VJR85" s="147"/>
      <c r="VJS85" s="147"/>
      <c r="VJT85" s="147"/>
      <c r="VJU85" s="147"/>
      <c r="VJV85" s="147"/>
      <c r="VJW85" s="147"/>
      <c r="VJX85" s="147"/>
      <c r="VJY85" s="147"/>
      <c r="VJZ85" s="147"/>
      <c r="VKA85" s="147"/>
      <c r="VKB85" s="147"/>
      <c r="VKC85" s="147"/>
      <c r="VKD85" s="147"/>
      <c r="VKE85" s="147"/>
      <c r="VKF85" s="147"/>
      <c r="VKG85" s="147"/>
      <c r="VKH85" s="147"/>
      <c r="VKI85" s="147"/>
      <c r="VKJ85" s="147"/>
      <c r="VKK85" s="147"/>
      <c r="VKL85" s="147"/>
      <c r="VKM85" s="147"/>
      <c r="VKN85" s="147"/>
      <c r="VKO85" s="147"/>
      <c r="VKP85" s="147"/>
      <c r="VKQ85" s="147"/>
      <c r="VKR85" s="147"/>
      <c r="VKS85" s="147"/>
      <c r="VKT85" s="147"/>
      <c r="VKU85" s="147"/>
      <c r="VKV85" s="147"/>
      <c r="VKW85" s="147"/>
      <c r="VKX85" s="147"/>
      <c r="VKY85" s="147"/>
      <c r="VKZ85" s="147"/>
      <c r="VLA85" s="147"/>
      <c r="VLB85" s="147"/>
      <c r="VLC85" s="147"/>
      <c r="VLD85" s="147"/>
      <c r="VLE85" s="147"/>
      <c r="VLF85" s="147"/>
      <c r="VLG85" s="147"/>
      <c r="VLH85" s="147"/>
      <c r="VLI85" s="147"/>
      <c r="VLJ85" s="147"/>
      <c r="VLK85" s="147"/>
      <c r="VLL85" s="147"/>
      <c r="VLM85" s="147"/>
      <c r="VLN85" s="147"/>
      <c r="VLO85" s="147"/>
      <c r="VLP85" s="147"/>
      <c r="VLQ85" s="147"/>
      <c r="VLR85" s="147"/>
      <c r="VLS85" s="147"/>
      <c r="VLT85" s="147"/>
      <c r="VLU85" s="147"/>
      <c r="VLV85" s="147"/>
      <c r="VLW85" s="147"/>
      <c r="VLX85" s="147"/>
      <c r="VLY85" s="147"/>
      <c r="VLZ85" s="147"/>
      <c r="VMA85" s="147"/>
      <c r="VMB85" s="147"/>
      <c r="VMC85" s="147"/>
      <c r="VMD85" s="147"/>
      <c r="VME85" s="147"/>
      <c r="VMF85" s="147"/>
      <c r="VMG85" s="147"/>
      <c r="VMH85" s="147"/>
      <c r="VMI85" s="147"/>
      <c r="VMJ85" s="147"/>
      <c r="VMK85" s="147"/>
      <c r="VML85" s="147"/>
      <c r="VMM85" s="147"/>
      <c r="VMN85" s="147"/>
      <c r="VMO85" s="147"/>
      <c r="VMP85" s="147"/>
      <c r="VMQ85" s="147"/>
      <c r="VMR85" s="147"/>
      <c r="VMS85" s="147"/>
      <c r="VMT85" s="147"/>
      <c r="VMU85" s="147"/>
      <c r="VMV85" s="147"/>
      <c r="VMW85" s="147"/>
      <c r="VMX85" s="147"/>
      <c r="VMY85" s="147"/>
      <c r="VMZ85" s="147"/>
      <c r="VNA85" s="147"/>
      <c r="VNB85" s="147"/>
      <c r="VNC85" s="147"/>
      <c r="VND85" s="147"/>
      <c r="VNE85" s="147"/>
      <c r="VNF85" s="147"/>
      <c r="VNG85" s="147"/>
      <c r="VNH85" s="147"/>
      <c r="VNI85" s="147"/>
      <c r="VNJ85" s="147"/>
      <c r="VNK85" s="147"/>
      <c r="VNL85" s="147"/>
      <c r="VNM85" s="147"/>
      <c r="VNN85" s="147"/>
      <c r="VNO85" s="147"/>
      <c r="VNP85" s="147"/>
      <c r="VNQ85" s="147"/>
      <c r="VNR85" s="147"/>
      <c r="VNS85" s="147"/>
      <c r="VNT85" s="147"/>
      <c r="VNU85" s="147"/>
      <c r="VNV85" s="147"/>
      <c r="VNW85" s="147"/>
      <c r="VNX85" s="147"/>
      <c r="VNY85" s="147"/>
      <c r="VNZ85" s="147"/>
      <c r="VOA85" s="147"/>
      <c r="VOB85" s="147"/>
      <c r="VOC85" s="147"/>
      <c r="VOD85" s="147"/>
      <c r="VOE85" s="147"/>
      <c r="VOF85" s="147"/>
      <c r="VOG85" s="147"/>
      <c r="VOH85" s="147"/>
      <c r="VOI85" s="147"/>
      <c r="VOJ85" s="147"/>
      <c r="VOK85" s="147"/>
      <c r="VOL85" s="147"/>
      <c r="VOM85" s="147"/>
      <c r="VON85" s="147"/>
      <c r="VOO85" s="147"/>
      <c r="VOP85" s="147"/>
      <c r="VOQ85" s="147"/>
      <c r="VOR85" s="147"/>
      <c r="VOS85" s="147"/>
      <c r="VOT85" s="147"/>
      <c r="VOU85" s="147"/>
      <c r="VOV85" s="147"/>
      <c r="VOW85" s="147"/>
      <c r="VOX85" s="147"/>
      <c r="VOY85" s="147"/>
      <c r="VOZ85" s="147"/>
      <c r="VPA85" s="147"/>
      <c r="VPB85" s="147"/>
      <c r="VPC85" s="147"/>
      <c r="VPD85" s="147"/>
      <c r="VPE85" s="147"/>
      <c r="VPF85" s="147"/>
      <c r="VPG85" s="147"/>
      <c r="VPH85" s="147"/>
      <c r="VPI85" s="147"/>
      <c r="VPJ85" s="147"/>
      <c r="VPK85" s="147"/>
      <c r="VPL85" s="147"/>
      <c r="VPM85" s="147"/>
      <c r="VPN85" s="147"/>
      <c r="VPO85" s="147"/>
      <c r="VPP85" s="147"/>
      <c r="VPQ85" s="147"/>
      <c r="VPR85" s="147"/>
      <c r="VPS85" s="147"/>
      <c r="VPT85" s="147"/>
      <c r="VPU85" s="147"/>
      <c r="VPV85" s="147"/>
      <c r="VPW85" s="147"/>
      <c r="VPX85" s="147"/>
      <c r="VPY85" s="147"/>
      <c r="VPZ85" s="147"/>
      <c r="VQA85" s="147"/>
      <c r="VQB85" s="147"/>
      <c r="VQC85" s="147"/>
      <c r="VQD85" s="147"/>
      <c r="VQE85" s="147"/>
      <c r="VQF85" s="147"/>
      <c r="VQG85" s="147"/>
      <c r="VQH85" s="147"/>
      <c r="VQI85" s="147"/>
      <c r="VQJ85" s="147"/>
      <c r="VQK85" s="147"/>
      <c r="VQL85" s="147"/>
      <c r="VQM85" s="147"/>
      <c r="VQN85" s="147"/>
      <c r="VQO85" s="147"/>
      <c r="VQP85" s="147"/>
      <c r="VQQ85" s="147"/>
      <c r="VQR85" s="147"/>
      <c r="VQS85" s="147"/>
      <c r="VQT85" s="147"/>
      <c r="VQU85" s="147"/>
      <c r="VQV85" s="147"/>
      <c r="VQW85" s="147"/>
      <c r="VQX85" s="147"/>
      <c r="VQY85" s="147"/>
      <c r="VQZ85" s="147"/>
      <c r="VRA85" s="147"/>
      <c r="VRB85" s="147"/>
      <c r="VRC85" s="147"/>
      <c r="VRD85" s="147"/>
      <c r="VRE85" s="147"/>
      <c r="VRF85" s="147"/>
      <c r="VRG85" s="147"/>
      <c r="VRH85" s="147"/>
      <c r="VRI85" s="147"/>
      <c r="VRJ85" s="147"/>
      <c r="VRK85" s="147"/>
      <c r="VRL85" s="147"/>
      <c r="VRM85" s="147"/>
      <c r="VRN85" s="147"/>
      <c r="VRO85" s="147"/>
      <c r="VRP85" s="147"/>
      <c r="VRQ85" s="147"/>
      <c r="VRR85" s="147"/>
      <c r="VRS85" s="147"/>
      <c r="VRT85" s="147"/>
      <c r="VRU85" s="147"/>
      <c r="VRV85" s="147"/>
      <c r="VRW85" s="147"/>
      <c r="VRX85" s="147"/>
      <c r="VRY85" s="147"/>
      <c r="VRZ85" s="147"/>
      <c r="VSA85" s="147"/>
      <c r="VSB85" s="147"/>
      <c r="VSC85" s="147"/>
      <c r="VSD85" s="147"/>
      <c r="VSE85" s="147"/>
      <c r="VSF85" s="147"/>
      <c r="VSG85" s="147"/>
      <c r="VSH85" s="147"/>
      <c r="VSI85" s="147"/>
      <c r="VSJ85" s="147"/>
      <c r="VSK85" s="147"/>
      <c r="VSL85" s="147"/>
      <c r="VSM85" s="147"/>
      <c r="VSN85" s="147"/>
      <c r="VSO85" s="147"/>
      <c r="VSP85" s="147"/>
      <c r="VSQ85" s="147"/>
      <c r="VSR85" s="147"/>
      <c r="VSS85" s="147"/>
      <c r="VST85" s="147"/>
      <c r="VSU85" s="147"/>
      <c r="VSV85" s="147"/>
      <c r="VSW85" s="147"/>
      <c r="VSX85" s="147"/>
      <c r="VSY85" s="147"/>
      <c r="VSZ85" s="147"/>
      <c r="VTA85" s="147"/>
      <c r="VTB85" s="147"/>
      <c r="VTC85" s="147"/>
      <c r="VTD85" s="147"/>
      <c r="VTE85" s="147"/>
      <c r="VTF85" s="147"/>
      <c r="VTG85" s="147"/>
      <c r="VTH85" s="147"/>
      <c r="VTI85" s="147"/>
      <c r="VTJ85" s="147"/>
      <c r="VTK85" s="147"/>
      <c r="VTL85" s="147"/>
      <c r="VTM85" s="147"/>
      <c r="VTN85" s="147"/>
      <c r="VTO85" s="147"/>
      <c r="VTP85" s="147"/>
      <c r="VTQ85" s="147"/>
      <c r="VTR85" s="147"/>
      <c r="VTS85" s="147"/>
      <c r="VTT85" s="147"/>
      <c r="VTU85" s="147"/>
      <c r="VTV85" s="147"/>
      <c r="VTW85" s="147"/>
      <c r="VTX85" s="147"/>
      <c r="VTY85" s="147"/>
      <c r="VTZ85" s="147"/>
      <c r="VUA85" s="147"/>
      <c r="VUB85" s="147"/>
      <c r="VUC85" s="147"/>
      <c r="VUD85" s="147"/>
      <c r="VUE85" s="147"/>
      <c r="VUF85" s="147"/>
      <c r="VUG85" s="147"/>
      <c r="VUH85" s="147"/>
      <c r="VUI85" s="147"/>
      <c r="VUJ85" s="147"/>
      <c r="VUK85" s="147"/>
      <c r="VUL85" s="147"/>
      <c r="VUM85" s="147"/>
      <c r="VUN85" s="147"/>
      <c r="VUO85" s="147"/>
      <c r="VUP85" s="147"/>
      <c r="VUQ85" s="147"/>
      <c r="VUR85" s="147"/>
      <c r="VUS85" s="147"/>
      <c r="VUT85" s="147"/>
      <c r="VUU85" s="147"/>
      <c r="VUV85" s="147"/>
      <c r="VUW85" s="147"/>
      <c r="VUX85" s="147"/>
      <c r="VUY85" s="147"/>
      <c r="VUZ85" s="147"/>
      <c r="VVA85" s="147"/>
      <c r="VVB85" s="147"/>
      <c r="VVC85" s="147"/>
      <c r="VVD85" s="147"/>
      <c r="VVE85" s="147"/>
      <c r="VVF85" s="147"/>
      <c r="VVG85" s="147"/>
      <c r="VVH85" s="147"/>
      <c r="VVI85" s="147"/>
      <c r="VVJ85" s="147"/>
      <c r="VVK85" s="147"/>
      <c r="VVL85" s="147"/>
      <c r="VVM85" s="147"/>
      <c r="VVN85" s="147"/>
      <c r="VVO85" s="147"/>
      <c r="VVP85" s="147"/>
      <c r="VVQ85" s="147"/>
      <c r="VVR85" s="147"/>
      <c r="VVS85" s="147"/>
      <c r="VVT85" s="147"/>
      <c r="VVU85" s="147"/>
      <c r="VVV85" s="147"/>
      <c r="VVW85" s="147"/>
      <c r="VVX85" s="147"/>
      <c r="VVY85" s="147"/>
      <c r="VVZ85" s="147"/>
      <c r="VWA85" s="147"/>
      <c r="VWB85" s="147"/>
      <c r="VWC85" s="147"/>
      <c r="VWD85" s="147"/>
      <c r="VWE85" s="147"/>
      <c r="VWF85" s="147"/>
      <c r="VWG85" s="147"/>
      <c r="VWH85" s="147"/>
      <c r="VWI85" s="147"/>
      <c r="VWJ85" s="147"/>
      <c r="VWK85" s="147"/>
      <c r="VWL85" s="147"/>
      <c r="VWM85" s="147"/>
      <c r="VWN85" s="147"/>
      <c r="VWO85" s="147"/>
      <c r="VWP85" s="147"/>
      <c r="VWQ85" s="147"/>
      <c r="VWR85" s="147"/>
      <c r="VWS85" s="147"/>
      <c r="VWT85" s="147"/>
      <c r="VWU85" s="147"/>
      <c r="VWV85" s="147"/>
      <c r="VWW85" s="147"/>
      <c r="VWX85" s="147"/>
      <c r="VWY85" s="147"/>
      <c r="VWZ85" s="147"/>
      <c r="VXA85" s="147"/>
      <c r="VXB85" s="147"/>
      <c r="VXC85" s="147"/>
      <c r="VXD85" s="147"/>
      <c r="VXE85" s="147"/>
      <c r="VXF85" s="147"/>
      <c r="VXG85" s="147"/>
      <c r="VXH85" s="147"/>
      <c r="VXI85" s="147"/>
      <c r="VXJ85" s="147"/>
      <c r="VXK85" s="147"/>
      <c r="VXL85" s="147"/>
      <c r="VXM85" s="147"/>
      <c r="VXN85" s="147"/>
      <c r="VXO85" s="147"/>
      <c r="VXP85" s="147"/>
      <c r="VXQ85" s="147"/>
      <c r="VXR85" s="147"/>
      <c r="VXS85" s="147"/>
      <c r="VXT85" s="147"/>
      <c r="VXU85" s="147"/>
      <c r="VXV85" s="147"/>
      <c r="VXW85" s="147"/>
      <c r="VXX85" s="147"/>
      <c r="VXY85" s="147"/>
      <c r="VXZ85" s="147"/>
      <c r="VYA85" s="147"/>
      <c r="VYB85" s="147"/>
      <c r="VYC85" s="147"/>
      <c r="VYD85" s="147"/>
      <c r="VYE85" s="147"/>
      <c r="VYF85" s="147"/>
      <c r="VYG85" s="147"/>
      <c r="VYH85" s="147"/>
      <c r="VYI85" s="147"/>
      <c r="VYJ85" s="147"/>
      <c r="VYK85" s="147"/>
      <c r="VYL85" s="147"/>
      <c r="VYM85" s="147"/>
      <c r="VYN85" s="147"/>
      <c r="VYO85" s="147"/>
      <c r="VYP85" s="147"/>
      <c r="VYQ85" s="147"/>
      <c r="VYR85" s="147"/>
      <c r="VYS85" s="147"/>
      <c r="VYT85" s="147"/>
      <c r="VYU85" s="147"/>
      <c r="VYV85" s="147"/>
      <c r="VYW85" s="147"/>
      <c r="VYX85" s="147"/>
      <c r="VYY85" s="147"/>
      <c r="VYZ85" s="147"/>
      <c r="VZA85" s="147"/>
      <c r="VZB85" s="147"/>
      <c r="VZC85" s="147"/>
      <c r="VZD85" s="147"/>
      <c r="VZE85" s="147"/>
      <c r="VZF85" s="147"/>
      <c r="VZG85" s="147"/>
      <c r="VZH85" s="147"/>
      <c r="VZI85" s="147"/>
      <c r="VZJ85" s="147"/>
      <c r="VZK85" s="147"/>
      <c r="VZL85" s="147"/>
      <c r="VZM85" s="147"/>
      <c r="VZN85" s="147"/>
      <c r="VZO85" s="147"/>
      <c r="VZP85" s="147"/>
      <c r="VZQ85" s="147"/>
      <c r="VZR85" s="147"/>
      <c r="VZS85" s="147"/>
      <c r="VZT85" s="147"/>
      <c r="VZU85" s="147"/>
      <c r="VZV85" s="147"/>
      <c r="VZW85" s="147"/>
      <c r="VZX85" s="147"/>
      <c r="VZY85" s="147"/>
      <c r="VZZ85" s="147"/>
      <c r="WAA85" s="147"/>
      <c r="WAB85" s="147"/>
      <c r="WAC85" s="147"/>
      <c r="WAD85" s="147"/>
      <c r="WAE85" s="147"/>
      <c r="WAF85" s="147"/>
      <c r="WAG85" s="147"/>
      <c r="WAH85" s="147"/>
      <c r="WAI85" s="147"/>
      <c r="WAJ85" s="147"/>
      <c r="WAK85" s="147"/>
      <c r="WAL85" s="147"/>
      <c r="WAM85" s="147"/>
      <c r="WAN85" s="147"/>
      <c r="WAO85" s="147"/>
      <c r="WAP85" s="147"/>
      <c r="WAQ85" s="147"/>
      <c r="WAR85" s="147"/>
      <c r="WAS85" s="147"/>
      <c r="WAT85" s="147"/>
      <c r="WAU85" s="147"/>
      <c r="WAV85" s="147"/>
      <c r="WAW85" s="147"/>
      <c r="WAX85" s="147"/>
      <c r="WAY85" s="147"/>
      <c r="WAZ85" s="147"/>
      <c r="WBA85" s="147"/>
      <c r="WBB85" s="147"/>
      <c r="WBC85" s="147"/>
      <c r="WBD85" s="147"/>
      <c r="WBE85" s="147"/>
      <c r="WBF85" s="147"/>
      <c r="WBG85" s="147"/>
      <c r="WBH85" s="147"/>
      <c r="WBI85" s="147"/>
      <c r="WBJ85" s="147"/>
      <c r="WBK85" s="147"/>
      <c r="WBL85" s="147"/>
      <c r="WBM85" s="147"/>
      <c r="WBN85" s="147"/>
      <c r="WBO85" s="147"/>
      <c r="WBP85" s="147"/>
      <c r="WBQ85" s="147"/>
      <c r="WBR85" s="147"/>
      <c r="WBS85" s="147"/>
      <c r="WBT85" s="147"/>
      <c r="WBU85" s="147"/>
      <c r="WBV85" s="147"/>
      <c r="WBW85" s="147"/>
      <c r="WBX85" s="147"/>
      <c r="WBY85" s="147"/>
      <c r="WBZ85" s="147"/>
      <c r="WCA85" s="147"/>
      <c r="WCB85" s="147"/>
      <c r="WCC85" s="147"/>
      <c r="WCD85" s="147"/>
      <c r="WCE85" s="147"/>
      <c r="WCF85" s="147"/>
      <c r="WCG85" s="147"/>
      <c r="WCH85" s="147"/>
      <c r="WCI85" s="147"/>
      <c r="WCJ85" s="147"/>
      <c r="WCK85" s="147"/>
      <c r="WCL85" s="147"/>
      <c r="WCM85" s="147"/>
      <c r="WCN85" s="147"/>
      <c r="WCO85" s="147"/>
      <c r="WCP85" s="147"/>
      <c r="WCQ85" s="147"/>
      <c r="WCR85" s="147"/>
      <c r="WCS85" s="147"/>
      <c r="WCT85" s="147"/>
      <c r="WCU85" s="147"/>
      <c r="WCV85" s="147"/>
      <c r="WCW85" s="147"/>
      <c r="WCX85" s="147"/>
      <c r="WCY85" s="147"/>
      <c r="WCZ85" s="147"/>
      <c r="WDA85" s="147"/>
      <c r="WDB85" s="147"/>
      <c r="WDC85" s="147"/>
      <c r="WDD85" s="147"/>
      <c r="WDE85" s="147"/>
      <c r="WDF85" s="147"/>
      <c r="WDG85" s="147"/>
      <c r="WDH85" s="147"/>
      <c r="WDI85" s="147"/>
      <c r="WDJ85" s="147"/>
      <c r="WDK85" s="147"/>
      <c r="WDL85" s="147"/>
      <c r="WDM85" s="147"/>
      <c r="WDN85" s="147"/>
      <c r="WDO85" s="147"/>
      <c r="WDP85" s="147"/>
      <c r="WDQ85" s="147"/>
      <c r="WDR85" s="147"/>
      <c r="WDS85" s="147"/>
      <c r="WDT85" s="147"/>
      <c r="WDU85" s="147"/>
      <c r="WDV85" s="147"/>
      <c r="WDW85" s="147"/>
      <c r="WDX85" s="147"/>
      <c r="WDY85" s="147"/>
      <c r="WDZ85" s="147"/>
      <c r="WEA85" s="147"/>
      <c r="WEB85" s="147"/>
      <c r="WEC85" s="147"/>
      <c r="WED85" s="147"/>
      <c r="WEE85" s="147"/>
      <c r="WEF85" s="147"/>
      <c r="WEG85" s="147"/>
      <c r="WEH85" s="147"/>
      <c r="WEI85" s="147"/>
      <c r="WEJ85" s="147"/>
      <c r="WEK85" s="147"/>
      <c r="WEL85" s="147"/>
      <c r="WEM85" s="147"/>
      <c r="WEN85" s="147"/>
      <c r="WEO85" s="147"/>
      <c r="WEP85" s="147"/>
      <c r="WEQ85" s="147"/>
      <c r="WER85" s="147"/>
      <c r="WES85" s="147"/>
      <c r="WET85" s="147"/>
      <c r="WEU85" s="147"/>
      <c r="WEV85" s="147"/>
      <c r="WEW85" s="147"/>
      <c r="WEX85" s="147"/>
      <c r="WEY85" s="147"/>
      <c r="WEZ85" s="147"/>
      <c r="WFA85" s="147"/>
      <c r="WFB85" s="147"/>
      <c r="WFC85" s="147"/>
      <c r="WFD85" s="147"/>
      <c r="WFE85" s="147"/>
      <c r="WFF85" s="147"/>
      <c r="WFG85" s="147"/>
      <c r="WFH85" s="147"/>
      <c r="WFI85" s="147"/>
      <c r="WFJ85" s="147"/>
      <c r="WFK85" s="147"/>
      <c r="WFL85" s="147"/>
      <c r="WFM85" s="147"/>
      <c r="WFN85" s="147"/>
      <c r="WFO85" s="147"/>
      <c r="WFP85" s="147"/>
      <c r="WFQ85" s="147"/>
      <c r="WFR85" s="147"/>
      <c r="WFS85" s="147"/>
      <c r="WFT85" s="147"/>
      <c r="WFU85" s="147"/>
      <c r="WFV85" s="147"/>
      <c r="WFW85" s="147"/>
      <c r="WFX85" s="147"/>
      <c r="WFY85" s="147"/>
      <c r="WFZ85" s="147"/>
      <c r="WGA85" s="147"/>
      <c r="WGB85" s="147"/>
      <c r="WGC85" s="147"/>
      <c r="WGD85" s="147"/>
      <c r="WGE85" s="147"/>
      <c r="WGF85" s="147"/>
      <c r="WGG85" s="147"/>
      <c r="WGH85" s="147"/>
      <c r="WGI85" s="147"/>
      <c r="WGJ85" s="147"/>
      <c r="WGK85" s="147"/>
      <c r="WGL85" s="147"/>
      <c r="WGM85" s="147"/>
      <c r="WGN85" s="147"/>
      <c r="WGO85" s="147"/>
      <c r="WGP85" s="147"/>
      <c r="WGQ85" s="147"/>
      <c r="WGR85" s="147"/>
      <c r="WGS85" s="147"/>
      <c r="WGT85" s="147"/>
      <c r="WGU85" s="147"/>
      <c r="WGV85" s="147"/>
      <c r="WGW85" s="147"/>
      <c r="WGX85" s="147"/>
      <c r="WGY85" s="147"/>
      <c r="WGZ85" s="147"/>
      <c r="WHA85" s="147"/>
      <c r="WHB85" s="147"/>
      <c r="WHC85" s="147"/>
      <c r="WHD85" s="147"/>
      <c r="WHE85" s="147"/>
      <c r="WHF85" s="147"/>
      <c r="WHG85" s="147"/>
      <c r="WHH85" s="147"/>
      <c r="WHI85" s="147"/>
      <c r="WHJ85" s="147"/>
      <c r="WHK85" s="147"/>
      <c r="WHL85" s="147"/>
      <c r="WHM85" s="147"/>
      <c r="WHN85" s="147"/>
      <c r="WHO85" s="147"/>
      <c r="WHP85" s="147"/>
      <c r="WHQ85" s="147"/>
      <c r="WHR85" s="147"/>
      <c r="WHS85" s="147"/>
      <c r="WHT85" s="147"/>
      <c r="WHU85" s="147"/>
      <c r="WHV85" s="147"/>
      <c r="WHW85" s="147"/>
      <c r="WHX85" s="147"/>
      <c r="WHY85" s="147"/>
      <c r="WHZ85" s="147"/>
      <c r="WIA85" s="147"/>
      <c r="WIB85" s="147"/>
      <c r="WIC85" s="147"/>
      <c r="WID85" s="147"/>
      <c r="WIE85" s="147"/>
      <c r="WIF85" s="147"/>
      <c r="WIG85" s="147"/>
      <c r="WIH85" s="147"/>
      <c r="WII85" s="147"/>
      <c r="WIJ85" s="147"/>
      <c r="WIK85" s="147"/>
      <c r="WIL85" s="147"/>
      <c r="WIM85" s="147"/>
      <c r="WIN85" s="147"/>
      <c r="WIO85" s="147"/>
      <c r="WIP85" s="147"/>
      <c r="WIQ85" s="147"/>
      <c r="WIR85" s="147"/>
      <c r="WIS85" s="147"/>
      <c r="WIT85" s="147"/>
      <c r="WIU85" s="147"/>
      <c r="WIV85" s="147"/>
      <c r="WIW85" s="147"/>
      <c r="WIX85" s="147"/>
      <c r="WIY85" s="147"/>
      <c r="WIZ85" s="147"/>
      <c r="WJA85" s="147"/>
      <c r="WJB85" s="147"/>
      <c r="WJC85" s="147"/>
      <c r="WJD85" s="147"/>
      <c r="WJE85" s="147"/>
      <c r="WJF85" s="147"/>
      <c r="WJG85" s="147"/>
      <c r="WJH85" s="147"/>
      <c r="WJI85" s="147"/>
      <c r="WJJ85" s="147"/>
      <c r="WJK85" s="147"/>
      <c r="WJL85" s="147"/>
      <c r="WJM85" s="147"/>
      <c r="WJN85" s="147"/>
      <c r="WJO85" s="147"/>
      <c r="WJP85" s="147"/>
      <c r="WJQ85" s="147"/>
      <c r="WJR85" s="147"/>
      <c r="WJS85" s="147"/>
      <c r="WJT85" s="147"/>
      <c r="WJU85" s="147"/>
      <c r="WJV85" s="147"/>
      <c r="WJW85" s="147"/>
      <c r="WJX85" s="147"/>
      <c r="WJY85" s="147"/>
      <c r="WJZ85" s="147"/>
      <c r="WKA85" s="147"/>
      <c r="WKB85" s="147"/>
      <c r="WKC85" s="147"/>
      <c r="WKD85" s="147"/>
      <c r="WKE85" s="147"/>
      <c r="WKF85" s="147"/>
      <c r="WKG85" s="147"/>
      <c r="WKH85" s="147"/>
      <c r="WKI85" s="147"/>
      <c r="WKJ85" s="147"/>
      <c r="WKK85" s="147"/>
      <c r="WKL85" s="147"/>
      <c r="WKM85" s="147"/>
      <c r="WKN85" s="147"/>
      <c r="WKO85" s="147"/>
      <c r="WKP85" s="147"/>
      <c r="WKQ85" s="147"/>
      <c r="WKR85" s="147"/>
      <c r="WKS85" s="147"/>
      <c r="WKT85" s="147"/>
      <c r="WKU85" s="147"/>
      <c r="WKV85" s="147"/>
      <c r="WKW85" s="147"/>
      <c r="WKX85" s="147"/>
      <c r="WKY85" s="147"/>
      <c r="WKZ85" s="147"/>
      <c r="WLA85" s="147"/>
      <c r="WLB85" s="147"/>
      <c r="WLC85" s="147"/>
      <c r="WLD85" s="147"/>
      <c r="WLE85" s="147"/>
      <c r="WLF85" s="147"/>
      <c r="WLG85" s="147"/>
      <c r="WLH85" s="147"/>
      <c r="WLI85" s="147"/>
      <c r="WLJ85" s="147"/>
      <c r="WLK85" s="147"/>
      <c r="WLL85" s="147"/>
      <c r="WLM85" s="147"/>
      <c r="WLN85" s="147"/>
      <c r="WLO85" s="147"/>
      <c r="WLP85" s="147"/>
      <c r="WLQ85" s="147"/>
      <c r="WLR85" s="147"/>
      <c r="WLS85" s="147"/>
      <c r="WLT85" s="147"/>
      <c r="WLU85" s="147"/>
      <c r="WLV85" s="147"/>
      <c r="WLW85" s="147"/>
      <c r="WLX85" s="147"/>
      <c r="WLY85" s="147"/>
      <c r="WLZ85" s="147"/>
      <c r="WMA85" s="147"/>
      <c r="WMB85" s="147"/>
      <c r="WMC85" s="147"/>
      <c r="WMD85" s="147"/>
      <c r="WME85" s="147"/>
      <c r="WMF85" s="147"/>
      <c r="WMG85" s="147"/>
      <c r="WMH85" s="147"/>
      <c r="WMI85" s="147"/>
      <c r="WMJ85" s="147"/>
      <c r="WMK85" s="147"/>
      <c r="WML85" s="147"/>
      <c r="WMM85" s="147"/>
      <c r="WMN85" s="147"/>
      <c r="WMO85" s="147"/>
      <c r="WMP85" s="147"/>
      <c r="WMQ85" s="147"/>
      <c r="WMR85" s="147"/>
      <c r="WMS85" s="147"/>
      <c r="WMT85" s="147"/>
      <c r="WMU85" s="147"/>
      <c r="WMV85" s="147"/>
      <c r="WMW85" s="147"/>
      <c r="WMX85" s="147"/>
      <c r="WMY85" s="147"/>
      <c r="WMZ85" s="147"/>
      <c r="WNA85" s="147"/>
      <c r="WNB85" s="147"/>
      <c r="WNC85" s="147"/>
      <c r="WND85" s="147"/>
      <c r="WNE85" s="147"/>
      <c r="WNF85" s="147"/>
      <c r="WNG85" s="147"/>
      <c r="WNH85" s="147"/>
      <c r="WNI85" s="147"/>
      <c r="WNJ85" s="147"/>
      <c r="WNK85" s="147"/>
      <c r="WNL85" s="147"/>
      <c r="WNM85" s="147"/>
      <c r="WNN85" s="147"/>
      <c r="WNO85" s="147"/>
      <c r="WNP85" s="147"/>
      <c r="WNQ85" s="147"/>
      <c r="WNR85" s="147"/>
      <c r="WNS85" s="147"/>
      <c r="WNT85" s="147"/>
      <c r="WNU85" s="147"/>
      <c r="WNV85" s="147"/>
      <c r="WNW85" s="147"/>
      <c r="WNX85" s="147"/>
      <c r="WNY85" s="147"/>
      <c r="WNZ85" s="147"/>
      <c r="WOA85" s="147"/>
      <c r="WOB85" s="147"/>
      <c r="WOC85" s="147"/>
      <c r="WOD85" s="147"/>
      <c r="WOE85" s="147"/>
      <c r="WOF85" s="147"/>
      <c r="WOG85" s="147"/>
      <c r="WOH85" s="147"/>
      <c r="WOI85" s="147"/>
      <c r="WOJ85" s="147"/>
      <c r="WOK85" s="147"/>
      <c r="WOL85" s="147"/>
      <c r="WOM85" s="147"/>
      <c r="WON85" s="147"/>
      <c r="WOO85" s="147"/>
      <c r="WOP85" s="147"/>
      <c r="WOQ85" s="147"/>
      <c r="WOR85" s="147"/>
      <c r="WOS85" s="147"/>
      <c r="WOT85" s="147"/>
      <c r="WOU85" s="147"/>
      <c r="WOV85" s="147"/>
      <c r="WOW85" s="147"/>
      <c r="WOX85" s="147"/>
      <c r="WOY85" s="147"/>
      <c r="WOZ85" s="147"/>
      <c r="WPA85" s="147"/>
      <c r="WPB85" s="147"/>
      <c r="WPC85" s="147"/>
      <c r="WPD85" s="147"/>
      <c r="WPE85" s="147"/>
      <c r="WPF85" s="147"/>
      <c r="WPG85" s="147"/>
      <c r="WPH85" s="147"/>
      <c r="WPI85" s="147"/>
      <c r="WPJ85" s="147"/>
      <c r="WPK85" s="147"/>
      <c r="WPL85" s="147"/>
      <c r="WPM85" s="147"/>
      <c r="WPN85" s="147"/>
      <c r="WPO85" s="147"/>
      <c r="WPP85" s="147"/>
      <c r="WPQ85" s="147"/>
      <c r="WPR85" s="147"/>
      <c r="WPS85" s="147"/>
      <c r="WPT85" s="147"/>
      <c r="WPU85" s="147"/>
      <c r="WPV85" s="147"/>
      <c r="WPW85" s="147"/>
      <c r="WPX85" s="147"/>
      <c r="WPY85" s="147"/>
      <c r="WPZ85" s="147"/>
      <c r="WQA85" s="147"/>
      <c r="WQB85" s="147"/>
      <c r="WQC85" s="147"/>
      <c r="WQD85" s="147"/>
      <c r="WQE85" s="147"/>
      <c r="WQF85" s="147"/>
      <c r="WQG85" s="147"/>
      <c r="WQH85" s="147"/>
      <c r="WQI85" s="147"/>
      <c r="WQJ85" s="147"/>
      <c r="WQK85" s="147"/>
      <c r="WQL85" s="147"/>
      <c r="WQM85" s="147"/>
      <c r="WQN85" s="147"/>
      <c r="WQO85" s="147"/>
      <c r="WQP85" s="147"/>
      <c r="WQQ85" s="147"/>
      <c r="WQR85" s="147"/>
      <c r="WQS85" s="147"/>
      <c r="WQT85" s="147"/>
      <c r="WQU85" s="147"/>
      <c r="WQV85" s="147"/>
      <c r="WQW85" s="147"/>
      <c r="WQX85" s="147"/>
      <c r="WQY85" s="147"/>
      <c r="WQZ85" s="147"/>
      <c r="WRA85" s="147"/>
      <c r="WRB85" s="147"/>
      <c r="WRC85" s="147"/>
      <c r="WRD85" s="147"/>
      <c r="WRE85" s="147"/>
      <c r="WRF85" s="147"/>
      <c r="WRG85" s="147"/>
      <c r="WRH85" s="147"/>
      <c r="WRI85" s="147"/>
      <c r="WRJ85" s="147"/>
      <c r="WRK85" s="147"/>
      <c r="WRL85" s="147"/>
      <c r="WRM85" s="147"/>
      <c r="WRN85" s="147"/>
      <c r="WRO85" s="147"/>
      <c r="WRP85" s="147"/>
      <c r="WRQ85" s="147"/>
      <c r="WRR85" s="147"/>
      <c r="WRS85" s="147"/>
      <c r="WRT85" s="147"/>
      <c r="WRU85" s="147"/>
      <c r="WRV85" s="147"/>
      <c r="WRW85" s="147"/>
      <c r="WRX85" s="147"/>
      <c r="WRY85" s="147"/>
      <c r="WRZ85" s="147"/>
      <c r="WSA85" s="147"/>
      <c r="WSB85" s="147"/>
      <c r="WSC85" s="147"/>
      <c r="WSD85" s="147"/>
      <c r="WSE85" s="147"/>
      <c r="WSF85" s="147"/>
      <c r="WSG85" s="147"/>
      <c r="WSH85" s="147"/>
      <c r="WSI85" s="147"/>
      <c r="WSJ85" s="147"/>
      <c r="WSK85" s="147"/>
      <c r="WSL85" s="147"/>
      <c r="WSM85" s="147"/>
      <c r="WSN85" s="147"/>
      <c r="WSO85" s="147"/>
      <c r="WSP85" s="147"/>
      <c r="WSQ85" s="147"/>
      <c r="WSR85" s="147"/>
      <c r="WSS85" s="147"/>
      <c r="WST85" s="147"/>
      <c r="WSU85" s="147"/>
      <c r="WSV85" s="147"/>
      <c r="WSW85" s="147"/>
      <c r="WSX85" s="147"/>
      <c r="WSY85" s="147"/>
      <c r="WSZ85" s="147"/>
      <c r="WTA85" s="147"/>
      <c r="WTB85" s="147"/>
      <c r="WTC85" s="147"/>
      <c r="WTD85" s="147"/>
      <c r="WTE85" s="147"/>
      <c r="WTF85" s="147"/>
      <c r="WTG85" s="147"/>
      <c r="WTH85" s="147"/>
      <c r="WTI85" s="147"/>
      <c r="WTJ85" s="147"/>
      <c r="WTK85" s="147"/>
      <c r="WTL85" s="147"/>
      <c r="WTM85" s="147"/>
      <c r="WTN85" s="147"/>
      <c r="WTO85" s="147"/>
      <c r="WTP85" s="147"/>
      <c r="WTQ85" s="147"/>
      <c r="WTR85" s="147"/>
      <c r="WTS85" s="147"/>
      <c r="WTT85" s="147"/>
      <c r="WTU85" s="147"/>
      <c r="WTV85" s="147"/>
      <c r="WTW85" s="147"/>
      <c r="WTX85" s="147"/>
      <c r="WTY85" s="147"/>
      <c r="WTZ85" s="147"/>
      <c r="WUA85" s="147"/>
      <c r="WUB85" s="147"/>
      <c r="WUC85" s="147"/>
      <c r="WUD85" s="147"/>
      <c r="WUE85" s="147"/>
      <c r="WUF85" s="147"/>
      <c r="WUG85" s="147"/>
      <c r="WUH85" s="147"/>
      <c r="WUI85" s="147"/>
      <c r="WUJ85" s="147"/>
      <c r="WUK85" s="147"/>
      <c r="WUL85" s="147"/>
      <c r="WUM85" s="147"/>
      <c r="WUN85" s="147"/>
      <c r="WUO85" s="147"/>
      <c r="WUP85" s="147"/>
      <c r="WUQ85" s="147"/>
      <c r="WUR85" s="147"/>
      <c r="WUS85" s="147"/>
      <c r="WUT85" s="147"/>
      <c r="WUU85" s="147"/>
      <c r="WUV85" s="147"/>
      <c r="WUW85" s="147"/>
      <c r="WUX85" s="147"/>
      <c r="WUY85" s="147"/>
      <c r="WUZ85" s="147"/>
      <c r="WVA85" s="147"/>
      <c r="WVB85" s="147"/>
      <c r="WVC85" s="147"/>
      <c r="WVD85" s="147"/>
      <c r="WVE85" s="147"/>
      <c r="WVF85" s="147"/>
      <c r="WVG85" s="147"/>
      <c r="WVH85" s="147"/>
      <c r="WVI85" s="147"/>
      <c r="WVJ85" s="147"/>
      <c r="WVK85" s="147"/>
      <c r="WVL85" s="147"/>
      <c r="WVM85" s="147"/>
      <c r="WVN85" s="147"/>
      <c r="WVO85" s="147"/>
      <c r="WVP85" s="147"/>
      <c r="WVQ85" s="147"/>
      <c r="WVR85" s="147"/>
      <c r="WVS85" s="147"/>
      <c r="WVT85" s="147"/>
      <c r="WVU85" s="147"/>
      <c r="WVV85" s="147"/>
      <c r="WVW85" s="147"/>
      <c r="WVX85" s="147"/>
      <c r="WVY85" s="147"/>
      <c r="WVZ85" s="147"/>
      <c r="WWA85" s="147"/>
      <c r="WWB85" s="147"/>
      <c r="WWC85" s="147"/>
      <c r="WWD85" s="147"/>
      <c r="WWE85" s="147"/>
      <c r="WWF85" s="147"/>
      <c r="WWG85" s="147"/>
      <c r="WWH85" s="147"/>
      <c r="WWI85" s="147"/>
      <c r="WWJ85" s="147"/>
      <c r="WWK85" s="147"/>
      <c r="WWL85" s="147"/>
      <c r="WWM85" s="147"/>
      <c r="WWN85" s="147"/>
      <c r="WWO85" s="147"/>
      <c r="WWP85" s="147"/>
      <c r="WWQ85" s="147"/>
      <c r="WWR85" s="147"/>
      <c r="WWS85" s="147"/>
      <c r="WWT85" s="147"/>
      <c r="WWU85" s="147"/>
      <c r="WWV85" s="147"/>
      <c r="WWW85" s="147"/>
      <c r="WWX85" s="147"/>
      <c r="WWY85" s="147"/>
      <c r="WWZ85" s="147"/>
      <c r="WXA85" s="147"/>
      <c r="WXB85" s="147"/>
      <c r="WXC85" s="147"/>
      <c r="WXD85" s="147"/>
      <c r="WXE85" s="147"/>
      <c r="WXF85" s="147"/>
      <c r="WXG85" s="147"/>
      <c r="WXH85" s="147"/>
      <c r="WXI85" s="147"/>
      <c r="WXJ85" s="147"/>
      <c r="WXK85" s="147"/>
      <c r="WXL85" s="147"/>
      <c r="WXM85" s="147"/>
      <c r="WXN85" s="147"/>
      <c r="WXO85" s="147"/>
      <c r="WXP85" s="147"/>
      <c r="WXQ85" s="147"/>
      <c r="WXR85" s="147"/>
      <c r="WXS85" s="147"/>
      <c r="WXT85" s="147"/>
      <c r="WXU85" s="147"/>
      <c r="WXV85" s="147"/>
      <c r="WXW85" s="147"/>
      <c r="WXX85" s="147"/>
      <c r="WXY85" s="147"/>
      <c r="WXZ85" s="147"/>
      <c r="WYA85" s="147"/>
      <c r="WYB85" s="147"/>
      <c r="WYC85" s="147"/>
      <c r="WYD85" s="147"/>
      <c r="WYE85" s="147"/>
      <c r="WYF85" s="147"/>
      <c r="WYG85" s="147"/>
      <c r="WYH85" s="147"/>
      <c r="WYI85" s="147"/>
      <c r="WYJ85" s="147"/>
      <c r="WYK85" s="147"/>
      <c r="WYL85" s="147"/>
      <c r="WYM85" s="147"/>
      <c r="WYN85" s="147"/>
      <c r="WYO85" s="147"/>
      <c r="WYP85" s="147"/>
      <c r="WYQ85" s="147"/>
      <c r="WYR85" s="147"/>
      <c r="WYS85" s="147"/>
      <c r="WYT85" s="147"/>
      <c r="WYU85" s="147"/>
      <c r="WYV85" s="147"/>
      <c r="WYW85" s="147"/>
      <c r="WYX85" s="147"/>
      <c r="WYY85" s="147"/>
      <c r="WYZ85" s="147"/>
      <c r="WZA85" s="147"/>
      <c r="WZB85" s="147"/>
      <c r="WZC85" s="147"/>
      <c r="WZD85" s="147"/>
      <c r="WZE85" s="147"/>
      <c r="WZF85" s="147"/>
      <c r="WZG85" s="147"/>
      <c r="WZH85" s="147"/>
      <c r="WZI85" s="147"/>
      <c r="WZJ85" s="147"/>
      <c r="WZK85" s="147"/>
      <c r="WZL85" s="147"/>
      <c r="WZM85" s="147"/>
      <c r="WZN85" s="147"/>
      <c r="WZO85" s="147"/>
      <c r="WZP85" s="147"/>
      <c r="WZQ85" s="147"/>
      <c r="WZR85" s="147"/>
      <c r="WZS85" s="147"/>
      <c r="WZT85" s="147"/>
      <c r="WZU85" s="147"/>
      <c r="WZV85" s="147"/>
      <c r="WZW85" s="147"/>
      <c r="WZX85" s="147"/>
      <c r="WZY85" s="147"/>
      <c r="WZZ85" s="147"/>
      <c r="XAA85" s="147"/>
      <c r="XAB85" s="147"/>
      <c r="XAC85" s="147"/>
      <c r="XAD85" s="147"/>
      <c r="XAE85" s="147"/>
      <c r="XAF85" s="147"/>
      <c r="XAG85" s="147"/>
      <c r="XAH85" s="147"/>
      <c r="XAI85" s="147"/>
      <c r="XAJ85" s="147"/>
      <c r="XAK85" s="147"/>
      <c r="XAL85" s="147"/>
      <c r="XAM85" s="147"/>
      <c r="XAN85" s="147"/>
      <c r="XAO85" s="147"/>
      <c r="XAP85" s="147"/>
      <c r="XAQ85" s="147"/>
      <c r="XAR85" s="147"/>
      <c r="XAS85" s="147"/>
      <c r="XAT85" s="147"/>
      <c r="XAU85" s="147"/>
      <c r="XAV85" s="147"/>
      <c r="XAW85" s="147"/>
      <c r="XAX85" s="147"/>
      <c r="XAY85" s="147"/>
      <c r="XAZ85" s="147"/>
      <c r="XBA85" s="147"/>
      <c r="XBB85" s="147"/>
      <c r="XBC85" s="147"/>
      <c r="XBD85" s="147"/>
      <c r="XBE85" s="147"/>
      <c r="XBF85" s="147"/>
      <c r="XBG85" s="147"/>
      <c r="XBH85" s="147"/>
      <c r="XBI85" s="147"/>
      <c r="XBJ85" s="147"/>
      <c r="XBK85" s="147"/>
      <c r="XBL85" s="147"/>
      <c r="XBM85" s="147"/>
      <c r="XBN85" s="147"/>
      <c r="XBO85" s="147"/>
      <c r="XBP85" s="147"/>
      <c r="XBQ85" s="147"/>
      <c r="XBR85" s="147"/>
      <c r="XBS85" s="147"/>
      <c r="XBT85" s="147"/>
      <c r="XBU85" s="147"/>
      <c r="XBV85" s="147"/>
      <c r="XBW85" s="147"/>
      <c r="XBX85" s="147"/>
      <c r="XBY85" s="147"/>
      <c r="XBZ85" s="147"/>
      <c r="XCA85" s="147"/>
      <c r="XCB85" s="147"/>
      <c r="XCC85" s="147"/>
      <c r="XCD85" s="147"/>
      <c r="XCE85" s="147"/>
      <c r="XCF85" s="147"/>
      <c r="XCG85" s="147"/>
      <c r="XCH85" s="147"/>
      <c r="XCI85" s="147"/>
      <c r="XCJ85" s="147"/>
      <c r="XCK85" s="147"/>
      <c r="XCL85" s="147"/>
      <c r="XCM85" s="147"/>
      <c r="XCN85" s="147"/>
      <c r="XCO85" s="147"/>
      <c r="XCP85" s="147"/>
      <c r="XCQ85" s="147"/>
      <c r="XCR85" s="147"/>
      <c r="XCS85" s="147"/>
      <c r="XCT85" s="147"/>
      <c r="XCU85" s="147"/>
      <c r="XCV85" s="147"/>
      <c r="XCW85" s="147"/>
      <c r="XCX85" s="147"/>
      <c r="XCY85" s="147"/>
      <c r="XCZ85" s="147"/>
      <c r="XDA85" s="147"/>
      <c r="XDB85" s="147"/>
      <c r="XDC85" s="147"/>
      <c r="XDD85" s="147"/>
      <c r="XDE85" s="147"/>
      <c r="XDF85" s="147"/>
      <c r="XDG85" s="147"/>
      <c r="XDH85" s="147"/>
      <c r="XDI85" s="147"/>
      <c r="XDJ85" s="147"/>
      <c r="XDK85" s="147"/>
      <c r="XDL85" s="147"/>
      <c r="XDM85" s="147"/>
      <c r="XDN85" s="147"/>
      <c r="XDO85" s="147"/>
      <c r="XDP85" s="147"/>
      <c r="XDQ85" s="147"/>
      <c r="XDR85" s="147"/>
      <c r="XDS85" s="147"/>
      <c r="XDT85" s="147"/>
      <c r="XDU85" s="147"/>
      <c r="XDV85" s="147"/>
      <c r="XDW85" s="147"/>
      <c r="XDX85" s="147"/>
      <c r="XDY85" s="147"/>
      <c r="XDZ85" s="147"/>
      <c r="XEA85" s="147"/>
      <c r="XEB85" s="147"/>
      <c r="XEC85" s="147"/>
      <c r="XED85" s="147"/>
      <c r="XEE85" s="147"/>
      <c r="XEF85" s="147"/>
      <c r="XEG85" s="147"/>
      <c r="XEH85" s="147"/>
      <c r="XEI85" s="147"/>
      <c r="XEJ85" s="147"/>
      <c r="XEK85" s="147"/>
      <c r="XEL85" s="147"/>
      <c r="XEM85" s="147"/>
      <c r="XEN85" s="147"/>
      <c r="XEO85" s="147"/>
      <c r="XEP85" s="147"/>
      <c r="XEQ85" s="147"/>
      <c r="XER85" s="147"/>
      <c r="XES85" s="147"/>
      <c r="XET85" s="147"/>
      <c r="XEU85" s="147"/>
      <c r="XEV85" s="147"/>
      <c r="XEW85" s="147"/>
      <c r="XEX85" s="147"/>
      <c r="XEY85" s="147"/>
      <c r="XEZ85" s="147"/>
      <c r="XFA85" s="147"/>
      <c r="XFB85" s="147"/>
      <c r="XFC85" s="147"/>
      <c r="XFD85" s="147"/>
    </row>
    <row r="86" spans="1:16384" s="91" customFormat="1" ht="30" customHeight="1">
      <c r="A86" s="16"/>
      <c r="B86" s="16"/>
      <c r="C86" s="16"/>
      <c r="D86" s="16"/>
      <c r="E86" s="16"/>
      <c r="F86" s="16"/>
      <c r="G86" s="16"/>
      <c r="H86" s="16"/>
      <c r="I86" s="16"/>
      <c r="J86" s="16"/>
      <c r="K86" s="38"/>
      <c r="L86" s="92"/>
      <c r="M86" s="92"/>
    </row>
    <row r="87" spans="1:16384">
      <c r="A87" s="32"/>
      <c r="M87" s="33" t="s">
        <v>26</v>
      </c>
    </row>
  </sheetData>
  <mergeCells count="15177">
    <mergeCell ref="WTA85:WTM85"/>
    <mergeCell ref="WTN85:WTZ85"/>
    <mergeCell ref="WUA85:WUM85"/>
    <mergeCell ref="WUN85:WUZ85"/>
    <mergeCell ref="WVA85:WVM85"/>
    <mergeCell ref="WVN85:WVZ85"/>
    <mergeCell ref="WWA85:WWM85"/>
    <mergeCell ref="WWN85:WWZ85"/>
    <mergeCell ref="WXA85:WXM85"/>
    <mergeCell ref="WXN85:WXZ85"/>
    <mergeCell ref="WYA85:WYM85"/>
    <mergeCell ref="WYN85:WYZ85"/>
    <mergeCell ref="WZA85:WZM85"/>
    <mergeCell ref="WZN85:WZZ85"/>
    <mergeCell ref="XAA85:XAM85"/>
    <mergeCell ref="XAN85:XAZ85"/>
    <mergeCell ref="XBA85:XBM85"/>
    <mergeCell ref="XBN85:XBZ85"/>
    <mergeCell ref="XCA85:XCM85"/>
    <mergeCell ref="XCN85:XCZ85"/>
    <mergeCell ref="XDA85:XDM85"/>
    <mergeCell ref="XDN85:XDZ85"/>
    <mergeCell ref="XEA85:XEM85"/>
    <mergeCell ref="XEN85:XEZ85"/>
    <mergeCell ref="XFA85:XFD85"/>
    <mergeCell ref="L44:M44"/>
    <mergeCell ref="L48:M48"/>
    <mergeCell ref="L51:M51"/>
    <mergeCell ref="L59:M59"/>
    <mergeCell ref="L73:M73"/>
    <mergeCell ref="L85:M85"/>
    <mergeCell ref="WCN85:WCZ85"/>
    <mergeCell ref="WDA85:WDM85"/>
    <mergeCell ref="WDN85:WDZ85"/>
    <mergeCell ref="WEA85:WEM85"/>
    <mergeCell ref="WEN85:WEZ85"/>
    <mergeCell ref="WFA85:WFM85"/>
    <mergeCell ref="WFN85:WFZ85"/>
    <mergeCell ref="WGA85:WGM85"/>
    <mergeCell ref="WGN85:WGZ85"/>
    <mergeCell ref="WHA85:WHM85"/>
    <mergeCell ref="WHN85:WHZ85"/>
    <mergeCell ref="WIA85:WIM85"/>
    <mergeCell ref="WIN85:WIZ85"/>
    <mergeCell ref="WJA85:WJM85"/>
    <mergeCell ref="WJN85:WJZ85"/>
    <mergeCell ref="WKA85:WKM85"/>
    <mergeCell ref="WKN85:WKZ85"/>
    <mergeCell ref="WLA85:WLM85"/>
    <mergeCell ref="WLN85:WLZ85"/>
    <mergeCell ref="WMA85:WMM85"/>
    <mergeCell ref="WMN85:WMZ85"/>
    <mergeCell ref="WNA85:WNM85"/>
    <mergeCell ref="WNN85:WNZ85"/>
    <mergeCell ref="WOA85:WOM85"/>
    <mergeCell ref="WON85:WOZ85"/>
    <mergeCell ref="WPA85:WPM85"/>
    <mergeCell ref="WPN85:WPZ85"/>
    <mergeCell ref="WQA85:WQM85"/>
    <mergeCell ref="WQN85:WQZ85"/>
    <mergeCell ref="WRA85:WRM85"/>
    <mergeCell ref="VAN85:VAZ85"/>
    <mergeCell ref="VBA85:VBM85"/>
    <mergeCell ref="VBN85:VBZ85"/>
    <mergeCell ref="VDA85:VDM85"/>
    <mergeCell ref="VDN85:VDZ85"/>
    <mergeCell ref="VEA85:VEM85"/>
    <mergeCell ref="VEN85:VEZ85"/>
    <mergeCell ref="VFA85:VFM85"/>
    <mergeCell ref="VFN85:VFZ85"/>
    <mergeCell ref="VGA85:VGM85"/>
    <mergeCell ref="VGN85:VGZ85"/>
    <mergeCell ref="VHA85:VHM85"/>
    <mergeCell ref="VHN85:VHZ85"/>
    <mergeCell ref="VIA85:VIM85"/>
    <mergeCell ref="VIN85:VIZ85"/>
    <mergeCell ref="VJA85:VJM85"/>
    <mergeCell ref="VJN85:VJZ85"/>
    <mergeCell ref="VKA85:VKM85"/>
    <mergeCell ref="VKN85:VKZ85"/>
    <mergeCell ref="VLA85:VLM85"/>
    <mergeCell ref="VLN85:VLZ85"/>
    <mergeCell ref="WRN85:WRZ85"/>
    <mergeCell ref="WSA85:WSM85"/>
    <mergeCell ref="WSN85:WSZ85"/>
    <mergeCell ref="VMA85:VMM85"/>
    <mergeCell ref="VMN85:VMZ85"/>
    <mergeCell ref="VNA85:VNM85"/>
    <mergeCell ref="VNN85:VNZ85"/>
    <mergeCell ref="VOA85:VOM85"/>
    <mergeCell ref="VON85:VOZ85"/>
    <mergeCell ref="VPA85:VPM85"/>
    <mergeCell ref="VPN85:VPZ85"/>
    <mergeCell ref="VQA85:VQM85"/>
    <mergeCell ref="VQN85:VQZ85"/>
    <mergeCell ref="VRA85:VRM85"/>
    <mergeCell ref="VRN85:VRZ85"/>
    <mergeCell ref="VSA85:VSM85"/>
    <mergeCell ref="VSN85:VSZ85"/>
    <mergeCell ref="VTA85:VTM85"/>
    <mergeCell ref="VTN85:VTZ85"/>
    <mergeCell ref="VUA85:VUM85"/>
    <mergeCell ref="VUN85:VUZ85"/>
    <mergeCell ref="VVA85:VVM85"/>
    <mergeCell ref="VVN85:VVZ85"/>
    <mergeCell ref="VWA85:VWM85"/>
    <mergeCell ref="VWN85:VWZ85"/>
    <mergeCell ref="VXA85:VXM85"/>
    <mergeCell ref="VXN85:VXZ85"/>
    <mergeCell ref="VYA85:VYM85"/>
    <mergeCell ref="VYN85:VYZ85"/>
    <mergeCell ref="VZA85:VZM85"/>
    <mergeCell ref="VZN85:VZZ85"/>
    <mergeCell ref="WAA85:WAM85"/>
    <mergeCell ref="WAN85:WAZ85"/>
    <mergeCell ref="WBA85:WBM85"/>
    <mergeCell ref="WBN85:WBZ85"/>
    <mergeCell ref="WCA85:WCM85"/>
    <mergeCell ref="ULA85:ULM85"/>
    <mergeCell ref="ULN85:ULZ85"/>
    <mergeCell ref="UMA85:UMM85"/>
    <mergeCell ref="UMN85:UMZ85"/>
    <mergeCell ref="UNA85:UNM85"/>
    <mergeCell ref="UNN85:UNZ85"/>
    <mergeCell ref="UOA85:UOM85"/>
    <mergeCell ref="UON85:UOZ85"/>
    <mergeCell ref="UPA85:UPM85"/>
    <mergeCell ref="UPN85:UPZ85"/>
    <mergeCell ref="UQA85:UQM85"/>
    <mergeCell ref="UQN85:UQZ85"/>
    <mergeCell ref="URA85:URM85"/>
    <mergeCell ref="URN85:URZ85"/>
    <mergeCell ref="USA85:USM85"/>
    <mergeCell ref="USN85:USZ85"/>
    <mergeCell ref="UTA85:UTM85"/>
    <mergeCell ref="UTN85:UTZ85"/>
    <mergeCell ref="UUA85:UUM85"/>
    <mergeCell ref="UUN85:UUZ85"/>
    <mergeCell ref="UVA85:UVM85"/>
    <mergeCell ref="UVN85:UVZ85"/>
    <mergeCell ref="UWA85:UWM85"/>
    <mergeCell ref="UWN85:UWZ85"/>
    <mergeCell ref="UXA85:UXM85"/>
    <mergeCell ref="UXN85:UXZ85"/>
    <mergeCell ref="UYA85:UYM85"/>
    <mergeCell ref="UYN85:UYZ85"/>
    <mergeCell ref="UZA85:UZM85"/>
    <mergeCell ref="UZN85:UZZ85"/>
    <mergeCell ref="VAA85:VAM85"/>
    <mergeCell ref="VCA85:VCM85"/>
    <mergeCell ref="VCN85:VCZ85"/>
    <mergeCell ref="TUN85:TUZ85"/>
    <mergeCell ref="TVA85:TVM85"/>
    <mergeCell ref="TVN85:TVZ85"/>
    <mergeCell ref="TWA85:TWM85"/>
    <mergeCell ref="TWN85:TWZ85"/>
    <mergeCell ref="TXA85:TXM85"/>
    <mergeCell ref="TXN85:TXZ85"/>
    <mergeCell ref="TYA85:TYM85"/>
    <mergeCell ref="TYN85:TYZ85"/>
    <mergeCell ref="TZA85:TZM85"/>
    <mergeCell ref="TZN85:TZZ85"/>
    <mergeCell ref="UAA85:UAM85"/>
    <mergeCell ref="UAN85:UAZ85"/>
    <mergeCell ref="UBA85:UBM85"/>
    <mergeCell ref="UBN85:UBZ85"/>
    <mergeCell ref="UCA85:UCM85"/>
    <mergeCell ref="UCN85:UCZ85"/>
    <mergeCell ref="UDA85:UDM85"/>
    <mergeCell ref="UDN85:UDZ85"/>
    <mergeCell ref="UEA85:UEM85"/>
    <mergeCell ref="UEN85:UEZ85"/>
    <mergeCell ref="UFA85:UFM85"/>
    <mergeCell ref="UFN85:UFZ85"/>
    <mergeCell ref="UGA85:UGM85"/>
    <mergeCell ref="UGN85:UGZ85"/>
    <mergeCell ref="UHA85:UHM85"/>
    <mergeCell ref="UHN85:UHZ85"/>
    <mergeCell ref="UIA85:UIM85"/>
    <mergeCell ref="UIN85:UIZ85"/>
    <mergeCell ref="UJA85:UJM85"/>
    <mergeCell ref="UJN85:UJZ85"/>
    <mergeCell ref="UKA85:UKM85"/>
    <mergeCell ref="UKN85:UKZ85"/>
    <mergeCell ref="TEA85:TEM85"/>
    <mergeCell ref="TEN85:TEZ85"/>
    <mergeCell ref="TFA85:TFM85"/>
    <mergeCell ref="TFN85:TFZ85"/>
    <mergeCell ref="TGA85:TGM85"/>
    <mergeCell ref="TGN85:TGZ85"/>
    <mergeCell ref="THA85:THM85"/>
    <mergeCell ref="THN85:THZ85"/>
    <mergeCell ref="TIA85:TIM85"/>
    <mergeCell ref="TIN85:TIZ85"/>
    <mergeCell ref="TJA85:TJM85"/>
    <mergeCell ref="TJN85:TJZ85"/>
    <mergeCell ref="TKA85:TKM85"/>
    <mergeCell ref="TKN85:TKZ85"/>
    <mergeCell ref="TLA85:TLM85"/>
    <mergeCell ref="TLN85:TLZ85"/>
    <mergeCell ref="TMA85:TMM85"/>
    <mergeCell ref="TMN85:TMZ85"/>
    <mergeCell ref="TNA85:TNM85"/>
    <mergeCell ref="TNN85:TNZ85"/>
    <mergeCell ref="TOA85:TOM85"/>
    <mergeCell ref="TON85:TOZ85"/>
    <mergeCell ref="TPA85:TPM85"/>
    <mergeCell ref="TPN85:TPZ85"/>
    <mergeCell ref="TQA85:TQM85"/>
    <mergeCell ref="TQN85:TQZ85"/>
    <mergeCell ref="TRA85:TRM85"/>
    <mergeCell ref="TRN85:TRZ85"/>
    <mergeCell ref="TSA85:TSM85"/>
    <mergeCell ref="TSN85:TSZ85"/>
    <mergeCell ref="TTA85:TTM85"/>
    <mergeCell ref="TTN85:TTZ85"/>
    <mergeCell ref="TUA85:TUM85"/>
    <mergeCell ref="SNN85:SNZ85"/>
    <mergeCell ref="SOA85:SOM85"/>
    <mergeCell ref="SON85:SOZ85"/>
    <mergeCell ref="SPA85:SPM85"/>
    <mergeCell ref="SPN85:SPZ85"/>
    <mergeCell ref="SQA85:SQM85"/>
    <mergeCell ref="SQN85:SQZ85"/>
    <mergeCell ref="SRA85:SRM85"/>
    <mergeCell ref="SRN85:SRZ85"/>
    <mergeCell ref="SSA85:SSM85"/>
    <mergeCell ref="SSN85:SSZ85"/>
    <mergeCell ref="STA85:STM85"/>
    <mergeCell ref="STN85:STZ85"/>
    <mergeCell ref="SUA85:SUM85"/>
    <mergeCell ref="SUN85:SUZ85"/>
    <mergeCell ref="SVA85:SVM85"/>
    <mergeCell ref="SVN85:SVZ85"/>
    <mergeCell ref="SWA85:SWM85"/>
    <mergeCell ref="SWN85:SWZ85"/>
    <mergeCell ref="SXA85:SXM85"/>
    <mergeCell ref="SXN85:SXZ85"/>
    <mergeCell ref="SYA85:SYM85"/>
    <mergeCell ref="SYN85:SYZ85"/>
    <mergeCell ref="SZA85:SZM85"/>
    <mergeCell ref="SZN85:SZZ85"/>
    <mergeCell ref="TAA85:TAM85"/>
    <mergeCell ref="TAN85:TAZ85"/>
    <mergeCell ref="TBA85:TBM85"/>
    <mergeCell ref="TBN85:TBZ85"/>
    <mergeCell ref="TCA85:TCM85"/>
    <mergeCell ref="TCN85:TCZ85"/>
    <mergeCell ref="TDA85:TDM85"/>
    <mergeCell ref="TDN85:TDZ85"/>
    <mergeCell ref="RXA85:RXM85"/>
    <mergeCell ref="RXN85:RXZ85"/>
    <mergeCell ref="RYA85:RYM85"/>
    <mergeCell ref="RYN85:RYZ85"/>
    <mergeCell ref="RZA85:RZM85"/>
    <mergeCell ref="RZN85:RZZ85"/>
    <mergeCell ref="SAA85:SAM85"/>
    <mergeCell ref="SAN85:SAZ85"/>
    <mergeCell ref="SBA85:SBM85"/>
    <mergeCell ref="SBN85:SBZ85"/>
    <mergeCell ref="SCA85:SCM85"/>
    <mergeCell ref="SCN85:SCZ85"/>
    <mergeCell ref="SDA85:SDM85"/>
    <mergeCell ref="SDN85:SDZ85"/>
    <mergeCell ref="SEA85:SEM85"/>
    <mergeCell ref="SEN85:SEZ85"/>
    <mergeCell ref="SFA85:SFM85"/>
    <mergeCell ref="SFN85:SFZ85"/>
    <mergeCell ref="SGA85:SGM85"/>
    <mergeCell ref="SGN85:SGZ85"/>
    <mergeCell ref="SHA85:SHM85"/>
    <mergeCell ref="SHN85:SHZ85"/>
    <mergeCell ref="SIA85:SIM85"/>
    <mergeCell ref="SIN85:SIZ85"/>
    <mergeCell ref="SJA85:SJM85"/>
    <mergeCell ref="SJN85:SJZ85"/>
    <mergeCell ref="SKA85:SKM85"/>
    <mergeCell ref="SKN85:SKZ85"/>
    <mergeCell ref="SLA85:SLM85"/>
    <mergeCell ref="SLN85:SLZ85"/>
    <mergeCell ref="SMA85:SMM85"/>
    <mergeCell ref="SMN85:SMZ85"/>
    <mergeCell ref="SNA85:SNM85"/>
    <mergeCell ref="RGN85:RGZ85"/>
    <mergeCell ref="RHA85:RHM85"/>
    <mergeCell ref="RHN85:RHZ85"/>
    <mergeCell ref="RIA85:RIM85"/>
    <mergeCell ref="RIN85:RIZ85"/>
    <mergeCell ref="RJA85:RJM85"/>
    <mergeCell ref="RJN85:RJZ85"/>
    <mergeCell ref="RKA85:RKM85"/>
    <mergeCell ref="RKN85:RKZ85"/>
    <mergeCell ref="RLA85:RLM85"/>
    <mergeCell ref="RLN85:RLZ85"/>
    <mergeCell ref="RMA85:RMM85"/>
    <mergeCell ref="RMN85:RMZ85"/>
    <mergeCell ref="RNA85:RNM85"/>
    <mergeCell ref="RNN85:RNZ85"/>
    <mergeCell ref="ROA85:ROM85"/>
    <mergeCell ref="RON85:ROZ85"/>
    <mergeCell ref="RPA85:RPM85"/>
    <mergeCell ref="RPN85:RPZ85"/>
    <mergeCell ref="RQA85:RQM85"/>
    <mergeCell ref="RQN85:RQZ85"/>
    <mergeCell ref="RRA85:RRM85"/>
    <mergeCell ref="RRN85:RRZ85"/>
    <mergeCell ref="RSA85:RSM85"/>
    <mergeCell ref="RSN85:RSZ85"/>
    <mergeCell ref="RTA85:RTM85"/>
    <mergeCell ref="RTN85:RTZ85"/>
    <mergeCell ref="RUA85:RUM85"/>
    <mergeCell ref="RUN85:RUZ85"/>
    <mergeCell ref="RVA85:RVM85"/>
    <mergeCell ref="RVN85:RVZ85"/>
    <mergeCell ref="RWA85:RWM85"/>
    <mergeCell ref="RWN85:RWZ85"/>
    <mergeCell ref="QQA85:QQM85"/>
    <mergeCell ref="QQN85:QQZ85"/>
    <mergeCell ref="QRA85:QRM85"/>
    <mergeCell ref="QRN85:QRZ85"/>
    <mergeCell ref="QSA85:QSM85"/>
    <mergeCell ref="QSN85:QSZ85"/>
    <mergeCell ref="QTA85:QTM85"/>
    <mergeCell ref="QTN85:QTZ85"/>
    <mergeCell ref="QUA85:QUM85"/>
    <mergeCell ref="QUN85:QUZ85"/>
    <mergeCell ref="QVA85:QVM85"/>
    <mergeCell ref="QVN85:QVZ85"/>
    <mergeCell ref="QWA85:QWM85"/>
    <mergeCell ref="QWN85:QWZ85"/>
    <mergeCell ref="QXA85:QXM85"/>
    <mergeCell ref="QXN85:QXZ85"/>
    <mergeCell ref="QYA85:QYM85"/>
    <mergeCell ref="QYN85:QYZ85"/>
    <mergeCell ref="QZA85:QZM85"/>
    <mergeCell ref="QZN85:QZZ85"/>
    <mergeCell ref="RAA85:RAM85"/>
    <mergeCell ref="RAN85:RAZ85"/>
    <mergeCell ref="RBA85:RBM85"/>
    <mergeCell ref="RBN85:RBZ85"/>
    <mergeCell ref="RCA85:RCM85"/>
    <mergeCell ref="RCN85:RCZ85"/>
    <mergeCell ref="RDA85:RDM85"/>
    <mergeCell ref="RDN85:RDZ85"/>
    <mergeCell ref="REA85:REM85"/>
    <mergeCell ref="REN85:REZ85"/>
    <mergeCell ref="RFA85:RFM85"/>
    <mergeCell ref="RFN85:RFZ85"/>
    <mergeCell ref="RGA85:RGM85"/>
    <mergeCell ref="PZN85:PZZ85"/>
    <mergeCell ref="QAA85:QAM85"/>
    <mergeCell ref="QAN85:QAZ85"/>
    <mergeCell ref="QBA85:QBM85"/>
    <mergeCell ref="QBN85:QBZ85"/>
    <mergeCell ref="QCA85:QCM85"/>
    <mergeCell ref="QCN85:QCZ85"/>
    <mergeCell ref="QDA85:QDM85"/>
    <mergeCell ref="QDN85:QDZ85"/>
    <mergeCell ref="QEA85:QEM85"/>
    <mergeCell ref="QEN85:QEZ85"/>
    <mergeCell ref="QFA85:QFM85"/>
    <mergeCell ref="QFN85:QFZ85"/>
    <mergeCell ref="QGA85:QGM85"/>
    <mergeCell ref="QGN85:QGZ85"/>
    <mergeCell ref="QHA85:QHM85"/>
    <mergeCell ref="QHN85:QHZ85"/>
    <mergeCell ref="QIA85:QIM85"/>
    <mergeCell ref="QIN85:QIZ85"/>
    <mergeCell ref="QJA85:QJM85"/>
    <mergeCell ref="QJN85:QJZ85"/>
    <mergeCell ref="QKA85:QKM85"/>
    <mergeCell ref="QKN85:QKZ85"/>
    <mergeCell ref="QLA85:QLM85"/>
    <mergeCell ref="QLN85:QLZ85"/>
    <mergeCell ref="QMA85:QMM85"/>
    <mergeCell ref="QMN85:QMZ85"/>
    <mergeCell ref="QNA85:QNM85"/>
    <mergeCell ref="QNN85:QNZ85"/>
    <mergeCell ref="QOA85:QOM85"/>
    <mergeCell ref="QON85:QOZ85"/>
    <mergeCell ref="QPA85:QPM85"/>
    <mergeCell ref="QPN85:QPZ85"/>
    <mergeCell ref="PJA85:PJM85"/>
    <mergeCell ref="PJN85:PJZ85"/>
    <mergeCell ref="PKA85:PKM85"/>
    <mergeCell ref="PKN85:PKZ85"/>
    <mergeCell ref="PLA85:PLM85"/>
    <mergeCell ref="PLN85:PLZ85"/>
    <mergeCell ref="PMA85:PMM85"/>
    <mergeCell ref="PMN85:PMZ85"/>
    <mergeCell ref="PNA85:PNM85"/>
    <mergeCell ref="PNN85:PNZ85"/>
    <mergeCell ref="POA85:POM85"/>
    <mergeCell ref="PON85:POZ85"/>
    <mergeCell ref="PPA85:PPM85"/>
    <mergeCell ref="PPN85:PPZ85"/>
    <mergeCell ref="PQA85:PQM85"/>
    <mergeCell ref="PQN85:PQZ85"/>
    <mergeCell ref="PRA85:PRM85"/>
    <mergeCell ref="PRN85:PRZ85"/>
    <mergeCell ref="PSA85:PSM85"/>
    <mergeCell ref="PSN85:PSZ85"/>
    <mergeCell ref="PTA85:PTM85"/>
    <mergeCell ref="PTN85:PTZ85"/>
    <mergeCell ref="PUA85:PUM85"/>
    <mergeCell ref="PUN85:PUZ85"/>
    <mergeCell ref="PVA85:PVM85"/>
    <mergeCell ref="PVN85:PVZ85"/>
    <mergeCell ref="PWA85:PWM85"/>
    <mergeCell ref="PWN85:PWZ85"/>
    <mergeCell ref="PXA85:PXM85"/>
    <mergeCell ref="PXN85:PXZ85"/>
    <mergeCell ref="PYA85:PYM85"/>
    <mergeCell ref="PYN85:PYZ85"/>
    <mergeCell ref="PZA85:PZM85"/>
    <mergeCell ref="OSN85:OSZ85"/>
    <mergeCell ref="OTA85:OTM85"/>
    <mergeCell ref="OTN85:OTZ85"/>
    <mergeCell ref="OUA85:OUM85"/>
    <mergeCell ref="OUN85:OUZ85"/>
    <mergeCell ref="OVA85:OVM85"/>
    <mergeCell ref="OVN85:OVZ85"/>
    <mergeCell ref="OWA85:OWM85"/>
    <mergeCell ref="OWN85:OWZ85"/>
    <mergeCell ref="OXA85:OXM85"/>
    <mergeCell ref="OXN85:OXZ85"/>
    <mergeCell ref="OYA85:OYM85"/>
    <mergeCell ref="OYN85:OYZ85"/>
    <mergeCell ref="OZA85:OZM85"/>
    <mergeCell ref="OZN85:OZZ85"/>
    <mergeCell ref="PAA85:PAM85"/>
    <mergeCell ref="PAN85:PAZ85"/>
    <mergeCell ref="PBA85:PBM85"/>
    <mergeCell ref="PBN85:PBZ85"/>
    <mergeCell ref="PCA85:PCM85"/>
    <mergeCell ref="PCN85:PCZ85"/>
    <mergeCell ref="PDA85:PDM85"/>
    <mergeCell ref="PDN85:PDZ85"/>
    <mergeCell ref="PEA85:PEM85"/>
    <mergeCell ref="PEN85:PEZ85"/>
    <mergeCell ref="PFA85:PFM85"/>
    <mergeCell ref="PFN85:PFZ85"/>
    <mergeCell ref="PGA85:PGM85"/>
    <mergeCell ref="PGN85:PGZ85"/>
    <mergeCell ref="PHA85:PHM85"/>
    <mergeCell ref="PHN85:PHZ85"/>
    <mergeCell ref="PIA85:PIM85"/>
    <mergeCell ref="PIN85:PIZ85"/>
    <mergeCell ref="OCA85:OCM85"/>
    <mergeCell ref="OCN85:OCZ85"/>
    <mergeCell ref="ODA85:ODM85"/>
    <mergeCell ref="ODN85:ODZ85"/>
    <mergeCell ref="OEA85:OEM85"/>
    <mergeCell ref="OEN85:OEZ85"/>
    <mergeCell ref="OFA85:OFM85"/>
    <mergeCell ref="OFN85:OFZ85"/>
    <mergeCell ref="OGA85:OGM85"/>
    <mergeCell ref="OGN85:OGZ85"/>
    <mergeCell ref="OHA85:OHM85"/>
    <mergeCell ref="OHN85:OHZ85"/>
    <mergeCell ref="OIA85:OIM85"/>
    <mergeCell ref="OIN85:OIZ85"/>
    <mergeCell ref="OJA85:OJM85"/>
    <mergeCell ref="OJN85:OJZ85"/>
    <mergeCell ref="OKA85:OKM85"/>
    <mergeCell ref="OKN85:OKZ85"/>
    <mergeCell ref="OLA85:OLM85"/>
    <mergeCell ref="OLN85:OLZ85"/>
    <mergeCell ref="OMA85:OMM85"/>
    <mergeCell ref="OMN85:OMZ85"/>
    <mergeCell ref="ONA85:ONM85"/>
    <mergeCell ref="ONN85:ONZ85"/>
    <mergeCell ref="OOA85:OOM85"/>
    <mergeCell ref="OON85:OOZ85"/>
    <mergeCell ref="OPA85:OPM85"/>
    <mergeCell ref="OPN85:OPZ85"/>
    <mergeCell ref="OQA85:OQM85"/>
    <mergeCell ref="OQN85:OQZ85"/>
    <mergeCell ref="ORA85:ORM85"/>
    <mergeCell ref="ORN85:ORZ85"/>
    <mergeCell ref="OSA85:OSM85"/>
    <mergeCell ref="NLN85:NLZ85"/>
    <mergeCell ref="NMA85:NMM85"/>
    <mergeCell ref="NMN85:NMZ85"/>
    <mergeCell ref="NNA85:NNM85"/>
    <mergeCell ref="NNN85:NNZ85"/>
    <mergeCell ref="NOA85:NOM85"/>
    <mergeCell ref="NON85:NOZ85"/>
    <mergeCell ref="NPA85:NPM85"/>
    <mergeCell ref="NPN85:NPZ85"/>
    <mergeCell ref="NQA85:NQM85"/>
    <mergeCell ref="NQN85:NQZ85"/>
    <mergeCell ref="NRA85:NRM85"/>
    <mergeCell ref="NRN85:NRZ85"/>
    <mergeCell ref="NSA85:NSM85"/>
    <mergeCell ref="NSN85:NSZ85"/>
    <mergeCell ref="NTA85:NTM85"/>
    <mergeCell ref="NTN85:NTZ85"/>
    <mergeCell ref="NUA85:NUM85"/>
    <mergeCell ref="NUN85:NUZ85"/>
    <mergeCell ref="NVA85:NVM85"/>
    <mergeCell ref="NVN85:NVZ85"/>
    <mergeCell ref="NWA85:NWM85"/>
    <mergeCell ref="NWN85:NWZ85"/>
    <mergeCell ref="NXA85:NXM85"/>
    <mergeCell ref="NXN85:NXZ85"/>
    <mergeCell ref="NYA85:NYM85"/>
    <mergeCell ref="NYN85:NYZ85"/>
    <mergeCell ref="NZA85:NZM85"/>
    <mergeCell ref="NZN85:NZZ85"/>
    <mergeCell ref="OAA85:OAM85"/>
    <mergeCell ref="OAN85:OAZ85"/>
    <mergeCell ref="OBA85:OBM85"/>
    <mergeCell ref="OBN85:OBZ85"/>
    <mergeCell ref="MVA85:MVM85"/>
    <mergeCell ref="MVN85:MVZ85"/>
    <mergeCell ref="MWA85:MWM85"/>
    <mergeCell ref="MWN85:MWZ85"/>
    <mergeCell ref="MXA85:MXM85"/>
    <mergeCell ref="MXN85:MXZ85"/>
    <mergeCell ref="MYA85:MYM85"/>
    <mergeCell ref="MYN85:MYZ85"/>
    <mergeCell ref="MZA85:MZM85"/>
    <mergeCell ref="MZN85:MZZ85"/>
    <mergeCell ref="NAA85:NAM85"/>
    <mergeCell ref="NAN85:NAZ85"/>
    <mergeCell ref="NBA85:NBM85"/>
    <mergeCell ref="NBN85:NBZ85"/>
    <mergeCell ref="NCA85:NCM85"/>
    <mergeCell ref="NCN85:NCZ85"/>
    <mergeCell ref="NDA85:NDM85"/>
    <mergeCell ref="NDN85:NDZ85"/>
    <mergeCell ref="NEA85:NEM85"/>
    <mergeCell ref="NEN85:NEZ85"/>
    <mergeCell ref="NFA85:NFM85"/>
    <mergeCell ref="NFN85:NFZ85"/>
    <mergeCell ref="NGA85:NGM85"/>
    <mergeCell ref="NGN85:NGZ85"/>
    <mergeCell ref="NHA85:NHM85"/>
    <mergeCell ref="NHN85:NHZ85"/>
    <mergeCell ref="NIA85:NIM85"/>
    <mergeCell ref="NIN85:NIZ85"/>
    <mergeCell ref="NJA85:NJM85"/>
    <mergeCell ref="NJN85:NJZ85"/>
    <mergeCell ref="NKA85:NKM85"/>
    <mergeCell ref="NKN85:NKZ85"/>
    <mergeCell ref="NLA85:NLM85"/>
    <mergeCell ref="MEN85:MEZ85"/>
    <mergeCell ref="MFA85:MFM85"/>
    <mergeCell ref="MFN85:MFZ85"/>
    <mergeCell ref="MGA85:MGM85"/>
    <mergeCell ref="MGN85:MGZ85"/>
    <mergeCell ref="MHA85:MHM85"/>
    <mergeCell ref="MHN85:MHZ85"/>
    <mergeCell ref="MIA85:MIM85"/>
    <mergeCell ref="MIN85:MIZ85"/>
    <mergeCell ref="MJA85:MJM85"/>
    <mergeCell ref="MJN85:MJZ85"/>
    <mergeCell ref="MKA85:MKM85"/>
    <mergeCell ref="MKN85:MKZ85"/>
    <mergeCell ref="MLA85:MLM85"/>
    <mergeCell ref="MLN85:MLZ85"/>
    <mergeCell ref="MMA85:MMM85"/>
    <mergeCell ref="MMN85:MMZ85"/>
    <mergeCell ref="MNA85:MNM85"/>
    <mergeCell ref="MNN85:MNZ85"/>
    <mergeCell ref="MOA85:MOM85"/>
    <mergeCell ref="MON85:MOZ85"/>
    <mergeCell ref="MPA85:MPM85"/>
    <mergeCell ref="MPN85:MPZ85"/>
    <mergeCell ref="MQA85:MQM85"/>
    <mergeCell ref="MQN85:MQZ85"/>
    <mergeCell ref="MRA85:MRM85"/>
    <mergeCell ref="MRN85:MRZ85"/>
    <mergeCell ref="MSA85:MSM85"/>
    <mergeCell ref="MSN85:MSZ85"/>
    <mergeCell ref="MTA85:MTM85"/>
    <mergeCell ref="MTN85:MTZ85"/>
    <mergeCell ref="MUA85:MUM85"/>
    <mergeCell ref="MUN85:MUZ85"/>
    <mergeCell ref="LOA85:LOM85"/>
    <mergeCell ref="LON85:LOZ85"/>
    <mergeCell ref="LPA85:LPM85"/>
    <mergeCell ref="LPN85:LPZ85"/>
    <mergeCell ref="LQA85:LQM85"/>
    <mergeCell ref="LQN85:LQZ85"/>
    <mergeCell ref="LRA85:LRM85"/>
    <mergeCell ref="LRN85:LRZ85"/>
    <mergeCell ref="LSA85:LSM85"/>
    <mergeCell ref="LSN85:LSZ85"/>
    <mergeCell ref="LTA85:LTM85"/>
    <mergeCell ref="LTN85:LTZ85"/>
    <mergeCell ref="LUA85:LUM85"/>
    <mergeCell ref="LUN85:LUZ85"/>
    <mergeCell ref="LVA85:LVM85"/>
    <mergeCell ref="LVN85:LVZ85"/>
    <mergeCell ref="LWA85:LWM85"/>
    <mergeCell ref="LWN85:LWZ85"/>
    <mergeCell ref="LXA85:LXM85"/>
    <mergeCell ref="LXN85:LXZ85"/>
    <mergeCell ref="LYA85:LYM85"/>
    <mergeCell ref="LYN85:LYZ85"/>
    <mergeCell ref="LZA85:LZM85"/>
    <mergeCell ref="LZN85:LZZ85"/>
    <mergeCell ref="MAA85:MAM85"/>
    <mergeCell ref="MAN85:MAZ85"/>
    <mergeCell ref="MBA85:MBM85"/>
    <mergeCell ref="MBN85:MBZ85"/>
    <mergeCell ref="MCA85:MCM85"/>
    <mergeCell ref="MCN85:MCZ85"/>
    <mergeCell ref="MDA85:MDM85"/>
    <mergeCell ref="MDN85:MDZ85"/>
    <mergeCell ref="MEA85:MEM85"/>
    <mergeCell ref="KXN85:KXZ85"/>
    <mergeCell ref="KYA85:KYM85"/>
    <mergeCell ref="KYN85:KYZ85"/>
    <mergeCell ref="KZA85:KZM85"/>
    <mergeCell ref="KZN85:KZZ85"/>
    <mergeCell ref="LAA85:LAM85"/>
    <mergeCell ref="LAN85:LAZ85"/>
    <mergeCell ref="LBA85:LBM85"/>
    <mergeCell ref="LBN85:LBZ85"/>
    <mergeCell ref="LCA85:LCM85"/>
    <mergeCell ref="LCN85:LCZ85"/>
    <mergeCell ref="LDA85:LDM85"/>
    <mergeCell ref="LDN85:LDZ85"/>
    <mergeCell ref="LEA85:LEM85"/>
    <mergeCell ref="LEN85:LEZ85"/>
    <mergeCell ref="LFA85:LFM85"/>
    <mergeCell ref="LFN85:LFZ85"/>
    <mergeCell ref="LGA85:LGM85"/>
    <mergeCell ref="LGN85:LGZ85"/>
    <mergeCell ref="LHA85:LHM85"/>
    <mergeCell ref="LHN85:LHZ85"/>
    <mergeCell ref="LIA85:LIM85"/>
    <mergeCell ref="LIN85:LIZ85"/>
    <mergeCell ref="LJA85:LJM85"/>
    <mergeCell ref="LJN85:LJZ85"/>
    <mergeCell ref="LKA85:LKM85"/>
    <mergeCell ref="LKN85:LKZ85"/>
    <mergeCell ref="LLA85:LLM85"/>
    <mergeCell ref="LLN85:LLZ85"/>
    <mergeCell ref="LMA85:LMM85"/>
    <mergeCell ref="LMN85:LMZ85"/>
    <mergeCell ref="LNA85:LNM85"/>
    <mergeCell ref="LNN85:LNZ85"/>
    <mergeCell ref="KHA85:KHM85"/>
    <mergeCell ref="KHN85:KHZ85"/>
    <mergeCell ref="KIA85:KIM85"/>
    <mergeCell ref="KIN85:KIZ85"/>
    <mergeCell ref="KJA85:KJM85"/>
    <mergeCell ref="KJN85:KJZ85"/>
    <mergeCell ref="KKA85:KKM85"/>
    <mergeCell ref="KKN85:KKZ85"/>
    <mergeCell ref="KLA85:KLM85"/>
    <mergeCell ref="KLN85:KLZ85"/>
    <mergeCell ref="KMA85:KMM85"/>
    <mergeCell ref="KMN85:KMZ85"/>
    <mergeCell ref="KNA85:KNM85"/>
    <mergeCell ref="KNN85:KNZ85"/>
    <mergeCell ref="KOA85:KOM85"/>
    <mergeCell ref="KON85:KOZ85"/>
    <mergeCell ref="KPA85:KPM85"/>
    <mergeCell ref="KPN85:KPZ85"/>
    <mergeCell ref="KQA85:KQM85"/>
    <mergeCell ref="KQN85:KQZ85"/>
    <mergeCell ref="KRA85:KRM85"/>
    <mergeCell ref="KRN85:KRZ85"/>
    <mergeCell ref="KSA85:KSM85"/>
    <mergeCell ref="KSN85:KSZ85"/>
    <mergeCell ref="KTA85:KTM85"/>
    <mergeCell ref="KTN85:KTZ85"/>
    <mergeCell ref="KUA85:KUM85"/>
    <mergeCell ref="KUN85:KUZ85"/>
    <mergeCell ref="KVA85:KVM85"/>
    <mergeCell ref="KVN85:KVZ85"/>
    <mergeCell ref="KWA85:KWM85"/>
    <mergeCell ref="KWN85:KWZ85"/>
    <mergeCell ref="KXA85:KXM85"/>
    <mergeCell ref="JQN85:JQZ85"/>
    <mergeCell ref="JRA85:JRM85"/>
    <mergeCell ref="JRN85:JRZ85"/>
    <mergeCell ref="JSA85:JSM85"/>
    <mergeCell ref="JSN85:JSZ85"/>
    <mergeCell ref="JTA85:JTM85"/>
    <mergeCell ref="JTN85:JTZ85"/>
    <mergeCell ref="JUA85:JUM85"/>
    <mergeCell ref="JUN85:JUZ85"/>
    <mergeCell ref="JVA85:JVM85"/>
    <mergeCell ref="JVN85:JVZ85"/>
    <mergeCell ref="JWA85:JWM85"/>
    <mergeCell ref="JWN85:JWZ85"/>
    <mergeCell ref="JXA85:JXM85"/>
    <mergeCell ref="JXN85:JXZ85"/>
    <mergeCell ref="JYA85:JYM85"/>
    <mergeCell ref="JYN85:JYZ85"/>
    <mergeCell ref="JZA85:JZM85"/>
    <mergeCell ref="JZN85:JZZ85"/>
    <mergeCell ref="KAA85:KAM85"/>
    <mergeCell ref="KAN85:KAZ85"/>
    <mergeCell ref="KBA85:KBM85"/>
    <mergeCell ref="KBN85:KBZ85"/>
    <mergeCell ref="KCA85:KCM85"/>
    <mergeCell ref="KCN85:KCZ85"/>
    <mergeCell ref="KDA85:KDM85"/>
    <mergeCell ref="KDN85:KDZ85"/>
    <mergeCell ref="KEA85:KEM85"/>
    <mergeCell ref="KEN85:KEZ85"/>
    <mergeCell ref="KFA85:KFM85"/>
    <mergeCell ref="KFN85:KFZ85"/>
    <mergeCell ref="KGA85:KGM85"/>
    <mergeCell ref="KGN85:KGZ85"/>
    <mergeCell ref="JAA85:JAM85"/>
    <mergeCell ref="JAN85:JAZ85"/>
    <mergeCell ref="JBA85:JBM85"/>
    <mergeCell ref="JBN85:JBZ85"/>
    <mergeCell ref="JCA85:JCM85"/>
    <mergeCell ref="JCN85:JCZ85"/>
    <mergeCell ref="JDA85:JDM85"/>
    <mergeCell ref="JDN85:JDZ85"/>
    <mergeCell ref="JEA85:JEM85"/>
    <mergeCell ref="JEN85:JEZ85"/>
    <mergeCell ref="JFA85:JFM85"/>
    <mergeCell ref="JFN85:JFZ85"/>
    <mergeCell ref="JGA85:JGM85"/>
    <mergeCell ref="JGN85:JGZ85"/>
    <mergeCell ref="JHA85:JHM85"/>
    <mergeCell ref="JHN85:JHZ85"/>
    <mergeCell ref="JIA85:JIM85"/>
    <mergeCell ref="JIN85:JIZ85"/>
    <mergeCell ref="JJA85:JJM85"/>
    <mergeCell ref="JJN85:JJZ85"/>
    <mergeCell ref="JKA85:JKM85"/>
    <mergeCell ref="JKN85:JKZ85"/>
    <mergeCell ref="JLA85:JLM85"/>
    <mergeCell ref="JLN85:JLZ85"/>
    <mergeCell ref="JMA85:JMM85"/>
    <mergeCell ref="JMN85:JMZ85"/>
    <mergeCell ref="JNA85:JNM85"/>
    <mergeCell ref="JNN85:JNZ85"/>
    <mergeCell ref="JOA85:JOM85"/>
    <mergeCell ref="JON85:JOZ85"/>
    <mergeCell ref="JPA85:JPM85"/>
    <mergeCell ref="JPN85:JPZ85"/>
    <mergeCell ref="JQA85:JQM85"/>
    <mergeCell ref="IJN85:IJZ85"/>
    <mergeCell ref="IKA85:IKM85"/>
    <mergeCell ref="IKN85:IKZ85"/>
    <mergeCell ref="ILA85:ILM85"/>
    <mergeCell ref="ILN85:ILZ85"/>
    <mergeCell ref="IMA85:IMM85"/>
    <mergeCell ref="IMN85:IMZ85"/>
    <mergeCell ref="INA85:INM85"/>
    <mergeCell ref="INN85:INZ85"/>
    <mergeCell ref="IOA85:IOM85"/>
    <mergeCell ref="ION85:IOZ85"/>
    <mergeCell ref="IPA85:IPM85"/>
    <mergeCell ref="IPN85:IPZ85"/>
    <mergeCell ref="IQA85:IQM85"/>
    <mergeCell ref="IQN85:IQZ85"/>
    <mergeCell ref="IRA85:IRM85"/>
    <mergeCell ref="IRN85:IRZ85"/>
    <mergeCell ref="ISA85:ISM85"/>
    <mergeCell ref="ISN85:ISZ85"/>
    <mergeCell ref="ITA85:ITM85"/>
    <mergeCell ref="ITN85:ITZ85"/>
    <mergeCell ref="IUA85:IUM85"/>
    <mergeCell ref="IUN85:IUZ85"/>
    <mergeCell ref="IVA85:IVM85"/>
    <mergeCell ref="IVN85:IVZ85"/>
    <mergeCell ref="IWA85:IWM85"/>
    <mergeCell ref="IWN85:IWZ85"/>
    <mergeCell ref="IXA85:IXM85"/>
    <mergeCell ref="IXN85:IXZ85"/>
    <mergeCell ref="IYA85:IYM85"/>
    <mergeCell ref="IYN85:IYZ85"/>
    <mergeCell ref="IZA85:IZM85"/>
    <mergeCell ref="IZN85:IZZ85"/>
    <mergeCell ref="HTA85:HTM85"/>
    <mergeCell ref="HTN85:HTZ85"/>
    <mergeCell ref="HUA85:HUM85"/>
    <mergeCell ref="HUN85:HUZ85"/>
    <mergeCell ref="HVA85:HVM85"/>
    <mergeCell ref="HVN85:HVZ85"/>
    <mergeCell ref="HWA85:HWM85"/>
    <mergeCell ref="HWN85:HWZ85"/>
    <mergeCell ref="HXA85:HXM85"/>
    <mergeCell ref="HXN85:HXZ85"/>
    <mergeCell ref="HYA85:HYM85"/>
    <mergeCell ref="HYN85:HYZ85"/>
    <mergeCell ref="HZA85:HZM85"/>
    <mergeCell ref="HZN85:HZZ85"/>
    <mergeCell ref="IAA85:IAM85"/>
    <mergeCell ref="IAN85:IAZ85"/>
    <mergeCell ref="IBA85:IBM85"/>
    <mergeCell ref="IBN85:IBZ85"/>
    <mergeCell ref="ICA85:ICM85"/>
    <mergeCell ref="ICN85:ICZ85"/>
    <mergeCell ref="IDA85:IDM85"/>
    <mergeCell ref="IDN85:IDZ85"/>
    <mergeCell ref="IEA85:IEM85"/>
    <mergeCell ref="IEN85:IEZ85"/>
    <mergeCell ref="IFA85:IFM85"/>
    <mergeCell ref="IFN85:IFZ85"/>
    <mergeCell ref="IGA85:IGM85"/>
    <mergeCell ref="IGN85:IGZ85"/>
    <mergeCell ref="IHA85:IHM85"/>
    <mergeCell ref="IHN85:IHZ85"/>
    <mergeCell ref="IIA85:IIM85"/>
    <mergeCell ref="IIN85:IIZ85"/>
    <mergeCell ref="IJA85:IJM85"/>
    <mergeCell ref="HCN85:HCZ85"/>
    <mergeCell ref="HDA85:HDM85"/>
    <mergeCell ref="HDN85:HDZ85"/>
    <mergeCell ref="HEA85:HEM85"/>
    <mergeCell ref="HEN85:HEZ85"/>
    <mergeCell ref="HFA85:HFM85"/>
    <mergeCell ref="HFN85:HFZ85"/>
    <mergeCell ref="HGA85:HGM85"/>
    <mergeCell ref="HGN85:HGZ85"/>
    <mergeCell ref="HHA85:HHM85"/>
    <mergeCell ref="HHN85:HHZ85"/>
    <mergeCell ref="HIA85:HIM85"/>
    <mergeCell ref="HIN85:HIZ85"/>
    <mergeCell ref="HJA85:HJM85"/>
    <mergeCell ref="HJN85:HJZ85"/>
    <mergeCell ref="HKA85:HKM85"/>
    <mergeCell ref="HKN85:HKZ85"/>
    <mergeCell ref="HLA85:HLM85"/>
    <mergeCell ref="HLN85:HLZ85"/>
    <mergeCell ref="HMA85:HMM85"/>
    <mergeCell ref="HMN85:HMZ85"/>
    <mergeCell ref="HNA85:HNM85"/>
    <mergeCell ref="HNN85:HNZ85"/>
    <mergeCell ref="HOA85:HOM85"/>
    <mergeCell ref="HON85:HOZ85"/>
    <mergeCell ref="HPA85:HPM85"/>
    <mergeCell ref="HPN85:HPZ85"/>
    <mergeCell ref="HQA85:HQM85"/>
    <mergeCell ref="HQN85:HQZ85"/>
    <mergeCell ref="HRA85:HRM85"/>
    <mergeCell ref="HRN85:HRZ85"/>
    <mergeCell ref="HSA85:HSM85"/>
    <mergeCell ref="HSN85:HSZ85"/>
    <mergeCell ref="GMA85:GMM85"/>
    <mergeCell ref="GMN85:GMZ85"/>
    <mergeCell ref="GNA85:GNM85"/>
    <mergeCell ref="GNN85:GNZ85"/>
    <mergeCell ref="GOA85:GOM85"/>
    <mergeCell ref="GON85:GOZ85"/>
    <mergeCell ref="GPA85:GPM85"/>
    <mergeCell ref="GPN85:GPZ85"/>
    <mergeCell ref="GQA85:GQM85"/>
    <mergeCell ref="GQN85:GQZ85"/>
    <mergeCell ref="GRA85:GRM85"/>
    <mergeCell ref="GRN85:GRZ85"/>
    <mergeCell ref="GSA85:GSM85"/>
    <mergeCell ref="GSN85:GSZ85"/>
    <mergeCell ref="GTA85:GTM85"/>
    <mergeCell ref="GTN85:GTZ85"/>
    <mergeCell ref="GUA85:GUM85"/>
    <mergeCell ref="GUN85:GUZ85"/>
    <mergeCell ref="GVA85:GVM85"/>
    <mergeCell ref="GVN85:GVZ85"/>
    <mergeCell ref="GWA85:GWM85"/>
    <mergeCell ref="GWN85:GWZ85"/>
    <mergeCell ref="GXA85:GXM85"/>
    <mergeCell ref="GXN85:GXZ85"/>
    <mergeCell ref="GYA85:GYM85"/>
    <mergeCell ref="GYN85:GYZ85"/>
    <mergeCell ref="GZA85:GZM85"/>
    <mergeCell ref="GZN85:GZZ85"/>
    <mergeCell ref="HAA85:HAM85"/>
    <mergeCell ref="HAN85:HAZ85"/>
    <mergeCell ref="HBA85:HBM85"/>
    <mergeCell ref="HBN85:HBZ85"/>
    <mergeCell ref="HCA85:HCM85"/>
    <mergeCell ref="FVN85:FVZ85"/>
    <mergeCell ref="FWA85:FWM85"/>
    <mergeCell ref="FWN85:FWZ85"/>
    <mergeCell ref="FXA85:FXM85"/>
    <mergeCell ref="FXN85:FXZ85"/>
    <mergeCell ref="FYA85:FYM85"/>
    <mergeCell ref="FYN85:FYZ85"/>
    <mergeCell ref="FZA85:FZM85"/>
    <mergeCell ref="FZN85:FZZ85"/>
    <mergeCell ref="GAA85:GAM85"/>
    <mergeCell ref="GAN85:GAZ85"/>
    <mergeCell ref="GBA85:GBM85"/>
    <mergeCell ref="GBN85:GBZ85"/>
    <mergeCell ref="GCA85:GCM85"/>
    <mergeCell ref="GCN85:GCZ85"/>
    <mergeCell ref="GDA85:GDM85"/>
    <mergeCell ref="GDN85:GDZ85"/>
    <mergeCell ref="GEA85:GEM85"/>
    <mergeCell ref="GEN85:GEZ85"/>
    <mergeCell ref="GFA85:GFM85"/>
    <mergeCell ref="GFN85:GFZ85"/>
    <mergeCell ref="GGA85:GGM85"/>
    <mergeCell ref="GGN85:GGZ85"/>
    <mergeCell ref="GHA85:GHM85"/>
    <mergeCell ref="GHN85:GHZ85"/>
    <mergeCell ref="GIA85:GIM85"/>
    <mergeCell ref="GIN85:GIZ85"/>
    <mergeCell ref="GJA85:GJM85"/>
    <mergeCell ref="GJN85:GJZ85"/>
    <mergeCell ref="GKA85:GKM85"/>
    <mergeCell ref="GKN85:GKZ85"/>
    <mergeCell ref="GLA85:GLM85"/>
    <mergeCell ref="GLN85:GLZ85"/>
    <mergeCell ref="FFA85:FFM85"/>
    <mergeCell ref="FFN85:FFZ85"/>
    <mergeCell ref="FGA85:FGM85"/>
    <mergeCell ref="FGN85:FGZ85"/>
    <mergeCell ref="FHA85:FHM85"/>
    <mergeCell ref="FHN85:FHZ85"/>
    <mergeCell ref="FIA85:FIM85"/>
    <mergeCell ref="FIN85:FIZ85"/>
    <mergeCell ref="FJA85:FJM85"/>
    <mergeCell ref="FJN85:FJZ85"/>
    <mergeCell ref="FKA85:FKM85"/>
    <mergeCell ref="FKN85:FKZ85"/>
    <mergeCell ref="FLA85:FLM85"/>
    <mergeCell ref="FLN85:FLZ85"/>
    <mergeCell ref="FMA85:FMM85"/>
    <mergeCell ref="FMN85:FMZ85"/>
    <mergeCell ref="FNA85:FNM85"/>
    <mergeCell ref="FNN85:FNZ85"/>
    <mergeCell ref="FOA85:FOM85"/>
    <mergeCell ref="FON85:FOZ85"/>
    <mergeCell ref="FPA85:FPM85"/>
    <mergeCell ref="FPN85:FPZ85"/>
    <mergeCell ref="FQA85:FQM85"/>
    <mergeCell ref="FQN85:FQZ85"/>
    <mergeCell ref="FRA85:FRM85"/>
    <mergeCell ref="FRN85:FRZ85"/>
    <mergeCell ref="FSA85:FSM85"/>
    <mergeCell ref="FSN85:FSZ85"/>
    <mergeCell ref="FTA85:FTM85"/>
    <mergeCell ref="FTN85:FTZ85"/>
    <mergeCell ref="FUA85:FUM85"/>
    <mergeCell ref="FUN85:FUZ85"/>
    <mergeCell ref="FVA85:FVM85"/>
    <mergeCell ref="EON85:EOZ85"/>
    <mergeCell ref="EPA85:EPM85"/>
    <mergeCell ref="EPN85:EPZ85"/>
    <mergeCell ref="EQA85:EQM85"/>
    <mergeCell ref="EQN85:EQZ85"/>
    <mergeCell ref="ERA85:ERM85"/>
    <mergeCell ref="ERN85:ERZ85"/>
    <mergeCell ref="ESA85:ESM85"/>
    <mergeCell ref="ESN85:ESZ85"/>
    <mergeCell ref="ETA85:ETM85"/>
    <mergeCell ref="ETN85:ETZ85"/>
    <mergeCell ref="EUA85:EUM85"/>
    <mergeCell ref="EUN85:EUZ85"/>
    <mergeCell ref="EVA85:EVM85"/>
    <mergeCell ref="EVN85:EVZ85"/>
    <mergeCell ref="EWA85:EWM85"/>
    <mergeCell ref="EWN85:EWZ85"/>
    <mergeCell ref="EXA85:EXM85"/>
    <mergeCell ref="EXN85:EXZ85"/>
    <mergeCell ref="EYA85:EYM85"/>
    <mergeCell ref="EYN85:EYZ85"/>
    <mergeCell ref="EZA85:EZM85"/>
    <mergeCell ref="EZN85:EZZ85"/>
    <mergeCell ref="FAA85:FAM85"/>
    <mergeCell ref="FAN85:FAZ85"/>
    <mergeCell ref="FBA85:FBM85"/>
    <mergeCell ref="FBN85:FBZ85"/>
    <mergeCell ref="FCA85:FCM85"/>
    <mergeCell ref="FCN85:FCZ85"/>
    <mergeCell ref="FDA85:FDM85"/>
    <mergeCell ref="FDN85:FDZ85"/>
    <mergeCell ref="FEA85:FEM85"/>
    <mergeCell ref="FEN85:FEZ85"/>
    <mergeCell ref="DYA85:DYM85"/>
    <mergeCell ref="DYN85:DYZ85"/>
    <mergeCell ref="DZA85:DZM85"/>
    <mergeCell ref="DZN85:DZZ85"/>
    <mergeCell ref="EAA85:EAM85"/>
    <mergeCell ref="EAN85:EAZ85"/>
    <mergeCell ref="EBA85:EBM85"/>
    <mergeCell ref="EBN85:EBZ85"/>
    <mergeCell ref="ECA85:ECM85"/>
    <mergeCell ref="ECN85:ECZ85"/>
    <mergeCell ref="EDA85:EDM85"/>
    <mergeCell ref="EDN85:EDZ85"/>
    <mergeCell ref="EEA85:EEM85"/>
    <mergeCell ref="EEN85:EEZ85"/>
    <mergeCell ref="EFA85:EFM85"/>
    <mergeCell ref="EFN85:EFZ85"/>
    <mergeCell ref="EGA85:EGM85"/>
    <mergeCell ref="EGN85:EGZ85"/>
    <mergeCell ref="EHA85:EHM85"/>
    <mergeCell ref="EHN85:EHZ85"/>
    <mergeCell ref="EIA85:EIM85"/>
    <mergeCell ref="EIN85:EIZ85"/>
    <mergeCell ref="EJA85:EJM85"/>
    <mergeCell ref="EJN85:EJZ85"/>
    <mergeCell ref="EKA85:EKM85"/>
    <mergeCell ref="EKN85:EKZ85"/>
    <mergeCell ref="ELA85:ELM85"/>
    <mergeCell ref="ELN85:ELZ85"/>
    <mergeCell ref="EMA85:EMM85"/>
    <mergeCell ref="EMN85:EMZ85"/>
    <mergeCell ref="ENA85:ENM85"/>
    <mergeCell ref="ENN85:ENZ85"/>
    <mergeCell ref="EOA85:EOM85"/>
    <mergeCell ref="DHN85:DHZ85"/>
    <mergeCell ref="DIA85:DIM85"/>
    <mergeCell ref="DIN85:DIZ85"/>
    <mergeCell ref="DJA85:DJM85"/>
    <mergeCell ref="DJN85:DJZ85"/>
    <mergeCell ref="DKA85:DKM85"/>
    <mergeCell ref="DKN85:DKZ85"/>
    <mergeCell ref="DLA85:DLM85"/>
    <mergeCell ref="DLN85:DLZ85"/>
    <mergeCell ref="DMA85:DMM85"/>
    <mergeCell ref="DMN85:DMZ85"/>
    <mergeCell ref="DNA85:DNM85"/>
    <mergeCell ref="DNN85:DNZ85"/>
    <mergeCell ref="DOA85:DOM85"/>
    <mergeCell ref="DON85:DOZ85"/>
    <mergeCell ref="DPA85:DPM85"/>
    <mergeCell ref="DPN85:DPZ85"/>
    <mergeCell ref="DQA85:DQM85"/>
    <mergeCell ref="DQN85:DQZ85"/>
    <mergeCell ref="DRA85:DRM85"/>
    <mergeCell ref="DRN85:DRZ85"/>
    <mergeCell ref="DSA85:DSM85"/>
    <mergeCell ref="DSN85:DSZ85"/>
    <mergeCell ref="DTA85:DTM85"/>
    <mergeCell ref="DTN85:DTZ85"/>
    <mergeCell ref="DUA85:DUM85"/>
    <mergeCell ref="DUN85:DUZ85"/>
    <mergeCell ref="DVA85:DVM85"/>
    <mergeCell ref="DVN85:DVZ85"/>
    <mergeCell ref="DWA85:DWM85"/>
    <mergeCell ref="DWN85:DWZ85"/>
    <mergeCell ref="DXA85:DXM85"/>
    <mergeCell ref="DXN85:DXZ85"/>
    <mergeCell ref="CRA85:CRM85"/>
    <mergeCell ref="CRN85:CRZ85"/>
    <mergeCell ref="CSA85:CSM85"/>
    <mergeCell ref="CSN85:CSZ85"/>
    <mergeCell ref="CTA85:CTM85"/>
    <mergeCell ref="CTN85:CTZ85"/>
    <mergeCell ref="CUA85:CUM85"/>
    <mergeCell ref="CUN85:CUZ85"/>
    <mergeCell ref="CVA85:CVM85"/>
    <mergeCell ref="CVN85:CVZ85"/>
    <mergeCell ref="CWA85:CWM85"/>
    <mergeCell ref="CWN85:CWZ85"/>
    <mergeCell ref="CXA85:CXM85"/>
    <mergeCell ref="CXN85:CXZ85"/>
    <mergeCell ref="CYA85:CYM85"/>
    <mergeCell ref="CYN85:CYZ85"/>
    <mergeCell ref="CZA85:CZM85"/>
    <mergeCell ref="CZN85:CZZ85"/>
    <mergeCell ref="DAA85:DAM85"/>
    <mergeCell ref="DAN85:DAZ85"/>
    <mergeCell ref="DBA85:DBM85"/>
    <mergeCell ref="DBN85:DBZ85"/>
    <mergeCell ref="DCA85:DCM85"/>
    <mergeCell ref="DCN85:DCZ85"/>
    <mergeCell ref="DDA85:DDM85"/>
    <mergeCell ref="DDN85:DDZ85"/>
    <mergeCell ref="DEA85:DEM85"/>
    <mergeCell ref="DEN85:DEZ85"/>
    <mergeCell ref="DFA85:DFM85"/>
    <mergeCell ref="DFN85:DFZ85"/>
    <mergeCell ref="DGA85:DGM85"/>
    <mergeCell ref="DGN85:DGZ85"/>
    <mergeCell ref="DHA85:DHM85"/>
    <mergeCell ref="CAN85:CAZ85"/>
    <mergeCell ref="CBA85:CBM85"/>
    <mergeCell ref="CBN85:CBZ85"/>
    <mergeCell ref="CCA85:CCM85"/>
    <mergeCell ref="CCN85:CCZ85"/>
    <mergeCell ref="CDA85:CDM85"/>
    <mergeCell ref="CDN85:CDZ85"/>
    <mergeCell ref="CEA85:CEM85"/>
    <mergeCell ref="CEN85:CEZ85"/>
    <mergeCell ref="CFA85:CFM85"/>
    <mergeCell ref="CFN85:CFZ85"/>
    <mergeCell ref="CGA85:CGM85"/>
    <mergeCell ref="CGN85:CGZ85"/>
    <mergeCell ref="CHA85:CHM85"/>
    <mergeCell ref="CHN85:CHZ85"/>
    <mergeCell ref="CIA85:CIM85"/>
    <mergeCell ref="CIN85:CIZ85"/>
    <mergeCell ref="CJA85:CJM85"/>
    <mergeCell ref="CJN85:CJZ85"/>
    <mergeCell ref="CKA85:CKM85"/>
    <mergeCell ref="CKN85:CKZ85"/>
    <mergeCell ref="CLA85:CLM85"/>
    <mergeCell ref="CLN85:CLZ85"/>
    <mergeCell ref="CMA85:CMM85"/>
    <mergeCell ref="CMN85:CMZ85"/>
    <mergeCell ref="CNA85:CNM85"/>
    <mergeCell ref="CNN85:CNZ85"/>
    <mergeCell ref="COA85:COM85"/>
    <mergeCell ref="CON85:COZ85"/>
    <mergeCell ref="CPA85:CPM85"/>
    <mergeCell ref="CPN85:CPZ85"/>
    <mergeCell ref="CQA85:CQM85"/>
    <mergeCell ref="CQN85:CQZ85"/>
    <mergeCell ref="BKA85:BKM85"/>
    <mergeCell ref="BKN85:BKZ85"/>
    <mergeCell ref="BLA85:BLM85"/>
    <mergeCell ref="BLN85:BLZ85"/>
    <mergeCell ref="BMA85:BMM85"/>
    <mergeCell ref="BMN85:BMZ85"/>
    <mergeCell ref="BNA85:BNM85"/>
    <mergeCell ref="BNN85:BNZ85"/>
    <mergeCell ref="BOA85:BOM85"/>
    <mergeCell ref="BON85:BOZ85"/>
    <mergeCell ref="BPA85:BPM85"/>
    <mergeCell ref="BPN85:BPZ85"/>
    <mergeCell ref="BQA85:BQM85"/>
    <mergeCell ref="BQN85:BQZ85"/>
    <mergeCell ref="BRA85:BRM85"/>
    <mergeCell ref="BRN85:BRZ85"/>
    <mergeCell ref="BSA85:BSM85"/>
    <mergeCell ref="BSN85:BSZ85"/>
    <mergeCell ref="BTA85:BTM85"/>
    <mergeCell ref="BTN85:BTZ85"/>
    <mergeCell ref="BUA85:BUM85"/>
    <mergeCell ref="BUN85:BUZ85"/>
    <mergeCell ref="BVA85:BVM85"/>
    <mergeCell ref="BVN85:BVZ85"/>
    <mergeCell ref="BWA85:BWM85"/>
    <mergeCell ref="BWN85:BWZ85"/>
    <mergeCell ref="BXA85:BXM85"/>
    <mergeCell ref="BXN85:BXZ85"/>
    <mergeCell ref="BYA85:BYM85"/>
    <mergeCell ref="BYN85:BYZ85"/>
    <mergeCell ref="BZA85:BZM85"/>
    <mergeCell ref="BZN85:BZZ85"/>
    <mergeCell ref="CAA85:CAM85"/>
    <mergeCell ref="ATN85:ATZ85"/>
    <mergeCell ref="AUA85:AUM85"/>
    <mergeCell ref="AUN85:AUZ85"/>
    <mergeCell ref="AVA85:AVM85"/>
    <mergeCell ref="AVN85:AVZ85"/>
    <mergeCell ref="AWA85:AWM85"/>
    <mergeCell ref="AWN85:AWZ85"/>
    <mergeCell ref="AXA85:AXM85"/>
    <mergeCell ref="AXN85:AXZ85"/>
    <mergeCell ref="AYA85:AYM85"/>
    <mergeCell ref="AYN85:AYZ85"/>
    <mergeCell ref="AZA85:AZM85"/>
    <mergeCell ref="AZN85:AZZ85"/>
    <mergeCell ref="BAA85:BAM85"/>
    <mergeCell ref="BAN85:BAZ85"/>
    <mergeCell ref="BBA85:BBM85"/>
    <mergeCell ref="BBN85:BBZ85"/>
    <mergeCell ref="BCA85:BCM85"/>
    <mergeCell ref="BCN85:BCZ85"/>
    <mergeCell ref="BDA85:BDM85"/>
    <mergeCell ref="BDN85:BDZ85"/>
    <mergeCell ref="BEA85:BEM85"/>
    <mergeCell ref="BEN85:BEZ85"/>
    <mergeCell ref="BFA85:BFM85"/>
    <mergeCell ref="BFN85:BFZ85"/>
    <mergeCell ref="BGA85:BGM85"/>
    <mergeCell ref="BGN85:BGZ85"/>
    <mergeCell ref="BHA85:BHM85"/>
    <mergeCell ref="BHN85:BHZ85"/>
    <mergeCell ref="BIA85:BIM85"/>
    <mergeCell ref="BIN85:BIZ85"/>
    <mergeCell ref="BJA85:BJM85"/>
    <mergeCell ref="BJN85:BJZ85"/>
    <mergeCell ref="ADA85:ADM85"/>
    <mergeCell ref="ADN85:ADZ85"/>
    <mergeCell ref="AEA85:AEM85"/>
    <mergeCell ref="AEN85:AEZ85"/>
    <mergeCell ref="AFA85:AFM85"/>
    <mergeCell ref="AFN85:AFZ85"/>
    <mergeCell ref="AGA85:AGM85"/>
    <mergeCell ref="AGN85:AGZ85"/>
    <mergeCell ref="AHA85:AHM85"/>
    <mergeCell ref="AHN85:AHZ85"/>
    <mergeCell ref="AIA85:AIM85"/>
    <mergeCell ref="AIN85:AIZ85"/>
    <mergeCell ref="AJA85:AJM85"/>
    <mergeCell ref="AJN85:AJZ85"/>
    <mergeCell ref="AKA85:AKM85"/>
    <mergeCell ref="AKN85:AKZ85"/>
    <mergeCell ref="ALA85:ALM85"/>
    <mergeCell ref="ALN85:ALZ85"/>
    <mergeCell ref="AMA85:AMM85"/>
    <mergeCell ref="AMN85:AMZ85"/>
    <mergeCell ref="ANA85:ANM85"/>
    <mergeCell ref="ANN85:ANZ85"/>
    <mergeCell ref="AOA85:AOM85"/>
    <mergeCell ref="AON85:AOZ85"/>
    <mergeCell ref="APA85:APM85"/>
    <mergeCell ref="APN85:APZ85"/>
    <mergeCell ref="AQA85:AQM85"/>
    <mergeCell ref="AQN85:AQZ85"/>
    <mergeCell ref="ARA85:ARM85"/>
    <mergeCell ref="ARN85:ARZ85"/>
    <mergeCell ref="ASA85:ASM85"/>
    <mergeCell ref="ASN85:ASZ85"/>
    <mergeCell ref="ATA85:ATM85"/>
    <mergeCell ref="N85:Z85"/>
    <mergeCell ref="AA85:AM85"/>
    <mergeCell ref="AN85:AZ85"/>
    <mergeCell ref="XFA75:XFD75"/>
    <mergeCell ref="A76:M76"/>
    <mergeCell ref="A77:M77"/>
    <mergeCell ref="A79:M79"/>
    <mergeCell ref="A80:M80"/>
    <mergeCell ref="BA85:BM85"/>
    <mergeCell ref="BN85:BZ85"/>
    <mergeCell ref="CA85:CM85"/>
    <mergeCell ref="CN85:CZ85"/>
    <mergeCell ref="DA85:DM85"/>
    <mergeCell ref="DN85:DZ85"/>
    <mergeCell ref="EA85:EM85"/>
    <mergeCell ref="EN85:EZ85"/>
    <mergeCell ref="FA85:FM85"/>
    <mergeCell ref="FN85:FZ85"/>
    <mergeCell ref="GA85:GM85"/>
    <mergeCell ref="GN85:GZ85"/>
    <mergeCell ref="HA85:HM85"/>
    <mergeCell ref="HN85:HZ85"/>
    <mergeCell ref="IA85:IM85"/>
    <mergeCell ref="IN85:IZ85"/>
    <mergeCell ref="JA85:JM85"/>
    <mergeCell ref="JN85:JZ85"/>
    <mergeCell ref="KA85:KM85"/>
    <mergeCell ref="KN85:KZ85"/>
    <mergeCell ref="LA85:LM85"/>
    <mergeCell ref="LN85:LZ85"/>
    <mergeCell ref="MA85:MM85"/>
    <mergeCell ref="MN85:MZ85"/>
    <mergeCell ref="NA85:NM85"/>
    <mergeCell ref="NN85:NZ85"/>
    <mergeCell ref="OA85:OM85"/>
    <mergeCell ref="ON85:OZ85"/>
    <mergeCell ref="PA85:PM85"/>
    <mergeCell ref="PN85:PZ85"/>
    <mergeCell ref="QA85:QM85"/>
    <mergeCell ref="QN85:QZ85"/>
    <mergeCell ref="RA85:RM85"/>
    <mergeCell ref="RN85:RZ85"/>
    <mergeCell ref="SA85:SM85"/>
    <mergeCell ref="SN85:SZ85"/>
    <mergeCell ref="TA85:TM85"/>
    <mergeCell ref="TN85:TZ85"/>
    <mergeCell ref="UA85:UM85"/>
    <mergeCell ref="UN85:UZ85"/>
    <mergeCell ref="VA85:VM85"/>
    <mergeCell ref="VN85:VZ85"/>
    <mergeCell ref="WA85:WM85"/>
    <mergeCell ref="WN85:WZ85"/>
    <mergeCell ref="XA85:XM85"/>
    <mergeCell ref="XN85:XZ85"/>
    <mergeCell ref="YA85:YM85"/>
    <mergeCell ref="YN85:YZ85"/>
    <mergeCell ref="ZA85:ZM85"/>
    <mergeCell ref="ZN85:ZZ85"/>
    <mergeCell ref="AAA85:AAM85"/>
    <mergeCell ref="AAN85:AAZ85"/>
    <mergeCell ref="ABA85:ABM85"/>
    <mergeCell ref="ABN85:ABZ85"/>
    <mergeCell ref="ACA85:ACM85"/>
    <mergeCell ref="ACN85:ACZ85"/>
    <mergeCell ref="WLN75:WLZ75"/>
    <mergeCell ref="WMA75:WMM75"/>
    <mergeCell ref="WMN75:WMZ75"/>
    <mergeCell ref="WNA75:WNM75"/>
    <mergeCell ref="WNN75:WNZ75"/>
    <mergeCell ref="WOA75:WOM75"/>
    <mergeCell ref="WON75:WOZ75"/>
    <mergeCell ref="WPA75:WPM75"/>
    <mergeCell ref="WPN75:WPZ75"/>
    <mergeCell ref="WQA75:WQM75"/>
    <mergeCell ref="WQN75:WQZ75"/>
    <mergeCell ref="WRA75:WRM75"/>
    <mergeCell ref="WRN75:WRZ75"/>
    <mergeCell ref="WSA75:WSM75"/>
    <mergeCell ref="WSN75:WSZ75"/>
    <mergeCell ref="WYA75:WYM75"/>
    <mergeCell ref="WYN75:WYZ75"/>
    <mergeCell ref="WTA75:WTM75"/>
    <mergeCell ref="WTN75:WTZ75"/>
    <mergeCell ref="WUA75:WUM75"/>
    <mergeCell ref="WUN75:WUZ75"/>
    <mergeCell ref="WVA75:WVM75"/>
    <mergeCell ref="WVN75:WVZ75"/>
    <mergeCell ref="XEN75:XEZ75"/>
    <mergeCell ref="WZA75:WZM75"/>
    <mergeCell ref="WZN75:WZZ75"/>
    <mergeCell ref="XAA75:XAM75"/>
    <mergeCell ref="XAN75:XAZ75"/>
    <mergeCell ref="XBA75:XBM75"/>
    <mergeCell ref="XBN75:XBZ75"/>
    <mergeCell ref="A81:M81"/>
    <mergeCell ref="XCA75:XCM75"/>
    <mergeCell ref="XCN75:XCZ75"/>
    <mergeCell ref="XDA75:XDM75"/>
    <mergeCell ref="XDN75:XDZ75"/>
    <mergeCell ref="XEA75:XEM75"/>
    <mergeCell ref="WWA75:WWM75"/>
    <mergeCell ref="WWN75:WWZ75"/>
    <mergeCell ref="WXA75:WXM75"/>
    <mergeCell ref="WXN75:WXZ75"/>
    <mergeCell ref="VVA75:VVM75"/>
    <mergeCell ref="VVN75:VVZ75"/>
    <mergeCell ref="VWA75:VWM75"/>
    <mergeCell ref="VWN75:VWZ75"/>
    <mergeCell ref="VXA75:VXM75"/>
    <mergeCell ref="VXN75:VXZ75"/>
    <mergeCell ref="VYA75:VYM75"/>
    <mergeCell ref="VYN75:VYZ75"/>
    <mergeCell ref="VZA75:VZM75"/>
    <mergeCell ref="VZN75:VZZ75"/>
    <mergeCell ref="WAA75:WAM75"/>
    <mergeCell ref="WAN75:WAZ75"/>
    <mergeCell ref="WBA75:WBM75"/>
    <mergeCell ref="WBN75:WBZ75"/>
    <mergeCell ref="WCA75:WCM75"/>
    <mergeCell ref="WCN75:WCZ75"/>
    <mergeCell ref="WDA75:WDM75"/>
    <mergeCell ref="WDN75:WDZ75"/>
    <mergeCell ref="WEA75:WEM75"/>
    <mergeCell ref="WEN75:WEZ75"/>
    <mergeCell ref="WFA75:WFM75"/>
    <mergeCell ref="WFN75:WFZ75"/>
    <mergeCell ref="WGA75:WGM75"/>
    <mergeCell ref="WGN75:WGZ75"/>
    <mergeCell ref="VCA75:VCM75"/>
    <mergeCell ref="VCN75:VCZ75"/>
    <mergeCell ref="VDA75:VDM75"/>
    <mergeCell ref="VDN75:VDZ75"/>
    <mergeCell ref="VEA75:VEM75"/>
    <mergeCell ref="WHA75:WHM75"/>
    <mergeCell ref="WHN75:WHZ75"/>
    <mergeCell ref="WIA75:WIM75"/>
    <mergeCell ref="WIN75:WIZ75"/>
    <mergeCell ref="WJA75:WJM75"/>
    <mergeCell ref="WJN75:WJZ75"/>
    <mergeCell ref="WKA75:WKM75"/>
    <mergeCell ref="WKN75:WKZ75"/>
    <mergeCell ref="WLA75:WLM75"/>
    <mergeCell ref="VEN75:VEZ75"/>
    <mergeCell ref="VFA75:VFM75"/>
    <mergeCell ref="VFN75:VFZ75"/>
    <mergeCell ref="VGA75:VGM75"/>
    <mergeCell ref="VGN75:VGZ75"/>
    <mergeCell ref="VHA75:VHM75"/>
    <mergeCell ref="VHN75:VHZ75"/>
    <mergeCell ref="VIA75:VIM75"/>
    <mergeCell ref="VIN75:VIZ75"/>
    <mergeCell ref="VJA75:VJM75"/>
    <mergeCell ref="VJN75:VJZ75"/>
    <mergeCell ref="VKA75:VKM75"/>
    <mergeCell ref="VKN75:VKZ75"/>
    <mergeCell ref="VLA75:VLM75"/>
    <mergeCell ref="VLN75:VLZ75"/>
    <mergeCell ref="VMA75:VMM75"/>
    <mergeCell ref="VMN75:VMZ75"/>
    <mergeCell ref="VNA75:VNM75"/>
    <mergeCell ref="VNN75:VNZ75"/>
    <mergeCell ref="VOA75:VOM75"/>
    <mergeCell ref="VON75:VOZ75"/>
    <mergeCell ref="VPA75:VPM75"/>
    <mergeCell ref="VPN75:VPZ75"/>
    <mergeCell ref="VQA75:VQM75"/>
    <mergeCell ref="VQN75:VQZ75"/>
    <mergeCell ref="VRA75:VRM75"/>
    <mergeCell ref="VRN75:VRZ75"/>
    <mergeCell ref="VSA75:VSM75"/>
    <mergeCell ref="VSN75:VSZ75"/>
    <mergeCell ref="VTA75:VTM75"/>
    <mergeCell ref="VTN75:VTZ75"/>
    <mergeCell ref="VUA75:VUM75"/>
    <mergeCell ref="VUN75:VUZ75"/>
    <mergeCell ref="ULN75:ULZ75"/>
    <mergeCell ref="UMA75:UMM75"/>
    <mergeCell ref="UMN75:UMZ75"/>
    <mergeCell ref="UNA75:UNM75"/>
    <mergeCell ref="UNN75:UNZ75"/>
    <mergeCell ref="UOA75:UOM75"/>
    <mergeCell ref="UON75:UOZ75"/>
    <mergeCell ref="UPA75:UPM75"/>
    <mergeCell ref="UPN75:UPZ75"/>
    <mergeCell ref="UQA75:UQM75"/>
    <mergeCell ref="UQN75:UQZ75"/>
    <mergeCell ref="URA75:URM75"/>
    <mergeCell ref="URN75:URZ75"/>
    <mergeCell ref="USA75:USM75"/>
    <mergeCell ref="USN75:USZ75"/>
    <mergeCell ref="UTA75:UTM75"/>
    <mergeCell ref="UTN75:UTZ75"/>
    <mergeCell ref="UUA75:UUM75"/>
    <mergeCell ref="UUN75:UUZ75"/>
    <mergeCell ref="UVA75:UVM75"/>
    <mergeCell ref="UVN75:UVZ75"/>
    <mergeCell ref="UWA75:UWM75"/>
    <mergeCell ref="UWN75:UWZ75"/>
    <mergeCell ref="UXA75:UXM75"/>
    <mergeCell ref="UXN75:UXZ75"/>
    <mergeCell ref="UYA75:UYM75"/>
    <mergeCell ref="UYN75:UYZ75"/>
    <mergeCell ref="UZA75:UZM75"/>
    <mergeCell ref="UZN75:UZZ75"/>
    <mergeCell ref="VAA75:VAM75"/>
    <mergeCell ref="VAN75:VAZ75"/>
    <mergeCell ref="VBA75:VBM75"/>
    <mergeCell ref="VBN75:VBZ75"/>
    <mergeCell ref="TVA75:TVM75"/>
    <mergeCell ref="TVN75:TVZ75"/>
    <mergeCell ref="TWA75:TWM75"/>
    <mergeCell ref="TWN75:TWZ75"/>
    <mergeCell ref="TXA75:TXM75"/>
    <mergeCell ref="TXN75:TXZ75"/>
    <mergeCell ref="TYA75:TYM75"/>
    <mergeCell ref="TYN75:TYZ75"/>
    <mergeCell ref="TZA75:TZM75"/>
    <mergeCell ref="TZN75:TZZ75"/>
    <mergeCell ref="UAA75:UAM75"/>
    <mergeCell ref="UAN75:UAZ75"/>
    <mergeCell ref="UBA75:UBM75"/>
    <mergeCell ref="UBN75:UBZ75"/>
    <mergeCell ref="UCA75:UCM75"/>
    <mergeCell ref="UCN75:UCZ75"/>
    <mergeCell ref="UDA75:UDM75"/>
    <mergeCell ref="UDN75:UDZ75"/>
    <mergeCell ref="UEA75:UEM75"/>
    <mergeCell ref="UEN75:UEZ75"/>
    <mergeCell ref="UFA75:UFM75"/>
    <mergeCell ref="UFN75:UFZ75"/>
    <mergeCell ref="UGA75:UGM75"/>
    <mergeCell ref="UGN75:UGZ75"/>
    <mergeCell ref="UHA75:UHM75"/>
    <mergeCell ref="UHN75:UHZ75"/>
    <mergeCell ref="UIA75:UIM75"/>
    <mergeCell ref="UIN75:UIZ75"/>
    <mergeCell ref="UJA75:UJM75"/>
    <mergeCell ref="UJN75:UJZ75"/>
    <mergeCell ref="UKA75:UKM75"/>
    <mergeCell ref="UKN75:UKZ75"/>
    <mergeCell ref="ULA75:ULM75"/>
    <mergeCell ref="TEN75:TEZ75"/>
    <mergeCell ref="TFA75:TFM75"/>
    <mergeCell ref="TFN75:TFZ75"/>
    <mergeCell ref="TGA75:TGM75"/>
    <mergeCell ref="TGN75:TGZ75"/>
    <mergeCell ref="THA75:THM75"/>
    <mergeCell ref="THN75:THZ75"/>
    <mergeCell ref="TIA75:TIM75"/>
    <mergeCell ref="TIN75:TIZ75"/>
    <mergeCell ref="TJA75:TJM75"/>
    <mergeCell ref="TJN75:TJZ75"/>
    <mergeCell ref="TKA75:TKM75"/>
    <mergeCell ref="TKN75:TKZ75"/>
    <mergeCell ref="TLA75:TLM75"/>
    <mergeCell ref="TLN75:TLZ75"/>
    <mergeCell ref="TMA75:TMM75"/>
    <mergeCell ref="TMN75:TMZ75"/>
    <mergeCell ref="TNA75:TNM75"/>
    <mergeCell ref="TNN75:TNZ75"/>
    <mergeCell ref="TOA75:TOM75"/>
    <mergeCell ref="TON75:TOZ75"/>
    <mergeCell ref="TPA75:TPM75"/>
    <mergeCell ref="TPN75:TPZ75"/>
    <mergeCell ref="TQA75:TQM75"/>
    <mergeCell ref="TQN75:TQZ75"/>
    <mergeCell ref="TRA75:TRM75"/>
    <mergeCell ref="TRN75:TRZ75"/>
    <mergeCell ref="TSA75:TSM75"/>
    <mergeCell ref="TSN75:TSZ75"/>
    <mergeCell ref="TTA75:TTM75"/>
    <mergeCell ref="TTN75:TTZ75"/>
    <mergeCell ref="TUA75:TUM75"/>
    <mergeCell ref="TUN75:TUZ75"/>
    <mergeCell ref="SOA75:SOM75"/>
    <mergeCell ref="SON75:SOZ75"/>
    <mergeCell ref="SPA75:SPM75"/>
    <mergeCell ref="SPN75:SPZ75"/>
    <mergeCell ref="SQA75:SQM75"/>
    <mergeCell ref="SQN75:SQZ75"/>
    <mergeCell ref="SRA75:SRM75"/>
    <mergeCell ref="SRN75:SRZ75"/>
    <mergeCell ref="SSA75:SSM75"/>
    <mergeCell ref="SSN75:SSZ75"/>
    <mergeCell ref="STA75:STM75"/>
    <mergeCell ref="STN75:STZ75"/>
    <mergeCell ref="SUA75:SUM75"/>
    <mergeCell ref="SUN75:SUZ75"/>
    <mergeCell ref="SVA75:SVM75"/>
    <mergeCell ref="SVN75:SVZ75"/>
    <mergeCell ref="SWA75:SWM75"/>
    <mergeCell ref="SWN75:SWZ75"/>
    <mergeCell ref="SXA75:SXM75"/>
    <mergeCell ref="SXN75:SXZ75"/>
    <mergeCell ref="SYA75:SYM75"/>
    <mergeCell ref="SYN75:SYZ75"/>
    <mergeCell ref="SZA75:SZM75"/>
    <mergeCell ref="SZN75:SZZ75"/>
    <mergeCell ref="TAA75:TAM75"/>
    <mergeCell ref="TAN75:TAZ75"/>
    <mergeCell ref="TBA75:TBM75"/>
    <mergeCell ref="TBN75:TBZ75"/>
    <mergeCell ref="TCA75:TCM75"/>
    <mergeCell ref="TCN75:TCZ75"/>
    <mergeCell ref="TDA75:TDM75"/>
    <mergeCell ref="TDN75:TDZ75"/>
    <mergeCell ref="TEA75:TEM75"/>
    <mergeCell ref="RXN75:RXZ75"/>
    <mergeCell ref="RYA75:RYM75"/>
    <mergeCell ref="RYN75:RYZ75"/>
    <mergeCell ref="RZA75:RZM75"/>
    <mergeCell ref="RZN75:RZZ75"/>
    <mergeCell ref="SAA75:SAM75"/>
    <mergeCell ref="SAN75:SAZ75"/>
    <mergeCell ref="SBA75:SBM75"/>
    <mergeCell ref="SBN75:SBZ75"/>
    <mergeCell ref="SCA75:SCM75"/>
    <mergeCell ref="SCN75:SCZ75"/>
    <mergeCell ref="SDA75:SDM75"/>
    <mergeCell ref="SDN75:SDZ75"/>
    <mergeCell ref="SEA75:SEM75"/>
    <mergeCell ref="SEN75:SEZ75"/>
    <mergeCell ref="SFA75:SFM75"/>
    <mergeCell ref="SFN75:SFZ75"/>
    <mergeCell ref="SGA75:SGM75"/>
    <mergeCell ref="SGN75:SGZ75"/>
    <mergeCell ref="SHA75:SHM75"/>
    <mergeCell ref="SHN75:SHZ75"/>
    <mergeCell ref="SIA75:SIM75"/>
    <mergeCell ref="SIN75:SIZ75"/>
    <mergeCell ref="SJA75:SJM75"/>
    <mergeCell ref="SJN75:SJZ75"/>
    <mergeCell ref="SKA75:SKM75"/>
    <mergeCell ref="SKN75:SKZ75"/>
    <mergeCell ref="SLA75:SLM75"/>
    <mergeCell ref="SLN75:SLZ75"/>
    <mergeCell ref="SMA75:SMM75"/>
    <mergeCell ref="SMN75:SMZ75"/>
    <mergeCell ref="SNA75:SNM75"/>
    <mergeCell ref="SNN75:SNZ75"/>
    <mergeCell ref="RHA75:RHM75"/>
    <mergeCell ref="RHN75:RHZ75"/>
    <mergeCell ref="RIA75:RIM75"/>
    <mergeCell ref="RIN75:RIZ75"/>
    <mergeCell ref="RJA75:RJM75"/>
    <mergeCell ref="RJN75:RJZ75"/>
    <mergeCell ref="RKA75:RKM75"/>
    <mergeCell ref="RKN75:RKZ75"/>
    <mergeCell ref="RLA75:RLM75"/>
    <mergeCell ref="RLN75:RLZ75"/>
    <mergeCell ref="RMA75:RMM75"/>
    <mergeCell ref="RMN75:RMZ75"/>
    <mergeCell ref="RNA75:RNM75"/>
    <mergeCell ref="RNN75:RNZ75"/>
    <mergeCell ref="ROA75:ROM75"/>
    <mergeCell ref="RON75:ROZ75"/>
    <mergeCell ref="RPA75:RPM75"/>
    <mergeCell ref="RPN75:RPZ75"/>
    <mergeCell ref="RQA75:RQM75"/>
    <mergeCell ref="RQN75:RQZ75"/>
    <mergeCell ref="RRA75:RRM75"/>
    <mergeCell ref="RRN75:RRZ75"/>
    <mergeCell ref="RSA75:RSM75"/>
    <mergeCell ref="RSN75:RSZ75"/>
    <mergeCell ref="RTA75:RTM75"/>
    <mergeCell ref="RTN75:RTZ75"/>
    <mergeCell ref="RUA75:RUM75"/>
    <mergeCell ref="RUN75:RUZ75"/>
    <mergeCell ref="RVA75:RVM75"/>
    <mergeCell ref="RVN75:RVZ75"/>
    <mergeCell ref="RWA75:RWM75"/>
    <mergeCell ref="RWN75:RWZ75"/>
    <mergeCell ref="RXA75:RXM75"/>
    <mergeCell ref="QQN75:QQZ75"/>
    <mergeCell ref="QRA75:QRM75"/>
    <mergeCell ref="QRN75:QRZ75"/>
    <mergeCell ref="QSA75:QSM75"/>
    <mergeCell ref="QSN75:QSZ75"/>
    <mergeCell ref="QTA75:QTM75"/>
    <mergeCell ref="QTN75:QTZ75"/>
    <mergeCell ref="QUA75:QUM75"/>
    <mergeCell ref="QUN75:QUZ75"/>
    <mergeCell ref="QVA75:QVM75"/>
    <mergeCell ref="QVN75:QVZ75"/>
    <mergeCell ref="QWA75:QWM75"/>
    <mergeCell ref="QWN75:QWZ75"/>
    <mergeCell ref="QXA75:QXM75"/>
    <mergeCell ref="QXN75:QXZ75"/>
    <mergeCell ref="QYA75:QYM75"/>
    <mergeCell ref="QYN75:QYZ75"/>
    <mergeCell ref="QZA75:QZM75"/>
    <mergeCell ref="QZN75:QZZ75"/>
    <mergeCell ref="RAA75:RAM75"/>
    <mergeCell ref="RAN75:RAZ75"/>
    <mergeCell ref="RBA75:RBM75"/>
    <mergeCell ref="RBN75:RBZ75"/>
    <mergeCell ref="RCA75:RCM75"/>
    <mergeCell ref="RCN75:RCZ75"/>
    <mergeCell ref="RDA75:RDM75"/>
    <mergeCell ref="RDN75:RDZ75"/>
    <mergeCell ref="REA75:REM75"/>
    <mergeCell ref="REN75:REZ75"/>
    <mergeCell ref="RFA75:RFM75"/>
    <mergeCell ref="RFN75:RFZ75"/>
    <mergeCell ref="RGA75:RGM75"/>
    <mergeCell ref="RGN75:RGZ75"/>
    <mergeCell ref="QAA75:QAM75"/>
    <mergeCell ref="QAN75:QAZ75"/>
    <mergeCell ref="QBA75:QBM75"/>
    <mergeCell ref="QBN75:QBZ75"/>
    <mergeCell ref="QCA75:QCM75"/>
    <mergeCell ref="QCN75:QCZ75"/>
    <mergeCell ref="QDA75:QDM75"/>
    <mergeCell ref="QDN75:QDZ75"/>
    <mergeCell ref="QEA75:QEM75"/>
    <mergeCell ref="QEN75:QEZ75"/>
    <mergeCell ref="QFA75:QFM75"/>
    <mergeCell ref="QFN75:QFZ75"/>
    <mergeCell ref="QGA75:QGM75"/>
    <mergeCell ref="QGN75:QGZ75"/>
    <mergeCell ref="QHA75:QHM75"/>
    <mergeCell ref="QHN75:QHZ75"/>
    <mergeCell ref="QIA75:QIM75"/>
    <mergeCell ref="QIN75:QIZ75"/>
    <mergeCell ref="QJA75:QJM75"/>
    <mergeCell ref="QJN75:QJZ75"/>
    <mergeCell ref="QKA75:QKM75"/>
    <mergeCell ref="QKN75:QKZ75"/>
    <mergeCell ref="QLA75:QLM75"/>
    <mergeCell ref="QLN75:QLZ75"/>
    <mergeCell ref="QMA75:QMM75"/>
    <mergeCell ref="QMN75:QMZ75"/>
    <mergeCell ref="QNA75:QNM75"/>
    <mergeCell ref="QNN75:QNZ75"/>
    <mergeCell ref="QOA75:QOM75"/>
    <mergeCell ref="QON75:QOZ75"/>
    <mergeCell ref="QPA75:QPM75"/>
    <mergeCell ref="QPN75:QPZ75"/>
    <mergeCell ref="QQA75:QQM75"/>
    <mergeCell ref="PJN75:PJZ75"/>
    <mergeCell ref="PKA75:PKM75"/>
    <mergeCell ref="PKN75:PKZ75"/>
    <mergeCell ref="PLA75:PLM75"/>
    <mergeCell ref="PLN75:PLZ75"/>
    <mergeCell ref="PMA75:PMM75"/>
    <mergeCell ref="PMN75:PMZ75"/>
    <mergeCell ref="PNA75:PNM75"/>
    <mergeCell ref="PNN75:PNZ75"/>
    <mergeCell ref="POA75:POM75"/>
    <mergeCell ref="PON75:POZ75"/>
    <mergeCell ref="PPA75:PPM75"/>
    <mergeCell ref="PPN75:PPZ75"/>
    <mergeCell ref="PQA75:PQM75"/>
    <mergeCell ref="PQN75:PQZ75"/>
    <mergeCell ref="PRA75:PRM75"/>
    <mergeCell ref="PRN75:PRZ75"/>
    <mergeCell ref="PSA75:PSM75"/>
    <mergeCell ref="PSN75:PSZ75"/>
    <mergeCell ref="PTA75:PTM75"/>
    <mergeCell ref="PTN75:PTZ75"/>
    <mergeCell ref="PUA75:PUM75"/>
    <mergeCell ref="PUN75:PUZ75"/>
    <mergeCell ref="PVA75:PVM75"/>
    <mergeCell ref="PVN75:PVZ75"/>
    <mergeCell ref="PWA75:PWM75"/>
    <mergeCell ref="PWN75:PWZ75"/>
    <mergeCell ref="PXA75:PXM75"/>
    <mergeCell ref="PXN75:PXZ75"/>
    <mergeCell ref="PYA75:PYM75"/>
    <mergeCell ref="PYN75:PYZ75"/>
    <mergeCell ref="PZA75:PZM75"/>
    <mergeCell ref="PZN75:PZZ75"/>
    <mergeCell ref="OTA75:OTM75"/>
    <mergeCell ref="OTN75:OTZ75"/>
    <mergeCell ref="OUA75:OUM75"/>
    <mergeCell ref="OUN75:OUZ75"/>
    <mergeCell ref="OVA75:OVM75"/>
    <mergeCell ref="OVN75:OVZ75"/>
    <mergeCell ref="OWA75:OWM75"/>
    <mergeCell ref="OWN75:OWZ75"/>
    <mergeCell ref="OXA75:OXM75"/>
    <mergeCell ref="OXN75:OXZ75"/>
    <mergeCell ref="OYA75:OYM75"/>
    <mergeCell ref="OYN75:OYZ75"/>
    <mergeCell ref="OZA75:OZM75"/>
    <mergeCell ref="OZN75:OZZ75"/>
    <mergeCell ref="PAA75:PAM75"/>
    <mergeCell ref="PAN75:PAZ75"/>
    <mergeCell ref="PBA75:PBM75"/>
    <mergeCell ref="PBN75:PBZ75"/>
    <mergeCell ref="PCA75:PCM75"/>
    <mergeCell ref="PCN75:PCZ75"/>
    <mergeCell ref="PDA75:PDM75"/>
    <mergeCell ref="PDN75:PDZ75"/>
    <mergeCell ref="PEA75:PEM75"/>
    <mergeCell ref="PEN75:PEZ75"/>
    <mergeCell ref="PFA75:PFM75"/>
    <mergeCell ref="PFN75:PFZ75"/>
    <mergeCell ref="PGA75:PGM75"/>
    <mergeCell ref="PGN75:PGZ75"/>
    <mergeCell ref="PHA75:PHM75"/>
    <mergeCell ref="PHN75:PHZ75"/>
    <mergeCell ref="PIA75:PIM75"/>
    <mergeCell ref="PIN75:PIZ75"/>
    <mergeCell ref="PJA75:PJM75"/>
    <mergeCell ref="OCN75:OCZ75"/>
    <mergeCell ref="ODA75:ODM75"/>
    <mergeCell ref="ODN75:ODZ75"/>
    <mergeCell ref="OEA75:OEM75"/>
    <mergeCell ref="OEN75:OEZ75"/>
    <mergeCell ref="OFA75:OFM75"/>
    <mergeCell ref="OFN75:OFZ75"/>
    <mergeCell ref="OGA75:OGM75"/>
    <mergeCell ref="OGN75:OGZ75"/>
    <mergeCell ref="OHA75:OHM75"/>
    <mergeCell ref="OHN75:OHZ75"/>
    <mergeCell ref="OIA75:OIM75"/>
    <mergeCell ref="OIN75:OIZ75"/>
    <mergeCell ref="OJA75:OJM75"/>
    <mergeCell ref="OJN75:OJZ75"/>
    <mergeCell ref="OKA75:OKM75"/>
    <mergeCell ref="OKN75:OKZ75"/>
    <mergeCell ref="OLA75:OLM75"/>
    <mergeCell ref="OLN75:OLZ75"/>
    <mergeCell ref="OMA75:OMM75"/>
    <mergeCell ref="OMN75:OMZ75"/>
    <mergeCell ref="ONA75:ONM75"/>
    <mergeCell ref="ONN75:ONZ75"/>
    <mergeCell ref="OOA75:OOM75"/>
    <mergeCell ref="OON75:OOZ75"/>
    <mergeCell ref="OPA75:OPM75"/>
    <mergeCell ref="OPN75:OPZ75"/>
    <mergeCell ref="OQA75:OQM75"/>
    <mergeCell ref="OQN75:OQZ75"/>
    <mergeCell ref="ORA75:ORM75"/>
    <mergeCell ref="ORN75:ORZ75"/>
    <mergeCell ref="OSA75:OSM75"/>
    <mergeCell ref="OSN75:OSZ75"/>
    <mergeCell ref="NMA75:NMM75"/>
    <mergeCell ref="NMN75:NMZ75"/>
    <mergeCell ref="NNA75:NNM75"/>
    <mergeCell ref="NNN75:NNZ75"/>
    <mergeCell ref="NOA75:NOM75"/>
    <mergeCell ref="NON75:NOZ75"/>
    <mergeCell ref="NPA75:NPM75"/>
    <mergeCell ref="NPN75:NPZ75"/>
    <mergeCell ref="NQA75:NQM75"/>
    <mergeCell ref="NQN75:NQZ75"/>
    <mergeCell ref="NRA75:NRM75"/>
    <mergeCell ref="NRN75:NRZ75"/>
    <mergeCell ref="NSA75:NSM75"/>
    <mergeCell ref="NSN75:NSZ75"/>
    <mergeCell ref="NTA75:NTM75"/>
    <mergeCell ref="NTN75:NTZ75"/>
    <mergeCell ref="NUA75:NUM75"/>
    <mergeCell ref="NUN75:NUZ75"/>
    <mergeCell ref="NVA75:NVM75"/>
    <mergeCell ref="NVN75:NVZ75"/>
    <mergeCell ref="NWA75:NWM75"/>
    <mergeCell ref="NWN75:NWZ75"/>
    <mergeCell ref="NXA75:NXM75"/>
    <mergeCell ref="NXN75:NXZ75"/>
    <mergeCell ref="NYA75:NYM75"/>
    <mergeCell ref="NYN75:NYZ75"/>
    <mergeCell ref="NZA75:NZM75"/>
    <mergeCell ref="NZN75:NZZ75"/>
    <mergeCell ref="OAA75:OAM75"/>
    <mergeCell ref="OAN75:OAZ75"/>
    <mergeCell ref="OBA75:OBM75"/>
    <mergeCell ref="OBN75:OBZ75"/>
    <mergeCell ref="OCA75:OCM75"/>
    <mergeCell ref="MVN75:MVZ75"/>
    <mergeCell ref="MWA75:MWM75"/>
    <mergeCell ref="MWN75:MWZ75"/>
    <mergeCell ref="MXA75:MXM75"/>
    <mergeCell ref="MXN75:MXZ75"/>
    <mergeCell ref="MYA75:MYM75"/>
    <mergeCell ref="MYN75:MYZ75"/>
    <mergeCell ref="MZA75:MZM75"/>
    <mergeCell ref="MZN75:MZZ75"/>
    <mergeCell ref="NAA75:NAM75"/>
    <mergeCell ref="NAN75:NAZ75"/>
    <mergeCell ref="NBA75:NBM75"/>
    <mergeCell ref="NBN75:NBZ75"/>
    <mergeCell ref="NCA75:NCM75"/>
    <mergeCell ref="NCN75:NCZ75"/>
    <mergeCell ref="NDA75:NDM75"/>
    <mergeCell ref="NDN75:NDZ75"/>
    <mergeCell ref="NEA75:NEM75"/>
    <mergeCell ref="NEN75:NEZ75"/>
    <mergeCell ref="NFA75:NFM75"/>
    <mergeCell ref="NFN75:NFZ75"/>
    <mergeCell ref="NGA75:NGM75"/>
    <mergeCell ref="NGN75:NGZ75"/>
    <mergeCell ref="NHA75:NHM75"/>
    <mergeCell ref="NHN75:NHZ75"/>
    <mergeCell ref="NIA75:NIM75"/>
    <mergeCell ref="NIN75:NIZ75"/>
    <mergeCell ref="NJA75:NJM75"/>
    <mergeCell ref="NJN75:NJZ75"/>
    <mergeCell ref="NKA75:NKM75"/>
    <mergeCell ref="NKN75:NKZ75"/>
    <mergeCell ref="NLA75:NLM75"/>
    <mergeCell ref="NLN75:NLZ75"/>
    <mergeCell ref="MFA75:MFM75"/>
    <mergeCell ref="MFN75:MFZ75"/>
    <mergeCell ref="MGA75:MGM75"/>
    <mergeCell ref="MGN75:MGZ75"/>
    <mergeCell ref="MHA75:MHM75"/>
    <mergeCell ref="MHN75:MHZ75"/>
    <mergeCell ref="MIA75:MIM75"/>
    <mergeCell ref="MIN75:MIZ75"/>
    <mergeCell ref="MJA75:MJM75"/>
    <mergeCell ref="MJN75:MJZ75"/>
    <mergeCell ref="MKA75:MKM75"/>
    <mergeCell ref="MKN75:MKZ75"/>
    <mergeCell ref="MLA75:MLM75"/>
    <mergeCell ref="MLN75:MLZ75"/>
    <mergeCell ref="MMA75:MMM75"/>
    <mergeCell ref="MMN75:MMZ75"/>
    <mergeCell ref="MNA75:MNM75"/>
    <mergeCell ref="MNN75:MNZ75"/>
    <mergeCell ref="MOA75:MOM75"/>
    <mergeCell ref="MON75:MOZ75"/>
    <mergeCell ref="MPA75:MPM75"/>
    <mergeCell ref="MPN75:MPZ75"/>
    <mergeCell ref="MQA75:MQM75"/>
    <mergeCell ref="MQN75:MQZ75"/>
    <mergeCell ref="MRA75:MRM75"/>
    <mergeCell ref="MRN75:MRZ75"/>
    <mergeCell ref="MSA75:MSM75"/>
    <mergeCell ref="MSN75:MSZ75"/>
    <mergeCell ref="MTA75:MTM75"/>
    <mergeCell ref="MTN75:MTZ75"/>
    <mergeCell ref="MUA75:MUM75"/>
    <mergeCell ref="MUN75:MUZ75"/>
    <mergeCell ref="MVA75:MVM75"/>
    <mergeCell ref="LON75:LOZ75"/>
    <mergeCell ref="LPA75:LPM75"/>
    <mergeCell ref="LPN75:LPZ75"/>
    <mergeCell ref="LQA75:LQM75"/>
    <mergeCell ref="LQN75:LQZ75"/>
    <mergeCell ref="LRA75:LRM75"/>
    <mergeCell ref="LRN75:LRZ75"/>
    <mergeCell ref="LSA75:LSM75"/>
    <mergeCell ref="LSN75:LSZ75"/>
    <mergeCell ref="LTA75:LTM75"/>
    <mergeCell ref="LTN75:LTZ75"/>
    <mergeCell ref="LUA75:LUM75"/>
    <mergeCell ref="LUN75:LUZ75"/>
    <mergeCell ref="LVA75:LVM75"/>
    <mergeCell ref="LVN75:LVZ75"/>
    <mergeCell ref="LWA75:LWM75"/>
    <mergeCell ref="LWN75:LWZ75"/>
    <mergeCell ref="LXA75:LXM75"/>
    <mergeCell ref="LXN75:LXZ75"/>
    <mergeCell ref="LYA75:LYM75"/>
    <mergeCell ref="LYN75:LYZ75"/>
    <mergeCell ref="LZA75:LZM75"/>
    <mergeCell ref="LZN75:LZZ75"/>
    <mergeCell ref="MAA75:MAM75"/>
    <mergeCell ref="MAN75:MAZ75"/>
    <mergeCell ref="MBA75:MBM75"/>
    <mergeCell ref="MBN75:MBZ75"/>
    <mergeCell ref="MCA75:MCM75"/>
    <mergeCell ref="MCN75:MCZ75"/>
    <mergeCell ref="MDA75:MDM75"/>
    <mergeCell ref="MDN75:MDZ75"/>
    <mergeCell ref="MEA75:MEM75"/>
    <mergeCell ref="MEN75:MEZ75"/>
    <mergeCell ref="KYA75:KYM75"/>
    <mergeCell ref="KYN75:KYZ75"/>
    <mergeCell ref="KZA75:KZM75"/>
    <mergeCell ref="KZN75:KZZ75"/>
    <mergeCell ref="LAA75:LAM75"/>
    <mergeCell ref="LAN75:LAZ75"/>
    <mergeCell ref="LBA75:LBM75"/>
    <mergeCell ref="LBN75:LBZ75"/>
    <mergeCell ref="LCA75:LCM75"/>
    <mergeCell ref="LCN75:LCZ75"/>
    <mergeCell ref="LDA75:LDM75"/>
    <mergeCell ref="LDN75:LDZ75"/>
    <mergeCell ref="LEA75:LEM75"/>
    <mergeCell ref="LEN75:LEZ75"/>
    <mergeCell ref="LFA75:LFM75"/>
    <mergeCell ref="LFN75:LFZ75"/>
    <mergeCell ref="LGA75:LGM75"/>
    <mergeCell ref="LGN75:LGZ75"/>
    <mergeCell ref="LHA75:LHM75"/>
    <mergeCell ref="LHN75:LHZ75"/>
    <mergeCell ref="LIA75:LIM75"/>
    <mergeCell ref="LIN75:LIZ75"/>
    <mergeCell ref="LJA75:LJM75"/>
    <mergeCell ref="LJN75:LJZ75"/>
    <mergeCell ref="LKA75:LKM75"/>
    <mergeCell ref="LKN75:LKZ75"/>
    <mergeCell ref="LLA75:LLM75"/>
    <mergeCell ref="LLN75:LLZ75"/>
    <mergeCell ref="LMA75:LMM75"/>
    <mergeCell ref="LMN75:LMZ75"/>
    <mergeCell ref="LNA75:LNM75"/>
    <mergeCell ref="LNN75:LNZ75"/>
    <mergeCell ref="LOA75:LOM75"/>
    <mergeCell ref="KHN75:KHZ75"/>
    <mergeCell ref="KIA75:KIM75"/>
    <mergeCell ref="KIN75:KIZ75"/>
    <mergeCell ref="KJA75:KJM75"/>
    <mergeCell ref="KJN75:KJZ75"/>
    <mergeCell ref="KKA75:KKM75"/>
    <mergeCell ref="KKN75:KKZ75"/>
    <mergeCell ref="KLA75:KLM75"/>
    <mergeCell ref="KLN75:KLZ75"/>
    <mergeCell ref="KMA75:KMM75"/>
    <mergeCell ref="KMN75:KMZ75"/>
    <mergeCell ref="KNA75:KNM75"/>
    <mergeCell ref="KNN75:KNZ75"/>
    <mergeCell ref="KOA75:KOM75"/>
    <mergeCell ref="KON75:KOZ75"/>
    <mergeCell ref="KPA75:KPM75"/>
    <mergeCell ref="KPN75:KPZ75"/>
    <mergeCell ref="KQA75:KQM75"/>
    <mergeCell ref="KQN75:KQZ75"/>
    <mergeCell ref="KRA75:KRM75"/>
    <mergeCell ref="KRN75:KRZ75"/>
    <mergeCell ref="KSA75:KSM75"/>
    <mergeCell ref="KSN75:KSZ75"/>
    <mergeCell ref="KTA75:KTM75"/>
    <mergeCell ref="KTN75:KTZ75"/>
    <mergeCell ref="KUA75:KUM75"/>
    <mergeCell ref="KUN75:KUZ75"/>
    <mergeCell ref="KVA75:KVM75"/>
    <mergeCell ref="KVN75:KVZ75"/>
    <mergeCell ref="KWA75:KWM75"/>
    <mergeCell ref="KWN75:KWZ75"/>
    <mergeCell ref="KXA75:KXM75"/>
    <mergeCell ref="KXN75:KXZ75"/>
    <mergeCell ref="JRA75:JRM75"/>
    <mergeCell ref="JRN75:JRZ75"/>
    <mergeCell ref="JSA75:JSM75"/>
    <mergeCell ref="JSN75:JSZ75"/>
    <mergeCell ref="JTA75:JTM75"/>
    <mergeCell ref="JTN75:JTZ75"/>
    <mergeCell ref="JUA75:JUM75"/>
    <mergeCell ref="JUN75:JUZ75"/>
    <mergeCell ref="JVA75:JVM75"/>
    <mergeCell ref="JVN75:JVZ75"/>
    <mergeCell ref="JWA75:JWM75"/>
    <mergeCell ref="JWN75:JWZ75"/>
    <mergeCell ref="JXA75:JXM75"/>
    <mergeCell ref="JXN75:JXZ75"/>
    <mergeCell ref="JYA75:JYM75"/>
    <mergeCell ref="JYN75:JYZ75"/>
    <mergeCell ref="JZA75:JZM75"/>
    <mergeCell ref="JZN75:JZZ75"/>
    <mergeCell ref="KAA75:KAM75"/>
    <mergeCell ref="KAN75:KAZ75"/>
    <mergeCell ref="KBA75:KBM75"/>
    <mergeCell ref="KBN75:KBZ75"/>
    <mergeCell ref="KCA75:KCM75"/>
    <mergeCell ref="KCN75:KCZ75"/>
    <mergeCell ref="KDA75:KDM75"/>
    <mergeCell ref="KDN75:KDZ75"/>
    <mergeCell ref="KEA75:KEM75"/>
    <mergeCell ref="KEN75:KEZ75"/>
    <mergeCell ref="KFA75:KFM75"/>
    <mergeCell ref="KFN75:KFZ75"/>
    <mergeCell ref="KGA75:KGM75"/>
    <mergeCell ref="KGN75:KGZ75"/>
    <mergeCell ref="KHA75:KHM75"/>
    <mergeCell ref="JAN75:JAZ75"/>
    <mergeCell ref="JBA75:JBM75"/>
    <mergeCell ref="JBN75:JBZ75"/>
    <mergeCell ref="JCA75:JCM75"/>
    <mergeCell ref="JCN75:JCZ75"/>
    <mergeCell ref="JDA75:JDM75"/>
    <mergeCell ref="JDN75:JDZ75"/>
    <mergeCell ref="JEA75:JEM75"/>
    <mergeCell ref="JEN75:JEZ75"/>
    <mergeCell ref="JFA75:JFM75"/>
    <mergeCell ref="JFN75:JFZ75"/>
    <mergeCell ref="JGA75:JGM75"/>
    <mergeCell ref="JGN75:JGZ75"/>
    <mergeCell ref="JHA75:JHM75"/>
    <mergeCell ref="JHN75:JHZ75"/>
    <mergeCell ref="JIA75:JIM75"/>
    <mergeCell ref="JIN75:JIZ75"/>
    <mergeCell ref="JJA75:JJM75"/>
    <mergeCell ref="JJN75:JJZ75"/>
    <mergeCell ref="JKA75:JKM75"/>
    <mergeCell ref="JKN75:JKZ75"/>
    <mergeCell ref="JLA75:JLM75"/>
    <mergeCell ref="JLN75:JLZ75"/>
    <mergeCell ref="JMA75:JMM75"/>
    <mergeCell ref="JMN75:JMZ75"/>
    <mergeCell ref="JNA75:JNM75"/>
    <mergeCell ref="JNN75:JNZ75"/>
    <mergeCell ref="JOA75:JOM75"/>
    <mergeCell ref="JON75:JOZ75"/>
    <mergeCell ref="JPA75:JPM75"/>
    <mergeCell ref="JPN75:JPZ75"/>
    <mergeCell ref="JQA75:JQM75"/>
    <mergeCell ref="JQN75:JQZ75"/>
    <mergeCell ref="IKA75:IKM75"/>
    <mergeCell ref="IKN75:IKZ75"/>
    <mergeCell ref="ILA75:ILM75"/>
    <mergeCell ref="ILN75:ILZ75"/>
    <mergeCell ref="IMA75:IMM75"/>
    <mergeCell ref="IMN75:IMZ75"/>
    <mergeCell ref="INA75:INM75"/>
    <mergeCell ref="INN75:INZ75"/>
    <mergeCell ref="IOA75:IOM75"/>
    <mergeCell ref="ION75:IOZ75"/>
    <mergeCell ref="IPA75:IPM75"/>
    <mergeCell ref="IPN75:IPZ75"/>
    <mergeCell ref="IQA75:IQM75"/>
    <mergeCell ref="IQN75:IQZ75"/>
    <mergeCell ref="IRA75:IRM75"/>
    <mergeCell ref="IRN75:IRZ75"/>
    <mergeCell ref="ISA75:ISM75"/>
    <mergeCell ref="ISN75:ISZ75"/>
    <mergeCell ref="ITA75:ITM75"/>
    <mergeCell ref="ITN75:ITZ75"/>
    <mergeCell ref="IUA75:IUM75"/>
    <mergeCell ref="IUN75:IUZ75"/>
    <mergeCell ref="IVA75:IVM75"/>
    <mergeCell ref="IVN75:IVZ75"/>
    <mergeCell ref="IWA75:IWM75"/>
    <mergeCell ref="IWN75:IWZ75"/>
    <mergeCell ref="IXA75:IXM75"/>
    <mergeCell ref="IXN75:IXZ75"/>
    <mergeCell ref="IYA75:IYM75"/>
    <mergeCell ref="IYN75:IYZ75"/>
    <mergeCell ref="IZA75:IZM75"/>
    <mergeCell ref="IZN75:IZZ75"/>
    <mergeCell ref="JAA75:JAM75"/>
    <mergeCell ref="HTN75:HTZ75"/>
    <mergeCell ref="HUA75:HUM75"/>
    <mergeCell ref="HUN75:HUZ75"/>
    <mergeCell ref="HVA75:HVM75"/>
    <mergeCell ref="HVN75:HVZ75"/>
    <mergeCell ref="HWA75:HWM75"/>
    <mergeCell ref="HWN75:HWZ75"/>
    <mergeCell ref="HXA75:HXM75"/>
    <mergeCell ref="HXN75:HXZ75"/>
    <mergeCell ref="HYA75:HYM75"/>
    <mergeCell ref="HYN75:HYZ75"/>
    <mergeCell ref="HZA75:HZM75"/>
    <mergeCell ref="HZN75:HZZ75"/>
    <mergeCell ref="IAA75:IAM75"/>
    <mergeCell ref="IAN75:IAZ75"/>
    <mergeCell ref="IBA75:IBM75"/>
    <mergeCell ref="IBN75:IBZ75"/>
    <mergeCell ref="ICA75:ICM75"/>
    <mergeCell ref="ICN75:ICZ75"/>
    <mergeCell ref="IDA75:IDM75"/>
    <mergeCell ref="IDN75:IDZ75"/>
    <mergeCell ref="IEA75:IEM75"/>
    <mergeCell ref="IEN75:IEZ75"/>
    <mergeCell ref="IFA75:IFM75"/>
    <mergeCell ref="IFN75:IFZ75"/>
    <mergeCell ref="IGA75:IGM75"/>
    <mergeCell ref="IGN75:IGZ75"/>
    <mergeCell ref="IHA75:IHM75"/>
    <mergeCell ref="IHN75:IHZ75"/>
    <mergeCell ref="IIA75:IIM75"/>
    <mergeCell ref="IIN75:IIZ75"/>
    <mergeCell ref="IJA75:IJM75"/>
    <mergeCell ref="IJN75:IJZ75"/>
    <mergeCell ref="HDA75:HDM75"/>
    <mergeCell ref="HDN75:HDZ75"/>
    <mergeCell ref="HEA75:HEM75"/>
    <mergeCell ref="HEN75:HEZ75"/>
    <mergeCell ref="HFA75:HFM75"/>
    <mergeCell ref="HFN75:HFZ75"/>
    <mergeCell ref="HGA75:HGM75"/>
    <mergeCell ref="HGN75:HGZ75"/>
    <mergeCell ref="HHA75:HHM75"/>
    <mergeCell ref="HHN75:HHZ75"/>
    <mergeCell ref="HIA75:HIM75"/>
    <mergeCell ref="HIN75:HIZ75"/>
    <mergeCell ref="HJA75:HJM75"/>
    <mergeCell ref="HJN75:HJZ75"/>
    <mergeCell ref="HKA75:HKM75"/>
    <mergeCell ref="HKN75:HKZ75"/>
    <mergeCell ref="HLA75:HLM75"/>
    <mergeCell ref="HLN75:HLZ75"/>
    <mergeCell ref="HMA75:HMM75"/>
    <mergeCell ref="HMN75:HMZ75"/>
    <mergeCell ref="HNA75:HNM75"/>
    <mergeCell ref="HNN75:HNZ75"/>
    <mergeCell ref="HOA75:HOM75"/>
    <mergeCell ref="HON75:HOZ75"/>
    <mergeCell ref="HPA75:HPM75"/>
    <mergeCell ref="HPN75:HPZ75"/>
    <mergeCell ref="HQA75:HQM75"/>
    <mergeCell ref="HQN75:HQZ75"/>
    <mergeCell ref="HRA75:HRM75"/>
    <mergeCell ref="HRN75:HRZ75"/>
    <mergeCell ref="HSA75:HSM75"/>
    <mergeCell ref="HSN75:HSZ75"/>
    <mergeCell ref="HTA75:HTM75"/>
    <mergeCell ref="GMN75:GMZ75"/>
    <mergeCell ref="GNA75:GNM75"/>
    <mergeCell ref="GNN75:GNZ75"/>
    <mergeCell ref="GOA75:GOM75"/>
    <mergeCell ref="GON75:GOZ75"/>
    <mergeCell ref="GPA75:GPM75"/>
    <mergeCell ref="GPN75:GPZ75"/>
    <mergeCell ref="GQA75:GQM75"/>
    <mergeCell ref="GQN75:GQZ75"/>
    <mergeCell ref="GRA75:GRM75"/>
    <mergeCell ref="GRN75:GRZ75"/>
    <mergeCell ref="GSA75:GSM75"/>
    <mergeCell ref="GSN75:GSZ75"/>
    <mergeCell ref="GTA75:GTM75"/>
    <mergeCell ref="GTN75:GTZ75"/>
    <mergeCell ref="GUA75:GUM75"/>
    <mergeCell ref="GUN75:GUZ75"/>
    <mergeCell ref="GVA75:GVM75"/>
    <mergeCell ref="GVN75:GVZ75"/>
    <mergeCell ref="GWA75:GWM75"/>
    <mergeCell ref="GWN75:GWZ75"/>
    <mergeCell ref="GXA75:GXM75"/>
    <mergeCell ref="GXN75:GXZ75"/>
    <mergeCell ref="GYA75:GYM75"/>
    <mergeCell ref="GYN75:GYZ75"/>
    <mergeCell ref="GZA75:GZM75"/>
    <mergeCell ref="GZN75:GZZ75"/>
    <mergeCell ref="HAA75:HAM75"/>
    <mergeCell ref="HAN75:HAZ75"/>
    <mergeCell ref="HBA75:HBM75"/>
    <mergeCell ref="HBN75:HBZ75"/>
    <mergeCell ref="HCA75:HCM75"/>
    <mergeCell ref="HCN75:HCZ75"/>
    <mergeCell ref="FWA75:FWM75"/>
    <mergeCell ref="FWN75:FWZ75"/>
    <mergeCell ref="FXA75:FXM75"/>
    <mergeCell ref="FXN75:FXZ75"/>
    <mergeCell ref="FYA75:FYM75"/>
    <mergeCell ref="FYN75:FYZ75"/>
    <mergeCell ref="FZA75:FZM75"/>
    <mergeCell ref="FZN75:FZZ75"/>
    <mergeCell ref="GAA75:GAM75"/>
    <mergeCell ref="GAN75:GAZ75"/>
    <mergeCell ref="GBA75:GBM75"/>
    <mergeCell ref="GBN75:GBZ75"/>
    <mergeCell ref="GCA75:GCM75"/>
    <mergeCell ref="GCN75:GCZ75"/>
    <mergeCell ref="GDA75:GDM75"/>
    <mergeCell ref="GDN75:GDZ75"/>
    <mergeCell ref="GEA75:GEM75"/>
    <mergeCell ref="GEN75:GEZ75"/>
    <mergeCell ref="GFA75:GFM75"/>
    <mergeCell ref="GFN75:GFZ75"/>
    <mergeCell ref="GGA75:GGM75"/>
    <mergeCell ref="GGN75:GGZ75"/>
    <mergeCell ref="GHA75:GHM75"/>
    <mergeCell ref="GHN75:GHZ75"/>
    <mergeCell ref="GIA75:GIM75"/>
    <mergeCell ref="GIN75:GIZ75"/>
    <mergeCell ref="GJA75:GJM75"/>
    <mergeCell ref="GJN75:GJZ75"/>
    <mergeCell ref="GKA75:GKM75"/>
    <mergeCell ref="GKN75:GKZ75"/>
    <mergeCell ref="GLA75:GLM75"/>
    <mergeCell ref="GLN75:GLZ75"/>
    <mergeCell ref="GMA75:GMM75"/>
    <mergeCell ref="FFN75:FFZ75"/>
    <mergeCell ref="FGA75:FGM75"/>
    <mergeCell ref="FGN75:FGZ75"/>
    <mergeCell ref="FHA75:FHM75"/>
    <mergeCell ref="FHN75:FHZ75"/>
    <mergeCell ref="FIA75:FIM75"/>
    <mergeCell ref="FIN75:FIZ75"/>
    <mergeCell ref="FJA75:FJM75"/>
    <mergeCell ref="FJN75:FJZ75"/>
    <mergeCell ref="FKA75:FKM75"/>
    <mergeCell ref="FKN75:FKZ75"/>
    <mergeCell ref="FLA75:FLM75"/>
    <mergeCell ref="FLN75:FLZ75"/>
    <mergeCell ref="FMA75:FMM75"/>
    <mergeCell ref="FMN75:FMZ75"/>
    <mergeCell ref="FNA75:FNM75"/>
    <mergeCell ref="FNN75:FNZ75"/>
    <mergeCell ref="FOA75:FOM75"/>
    <mergeCell ref="FON75:FOZ75"/>
    <mergeCell ref="FPA75:FPM75"/>
    <mergeCell ref="FPN75:FPZ75"/>
    <mergeCell ref="FQA75:FQM75"/>
    <mergeCell ref="FQN75:FQZ75"/>
    <mergeCell ref="FRA75:FRM75"/>
    <mergeCell ref="FRN75:FRZ75"/>
    <mergeCell ref="FSA75:FSM75"/>
    <mergeCell ref="FSN75:FSZ75"/>
    <mergeCell ref="FTA75:FTM75"/>
    <mergeCell ref="FTN75:FTZ75"/>
    <mergeCell ref="FUA75:FUM75"/>
    <mergeCell ref="FUN75:FUZ75"/>
    <mergeCell ref="FVA75:FVM75"/>
    <mergeCell ref="FVN75:FVZ75"/>
    <mergeCell ref="EPA75:EPM75"/>
    <mergeCell ref="EPN75:EPZ75"/>
    <mergeCell ref="EQA75:EQM75"/>
    <mergeCell ref="EQN75:EQZ75"/>
    <mergeCell ref="ERA75:ERM75"/>
    <mergeCell ref="ERN75:ERZ75"/>
    <mergeCell ref="ESA75:ESM75"/>
    <mergeCell ref="ESN75:ESZ75"/>
    <mergeCell ref="ETA75:ETM75"/>
    <mergeCell ref="ETN75:ETZ75"/>
    <mergeCell ref="EUA75:EUM75"/>
    <mergeCell ref="EUN75:EUZ75"/>
    <mergeCell ref="EVA75:EVM75"/>
    <mergeCell ref="EVN75:EVZ75"/>
    <mergeCell ref="EWA75:EWM75"/>
    <mergeCell ref="EWN75:EWZ75"/>
    <mergeCell ref="EXA75:EXM75"/>
    <mergeCell ref="EXN75:EXZ75"/>
    <mergeCell ref="EYA75:EYM75"/>
    <mergeCell ref="EYN75:EYZ75"/>
    <mergeCell ref="EZA75:EZM75"/>
    <mergeCell ref="EZN75:EZZ75"/>
    <mergeCell ref="FAA75:FAM75"/>
    <mergeCell ref="FAN75:FAZ75"/>
    <mergeCell ref="FBA75:FBM75"/>
    <mergeCell ref="FBN75:FBZ75"/>
    <mergeCell ref="FCA75:FCM75"/>
    <mergeCell ref="FCN75:FCZ75"/>
    <mergeCell ref="FDA75:FDM75"/>
    <mergeCell ref="FDN75:FDZ75"/>
    <mergeCell ref="FEA75:FEM75"/>
    <mergeCell ref="FEN75:FEZ75"/>
    <mergeCell ref="FFA75:FFM75"/>
    <mergeCell ref="DYN75:DYZ75"/>
    <mergeCell ref="DZA75:DZM75"/>
    <mergeCell ref="DZN75:DZZ75"/>
    <mergeCell ref="EAA75:EAM75"/>
    <mergeCell ref="EAN75:EAZ75"/>
    <mergeCell ref="EBA75:EBM75"/>
    <mergeCell ref="EBN75:EBZ75"/>
    <mergeCell ref="ECA75:ECM75"/>
    <mergeCell ref="ECN75:ECZ75"/>
    <mergeCell ref="EDA75:EDM75"/>
    <mergeCell ref="EDN75:EDZ75"/>
    <mergeCell ref="EEA75:EEM75"/>
    <mergeCell ref="EEN75:EEZ75"/>
    <mergeCell ref="EFA75:EFM75"/>
    <mergeCell ref="EFN75:EFZ75"/>
    <mergeCell ref="EGA75:EGM75"/>
    <mergeCell ref="EGN75:EGZ75"/>
    <mergeCell ref="EHA75:EHM75"/>
    <mergeCell ref="EHN75:EHZ75"/>
    <mergeCell ref="EIA75:EIM75"/>
    <mergeCell ref="EIN75:EIZ75"/>
    <mergeCell ref="EJA75:EJM75"/>
    <mergeCell ref="EJN75:EJZ75"/>
    <mergeCell ref="EKA75:EKM75"/>
    <mergeCell ref="EKN75:EKZ75"/>
    <mergeCell ref="ELA75:ELM75"/>
    <mergeCell ref="ELN75:ELZ75"/>
    <mergeCell ref="EMA75:EMM75"/>
    <mergeCell ref="EMN75:EMZ75"/>
    <mergeCell ref="ENA75:ENM75"/>
    <mergeCell ref="ENN75:ENZ75"/>
    <mergeCell ref="EOA75:EOM75"/>
    <mergeCell ref="EON75:EOZ75"/>
    <mergeCell ref="DIA75:DIM75"/>
    <mergeCell ref="DIN75:DIZ75"/>
    <mergeCell ref="DJA75:DJM75"/>
    <mergeCell ref="DJN75:DJZ75"/>
    <mergeCell ref="DKA75:DKM75"/>
    <mergeCell ref="DKN75:DKZ75"/>
    <mergeCell ref="DLA75:DLM75"/>
    <mergeCell ref="DLN75:DLZ75"/>
    <mergeCell ref="DMA75:DMM75"/>
    <mergeCell ref="DMN75:DMZ75"/>
    <mergeCell ref="DNA75:DNM75"/>
    <mergeCell ref="DNN75:DNZ75"/>
    <mergeCell ref="DOA75:DOM75"/>
    <mergeCell ref="DON75:DOZ75"/>
    <mergeCell ref="DPA75:DPM75"/>
    <mergeCell ref="DPN75:DPZ75"/>
    <mergeCell ref="DQA75:DQM75"/>
    <mergeCell ref="DQN75:DQZ75"/>
    <mergeCell ref="DRA75:DRM75"/>
    <mergeCell ref="DRN75:DRZ75"/>
    <mergeCell ref="DSA75:DSM75"/>
    <mergeCell ref="DSN75:DSZ75"/>
    <mergeCell ref="DTA75:DTM75"/>
    <mergeCell ref="DTN75:DTZ75"/>
    <mergeCell ref="DUA75:DUM75"/>
    <mergeCell ref="DUN75:DUZ75"/>
    <mergeCell ref="DVA75:DVM75"/>
    <mergeCell ref="DVN75:DVZ75"/>
    <mergeCell ref="DWA75:DWM75"/>
    <mergeCell ref="DWN75:DWZ75"/>
    <mergeCell ref="DXA75:DXM75"/>
    <mergeCell ref="DXN75:DXZ75"/>
    <mergeCell ref="DYA75:DYM75"/>
    <mergeCell ref="CRN75:CRZ75"/>
    <mergeCell ref="CSA75:CSM75"/>
    <mergeCell ref="CSN75:CSZ75"/>
    <mergeCell ref="CTA75:CTM75"/>
    <mergeCell ref="CTN75:CTZ75"/>
    <mergeCell ref="CUA75:CUM75"/>
    <mergeCell ref="CUN75:CUZ75"/>
    <mergeCell ref="CVA75:CVM75"/>
    <mergeCell ref="CVN75:CVZ75"/>
    <mergeCell ref="CWA75:CWM75"/>
    <mergeCell ref="CWN75:CWZ75"/>
    <mergeCell ref="CXA75:CXM75"/>
    <mergeCell ref="CXN75:CXZ75"/>
    <mergeCell ref="CYA75:CYM75"/>
    <mergeCell ref="CYN75:CYZ75"/>
    <mergeCell ref="CZA75:CZM75"/>
    <mergeCell ref="CZN75:CZZ75"/>
    <mergeCell ref="DAA75:DAM75"/>
    <mergeCell ref="DAN75:DAZ75"/>
    <mergeCell ref="DBA75:DBM75"/>
    <mergeCell ref="DBN75:DBZ75"/>
    <mergeCell ref="DCA75:DCM75"/>
    <mergeCell ref="DCN75:DCZ75"/>
    <mergeCell ref="DDA75:DDM75"/>
    <mergeCell ref="DDN75:DDZ75"/>
    <mergeCell ref="DEA75:DEM75"/>
    <mergeCell ref="DEN75:DEZ75"/>
    <mergeCell ref="DFA75:DFM75"/>
    <mergeCell ref="DFN75:DFZ75"/>
    <mergeCell ref="DGA75:DGM75"/>
    <mergeCell ref="DGN75:DGZ75"/>
    <mergeCell ref="DHA75:DHM75"/>
    <mergeCell ref="DHN75:DHZ75"/>
    <mergeCell ref="CBA75:CBM75"/>
    <mergeCell ref="CBN75:CBZ75"/>
    <mergeCell ref="CCA75:CCM75"/>
    <mergeCell ref="CCN75:CCZ75"/>
    <mergeCell ref="CDA75:CDM75"/>
    <mergeCell ref="CDN75:CDZ75"/>
    <mergeCell ref="CEA75:CEM75"/>
    <mergeCell ref="CEN75:CEZ75"/>
    <mergeCell ref="CFA75:CFM75"/>
    <mergeCell ref="CFN75:CFZ75"/>
    <mergeCell ref="CGA75:CGM75"/>
    <mergeCell ref="CGN75:CGZ75"/>
    <mergeCell ref="CHA75:CHM75"/>
    <mergeCell ref="CHN75:CHZ75"/>
    <mergeCell ref="CIA75:CIM75"/>
    <mergeCell ref="CIN75:CIZ75"/>
    <mergeCell ref="CJA75:CJM75"/>
    <mergeCell ref="CJN75:CJZ75"/>
    <mergeCell ref="CKA75:CKM75"/>
    <mergeCell ref="CKN75:CKZ75"/>
    <mergeCell ref="CLA75:CLM75"/>
    <mergeCell ref="CLN75:CLZ75"/>
    <mergeCell ref="CMA75:CMM75"/>
    <mergeCell ref="CMN75:CMZ75"/>
    <mergeCell ref="CNA75:CNM75"/>
    <mergeCell ref="CNN75:CNZ75"/>
    <mergeCell ref="COA75:COM75"/>
    <mergeCell ref="CON75:COZ75"/>
    <mergeCell ref="CPA75:CPM75"/>
    <mergeCell ref="CPN75:CPZ75"/>
    <mergeCell ref="CQA75:CQM75"/>
    <mergeCell ref="CQN75:CQZ75"/>
    <mergeCell ref="CRA75:CRM75"/>
    <mergeCell ref="BKN75:BKZ75"/>
    <mergeCell ref="BLA75:BLM75"/>
    <mergeCell ref="BLN75:BLZ75"/>
    <mergeCell ref="BMA75:BMM75"/>
    <mergeCell ref="BMN75:BMZ75"/>
    <mergeCell ref="BNA75:BNM75"/>
    <mergeCell ref="BNN75:BNZ75"/>
    <mergeCell ref="BOA75:BOM75"/>
    <mergeCell ref="BON75:BOZ75"/>
    <mergeCell ref="BPA75:BPM75"/>
    <mergeCell ref="BPN75:BPZ75"/>
    <mergeCell ref="BQA75:BQM75"/>
    <mergeCell ref="BQN75:BQZ75"/>
    <mergeCell ref="BRA75:BRM75"/>
    <mergeCell ref="BRN75:BRZ75"/>
    <mergeCell ref="BSA75:BSM75"/>
    <mergeCell ref="BSN75:BSZ75"/>
    <mergeCell ref="BTA75:BTM75"/>
    <mergeCell ref="BTN75:BTZ75"/>
    <mergeCell ref="BUA75:BUM75"/>
    <mergeCell ref="BUN75:BUZ75"/>
    <mergeCell ref="BVA75:BVM75"/>
    <mergeCell ref="BVN75:BVZ75"/>
    <mergeCell ref="BWA75:BWM75"/>
    <mergeCell ref="BWN75:BWZ75"/>
    <mergeCell ref="BXA75:BXM75"/>
    <mergeCell ref="BXN75:BXZ75"/>
    <mergeCell ref="BYA75:BYM75"/>
    <mergeCell ref="BYN75:BYZ75"/>
    <mergeCell ref="BZA75:BZM75"/>
    <mergeCell ref="BZN75:BZZ75"/>
    <mergeCell ref="CAA75:CAM75"/>
    <mergeCell ref="CAN75:CAZ75"/>
    <mergeCell ref="AUA75:AUM75"/>
    <mergeCell ref="AUN75:AUZ75"/>
    <mergeCell ref="AVA75:AVM75"/>
    <mergeCell ref="AVN75:AVZ75"/>
    <mergeCell ref="AWA75:AWM75"/>
    <mergeCell ref="AWN75:AWZ75"/>
    <mergeCell ref="AXA75:AXM75"/>
    <mergeCell ref="AXN75:AXZ75"/>
    <mergeCell ref="AYA75:AYM75"/>
    <mergeCell ref="AYN75:AYZ75"/>
    <mergeCell ref="AZA75:AZM75"/>
    <mergeCell ref="AZN75:AZZ75"/>
    <mergeCell ref="BAA75:BAM75"/>
    <mergeCell ref="BAN75:BAZ75"/>
    <mergeCell ref="BBA75:BBM75"/>
    <mergeCell ref="BBN75:BBZ75"/>
    <mergeCell ref="BCA75:BCM75"/>
    <mergeCell ref="BCN75:BCZ75"/>
    <mergeCell ref="BDA75:BDM75"/>
    <mergeCell ref="BDN75:BDZ75"/>
    <mergeCell ref="BEA75:BEM75"/>
    <mergeCell ref="BEN75:BEZ75"/>
    <mergeCell ref="BFA75:BFM75"/>
    <mergeCell ref="BFN75:BFZ75"/>
    <mergeCell ref="BGA75:BGM75"/>
    <mergeCell ref="BGN75:BGZ75"/>
    <mergeCell ref="BHA75:BHM75"/>
    <mergeCell ref="BHN75:BHZ75"/>
    <mergeCell ref="BIA75:BIM75"/>
    <mergeCell ref="BIN75:BIZ75"/>
    <mergeCell ref="BJA75:BJM75"/>
    <mergeCell ref="BJN75:BJZ75"/>
    <mergeCell ref="BKA75:BKM75"/>
    <mergeCell ref="ADN75:ADZ75"/>
    <mergeCell ref="AEA75:AEM75"/>
    <mergeCell ref="AEN75:AEZ75"/>
    <mergeCell ref="AFA75:AFM75"/>
    <mergeCell ref="AFN75:AFZ75"/>
    <mergeCell ref="AGA75:AGM75"/>
    <mergeCell ref="AGN75:AGZ75"/>
    <mergeCell ref="AHA75:AHM75"/>
    <mergeCell ref="AHN75:AHZ75"/>
    <mergeCell ref="AIA75:AIM75"/>
    <mergeCell ref="AIN75:AIZ75"/>
    <mergeCell ref="AJA75:AJM75"/>
    <mergeCell ref="AJN75:AJZ75"/>
    <mergeCell ref="AKA75:AKM75"/>
    <mergeCell ref="AKN75:AKZ75"/>
    <mergeCell ref="ALA75:ALM75"/>
    <mergeCell ref="ALN75:ALZ75"/>
    <mergeCell ref="AMA75:AMM75"/>
    <mergeCell ref="AMN75:AMZ75"/>
    <mergeCell ref="ANA75:ANM75"/>
    <mergeCell ref="ANN75:ANZ75"/>
    <mergeCell ref="AOA75:AOM75"/>
    <mergeCell ref="AON75:AOZ75"/>
    <mergeCell ref="APA75:APM75"/>
    <mergeCell ref="APN75:APZ75"/>
    <mergeCell ref="AQA75:AQM75"/>
    <mergeCell ref="AQN75:AQZ75"/>
    <mergeCell ref="ARA75:ARM75"/>
    <mergeCell ref="ARN75:ARZ75"/>
    <mergeCell ref="ASA75:ASM75"/>
    <mergeCell ref="ASN75:ASZ75"/>
    <mergeCell ref="ATA75:ATM75"/>
    <mergeCell ref="ATN75:ATZ75"/>
    <mergeCell ref="WMN73:WMZ73"/>
    <mergeCell ref="WNA73:WNM73"/>
    <mergeCell ref="WWN73:WWZ73"/>
    <mergeCell ref="A75:M75"/>
    <mergeCell ref="N75:Z75"/>
    <mergeCell ref="AA75:AM75"/>
    <mergeCell ref="AN75:AZ75"/>
    <mergeCell ref="BA75:BM75"/>
    <mergeCell ref="BN75:BZ75"/>
    <mergeCell ref="CA75:CM75"/>
    <mergeCell ref="CN75:CZ75"/>
    <mergeCell ref="DA75:DM75"/>
    <mergeCell ref="DN75:DZ75"/>
    <mergeCell ref="EA75:EM75"/>
    <mergeCell ref="EN75:EZ75"/>
    <mergeCell ref="FA75:FM75"/>
    <mergeCell ref="FN75:FZ75"/>
    <mergeCell ref="GA75:GM75"/>
    <mergeCell ref="GN75:GZ75"/>
    <mergeCell ref="HA75:HM75"/>
    <mergeCell ref="HN75:HZ75"/>
    <mergeCell ref="IA75:IM75"/>
    <mergeCell ref="IN75:IZ75"/>
    <mergeCell ref="JA75:JM75"/>
    <mergeCell ref="JN75:JZ75"/>
    <mergeCell ref="KA75:KM75"/>
    <mergeCell ref="KN75:KZ75"/>
    <mergeCell ref="LA75:LM75"/>
    <mergeCell ref="LN75:LZ75"/>
    <mergeCell ref="MA75:MM75"/>
    <mergeCell ref="MN75:MZ75"/>
    <mergeCell ref="NA75:NM75"/>
    <mergeCell ref="NN75:NZ75"/>
    <mergeCell ref="OA75:OM75"/>
    <mergeCell ref="ON75:OZ75"/>
    <mergeCell ref="PA75:PM75"/>
    <mergeCell ref="PN75:PZ75"/>
    <mergeCell ref="QA75:QM75"/>
    <mergeCell ref="QN75:QZ75"/>
    <mergeCell ref="RA75:RM75"/>
    <mergeCell ref="RN75:RZ75"/>
    <mergeCell ref="SA75:SM75"/>
    <mergeCell ref="SN75:SZ75"/>
    <mergeCell ref="TA75:TM75"/>
    <mergeCell ref="TN75:TZ75"/>
    <mergeCell ref="UA75:UM75"/>
    <mergeCell ref="UN75:UZ75"/>
    <mergeCell ref="VA75:VM75"/>
    <mergeCell ref="VN75:VZ75"/>
    <mergeCell ref="WA75:WM75"/>
    <mergeCell ref="WN75:WZ75"/>
    <mergeCell ref="XA75:XM75"/>
    <mergeCell ref="XN75:XZ75"/>
    <mergeCell ref="YA75:YM75"/>
    <mergeCell ref="YN75:YZ75"/>
    <mergeCell ref="ZA75:ZM75"/>
    <mergeCell ref="ZN75:ZZ75"/>
    <mergeCell ref="AAA75:AAM75"/>
    <mergeCell ref="AAN75:AAZ75"/>
    <mergeCell ref="ABA75:ABM75"/>
    <mergeCell ref="ABN75:ABZ75"/>
    <mergeCell ref="ACA75:ACM75"/>
    <mergeCell ref="ACN75:ACZ75"/>
    <mergeCell ref="ADA75:ADM75"/>
    <mergeCell ref="WNN73:WNZ73"/>
    <mergeCell ref="WOA73:WOM73"/>
    <mergeCell ref="WON73:WOZ73"/>
    <mergeCell ref="WPA73:WPM73"/>
    <mergeCell ref="WPN73:WPZ73"/>
    <mergeCell ref="WQA73:WQM73"/>
    <mergeCell ref="WWA73:WWM73"/>
    <mergeCell ref="WQN73:WQZ73"/>
    <mergeCell ref="WRA73:WRM73"/>
    <mergeCell ref="WRN73:WRZ73"/>
    <mergeCell ref="WSA73:WSM73"/>
    <mergeCell ref="WSN73:WSZ73"/>
    <mergeCell ref="WTA73:WTM73"/>
    <mergeCell ref="WXA73:WXM73"/>
    <mergeCell ref="WXN73:WXZ73"/>
    <mergeCell ref="WYA73:WYM73"/>
    <mergeCell ref="WYN73:WYZ73"/>
    <mergeCell ref="WZA73:WZM73"/>
    <mergeCell ref="WTN73:WTZ73"/>
    <mergeCell ref="WUA73:WUM73"/>
    <mergeCell ref="WUN73:WUZ73"/>
    <mergeCell ref="WVA73:WVM73"/>
    <mergeCell ref="WVN73:WVZ73"/>
    <mergeCell ref="VVN73:VVZ73"/>
    <mergeCell ref="XEA73:XEM73"/>
    <mergeCell ref="XEN73:XEZ73"/>
    <mergeCell ref="XFA73:XFD73"/>
    <mergeCell ref="WZN73:WZZ73"/>
    <mergeCell ref="XAA73:XAM73"/>
    <mergeCell ref="XAN73:XAZ73"/>
    <mergeCell ref="XBA73:XBM73"/>
    <mergeCell ref="XBN73:XBZ73"/>
    <mergeCell ref="XCA73:XCM73"/>
    <mergeCell ref="VYN73:VYZ73"/>
    <mergeCell ref="VZA73:VZM73"/>
    <mergeCell ref="VZN73:VZZ73"/>
    <mergeCell ref="WAA73:WAM73"/>
    <mergeCell ref="WAN73:WAZ73"/>
    <mergeCell ref="WBA73:WBM73"/>
    <mergeCell ref="WBN73:WBZ73"/>
    <mergeCell ref="WCA73:WCM73"/>
    <mergeCell ref="WCN73:WCZ73"/>
    <mergeCell ref="WDA73:WDM73"/>
    <mergeCell ref="WDN73:WDZ73"/>
    <mergeCell ref="WEA73:WEM73"/>
    <mergeCell ref="WEN73:WEZ73"/>
    <mergeCell ref="WFA73:WFM73"/>
    <mergeCell ref="WFN73:WFZ73"/>
    <mergeCell ref="WGA73:WGM73"/>
    <mergeCell ref="WGN73:WGZ73"/>
    <mergeCell ref="WHA73:WHM73"/>
    <mergeCell ref="WHN73:WHZ73"/>
    <mergeCell ref="WIA73:WIM73"/>
    <mergeCell ref="WIN73:WIZ73"/>
    <mergeCell ref="WJA73:WJM73"/>
    <mergeCell ref="WJN73:WJZ73"/>
    <mergeCell ref="WKA73:WKM73"/>
    <mergeCell ref="XCN73:XCZ73"/>
    <mergeCell ref="XDA73:XDM73"/>
    <mergeCell ref="XDN73:XDZ73"/>
    <mergeCell ref="WKN73:WKZ73"/>
    <mergeCell ref="WLA73:WLM73"/>
    <mergeCell ref="WLN73:WLZ73"/>
    <mergeCell ref="WMA73:WMM73"/>
    <mergeCell ref="VHN73:VHZ73"/>
    <mergeCell ref="VIA73:VIM73"/>
    <mergeCell ref="VIN73:VIZ73"/>
    <mergeCell ref="VJA73:VJM73"/>
    <mergeCell ref="VJN73:VJZ73"/>
    <mergeCell ref="VKA73:VKM73"/>
    <mergeCell ref="VKN73:VKZ73"/>
    <mergeCell ref="VLA73:VLM73"/>
    <mergeCell ref="VLN73:VLZ73"/>
    <mergeCell ref="VMA73:VMM73"/>
    <mergeCell ref="VMN73:VMZ73"/>
    <mergeCell ref="VNA73:VNM73"/>
    <mergeCell ref="VNN73:VNZ73"/>
    <mergeCell ref="VOA73:VOM73"/>
    <mergeCell ref="VON73:VOZ73"/>
    <mergeCell ref="VPA73:VPM73"/>
    <mergeCell ref="VVA73:VVM73"/>
    <mergeCell ref="VPN73:VPZ73"/>
    <mergeCell ref="VQA73:VQM73"/>
    <mergeCell ref="VQN73:VQZ73"/>
    <mergeCell ref="VRA73:VRM73"/>
    <mergeCell ref="VRN73:VRZ73"/>
    <mergeCell ref="VSA73:VSM73"/>
    <mergeCell ref="VWA73:VWM73"/>
    <mergeCell ref="VWN73:VWZ73"/>
    <mergeCell ref="VXA73:VXM73"/>
    <mergeCell ref="VXN73:VXZ73"/>
    <mergeCell ref="VYA73:VYM73"/>
    <mergeCell ref="VSN73:VSZ73"/>
    <mergeCell ref="VTA73:VTM73"/>
    <mergeCell ref="VTN73:VTZ73"/>
    <mergeCell ref="VUA73:VUM73"/>
    <mergeCell ref="VUN73:VUZ73"/>
    <mergeCell ref="URA73:URM73"/>
    <mergeCell ref="URN73:URZ73"/>
    <mergeCell ref="USA73:USM73"/>
    <mergeCell ref="USN73:USZ73"/>
    <mergeCell ref="UTA73:UTM73"/>
    <mergeCell ref="UTN73:UTZ73"/>
    <mergeCell ref="UUA73:UUM73"/>
    <mergeCell ref="UUN73:UUZ73"/>
    <mergeCell ref="UVA73:UVM73"/>
    <mergeCell ref="UVN73:UVZ73"/>
    <mergeCell ref="UWA73:UWM73"/>
    <mergeCell ref="UWN73:UWZ73"/>
    <mergeCell ref="UXA73:UXM73"/>
    <mergeCell ref="UXN73:UXZ73"/>
    <mergeCell ref="UYA73:UYM73"/>
    <mergeCell ref="UYN73:UYZ73"/>
    <mergeCell ref="UZA73:UZM73"/>
    <mergeCell ref="UZN73:UZZ73"/>
    <mergeCell ref="VAA73:VAM73"/>
    <mergeCell ref="VAN73:VAZ73"/>
    <mergeCell ref="VBA73:VBM73"/>
    <mergeCell ref="VBN73:VBZ73"/>
    <mergeCell ref="VCA73:VCM73"/>
    <mergeCell ref="VCN73:VCZ73"/>
    <mergeCell ref="VDA73:VDM73"/>
    <mergeCell ref="VDN73:VDZ73"/>
    <mergeCell ref="VEA73:VEM73"/>
    <mergeCell ref="VEN73:VEZ73"/>
    <mergeCell ref="VFA73:VFM73"/>
    <mergeCell ref="VFN73:VFZ73"/>
    <mergeCell ref="VGA73:VGM73"/>
    <mergeCell ref="VGN73:VGZ73"/>
    <mergeCell ref="VHA73:VHM73"/>
    <mergeCell ref="UAN73:UAZ73"/>
    <mergeCell ref="UBA73:UBM73"/>
    <mergeCell ref="UBN73:UBZ73"/>
    <mergeCell ref="UCA73:UCM73"/>
    <mergeCell ref="UCN73:UCZ73"/>
    <mergeCell ref="UDA73:UDM73"/>
    <mergeCell ref="UDN73:UDZ73"/>
    <mergeCell ref="UEA73:UEM73"/>
    <mergeCell ref="UEN73:UEZ73"/>
    <mergeCell ref="UFA73:UFM73"/>
    <mergeCell ref="UFN73:UFZ73"/>
    <mergeCell ref="UGA73:UGM73"/>
    <mergeCell ref="UGN73:UGZ73"/>
    <mergeCell ref="UHA73:UHM73"/>
    <mergeCell ref="UHN73:UHZ73"/>
    <mergeCell ref="UIA73:UIM73"/>
    <mergeCell ref="UIN73:UIZ73"/>
    <mergeCell ref="UJA73:UJM73"/>
    <mergeCell ref="UJN73:UJZ73"/>
    <mergeCell ref="UKA73:UKM73"/>
    <mergeCell ref="UKN73:UKZ73"/>
    <mergeCell ref="ULA73:ULM73"/>
    <mergeCell ref="ULN73:ULZ73"/>
    <mergeCell ref="UMA73:UMM73"/>
    <mergeCell ref="UMN73:UMZ73"/>
    <mergeCell ref="UNA73:UNM73"/>
    <mergeCell ref="UNN73:UNZ73"/>
    <mergeCell ref="UOA73:UOM73"/>
    <mergeCell ref="UON73:UOZ73"/>
    <mergeCell ref="UPA73:UPM73"/>
    <mergeCell ref="UPN73:UPZ73"/>
    <mergeCell ref="UQA73:UQM73"/>
    <mergeCell ref="UQN73:UQZ73"/>
    <mergeCell ref="TKA73:TKM73"/>
    <mergeCell ref="TKN73:TKZ73"/>
    <mergeCell ref="TLA73:TLM73"/>
    <mergeCell ref="TLN73:TLZ73"/>
    <mergeCell ref="TMA73:TMM73"/>
    <mergeCell ref="TMN73:TMZ73"/>
    <mergeCell ref="TNA73:TNM73"/>
    <mergeCell ref="TNN73:TNZ73"/>
    <mergeCell ref="TOA73:TOM73"/>
    <mergeCell ref="TON73:TOZ73"/>
    <mergeCell ref="TPA73:TPM73"/>
    <mergeCell ref="TPN73:TPZ73"/>
    <mergeCell ref="TQA73:TQM73"/>
    <mergeCell ref="TQN73:TQZ73"/>
    <mergeCell ref="TRA73:TRM73"/>
    <mergeCell ref="TRN73:TRZ73"/>
    <mergeCell ref="TSA73:TSM73"/>
    <mergeCell ref="TSN73:TSZ73"/>
    <mergeCell ref="TTA73:TTM73"/>
    <mergeCell ref="TTN73:TTZ73"/>
    <mergeCell ref="TUA73:TUM73"/>
    <mergeCell ref="TUN73:TUZ73"/>
    <mergeCell ref="TVA73:TVM73"/>
    <mergeCell ref="TVN73:TVZ73"/>
    <mergeCell ref="TWA73:TWM73"/>
    <mergeCell ref="TWN73:TWZ73"/>
    <mergeCell ref="TXA73:TXM73"/>
    <mergeCell ref="TXN73:TXZ73"/>
    <mergeCell ref="TYA73:TYM73"/>
    <mergeCell ref="TYN73:TYZ73"/>
    <mergeCell ref="TZA73:TZM73"/>
    <mergeCell ref="TZN73:TZZ73"/>
    <mergeCell ref="UAA73:UAM73"/>
    <mergeCell ref="STN73:STZ73"/>
    <mergeCell ref="SUA73:SUM73"/>
    <mergeCell ref="SUN73:SUZ73"/>
    <mergeCell ref="SVA73:SVM73"/>
    <mergeCell ref="SVN73:SVZ73"/>
    <mergeCell ref="SWA73:SWM73"/>
    <mergeCell ref="SWN73:SWZ73"/>
    <mergeCell ref="SXA73:SXM73"/>
    <mergeCell ref="SXN73:SXZ73"/>
    <mergeCell ref="SYA73:SYM73"/>
    <mergeCell ref="SYN73:SYZ73"/>
    <mergeCell ref="SZA73:SZM73"/>
    <mergeCell ref="SZN73:SZZ73"/>
    <mergeCell ref="TAA73:TAM73"/>
    <mergeCell ref="TAN73:TAZ73"/>
    <mergeCell ref="TBA73:TBM73"/>
    <mergeCell ref="TBN73:TBZ73"/>
    <mergeCell ref="TCA73:TCM73"/>
    <mergeCell ref="TCN73:TCZ73"/>
    <mergeCell ref="TDA73:TDM73"/>
    <mergeCell ref="TDN73:TDZ73"/>
    <mergeCell ref="TEA73:TEM73"/>
    <mergeCell ref="TEN73:TEZ73"/>
    <mergeCell ref="TFA73:TFM73"/>
    <mergeCell ref="TFN73:TFZ73"/>
    <mergeCell ref="TGA73:TGM73"/>
    <mergeCell ref="TGN73:TGZ73"/>
    <mergeCell ref="THA73:THM73"/>
    <mergeCell ref="THN73:THZ73"/>
    <mergeCell ref="TIA73:TIM73"/>
    <mergeCell ref="TIN73:TIZ73"/>
    <mergeCell ref="TJA73:TJM73"/>
    <mergeCell ref="TJN73:TJZ73"/>
    <mergeCell ref="SDA73:SDM73"/>
    <mergeCell ref="SDN73:SDZ73"/>
    <mergeCell ref="SEA73:SEM73"/>
    <mergeCell ref="SEN73:SEZ73"/>
    <mergeCell ref="SFA73:SFM73"/>
    <mergeCell ref="SFN73:SFZ73"/>
    <mergeCell ref="SGA73:SGM73"/>
    <mergeCell ref="SGN73:SGZ73"/>
    <mergeCell ref="SHA73:SHM73"/>
    <mergeCell ref="SHN73:SHZ73"/>
    <mergeCell ref="SIA73:SIM73"/>
    <mergeCell ref="SIN73:SIZ73"/>
    <mergeCell ref="SJA73:SJM73"/>
    <mergeCell ref="SJN73:SJZ73"/>
    <mergeCell ref="SKA73:SKM73"/>
    <mergeCell ref="SKN73:SKZ73"/>
    <mergeCell ref="SLA73:SLM73"/>
    <mergeCell ref="SLN73:SLZ73"/>
    <mergeCell ref="SMA73:SMM73"/>
    <mergeCell ref="SMN73:SMZ73"/>
    <mergeCell ref="SNA73:SNM73"/>
    <mergeCell ref="SNN73:SNZ73"/>
    <mergeCell ref="SOA73:SOM73"/>
    <mergeCell ref="SON73:SOZ73"/>
    <mergeCell ref="SPA73:SPM73"/>
    <mergeCell ref="SPN73:SPZ73"/>
    <mergeCell ref="SQA73:SQM73"/>
    <mergeCell ref="SQN73:SQZ73"/>
    <mergeCell ref="SRA73:SRM73"/>
    <mergeCell ref="SRN73:SRZ73"/>
    <mergeCell ref="SSA73:SSM73"/>
    <mergeCell ref="SSN73:SSZ73"/>
    <mergeCell ref="STA73:STM73"/>
    <mergeCell ref="RMN73:RMZ73"/>
    <mergeCell ref="RNA73:RNM73"/>
    <mergeCell ref="RNN73:RNZ73"/>
    <mergeCell ref="ROA73:ROM73"/>
    <mergeCell ref="RON73:ROZ73"/>
    <mergeCell ref="RPA73:RPM73"/>
    <mergeCell ref="RPN73:RPZ73"/>
    <mergeCell ref="RQA73:RQM73"/>
    <mergeCell ref="RQN73:RQZ73"/>
    <mergeCell ref="RRA73:RRM73"/>
    <mergeCell ref="RRN73:RRZ73"/>
    <mergeCell ref="RSA73:RSM73"/>
    <mergeCell ref="RSN73:RSZ73"/>
    <mergeCell ref="RTA73:RTM73"/>
    <mergeCell ref="RTN73:RTZ73"/>
    <mergeCell ref="RUA73:RUM73"/>
    <mergeCell ref="RUN73:RUZ73"/>
    <mergeCell ref="RVA73:RVM73"/>
    <mergeCell ref="RVN73:RVZ73"/>
    <mergeCell ref="RWA73:RWM73"/>
    <mergeCell ref="RWN73:RWZ73"/>
    <mergeCell ref="RXA73:RXM73"/>
    <mergeCell ref="RXN73:RXZ73"/>
    <mergeCell ref="RYA73:RYM73"/>
    <mergeCell ref="RYN73:RYZ73"/>
    <mergeCell ref="RZA73:RZM73"/>
    <mergeCell ref="RZN73:RZZ73"/>
    <mergeCell ref="SAA73:SAM73"/>
    <mergeCell ref="SAN73:SAZ73"/>
    <mergeCell ref="SBA73:SBM73"/>
    <mergeCell ref="SBN73:SBZ73"/>
    <mergeCell ref="SCA73:SCM73"/>
    <mergeCell ref="SCN73:SCZ73"/>
    <mergeCell ref="QWA73:QWM73"/>
    <mergeCell ref="QWN73:QWZ73"/>
    <mergeCell ref="QXA73:QXM73"/>
    <mergeCell ref="QXN73:QXZ73"/>
    <mergeCell ref="QYA73:QYM73"/>
    <mergeCell ref="QYN73:QYZ73"/>
    <mergeCell ref="QZA73:QZM73"/>
    <mergeCell ref="QZN73:QZZ73"/>
    <mergeCell ref="RAA73:RAM73"/>
    <mergeCell ref="RAN73:RAZ73"/>
    <mergeCell ref="RBA73:RBM73"/>
    <mergeCell ref="RBN73:RBZ73"/>
    <mergeCell ref="RCA73:RCM73"/>
    <mergeCell ref="RCN73:RCZ73"/>
    <mergeCell ref="RDA73:RDM73"/>
    <mergeCell ref="RDN73:RDZ73"/>
    <mergeCell ref="REA73:REM73"/>
    <mergeCell ref="REN73:REZ73"/>
    <mergeCell ref="RFA73:RFM73"/>
    <mergeCell ref="RFN73:RFZ73"/>
    <mergeCell ref="RGA73:RGM73"/>
    <mergeCell ref="RGN73:RGZ73"/>
    <mergeCell ref="RHA73:RHM73"/>
    <mergeCell ref="RHN73:RHZ73"/>
    <mergeCell ref="RIA73:RIM73"/>
    <mergeCell ref="RIN73:RIZ73"/>
    <mergeCell ref="RJA73:RJM73"/>
    <mergeCell ref="RJN73:RJZ73"/>
    <mergeCell ref="RKA73:RKM73"/>
    <mergeCell ref="RKN73:RKZ73"/>
    <mergeCell ref="RLA73:RLM73"/>
    <mergeCell ref="RLN73:RLZ73"/>
    <mergeCell ref="RMA73:RMM73"/>
    <mergeCell ref="QFN73:QFZ73"/>
    <mergeCell ref="QGA73:QGM73"/>
    <mergeCell ref="QGN73:QGZ73"/>
    <mergeCell ref="QHA73:QHM73"/>
    <mergeCell ref="QHN73:QHZ73"/>
    <mergeCell ref="QIA73:QIM73"/>
    <mergeCell ref="QIN73:QIZ73"/>
    <mergeCell ref="QJA73:QJM73"/>
    <mergeCell ref="QJN73:QJZ73"/>
    <mergeCell ref="QKA73:QKM73"/>
    <mergeCell ref="QKN73:QKZ73"/>
    <mergeCell ref="QLA73:QLM73"/>
    <mergeCell ref="QLN73:QLZ73"/>
    <mergeCell ref="QMA73:QMM73"/>
    <mergeCell ref="QMN73:QMZ73"/>
    <mergeCell ref="QNA73:QNM73"/>
    <mergeCell ref="QNN73:QNZ73"/>
    <mergeCell ref="QOA73:QOM73"/>
    <mergeCell ref="QON73:QOZ73"/>
    <mergeCell ref="QPA73:QPM73"/>
    <mergeCell ref="QPN73:QPZ73"/>
    <mergeCell ref="QQA73:QQM73"/>
    <mergeCell ref="QQN73:QQZ73"/>
    <mergeCell ref="QRA73:QRM73"/>
    <mergeCell ref="QRN73:QRZ73"/>
    <mergeCell ref="QSA73:QSM73"/>
    <mergeCell ref="QSN73:QSZ73"/>
    <mergeCell ref="QTA73:QTM73"/>
    <mergeCell ref="QTN73:QTZ73"/>
    <mergeCell ref="QUA73:QUM73"/>
    <mergeCell ref="QUN73:QUZ73"/>
    <mergeCell ref="QVA73:QVM73"/>
    <mergeCell ref="QVN73:QVZ73"/>
    <mergeCell ref="PPA73:PPM73"/>
    <mergeCell ref="PPN73:PPZ73"/>
    <mergeCell ref="PQA73:PQM73"/>
    <mergeCell ref="PQN73:PQZ73"/>
    <mergeCell ref="PRA73:PRM73"/>
    <mergeCell ref="PRN73:PRZ73"/>
    <mergeCell ref="PSA73:PSM73"/>
    <mergeCell ref="PSN73:PSZ73"/>
    <mergeCell ref="PTA73:PTM73"/>
    <mergeCell ref="PTN73:PTZ73"/>
    <mergeCell ref="PUA73:PUM73"/>
    <mergeCell ref="PUN73:PUZ73"/>
    <mergeCell ref="PVA73:PVM73"/>
    <mergeCell ref="PVN73:PVZ73"/>
    <mergeCell ref="PWA73:PWM73"/>
    <mergeCell ref="PWN73:PWZ73"/>
    <mergeCell ref="PXA73:PXM73"/>
    <mergeCell ref="PXN73:PXZ73"/>
    <mergeCell ref="PYA73:PYM73"/>
    <mergeCell ref="PYN73:PYZ73"/>
    <mergeCell ref="PZA73:PZM73"/>
    <mergeCell ref="PZN73:PZZ73"/>
    <mergeCell ref="QAA73:QAM73"/>
    <mergeCell ref="QAN73:QAZ73"/>
    <mergeCell ref="QBA73:QBM73"/>
    <mergeCell ref="QBN73:QBZ73"/>
    <mergeCell ref="QCA73:QCM73"/>
    <mergeCell ref="QCN73:QCZ73"/>
    <mergeCell ref="QDA73:QDM73"/>
    <mergeCell ref="QDN73:QDZ73"/>
    <mergeCell ref="QEA73:QEM73"/>
    <mergeCell ref="QEN73:QEZ73"/>
    <mergeCell ref="QFA73:QFM73"/>
    <mergeCell ref="OYN73:OYZ73"/>
    <mergeCell ref="OZA73:OZM73"/>
    <mergeCell ref="OZN73:OZZ73"/>
    <mergeCell ref="PAA73:PAM73"/>
    <mergeCell ref="PAN73:PAZ73"/>
    <mergeCell ref="PBA73:PBM73"/>
    <mergeCell ref="PBN73:PBZ73"/>
    <mergeCell ref="PCA73:PCM73"/>
    <mergeCell ref="PCN73:PCZ73"/>
    <mergeCell ref="PDA73:PDM73"/>
    <mergeCell ref="PDN73:PDZ73"/>
    <mergeCell ref="PEA73:PEM73"/>
    <mergeCell ref="PEN73:PEZ73"/>
    <mergeCell ref="PFA73:PFM73"/>
    <mergeCell ref="PFN73:PFZ73"/>
    <mergeCell ref="PGA73:PGM73"/>
    <mergeCell ref="PGN73:PGZ73"/>
    <mergeCell ref="PHA73:PHM73"/>
    <mergeCell ref="PHN73:PHZ73"/>
    <mergeCell ref="PIA73:PIM73"/>
    <mergeCell ref="PIN73:PIZ73"/>
    <mergeCell ref="PJA73:PJM73"/>
    <mergeCell ref="PJN73:PJZ73"/>
    <mergeCell ref="PKA73:PKM73"/>
    <mergeCell ref="PKN73:PKZ73"/>
    <mergeCell ref="PLA73:PLM73"/>
    <mergeCell ref="PLN73:PLZ73"/>
    <mergeCell ref="PMA73:PMM73"/>
    <mergeCell ref="PMN73:PMZ73"/>
    <mergeCell ref="PNA73:PNM73"/>
    <mergeCell ref="PNN73:PNZ73"/>
    <mergeCell ref="POA73:POM73"/>
    <mergeCell ref="PON73:POZ73"/>
    <mergeCell ref="OIA73:OIM73"/>
    <mergeCell ref="OIN73:OIZ73"/>
    <mergeCell ref="OJA73:OJM73"/>
    <mergeCell ref="OJN73:OJZ73"/>
    <mergeCell ref="OKA73:OKM73"/>
    <mergeCell ref="OKN73:OKZ73"/>
    <mergeCell ref="OLA73:OLM73"/>
    <mergeCell ref="OLN73:OLZ73"/>
    <mergeCell ref="OMA73:OMM73"/>
    <mergeCell ref="OMN73:OMZ73"/>
    <mergeCell ref="ONA73:ONM73"/>
    <mergeCell ref="ONN73:ONZ73"/>
    <mergeCell ref="OOA73:OOM73"/>
    <mergeCell ref="OON73:OOZ73"/>
    <mergeCell ref="OPA73:OPM73"/>
    <mergeCell ref="OPN73:OPZ73"/>
    <mergeCell ref="OQA73:OQM73"/>
    <mergeCell ref="OQN73:OQZ73"/>
    <mergeCell ref="ORA73:ORM73"/>
    <mergeCell ref="ORN73:ORZ73"/>
    <mergeCell ref="OSA73:OSM73"/>
    <mergeCell ref="OSN73:OSZ73"/>
    <mergeCell ref="OTA73:OTM73"/>
    <mergeCell ref="OTN73:OTZ73"/>
    <mergeCell ref="OUA73:OUM73"/>
    <mergeCell ref="OUN73:OUZ73"/>
    <mergeCell ref="OVA73:OVM73"/>
    <mergeCell ref="OVN73:OVZ73"/>
    <mergeCell ref="OWA73:OWM73"/>
    <mergeCell ref="OWN73:OWZ73"/>
    <mergeCell ref="OXA73:OXM73"/>
    <mergeCell ref="OXN73:OXZ73"/>
    <mergeCell ref="OYA73:OYM73"/>
    <mergeCell ref="NRN73:NRZ73"/>
    <mergeCell ref="NSA73:NSM73"/>
    <mergeCell ref="NSN73:NSZ73"/>
    <mergeCell ref="NTA73:NTM73"/>
    <mergeCell ref="NTN73:NTZ73"/>
    <mergeCell ref="NUA73:NUM73"/>
    <mergeCell ref="NUN73:NUZ73"/>
    <mergeCell ref="NVA73:NVM73"/>
    <mergeCell ref="NVN73:NVZ73"/>
    <mergeCell ref="NWA73:NWM73"/>
    <mergeCell ref="NWN73:NWZ73"/>
    <mergeCell ref="NXA73:NXM73"/>
    <mergeCell ref="NXN73:NXZ73"/>
    <mergeCell ref="NYA73:NYM73"/>
    <mergeCell ref="NYN73:NYZ73"/>
    <mergeCell ref="NZA73:NZM73"/>
    <mergeCell ref="NZN73:NZZ73"/>
    <mergeCell ref="OAA73:OAM73"/>
    <mergeCell ref="OAN73:OAZ73"/>
    <mergeCell ref="OBA73:OBM73"/>
    <mergeCell ref="OBN73:OBZ73"/>
    <mergeCell ref="OCA73:OCM73"/>
    <mergeCell ref="OCN73:OCZ73"/>
    <mergeCell ref="ODA73:ODM73"/>
    <mergeCell ref="ODN73:ODZ73"/>
    <mergeCell ref="OEA73:OEM73"/>
    <mergeCell ref="OEN73:OEZ73"/>
    <mergeCell ref="OFA73:OFM73"/>
    <mergeCell ref="OFN73:OFZ73"/>
    <mergeCell ref="OGA73:OGM73"/>
    <mergeCell ref="OGN73:OGZ73"/>
    <mergeCell ref="OHA73:OHM73"/>
    <mergeCell ref="OHN73:OHZ73"/>
    <mergeCell ref="NBA73:NBM73"/>
    <mergeCell ref="NBN73:NBZ73"/>
    <mergeCell ref="NCA73:NCM73"/>
    <mergeCell ref="NCN73:NCZ73"/>
    <mergeCell ref="NDA73:NDM73"/>
    <mergeCell ref="NDN73:NDZ73"/>
    <mergeCell ref="NEA73:NEM73"/>
    <mergeCell ref="NEN73:NEZ73"/>
    <mergeCell ref="NFA73:NFM73"/>
    <mergeCell ref="NFN73:NFZ73"/>
    <mergeCell ref="NGA73:NGM73"/>
    <mergeCell ref="NGN73:NGZ73"/>
    <mergeCell ref="NHA73:NHM73"/>
    <mergeCell ref="NHN73:NHZ73"/>
    <mergeCell ref="NIA73:NIM73"/>
    <mergeCell ref="NIN73:NIZ73"/>
    <mergeCell ref="NJA73:NJM73"/>
    <mergeCell ref="NJN73:NJZ73"/>
    <mergeCell ref="NKA73:NKM73"/>
    <mergeCell ref="NKN73:NKZ73"/>
    <mergeCell ref="NLA73:NLM73"/>
    <mergeCell ref="NLN73:NLZ73"/>
    <mergeCell ref="NMA73:NMM73"/>
    <mergeCell ref="NMN73:NMZ73"/>
    <mergeCell ref="NNA73:NNM73"/>
    <mergeCell ref="NNN73:NNZ73"/>
    <mergeCell ref="NOA73:NOM73"/>
    <mergeCell ref="NON73:NOZ73"/>
    <mergeCell ref="NPA73:NPM73"/>
    <mergeCell ref="NPN73:NPZ73"/>
    <mergeCell ref="NQA73:NQM73"/>
    <mergeCell ref="NQN73:NQZ73"/>
    <mergeCell ref="NRA73:NRM73"/>
    <mergeCell ref="MKN73:MKZ73"/>
    <mergeCell ref="MLA73:MLM73"/>
    <mergeCell ref="MLN73:MLZ73"/>
    <mergeCell ref="MMA73:MMM73"/>
    <mergeCell ref="MMN73:MMZ73"/>
    <mergeCell ref="MNA73:MNM73"/>
    <mergeCell ref="MNN73:MNZ73"/>
    <mergeCell ref="MOA73:MOM73"/>
    <mergeCell ref="MON73:MOZ73"/>
    <mergeCell ref="MPA73:MPM73"/>
    <mergeCell ref="MPN73:MPZ73"/>
    <mergeCell ref="MQA73:MQM73"/>
    <mergeCell ref="MQN73:MQZ73"/>
    <mergeCell ref="MRA73:MRM73"/>
    <mergeCell ref="MRN73:MRZ73"/>
    <mergeCell ref="MSA73:MSM73"/>
    <mergeCell ref="MSN73:MSZ73"/>
    <mergeCell ref="MTA73:MTM73"/>
    <mergeCell ref="MTN73:MTZ73"/>
    <mergeCell ref="MUA73:MUM73"/>
    <mergeCell ref="MUN73:MUZ73"/>
    <mergeCell ref="MVA73:MVM73"/>
    <mergeCell ref="MVN73:MVZ73"/>
    <mergeCell ref="MWA73:MWM73"/>
    <mergeCell ref="MWN73:MWZ73"/>
    <mergeCell ref="MXA73:MXM73"/>
    <mergeCell ref="MXN73:MXZ73"/>
    <mergeCell ref="MYA73:MYM73"/>
    <mergeCell ref="MYN73:MYZ73"/>
    <mergeCell ref="MZA73:MZM73"/>
    <mergeCell ref="MZN73:MZZ73"/>
    <mergeCell ref="NAA73:NAM73"/>
    <mergeCell ref="NAN73:NAZ73"/>
    <mergeCell ref="LUA73:LUM73"/>
    <mergeCell ref="LUN73:LUZ73"/>
    <mergeCell ref="LVA73:LVM73"/>
    <mergeCell ref="LVN73:LVZ73"/>
    <mergeCell ref="LWA73:LWM73"/>
    <mergeCell ref="LWN73:LWZ73"/>
    <mergeCell ref="LXA73:LXM73"/>
    <mergeCell ref="LXN73:LXZ73"/>
    <mergeCell ref="LYA73:LYM73"/>
    <mergeCell ref="LYN73:LYZ73"/>
    <mergeCell ref="LZA73:LZM73"/>
    <mergeCell ref="LZN73:LZZ73"/>
    <mergeCell ref="MAA73:MAM73"/>
    <mergeCell ref="MAN73:MAZ73"/>
    <mergeCell ref="MBA73:MBM73"/>
    <mergeCell ref="MBN73:MBZ73"/>
    <mergeCell ref="MCA73:MCM73"/>
    <mergeCell ref="MCN73:MCZ73"/>
    <mergeCell ref="MDA73:MDM73"/>
    <mergeCell ref="MDN73:MDZ73"/>
    <mergeCell ref="MEA73:MEM73"/>
    <mergeCell ref="MEN73:MEZ73"/>
    <mergeCell ref="MFA73:MFM73"/>
    <mergeCell ref="MFN73:MFZ73"/>
    <mergeCell ref="MGA73:MGM73"/>
    <mergeCell ref="MGN73:MGZ73"/>
    <mergeCell ref="MHA73:MHM73"/>
    <mergeCell ref="MHN73:MHZ73"/>
    <mergeCell ref="MIA73:MIM73"/>
    <mergeCell ref="MIN73:MIZ73"/>
    <mergeCell ref="MJA73:MJM73"/>
    <mergeCell ref="MJN73:MJZ73"/>
    <mergeCell ref="MKA73:MKM73"/>
    <mergeCell ref="LDN73:LDZ73"/>
    <mergeCell ref="LEA73:LEM73"/>
    <mergeCell ref="LEN73:LEZ73"/>
    <mergeCell ref="LFA73:LFM73"/>
    <mergeCell ref="LFN73:LFZ73"/>
    <mergeCell ref="LGA73:LGM73"/>
    <mergeCell ref="LGN73:LGZ73"/>
    <mergeCell ref="LHA73:LHM73"/>
    <mergeCell ref="LHN73:LHZ73"/>
    <mergeCell ref="LIA73:LIM73"/>
    <mergeCell ref="LIN73:LIZ73"/>
    <mergeCell ref="LJA73:LJM73"/>
    <mergeCell ref="LJN73:LJZ73"/>
    <mergeCell ref="LKA73:LKM73"/>
    <mergeCell ref="LKN73:LKZ73"/>
    <mergeCell ref="LLA73:LLM73"/>
    <mergeCell ref="LLN73:LLZ73"/>
    <mergeCell ref="LMA73:LMM73"/>
    <mergeCell ref="LMN73:LMZ73"/>
    <mergeCell ref="LNA73:LNM73"/>
    <mergeCell ref="LNN73:LNZ73"/>
    <mergeCell ref="LOA73:LOM73"/>
    <mergeCell ref="LON73:LOZ73"/>
    <mergeCell ref="LPA73:LPM73"/>
    <mergeCell ref="LPN73:LPZ73"/>
    <mergeCell ref="LQA73:LQM73"/>
    <mergeCell ref="LQN73:LQZ73"/>
    <mergeCell ref="LRA73:LRM73"/>
    <mergeCell ref="LRN73:LRZ73"/>
    <mergeCell ref="LSA73:LSM73"/>
    <mergeCell ref="LSN73:LSZ73"/>
    <mergeCell ref="LTA73:LTM73"/>
    <mergeCell ref="LTN73:LTZ73"/>
    <mergeCell ref="KNA73:KNM73"/>
    <mergeCell ref="KNN73:KNZ73"/>
    <mergeCell ref="KOA73:KOM73"/>
    <mergeCell ref="KON73:KOZ73"/>
    <mergeCell ref="KPA73:KPM73"/>
    <mergeCell ref="KPN73:KPZ73"/>
    <mergeCell ref="KQA73:KQM73"/>
    <mergeCell ref="KQN73:KQZ73"/>
    <mergeCell ref="KRA73:KRM73"/>
    <mergeCell ref="KRN73:KRZ73"/>
    <mergeCell ref="KSA73:KSM73"/>
    <mergeCell ref="KSN73:KSZ73"/>
    <mergeCell ref="KTA73:KTM73"/>
    <mergeCell ref="KTN73:KTZ73"/>
    <mergeCell ref="KUA73:KUM73"/>
    <mergeCell ref="KUN73:KUZ73"/>
    <mergeCell ref="KVA73:KVM73"/>
    <mergeCell ref="KVN73:KVZ73"/>
    <mergeCell ref="KWA73:KWM73"/>
    <mergeCell ref="KWN73:KWZ73"/>
    <mergeCell ref="KXA73:KXM73"/>
    <mergeCell ref="KXN73:KXZ73"/>
    <mergeCell ref="KYA73:KYM73"/>
    <mergeCell ref="KYN73:KYZ73"/>
    <mergeCell ref="KZA73:KZM73"/>
    <mergeCell ref="KZN73:KZZ73"/>
    <mergeCell ref="LAA73:LAM73"/>
    <mergeCell ref="LAN73:LAZ73"/>
    <mergeCell ref="LBA73:LBM73"/>
    <mergeCell ref="LBN73:LBZ73"/>
    <mergeCell ref="LCA73:LCM73"/>
    <mergeCell ref="LCN73:LCZ73"/>
    <mergeCell ref="LDA73:LDM73"/>
    <mergeCell ref="JWN73:JWZ73"/>
    <mergeCell ref="JXA73:JXM73"/>
    <mergeCell ref="JXN73:JXZ73"/>
    <mergeCell ref="JYA73:JYM73"/>
    <mergeCell ref="JYN73:JYZ73"/>
    <mergeCell ref="JZA73:JZM73"/>
    <mergeCell ref="JZN73:JZZ73"/>
    <mergeCell ref="KAA73:KAM73"/>
    <mergeCell ref="KAN73:KAZ73"/>
    <mergeCell ref="KBA73:KBM73"/>
    <mergeCell ref="KBN73:KBZ73"/>
    <mergeCell ref="KCA73:KCM73"/>
    <mergeCell ref="KCN73:KCZ73"/>
    <mergeCell ref="KDA73:KDM73"/>
    <mergeCell ref="KDN73:KDZ73"/>
    <mergeCell ref="KEA73:KEM73"/>
    <mergeCell ref="KEN73:KEZ73"/>
    <mergeCell ref="KFA73:KFM73"/>
    <mergeCell ref="KFN73:KFZ73"/>
    <mergeCell ref="KGA73:KGM73"/>
    <mergeCell ref="KGN73:KGZ73"/>
    <mergeCell ref="KHA73:KHM73"/>
    <mergeCell ref="KHN73:KHZ73"/>
    <mergeCell ref="KIA73:KIM73"/>
    <mergeCell ref="KIN73:KIZ73"/>
    <mergeCell ref="KJA73:KJM73"/>
    <mergeCell ref="KJN73:KJZ73"/>
    <mergeCell ref="KKA73:KKM73"/>
    <mergeCell ref="KKN73:KKZ73"/>
    <mergeCell ref="KLA73:KLM73"/>
    <mergeCell ref="KLN73:KLZ73"/>
    <mergeCell ref="KMA73:KMM73"/>
    <mergeCell ref="KMN73:KMZ73"/>
    <mergeCell ref="JGA73:JGM73"/>
    <mergeCell ref="JGN73:JGZ73"/>
    <mergeCell ref="JHA73:JHM73"/>
    <mergeCell ref="JHN73:JHZ73"/>
    <mergeCell ref="JIA73:JIM73"/>
    <mergeCell ref="JIN73:JIZ73"/>
    <mergeCell ref="JJA73:JJM73"/>
    <mergeCell ref="JJN73:JJZ73"/>
    <mergeCell ref="JKA73:JKM73"/>
    <mergeCell ref="JKN73:JKZ73"/>
    <mergeCell ref="JLA73:JLM73"/>
    <mergeCell ref="JLN73:JLZ73"/>
    <mergeCell ref="JMA73:JMM73"/>
    <mergeCell ref="JMN73:JMZ73"/>
    <mergeCell ref="JNA73:JNM73"/>
    <mergeCell ref="JNN73:JNZ73"/>
    <mergeCell ref="JOA73:JOM73"/>
    <mergeCell ref="JON73:JOZ73"/>
    <mergeCell ref="JPA73:JPM73"/>
    <mergeCell ref="JPN73:JPZ73"/>
    <mergeCell ref="JQA73:JQM73"/>
    <mergeCell ref="JQN73:JQZ73"/>
    <mergeCell ref="JRA73:JRM73"/>
    <mergeCell ref="JRN73:JRZ73"/>
    <mergeCell ref="JSA73:JSM73"/>
    <mergeCell ref="JSN73:JSZ73"/>
    <mergeCell ref="JTA73:JTM73"/>
    <mergeCell ref="JTN73:JTZ73"/>
    <mergeCell ref="JUA73:JUM73"/>
    <mergeCell ref="JUN73:JUZ73"/>
    <mergeCell ref="JVA73:JVM73"/>
    <mergeCell ref="JVN73:JVZ73"/>
    <mergeCell ref="JWA73:JWM73"/>
    <mergeCell ref="IPN73:IPZ73"/>
    <mergeCell ref="IQA73:IQM73"/>
    <mergeCell ref="IQN73:IQZ73"/>
    <mergeCell ref="IRA73:IRM73"/>
    <mergeCell ref="IRN73:IRZ73"/>
    <mergeCell ref="ISA73:ISM73"/>
    <mergeCell ref="ISN73:ISZ73"/>
    <mergeCell ref="ITA73:ITM73"/>
    <mergeCell ref="ITN73:ITZ73"/>
    <mergeCell ref="IUA73:IUM73"/>
    <mergeCell ref="IUN73:IUZ73"/>
    <mergeCell ref="IVA73:IVM73"/>
    <mergeCell ref="IVN73:IVZ73"/>
    <mergeCell ref="IWA73:IWM73"/>
    <mergeCell ref="IWN73:IWZ73"/>
    <mergeCell ref="IXA73:IXM73"/>
    <mergeCell ref="IXN73:IXZ73"/>
    <mergeCell ref="IYA73:IYM73"/>
    <mergeCell ref="IYN73:IYZ73"/>
    <mergeCell ref="IZA73:IZM73"/>
    <mergeCell ref="IZN73:IZZ73"/>
    <mergeCell ref="JAA73:JAM73"/>
    <mergeCell ref="JAN73:JAZ73"/>
    <mergeCell ref="JBA73:JBM73"/>
    <mergeCell ref="JBN73:JBZ73"/>
    <mergeCell ref="JCA73:JCM73"/>
    <mergeCell ref="JCN73:JCZ73"/>
    <mergeCell ref="JDA73:JDM73"/>
    <mergeCell ref="JDN73:JDZ73"/>
    <mergeCell ref="JEA73:JEM73"/>
    <mergeCell ref="JEN73:JEZ73"/>
    <mergeCell ref="JFA73:JFM73"/>
    <mergeCell ref="JFN73:JFZ73"/>
    <mergeCell ref="HZA73:HZM73"/>
    <mergeCell ref="HZN73:HZZ73"/>
    <mergeCell ref="IAA73:IAM73"/>
    <mergeCell ref="IAN73:IAZ73"/>
    <mergeCell ref="IBA73:IBM73"/>
    <mergeCell ref="IBN73:IBZ73"/>
    <mergeCell ref="ICA73:ICM73"/>
    <mergeCell ref="ICN73:ICZ73"/>
    <mergeCell ref="IDA73:IDM73"/>
    <mergeCell ref="IDN73:IDZ73"/>
    <mergeCell ref="IEA73:IEM73"/>
    <mergeCell ref="IEN73:IEZ73"/>
    <mergeCell ref="IFA73:IFM73"/>
    <mergeCell ref="IFN73:IFZ73"/>
    <mergeCell ref="IGA73:IGM73"/>
    <mergeCell ref="IGN73:IGZ73"/>
    <mergeCell ref="IHA73:IHM73"/>
    <mergeCell ref="IHN73:IHZ73"/>
    <mergeCell ref="IIA73:IIM73"/>
    <mergeCell ref="IIN73:IIZ73"/>
    <mergeCell ref="IJA73:IJM73"/>
    <mergeCell ref="IJN73:IJZ73"/>
    <mergeCell ref="IKA73:IKM73"/>
    <mergeCell ref="IKN73:IKZ73"/>
    <mergeCell ref="ILA73:ILM73"/>
    <mergeCell ref="ILN73:ILZ73"/>
    <mergeCell ref="IMA73:IMM73"/>
    <mergeCell ref="IMN73:IMZ73"/>
    <mergeCell ref="INA73:INM73"/>
    <mergeCell ref="INN73:INZ73"/>
    <mergeCell ref="IOA73:IOM73"/>
    <mergeCell ref="ION73:IOZ73"/>
    <mergeCell ref="IPA73:IPM73"/>
    <mergeCell ref="HIN73:HIZ73"/>
    <mergeCell ref="HJA73:HJM73"/>
    <mergeCell ref="HJN73:HJZ73"/>
    <mergeCell ref="HKA73:HKM73"/>
    <mergeCell ref="HKN73:HKZ73"/>
    <mergeCell ref="HLA73:HLM73"/>
    <mergeCell ref="HLN73:HLZ73"/>
    <mergeCell ref="HMA73:HMM73"/>
    <mergeCell ref="HMN73:HMZ73"/>
    <mergeCell ref="HNA73:HNM73"/>
    <mergeCell ref="HNN73:HNZ73"/>
    <mergeCell ref="HOA73:HOM73"/>
    <mergeCell ref="HON73:HOZ73"/>
    <mergeCell ref="HPA73:HPM73"/>
    <mergeCell ref="HPN73:HPZ73"/>
    <mergeCell ref="HQA73:HQM73"/>
    <mergeCell ref="HQN73:HQZ73"/>
    <mergeCell ref="HRA73:HRM73"/>
    <mergeCell ref="HRN73:HRZ73"/>
    <mergeCell ref="HSA73:HSM73"/>
    <mergeCell ref="HSN73:HSZ73"/>
    <mergeCell ref="HTA73:HTM73"/>
    <mergeCell ref="HTN73:HTZ73"/>
    <mergeCell ref="HUA73:HUM73"/>
    <mergeCell ref="HUN73:HUZ73"/>
    <mergeCell ref="HVA73:HVM73"/>
    <mergeCell ref="HVN73:HVZ73"/>
    <mergeCell ref="HWA73:HWM73"/>
    <mergeCell ref="HWN73:HWZ73"/>
    <mergeCell ref="HXA73:HXM73"/>
    <mergeCell ref="HXN73:HXZ73"/>
    <mergeCell ref="HYA73:HYM73"/>
    <mergeCell ref="HYN73:HYZ73"/>
    <mergeCell ref="GSA73:GSM73"/>
    <mergeCell ref="GSN73:GSZ73"/>
    <mergeCell ref="GTA73:GTM73"/>
    <mergeCell ref="GTN73:GTZ73"/>
    <mergeCell ref="GUA73:GUM73"/>
    <mergeCell ref="GUN73:GUZ73"/>
    <mergeCell ref="GVA73:GVM73"/>
    <mergeCell ref="GVN73:GVZ73"/>
    <mergeCell ref="GWA73:GWM73"/>
    <mergeCell ref="GWN73:GWZ73"/>
    <mergeCell ref="GXA73:GXM73"/>
    <mergeCell ref="GXN73:GXZ73"/>
    <mergeCell ref="GYA73:GYM73"/>
    <mergeCell ref="GYN73:GYZ73"/>
    <mergeCell ref="GZA73:GZM73"/>
    <mergeCell ref="GZN73:GZZ73"/>
    <mergeCell ref="HAA73:HAM73"/>
    <mergeCell ref="HAN73:HAZ73"/>
    <mergeCell ref="HBA73:HBM73"/>
    <mergeCell ref="HBN73:HBZ73"/>
    <mergeCell ref="HCA73:HCM73"/>
    <mergeCell ref="HCN73:HCZ73"/>
    <mergeCell ref="HDA73:HDM73"/>
    <mergeCell ref="HDN73:HDZ73"/>
    <mergeCell ref="HEA73:HEM73"/>
    <mergeCell ref="HEN73:HEZ73"/>
    <mergeCell ref="HFA73:HFM73"/>
    <mergeCell ref="HFN73:HFZ73"/>
    <mergeCell ref="HGA73:HGM73"/>
    <mergeCell ref="HGN73:HGZ73"/>
    <mergeCell ref="HHA73:HHM73"/>
    <mergeCell ref="HHN73:HHZ73"/>
    <mergeCell ref="HIA73:HIM73"/>
    <mergeCell ref="GBN73:GBZ73"/>
    <mergeCell ref="GCA73:GCM73"/>
    <mergeCell ref="GCN73:GCZ73"/>
    <mergeCell ref="GDA73:GDM73"/>
    <mergeCell ref="GDN73:GDZ73"/>
    <mergeCell ref="GEA73:GEM73"/>
    <mergeCell ref="GEN73:GEZ73"/>
    <mergeCell ref="GFA73:GFM73"/>
    <mergeCell ref="GFN73:GFZ73"/>
    <mergeCell ref="GGA73:GGM73"/>
    <mergeCell ref="GGN73:GGZ73"/>
    <mergeCell ref="GHA73:GHM73"/>
    <mergeCell ref="GHN73:GHZ73"/>
    <mergeCell ref="GIA73:GIM73"/>
    <mergeCell ref="GIN73:GIZ73"/>
    <mergeCell ref="GJA73:GJM73"/>
    <mergeCell ref="GJN73:GJZ73"/>
    <mergeCell ref="GKA73:GKM73"/>
    <mergeCell ref="GKN73:GKZ73"/>
    <mergeCell ref="GLA73:GLM73"/>
    <mergeCell ref="GLN73:GLZ73"/>
    <mergeCell ref="GMA73:GMM73"/>
    <mergeCell ref="GMN73:GMZ73"/>
    <mergeCell ref="GNA73:GNM73"/>
    <mergeCell ref="GNN73:GNZ73"/>
    <mergeCell ref="GOA73:GOM73"/>
    <mergeCell ref="GON73:GOZ73"/>
    <mergeCell ref="GPA73:GPM73"/>
    <mergeCell ref="GPN73:GPZ73"/>
    <mergeCell ref="GQA73:GQM73"/>
    <mergeCell ref="GQN73:GQZ73"/>
    <mergeCell ref="GRA73:GRM73"/>
    <mergeCell ref="GRN73:GRZ73"/>
    <mergeCell ref="FLA73:FLM73"/>
    <mergeCell ref="FLN73:FLZ73"/>
    <mergeCell ref="FMA73:FMM73"/>
    <mergeCell ref="FMN73:FMZ73"/>
    <mergeCell ref="FNA73:FNM73"/>
    <mergeCell ref="FNN73:FNZ73"/>
    <mergeCell ref="FOA73:FOM73"/>
    <mergeCell ref="FON73:FOZ73"/>
    <mergeCell ref="FPA73:FPM73"/>
    <mergeCell ref="FPN73:FPZ73"/>
    <mergeCell ref="FQA73:FQM73"/>
    <mergeCell ref="FQN73:FQZ73"/>
    <mergeCell ref="FRA73:FRM73"/>
    <mergeCell ref="FRN73:FRZ73"/>
    <mergeCell ref="FSA73:FSM73"/>
    <mergeCell ref="FSN73:FSZ73"/>
    <mergeCell ref="FTA73:FTM73"/>
    <mergeCell ref="FTN73:FTZ73"/>
    <mergeCell ref="FUA73:FUM73"/>
    <mergeCell ref="FUN73:FUZ73"/>
    <mergeCell ref="FVA73:FVM73"/>
    <mergeCell ref="FVN73:FVZ73"/>
    <mergeCell ref="FWA73:FWM73"/>
    <mergeCell ref="FWN73:FWZ73"/>
    <mergeCell ref="FXA73:FXM73"/>
    <mergeCell ref="FXN73:FXZ73"/>
    <mergeCell ref="FYA73:FYM73"/>
    <mergeCell ref="FYN73:FYZ73"/>
    <mergeCell ref="FZA73:FZM73"/>
    <mergeCell ref="FZN73:FZZ73"/>
    <mergeCell ref="GAA73:GAM73"/>
    <mergeCell ref="GAN73:GAZ73"/>
    <mergeCell ref="GBA73:GBM73"/>
    <mergeCell ref="EUN73:EUZ73"/>
    <mergeCell ref="EVA73:EVM73"/>
    <mergeCell ref="EVN73:EVZ73"/>
    <mergeCell ref="EWA73:EWM73"/>
    <mergeCell ref="EWN73:EWZ73"/>
    <mergeCell ref="EXA73:EXM73"/>
    <mergeCell ref="EXN73:EXZ73"/>
    <mergeCell ref="EYA73:EYM73"/>
    <mergeCell ref="EYN73:EYZ73"/>
    <mergeCell ref="EZA73:EZM73"/>
    <mergeCell ref="EZN73:EZZ73"/>
    <mergeCell ref="FAA73:FAM73"/>
    <mergeCell ref="FAN73:FAZ73"/>
    <mergeCell ref="FBA73:FBM73"/>
    <mergeCell ref="FBN73:FBZ73"/>
    <mergeCell ref="FCA73:FCM73"/>
    <mergeCell ref="FCN73:FCZ73"/>
    <mergeCell ref="FDA73:FDM73"/>
    <mergeCell ref="FDN73:FDZ73"/>
    <mergeCell ref="FEA73:FEM73"/>
    <mergeCell ref="FEN73:FEZ73"/>
    <mergeCell ref="FFA73:FFM73"/>
    <mergeCell ref="FFN73:FFZ73"/>
    <mergeCell ref="FGA73:FGM73"/>
    <mergeCell ref="FGN73:FGZ73"/>
    <mergeCell ref="FHA73:FHM73"/>
    <mergeCell ref="FHN73:FHZ73"/>
    <mergeCell ref="FIA73:FIM73"/>
    <mergeCell ref="FIN73:FIZ73"/>
    <mergeCell ref="FJA73:FJM73"/>
    <mergeCell ref="FJN73:FJZ73"/>
    <mergeCell ref="FKA73:FKM73"/>
    <mergeCell ref="FKN73:FKZ73"/>
    <mergeCell ref="EEA73:EEM73"/>
    <mergeCell ref="EEN73:EEZ73"/>
    <mergeCell ref="EFA73:EFM73"/>
    <mergeCell ref="EFN73:EFZ73"/>
    <mergeCell ref="EGA73:EGM73"/>
    <mergeCell ref="EGN73:EGZ73"/>
    <mergeCell ref="EHA73:EHM73"/>
    <mergeCell ref="EHN73:EHZ73"/>
    <mergeCell ref="EIA73:EIM73"/>
    <mergeCell ref="EIN73:EIZ73"/>
    <mergeCell ref="EJA73:EJM73"/>
    <mergeCell ref="EJN73:EJZ73"/>
    <mergeCell ref="EKA73:EKM73"/>
    <mergeCell ref="EKN73:EKZ73"/>
    <mergeCell ref="ELA73:ELM73"/>
    <mergeCell ref="ELN73:ELZ73"/>
    <mergeCell ref="EMA73:EMM73"/>
    <mergeCell ref="EMN73:EMZ73"/>
    <mergeCell ref="ENA73:ENM73"/>
    <mergeCell ref="ENN73:ENZ73"/>
    <mergeCell ref="EOA73:EOM73"/>
    <mergeCell ref="EON73:EOZ73"/>
    <mergeCell ref="EPA73:EPM73"/>
    <mergeCell ref="EPN73:EPZ73"/>
    <mergeCell ref="EQA73:EQM73"/>
    <mergeCell ref="EQN73:EQZ73"/>
    <mergeCell ref="ERA73:ERM73"/>
    <mergeCell ref="ERN73:ERZ73"/>
    <mergeCell ref="ESA73:ESM73"/>
    <mergeCell ref="ESN73:ESZ73"/>
    <mergeCell ref="ETA73:ETM73"/>
    <mergeCell ref="ETN73:ETZ73"/>
    <mergeCell ref="EUA73:EUM73"/>
    <mergeCell ref="DNN73:DNZ73"/>
    <mergeCell ref="DOA73:DOM73"/>
    <mergeCell ref="DON73:DOZ73"/>
    <mergeCell ref="DPA73:DPM73"/>
    <mergeCell ref="DPN73:DPZ73"/>
    <mergeCell ref="DQA73:DQM73"/>
    <mergeCell ref="DQN73:DQZ73"/>
    <mergeCell ref="DRA73:DRM73"/>
    <mergeCell ref="DRN73:DRZ73"/>
    <mergeCell ref="DSA73:DSM73"/>
    <mergeCell ref="DSN73:DSZ73"/>
    <mergeCell ref="DTA73:DTM73"/>
    <mergeCell ref="DTN73:DTZ73"/>
    <mergeCell ref="DUA73:DUM73"/>
    <mergeCell ref="DUN73:DUZ73"/>
    <mergeCell ref="DVA73:DVM73"/>
    <mergeCell ref="DVN73:DVZ73"/>
    <mergeCell ref="DWA73:DWM73"/>
    <mergeCell ref="DWN73:DWZ73"/>
    <mergeCell ref="DXA73:DXM73"/>
    <mergeCell ref="DXN73:DXZ73"/>
    <mergeCell ref="DYA73:DYM73"/>
    <mergeCell ref="DYN73:DYZ73"/>
    <mergeCell ref="DZA73:DZM73"/>
    <mergeCell ref="DZN73:DZZ73"/>
    <mergeCell ref="EAA73:EAM73"/>
    <mergeCell ref="EAN73:EAZ73"/>
    <mergeCell ref="EBA73:EBM73"/>
    <mergeCell ref="EBN73:EBZ73"/>
    <mergeCell ref="ECA73:ECM73"/>
    <mergeCell ref="ECN73:ECZ73"/>
    <mergeCell ref="EDA73:EDM73"/>
    <mergeCell ref="EDN73:EDZ73"/>
    <mergeCell ref="CXA73:CXM73"/>
    <mergeCell ref="CXN73:CXZ73"/>
    <mergeCell ref="CYA73:CYM73"/>
    <mergeCell ref="CYN73:CYZ73"/>
    <mergeCell ref="CZA73:CZM73"/>
    <mergeCell ref="CZN73:CZZ73"/>
    <mergeCell ref="DAA73:DAM73"/>
    <mergeCell ref="DAN73:DAZ73"/>
    <mergeCell ref="DBA73:DBM73"/>
    <mergeCell ref="DBN73:DBZ73"/>
    <mergeCell ref="DCA73:DCM73"/>
    <mergeCell ref="DCN73:DCZ73"/>
    <mergeCell ref="DDA73:DDM73"/>
    <mergeCell ref="DDN73:DDZ73"/>
    <mergeCell ref="DEA73:DEM73"/>
    <mergeCell ref="DEN73:DEZ73"/>
    <mergeCell ref="DFA73:DFM73"/>
    <mergeCell ref="DFN73:DFZ73"/>
    <mergeCell ref="DGA73:DGM73"/>
    <mergeCell ref="DGN73:DGZ73"/>
    <mergeCell ref="DHA73:DHM73"/>
    <mergeCell ref="DHN73:DHZ73"/>
    <mergeCell ref="DIA73:DIM73"/>
    <mergeCell ref="DIN73:DIZ73"/>
    <mergeCell ref="DJA73:DJM73"/>
    <mergeCell ref="DJN73:DJZ73"/>
    <mergeCell ref="DKA73:DKM73"/>
    <mergeCell ref="DKN73:DKZ73"/>
    <mergeCell ref="DLA73:DLM73"/>
    <mergeCell ref="DLN73:DLZ73"/>
    <mergeCell ref="DMA73:DMM73"/>
    <mergeCell ref="DMN73:DMZ73"/>
    <mergeCell ref="DNA73:DNM73"/>
    <mergeCell ref="CGN73:CGZ73"/>
    <mergeCell ref="CHA73:CHM73"/>
    <mergeCell ref="CHN73:CHZ73"/>
    <mergeCell ref="CIA73:CIM73"/>
    <mergeCell ref="CIN73:CIZ73"/>
    <mergeCell ref="CJA73:CJM73"/>
    <mergeCell ref="CJN73:CJZ73"/>
    <mergeCell ref="CKA73:CKM73"/>
    <mergeCell ref="CKN73:CKZ73"/>
    <mergeCell ref="CLA73:CLM73"/>
    <mergeCell ref="CLN73:CLZ73"/>
    <mergeCell ref="CMA73:CMM73"/>
    <mergeCell ref="CMN73:CMZ73"/>
    <mergeCell ref="CNA73:CNM73"/>
    <mergeCell ref="CNN73:CNZ73"/>
    <mergeCell ref="COA73:COM73"/>
    <mergeCell ref="CON73:COZ73"/>
    <mergeCell ref="CPA73:CPM73"/>
    <mergeCell ref="CPN73:CPZ73"/>
    <mergeCell ref="CQA73:CQM73"/>
    <mergeCell ref="CQN73:CQZ73"/>
    <mergeCell ref="CRA73:CRM73"/>
    <mergeCell ref="CRN73:CRZ73"/>
    <mergeCell ref="CSA73:CSM73"/>
    <mergeCell ref="CSN73:CSZ73"/>
    <mergeCell ref="CTA73:CTM73"/>
    <mergeCell ref="CTN73:CTZ73"/>
    <mergeCell ref="CUA73:CUM73"/>
    <mergeCell ref="CUN73:CUZ73"/>
    <mergeCell ref="CVA73:CVM73"/>
    <mergeCell ref="CVN73:CVZ73"/>
    <mergeCell ref="CWA73:CWM73"/>
    <mergeCell ref="CWN73:CWZ73"/>
    <mergeCell ref="BQA73:BQM73"/>
    <mergeCell ref="BQN73:BQZ73"/>
    <mergeCell ref="BRA73:BRM73"/>
    <mergeCell ref="BRN73:BRZ73"/>
    <mergeCell ref="BSA73:BSM73"/>
    <mergeCell ref="BSN73:BSZ73"/>
    <mergeCell ref="BTA73:BTM73"/>
    <mergeCell ref="BTN73:BTZ73"/>
    <mergeCell ref="BUA73:BUM73"/>
    <mergeCell ref="BUN73:BUZ73"/>
    <mergeCell ref="BVA73:BVM73"/>
    <mergeCell ref="BVN73:BVZ73"/>
    <mergeCell ref="BWA73:BWM73"/>
    <mergeCell ref="BWN73:BWZ73"/>
    <mergeCell ref="BXA73:BXM73"/>
    <mergeCell ref="BXN73:BXZ73"/>
    <mergeCell ref="BYA73:BYM73"/>
    <mergeCell ref="BYN73:BYZ73"/>
    <mergeCell ref="BZA73:BZM73"/>
    <mergeCell ref="BZN73:BZZ73"/>
    <mergeCell ref="CAA73:CAM73"/>
    <mergeCell ref="CAN73:CAZ73"/>
    <mergeCell ref="CBA73:CBM73"/>
    <mergeCell ref="CBN73:CBZ73"/>
    <mergeCell ref="CCA73:CCM73"/>
    <mergeCell ref="CCN73:CCZ73"/>
    <mergeCell ref="CDA73:CDM73"/>
    <mergeCell ref="CDN73:CDZ73"/>
    <mergeCell ref="CEA73:CEM73"/>
    <mergeCell ref="CEN73:CEZ73"/>
    <mergeCell ref="CFA73:CFM73"/>
    <mergeCell ref="CFN73:CFZ73"/>
    <mergeCell ref="CGA73:CGM73"/>
    <mergeCell ref="AZN73:AZZ73"/>
    <mergeCell ref="BAA73:BAM73"/>
    <mergeCell ref="BAN73:BAZ73"/>
    <mergeCell ref="BBA73:BBM73"/>
    <mergeCell ref="BBN73:BBZ73"/>
    <mergeCell ref="BCA73:BCM73"/>
    <mergeCell ref="BCN73:BCZ73"/>
    <mergeCell ref="BDA73:BDM73"/>
    <mergeCell ref="BDN73:BDZ73"/>
    <mergeCell ref="BEA73:BEM73"/>
    <mergeCell ref="BEN73:BEZ73"/>
    <mergeCell ref="BFA73:BFM73"/>
    <mergeCell ref="BFN73:BFZ73"/>
    <mergeCell ref="BGA73:BGM73"/>
    <mergeCell ref="BGN73:BGZ73"/>
    <mergeCell ref="BHA73:BHM73"/>
    <mergeCell ref="BHN73:BHZ73"/>
    <mergeCell ref="BIA73:BIM73"/>
    <mergeCell ref="BIN73:BIZ73"/>
    <mergeCell ref="BJA73:BJM73"/>
    <mergeCell ref="BJN73:BJZ73"/>
    <mergeCell ref="BKA73:BKM73"/>
    <mergeCell ref="BKN73:BKZ73"/>
    <mergeCell ref="BLA73:BLM73"/>
    <mergeCell ref="BLN73:BLZ73"/>
    <mergeCell ref="BMA73:BMM73"/>
    <mergeCell ref="BMN73:BMZ73"/>
    <mergeCell ref="BNA73:BNM73"/>
    <mergeCell ref="BNN73:BNZ73"/>
    <mergeCell ref="BOA73:BOM73"/>
    <mergeCell ref="BON73:BOZ73"/>
    <mergeCell ref="BPA73:BPM73"/>
    <mergeCell ref="BPN73:BPZ73"/>
    <mergeCell ref="AJA73:AJM73"/>
    <mergeCell ref="AJN73:AJZ73"/>
    <mergeCell ref="AKA73:AKM73"/>
    <mergeCell ref="AKN73:AKZ73"/>
    <mergeCell ref="ALA73:ALM73"/>
    <mergeCell ref="ALN73:ALZ73"/>
    <mergeCell ref="AMA73:AMM73"/>
    <mergeCell ref="AMN73:AMZ73"/>
    <mergeCell ref="ANA73:ANM73"/>
    <mergeCell ref="ANN73:ANZ73"/>
    <mergeCell ref="AOA73:AOM73"/>
    <mergeCell ref="AON73:AOZ73"/>
    <mergeCell ref="APA73:APM73"/>
    <mergeCell ref="APN73:APZ73"/>
    <mergeCell ref="AQA73:AQM73"/>
    <mergeCell ref="AQN73:AQZ73"/>
    <mergeCell ref="ARA73:ARM73"/>
    <mergeCell ref="ARN73:ARZ73"/>
    <mergeCell ref="ASA73:ASM73"/>
    <mergeCell ref="ASN73:ASZ73"/>
    <mergeCell ref="ATA73:ATM73"/>
    <mergeCell ref="ATN73:ATZ73"/>
    <mergeCell ref="AUA73:AUM73"/>
    <mergeCell ref="AUN73:AUZ73"/>
    <mergeCell ref="AVA73:AVM73"/>
    <mergeCell ref="AVN73:AVZ73"/>
    <mergeCell ref="AWA73:AWM73"/>
    <mergeCell ref="AWN73:AWZ73"/>
    <mergeCell ref="AXA73:AXM73"/>
    <mergeCell ref="AXN73:AXZ73"/>
    <mergeCell ref="AYA73:AYM73"/>
    <mergeCell ref="AYN73:AYZ73"/>
    <mergeCell ref="AZA73:AZM73"/>
    <mergeCell ref="SN73:SZ73"/>
    <mergeCell ref="TA73:TM73"/>
    <mergeCell ref="TN73:TZ73"/>
    <mergeCell ref="UA73:UM73"/>
    <mergeCell ref="UN73:UZ73"/>
    <mergeCell ref="VA73:VM73"/>
    <mergeCell ref="VN73:VZ73"/>
    <mergeCell ref="WA73:WM73"/>
    <mergeCell ref="WN73:WZ73"/>
    <mergeCell ref="XA73:XM73"/>
    <mergeCell ref="XN73:XZ73"/>
    <mergeCell ref="YA73:YM73"/>
    <mergeCell ref="YN73:YZ73"/>
    <mergeCell ref="ZA73:ZM73"/>
    <mergeCell ref="ZN73:ZZ73"/>
    <mergeCell ref="AAA73:AAM73"/>
    <mergeCell ref="AAN73:AAZ73"/>
    <mergeCell ref="ABA73:ABM73"/>
    <mergeCell ref="ABN73:ABZ73"/>
    <mergeCell ref="ACA73:ACM73"/>
    <mergeCell ref="ACN73:ACZ73"/>
    <mergeCell ref="ADA73:ADM73"/>
    <mergeCell ref="ADN73:ADZ73"/>
    <mergeCell ref="AEA73:AEM73"/>
    <mergeCell ref="AEN73:AEZ73"/>
    <mergeCell ref="AFA73:AFM73"/>
    <mergeCell ref="AFN73:AFZ73"/>
    <mergeCell ref="AGA73:AGM73"/>
    <mergeCell ref="AGN73:AGZ73"/>
    <mergeCell ref="AHA73:AHM73"/>
    <mergeCell ref="AHN73:AHZ73"/>
    <mergeCell ref="AIA73:AIM73"/>
    <mergeCell ref="AIN73:AIZ73"/>
    <mergeCell ref="WSN71:WSZ71"/>
    <mergeCell ref="WTA71:WTM71"/>
    <mergeCell ref="WTN71:WTZ71"/>
    <mergeCell ref="WUA71:WUM71"/>
    <mergeCell ref="WUN71:WUZ71"/>
    <mergeCell ref="WVA71:WVM71"/>
    <mergeCell ref="WVN71:WVZ71"/>
    <mergeCell ref="WWA71:WWM71"/>
    <mergeCell ref="WWN71:WWZ71"/>
    <mergeCell ref="WXA71:WXM71"/>
    <mergeCell ref="WXN71:WXZ71"/>
    <mergeCell ref="WYA71:WYM71"/>
    <mergeCell ref="XCN71:XCZ71"/>
    <mergeCell ref="XDA71:XDM71"/>
    <mergeCell ref="XDN71:XDZ71"/>
    <mergeCell ref="XEA71:XEM71"/>
    <mergeCell ref="WYN71:WYZ71"/>
    <mergeCell ref="WZA71:WZM71"/>
    <mergeCell ref="WZN71:WZZ71"/>
    <mergeCell ref="XAA71:XAM71"/>
    <mergeCell ref="XAN71:XAZ71"/>
    <mergeCell ref="XBA71:XBM71"/>
    <mergeCell ref="XEN71:XEZ71"/>
    <mergeCell ref="XFA71:XFD71"/>
    <mergeCell ref="N73:Z73"/>
    <mergeCell ref="AA73:AM73"/>
    <mergeCell ref="AN73:AZ73"/>
    <mergeCell ref="BA73:BM73"/>
    <mergeCell ref="BN73:BZ73"/>
    <mergeCell ref="CA73:CM73"/>
    <mergeCell ref="XBN71:XBZ71"/>
    <mergeCell ref="XCA71:XCM71"/>
    <mergeCell ref="CN73:CZ73"/>
    <mergeCell ref="DA73:DM73"/>
    <mergeCell ref="DN73:DZ73"/>
    <mergeCell ref="EA73:EM73"/>
    <mergeCell ref="EN73:EZ73"/>
    <mergeCell ref="FA73:FM73"/>
    <mergeCell ref="FN73:FZ73"/>
    <mergeCell ref="GA73:GM73"/>
    <mergeCell ref="GN73:GZ73"/>
    <mergeCell ref="HA73:HM73"/>
    <mergeCell ref="HN73:HZ73"/>
    <mergeCell ref="IA73:IM73"/>
    <mergeCell ref="IN73:IZ73"/>
    <mergeCell ref="JA73:JM73"/>
    <mergeCell ref="JN73:JZ73"/>
    <mergeCell ref="KA73:KM73"/>
    <mergeCell ref="KN73:KZ73"/>
    <mergeCell ref="LA73:LM73"/>
    <mergeCell ref="LN73:LZ73"/>
    <mergeCell ref="MA73:MM73"/>
    <mergeCell ref="MN73:MZ73"/>
    <mergeCell ref="NA73:NM73"/>
    <mergeCell ref="NN73:NZ73"/>
    <mergeCell ref="OA73:OM73"/>
    <mergeCell ref="ON73:OZ73"/>
    <mergeCell ref="PA73:PM73"/>
    <mergeCell ref="PN73:PZ73"/>
    <mergeCell ref="QA73:QM73"/>
    <mergeCell ref="QN73:QZ73"/>
    <mergeCell ref="RA73:RM73"/>
    <mergeCell ref="RN73:RZ73"/>
    <mergeCell ref="SA73:SM73"/>
    <mergeCell ref="WCA71:WCM71"/>
    <mergeCell ref="WCN71:WCZ71"/>
    <mergeCell ref="WDA71:WDM71"/>
    <mergeCell ref="WDN71:WDZ71"/>
    <mergeCell ref="WEA71:WEM71"/>
    <mergeCell ref="WEN71:WEZ71"/>
    <mergeCell ref="WFA71:WFM71"/>
    <mergeCell ref="WFN71:WFZ71"/>
    <mergeCell ref="WGA71:WGM71"/>
    <mergeCell ref="WGN71:WGZ71"/>
    <mergeCell ref="WHA71:WHM71"/>
    <mergeCell ref="WHN71:WHZ71"/>
    <mergeCell ref="WIA71:WIM71"/>
    <mergeCell ref="WIN71:WIZ71"/>
    <mergeCell ref="WJA71:WJM71"/>
    <mergeCell ref="WJN71:WJZ71"/>
    <mergeCell ref="WKA71:WKM71"/>
    <mergeCell ref="WKN71:WKZ71"/>
    <mergeCell ref="WLA71:WLM71"/>
    <mergeCell ref="WLN71:WLZ71"/>
    <mergeCell ref="WMA71:WMM71"/>
    <mergeCell ref="WMN71:WMZ71"/>
    <mergeCell ref="WNA71:WNM71"/>
    <mergeCell ref="WNN71:WNZ71"/>
    <mergeCell ref="WOA71:WOM71"/>
    <mergeCell ref="WON71:WOZ71"/>
    <mergeCell ref="WPA71:WPM71"/>
    <mergeCell ref="WPN71:WPZ71"/>
    <mergeCell ref="WQA71:WQM71"/>
    <mergeCell ref="WQN71:WQZ71"/>
    <mergeCell ref="WRA71:WRM71"/>
    <mergeCell ref="WRN71:WRZ71"/>
    <mergeCell ref="WSA71:WSM71"/>
    <mergeCell ref="VLN71:VLZ71"/>
    <mergeCell ref="VMA71:VMM71"/>
    <mergeCell ref="VMN71:VMZ71"/>
    <mergeCell ref="VNA71:VNM71"/>
    <mergeCell ref="VNN71:VNZ71"/>
    <mergeCell ref="VOA71:VOM71"/>
    <mergeCell ref="VON71:VOZ71"/>
    <mergeCell ref="VPA71:VPM71"/>
    <mergeCell ref="VPN71:VPZ71"/>
    <mergeCell ref="VQA71:VQM71"/>
    <mergeCell ref="VQN71:VQZ71"/>
    <mergeCell ref="VRA71:VRM71"/>
    <mergeCell ref="VRN71:VRZ71"/>
    <mergeCell ref="VSA71:VSM71"/>
    <mergeCell ref="VSN71:VSZ71"/>
    <mergeCell ref="VTA71:VTM71"/>
    <mergeCell ref="VTN71:VTZ71"/>
    <mergeCell ref="VUA71:VUM71"/>
    <mergeCell ref="VUN71:VUZ71"/>
    <mergeCell ref="VVA71:VVM71"/>
    <mergeCell ref="VVN71:VVZ71"/>
    <mergeCell ref="VWA71:VWM71"/>
    <mergeCell ref="VWN71:VWZ71"/>
    <mergeCell ref="VXA71:VXM71"/>
    <mergeCell ref="VXN71:VXZ71"/>
    <mergeCell ref="VYA71:VYM71"/>
    <mergeCell ref="VYN71:VYZ71"/>
    <mergeCell ref="VZA71:VZM71"/>
    <mergeCell ref="VZN71:VZZ71"/>
    <mergeCell ref="WAA71:WAM71"/>
    <mergeCell ref="WAN71:WAZ71"/>
    <mergeCell ref="WBA71:WBM71"/>
    <mergeCell ref="WBN71:WBZ71"/>
    <mergeCell ref="UVA71:UVM71"/>
    <mergeCell ref="UVN71:UVZ71"/>
    <mergeCell ref="UWA71:UWM71"/>
    <mergeCell ref="UWN71:UWZ71"/>
    <mergeCell ref="UXA71:UXM71"/>
    <mergeCell ref="UXN71:UXZ71"/>
    <mergeCell ref="UYA71:UYM71"/>
    <mergeCell ref="UYN71:UYZ71"/>
    <mergeCell ref="UZA71:UZM71"/>
    <mergeCell ref="UZN71:UZZ71"/>
    <mergeCell ref="VAA71:VAM71"/>
    <mergeCell ref="VAN71:VAZ71"/>
    <mergeCell ref="VBA71:VBM71"/>
    <mergeCell ref="VBN71:VBZ71"/>
    <mergeCell ref="VCA71:VCM71"/>
    <mergeCell ref="VCN71:VCZ71"/>
    <mergeCell ref="VDA71:VDM71"/>
    <mergeCell ref="VDN71:VDZ71"/>
    <mergeCell ref="VEA71:VEM71"/>
    <mergeCell ref="VEN71:VEZ71"/>
    <mergeCell ref="VFA71:VFM71"/>
    <mergeCell ref="VFN71:VFZ71"/>
    <mergeCell ref="VGA71:VGM71"/>
    <mergeCell ref="VGN71:VGZ71"/>
    <mergeCell ref="VHA71:VHM71"/>
    <mergeCell ref="VHN71:VHZ71"/>
    <mergeCell ref="VIA71:VIM71"/>
    <mergeCell ref="VIN71:VIZ71"/>
    <mergeCell ref="VJA71:VJM71"/>
    <mergeCell ref="VJN71:VJZ71"/>
    <mergeCell ref="VKA71:VKM71"/>
    <mergeCell ref="VKN71:VKZ71"/>
    <mergeCell ref="VLA71:VLM71"/>
    <mergeCell ref="UEN71:UEZ71"/>
    <mergeCell ref="UFA71:UFM71"/>
    <mergeCell ref="UFN71:UFZ71"/>
    <mergeCell ref="UGA71:UGM71"/>
    <mergeCell ref="UGN71:UGZ71"/>
    <mergeCell ref="UHA71:UHM71"/>
    <mergeCell ref="UHN71:UHZ71"/>
    <mergeCell ref="UIA71:UIM71"/>
    <mergeCell ref="UIN71:UIZ71"/>
    <mergeCell ref="UJA71:UJM71"/>
    <mergeCell ref="UJN71:UJZ71"/>
    <mergeCell ref="UKA71:UKM71"/>
    <mergeCell ref="UKN71:UKZ71"/>
    <mergeCell ref="ULA71:ULM71"/>
    <mergeCell ref="ULN71:ULZ71"/>
    <mergeCell ref="UMA71:UMM71"/>
    <mergeCell ref="UMN71:UMZ71"/>
    <mergeCell ref="UNA71:UNM71"/>
    <mergeCell ref="UNN71:UNZ71"/>
    <mergeCell ref="UOA71:UOM71"/>
    <mergeCell ref="UON71:UOZ71"/>
    <mergeCell ref="UPA71:UPM71"/>
    <mergeCell ref="UPN71:UPZ71"/>
    <mergeCell ref="UQA71:UQM71"/>
    <mergeCell ref="UQN71:UQZ71"/>
    <mergeCell ref="URA71:URM71"/>
    <mergeCell ref="URN71:URZ71"/>
    <mergeCell ref="USA71:USM71"/>
    <mergeCell ref="USN71:USZ71"/>
    <mergeCell ref="UTA71:UTM71"/>
    <mergeCell ref="UTN71:UTZ71"/>
    <mergeCell ref="UUA71:UUM71"/>
    <mergeCell ref="UUN71:UUZ71"/>
    <mergeCell ref="TOA71:TOM71"/>
    <mergeCell ref="TON71:TOZ71"/>
    <mergeCell ref="TPA71:TPM71"/>
    <mergeCell ref="TPN71:TPZ71"/>
    <mergeCell ref="TQA71:TQM71"/>
    <mergeCell ref="TQN71:TQZ71"/>
    <mergeCell ref="TRA71:TRM71"/>
    <mergeCell ref="TRN71:TRZ71"/>
    <mergeCell ref="TSA71:TSM71"/>
    <mergeCell ref="TSN71:TSZ71"/>
    <mergeCell ref="TTA71:TTM71"/>
    <mergeCell ref="TTN71:TTZ71"/>
    <mergeCell ref="TUA71:TUM71"/>
    <mergeCell ref="TUN71:TUZ71"/>
    <mergeCell ref="TVA71:TVM71"/>
    <mergeCell ref="TVN71:TVZ71"/>
    <mergeCell ref="TWA71:TWM71"/>
    <mergeCell ref="TWN71:TWZ71"/>
    <mergeCell ref="TXA71:TXM71"/>
    <mergeCell ref="TXN71:TXZ71"/>
    <mergeCell ref="TYA71:TYM71"/>
    <mergeCell ref="TYN71:TYZ71"/>
    <mergeCell ref="TZA71:TZM71"/>
    <mergeCell ref="TZN71:TZZ71"/>
    <mergeCell ref="UAA71:UAM71"/>
    <mergeCell ref="UAN71:UAZ71"/>
    <mergeCell ref="UBA71:UBM71"/>
    <mergeCell ref="UBN71:UBZ71"/>
    <mergeCell ref="UCA71:UCM71"/>
    <mergeCell ref="UCN71:UCZ71"/>
    <mergeCell ref="UDA71:UDM71"/>
    <mergeCell ref="UDN71:UDZ71"/>
    <mergeCell ref="UEA71:UEM71"/>
    <mergeCell ref="SXN71:SXZ71"/>
    <mergeCell ref="SYA71:SYM71"/>
    <mergeCell ref="SYN71:SYZ71"/>
    <mergeCell ref="SZA71:SZM71"/>
    <mergeCell ref="SZN71:SZZ71"/>
    <mergeCell ref="TAA71:TAM71"/>
    <mergeCell ref="TAN71:TAZ71"/>
    <mergeCell ref="TBA71:TBM71"/>
    <mergeCell ref="TBN71:TBZ71"/>
    <mergeCell ref="TCA71:TCM71"/>
    <mergeCell ref="TCN71:TCZ71"/>
    <mergeCell ref="TDA71:TDM71"/>
    <mergeCell ref="TDN71:TDZ71"/>
    <mergeCell ref="TEA71:TEM71"/>
    <mergeCell ref="TEN71:TEZ71"/>
    <mergeCell ref="TFA71:TFM71"/>
    <mergeCell ref="TFN71:TFZ71"/>
    <mergeCell ref="TGA71:TGM71"/>
    <mergeCell ref="TGN71:TGZ71"/>
    <mergeCell ref="THA71:THM71"/>
    <mergeCell ref="THN71:THZ71"/>
    <mergeCell ref="TIA71:TIM71"/>
    <mergeCell ref="TIN71:TIZ71"/>
    <mergeCell ref="TJA71:TJM71"/>
    <mergeCell ref="TJN71:TJZ71"/>
    <mergeCell ref="TKA71:TKM71"/>
    <mergeCell ref="TKN71:TKZ71"/>
    <mergeCell ref="TLA71:TLM71"/>
    <mergeCell ref="TLN71:TLZ71"/>
    <mergeCell ref="TMA71:TMM71"/>
    <mergeCell ref="TMN71:TMZ71"/>
    <mergeCell ref="TNA71:TNM71"/>
    <mergeCell ref="TNN71:TNZ71"/>
    <mergeCell ref="SHA71:SHM71"/>
    <mergeCell ref="SHN71:SHZ71"/>
    <mergeCell ref="SIA71:SIM71"/>
    <mergeCell ref="SIN71:SIZ71"/>
    <mergeCell ref="SJA71:SJM71"/>
    <mergeCell ref="SJN71:SJZ71"/>
    <mergeCell ref="SKA71:SKM71"/>
    <mergeCell ref="SKN71:SKZ71"/>
    <mergeCell ref="SLA71:SLM71"/>
    <mergeCell ref="SLN71:SLZ71"/>
    <mergeCell ref="SMA71:SMM71"/>
    <mergeCell ref="SMN71:SMZ71"/>
    <mergeCell ref="SNA71:SNM71"/>
    <mergeCell ref="SNN71:SNZ71"/>
    <mergeCell ref="SOA71:SOM71"/>
    <mergeCell ref="SON71:SOZ71"/>
    <mergeCell ref="SPA71:SPM71"/>
    <mergeCell ref="SPN71:SPZ71"/>
    <mergeCell ref="SQA71:SQM71"/>
    <mergeCell ref="SQN71:SQZ71"/>
    <mergeCell ref="SRA71:SRM71"/>
    <mergeCell ref="SRN71:SRZ71"/>
    <mergeCell ref="SSA71:SSM71"/>
    <mergeCell ref="SSN71:SSZ71"/>
    <mergeCell ref="STA71:STM71"/>
    <mergeCell ref="STN71:STZ71"/>
    <mergeCell ref="SUA71:SUM71"/>
    <mergeCell ref="SUN71:SUZ71"/>
    <mergeCell ref="SVA71:SVM71"/>
    <mergeCell ref="SVN71:SVZ71"/>
    <mergeCell ref="SWA71:SWM71"/>
    <mergeCell ref="SWN71:SWZ71"/>
    <mergeCell ref="SXA71:SXM71"/>
    <mergeCell ref="RQN71:RQZ71"/>
    <mergeCell ref="RRA71:RRM71"/>
    <mergeCell ref="RRN71:RRZ71"/>
    <mergeCell ref="RSA71:RSM71"/>
    <mergeCell ref="RSN71:RSZ71"/>
    <mergeCell ref="RTA71:RTM71"/>
    <mergeCell ref="RTN71:RTZ71"/>
    <mergeCell ref="RUA71:RUM71"/>
    <mergeCell ref="RUN71:RUZ71"/>
    <mergeCell ref="RVA71:RVM71"/>
    <mergeCell ref="RVN71:RVZ71"/>
    <mergeCell ref="RWA71:RWM71"/>
    <mergeCell ref="RWN71:RWZ71"/>
    <mergeCell ref="RXA71:RXM71"/>
    <mergeCell ref="RXN71:RXZ71"/>
    <mergeCell ref="RYA71:RYM71"/>
    <mergeCell ref="RYN71:RYZ71"/>
    <mergeCell ref="RZA71:RZM71"/>
    <mergeCell ref="RZN71:RZZ71"/>
    <mergeCell ref="SAA71:SAM71"/>
    <mergeCell ref="SAN71:SAZ71"/>
    <mergeCell ref="SBA71:SBM71"/>
    <mergeCell ref="SBN71:SBZ71"/>
    <mergeCell ref="SCA71:SCM71"/>
    <mergeCell ref="SCN71:SCZ71"/>
    <mergeCell ref="SDA71:SDM71"/>
    <mergeCell ref="SDN71:SDZ71"/>
    <mergeCell ref="SEA71:SEM71"/>
    <mergeCell ref="SEN71:SEZ71"/>
    <mergeCell ref="SFA71:SFM71"/>
    <mergeCell ref="SFN71:SFZ71"/>
    <mergeCell ref="SGA71:SGM71"/>
    <mergeCell ref="SGN71:SGZ71"/>
    <mergeCell ref="RAA71:RAM71"/>
    <mergeCell ref="RAN71:RAZ71"/>
    <mergeCell ref="RBA71:RBM71"/>
    <mergeCell ref="RBN71:RBZ71"/>
    <mergeCell ref="RCA71:RCM71"/>
    <mergeCell ref="RCN71:RCZ71"/>
    <mergeCell ref="RDA71:RDM71"/>
    <mergeCell ref="RDN71:RDZ71"/>
    <mergeCell ref="REA71:REM71"/>
    <mergeCell ref="REN71:REZ71"/>
    <mergeCell ref="RFA71:RFM71"/>
    <mergeCell ref="RFN71:RFZ71"/>
    <mergeCell ref="RGA71:RGM71"/>
    <mergeCell ref="RGN71:RGZ71"/>
    <mergeCell ref="RHA71:RHM71"/>
    <mergeCell ref="RHN71:RHZ71"/>
    <mergeCell ref="RIA71:RIM71"/>
    <mergeCell ref="RIN71:RIZ71"/>
    <mergeCell ref="RJA71:RJM71"/>
    <mergeCell ref="RJN71:RJZ71"/>
    <mergeCell ref="RKA71:RKM71"/>
    <mergeCell ref="RKN71:RKZ71"/>
    <mergeCell ref="RLA71:RLM71"/>
    <mergeCell ref="RLN71:RLZ71"/>
    <mergeCell ref="RMA71:RMM71"/>
    <mergeCell ref="RMN71:RMZ71"/>
    <mergeCell ref="RNA71:RNM71"/>
    <mergeCell ref="RNN71:RNZ71"/>
    <mergeCell ref="ROA71:ROM71"/>
    <mergeCell ref="RON71:ROZ71"/>
    <mergeCell ref="RPA71:RPM71"/>
    <mergeCell ref="RPN71:RPZ71"/>
    <mergeCell ref="RQA71:RQM71"/>
    <mergeCell ref="QJN71:QJZ71"/>
    <mergeCell ref="QKA71:QKM71"/>
    <mergeCell ref="QKN71:QKZ71"/>
    <mergeCell ref="QLA71:QLM71"/>
    <mergeCell ref="QLN71:QLZ71"/>
    <mergeCell ref="QMA71:QMM71"/>
    <mergeCell ref="QMN71:QMZ71"/>
    <mergeCell ref="QNA71:QNM71"/>
    <mergeCell ref="QNN71:QNZ71"/>
    <mergeCell ref="QOA71:QOM71"/>
    <mergeCell ref="QON71:QOZ71"/>
    <mergeCell ref="QPA71:QPM71"/>
    <mergeCell ref="QPN71:QPZ71"/>
    <mergeCell ref="QQA71:QQM71"/>
    <mergeCell ref="QQN71:QQZ71"/>
    <mergeCell ref="QRA71:QRM71"/>
    <mergeCell ref="QRN71:QRZ71"/>
    <mergeCell ref="QSA71:QSM71"/>
    <mergeCell ref="QSN71:QSZ71"/>
    <mergeCell ref="QTA71:QTM71"/>
    <mergeCell ref="QTN71:QTZ71"/>
    <mergeCell ref="QUA71:QUM71"/>
    <mergeCell ref="QUN71:QUZ71"/>
    <mergeCell ref="QVA71:QVM71"/>
    <mergeCell ref="QVN71:QVZ71"/>
    <mergeCell ref="QWA71:QWM71"/>
    <mergeCell ref="QWN71:QWZ71"/>
    <mergeCell ref="QXA71:QXM71"/>
    <mergeCell ref="QXN71:QXZ71"/>
    <mergeCell ref="QYA71:QYM71"/>
    <mergeCell ref="QYN71:QYZ71"/>
    <mergeCell ref="QZA71:QZM71"/>
    <mergeCell ref="QZN71:QZZ71"/>
    <mergeCell ref="PTA71:PTM71"/>
    <mergeCell ref="PTN71:PTZ71"/>
    <mergeCell ref="PUA71:PUM71"/>
    <mergeCell ref="PUN71:PUZ71"/>
    <mergeCell ref="PVA71:PVM71"/>
    <mergeCell ref="PVN71:PVZ71"/>
    <mergeCell ref="PWA71:PWM71"/>
    <mergeCell ref="PWN71:PWZ71"/>
    <mergeCell ref="PXA71:PXM71"/>
    <mergeCell ref="PXN71:PXZ71"/>
    <mergeCell ref="PYA71:PYM71"/>
    <mergeCell ref="PYN71:PYZ71"/>
    <mergeCell ref="PZA71:PZM71"/>
    <mergeCell ref="PZN71:PZZ71"/>
    <mergeCell ref="QAA71:QAM71"/>
    <mergeCell ref="QAN71:QAZ71"/>
    <mergeCell ref="QBA71:QBM71"/>
    <mergeCell ref="QBN71:QBZ71"/>
    <mergeCell ref="QCA71:QCM71"/>
    <mergeCell ref="QCN71:QCZ71"/>
    <mergeCell ref="QDA71:QDM71"/>
    <mergeCell ref="QDN71:QDZ71"/>
    <mergeCell ref="QEA71:QEM71"/>
    <mergeCell ref="QEN71:QEZ71"/>
    <mergeCell ref="QFA71:QFM71"/>
    <mergeCell ref="QFN71:QFZ71"/>
    <mergeCell ref="QGA71:QGM71"/>
    <mergeCell ref="QGN71:QGZ71"/>
    <mergeCell ref="QHA71:QHM71"/>
    <mergeCell ref="QHN71:QHZ71"/>
    <mergeCell ref="QIA71:QIM71"/>
    <mergeCell ref="QIN71:QIZ71"/>
    <mergeCell ref="QJA71:QJM71"/>
    <mergeCell ref="PCN71:PCZ71"/>
    <mergeCell ref="PDA71:PDM71"/>
    <mergeCell ref="PDN71:PDZ71"/>
    <mergeCell ref="PEA71:PEM71"/>
    <mergeCell ref="PEN71:PEZ71"/>
    <mergeCell ref="PFA71:PFM71"/>
    <mergeCell ref="PFN71:PFZ71"/>
    <mergeCell ref="PGA71:PGM71"/>
    <mergeCell ref="PGN71:PGZ71"/>
    <mergeCell ref="PHA71:PHM71"/>
    <mergeCell ref="PHN71:PHZ71"/>
    <mergeCell ref="PIA71:PIM71"/>
    <mergeCell ref="PIN71:PIZ71"/>
    <mergeCell ref="PJA71:PJM71"/>
    <mergeCell ref="PJN71:PJZ71"/>
    <mergeCell ref="PKA71:PKM71"/>
    <mergeCell ref="PKN71:PKZ71"/>
    <mergeCell ref="PLA71:PLM71"/>
    <mergeCell ref="PLN71:PLZ71"/>
    <mergeCell ref="PMA71:PMM71"/>
    <mergeCell ref="PMN71:PMZ71"/>
    <mergeCell ref="PNA71:PNM71"/>
    <mergeCell ref="PNN71:PNZ71"/>
    <mergeCell ref="POA71:POM71"/>
    <mergeCell ref="PON71:POZ71"/>
    <mergeCell ref="PPA71:PPM71"/>
    <mergeCell ref="PPN71:PPZ71"/>
    <mergeCell ref="PQA71:PQM71"/>
    <mergeCell ref="PQN71:PQZ71"/>
    <mergeCell ref="PRA71:PRM71"/>
    <mergeCell ref="PRN71:PRZ71"/>
    <mergeCell ref="PSA71:PSM71"/>
    <mergeCell ref="PSN71:PSZ71"/>
    <mergeCell ref="OMA71:OMM71"/>
    <mergeCell ref="OMN71:OMZ71"/>
    <mergeCell ref="ONA71:ONM71"/>
    <mergeCell ref="ONN71:ONZ71"/>
    <mergeCell ref="OOA71:OOM71"/>
    <mergeCell ref="OON71:OOZ71"/>
    <mergeCell ref="OPA71:OPM71"/>
    <mergeCell ref="OPN71:OPZ71"/>
    <mergeCell ref="OQA71:OQM71"/>
    <mergeCell ref="OQN71:OQZ71"/>
    <mergeCell ref="ORA71:ORM71"/>
    <mergeCell ref="ORN71:ORZ71"/>
    <mergeCell ref="OSA71:OSM71"/>
    <mergeCell ref="OSN71:OSZ71"/>
    <mergeCell ref="OTA71:OTM71"/>
    <mergeCell ref="OTN71:OTZ71"/>
    <mergeCell ref="OUA71:OUM71"/>
    <mergeCell ref="OUN71:OUZ71"/>
    <mergeCell ref="OVA71:OVM71"/>
    <mergeCell ref="OVN71:OVZ71"/>
    <mergeCell ref="OWA71:OWM71"/>
    <mergeCell ref="OWN71:OWZ71"/>
    <mergeCell ref="OXA71:OXM71"/>
    <mergeCell ref="OXN71:OXZ71"/>
    <mergeCell ref="OYA71:OYM71"/>
    <mergeCell ref="OYN71:OYZ71"/>
    <mergeCell ref="OZA71:OZM71"/>
    <mergeCell ref="OZN71:OZZ71"/>
    <mergeCell ref="PAA71:PAM71"/>
    <mergeCell ref="PAN71:PAZ71"/>
    <mergeCell ref="PBA71:PBM71"/>
    <mergeCell ref="PBN71:PBZ71"/>
    <mergeCell ref="PCA71:PCM71"/>
    <mergeCell ref="NVN71:NVZ71"/>
    <mergeCell ref="NWA71:NWM71"/>
    <mergeCell ref="NWN71:NWZ71"/>
    <mergeCell ref="NXA71:NXM71"/>
    <mergeCell ref="NXN71:NXZ71"/>
    <mergeCell ref="NYA71:NYM71"/>
    <mergeCell ref="NYN71:NYZ71"/>
    <mergeCell ref="NZA71:NZM71"/>
    <mergeCell ref="NZN71:NZZ71"/>
    <mergeCell ref="OAA71:OAM71"/>
    <mergeCell ref="OAN71:OAZ71"/>
    <mergeCell ref="OBA71:OBM71"/>
    <mergeCell ref="OBN71:OBZ71"/>
    <mergeCell ref="OCA71:OCM71"/>
    <mergeCell ref="OCN71:OCZ71"/>
    <mergeCell ref="ODA71:ODM71"/>
    <mergeCell ref="ODN71:ODZ71"/>
    <mergeCell ref="OEA71:OEM71"/>
    <mergeCell ref="OEN71:OEZ71"/>
    <mergeCell ref="OFA71:OFM71"/>
    <mergeCell ref="OFN71:OFZ71"/>
    <mergeCell ref="OGA71:OGM71"/>
    <mergeCell ref="OGN71:OGZ71"/>
    <mergeCell ref="OHA71:OHM71"/>
    <mergeCell ref="OHN71:OHZ71"/>
    <mergeCell ref="OIA71:OIM71"/>
    <mergeCell ref="OIN71:OIZ71"/>
    <mergeCell ref="OJA71:OJM71"/>
    <mergeCell ref="OJN71:OJZ71"/>
    <mergeCell ref="OKA71:OKM71"/>
    <mergeCell ref="OKN71:OKZ71"/>
    <mergeCell ref="OLA71:OLM71"/>
    <mergeCell ref="OLN71:OLZ71"/>
    <mergeCell ref="NFA71:NFM71"/>
    <mergeCell ref="NFN71:NFZ71"/>
    <mergeCell ref="NGA71:NGM71"/>
    <mergeCell ref="NGN71:NGZ71"/>
    <mergeCell ref="NHA71:NHM71"/>
    <mergeCell ref="NHN71:NHZ71"/>
    <mergeCell ref="NIA71:NIM71"/>
    <mergeCell ref="NIN71:NIZ71"/>
    <mergeCell ref="NJA71:NJM71"/>
    <mergeCell ref="NJN71:NJZ71"/>
    <mergeCell ref="NKA71:NKM71"/>
    <mergeCell ref="NKN71:NKZ71"/>
    <mergeCell ref="NLA71:NLM71"/>
    <mergeCell ref="NLN71:NLZ71"/>
    <mergeCell ref="NMA71:NMM71"/>
    <mergeCell ref="NMN71:NMZ71"/>
    <mergeCell ref="NNA71:NNM71"/>
    <mergeCell ref="NNN71:NNZ71"/>
    <mergeCell ref="NOA71:NOM71"/>
    <mergeCell ref="NON71:NOZ71"/>
    <mergeCell ref="NPA71:NPM71"/>
    <mergeCell ref="NPN71:NPZ71"/>
    <mergeCell ref="NQA71:NQM71"/>
    <mergeCell ref="NQN71:NQZ71"/>
    <mergeCell ref="NRA71:NRM71"/>
    <mergeCell ref="NRN71:NRZ71"/>
    <mergeCell ref="NSA71:NSM71"/>
    <mergeCell ref="NSN71:NSZ71"/>
    <mergeCell ref="NTA71:NTM71"/>
    <mergeCell ref="NTN71:NTZ71"/>
    <mergeCell ref="NUA71:NUM71"/>
    <mergeCell ref="NUN71:NUZ71"/>
    <mergeCell ref="NVA71:NVM71"/>
    <mergeCell ref="MON71:MOZ71"/>
    <mergeCell ref="MPA71:MPM71"/>
    <mergeCell ref="MPN71:MPZ71"/>
    <mergeCell ref="MQA71:MQM71"/>
    <mergeCell ref="MQN71:MQZ71"/>
    <mergeCell ref="MRA71:MRM71"/>
    <mergeCell ref="MRN71:MRZ71"/>
    <mergeCell ref="MSA71:MSM71"/>
    <mergeCell ref="MSN71:MSZ71"/>
    <mergeCell ref="MTA71:MTM71"/>
    <mergeCell ref="MTN71:MTZ71"/>
    <mergeCell ref="MUA71:MUM71"/>
    <mergeCell ref="MUN71:MUZ71"/>
    <mergeCell ref="MVA71:MVM71"/>
    <mergeCell ref="MVN71:MVZ71"/>
    <mergeCell ref="MWA71:MWM71"/>
    <mergeCell ref="MWN71:MWZ71"/>
    <mergeCell ref="MXA71:MXM71"/>
    <mergeCell ref="MXN71:MXZ71"/>
    <mergeCell ref="MYA71:MYM71"/>
    <mergeCell ref="MYN71:MYZ71"/>
    <mergeCell ref="MZA71:MZM71"/>
    <mergeCell ref="MZN71:MZZ71"/>
    <mergeCell ref="NAA71:NAM71"/>
    <mergeCell ref="NAN71:NAZ71"/>
    <mergeCell ref="NBA71:NBM71"/>
    <mergeCell ref="NBN71:NBZ71"/>
    <mergeCell ref="NCA71:NCM71"/>
    <mergeCell ref="NCN71:NCZ71"/>
    <mergeCell ref="NDA71:NDM71"/>
    <mergeCell ref="NDN71:NDZ71"/>
    <mergeCell ref="NEA71:NEM71"/>
    <mergeCell ref="NEN71:NEZ71"/>
    <mergeCell ref="LYA71:LYM71"/>
    <mergeCell ref="LYN71:LYZ71"/>
    <mergeCell ref="LZA71:LZM71"/>
    <mergeCell ref="LZN71:LZZ71"/>
    <mergeCell ref="MAA71:MAM71"/>
    <mergeCell ref="MAN71:MAZ71"/>
    <mergeCell ref="MBA71:MBM71"/>
    <mergeCell ref="MBN71:MBZ71"/>
    <mergeCell ref="MCA71:MCM71"/>
    <mergeCell ref="MCN71:MCZ71"/>
    <mergeCell ref="MDA71:MDM71"/>
    <mergeCell ref="MDN71:MDZ71"/>
    <mergeCell ref="MEA71:MEM71"/>
    <mergeCell ref="MEN71:MEZ71"/>
    <mergeCell ref="MFA71:MFM71"/>
    <mergeCell ref="MFN71:MFZ71"/>
    <mergeCell ref="MGA71:MGM71"/>
    <mergeCell ref="MGN71:MGZ71"/>
    <mergeCell ref="MHA71:MHM71"/>
    <mergeCell ref="MHN71:MHZ71"/>
    <mergeCell ref="MIA71:MIM71"/>
    <mergeCell ref="MIN71:MIZ71"/>
    <mergeCell ref="MJA71:MJM71"/>
    <mergeCell ref="MJN71:MJZ71"/>
    <mergeCell ref="MKA71:MKM71"/>
    <mergeCell ref="MKN71:MKZ71"/>
    <mergeCell ref="MLA71:MLM71"/>
    <mergeCell ref="MLN71:MLZ71"/>
    <mergeCell ref="MMA71:MMM71"/>
    <mergeCell ref="MMN71:MMZ71"/>
    <mergeCell ref="MNA71:MNM71"/>
    <mergeCell ref="MNN71:MNZ71"/>
    <mergeCell ref="MOA71:MOM71"/>
    <mergeCell ref="LHN71:LHZ71"/>
    <mergeCell ref="LIA71:LIM71"/>
    <mergeCell ref="LIN71:LIZ71"/>
    <mergeCell ref="LJA71:LJM71"/>
    <mergeCell ref="LJN71:LJZ71"/>
    <mergeCell ref="LKA71:LKM71"/>
    <mergeCell ref="LKN71:LKZ71"/>
    <mergeCell ref="LLA71:LLM71"/>
    <mergeCell ref="LLN71:LLZ71"/>
    <mergeCell ref="LMA71:LMM71"/>
    <mergeCell ref="LMN71:LMZ71"/>
    <mergeCell ref="LNA71:LNM71"/>
    <mergeCell ref="LNN71:LNZ71"/>
    <mergeCell ref="LOA71:LOM71"/>
    <mergeCell ref="LON71:LOZ71"/>
    <mergeCell ref="LPA71:LPM71"/>
    <mergeCell ref="LPN71:LPZ71"/>
    <mergeCell ref="LQA71:LQM71"/>
    <mergeCell ref="LQN71:LQZ71"/>
    <mergeCell ref="LRA71:LRM71"/>
    <mergeCell ref="LRN71:LRZ71"/>
    <mergeCell ref="LSA71:LSM71"/>
    <mergeCell ref="LSN71:LSZ71"/>
    <mergeCell ref="LTA71:LTM71"/>
    <mergeCell ref="LTN71:LTZ71"/>
    <mergeCell ref="LUA71:LUM71"/>
    <mergeCell ref="LUN71:LUZ71"/>
    <mergeCell ref="LVA71:LVM71"/>
    <mergeCell ref="LVN71:LVZ71"/>
    <mergeCell ref="LWA71:LWM71"/>
    <mergeCell ref="LWN71:LWZ71"/>
    <mergeCell ref="LXA71:LXM71"/>
    <mergeCell ref="LXN71:LXZ71"/>
    <mergeCell ref="KRA71:KRM71"/>
    <mergeCell ref="KRN71:KRZ71"/>
    <mergeCell ref="KSA71:KSM71"/>
    <mergeCell ref="KSN71:KSZ71"/>
    <mergeCell ref="KTA71:KTM71"/>
    <mergeCell ref="KTN71:KTZ71"/>
    <mergeCell ref="KUA71:KUM71"/>
    <mergeCell ref="KUN71:KUZ71"/>
    <mergeCell ref="KVA71:KVM71"/>
    <mergeCell ref="KVN71:KVZ71"/>
    <mergeCell ref="KWA71:KWM71"/>
    <mergeCell ref="KWN71:KWZ71"/>
    <mergeCell ref="KXA71:KXM71"/>
    <mergeCell ref="KXN71:KXZ71"/>
    <mergeCell ref="KYA71:KYM71"/>
    <mergeCell ref="KYN71:KYZ71"/>
    <mergeCell ref="KZA71:KZM71"/>
    <mergeCell ref="KZN71:KZZ71"/>
    <mergeCell ref="LAA71:LAM71"/>
    <mergeCell ref="LAN71:LAZ71"/>
    <mergeCell ref="LBA71:LBM71"/>
    <mergeCell ref="LBN71:LBZ71"/>
    <mergeCell ref="LCA71:LCM71"/>
    <mergeCell ref="LCN71:LCZ71"/>
    <mergeCell ref="LDA71:LDM71"/>
    <mergeCell ref="LDN71:LDZ71"/>
    <mergeCell ref="LEA71:LEM71"/>
    <mergeCell ref="LEN71:LEZ71"/>
    <mergeCell ref="LFA71:LFM71"/>
    <mergeCell ref="LFN71:LFZ71"/>
    <mergeCell ref="LGA71:LGM71"/>
    <mergeCell ref="LGN71:LGZ71"/>
    <mergeCell ref="LHA71:LHM71"/>
    <mergeCell ref="KAN71:KAZ71"/>
    <mergeCell ref="KBA71:KBM71"/>
    <mergeCell ref="KBN71:KBZ71"/>
    <mergeCell ref="KCA71:KCM71"/>
    <mergeCell ref="KCN71:KCZ71"/>
    <mergeCell ref="KDA71:KDM71"/>
    <mergeCell ref="KDN71:KDZ71"/>
    <mergeCell ref="KEA71:KEM71"/>
    <mergeCell ref="KEN71:KEZ71"/>
    <mergeCell ref="KFA71:KFM71"/>
    <mergeCell ref="KFN71:KFZ71"/>
    <mergeCell ref="KGA71:KGM71"/>
    <mergeCell ref="KGN71:KGZ71"/>
    <mergeCell ref="KHA71:KHM71"/>
    <mergeCell ref="KHN71:KHZ71"/>
    <mergeCell ref="KIA71:KIM71"/>
    <mergeCell ref="KIN71:KIZ71"/>
    <mergeCell ref="KJA71:KJM71"/>
    <mergeCell ref="KJN71:KJZ71"/>
    <mergeCell ref="KKA71:KKM71"/>
    <mergeCell ref="KKN71:KKZ71"/>
    <mergeCell ref="KLA71:KLM71"/>
    <mergeCell ref="KLN71:KLZ71"/>
    <mergeCell ref="KMA71:KMM71"/>
    <mergeCell ref="KMN71:KMZ71"/>
    <mergeCell ref="KNA71:KNM71"/>
    <mergeCell ref="KNN71:KNZ71"/>
    <mergeCell ref="KOA71:KOM71"/>
    <mergeCell ref="KON71:KOZ71"/>
    <mergeCell ref="KPA71:KPM71"/>
    <mergeCell ref="KPN71:KPZ71"/>
    <mergeCell ref="KQA71:KQM71"/>
    <mergeCell ref="KQN71:KQZ71"/>
    <mergeCell ref="JKA71:JKM71"/>
    <mergeCell ref="JKN71:JKZ71"/>
    <mergeCell ref="JLA71:JLM71"/>
    <mergeCell ref="JLN71:JLZ71"/>
    <mergeCell ref="JMA71:JMM71"/>
    <mergeCell ref="JMN71:JMZ71"/>
    <mergeCell ref="JNA71:JNM71"/>
    <mergeCell ref="JNN71:JNZ71"/>
    <mergeCell ref="JOA71:JOM71"/>
    <mergeCell ref="JON71:JOZ71"/>
    <mergeCell ref="JPA71:JPM71"/>
    <mergeCell ref="JPN71:JPZ71"/>
    <mergeCell ref="JQA71:JQM71"/>
    <mergeCell ref="JQN71:JQZ71"/>
    <mergeCell ref="JRA71:JRM71"/>
    <mergeCell ref="JRN71:JRZ71"/>
    <mergeCell ref="JSA71:JSM71"/>
    <mergeCell ref="JSN71:JSZ71"/>
    <mergeCell ref="JTA71:JTM71"/>
    <mergeCell ref="JTN71:JTZ71"/>
    <mergeCell ref="JUA71:JUM71"/>
    <mergeCell ref="JUN71:JUZ71"/>
    <mergeCell ref="JVA71:JVM71"/>
    <mergeCell ref="JVN71:JVZ71"/>
    <mergeCell ref="JWA71:JWM71"/>
    <mergeCell ref="JWN71:JWZ71"/>
    <mergeCell ref="JXA71:JXM71"/>
    <mergeCell ref="JXN71:JXZ71"/>
    <mergeCell ref="JYA71:JYM71"/>
    <mergeCell ref="JYN71:JYZ71"/>
    <mergeCell ref="JZA71:JZM71"/>
    <mergeCell ref="JZN71:JZZ71"/>
    <mergeCell ref="KAA71:KAM71"/>
    <mergeCell ref="ITN71:ITZ71"/>
    <mergeCell ref="IUA71:IUM71"/>
    <mergeCell ref="IUN71:IUZ71"/>
    <mergeCell ref="IVA71:IVM71"/>
    <mergeCell ref="IVN71:IVZ71"/>
    <mergeCell ref="IWA71:IWM71"/>
    <mergeCell ref="IWN71:IWZ71"/>
    <mergeCell ref="IXA71:IXM71"/>
    <mergeCell ref="IXN71:IXZ71"/>
    <mergeCell ref="IYA71:IYM71"/>
    <mergeCell ref="IYN71:IYZ71"/>
    <mergeCell ref="IZA71:IZM71"/>
    <mergeCell ref="IZN71:IZZ71"/>
    <mergeCell ref="JAA71:JAM71"/>
    <mergeCell ref="JAN71:JAZ71"/>
    <mergeCell ref="JBA71:JBM71"/>
    <mergeCell ref="JBN71:JBZ71"/>
    <mergeCell ref="JCA71:JCM71"/>
    <mergeCell ref="JCN71:JCZ71"/>
    <mergeCell ref="JDA71:JDM71"/>
    <mergeCell ref="JDN71:JDZ71"/>
    <mergeCell ref="JEA71:JEM71"/>
    <mergeCell ref="JEN71:JEZ71"/>
    <mergeCell ref="JFA71:JFM71"/>
    <mergeCell ref="JFN71:JFZ71"/>
    <mergeCell ref="JGA71:JGM71"/>
    <mergeCell ref="JGN71:JGZ71"/>
    <mergeCell ref="JHA71:JHM71"/>
    <mergeCell ref="JHN71:JHZ71"/>
    <mergeCell ref="JIA71:JIM71"/>
    <mergeCell ref="JIN71:JIZ71"/>
    <mergeCell ref="JJA71:JJM71"/>
    <mergeCell ref="JJN71:JJZ71"/>
    <mergeCell ref="IDA71:IDM71"/>
    <mergeCell ref="IDN71:IDZ71"/>
    <mergeCell ref="IEA71:IEM71"/>
    <mergeCell ref="IEN71:IEZ71"/>
    <mergeCell ref="IFA71:IFM71"/>
    <mergeCell ref="IFN71:IFZ71"/>
    <mergeCell ref="IGA71:IGM71"/>
    <mergeCell ref="IGN71:IGZ71"/>
    <mergeCell ref="IHA71:IHM71"/>
    <mergeCell ref="IHN71:IHZ71"/>
    <mergeCell ref="IIA71:IIM71"/>
    <mergeCell ref="IIN71:IIZ71"/>
    <mergeCell ref="IJA71:IJM71"/>
    <mergeCell ref="IJN71:IJZ71"/>
    <mergeCell ref="IKA71:IKM71"/>
    <mergeCell ref="IKN71:IKZ71"/>
    <mergeCell ref="ILA71:ILM71"/>
    <mergeCell ref="ILN71:ILZ71"/>
    <mergeCell ref="IMA71:IMM71"/>
    <mergeCell ref="IMN71:IMZ71"/>
    <mergeCell ref="INA71:INM71"/>
    <mergeCell ref="INN71:INZ71"/>
    <mergeCell ref="IOA71:IOM71"/>
    <mergeCell ref="ION71:IOZ71"/>
    <mergeCell ref="IPA71:IPM71"/>
    <mergeCell ref="IPN71:IPZ71"/>
    <mergeCell ref="IQA71:IQM71"/>
    <mergeCell ref="IQN71:IQZ71"/>
    <mergeCell ref="IRA71:IRM71"/>
    <mergeCell ref="IRN71:IRZ71"/>
    <mergeCell ref="ISA71:ISM71"/>
    <mergeCell ref="ISN71:ISZ71"/>
    <mergeCell ref="ITA71:ITM71"/>
    <mergeCell ref="HMN71:HMZ71"/>
    <mergeCell ref="HNA71:HNM71"/>
    <mergeCell ref="HNN71:HNZ71"/>
    <mergeCell ref="HOA71:HOM71"/>
    <mergeCell ref="HON71:HOZ71"/>
    <mergeCell ref="HPA71:HPM71"/>
    <mergeCell ref="HPN71:HPZ71"/>
    <mergeCell ref="HQA71:HQM71"/>
    <mergeCell ref="HQN71:HQZ71"/>
    <mergeCell ref="HRA71:HRM71"/>
    <mergeCell ref="HRN71:HRZ71"/>
    <mergeCell ref="HSA71:HSM71"/>
    <mergeCell ref="HSN71:HSZ71"/>
    <mergeCell ref="HTA71:HTM71"/>
    <mergeCell ref="HTN71:HTZ71"/>
    <mergeCell ref="HUA71:HUM71"/>
    <mergeCell ref="HUN71:HUZ71"/>
    <mergeCell ref="HVA71:HVM71"/>
    <mergeCell ref="HVN71:HVZ71"/>
    <mergeCell ref="HWA71:HWM71"/>
    <mergeCell ref="HWN71:HWZ71"/>
    <mergeCell ref="HXA71:HXM71"/>
    <mergeCell ref="HXN71:HXZ71"/>
    <mergeCell ref="HYA71:HYM71"/>
    <mergeCell ref="HYN71:HYZ71"/>
    <mergeCell ref="HZA71:HZM71"/>
    <mergeCell ref="HZN71:HZZ71"/>
    <mergeCell ref="IAA71:IAM71"/>
    <mergeCell ref="IAN71:IAZ71"/>
    <mergeCell ref="IBA71:IBM71"/>
    <mergeCell ref="IBN71:IBZ71"/>
    <mergeCell ref="ICA71:ICM71"/>
    <mergeCell ref="ICN71:ICZ71"/>
    <mergeCell ref="GWA71:GWM71"/>
    <mergeCell ref="GWN71:GWZ71"/>
    <mergeCell ref="GXA71:GXM71"/>
    <mergeCell ref="GXN71:GXZ71"/>
    <mergeCell ref="GYA71:GYM71"/>
    <mergeCell ref="GYN71:GYZ71"/>
    <mergeCell ref="GZA71:GZM71"/>
    <mergeCell ref="GZN71:GZZ71"/>
    <mergeCell ref="HAA71:HAM71"/>
    <mergeCell ref="HAN71:HAZ71"/>
    <mergeCell ref="HBA71:HBM71"/>
    <mergeCell ref="HBN71:HBZ71"/>
    <mergeCell ref="HCA71:HCM71"/>
    <mergeCell ref="HCN71:HCZ71"/>
    <mergeCell ref="HDA71:HDM71"/>
    <mergeCell ref="HDN71:HDZ71"/>
    <mergeCell ref="HEA71:HEM71"/>
    <mergeCell ref="HEN71:HEZ71"/>
    <mergeCell ref="HFA71:HFM71"/>
    <mergeCell ref="HFN71:HFZ71"/>
    <mergeCell ref="HGA71:HGM71"/>
    <mergeCell ref="HGN71:HGZ71"/>
    <mergeCell ref="HHA71:HHM71"/>
    <mergeCell ref="HHN71:HHZ71"/>
    <mergeCell ref="HIA71:HIM71"/>
    <mergeCell ref="HIN71:HIZ71"/>
    <mergeCell ref="HJA71:HJM71"/>
    <mergeCell ref="HJN71:HJZ71"/>
    <mergeCell ref="HKA71:HKM71"/>
    <mergeCell ref="HKN71:HKZ71"/>
    <mergeCell ref="HLA71:HLM71"/>
    <mergeCell ref="HLN71:HLZ71"/>
    <mergeCell ref="HMA71:HMM71"/>
    <mergeCell ref="GFN71:GFZ71"/>
    <mergeCell ref="GGA71:GGM71"/>
    <mergeCell ref="GGN71:GGZ71"/>
    <mergeCell ref="GHA71:GHM71"/>
    <mergeCell ref="GHN71:GHZ71"/>
    <mergeCell ref="GIA71:GIM71"/>
    <mergeCell ref="GIN71:GIZ71"/>
    <mergeCell ref="GJA71:GJM71"/>
    <mergeCell ref="GJN71:GJZ71"/>
    <mergeCell ref="GKA71:GKM71"/>
    <mergeCell ref="GKN71:GKZ71"/>
    <mergeCell ref="GLA71:GLM71"/>
    <mergeCell ref="GLN71:GLZ71"/>
    <mergeCell ref="GMA71:GMM71"/>
    <mergeCell ref="GMN71:GMZ71"/>
    <mergeCell ref="GNA71:GNM71"/>
    <mergeCell ref="GNN71:GNZ71"/>
    <mergeCell ref="GOA71:GOM71"/>
    <mergeCell ref="GON71:GOZ71"/>
    <mergeCell ref="GPA71:GPM71"/>
    <mergeCell ref="GPN71:GPZ71"/>
    <mergeCell ref="GQA71:GQM71"/>
    <mergeCell ref="GQN71:GQZ71"/>
    <mergeCell ref="GRA71:GRM71"/>
    <mergeCell ref="GRN71:GRZ71"/>
    <mergeCell ref="GSA71:GSM71"/>
    <mergeCell ref="GSN71:GSZ71"/>
    <mergeCell ref="GTA71:GTM71"/>
    <mergeCell ref="GTN71:GTZ71"/>
    <mergeCell ref="GUA71:GUM71"/>
    <mergeCell ref="GUN71:GUZ71"/>
    <mergeCell ref="GVA71:GVM71"/>
    <mergeCell ref="GVN71:GVZ71"/>
    <mergeCell ref="FPA71:FPM71"/>
    <mergeCell ref="FPN71:FPZ71"/>
    <mergeCell ref="FQA71:FQM71"/>
    <mergeCell ref="FQN71:FQZ71"/>
    <mergeCell ref="FRA71:FRM71"/>
    <mergeCell ref="FRN71:FRZ71"/>
    <mergeCell ref="FSA71:FSM71"/>
    <mergeCell ref="FSN71:FSZ71"/>
    <mergeCell ref="FTA71:FTM71"/>
    <mergeCell ref="FTN71:FTZ71"/>
    <mergeCell ref="FUA71:FUM71"/>
    <mergeCell ref="FUN71:FUZ71"/>
    <mergeCell ref="FVA71:FVM71"/>
    <mergeCell ref="FVN71:FVZ71"/>
    <mergeCell ref="FWA71:FWM71"/>
    <mergeCell ref="FWN71:FWZ71"/>
    <mergeCell ref="FXA71:FXM71"/>
    <mergeCell ref="FXN71:FXZ71"/>
    <mergeCell ref="FYA71:FYM71"/>
    <mergeCell ref="FYN71:FYZ71"/>
    <mergeCell ref="FZA71:FZM71"/>
    <mergeCell ref="FZN71:FZZ71"/>
    <mergeCell ref="GAA71:GAM71"/>
    <mergeCell ref="GAN71:GAZ71"/>
    <mergeCell ref="GBA71:GBM71"/>
    <mergeCell ref="GBN71:GBZ71"/>
    <mergeCell ref="GCA71:GCM71"/>
    <mergeCell ref="GCN71:GCZ71"/>
    <mergeCell ref="GDA71:GDM71"/>
    <mergeCell ref="GDN71:GDZ71"/>
    <mergeCell ref="GEA71:GEM71"/>
    <mergeCell ref="GEN71:GEZ71"/>
    <mergeCell ref="GFA71:GFM71"/>
    <mergeCell ref="EYN71:EYZ71"/>
    <mergeCell ref="EZA71:EZM71"/>
    <mergeCell ref="EZN71:EZZ71"/>
    <mergeCell ref="FAA71:FAM71"/>
    <mergeCell ref="FAN71:FAZ71"/>
    <mergeCell ref="FBA71:FBM71"/>
    <mergeCell ref="FBN71:FBZ71"/>
    <mergeCell ref="FCA71:FCM71"/>
    <mergeCell ref="FCN71:FCZ71"/>
    <mergeCell ref="FDA71:FDM71"/>
    <mergeCell ref="FDN71:FDZ71"/>
    <mergeCell ref="FEA71:FEM71"/>
    <mergeCell ref="FEN71:FEZ71"/>
    <mergeCell ref="FFA71:FFM71"/>
    <mergeCell ref="FFN71:FFZ71"/>
    <mergeCell ref="FGA71:FGM71"/>
    <mergeCell ref="FGN71:FGZ71"/>
    <mergeCell ref="FHA71:FHM71"/>
    <mergeCell ref="FHN71:FHZ71"/>
    <mergeCell ref="FIA71:FIM71"/>
    <mergeCell ref="FIN71:FIZ71"/>
    <mergeCell ref="FJA71:FJM71"/>
    <mergeCell ref="FJN71:FJZ71"/>
    <mergeCell ref="FKA71:FKM71"/>
    <mergeCell ref="FKN71:FKZ71"/>
    <mergeCell ref="FLA71:FLM71"/>
    <mergeCell ref="FLN71:FLZ71"/>
    <mergeCell ref="FMA71:FMM71"/>
    <mergeCell ref="FMN71:FMZ71"/>
    <mergeCell ref="FNA71:FNM71"/>
    <mergeCell ref="FNN71:FNZ71"/>
    <mergeCell ref="FOA71:FOM71"/>
    <mergeCell ref="FON71:FOZ71"/>
    <mergeCell ref="EIA71:EIM71"/>
    <mergeCell ref="EIN71:EIZ71"/>
    <mergeCell ref="EJA71:EJM71"/>
    <mergeCell ref="EJN71:EJZ71"/>
    <mergeCell ref="EKA71:EKM71"/>
    <mergeCell ref="EKN71:EKZ71"/>
    <mergeCell ref="ELA71:ELM71"/>
    <mergeCell ref="ELN71:ELZ71"/>
    <mergeCell ref="EMA71:EMM71"/>
    <mergeCell ref="EMN71:EMZ71"/>
    <mergeCell ref="ENA71:ENM71"/>
    <mergeCell ref="ENN71:ENZ71"/>
    <mergeCell ref="EOA71:EOM71"/>
    <mergeCell ref="EON71:EOZ71"/>
    <mergeCell ref="EPA71:EPM71"/>
    <mergeCell ref="EPN71:EPZ71"/>
    <mergeCell ref="EQA71:EQM71"/>
    <mergeCell ref="EQN71:EQZ71"/>
    <mergeCell ref="ERA71:ERM71"/>
    <mergeCell ref="ERN71:ERZ71"/>
    <mergeCell ref="ESA71:ESM71"/>
    <mergeCell ref="ESN71:ESZ71"/>
    <mergeCell ref="ETA71:ETM71"/>
    <mergeCell ref="ETN71:ETZ71"/>
    <mergeCell ref="EUA71:EUM71"/>
    <mergeCell ref="EUN71:EUZ71"/>
    <mergeCell ref="EVA71:EVM71"/>
    <mergeCell ref="EVN71:EVZ71"/>
    <mergeCell ref="EWA71:EWM71"/>
    <mergeCell ref="EWN71:EWZ71"/>
    <mergeCell ref="EXA71:EXM71"/>
    <mergeCell ref="EXN71:EXZ71"/>
    <mergeCell ref="EYA71:EYM71"/>
    <mergeCell ref="DRN71:DRZ71"/>
    <mergeCell ref="DSA71:DSM71"/>
    <mergeCell ref="DSN71:DSZ71"/>
    <mergeCell ref="DTA71:DTM71"/>
    <mergeCell ref="DTN71:DTZ71"/>
    <mergeCell ref="DUA71:DUM71"/>
    <mergeCell ref="DUN71:DUZ71"/>
    <mergeCell ref="DVA71:DVM71"/>
    <mergeCell ref="DVN71:DVZ71"/>
    <mergeCell ref="DWA71:DWM71"/>
    <mergeCell ref="DWN71:DWZ71"/>
    <mergeCell ref="DXA71:DXM71"/>
    <mergeCell ref="DXN71:DXZ71"/>
    <mergeCell ref="DYA71:DYM71"/>
    <mergeCell ref="DYN71:DYZ71"/>
    <mergeCell ref="DZA71:DZM71"/>
    <mergeCell ref="DZN71:DZZ71"/>
    <mergeCell ref="EAA71:EAM71"/>
    <mergeCell ref="EAN71:EAZ71"/>
    <mergeCell ref="EBA71:EBM71"/>
    <mergeCell ref="EBN71:EBZ71"/>
    <mergeCell ref="ECA71:ECM71"/>
    <mergeCell ref="ECN71:ECZ71"/>
    <mergeCell ref="EDA71:EDM71"/>
    <mergeCell ref="EDN71:EDZ71"/>
    <mergeCell ref="EEA71:EEM71"/>
    <mergeCell ref="EEN71:EEZ71"/>
    <mergeCell ref="EFA71:EFM71"/>
    <mergeCell ref="EFN71:EFZ71"/>
    <mergeCell ref="EGA71:EGM71"/>
    <mergeCell ref="EGN71:EGZ71"/>
    <mergeCell ref="EHA71:EHM71"/>
    <mergeCell ref="EHN71:EHZ71"/>
    <mergeCell ref="DBA71:DBM71"/>
    <mergeCell ref="DBN71:DBZ71"/>
    <mergeCell ref="DCA71:DCM71"/>
    <mergeCell ref="DCN71:DCZ71"/>
    <mergeCell ref="DDA71:DDM71"/>
    <mergeCell ref="DDN71:DDZ71"/>
    <mergeCell ref="DEA71:DEM71"/>
    <mergeCell ref="DEN71:DEZ71"/>
    <mergeCell ref="DFA71:DFM71"/>
    <mergeCell ref="DFN71:DFZ71"/>
    <mergeCell ref="DGA71:DGM71"/>
    <mergeCell ref="DGN71:DGZ71"/>
    <mergeCell ref="DHA71:DHM71"/>
    <mergeCell ref="DHN71:DHZ71"/>
    <mergeCell ref="DIA71:DIM71"/>
    <mergeCell ref="DIN71:DIZ71"/>
    <mergeCell ref="DJA71:DJM71"/>
    <mergeCell ref="DJN71:DJZ71"/>
    <mergeCell ref="DKA71:DKM71"/>
    <mergeCell ref="DKN71:DKZ71"/>
    <mergeCell ref="DLA71:DLM71"/>
    <mergeCell ref="DLN71:DLZ71"/>
    <mergeCell ref="DMA71:DMM71"/>
    <mergeCell ref="DMN71:DMZ71"/>
    <mergeCell ref="DNA71:DNM71"/>
    <mergeCell ref="DNN71:DNZ71"/>
    <mergeCell ref="DOA71:DOM71"/>
    <mergeCell ref="DON71:DOZ71"/>
    <mergeCell ref="DPA71:DPM71"/>
    <mergeCell ref="DPN71:DPZ71"/>
    <mergeCell ref="DQA71:DQM71"/>
    <mergeCell ref="DQN71:DQZ71"/>
    <mergeCell ref="DRA71:DRM71"/>
    <mergeCell ref="CKN71:CKZ71"/>
    <mergeCell ref="CLA71:CLM71"/>
    <mergeCell ref="CLN71:CLZ71"/>
    <mergeCell ref="CMA71:CMM71"/>
    <mergeCell ref="CMN71:CMZ71"/>
    <mergeCell ref="CNA71:CNM71"/>
    <mergeCell ref="CNN71:CNZ71"/>
    <mergeCell ref="COA71:COM71"/>
    <mergeCell ref="CON71:COZ71"/>
    <mergeCell ref="CPA71:CPM71"/>
    <mergeCell ref="CPN71:CPZ71"/>
    <mergeCell ref="CQA71:CQM71"/>
    <mergeCell ref="CQN71:CQZ71"/>
    <mergeCell ref="CRA71:CRM71"/>
    <mergeCell ref="CRN71:CRZ71"/>
    <mergeCell ref="CSA71:CSM71"/>
    <mergeCell ref="CSN71:CSZ71"/>
    <mergeCell ref="CTA71:CTM71"/>
    <mergeCell ref="CTN71:CTZ71"/>
    <mergeCell ref="CUA71:CUM71"/>
    <mergeCell ref="CUN71:CUZ71"/>
    <mergeCell ref="CVA71:CVM71"/>
    <mergeCell ref="CVN71:CVZ71"/>
    <mergeCell ref="CWA71:CWM71"/>
    <mergeCell ref="CWN71:CWZ71"/>
    <mergeCell ref="CXA71:CXM71"/>
    <mergeCell ref="CXN71:CXZ71"/>
    <mergeCell ref="CYA71:CYM71"/>
    <mergeCell ref="CYN71:CYZ71"/>
    <mergeCell ref="CZA71:CZM71"/>
    <mergeCell ref="CZN71:CZZ71"/>
    <mergeCell ref="DAA71:DAM71"/>
    <mergeCell ref="DAN71:DAZ71"/>
    <mergeCell ref="BUA71:BUM71"/>
    <mergeCell ref="BUN71:BUZ71"/>
    <mergeCell ref="BVA71:BVM71"/>
    <mergeCell ref="BVN71:BVZ71"/>
    <mergeCell ref="BWA71:BWM71"/>
    <mergeCell ref="BWN71:BWZ71"/>
    <mergeCell ref="BXA71:BXM71"/>
    <mergeCell ref="BXN71:BXZ71"/>
    <mergeCell ref="BYA71:BYM71"/>
    <mergeCell ref="BYN71:BYZ71"/>
    <mergeCell ref="BZA71:BZM71"/>
    <mergeCell ref="BZN71:BZZ71"/>
    <mergeCell ref="CAA71:CAM71"/>
    <mergeCell ref="CAN71:CAZ71"/>
    <mergeCell ref="CBA71:CBM71"/>
    <mergeCell ref="CBN71:CBZ71"/>
    <mergeCell ref="CCA71:CCM71"/>
    <mergeCell ref="CCN71:CCZ71"/>
    <mergeCell ref="CDA71:CDM71"/>
    <mergeCell ref="CDN71:CDZ71"/>
    <mergeCell ref="CEA71:CEM71"/>
    <mergeCell ref="CEN71:CEZ71"/>
    <mergeCell ref="CFA71:CFM71"/>
    <mergeCell ref="CFN71:CFZ71"/>
    <mergeCell ref="CGA71:CGM71"/>
    <mergeCell ref="CGN71:CGZ71"/>
    <mergeCell ref="CHA71:CHM71"/>
    <mergeCell ref="CHN71:CHZ71"/>
    <mergeCell ref="CIA71:CIM71"/>
    <mergeCell ref="CIN71:CIZ71"/>
    <mergeCell ref="CJA71:CJM71"/>
    <mergeCell ref="CJN71:CJZ71"/>
    <mergeCell ref="CKA71:CKM71"/>
    <mergeCell ref="BDN71:BDZ71"/>
    <mergeCell ref="BEA71:BEM71"/>
    <mergeCell ref="BEN71:BEZ71"/>
    <mergeCell ref="BFA71:BFM71"/>
    <mergeCell ref="BFN71:BFZ71"/>
    <mergeCell ref="BGA71:BGM71"/>
    <mergeCell ref="BGN71:BGZ71"/>
    <mergeCell ref="BHA71:BHM71"/>
    <mergeCell ref="BHN71:BHZ71"/>
    <mergeCell ref="BIA71:BIM71"/>
    <mergeCell ref="BIN71:BIZ71"/>
    <mergeCell ref="BJA71:BJM71"/>
    <mergeCell ref="BJN71:BJZ71"/>
    <mergeCell ref="BKA71:BKM71"/>
    <mergeCell ref="BKN71:BKZ71"/>
    <mergeCell ref="BLA71:BLM71"/>
    <mergeCell ref="BLN71:BLZ71"/>
    <mergeCell ref="BMA71:BMM71"/>
    <mergeCell ref="BMN71:BMZ71"/>
    <mergeCell ref="BNA71:BNM71"/>
    <mergeCell ref="BNN71:BNZ71"/>
    <mergeCell ref="BOA71:BOM71"/>
    <mergeCell ref="BON71:BOZ71"/>
    <mergeCell ref="BPA71:BPM71"/>
    <mergeCell ref="BPN71:BPZ71"/>
    <mergeCell ref="BQA71:BQM71"/>
    <mergeCell ref="BQN71:BQZ71"/>
    <mergeCell ref="BRA71:BRM71"/>
    <mergeCell ref="BRN71:BRZ71"/>
    <mergeCell ref="BSA71:BSM71"/>
    <mergeCell ref="BSN71:BSZ71"/>
    <mergeCell ref="BTA71:BTM71"/>
    <mergeCell ref="BTN71:BTZ71"/>
    <mergeCell ref="ANA71:ANM71"/>
    <mergeCell ref="ANN71:ANZ71"/>
    <mergeCell ref="AOA71:AOM71"/>
    <mergeCell ref="AON71:AOZ71"/>
    <mergeCell ref="APA71:APM71"/>
    <mergeCell ref="APN71:APZ71"/>
    <mergeCell ref="AQA71:AQM71"/>
    <mergeCell ref="AQN71:AQZ71"/>
    <mergeCell ref="ARA71:ARM71"/>
    <mergeCell ref="ARN71:ARZ71"/>
    <mergeCell ref="ASA71:ASM71"/>
    <mergeCell ref="ASN71:ASZ71"/>
    <mergeCell ref="ATA71:ATM71"/>
    <mergeCell ref="ATN71:ATZ71"/>
    <mergeCell ref="AUA71:AUM71"/>
    <mergeCell ref="AUN71:AUZ71"/>
    <mergeCell ref="AVA71:AVM71"/>
    <mergeCell ref="AVN71:AVZ71"/>
    <mergeCell ref="AWA71:AWM71"/>
    <mergeCell ref="AWN71:AWZ71"/>
    <mergeCell ref="AXA71:AXM71"/>
    <mergeCell ref="AXN71:AXZ71"/>
    <mergeCell ref="AYA71:AYM71"/>
    <mergeCell ref="AYN71:AYZ71"/>
    <mergeCell ref="AZA71:AZM71"/>
    <mergeCell ref="AZN71:AZZ71"/>
    <mergeCell ref="BAA71:BAM71"/>
    <mergeCell ref="BAN71:BAZ71"/>
    <mergeCell ref="BBA71:BBM71"/>
    <mergeCell ref="BBN71:BBZ71"/>
    <mergeCell ref="BCA71:BCM71"/>
    <mergeCell ref="BCN71:BCZ71"/>
    <mergeCell ref="BDA71:BDM71"/>
    <mergeCell ref="WN71:WZ71"/>
    <mergeCell ref="XA71:XM71"/>
    <mergeCell ref="XN71:XZ71"/>
    <mergeCell ref="YA71:YM71"/>
    <mergeCell ref="YN71:YZ71"/>
    <mergeCell ref="ZA71:ZM71"/>
    <mergeCell ref="ZN71:ZZ71"/>
    <mergeCell ref="AAA71:AAM71"/>
    <mergeCell ref="AAN71:AAZ71"/>
    <mergeCell ref="ABA71:ABM71"/>
    <mergeCell ref="ABN71:ABZ71"/>
    <mergeCell ref="ACA71:ACM71"/>
    <mergeCell ref="ACN71:ACZ71"/>
    <mergeCell ref="ADA71:ADM71"/>
    <mergeCell ref="ADN71:ADZ71"/>
    <mergeCell ref="AEA71:AEM71"/>
    <mergeCell ref="AEN71:AEZ71"/>
    <mergeCell ref="AFA71:AFM71"/>
    <mergeCell ref="AFN71:AFZ71"/>
    <mergeCell ref="AGA71:AGM71"/>
    <mergeCell ref="AGN71:AGZ71"/>
    <mergeCell ref="AHA71:AHM71"/>
    <mergeCell ref="AHN71:AHZ71"/>
    <mergeCell ref="AIA71:AIM71"/>
    <mergeCell ref="AIN71:AIZ71"/>
    <mergeCell ref="AJA71:AJM71"/>
    <mergeCell ref="AJN71:AJZ71"/>
    <mergeCell ref="AKA71:AKM71"/>
    <mergeCell ref="AKN71:AKZ71"/>
    <mergeCell ref="ALA71:ALM71"/>
    <mergeCell ref="ALN71:ALZ71"/>
    <mergeCell ref="AMA71:AMM71"/>
    <mergeCell ref="AMN71:AMZ71"/>
    <mergeCell ref="WXA70:WXM70"/>
    <mergeCell ref="WXN70:WXZ70"/>
    <mergeCell ref="WYA70:WYM70"/>
    <mergeCell ref="WYN70:WYZ70"/>
    <mergeCell ref="WZA70:WZM70"/>
    <mergeCell ref="WZN70:WZZ70"/>
    <mergeCell ref="XAA70:XAM70"/>
    <mergeCell ref="XAN70:XAZ70"/>
    <mergeCell ref="XBA70:XBM70"/>
    <mergeCell ref="XBN70:XBZ70"/>
    <mergeCell ref="XCA70:XCM70"/>
    <mergeCell ref="XCN70:XCZ70"/>
    <mergeCell ref="XDA70:XDM70"/>
    <mergeCell ref="XDN70:XDZ70"/>
    <mergeCell ref="XEA70:XEM70"/>
    <mergeCell ref="XEN70:XEZ70"/>
    <mergeCell ref="XFA70:XFD70"/>
    <mergeCell ref="A71:M71"/>
    <mergeCell ref="N71:Z71"/>
    <mergeCell ref="AA71:AM71"/>
    <mergeCell ref="AN71:AZ71"/>
    <mergeCell ref="BA71:BM71"/>
    <mergeCell ref="BN71:BZ71"/>
    <mergeCell ref="CA71:CM71"/>
    <mergeCell ref="CN71:CZ71"/>
    <mergeCell ref="DA71:DM71"/>
    <mergeCell ref="DN71:DZ71"/>
    <mergeCell ref="EA71:EM71"/>
    <mergeCell ref="EN71:EZ71"/>
    <mergeCell ref="FA71:FM71"/>
    <mergeCell ref="FN71:FZ71"/>
    <mergeCell ref="GA71:GM71"/>
    <mergeCell ref="GN71:GZ71"/>
    <mergeCell ref="HA71:HM71"/>
    <mergeCell ref="HN71:HZ71"/>
    <mergeCell ref="IA71:IM71"/>
    <mergeCell ref="IN71:IZ71"/>
    <mergeCell ref="JA71:JM71"/>
    <mergeCell ref="JN71:JZ71"/>
    <mergeCell ref="KA71:KM71"/>
    <mergeCell ref="KN71:KZ71"/>
    <mergeCell ref="LA71:LM71"/>
    <mergeCell ref="LN71:LZ71"/>
    <mergeCell ref="MA71:MM71"/>
    <mergeCell ref="MN71:MZ71"/>
    <mergeCell ref="NA71:NM71"/>
    <mergeCell ref="NN71:NZ71"/>
    <mergeCell ref="OA71:OM71"/>
    <mergeCell ref="ON71:OZ71"/>
    <mergeCell ref="PA71:PM71"/>
    <mergeCell ref="PN71:PZ71"/>
    <mergeCell ref="QA71:QM71"/>
    <mergeCell ref="QN71:QZ71"/>
    <mergeCell ref="RA71:RM71"/>
    <mergeCell ref="RN71:RZ71"/>
    <mergeCell ref="SA71:SM71"/>
    <mergeCell ref="SN71:SZ71"/>
    <mergeCell ref="TA71:TM71"/>
    <mergeCell ref="TN71:TZ71"/>
    <mergeCell ref="UA71:UM71"/>
    <mergeCell ref="UN71:UZ71"/>
    <mergeCell ref="VA71:VM71"/>
    <mergeCell ref="VN71:VZ71"/>
    <mergeCell ref="WA71:WM71"/>
    <mergeCell ref="WGN70:WGZ70"/>
    <mergeCell ref="WHA70:WHM70"/>
    <mergeCell ref="WHN70:WHZ70"/>
    <mergeCell ref="WIA70:WIM70"/>
    <mergeCell ref="WIN70:WIZ70"/>
    <mergeCell ref="WJA70:WJM70"/>
    <mergeCell ref="WJN70:WJZ70"/>
    <mergeCell ref="WKA70:WKM70"/>
    <mergeCell ref="WKN70:WKZ70"/>
    <mergeCell ref="WLA70:WLM70"/>
    <mergeCell ref="WLN70:WLZ70"/>
    <mergeCell ref="WMA70:WMM70"/>
    <mergeCell ref="WMN70:WMZ70"/>
    <mergeCell ref="WNA70:WNM70"/>
    <mergeCell ref="WNN70:WNZ70"/>
    <mergeCell ref="WOA70:WOM70"/>
    <mergeCell ref="WON70:WOZ70"/>
    <mergeCell ref="WPA70:WPM70"/>
    <mergeCell ref="WPN70:WPZ70"/>
    <mergeCell ref="WQA70:WQM70"/>
    <mergeCell ref="WQN70:WQZ70"/>
    <mergeCell ref="WRA70:WRM70"/>
    <mergeCell ref="WRN70:WRZ70"/>
    <mergeCell ref="WSA70:WSM70"/>
    <mergeCell ref="WSN70:WSZ70"/>
    <mergeCell ref="WTA70:WTM70"/>
    <mergeCell ref="WTN70:WTZ70"/>
    <mergeCell ref="WUA70:WUM70"/>
    <mergeCell ref="WUN70:WUZ70"/>
    <mergeCell ref="WVA70:WVM70"/>
    <mergeCell ref="WVN70:WVZ70"/>
    <mergeCell ref="WWA70:WWM70"/>
    <mergeCell ref="WWN70:WWZ70"/>
    <mergeCell ref="VQA70:VQM70"/>
    <mergeCell ref="VQN70:VQZ70"/>
    <mergeCell ref="VRA70:VRM70"/>
    <mergeCell ref="VRN70:VRZ70"/>
    <mergeCell ref="VSA70:VSM70"/>
    <mergeCell ref="VSN70:VSZ70"/>
    <mergeCell ref="VTA70:VTM70"/>
    <mergeCell ref="VTN70:VTZ70"/>
    <mergeCell ref="VUA70:VUM70"/>
    <mergeCell ref="VUN70:VUZ70"/>
    <mergeCell ref="VVA70:VVM70"/>
    <mergeCell ref="VVN70:VVZ70"/>
    <mergeCell ref="VWA70:VWM70"/>
    <mergeCell ref="VWN70:VWZ70"/>
    <mergeCell ref="VXA70:VXM70"/>
    <mergeCell ref="VXN70:VXZ70"/>
    <mergeCell ref="VYA70:VYM70"/>
    <mergeCell ref="VYN70:VYZ70"/>
    <mergeCell ref="VZA70:VZM70"/>
    <mergeCell ref="VZN70:VZZ70"/>
    <mergeCell ref="WAA70:WAM70"/>
    <mergeCell ref="WAN70:WAZ70"/>
    <mergeCell ref="WBA70:WBM70"/>
    <mergeCell ref="WBN70:WBZ70"/>
    <mergeCell ref="WCA70:WCM70"/>
    <mergeCell ref="WCN70:WCZ70"/>
    <mergeCell ref="WDA70:WDM70"/>
    <mergeCell ref="WDN70:WDZ70"/>
    <mergeCell ref="WEA70:WEM70"/>
    <mergeCell ref="WEN70:WEZ70"/>
    <mergeCell ref="WFA70:WFM70"/>
    <mergeCell ref="WFN70:WFZ70"/>
    <mergeCell ref="WGA70:WGM70"/>
    <mergeCell ref="UZN70:UZZ70"/>
    <mergeCell ref="VAA70:VAM70"/>
    <mergeCell ref="VAN70:VAZ70"/>
    <mergeCell ref="VBA70:VBM70"/>
    <mergeCell ref="VBN70:VBZ70"/>
    <mergeCell ref="VCA70:VCM70"/>
    <mergeCell ref="VCN70:VCZ70"/>
    <mergeCell ref="VDA70:VDM70"/>
    <mergeCell ref="VDN70:VDZ70"/>
    <mergeCell ref="VEA70:VEM70"/>
    <mergeCell ref="VEN70:VEZ70"/>
    <mergeCell ref="VFA70:VFM70"/>
    <mergeCell ref="VFN70:VFZ70"/>
    <mergeCell ref="VGA70:VGM70"/>
    <mergeCell ref="VGN70:VGZ70"/>
    <mergeCell ref="VHA70:VHM70"/>
    <mergeCell ref="VHN70:VHZ70"/>
    <mergeCell ref="VIA70:VIM70"/>
    <mergeCell ref="VIN70:VIZ70"/>
    <mergeCell ref="VJA70:VJM70"/>
    <mergeCell ref="VJN70:VJZ70"/>
    <mergeCell ref="VKA70:VKM70"/>
    <mergeCell ref="VKN70:VKZ70"/>
    <mergeCell ref="VLA70:VLM70"/>
    <mergeCell ref="VLN70:VLZ70"/>
    <mergeCell ref="VMA70:VMM70"/>
    <mergeCell ref="VMN70:VMZ70"/>
    <mergeCell ref="VNA70:VNM70"/>
    <mergeCell ref="VNN70:VNZ70"/>
    <mergeCell ref="VOA70:VOM70"/>
    <mergeCell ref="VON70:VOZ70"/>
    <mergeCell ref="VPA70:VPM70"/>
    <mergeCell ref="VPN70:VPZ70"/>
    <mergeCell ref="UJA70:UJM70"/>
    <mergeCell ref="UJN70:UJZ70"/>
    <mergeCell ref="UKA70:UKM70"/>
    <mergeCell ref="UKN70:UKZ70"/>
    <mergeCell ref="ULA70:ULM70"/>
    <mergeCell ref="ULN70:ULZ70"/>
    <mergeCell ref="UMA70:UMM70"/>
    <mergeCell ref="UMN70:UMZ70"/>
    <mergeCell ref="UNA70:UNM70"/>
    <mergeCell ref="UNN70:UNZ70"/>
    <mergeCell ref="UOA70:UOM70"/>
    <mergeCell ref="UON70:UOZ70"/>
    <mergeCell ref="UPA70:UPM70"/>
    <mergeCell ref="UPN70:UPZ70"/>
    <mergeCell ref="UQA70:UQM70"/>
    <mergeCell ref="UQN70:UQZ70"/>
    <mergeCell ref="URA70:URM70"/>
    <mergeCell ref="URN70:URZ70"/>
    <mergeCell ref="USA70:USM70"/>
    <mergeCell ref="USN70:USZ70"/>
    <mergeCell ref="UTA70:UTM70"/>
    <mergeCell ref="UTN70:UTZ70"/>
    <mergeCell ref="UUA70:UUM70"/>
    <mergeCell ref="UUN70:UUZ70"/>
    <mergeCell ref="UVA70:UVM70"/>
    <mergeCell ref="UVN70:UVZ70"/>
    <mergeCell ref="UWA70:UWM70"/>
    <mergeCell ref="UWN70:UWZ70"/>
    <mergeCell ref="UXA70:UXM70"/>
    <mergeCell ref="UXN70:UXZ70"/>
    <mergeCell ref="UYA70:UYM70"/>
    <mergeCell ref="UYN70:UYZ70"/>
    <mergeCell ref="UZA70:UZM70"/>
    <mergeCell ref="TSN70:TSZ70"/>
    <mergeCell ref="TTA70:TTM70"/>
    <mergeCell ref="TTN70:TTZ70"/>
    <mergeCell ref="TUA70:TUM70"/>
    <mergeCell ref="TUN70:TUZ70"/>
    <mergeCell ref="TVA70:TVM70"/>
    <mergeCell ref="TVN70:TVZ70"/>
    <mergeCell ref="TWA70:TWM70"/>
    <mergeCell ref="TWN70:TWZ70"/>
    <mergeCell ref="TXA70:TXM70"/>
    <mergeCell ref="TXN70:TXZ70"/>
    <mergeCell ref="TYA70:TYM70"/>
    <mergeCell ref="TYN70:TYZ70"/>
    <mergeCell ref="TZA70:TZM70"/>
    <mergeCell ref="TZN70:TZZ70"/>
    <mergeCell ref="UAA70:UAM70"/>
    <mergeCell ref="UAN70:UAZ70"/>
    <mergeCell ref="UBA70:UBM70"/>
    <mergeCell ref="UBN70:UBZ70"/>
    <mergeCell ref="UCA70:UCM70"/>
    <mergeCell ref="UCN70:UCZ70"/>
    <mergeCell ref="UDA70:UDM70"/>
    <mergeCell ref="UDN70:UDZ70"/>
    <mergeCell ref="UEA70:UEM70"/>
    <mergeCell ref="UEN70:UEZ70"/>
    <mergeCell ref="UFA70:UFM70"/>
    <mergeCell ref="UFN70:UFZ70"/>
    <mergeCell ref="UGA70:UGM70"/>
    <mergeCell ref="UGN70:UGZ70"/>
    <mergeCell ref="UHA70:UHM70"/>
    <mergeCell ref="UHN70:UHZ70"/>
    <mergeCell ref="UIA70:UIM70"/>
    <mergeCell ref="UIN70:UIZ70"/>
    <mergeCell ref="TCA70:TCM70"/>
    <mergeCell ref="TCN70:TCZ70"/>
    <mergeCell ref="TDA70:TDM70"/>
    <mergeCell ref="TDN70:TDZ70"/>
    <mergeCell ref="TEA70:TEM70"/>
    <mergeCell ref="TEN70:TEZ70"/>
    <mergeCell ref="TFA70:TFM70"/>
    <mergeCell ref="TFN70:TFZ70"/>
    <mergeCell ref="TGA70:TGM70"/>
    <mergeCell ref="TGN70:TGZ70"/>
    <mergeCell ref="THA70:THM70"/>
    <mergeCell ref="THN70:THZ70"/>
    <mergeCell ref="TIA70:TIM70"/>
    <mergeCell ref="TIN70:TIZ70"/>
    <mergeCell ref="TJA70:TJM70"/>
    <mergeCell ref="TJN70:TJZ70"/>
    <mergeCell ref="TKA70:TKM70"/>
    <mergeCell ref="TKN70:TKZ70"/>
    <mergeCell ref="TLA70:TLM70"/>
    <mergeCell ref="TLN70:TLZ70"/>
    <mergeCell ref="TMA70:TMM70"/>
    <mergeCell ref="TMN70:TMZ70"/>
    <mergeCell ref="TNA70:TNM70"/>
    <mergeCell ref="TNN70:TNZ70"/>
    <mergeCell ref="TOA70:TOM70"/>
    <mergeCell ref="TON70:TOZ70"/>
    <mergeCell ref="TPA70:TPM70"/>
    <mergeCell ref="TPN70:TPZ70"/>
    <mergeCell ref="TQA70:TQM70"/>
    <mergeCell ref="TQN70:TQZ70"/>
    <mergeCell ref="TRA70:TRM70"/>
    <mergeCell ref="TRN70:TRZ70"/>
    <mergeCell ref="TSA70:TSM70"/>
    <mergeCell ref="SLN70:SLZ70"/>
    <mergeCell ref="SMA70:SMM70"/>
    <mergeCell ref="SMN70:SMZ70"/>
    <mergeCell ref="SNA70:SNM70"/>
    <mergeCell ref="SNN70:SNZ70"/>
    <mergeCell ref="SOA70:SOM70"/>
    <mergeCell ref="SON70:SOZ70"/>
    <mergeCell ref="SPA70:SPM70"/>
    <mergeCell ref="SPN70:SPZ70"/>
    <mergeCell ref="SQA70:SQM70"/>
    <mergeCell ref="SQN70:SQZ70"/>
    <mergeCell ref="SRA70:SRM70"/>
    <mergeCell ref="SRN70:SRZ70"/>
    <mergeCell ref="SSA70:SSM70"/>
    <mergeCell ref="SSN70:SSZ70"/>
    <mergeCell ref="STA70:STM70"/>
    <mergeCell ref="STN70:STZ70"/>
    <mergeCell ref="SUA70:SUM70"/>
    <mergeCell ref="SUN70:SUZ70"/>
    <mergeCell ref="SVA70:SVM70"/>
    <mergeCell ref="SVN70:SVZ70"/>
    <mergeCell ref="SWA70:SWM70"/>
    <mergeCell ref="SWN70:SWZ70"/>
    <mergeCell ref="SXA70:SXM70"/>
    <mergeCell ref="SXN70:SXZ70"/>
    <mergeCell ref="SYA70:SYM70"/>
    <mergeCell ref="SYN70:SYZ70"/>
    <mergeCell ref="SZA70:SZM70"/>
    <mergeCell ref="SZN70:SZZ70"/>
    <mergeCell ref="TAA70:TAM70"/>
    <mergeCell ref="TAN70:TAZ70"/>
    <mergeCell ref="TBA70:TBM70"/>
    <mergeCell ref="TBN70:TBZ70"/>
    <mergeCell ref="RVA70:RVM70"/>
    <mergeCell ref="RVN70:RVZ70"/>
    <mergeCell ref="RWA70:RWM70"/>
    <mergeCell ref="RWN70:RWZ70"/>
    <mergeCell ref="RXA70:RXM70"/>
    <mergeCell ref="RXN70:RXZ70"/>
    <mergeCell ref="RYA70:RYM70"/>
    <mergeCell ref="RYN70:RYZ70"/>
    <mergeCell ref="RZA70:RZM70"/>
    <mergeCell ref="RZN70:RZZ70"/>
    <mergeCell ref="SAA70:SAM70"/>
    <mergeCell ref="SAN70:SAZ70"/>
    <mergeCell ref="SBA70:SBM70"/>
    <mergeCell ref="SBN70:SBZ70"/>
    <mergeCell ref="SCA70:SCM70"/>
    <mergeCell ref="SCN70:SCZ70"/>
    <mergeCell ref="SDA70:SDM70"/>
    <mergeCell ref="SDN70:SDZ70"/>
    <mergeCell ref="SEA70:SEM70"/>
    <mergeCell ref="SEN70:SEZ70"/>
    <mergeCell ref="SFA70:SFM70"/>
    <mergeCell ref="SFN70:SFZ70"/>
    <mergeCell ref="SGA70:SGM70"/>
    <mergeCell ref="SGN70:SGZ70"/>
    <mergeCell ref="SHA70:SHM70"/>
    <mergeCell ref="SHN70:SHZ70"/>
    <mergeCell ref="SIA70:SIM70"/>
    <mergeCell ref="SIN70:SIZ70"/>
    <mergeCell ref="SJA70:SJM70"/>
    <mergeCell ref="SJN70:SJZ70"/>
    <mergeCell ref="SKA70:SKM70"/>
    <mergeCell ref="SKN70:SKZ70"/>
    <mergeCell ref="SLA70:SLM70"/>
    <mergeCell ref="REN70:REZ70"/>
    <mergeCell ref="RFA70:RFM70"/>
    <mergeCell ref="RFN70:RFZ70"/>
    <mergeCell ref="RGA70:RGM70"/>
    <mergeCell ref="RGN70:RGZ70"/>
    <mergeCell ref="RHA70:RHM70"/>
    <mergeCell ref="RHN70:RHZ70"/>
    <mergeCell ref="RIA70:RIM70"/>
    <mergeCell ref="RIN70:RIZ70"/>
    <mergeCell ref="RJA70:RJM70"/>
    <mergeCell ref="RJN70:RJZ70"/>
    <mergeCell ref="RKA70:RKM70"/>
    <mergeCell ref="RKN70:RKZ70"/>
    <mergeCell ref="RLA70:RLM70"/>
    <mergeCell ref="RLN70:RLZ70"/>
    <mergeCell ref="RMA70:RMM70"/>
    <mergeCell ref="RMN70:RMZ70"/>
    <mergeCell ref="RNA70:RNM70"/>
    <mergeCell ref="RNN70:RNZ70"/>
    <mergeCell ref="ROA70:ROM70"/>
    <mergeCell ref="RON70:ROZ70"/>
    <mergeCell ref="RPA70:RPM70"/>
    <mergeCell ref="RPN70:RPZ70"/>
    <mergeCell ref="RQA70:RQM70"/>
    <mergeCell ref="RQN70:RQZ70"/>
    <mergeCell ref="RRA70:RRM70"/>
    <mergeCell ref="RRN70:RRZ70"/>
    <mergeCell ref="RSA70:RSM70"/>
    <mergeCell ref="RSN70:RSZ70"/>
    <mergeCell ref="RTA70:RTM70"/>
    <mergeCell ref="RTN70:RTZ70"/>
    <mergeCell ref="RUA70:RUM70"/>
    <mergeCell ref="RUN70:RUZ70"/>
    <mergeCell ref="QOA70:QOM70"/>
    <mergeCell ref="QON70:QOZ70"/>
    <mergeCell ref="QPA70:QPM70"/>
    <mergeCell ref="QPN70:QPZ70"/>
    <mergeCell ref="QQA70:QQM70"/>
    <mergeCell ref="QQN70:QQZ70"/>
    <mergeCell ref="QRA70:QRM70"/>
    <mergeCell ref="QRN70:QRZ70"/>
    <mergeCell ref="QSA70:QSM70"/>
    <mergeCell ref="QSN70:QSZ70"/>
    <mergeCell ref="QTA70:QTM70"/>
    <mergeCell ref="QTN70:QTZ70"/>
    <mergeCell ref="QUA70:QUM70"/>
    <mergeCell ref="QUN70:QUZ70"/>
    <mergeCell ref="QVA70:QVM70"/>
    <mergeCell ref="QVN70:QVZ70"/>
    <mergeCell ref="QWA70:QWM70"/>
    <mergeCell ref="QWN70:QWZ70"/>
    <mergeCell ref="QXA70:QXM70"/>
    <mergeCell ref="QXN70:QXZ70"/>
    <mergeCell ref="QYA70:QYM70"/>
    <mergeCell ref="QYN70:QYZ70"/>
    <mergeCell ref="QZA70:QZM70"/>
    <mergeCell ref="QZN70:QZZ70"/>
    <mergeCell ref="RAA70:RAM70"/>
    <mergeCell ref="RAN70:RAZ70"/>
    <mergeCell ref="RBA70:RBM70"/>
    <mergeCell ref="RBN70:RBZ70"/>
    <mergeCell ref="RCA70:RCM70"/>
    <mergeCell ref="RCN70:RCZ70"/>
    <mergeCell ref="RDA70:RDM70"/>
    <mergeCell ref="RDN70:RDZ70"/>
    <mergeCell ref="REA70:REM70"/>
    <mergeCell ref="PXN70:PXZ70"/>
    <mergeCell ref="PYA70:PYM70"/>
    <mergeCell ref="PYN70:PYZ70"/>
    <mergeCell ref="PZA70:PZM70"/>
    <mergeCell ref="PZN70:PZZ70"/>
    <mergeCell ref="QAA70:QAM70"/>
    <mergeCell ref="QAN70:QAZ70"/>
    <mergeCell ref="QBA70:QBM70"/>
    <mergeCell ref="QBN70:QBZ70"/>
    <mergeCell ref="QCA70:QCM70"/>
    <mergeCell ref="QCN70:QCZ70"/>
    <mergeCell ref="QDA70:QDM70"/>
    <mergeCell ref="QDN70:QDZ70"/>
    <mergeCell ref="QEA70:QEM70"/>
    <mergeCell ref="QEN70:QEZ70"/>
    <mergeCell ref="QFA70:QFM70"/>
    <mergeCell ref="QFN70:QFZ70"/>
    <mergeCell ref="QGA70:QGM70"/>
    <mergeCell ref="QGN70:QGZ70"/>
    <mergeCell ref="QHA70:QHM70"/>
    <mergeCell ref="QHN70:QHZ70"/>
    <mergeCell ref="QIA70:QIM70"/>
    <mergeCell ref="QIN70:QIZ70"/>
    <mergeCell ref="QJA70:QJM70"/>
    <mergeCell ref="QJN70:QJZ70"/>
    <mergeCell ref="QKA70:QKM70"/>
    <mergeCell ref="QKN70:QKZ70"/>
    <mergeCell ref="QLA70:QLM70"/>
    <mergeCell ref="QLN70:QLZ70"/>
    <mergeCell ref="QMA70:QMM70"/>
    <mergeCell ref="QMN70:QMZ70"/>
    <mergeCell ref="QNA70:QNM70"/>
    <mergeCell ref="QNN70:QNZ70"/>
    <mergeCell ref="PHA70:PHM70"/>
    <mergeCell ref="PHN70:PHZ70"/>
    <mergeCell ref="PIA70:PIM70"/>
    <mergeCell ref="PIN70:PIZ70"/>
    <mergeCell ref="PJA70:PJM70"/>
    <mergeCell ref="PJN70:PJZ70"/>
    <mergeCell ref="PKA70:PKM70"/>
    <mergeCell ref="PKN70:PKZ70"/>
    <mergeCell ref="PLA70:PLM70"/>
    <mergeCell ref="PLN70:PLZ70"/>
    <mergeCell ref="PMA70:PMM70"/>
    <mergeCell ref="PMN70:PMZ70"/>
    <mergeCell ref="PNA70:PNM70"/>
    <mergeCell ref="PNN70:PNZ70"/>
    <mergeCell ref="POA70:POM70"/>
    <mergeCell ref="PON70:POZ70"/>
    <mergeCell ref="PPA70:PPM70"/>
    <mergeCell ref="PPN70:PPZ70"/>
    <mergeCell ref="PQA70:PQM70"/>
    <mergeCell ref="PQN70:PQZ70"/>
    <mergeCell ref="PRA70:PRM70"/>
    <mergeCell ref="PRN70:PRZ70"/>
    <mergeCell ref="PSA70:PSM70"/>
    <mergeCell ref="PSN70:PSZ70"/>
    <mergeCell ref="PTA70:PTM70"/>
    <mergeCell ref="PTN70:PTZ70"/>
    <mergeCell ref="PUA70:PUM70"/>
    <mergeCell ref="PUN70:PUZ70"/>
    <mergeCell ref="PVA70:PVM70"/>
    <mergeCell ref="PVN70:PVZ70"/>
    <mergeCell ref="PWA70:PWM70"/>
    <mergeCell ref="PWN70:PWZ70"/>
    <mergeCell ref="PXA70:PXM70"/>
    <mergeCell ref="OQN70:OQZ70"/>
    <mergeCell ref="ORA70:ORM70"/>
    <mergeCell ref="ORN70:ORZ70"/>
    <mergeCell ref="OSA70:OSM70"/>
    <mergeCell ref="OSN70:OSZ70"/>
    <mergeCell ref="OTA70:OTM70"/>
    <mergeCell ref="OTN70:OTZ70"/>
    <mergeCell ref="OUA70:OUM70"/>
    <mergeCell ref="OUN70:OUZ70"/>
    <mergeCell ref="OVA70:OVM70"/>
    <mergeCell ref="OVN70:OVZ70"/>
    <mergeCell ref="OWA70:OWM70"/>
    <mergeCell ref="OWN70:OWZ70"/>
    <mergeCell ref="OXA70:OXM70"/>
    <mergeCell ref="OXN70:OXZ70"/>
    <mergeCell ref="OYA70:OYM70"/>
    <mergeCell ref="OYN70:OYZ70"/>
    <mergeCell ref="OZA70:OZM70"/>
    <mergeCell ref="OZN70:OZZ70"/>
    <mergeCell ref="PAA70:PAM70"/>
    <mergeCell ref="PAN70:PAZ70"/>
    <mergeCell ref="PBA70:PBM70"/>
    <mergeCell ref="PBN70:PBZ70"/>
    <mergeCell ref="PCA70:PCM70"/>
    <mergeCell ref="PCN70:PCZ70"/>
    <mergeCell ref="PDA70:PDM70"/>
    <mergeCell ref="PDN70:PDZ70"/>
    <mergeCell ref="PEA70:PEM70"/>
    <mergeCell ref="PEN70:PEZ70"/>
    <mergeCell ref="PFA70:PFM70"/>
    <mergeCell ref="PFN70:PFZ70"/>
    <mergeCell ref="PGA70:PGM70"/>
    <mergeCell ref="PGN70:PGZ70"/>
    <mergeCell ref="OAA70:OAM70"/>
    <mergeCell ref="OAN70:OAZ70"/>
    <mergeCell ref="OBA70:OBM70"/>
    <mergeCell ref="OBN70:OBZ70"/>
    <mergeCell ref="OCA70:OCM70"/>
    <mergeCell ref="OCN70:OCZ70"/>
    <mergeCell ref="ODA70:ODM70"/>
    <mergeCell ref="ODN70:ODZ70"/>
    <mergeCell ref="OEA70:OEM70"/>
    <mergeCell ref="OEN70:OEZ70"/>
    <mergeCell ref="OFA70:OFM70"/>
    <mergeCell ref="OFN70:OFZ70"/>
    <mergeCell ref="OGA70:OGM70"/>
    <mergeCell ref="OGN70:OGZ70"/>
    <mergeCell ref="OHA70:OHM70"/>
    <mergeCell ref="OHN70:OHZ70"/>
    <mergeCell ref="OIA70:OIM70"/>
    <mergeCell ref="OIN70:OIZ70"/>
    <mergeCell ref="OJA70:OJM70"/>
    <mergeCell ref="OJN70:OJZ70"/>
    <mergeCell ref="OKA70:OKM70"/>
    <mergeCell ref="OKN70:OKZ70"/>
    <mergeCell ref="OLA70:OLM70"/>
    <mergeCell ref="OLN70:OLZ70"/>
    <mergeCell ref="OMA70:OMM70"/>
    <mergeCell ref="OMN70:OMZ70"/>
    <mergeCell ref="ONA70:ONM70"/>
    <mergeCell ref="ONN70:ONZ70"/>
    <mergeCell ref="OOA70:OOM70"/>
    <mergeCell ref="OON70:OOZ70"/>
    <mergeCell ref="OPA70:OPM70"/>
    <mergeCell ref="OPN70:OPZ70"/>
    <mergeCell ref="OQA70:OQM70"/>
    <mergeCell ref="NJN70:NJZ70"/>
    <mergeCell ref="NKA70:NKM70"/>
    <mergeCell ref="NKN70:NKZ70"/>
    <mergeCell ref="NLA70:NLM70"/>
    <mergeCell ref="NLN70:NLZ70"/>
    <mergeCell ref="NMA70:NMM70"/>
    <mergeCell ref="NMN70:NMZ70"/>
    <mergeCell ref="NNA70:NNM70"/>
    <mergeCell ref="NNN70:NNZ70"/>
    <mergeCell ref="NOA70:NOM70"/>
    <mergeCell ref="NON70:NOZ70"/>
    <mergeCell ref="NPA70:NPM70"/>
    <mergeCell ref="NPN70:NPZ70"/>
    <mergeCell ref="NQA70:NQM70"/>
    <mergeCell ref="NQN70:NQZ70"/>
    <mergeCell ref="NRA70:NRM70"/>
    <mergeCell ref="NRN70:NRZ70"/>
    <mergeCell ref="NSA70:NSM70"/>
    <mergeCell ref="NSN70:NSZ70"/>
    <mergeCell ref="NTA70:NTM70"/>
    <mergeCell ref="NTN70:NTZ70"/>
    <mergeCell ref="NUA70:NUM70"/>
    <mergeCell ref="NUN70:NUZ70"/>
    <mergeCell ref="NVA70:NVM70"/>
    <mergeCell ref="NVN70:NVZ70"/>
    <mergeCell ref="NWA70:NWM70"/>
    <mergeCell ref="NWN70:NWZ70"/>
    <mergeCell ref="NXA70:NXM70"/>
    <mergeCell ref="NXN70:NXZ70"/>
    <mergeCell ref="NYA70:NYM70"/>
    <mergeCell ref="NYN70:NYZ70"/>
    <mergeCell ref="NZA70:NZM70"/>
    <mergeCell ref="NZN70:NZZ70"/>
    <mergeCell ref="MTA70:MTM70"/>
    <mergeCell ref="MTN70:MTZ70"/>
    <mergeCell ref="MUA70:MUM70"/>
    <mergeCell ref="MUN70:MUZ70"/>
    <mergeCell ref="MVA70:MVM70"/>
    <mergeCell ref="MVN70:MVZ70"/>
    <mergeCell ref="MWA70:MWM70"/>
    <mergeCell ref="MWN70:MWZ70"/>
    <mergeCell ref="MXA70:MXM70"/>
    <mergeCell ref="MXN70:MXZ70"/>
    <mergeCell ref="MYA70:MYM70"/>
    <mergeCell ref="MYN70:MYZ70"/>
    <mergeCell ref="MZA70:MZM70"/>
    <mergeCell ref="MZN70:MZZ70"/>
    <mergeCell ref="NAA70:NAM70"/>
    <mergeCell ref="NAN70:NAZ70"/>
    <mergeCell ref="NBA70:NBM70"/>
    <mergeCell ref="NBN70:NBZ70"/>
    <mergeCell ref="NCA70:NCM70"/>
    <mergeCell ref="NCN70:NCZ70"/>
    <mergeCell ref="NDA70:NDM70"/>
    <mergeCell ref="NDN70:NDZ70"/>
    <mergeCell ref="NEA70:NEM70"/>
    <mergeCell ref="NEN70:NEZ70"/>
    <mergeCell ref="NFA70:NFM70"/>
    <mergeCell ref="NFN70:NFZ70"/>
    <mergeCell ref="NGA70:NGM70"/>
    <mergeCell ref="NGN70:NGZ70"/>
    <mergeCell ref="NHA70:NHM70"/>
    <mergeCell ref="NHN70:NHZ70"/>
    <mergeCell ref="NIA70:NIM70"/>
    <mergeCell ref="NIN70:NIZ70"/>
    <mergeCell ref="NJA70:NJM70"/>
    <mergeCell ref="MCN70:MCZ70"/>
    <mergeCell ref="MDA70:MDM70"/>
    <mergeCell ref="MDN70:MDZ70"/>
    <mergeCell ref="MEA70:MEM70"/>
    <mergeCell ref="MEN70:MEZ70"/>
    <mergeCell ref="MFA70:MFM70"/>
    <mergeCell ref="MFN70:MFZ70"/>
    <mergeCell ref="MGA70:MGM70"/>
    <mergeCell ref="MGN70:MGZ70"/>
    <mergeCell ref="MHA70:MHM70"/>
    <mergeCell ref="MHN70:MHZ70"/>
    <mergeCell ref="MIA70:MIM70"/>
    <mergeCell ref="MIN70:MIZ70"/>
    <mergeCell ref="MJA70:MJM70"/>
    <mergeCell ref="MJN70:MJZ70"/>
    <mergeCell ref="MKA70:MKM70"/>
    <mergeCell ref="MKN70:MKZ70"/>
    <mergeCell ref="MLA70:MLM70"/>
    <mergeCell ref="MLN70:MLZ70"/>
    <mergeCell ref="MMA70:MMM70"/>
    <mergeCell ref="MMN70:MMZ70"/>
    <mergeCell ref="MNA70:MNM70"/>
    <mergeCell ref="MNN70:MNZ70"/>
    <mergeCell ref="MOA70:MOM70"/>
    <mergeCell ref="MON70:MOZ70"/>
    <mergeCell ref="MPA70:MPM70"/>
    <mergeCell ref="MPN70:MPZ70"/>
    <mergeCell ref="MQA70:MQM70"/>
    <mergeCell ref="MQN70:MQZ70"/>
    <mergeCell ref="MRA70:MRM70"/>
    <mergeCell ref="MRN70:MRZ70"/>
    <mergeCell ref="MSA70:MSM70"/>
    <mergeCell ref="MSN70:MSZ70"/>
    <mergeCell ref="LMA70:LMM70"/>
    <mergeCell ref="LMN70:LMZ70"/>
    <mergeCell ref="LNA70:LNM70"/>
    <mergeCell ref="LNN70:LNZ70"/>
    <mergeCell ref="LOA70:LOM70"/>
    <mergeCell ref="LON70:LOZ70"/>
    <mergeCell ref="LPA70:LPM70"/>
    <mergeCell ref="LPN70:LPZ70"/>
    <mergeCell ref="LQA70:LQM70"/>
    <mergeCell ref="LQN70:LQZ70"/>
    <mergeCell ref="LRA70:LRM70"/>
    <mergeCell ref="LRN70:LRZ70"/>
    <mergeCell ref="LSA70:LSM70"/>
    <mergeCell ref="LSN70:LSZ70"/>
    <mergeCell ref="LTA70:LTM70"/>
    <mergeCell ref="LTN70:LTZ70"/>
    <mergeCell ref="LUA70:LUM70"/>
    <mergeCell ref="LUN70:LUZ70"/>
    <mergeCell ref="LVA70:LVM70"/>
    <mergeCell ref="LVN70:LVZ70"/>
    <mergeCell ref="LWA70:LWM70"/>
    <mergeCell ref="LWN70:LWZ70"/>
    <mergeCell ref="LXA70:LXM70"/>
    <mergeCell ref="LXN70:LXZ70"/>
    <mergeCell ref="LYA70:LYM70"/>
    <mergeCell ref="LYN70:LYZ70"/>
    <mergeCell ref="LZA70:LZM70"/>
    <mergeCell ref="LZN70:LZZ70"/>
    <mergeCell ref="MAA70:MAM70"/>
    <mergeCell ref="MAN70:MAZ70"/>
    <mergeCell ref="MBA70:MBM70"/>
    <mergeCell ref="MBN70:MBZ70"/>
    <mergeCell ref="MCA70:MCM70"/>
    <mergeCell ref="KVN70:KVZ70"/>
    <mergeCell ref="KWA70:KWM70"/>
    <mergeCell ref="KWN70:KWZ70"/>
    <mergeCell ref="KXA70:KXM70"/>
    <mergeCell ref="KXN70:KXZ70"/>
    <mergeCell ref="KYA70:KYM70"/>
    <mergeCell ref="KYN70:KYZ70"/>
    <mergeCell ref="KZA70:KZM70"/>
    <mergeCell ref="KZN70:KZZ70"/>
    <mergeCell ref="LAA70:LAM70"/>
    <mergeCell ref="LAN70:LAZ70"/>
    <mergeCell ref="LBA70:LBM70"/>
    <mergeCell ref="LBN70:LBZ70"/>
    <mergeCell ref="LCA70:LCM70"/>
    <mergeCell ref="LCN70:LCZ70"/>
    <mergeCell ref="LDA70:LDM70"/>
    <mergeCell ref="LDN70:LDZ70"/>
    <mergeCell ref="LEA70:LEM70"/>
    <mergeCell ref="LEN70:LEZ70"/>
    <mergeCell ref="LFA70:LFM70"/>
    <mergeCell ref="LFN70:LFZ70"/>
    <mergeCell ref="LGA70:LGM70"/>
    <mergeCell ref="LGN70:LGZ70"/>
    <mergeCell ref="LHA70:LHM70"/>
    <mergeCell ref="LHN70:LHZ70"/>
    <mergeCell ref="LIA70:LIM70"/>
    <mergeCell ref="LIN70:LIZ70"/>
    <mergeCell ref="LJA70:LJM70"/>
    <mergeCell ref="LJN70:LJZ70"/>
    <mergeCell ref="LKA70:LKM70"/>
    <mergeCell ref="LKN70:LKZ70"/>
    <mergeCell ref="LLA70:LLM70"/>
    <mergeCell ref="LLN70:LLZ70"/>
    <mergeCell ref="KFA70:KFM70"/>
    <mergeCell ref="KFN70:KFZ70"/>
    <mergeCell ref="KGA70:KGM70"/>
    <mergeCell ref="KGN70:KGZ70"/>
    <mergeCell ref="KHA70:KHM70"/>
    <mergeCell ref="KHN70:KHZ70"/>
    <mergeCell ref="KIA70:KIM70"/>
    <mergeCell ref="KIN70:KIZ70"/>
    <mergeCell ref="KJA70:KJM70"/>
    <mergeCell ref="KJN70:KJZ70"/>
    <mergeCell ref="KKA70:KKM70"/>
    <mergeCell ref="KKN70:KKZ70"/>
    <mergeCell ref="KLA70:KLM70"/>
    <mergeCell ref="KLN70:KLZ70"/>
    <mergeCell ref="KMA70:KMM70"/>
    <mergeCell ref="KMN70:KMZ70"/>
    <mergeCell ref="KNA70:KNM70"/>
    <mergeCell ref="KNN70:KNZ70"/>
    <mergeCell ref="KOA70:KOM70"/>
    <mergeCell ref="KON70:KOZ70"/>
    <mergeCell ref="KPA70:KPM70"/>
    <mergeCell ref="KPN70:KPZ70"/>
    <mergeCell ref="KQA70:KQM70"/>
    <mergeCell ref="KQN70:KQZ70"/>
    <mergeCell ref="KRA70:KRM70"/>
    <mergeCell ref="KRN70:KRZ70"/>
    <mergeCell ref="KSA70:KSM70"/>
    <mergeCell ref="KSN70:KSZ70"/>
    <mergeCell ref="KTA70:KTM70"/>
    <mergeCell ref="KTN70:KTZ70"/>
    <mergeCell ref="KUA70:KUM70"/>
    <mergeCell ref="KUN70:KUZ70"/>
    <mergeCell ref="KVA70:KVM70"/>
    <mergeCell ref="JON70:JOZ70"/>
    <mergeCell ref="JPA70:JPM70"/>
    <mergeCell ref="JPN70:JPZ70"/>
    <mergeCell ref="JQA70:JQM70"/>
    <mergeCell ref="JQN70:JQZ70"/>
    <mergeCell ref="JRA70:JRM70"/>
    <mergeCell ref="JRN70:JRZ70"/>
    <mergeCell ref="JSA70:JSM70"/>
    <mergeCell ref="JSN70:JSZ70"/>
    <mergeCell ref="JTA70:JTM70"/>
    <mergeCell ref="JTN70:JTZ70"/>
    <mergeCell ref="JUA70:JUM70"/>
    <mergeCell ref="JUN70:JUZ70"/>
    <mergeCell ref="JVA70:JVM70"/>
    <mergeCell ref="JVN70:JVZ70"/>
    <mergeCell ref="JWA70:JWM70"/>
    <mergeCell ref="JWN70:JWZ70"/>
    <mergeCell ref="JXA70:JXM70"/>
    <mergeCell ref="JXN70:JXZ70"/>
    <mergeCell ref="JYA70:JYM70"/>
    <mergeCell ref="JYN70:JYZ70"/>
    <mergeCell ref="JZA70:JZM70"/>
    <mergeCell ref="JZN70:JZZ70"/>
    <mergeCell ref="KAA70:KAM70"/>
    <mergeCell ref="KAN70:KAZ70"/>
    <mergeCell ref="KBA70:KBM70"/>
    <mergeCell ref="KBN70:KBZ70"/>
    <mergeCell ref="KCA70:KCM70"/>
    <mergeCell ref="KCN70:KCZ70"/>
    <mergeCell ref="KDA70:KDM70"/>
    <mergeCell ref="KDN70:KDZ70"/>
    <mergeCell ref="KEA70:KEM70"/>
    <mergeCell ref="KEN70:KEZ70"/>
    <mergeCell ref="IYA70:IYM70"/>
    <mergeCell ref="IYN70:IYZ70"/>
    <mergeCell ref="IZA70:IZM70"/>
    <mergeCell ref="IZN70:IZZ70"/>
    <mergeCell ref="JAA70:JAM70"/>
    <mergeCell ref="JAN70:JAZ70"/>
    <mergeCell ref="JBA70:JBM70"/>
    <mergeCell ref="JBN70:JBZ70"/>
    <mergeCell ref="JCA70:JCM70"/>
    <mergeCell ref="JCN70:JCZ70"/>
    <mergeCell ref="JDA70:JDM70"/>
    <mergeCell ref="JDN70:JDZ70"/>
    <mergeCell ref="JEA70:JEM70"/>
    <mergeCell ref="JEN70:JEZ70"/>
    <mergeCell ref="JFA70:JFM70"/>
    <mergeCell ref="JFN70:JFZ70"/>
    <mergeCell ref="JGA70:JGM70"/>
    <mergeCell ref="JGN70:JGZ70"/>
    <mergeCell ref="JHA70:JHM70"/>
    <mergeCell ref="JHN70:JHZ70"/>
    <mergeCell ref="JIA70:JIM70"/>
    <mergeCell ref="JIN70:JIZ70"/>
    <mergeCell ref="JJA70:JJM70"/>
    <mergeCell ref="JJN70:JJZ70"/>
    <mergeCell ref="JKA70:JKM70"/>
    <mergeCell ref="JKN70:JKZ70"/>
    <mergeCell ref="JLA70:JLM70"/>
    <mergeCell ref="JLN70:JLZ70"/>
    <mergeCell ref="JMA70:JMM70"/>
    <mergeCell ref="JMN70:JMZ70"/>
    <mergeCell ref="JNA70:JNM70"/>
    <mergeCell ref="JNN70:JNZ70"/>
    <mergeCell ref="JOA70:JOM70"/>
    <mergeCell ref="IHN70:IHZ70"/>
    <mergeCell ref="IIA70:IIM70"/>
    <mergeCell ref="IIN70:IIZ70"/>
    <mergeCell ref="IJA70:IJM70"/>
    <mergeCell ref="IJN70:IJZ70"/>
    <mergeCell ref="IKA70:IKM70"/>
    <mergeCell ref="IKN70:IKZ70"/>
    <mergeCell ref="ILA70:ILM70"/>
    <mergeCell ref="ILN70:ILZ70"/>
    <mergeCell ref="IMA70:IMM70"/>
    <mergeCell ref="IMN70:IMZ70"/>
    <mergeCell ref="INA70:INM70"/>
    <mergeCell ref="INN70:INZ70"/>
    <mergeCell ref="IOA70:IOM70"/>
    <mergeCell ref="ION70:IOZ70"/>
    <mergeCell ref="IPA70:IPM70"/>
    <mergeCell ref="IPN70:IPZ70"/>
    <mergeCell ref="IQA70:IQM70"/>
    <mergeCell ref="IQN70:IQZ70"/>
    <mergeCell ref="IRA70:IRM70"/>
    <mergeCell ref="IRN70:IRZ70"/>
    <mergeCell ref="ISA70:ISM70"/>
    <mergeCell ref="ISN70:ISZ70"/>
    <mergeCell ref="ITA70:ITM70"/>
    <mergeCell ref="ITN70:ITZ70"/>
    <mergeCell ref="IUA70:IUM70"/>
    <mergeCell ref="IUN70:IUZ70"/>
    <mergeCell ref="IVA70:IVM70"/>
    <mergeCell ref="IVN70:IVZ70"/>
    <mergeCell ref="IWA70:IWM70"/>
    <mergeCell ref="IWN70:IWZ70"/>
    <mergeCell ref="IXA70:IXM70"/>
    <mergeCell ref="IXN70:IXZ70"/>
    <mergeCell ref="HRA70:HRM70"/>
    <mergeCell ref="HRN70:HRZ70"/>
    <mergeCell ref="HSA70:HSM70"/>
    <mergeCell ref="HSN70:HSZ70"/>
    <mergeCell ref="HTA70:HTM70"/>
    <mergeCell ref="HTN70:HTZ70"/>
    <mergeCell ref="HUA70:HUM70"/>
    <mergeCell ref="HUN70:HUZ70"/>
    <mergeCell ref="HVA70:HVM70"/>
    <mergeCell ref="HVN70:HVZ70"/>
    <mergeCell ref="HWA70:HWM70"/>
    <mergeCell ref="HWN70:HWZ70"/>
    <mergeCell ref="HXA70:HXM70"/>
    <mergeCell ref="HXN70:HXZ70"/>
    <mergeCell ref="HYA70:HYM70"/>
    <mergeCell ref="HYN70:HYZ70"/>
    <mergeCell ref="HZA70:HZM70"/>
    <mergeCell ref="HZN70:HZZ70"/>
    <mergeCell ref="IAA70:IAM70"/>
    <mergeCell ref="IAN70:IAZ70"/>
    <mergeCell ref="IBA70:IBM70"/>
    <mergeCell ref="IBN70:IBZ70"/>
    <mergeCell ref="ICA70:ICM70"/>
    <mergeCell ref="ICN70:ICZ70"/>
    <mergeCell ref="IDA70:IDM70"/>
    <mergeCell ref="IDN70:IDZ70"/>
    <mergeCell ref="IEA70:IEM70"/>
    <mergeCell ref="IEN70:IEZ70"/>
    <mergeCell ref="IFA70:IFM70"/>
    <mergeCell ref="IFN70:IFZ70"/>
    <mergeCell ref="IGA70:IGM70"/>
    <mergeCell ref="IGN70:IGZ70"/>
    <mergeCell ref="IHA70:IHM70"/>
    <mergeCell ref="HAN70:HAZ70"/>
    <mergeCell ref="HBA70:HBM70"/>
    <mergeCell ref="HBN70:HBZ70"/>
    <mergeCell ref="HCA70:HCM70"/>
    <mergeCell ref="HCN70:HCZ70"/>
    <mergeCell ref="HDA70:HDM70"/>
    <mergeCell ref="HDN70:HDZ70"/>
    <mergeCell ref="HEA70:HEM70"/>
    <mergeCell ref="HEN70:HEZ70"/>
    <mergeCell ref="HFA70:HFM70"/>
    <mergeCell ref="HFN70:HFZ70"/>
    <mergeCell ref="HGA70:HGM70"/>
    <mergeCell ref="HGN70:HGZ70"/>
    <mergeCell ref="HHA70:HHM70"/>
    <mergeCell ref="HHN70:HHZ70"/>
    <mergeCell ref="HIA70:HIM70"/>
    <mergeCell ref="HIN70:HIZ70"/>
    <mergeCell ref="HJA70:HJM70"/>
    <mergeCell ref="HJN70:HJZ70"/>
    <mergeCell ref="HKA70:HKM70"/>
    <mergeCell ref="HKN70:HKZ70"/>
    <mergeCell ref="HLA70:HLM70"/>
    <mergeCell ref="HLN70:HLZ70"/>
    <mergeCell ref="HMA70:HMM70"/>
    <mergeCell ref="HMN70:HMZ70"/>
    <mergeCell ref="HNA70:HNM70"/>
    <mergeCell ref="HNN70:HNZ70"/>
    <mergeCell ref="HOA70:HOM70"/>
    <mergeCell ref="HON70:HOZ70"/>
    <mergeCell ref="HPA70:HPM70"/>
    <mergeCell ref="HPN70:HPZ70"/>
    <mergeCell ref="HQA70:HQM70"/>
    <mergeCell ref="HQN70:HQZ70"/>
    <mergeCell ref="GKA70:GKM70"/>
    <mergeCell ref="GKN70:GKZ70"/>
    <mergeCell ref="GLA70:GLM70"/>
    <mergeCell ref="GLN70:GLZ70"/>
    <mergeCell ref="GMA70:GMM70"/>
    <mergeCell ref="GMN70:GMZ70"/>
    <mergeCell ref="GNA70:GNM70"/>
    <mergeCell ref="GNN70:GNZ70"/>
    <mergeCell ref="GOA70:GOM70"/>
    <mergeCell ref="GON70:GOZ70"/>
    <mergeCell ref="GPA70:GPM70"/>
    <mergeCell ref="GPN70:GPZ70"/>
    <mergeCell ref="GQA70:GQM70"/>
    <mergeCell ref="GQN70:GQZ70"/>
    <mergeCell ref="GRA70:GRM70"/>
    <mergeCell ref="GRN70:GRZ70"/>
    <mergeCell ref="GSA70:GSM70"/>
    <mergeCell ref="GSN70:GSZ70"/>
    <mergeCell ref="GTA70:GTM70"/>
    <mergeCell ref="GTN70:GTZ70"/>
    <mergeCell ref="GUA70:GUM70"/>
    <mergeCell ref="GUN70:GUZ70"/>
    <mergeCell ref="GVA70:GVM70"/>
    <mergeCell ref="GVN70:GVZ70"/>
    <mergeCell ref="GWA70:GWM70"/>
    <mergeCell ref="GWN70:GWZ70"/>
    <mergeCell ref="GXA70:GXM70"/>
    <mergeCell ref="GXN70:GXZ70"/>
    <mergeCell ref="GYA70:GYM70"/>
    <mergeCell ref="GYN70:GYZ70"/>
    <mergeCell ref="GZA70:GZM70"/>
    <mergeCell ref="GZN70:GZZ70"/>
    <mergeCell ref="HAA70:HAM70"/>
    <mergeCell ref="FTN70:FTZ70"/>
    <mergeCell ref="FUA70:FUM70"/>
    <mergeCell ref="FUN70:FUZ70"/>
    <mergeCell ref="FVA70:FVM70"/>
    <mergeCell ref="FVN70:FVZ70"/>
    <mergeCell ref="FWA70:FWM70"/>
    <mergeCell ref="FWN70:FWZ70"/>
    <mergeCell ref="FXA70:FXM70"/>
    <mergeCell ref="FXN70:FXZ70"/>
    <mergeCell ref="FYA70:FYM70"/>
    <mergeCell ref="FYN70:FYZ70"/>
    <mergeCell ref="FZA70:FZM70"/>
    <mergeCell ref="FZN70:FZZ70"/>
    <mergeCell ref="GAA70:GAM70"/>
    <mergeCell ref="GAN70:GAZ70"/>
    <mergeCell ref="GBA70:GBM70"/>
    <mergeCell ref="GBN70:GBZ70"/>
    <mergeCell ref="GCA70:GCM70"/>
    <mergeCell ref="GCN70:GCZ70"/>
    <mergeCell ref="GDA70:GDM70"/>
    <mergeCell ref="GDN70:GDZ70"/>
    <mergeCell ref="GEA70:GEM70"/>
    <mergeCell ref="GEN70:GEZ70"/>
    <mergeCell ref="GFA70:GFM70"/>
    <mergeCell ref="GFN70:GFZ70"/>
    <mergeCell ref="GGA70:GGM70"/>
    <mergeCell ref="GGN70:GGZ70"/>
    <mergeCell ref="GHA70:GHM70"/>
    <mergeCell ref="GHN70:GHZ70"/>
    <mergeCell ref="GIA70:GIM70"/>
    <mergeCell ref="GIN70:GIZ70"/>
    <mergeCell ref="GJA70:GJM70"/>
    <mergeCell ref="GJN70:GJZ70"/>
    <mergeCell ref="FDA70:FDM70"/>
    <mergeCell ref="FDN70:FDZ70"/>
    <mergeCell ref="FEA70:FEM70"/>
    <mergeCell ref="FEN70:FEZ70"/>
    <mergeCell ref="FFA70:FFM70"/>
    <mergeCell ref="FFN70:FFZ70"/>
    <mergeCell ref="FGA70:FGM70"/>
    <mergeCell ref="FGN70:FGZ70"/>
    <mergeCell ref="FHA70:FHM70"/>
    <mergeCell ref="FHN70:FHZ70"/>
    <mergeCell ref="FIA70:FIM70"/>
    <mergeCell ref="FIN70:FIZ70"/>
    <mergeCell ref="FJA70:FJM70"/>
    <mergeCell ref="FJN70:FJZ70"/>
    <mergeCell ref="FKA70:FKM70"/>
    <mergeCell ref="FKN70:FKZ70"/>
    <mergeCell ref="FLA70:FLM70"/>
    <mergeCell ref="FLN70:FLZ70"/>
    <mergeCell ref="FMA70:FMM70"/>
    <mergeCell ref="FMN70:FMZ70"/>
    <mergeCell ref="FNA70:FNM70"/>
    <mergeCell ref="FNN70:FNZ70"/>
    <mergeCell ref="FOA70:FOM70"/>
    <mergeCell ref="FON70:FOZ70"/>
    <mergeCell ref="FPA70:FPM70"/>
    <mergeCell ref="FPN70:FPZ70"/>
    <mergeCell ref="FQA70:FQM70"/>
    <mergeCell ref="FQN70:FQZ70"/>
    <mergeCell ref="FRA70:FRM70"/>
    <mergeCell ref="FRN70:FRZ70"/>
    <mergeCell ref="FSA70:FSM70"/>
    <mergeCell ref="FSN70:FSZ70"/>
    <mergeCell ref="FTA70:FTM70"/>
    <mergeCell ref="EMN70:EMZ70"/>
    <mergeCell ref="ENA70:ENM70"/>
    <mergeCell ref="ENN70:ENZ70"/>
    <mergeCell ref="EOA70:EOM70"/>
    <mergeCell ref="EON70:EOZ70"/>
    <mergeCell ref="EPA70:EPM70"/>
    <mergeCell ref="EPN70:EPZ70"/>
    <mergeCell ref="EQA70:EQM70"/>
    <mergeCell ref="EQN70:EQZ70"/>
    <mergeCell ref="ERA70:ERM70"/>
    <mergeCell ref="ERN70:ERZ70"/>
    <mergeCell ref="ESA70:ESM70"/>
    <mergeCell ref="ESN70:ESZ70"/>
    <mergeCell ref="ETA70:ETM70"/>
    <mergeCell ref="ETN70:ETZ70"/>
    <mergeCell ref="EUA70:EUM70"/>
    <mergeCell ref="EUN70:EUZ70"/>
    <mergeCell ref="EVA70:EVM70"/>
    <mergeCell ref="EVN70:EVZ70"/>
    <mergeCell ref="EWA70:EWM70"/>
    <mergeCell ref="EWN70:EWZ70"/>
    <mergeCell ref="EXA70:EXM70"/>
    <mergeCell ref="EXN70:EXZ70"/>
    <mergeCell ref="EYA70:EYM70"/>
    <mergeCell ref="EYN70:EYZ70"/>
    <mergeCell ref="EZA70:EZM70"/>
    <mergeCell ref="EZN70:EZZ70"/>
    <mergeCell ref="FAA70:FAM70"/>
    <mergeCell ref="FAN70:FAZ70"/>
    <mergeCell ref="FBA70:FBM70"/>
    <mergeCell ref="FBN70:FBZ70"/>
    <mergeCell ref="FCA70:FCM70"/>
    <mergeCell ref="FCN70:FCZ70"/>
    <mergeCell ref="DWA70:DWM70"/>
    <mergeCell ref="DWN70:DWZ70"/>
    <mergeCell ref="DXA70:DXM70"/>
    <mergeCell ref="DXN70:DXZ70"/>
    <mergeCell ref="DYA70:DYM70"/>
    <mergeCell ref="DYN70:DYZ70"/>
    <mergeCell ref="DZA70:DZM70"/>
    <mergeCell ref="DZN70:DZZ70"/>
    <mergeCell ref="EAA70:EAM70"/>
    <mergeCell ref="EAN70:EAZ70"/>
    <mergeCell ref="EBA70:EBM70"/>
    <mergeCell ref="EBN70:EBZ70"/>
    <mergeCell ref="ECA70:ECM70"/>
    <mergeCell ref="ECN70:ECZ70"/>
    <mergeCell ref="EDA70:EDM70"/>
    <mergeCell ref="EDN70:EDZ70"/>
    <mergeCell ref="EEA70:EEM70"/>
    <mergeCell ref="EEN70:EEZ70"/>
    <mergeCell ref="EFA70:EFM70"/>
    <mergeCell ref="EFN70:EFZ70"/>
    <mergeCell ref="EGA70:EGM70"/>
    <mergeCell ref="EGN70:EGZ70"/>
    <mergeCell ref="EHA70:EHM70"/>
    <mergeCell ref="EHN70:EHZ70"/>
    <mergeCell ref="EIA70:EIM70"/>
    <mergeCell ref="EIN70:EIZ70"/>
    <mergeCell ref="EJA70:EJM70"/>
    <mergeCell ref="EJN70:EJZ70"/>
    <mergeCell ref="EKA70:EKM70"/>
    <mergeCell ref="EKN70:EKZ70"/>
    <mergeCell ref="ELA70:ELM70"/>
    <mergeCell ref="ELN70:ELZ70"/>
    <mergeCell ref="EMA70:EMM70"/>
    <mergeCell ref="DFN70:DFZ70"/>
    <mergeCell ref="DGA70:DGM70"/>
    <mergeCell ref="DGN70:DGZ70"/>
    <mergeCell ref="DHA70:DHM70"/>
    <mergeCell ref="DHN70:DHZ70"/>
    <mergeCell ref="DIA70:DIM70"/>
    <mergeCell ref="DIN70:DIZ70"/>
    <mergeCell ref="DJA70:DJM70"/>
    <mergeCell ref="DJN70:DJZ70"/>
    <mergeCell ref="DKA70:DKM70"/>
    <mergeCell ref="DKN70:DKZ70"/>
    <mergeCell ref="DLA70:DLM70"/>
    <mergeCell ref="DLN70:DLZ70"/>
    <mergeCell ref="DMA70:DMM70"/>
    <mergeCell ref="DMN70:DMZ70"/>
    <mergeCell ref="DNA70:DNM70"/>
    <mergeCell ref="DNN70:DNZ70"/>
    <mergeCell ref="DOA70:DOM70"/>
    <mergeCell ref="DON70:DOZ70"/>
    <mergeCell ref="DPA70:DPM70"/>
    <mergeCell ref="DPN70:DPZ70"/>
    <mergeCell ref="DQA70:DQM70"/>
    <mergeCell ref="DQN70:DQZ70"/>
    <mergeCell ref="DRA70:DRM70"/>
    <mergeCell ref="DRN70:DRZ70"/>
    <mergeCell ref="DSA70:DSM70"/>
    <mergeCell ref="DSN70:DSZ70"/>
    <mergeCell ref="DTA70:DTM70"/>
    <mergeCell ref="DTN70:DTZ70"/>
    <mergeCell ref="DUA70:DUM70"/>
    <mergeCell ref="DUN70:DUZ70"/>
    <mergeCell ref="DVA70:DVM70"/>
    <mergeCell ref="DVN70:DVZ70"/>
    <mergeCell ref="CPA70:CPM70"/>
    <mergeCell ref="CPN70:CPZ70"/>
    <mergeCell ref="CQA70:CQM70"/>
    <mergeCell ref="CQN70:CQZ70"/>
    <mergeCell ref="CRA70:CRM70"/>
    <mergeCell ref="CRN70:CRZ70"/>
    <mergeCell ref="CSA70:CSM70"/>
    <mergeCell ref="CSN70:CSZ70"/>
    <mergeCell ref="CTA70:CTM70"/>
    <mergeCell ref="CTN70:CTZ70"/>
    <mergeCell ref="CUA70:CUM70"/>
    <mergeCell ref="CUN70:CUZ70"/>
    <mergeCell ref="CVA70:CVM70"/>
    <mergeCell ref="CVN70:CVZ70"/>
    <mergeCell ref="CWA70:CWM70"/>
    <mergeCell ref="CWN70:CWZ70"/>
    <mergeCell ref="CXA70:CXM70"/>
    <mergeCell ref="CXN70:CXZ70"/>
    <mergeCell ref="CYA70:CYM70"/>
    <mergeCell ref="CYN70:CYZ70"/>
    <mergeCell ref="CZA70:CZM70"/>
    <mergeCell ref="CZN70:CZZ70"/>
    <mergeCell ref="DAA70:DAM70"/>
    <mergeCell ref="DAN70:DAZ70"/>
    <mergeCell ref="DBA70:DBM70"/>
    <mergeCell ref="DBN70:DBZ70"/>
    <mergeCell ref="DCA70:DCM70"/>
    <mergeCell ref="DCN70:DCZ70"/>
    <mergeCell ref="DDA70:DDM70"/>
    <mergeCell ref="DDN70:DDZ70"/>
    <mergeCell ref="DEA70:DEM70"/>
    <mergeCell ref="DEN70:DEZ70"/>
    <mergeCell ref="DFA70:DFM70"/>
    <mergeCell ref="BYN70:BYZ70"/>
    <mergeCell ref="BZA70:BZM70"/>
    <mergeCell ref="BZN70:BZZ70"/>
    <mergeCell ref="CAA70:CAM70"/>
    <mergeCell ref="CAN70:CAZ70"/>
    <mergeCell ref="CBA70:CBM70"/>
    <mergeCell ref="CBN70:CBZ70"/>
    <mergeCell ref="CCA70:CCM70"/>
    <mergeCell ref="CCN70:CCZ70"/>
    <mergeCell ref="CDA70:CDM70"/>
    <mergeCell ref="CDN70:CDZ70"/>
    <mergeCell ref="CEA70:CEM70"/>
    <mergeCell ref="CEN70:CEZ70"/>
    <mergeCell ref="CFA70:CFM70"/>
    <mergeCell ref="CFN70:CFZ70"/>
    <mergeCell ref="CGA70:CGM70"/>
    <mergeCell ref="CGN70:CGZ70"/>
    <mergeCell ref="CHA70:CHM70"/>
    <mergeCell ref="CHN70:CHZ70"/>
    <mergeCell ref="CIA70:CIM70"/>
    <mergeCell ref="CIN70:CIZ70"/>
    <mergeCell ref="CJA70:CJM70"/>
    <mergeCell ref="CJN70:CJZ70"/>
    <mergeCell ref="CKA70:CKM70"/>
    <mergeCell ref="CKN70:CKZ70"/>
    <mergeCell ref="CLA70:CLM70"/>
    <mergeCell ref="CLN70:CLZ70"/>
    <mergeCell ref="CMA70:CMM70"/>
    <mergeCell ref="CMN70:CMZ70"/>
    <mergeCell ref="CNA70:CNM70"/>
    <mergeCell ref="CNN70:CNZ70"/>
    <mergeCell ref="COA70:COM70"/>
    <mergeCell ref="CON70:COZ70"/>
    <mergeCell ref="BIA70:BIM70"/>
    <mergeCell ref="BIN70:BIZ70"/>
    <mergeCell ref="BJA70:BJM70"/>
    <mergeCell ref="BJN70:BJZ70"/>
    <mergeCell ref="BKA70:BKM70"/>
    <mergeCell ref="BKN70:BKZ70"/>
    <mergeCell ref="BLA70:BLM70"/>
    <mergeCell ref="BLN70:BLZ70"/>
    <mergeCell ref="BMA70:BMM70"/>
    <mergeCell ref="BMN70:BMZ70"/>
    <mergeCell ref="BNA70:BNM70"/>
    <mergeCell ref="BNN70:BNZ70"/>
    <mergeCell ref="BOA70:BOM70"/>
    <mergeCell ref="BON70:BOZ70"/>
    <mergeCell ref="BPA70:BPM70"/>
    <mergeCell ref="BPN70:BPZ70"/>
    <mergeCell ref="BQA70:BQM70"/>
    <mergeCell ref="BQN70:BQZ70"/>
    <mergeCell ref="BRA70:BRM70"/>
    <mergeCell ref="BRN70:BRZ70"/>
    <mergeCell ref="BSA70:BSM70"/>
    <mergeCell ref="BSN70:BSZ70"/>
    <mergeCell ref="BTA70:BTM70"/>
    <mergeCell ref="BTN70:BTZ70"/>
    <mergeCell ref="BUA70:BUM70"/>
    <mergeCell ref="BUN70:BUZ70"/>
    <mergeCell ref="BVA70:BVM70"/>
    <mergeCell ref="BVN70:BVZ70"/>
    <mergeCell ref="BWA70:BWM70"/>
    <mergeCell ref="BWN70:BWZ70"/>
    <mergeCell ref="BXA70:BXM70"/>
    <mergeCell ref="BXN70:BXZ70"/>
    <mergeCell ref="BYA70:BYM70"/>
    <mergeCell ref="ARN70:ARZ70"/>
    <mergeCell ref="ASA70:ASM70"/>
    <mergeCell ref="ASN70:ASZ70"/>
    <mergeCell ref="ATA70:ATM70"/>
    <mergeCell ref="ATN70:ATZ70"/>
    <mergeCell ref="AUA70:AUM70"/>
    <mergeCell ref="AUN70:AUZ70"/>
    <mergeCell ref="AVA70:AVM70"/>
    <mergeCell ref="AVN70:AVZ70"/>
    <mergeCell ref="AWA70:AWM70"/>
    <mergeCell ref="AWN70:AWZ70"/>
    <mergeCell ref="AXA70:AXM70"/>
    <mergeCell ref="AXN70:AXZ70"/>
    <mergeCell ref="AYA70:AYM70"/>
    <mergeCell ref="AYN70:AYZ70"/>
    <mergeCell ref="AZA70:AZM70"/>
    <mergeCell ref="AZN70:AZZ70"/>
    <mergeCell ref="BAA70:BAM70"/>
    <mergeCell ref="BAN70:BAZ70"/>
    <mergeCell ref="BBA70:BBM70"/>
    <mergeCell ref="BBN70:BBZ70"/>
    <mergeCell ref="BCA70:BCM70"/>
    <mergeCell ref="BCN70:BCZ70"/>
    <mergeCell ref="BDA70:BDM70"/>
    <mergeCell ref="BDN70:BDZ70"/>
    <mergeCell ref="BEA70:BEM70"/>
    <mergeCell ref="BEN70:BEZ70"/>
    <mergeCell ref="BFA70:BFM70"/>
    <mergeCell ref="BFN70:BFZ70"/>
    <mergeCell ref="BGA70:BGM70"/>
    <mergeCell ref="BGN70:BGZ70"/>
    <mergeCell ref="BHA70:BHM70"/>
    <mergeCell ref="BHN70:BHZ70"/>
    <mergeCell ref="ABA70:ABM70"/>
    <mergeCell ref="ABN70:ABZ70"/>
    <mergeCell ref="ACA70:ACM70"/>
    <mergeCell ref="ACN70:ACZ70"/>
    <mergeCell ref="ADA70:ADM70"/>
    <mergeCell ref="ADN70:ADZ70"/>
    <mergeCell ref="AEA70:AEM70"/>
    <mergeCell ref="AEN70:AEZ70"/>
    <mergeCell ref="AFA70:AFM70"/>
    <mergeCell ref="AFN70:AFZ70"/>
    <mergeCell ref="AGA70:AGM70"/>
    <mergeCell ref="AGN70:AGZ70"/>
    <mergeCell ref="AHA70:AHM70"/>
    <mergeCell ref="AHN70:AHZ70"/>
    <mergeCell ref="AIA70:AIM70"/>
    <mergeCell ref="AIN70:AIZ70"/>
    <mergeCell ref="AJA70:AJM70"/>
    <mergeCell ref="AJN70:AJZ70"/>
    <mergeCell ref="AKA70:AKM70"/>
    <mergeCell ref="AKN70:AKZ70"/>
    <mergeCell ref="ALA70:ALM70"/>
    <mergeCell ref="ALN70:ALZ70"/>
    <mergeCell ref="AMA70:AMM70"/>
    <mergeCell ref="AMN70:AMZ70"/>
    <mergeCell ref="ANA70:ANM70"/>
    <mergeCell ref="ANN70:ANZ70"/>
    <mergeCell ref="AOA70:AOM70"/>
    <mergeCell ref="AON70:AOZ70"/>
    <mergeCell ref="APA70:APM70"/>
    <mergeCell ref="APN70:APZ70"/>
    <mergeCell ref="AQA70:AQM70"/>
    <mergeCell ref="AQN70:AQZ70"/>
    <mergeCell ref="ARA70:ARM70"/>
    <mergeCell ref="XBN69:XBZ69"/>
    <mergeCell ref="XCA69:XCM69"/>
    <mergeCell ref="XCN69:XCZ69"/>
    <mergeCell ref="XDA69:XDM69"/>
    <mergeCell ref="XDN69:XDZ69"/>
    <mergeCell ref="XEA69:XEM69"/>
    <mergeCell ref="XEN69:XEZ69"/>
    <mergeCell ref="XFA69:XFD69"/>
    <mergeCell ref="A70:M70"/>
    <mergeCell ref="N70:Z70"/>
    <mergeCell ref="AA70:AM70"/>
    <mergeCell ref="AN70:AZ70"/>
    <mergeCell ref="BA70:BM70"/>
    <mergeCell ref="BN70:BZ70"/>
    <mergeCell ref="CA70:CM70"/>
    <mergeCell ref="CN70:CZ70"/>
    <mergeCell ref="DA70:DM70"/>
    <mergeCell ref="DN70:DZ70"/>
    <mergeCell ref="EA70:EM70"/>
    <mergeCell ref="EN70:EZ70"/>
    <mergeCell ref="FA70:FM70"/>
    <mergeCell ref="FN70:FZ70"/>
    <mergeCell ref="GA70:GM70"/>
    <mergeCell ref="GN70:GZ70"/>
    <mergeCell ref="HA70:HM70"/>
    <mergeCell ref="HN70:HZ70"/>
    <mergeCell ref="IA70:IM70"/>
    <mergeCell ref="IN70:IZ70"/>
    <mergeCell ref="JA70:JM70"/>
    <mergeCell ref="JN70:JZ70"/>
    <mergeCell ref="KA70:KM70"/>
    <mergeCell ref="KN70:KZ70"/>
    <mergeCell ref="LA70:LM70"/>
    <mergeCell ref="LN70:LZ70"/>
    <mergeCell ref="MA70:MM70"/>
    <mergeCell ref="MN70:MZ70"/>
    <mergeCell ref="NA70:NM70"/>
    <mergeCell ref="NN70:NZ70"/>
    <mergeCell ref="OA70:OM70"/>
    <mergeCell ref="ON70:OZ70"/>
    <mergeCell ref="PA70:PM70"/>
    <mergeCell ref="PN70:PZ70"/>
    <mergeCell ref="QA70:QM70"/>
    <mergeCell ref="QN70:QZ70"/>
    <mergeCell ref="RA70:RM70"/>
    <mergeCell ref="RN70:RZ70"/>
    <mergeCell ref="SA70:SM70"/>
    <mergeCell ref="SN70:SZ70"/>
    <mergeCell ref="TA70:TM70"/>
    <mergeCell ref="TN70:TZ70"/>
    <mergeCell ref="UA70:UM70"/>
    <mergeCell ref="UN70:UZ70"/>
    <mergeCell ref="VA70:VM70"/>
    <mergeCell ref="VN70:VZ70"/>
    <mergeCell ref="WA70:WM70"/>
    <mergeCell ref="WN70:WZ70"/>
    <mergeCell ref="XA70:XM70"/>
    <mergeCell ref="XN70:XZ70"/>
    <mergeCell ref="YA70:YM70"/>
    <mergeCell ref="YN70:YZ70"/>
    <mergeCell ref="ZA70:ZM70"/>
    <mergeCell ref="ZN70:ZZ70"/>
    <mergeCell ref="AAA70:AAM70"/>
    <mergeCell ref="AAN70:AAZ70"/>
    <mergeCell ref="WLA69:WLM69"/>
    <mergeCell ref="WLN69:WLZ69"/>
    <mergeCell ref="WMA69:WMM69"/>
    <mergeCell ref="WMN69:WMZ69"/>
    <mergeCell ref="WNA69:WNM69"/>
    <mergeCell ref="WNN69:WNZ69"/>
    <mergeCell ref="WOA69:WOM69"/>
    <mergeCell ref="WON69:WOZ69"/>
    <mergeCell ref="WPA69:WPM69"/>
    <mergeCell ref="WPN69:WPZ69"/>
    <mergeCell ref="WQA69:WQM69"/>
    <mergeCell ref="WQN69:WQZ69"/>
    <mergeCell ref="WRA69:WRM69"/>
    <mergeCell ref="WRN69:WRZ69"/>
    <mergeCell ref="WSA69:WSM69"/>
    <mergeCell ref="WSN69:WSZ69"/>
    <mergeCell ref="WTA69:WTM69"/>
    <mergeCell ref="WTN69:WTZ69"/>
    <mergeCell ref="WUA69:WUM69"/>
    <mergeCell ref="WUN69:WUZ69"/>
    <mergeCell ref="WVA69:WVM69"/>
    <mergeCell ref="WVN69:WVZ69"/>
    <mergeCell ref="WWA69:WWM69"/>
    <mergeCell ref="WWN69:WWZ69"/>
    <mergeCell ref="WXA69:WXM69"/>
    <mergeCell ref="WXN69:WXZ69"/>
    <mergeCell ref="WYA69:WYM69"/>
    <mergeCell ref="WYN69:WYZ69"/>
    <mergeCell ref="WZA69:WZM69"/>
    <mergeCell ref="WZN69:WZZ69"/>
    <mergeCell ref="XAA69:XAM69"/>
    <mergeCell ref="XAN69:XAZ69"/>
    <mergeCell ref="XBA69:XBM69"/>
    <mergeCell ref="VUN69:VUZ69"/>
    <mergeCell ref="VVA69:VVM69"/>
    <mergeCell ref="VVN69:VVZ69"/>
    <mergeCell ref="VWA69:VWM69"/>
    <mergeCell ref="VWN69:VWZ69"/>
    <mergeCell ref="VXA69:VXM69"/>
    <mergeCell ref="VXN69:VXZ69"/>
    <mergeCell ref="VYA69:VYM69"/>
    <mergeCell ref="VYN69:VYZ69"/>
    <mergeCell ref="VZA69:VZM69"/>
    <mergeCell ref="VZN69:VZZ69"/>
    <mergeCell ref="WAA69:WAM69"/>
    <mergeCell ref="WAN69:WAZ69"/>
    <mergeCell ref="WBA69:WBM69"/>
    <mergeCell ref="WBN69:WBZ69"/>
    <mergeCell ref="WCA69:WCM69"/>
    <mergeCell ref="WCN69:WCZ69"/>
    <mergeCell ref="WDA69:WDM69"/>
    <mergeCell ref="WDN69:WDZ69"/>
    <mergeCell ref="WEA69:WEM69"/>
    <mergeCell ref="WEN69:WEZ69"/>
    <mergeCell ref="WFA69:WFM69"/>
    <mergeCell ref="WFN69:WFZ69"/>
    <mergeCell ref="WGA69:WGM69"/>
    <mergeCell ref="WGN69:WGZ69"/>
    <mergeCell ref="WHA69:WHM69"/>
    <mergeCell ref="WHN69:WHZ69"/>
    <mergeCell ref="WIA69:WIM69"/>
    <mergeCell ref="WIN69:WIZ69"/>
    <mergeCell ref="WJA69:WJM69"/>
    <mergeCell ref="WJN69:WJZ69"/>
    <mergeCell ref="WKA69:WKM69"/>
    <mergeCell ref="WKN69:WKZ69"/>
    <mergeCell ref="VEA69:VEM69"/>
    <mergeCell ref="VEN69:VEZ69"/>
    <mergeCell ref="VFA69:VFM69"/>
    <mergeCell ref="VFN69:VFZ69"/>
    <mergeCell ref="VGA69:VGM69"/>
    <mergeCell ref="VGN69:VGZ69"/>
    <mergeCell ref="VHA69:VHM69"/>
    <mergeCell ref="VHN69:VHZ69"/>
    <mergeCell ref="VIA69:VIM69"/>
    <mergeCell ref="VIN69:VIZ69"/>
    <mergeCell ref="VJA69:VJM69"/>
    <mergeCell ref="VJN69:VJZ69"/>
    <mergeCell ref="VKA69:VKM69"/>
    <mergeCell ref="VKN69:VKZ69"/>
    <mergeCell ref="VLA69:VLM69"/>
    <mergeCell ref="VLN69:VLZ69"/>
    <mergeCell ref="VMA69:VMM69"/>
    <mergeCell ref="VMN69:VMZ69"/>
    <mergeCell ref="VNA69:VNM69"/>
    <mergeCell ref="VNN69:VNZ69"/>
    <mergeCell ref="VOA69:VOM69"/>
    <mergeCell ref="VON69:VOZ69"/>
    <mergeCell ref="VPA69:VPM69"/>
    <mergeCell ref="VPN69:VPZ69"/>
    <mergeCell ref="VQA69:VQM69"/>
    <mergeCell ref="VQN69:VQZ69"/>
    <mergeCell ref="VRA69:VRM69"/>
    <mergeCell ref="VRN69:VRZ69"/>
    <mergeCell ref="VSA69:VSM69"/>
    <mergeCell ref="VSN69:VSZ69"/>
    <mergeCell ref="VTA69:VTM69"/>
    <mergeCell ref="VTN69:VTZ69"/>
    <mergeCell ref="VUA69:VUM69"/>
    <mergeCell ref="UNN69:UNZ69"/>
    <mergeCell ref="UOA69:UOM69"/>
    <mergeCell ref="UON69:UOZ69"/>
    <mergeCell ref="UPA69:UPM69"/>
    <mergeCell ref="UPN69:UPZ69"/>
    <mergeCell ref="UQA69:UQM69"/>
    <mergeCell ref="UQN69:UQZ69"/>
    <mergeCell ref="URA69:URM69"/>
    <mergeCell ref="URN69:URZ69"/>
    <mergeCell ref="USA69:USM69"/>
    <mergeCell ref="USN69:USZ69"/>
    <mergeCell ref="UTA69:UTM69"/>
    <mergeCell ref="UTN69:UTZ69"/>
    <mergeCell ref="UUA69:UUM69"/>
    <mergeCell ref="UUN69:UUZ69"/>
    <mergeCell ref="UVA69:UVM69"/>
    <mergeCell ref="UVN69:UVZ69"/>
    <mergeCell ref="UWA69:UWM69"/>
    <mergeCell ref="UWN69:UWZ69"/>
    <mergeCell ref="UXA69:UXM69"/>
    <mergeCell ref="UXN69:UXZ69"/>
    <mergeCell ref="UYA69:UYM69"/>
    <mergeCell ref="UYN69:UYZ69"/>
    <mergeCell ref="UZA69:UZM69"/>
    <mergeCell ref="UZN69:UZZ69"/>
    <mergeCell ref="VAA69:VAM69"/>
    <mergeCell ref="VAN69:VAZ69"/>
    <mergeCell ref="VBA69:VBM69"/>
    <mergeCell ref="VBN69:VBZ69"/>
    <mergeCell ref="VCA69:VCM69"/>
    <mergeCell ref="VCN69:VCZ69"/>
    <mergeCell ref="VDA69:VDM69"/>
    <mergeCell ref="VDN69:VDZ69"/>
    <mergeCell ref="TXA69:TXM69"/>
    <mergeCell ref="TXN69:TXZ69"/>
    <mergeCell ref="TYA69:TYM69"/>
    <mergeCell ref="TYN69:TYZ69"/>
    <mergeCell ref="TZA69:TZM69"/>
    <mergeCell ref="TZN69:TZZ69"/>
    <mergeCell ref="UAA69:UAM69"/>
    <mergeCell ref="UAN69:UAZ69"/>
    <mergeCell ref="UBA69:UBM69"/>
    <mergeCell ref="UBN69:UBZ69"/>
    <mergeCell ref="UCA69:UCM69"/>
    <mergeCell ref="UCN69:UCZ69"/>
    <mergeCell ref="UDA69:UDM69"/>
    <mergeCell ref="UDN69:UDZ69"/>
    <mergeCell ref="UEA69:UEM69"/>
    <mergeCell ref="UEN69:UEZ69"/>
    <mergeCell ref="UFA69:UFM69"/>
    <mergeCell ref="UFN69:UFZ69"/>
    <mergeCell ref="UGA69:UGM69"/>
    <mergeCell ref="UGN69:UGZ69"/>
    <mergeCell ref="UHA69:UHM69"/>
    <mergeCell ref="UHN69:UHZ69"/>
    <mergeCell ref="UIA69:UIM69"/>
    <mergeCell ref="UIN69:UIZ69"/>
    <mergeCell ref="UJA69:UJM69"/>
    <mergeCell ref="UJN69:UJZ69"/>
    <mergeCell ref="UKA69:UKM69"/>
    <mergeCell ref="UKN69:UKZ69"/>
    <mergeCell ref="ULA69:ULM69"/>
    <mergeCell ref="ULN69:ULZ69"/>
    <mergeCell ref="UMA69:UMM69"/>
    <mergeCell ref="UMN69:UMZ69"/>
    <mergeCell ref="UNA69:UNM69"/>
    <mergeCell ref="TGN69:TGZ69"/>
    <mergeCell ref="THA69:THM69"/>
    <mergeCell ref="THN69:THZ69"/>
    <mergeCell ref="TIA69:TIM69"/>
    <mergeCell ref="TIN69:TIZ69"/>
    <mergeCell ref="TJA69:TJM69"/>
    <mergeCell ref="TJN69:TJZ69"/>
    <mergeCell ref="TKA69:TKM69"/>
    <mergeCell ref="TKN69:TKZ69"/>
    <mergeCell ref="TLA69:TLM69"/>
    <mergeCell ref="TLN69:TLZ69"/>
    <mergeCell ref="TMA69:TMM69"/>
    <mergeCell ref="TMN69:TMZ69"/>
    <mergeCell ref="TNA69:TNM69"/>
    <mergeCell ref="TNN69:TNZ69"/>
    <mergeCell ref="TOA69:TOM69"/>
    <mergeCell ref="TON69:TOZ69"/>
    <mergeCell ref="TPA69:TPM69"/>
    <mergeCell ref="TPN69:TPZ69"/>
    <mergeCell ref="TQA69:TQM69"/>
    <mergeCell ref="TQN69:TQZ69"/>
    <mergeCell ref="TRA69:TRM69"/>
    <mergeCell ref="TRN69:TRZ69"/>
    <mergeCell ref="TSA69:TSM69"/>
    <mergeCell ref="TSN69:TSZ69"/>
    <mergeCell ref="TTA69:TTM69"/>
    <mergeCell ref="TTN69:TTZ69"/>
    <mergeCell ref="TUA69:TUM69"/>
    <mergeCell ref="TUN69:TUZ69"/>
    <mergeCell ref="TVA69:TVM69"/>
    <mergeCell ref="TVN69:TVZ69"/>
    <mergeCell ref="TWA69:TWM69"/>
    <mergeCell ref="TWN69:TWZ69"/>
    <mergeCell ref="SQA69:SQM69"/>
    <mergeCell ref="SQN69:SQZ69"/>
    <mergeCell ref="SRA69:SRM69"/>
    <mergeCell ref="SRN69:SRZ69"/>
    <mergeCell ref="SSA69:SSM69"/>
    <mergeCell ref="SSN69:SSZ69"/>
    <mergeCell ref="STA69:STM69"/>
    <mergeCell ref="STN69:STZ69"/>
    <mergeCell ref="SUA69:SUM69"/>
    <mergeCell ref="SUN69:SUZ69"/>
    <mergeCell ref="SVA69:SVM69"/>
    <mergeCell ref="SVN69:SVZ69"/>
    <mergeCell ref="SWA69:SWM69"/>
    <mergeCell ref="SWN69:SWZ69"/>
    <mergeCell ref="SXA69:SXM69"/>
    <mergeCell ref="SXN69:SXZ69"/>
    <mergeCell ref="SYA69:SYM69"/>
    <mergeCell ref="SYN69:SYZ69"/>
    <mergeCell ref="SZA69:SZM69"/>
    <mergeCell ref="SZN69:SZZ69"/>
    <mergeCell ref="TAA69:TAM69"/>
    <mergeCell ref="TAN69:TAZ69"/>
    <mergeCell ref="TBA69:TBM69"/>
    <mergeCell ref="TBN69:TBZ69"/>
    <mergeCell ref="TCA69:TCM69"/>
    <mergeCell ref="TCN69:TCZ69"/>
    <mergeCell ref="TDA69:TDM69"/>
    <mergeCell ref="TDN69:TDZ69"/>
    <mergeCell ref="TEA69:TEM69"/>
    <mergeCell ref="TEN69:TEZ69"/>
    <mergeCell ref="TFA69:TFM69"/>
    <mergeCell ref="TFN69:TFZ69"/>
    <mergeCell ref="TGA69:TGM69"/>
    <mergeCell ref="RZN69:RZZ69"/>
    <mergeCell ref="SAA69:SAM69"/>
    <mergeCell ref="SAN69:SAZ69"/>
    <mergeCell ref="SBA69:SBM69"/>
    <mergeCell ref="SBN69:SBZ69"/>
    <mergeCell ref="SCA69:SCM69"/>
    <mergeCell ref="SCN69:SCZ69"/>
    <mergeCell ref="SDA69:SDM69"/>
    <mergeCell ref="SDN69:SDZ69"/>
    <mergeCell ref="SEA69:SEM69"/>
    <mergeCell ref="SEN69:SEZ69"/>
    <mergeCell ref="SFA69:SFM69"/>
    <mergeCell ref="SFN69:SFZ69"/>
    <mergeCell ref="SGA69:SGM69"/>
    <mergeCell ref="SGN69:SGZ69"/>
    <mergeCell ref="SHA69:SHM69"/>
    <mergeCell ref="SHN69:SHZ69"/>
    <mergeCell ref="SIA69:SIM69"/>
    <mergeCell ref="SIN69:SIZ69"/>
    <mergeCell ref="SJA69:SJM69"/>
    <mergeCell ref="SJN69:SJZ69"/>
    <mergeCell ref="SKA69:SKM69"/>
    <mergeCell ref="SKN69:SKZ69"/>
    <mergeCell ref="SLA69:SLM69"/>
    <mergeCell ref="SLN69:SLZ69"/>
    <mergeCell ref="SMA69:SMM69"/>
    <mergeCell ref="SMN69:SMZ69"/>
    <mergeCell ref="SNA69:SNM69"/>
    <mergeCell ref="SNN69:SNZ69"/>
    <mergeCell ref="SOA69:SOM69"/>
    <mergeCell ref="SON69:SOZ69"/>
    <mergeCell ref="SPA69:SPM69"/>
    <mergeCell ref="SPN69:SPZ69"/>
    <mergeCell ref="RJA69:RJM69"/>
    <mergeCell ref="RJN69:RJZ69"/>
    <mergeCell ref="RKA69:RKM69"/>
    <mergeCell ref="RKN69:RKZ69"/>
    <mergeCell ref="RLA69:RLM69"/>
    <mergeCell ref="RLN69:RLZ69"/>
    <mergeCell ref="RMA69:RMM69"/>
    <mergeCell ref="RMN69:RMZ69"/>
    <mergeCell ref="RNA69:RNM69"/>
    <mergeCell ref="RNN69:RNZ69"/>
    <mergeCell ref="ROA69:ROM69"/>
    <mergeCell ref="RON69:ROZ69"/>
    <mergeCell ref="RPA69:RPM69"/>
    <mergeCell ref="RPN69:RPZ69"/>
    <mergeCell ref="RQA69:RQM69"/>
    <mergeCell ref="RQN69:RQZ69"/>
    <mergeCell ref="RRA69:RRM69"/>
    <mergeCell ref="RRN69:RRZ69"/>
    <mergeCell ref="RSA69:RSM69"/>
    <mergeCell ref="RSN69:RSZ69"/>
    <mergeCell ref="RTA69:RTM69"/>
    <mergeCell ref="RTN69:RTZ69"/>
    <mergeCell ref="RUA69:RUM69"/>
    <mergeCell ref="RUN69:RUZ69"/>
    <mergeCell ref="RVA69:RVM69"/>
    <mergeCell ref="RVN69:RVZ69"/>
    <mergeCell ref="RWA69:RWM69"/>
    <mergeCell ref="RWN69:RWZ69"/>
    <mergeCell ref="RXA69:RXM69"/>
    <mergeCell ref="RXN69:RXZ69"/>
    <mergeCell ref="RYA69:RYM69"/>
    <mergeCell ref="RYN69:RYZ69"/>
    <mergeCell ref="RZA69:RZM69"/>
    <mergeCell ref="QSN69:QSZ69"/>
    <mergeCell ref="QTA69:QTM69"/>
    <mergeCell ref="QTN69:QTZ69"/>
    <mergeCell ref="QUA69:QUM69"/>
    <mergeCell ref="QUN69:QUZ69"/>
    <mergeCell ref="QVA69:QVM69"/>
    <mergeCell ref="QVN69:QVZ69"/>
    <mergeCell ref="QWA69:QWM69"/>
    <mergeCell ref="QWN69:QWZ69"/>
    <mergeCell ref="QXA69:QXM69"/>
    <mergeCell ref="QXN69:QXZ69"/>
    <mergeCell ref="QYA69:QYM69"/>
    <mergeCell ref="QYN69:QYZ69"/>
    <mergeCell ref="QZA69:QZM69"/>
    <mergeCell ref="QZN69:QZZ69"/>
    <mergeCell ref="RAA69:RAM69"/>
    <mergeCell ref="RAN69:RAZ69"/>
    <mergeCell ref="RBA69:RBM69"/>
    <mergeCell ref="RBN69:RBZ69"/>
    <mergeCell ref="RCA69:RCM69"/>
    <mergeCell ref="RCN69:RCZ69"/>
    <mergeCell ref="RDA69:RDM69"/>
    <mergeCell ref="RDN69:RDZ69"/>
    <mergeCell ref="REA69:REM69"/>
    <mergeCell ref="REN69:REZ69"/>
    <mergeCell ref="RFA69:RFM69"/>
    <mergeCell ref="RFN69:RFZ69"/>
    <mergeCell ref="RGA69:RGM69"/>
    <mergeCell ref="RGN69:RGZ69"/>
    <mergeCell ref="RHA69:RHM69"/>
    <mergeCell ref="RHN69:RHZ69"/>
    <mergeCell ref="RIA69:RIM69"/>
    <mergeCell ref="RIN69:RIZ69"/>
    <mergeCell ref="QCA69:QCM69"/>
    <mergeCell ref="QCN69:QCZ69"/>
    <mergeCell ref="QDA69:QDM69"/>
    <mergeCell ref="QDN69:QDZ69"/>
    <mergeCell ref="QEA69:QEM69"/>
    <mergeCell ref="QEN69:QEZ69"/>
    <mergeCell ref="QFA69:QFM69"/>
    <mergeCell ref="QFN69:QFZ69"/>
    <mergeCell ref="QGA69:QGM69"/>
    <mergeCell ref="QGN69:QGZ69"/>
    <mergeCell ref="QHA69:QHM69"/>
    <mergeCell ref="QHN69:QHZ69"/>
    <mergeCell ref="QIA69:QIM69"/>
    <mergeCell ref="QIN69:QIZ69"/>
    <mergeCell ref="QJA69:QJM69"/>
    <mergeCell ref="QJN69:QJZ69"/>
    <mergeCell ref="QKA69:QKM69"/>
    <mergeCell ref="QKN69:QKZ69"/>
    <mergeCell ref="QLA69:QLM69"/>
    <mergeCell ref="QLN69:QLZ69"/>
    <mergeCell ref="QMA69:QMM69"/>
    <mergeCell ref="QMN69:QMZ69"/>
    <mergeCell ref="QNA69:QNM69"/>
    <mergeCell ref="QNN69:QNZ69"/>
    <mergeCell ref="QOA69:QOM69"/>
    <mergeCell ref="QON69:QOZ69"/>
    <mergeCell ref="QPA69:QPM69"/>
    <mergeCell ref="QPN69:QPZ69"/>
    <mergeCell ref="QQA69:QQM69"/>
    <mergeCell ref="QQN69:QQZ69"/>
    <mergeCell ref="QRA69:QRM69"/>
    <mergeCell ref="QRN69:QRZ69"/>
    <mergeCell ref="QSA69:QSM69"/>
    <mergeCell ref="PLN69:PLZ69"/>
    <mergeCell ref="PMA69:PMM69"/>
    <mergeCell ref="PMN69:PMZ69"/>
    <mergeCell ref="PNA69:PNM69"/>
    <mergeCell ref="PNN69:PNZ69"/>
    <mergeCell ref="POA69:POM69"/>
    <mergeCell ref="PON69:POZ69"/>
    <mergeCell ref="PPA69:PPM69"/>
    <mergeCell ref="PPN69:PPZ69"/>
    <mergeCell ref="PQA69:PQM69"/>
    <mergeCell ref="PQN69:PQZ69"/>
    <mergeCell ref="PRA69:PRM69"/>
    <mergeCell ref="PRN69:PRZ69"/>
    <mergeCell ref="PSA69:PSM69"/>
    <mergeCell ref="PSN69:PSZ69"/>
    <mergeCell ref="PTA69:PTM69"/>
    <mergeCell ref="PTN69:PTZ69"/>
    <mergeCell ref="PUA69:PUM69"/>
    <mergeCell ref="PUN69:PUZ69"/>
    <mergeCell ref="PVA69:PVM69"/>
    <mergeCell ref="PVN69:PVZ69"/>
    <mergeCell ref="PWA69:PWM69"/>
    <mergeCell ref="PWN69:PWZ69"/>
    <mergeCell ref="PXA69:PXM69"/>
    <mergeCell ref="PXN69:PXZ69"/>
    <mergeCell ref="PYA69:PYM69"/>
    <mergeCell ref="PYN69:PYZ69"/>
    <mergeCell ref="PZA69:PZM69"/>
    <mergeCell ref="PZN69:PZZ69"/>
    <mergeCell ref="QAA69:QAM69"/>
    <mergeCell ref="QAN69:QAZ69"/>
    <mergeCell ref="QBA69:QBM69"/>
    <mergeCell ref="QBN69:QBZ69"/>
    <mergeCell ref="OVA69:OVM69"/>
    <mergeCell ref="OVN69:OVZ69"/>
    <mergeCell ref="OWA69:OWM69"/>
    <mergeCell ref="OWN69:OWZ69"/>
    <mergeCell ref="OXA69:OXM69"/>
    <mergeCell ref="OXN69:OXZ69"/>
    <mergeCell ref="OYA69:OYM69"/>
    <mergeCell ref="OYN69:OYZ69"/>
    <mergeCell ref="OZA69:OZM69"/>
    <mergeCell ref="OZN69:OZZ69"/>
    <mergeCell ref="PAA69:PAM69"/>
    <mergeCell ref="PAN69:PAZ69"/>
    <mergeCell ref="PBA69:PBM69"/>
    <mergeCell ref="PBN69:PBZ69"/>
    <mergeCell ref="PCA69:PCM69"/>
    <mergeCell ref="PCN69:PCZ69"/>
    <mergeCell ref="PDA69:PDM69"/>
    <mergeCell ref="PDN69:PDZ69"/>
    <mergeCell ref="PEA69:PEM69"/>
    <mergeCell ref="PEN69:PEZ69"/>
    <mergeCell ref="PFA69:PFM69"/>
    <mergeCell ref="PFN69:PFZ69"/>
    <mergeCell ref="PGA69:PGM69"/>
    <mergeCell ref="PGN69:PGZ69"/>
    <mergeCell ref="PHA69:PHM69"/>
    <mergeCell ref="PHN69:PHZ69"/>
    <mergeCell ref="PIA69:PIM69"/>
    <mergeCell ref="PIN69:PIZ69"/>
    <mergeCell ref="PJA69:PJM69"/>
    <mergeCell ref="PJN69:PJZ69"/>
    <mergeCell ref="PKA69:PKM69"/>
    <mergeCell ref="PKN69:PKZ69"/>
    <mergeCell ref="PLA69:PLM69"/>
    <mergeCell ref="OEN69:OEZ69"/>
    <mergeCell ref="OFA69:OFM69"/>
    <mergeCell ref="OFN69:OFZ69"/>
    <mergeCell ref="OGA69:OGM69"/>
    <mergeCell ref="OGN69:OGZ69"/>
    <mergeCell ref="OHA69:OHM69"/>
    <mergeCell ref="OHN69:OHZ69"/>
    <mergeCell ref="OIA69:OIM69"/>
    <mergeCell ref="OIN69:OIZ69"/>
    <mergeCell ref="OJA69:OJM69"/>
    <mergeCell ref="OJN69:OJZ69"/>
    <mergeCell ref="OKA69:OKM69"/>
    <mergeCell ref="OKN69:OKZ69"/>
    <mergeCell ref="OLA69:OLM69"/>
    <mergeCell ref="OLN69:OLZ69"/>
    <mergeCell ref="OMA69:OMM69"/>
    <mergeCell ref="OMN69:OMZ69"/>
    <mergeCell ref="ONA69:ONM69"/>
    <mergeCell ref="ONN69:ONZ69"/>
    <mergeCell ref="OOA69:OOM69"/>
    <mergeCell ref="OON69:OOZ69"/>
    <mergeCell ref="OPA69:OPM69"/>
    <mergeCell ref="OPN69:OPZ69"/>
    <mergeCell ref="OQA69:OQM69"/>
    <mergeCell ref="OQN69:OQZ69"/>
    <mergeCell ref="ORA69:ORM69"/>
    <mergeCell ref="ORN69:ORZ69"/>
    <mergeCell ref="OSA69:OSM69"/>
    <mergeCell ref="OSN69:OSZ69"/>
    <mergeCell ref="OTA69:OTM69"/>
    <mergeCell ref="OTN69:OTZ69"/>
    <mergeCell ref="OUA69:OUM69"/>
    <mergeCell ref="OUN69:OUZ69"/>
    <mergeCell ref="NOA69:NOM69"/>
    <mergeCell ref="NON69:NOZ69"/>
    <mergeCell ref="NPA69:NPM69"/>
    <mergeCell ref="NPN69:NPZ69"/>
    <mergeCell ref="NQA69:NQM69"/>
    <mergeCell ref="NQN69:NQZ69"/>
    <mergeCell ref="NRA69:NRM69"/>
    <mergeCell ref="NRN69:NRZ69"/>
    <mergeCell ref="NSA69:NSM69"/>
    <mergeCell ref="NSN69:NSZ69"/>
    <mergeCell ref="NTA69:NTM69"/>
    <mergeCell ref="NTN69:NTZ69"/>
    <mergeCell ref="NUA69:NUM69"/>
    <mergeCell ref="NUN69:NUZ69"/>
    <mergeCell ref="NVA69:NVM69"/>
    <mergeCell ref="NVN69:NVZ69"/>
    <mergeCell ref="NWA69:NWM69"/>
    <mergeCell ref="NWN69:NWZ69"/>
    <mergeCell ref="NXA69:NXM69"/>
    <mergeCell ref="NXN69:NXZ69"/>
    <mergeCell ref="NYA69:NYM69"/>
    <mergeCell ref="NYN69:NYZ69"/>
    <mergeCell ref="NZA69:NZM69"/>
    <mergeCell ref="NZN69:NZZ69"/>
    <mergeCell ref="OAA69:OAM69"/>
    <mergeCell ref="OAN69:OAZ69"/>
    <mergeCell ref="OBA69:OBM69"/>
    <mergeCell ref="OBN69:OBZ69"/>
    <mergeCell ref="OCA69:OCM69"/>
    <mergeCell ref="OCN69:OCZ69"/>
    <mergeCell ref="ODA69:ODM69"/>
    <mergeCell ref="ODN69:ODZ69"/>
    <mergeCell ref="OEA69:OEM69"/>
    <mergeCell ref="MXN69:MXZ69"/>
    <mergeCell ref="MYA69:MYM69"/>
    <mergeCell ref="MYN69:MYZ69"/>
    <mergeCell ref="MZA69:MZM69"/>
    <mergeCell ref="MZN69:MZZ69"/>
    <mergeCell ref="NAA69:NAM69"/>
    <mergeCell ref="NAN69:NAZ69"/>
    <mergeCell ref="NBA69:NBM69"/>
    <mergeCell ref="NBN69:NBZ69"/>
    <mergeCell ref="NCA69:NCM69"/>
    <mergeCell ref="NCN69:NCZ69"/>
    <mergeCell ref="NDA69:NDM69"/>
    <mergeCell ref="NDN69:NDZ69"/>
    <mergeCell ref="NEA69:NEM69"/>
    <mergeCell ref="NEN69:NEZ69"/>
    <mergeCell ref="NFA69:NFM69"/>
    <mergeCell ref="NFN69:NFZ69"/>
    <mergeCell ref="NGA69:NGM69"/>
    <mergeCell ref="NGN69:NGZ69"/>
    <mergeCell ref="NHA69:NHM69"/>
    <mergeCell ref="NHN69:NHZ69"/>
    <mergeCell ref="NIA69:NIM69"/>
    <mergeCell ref="NIN69:NIZ69"/>
    <mergeCell ref="NJA69:NJM69"/>
    <mergeCell ref="NJN69:NJZ69"/>
    <mergeCell ref="NKA69:NKM69"/>
    <mergeCell ref="NKN69:NKZ69"/>
    <mergeCell ref="NLA69:NLM69"/>
    <mergeCell ref="NLN69:NLZ69"/>
    <mergeCell ref="NMA69:NMM69"/>
    <mergeCell ref="NMN69:NMZ69"/>
    <mergeCell ref="NNA69:NNM69"/>
    <mergeCell ref="NNN69:NNZ69"/>
    <mergeCell ref="MHA69:MHM69"/>
    <mergeCell ref="MHN69:MHZ69"/>
    <mergeCell ref="MIA69:MIM69"/>
    <mergeCell ref="MIN69:MIZ69"/>
    <mergeCell ref="MJA69:MJM69"/>
    <mergeCell ref="MJN69:MJZ69"/>
    <mergeCell ref="MKA69:MKM69"/>
    <mergeCell ref="MKN69:MKZ69"/>
    <mergeCell ref="MLA69:MLM69"/>
    <mergeCell ref="MLN69:MLZ69"/>
    <mergeCell ref="MMA69:MMM69"/>
    <mergeCell ref="MMN69:MMZ69"/>
    <mergeCell ref="MNA69:MNM69"/>
    <mergeCell ref="MNN69:MNZ69"/>
    <mergeCell ref="MOA69:MOM69"/>
    <mergeCell ref="MON69:MOZ69"/>
    <mergeCell ref="MPA69:MPM69"/>
    <mergeCell ref="MPN69:MPZ69"/>
    <mergeCell ref="MQA69:MQM69"/>
    <mergeCell ref="MQN69:MQZ69"/>
    <mergeCell ref="MRA69:MRM69"/>
    <mergeCell ref="MRN69:MRZ69"/>
    <mergeCell ref="MSA69:MSM69"/>
    <mergeCell ref="MSN69:MSZ69"/>
    <mergeCell ref="MTA69:MTM69"/>
    <mergeCell ref="MTN69:MTZ69"/>
    <mergeCell ref="MUA69:MUM69"/>
    <mergeCell ref="MUN69:MUZ69"/>
    <mergeCell ref="MVA69:MVM69"/>
    <mergeCell ref="MVN69:MVZ69"/>
    <mergeCell ref="MWA69:MWM69"/>
    <mergeCell ref="MWN69:MWZ69"/>
    <mergeCell ref="MXA69:MXM69"/>
    <mergeCell ref="LQN69:LQZ69"/>
    <mergeCell ref="LRA69:LRM69"/>
    <mergeCell ref="LRN69:LRZ69"/>
    <mergeCell ref="LSA69:LSM69"/>
    <mergeCell ref="LSN69:LSZ69"/>
    <mergeCell ref="LTA69:LTM69"/>
    <mergeCell ref="LTN69:LTZ69"/>
    <mergeCell ref="LUA69:LUM69"/>
    <mergeCell ref="LUN69:LUZ69"/>
    <mergeCell ref="LVA69:LVM69"/>
    <mergeCell ref="LVN69:LVZ69"/>
    <mergeCell ref="LWA69:LWM69"/>
    <mergeCell ref="LWN69:LWZ69"/>
    <mergeCell ref="LXA69:LXM69"/>
    <mergeCell ref="LXN69:LXZ69"/>
    <mergeCell ref="LYA69:LYM69"/>
    <mergeCell ref="LYN69:LYZ69"/>
    <mergeCell ref="LZA69:LZM69"/>
    <mergeCell ref="LZN69:LZZ69"/>
    <mergeCell ref="MAA69:MAM69"/>
    <mergeCell ref="MAN69:MAZ69"/>
    <mergeCell ref="MBA69:MBM69"/>
    <mergeCell ref="MBN69:MBZ69"/>
    <mergeCell ref="MCA69:MCM69"/>
    <mergeCell ref="MCN69:MCZ69"/>
    <mergeCell ref="MDA69:MDM69"/>
    <mergeCell ref="MDN69:MDZ69"/>
    <mergeCell ref="MEA69:MEM69"/>
    <mergeCell ref="MEN69:MEZ69"/>
    <mergeCell ref="MFA69:MFM69"/>
    <mergeCell ref="MFN69:MFZ69"/>
    <mergeCell ref="MGA69:MGM69"/>
    <mergeCell ref="MGN69:MGZ69"/>
    <mergeCell ref="LAA69:LAM69"/>
    <mergeCell ref="LAN69:LAZ69"/>
    <mergeCell ref="LBA69:LBM69"/>
    <mergeCell ref="LBN69:LBZ69"/>
    <mergeCell ref="LCA69:LCM69"/>
    <mergeCell ref="LCN69:LCZ69"/>
    <mergeCell ref="LDA69:LDM69"/>
    <mergeCell ref="LDN69:LDZ69"/>
    <mergeCell ref="LEA69:LEM69"/>
    <mergeCell ref="LEN69:LEZ69"/>
    <mergeCell ref="LFA69:LFM69"/>
    <mergeCell ref="LFN69:LFZ69"/>
    <mergeCell ref="LGA69:LGM69"/>
    <mergeCell ref="LGN69:LGZ69"/>
    <mergeCell ref="LHA69:LHM69"/>
    <mergeCell ref="LHN69:LHZ69"/>
    <mergeCell ref="LIA69:LIM69"/>
    <mergeCell ref="LIN69:LIZ69"/>
    <mergeCell ref="LJA69:LJM69"/>
    <mergeCell ref="LJN69:LJZ69"/>
    <mergeCell ref="LKA69:LKM69"/>
    <mergeCell ref="LKN69:LKZ69"/>
    <mergeCell ref="LLA69:LLM69"/>
    <mergeCell ref="LLN69:LLZ69"/>
    <mergeCell ref="LMA69:LMM69"/>
    <mergeCell ref="LMN69:LMZ69"/>
    <mergeCell ref="LNA69:LNM69"/>
    <mergeCell ref="LNN69:LNZ69"/>
    <mergeCell ref="LOA69:LOM69"/>
    <mergeCell ref="LON69:LOZ69"/>
    <mergeCell ref="LPA69:LPM69"/>
    <mergeCell ref="LPN69:LPZ69"/>
    <mergeCell ref="LQA69:LQM69"/>
    <mergeCell ref="KJN69:KJZ69"/>
    <mergeCell ref="KKA69:KKM69"/>
    <mergeCell ref="KKN69:KKZ69"/>
    <mergeCell ref="KLA69:KLM69"/>
    <mergeCell ref="KLN69:KLZ69"/>
    <mergeCell ref="KMA69:KMM69"/>
    <mergeCell ref="KMN69:KMZ69"/>
    <mergeCell ref="KNA69:KNM69"/>
    <mergeCell ref="KNN69:KNZ69"/>
    <mergeCell ref="KOA69:KOM69"/>
    <mergeCell ref="KON69:KOZ69"/>
    <mergeCell ref="KPA69:KPM69"/>
    <mergeCell ref="KPN69:KPZ69"/>
    <mergeCell ref="KQA69:KQM69"/>
    <mergeCell ref="KQN69:KQZ69"/>
    <mergeCell ref="KRA69:KRM69"/>
    <mergeCell ref="KRN69:KRZ69"/>
    <mergeCell ref="KSA69:KSM69"/>
    <mergeCell ref="KSN69:KSZ69"/>
    <mergeCell ref="KTA69:KTM69"/>
    <mergeCell ref="KTN69:KTZ69"/>
    <mergeCell ref="KUA69:KUM69"/>
    <mergeCell ref="KUN69:KUZ69"/>
    <mergeCell ref="KVA69:KVM69"/>
    <mergeCell ref="KVN69:KVZ69"/>
    <mergeCell ref="KWA69:KWM69"/>
    <mergeCell ref="KWN69:KWZ69"/>
    <mergeCell ref="KXA69:KXM69"/>
    <mergeCell ref="KXN69:KXZ69"/>
    <mergeCell ref="KYA69:KYM69"/>
    <mergeCell ref="KYN69:KYZ69"/>
    <mergeCell ref="KZA69:KZM69"/>
    <mergeCell ref="KZN69:KZZ69"/>
    <mergeCell ref="JTA69:JTM69"/>
    <mergeCell ref="JTN69:JTZ69"/>
    <mergeCell ref="JUA69:JUM69"/>
    <mergeCell ref="JUN69:JUZ69"/>
    <mergeCell ref="JVA69:JVM69"/>
    <mergeCell ref="JVN69:JVZ69"/>
    <mergeCell ref="JWA69:JWM69"/>
    <mergeCell ref="JWN69:JWZ69"/>
    <mergeCell ref="JXA69:JXM69"/>
    <mergeCell ref="JXN69:JXZ69"/>
    <mergeCell ref="JYA69:JYM69"/>
    <mergeCell ref="JYN69:JYZ69"/>
    <mergeCell ref="JZA69:JZM69"/>
    <mergeCell ref="JZN69:JZZ69"/>
    <mergeCell ref="KAA69:KAM69"/>
    <mergeCell ref="KAN69:KAZ69"/>
    <mergeCell ref="KBA69:KBM69"/>
    <mergeCell ref="KBN69:KBZ69"/>
    <mergeCell ref="KCA69:KCM69"/>
    <mergeCell ref="KCN69:KCZ69"/>
    <mergeCell ref="KDA69:KDM69"/>
    <mergeCell ref="KDN69:KDZ69"/>
    <mergeCell ref="KEA69:KEM69"/>
    <mergeCell ref="KEN69:KEZ69"/>
    <mergeCell ref="KFA69:KFM69"/>
    <mergeCell ref="KFN69:KFZ69"/>
    <mergeCell ref="KGA69:KGM69"/>
    <mergeCell ref="KGN69:KGZ69"/>
    <mergeCell ref="KHA69:KHM69"/>
    <mergeCell ref="KHN69:KHZ69"/>
    <mergeCell ref="KIA69:KIM69"/>
    <mergeCell ref="KIN69:KIZ69"/>
    <mergeCell ref="KJA69:KJM69"/>
    <mergeCell ref="JCN69:JCZ69"/>
    <mergeCell ref="JDA69:JDM69"/>
    <mergeCell ref="JDN69:JDZ69"/>
    <mergeCell ref="JEA69:JEM69"/>
    <mergeCell ref="JEN69:JEZ69"/>
    <mergeCell ref="JFA69:JFM69"/>
    <mergeCell ref="JFN69:JFZ69"/>
    <mergeCell ref="JGA69:JGM69"/>
    <mergeCell ref="JGN69:JGZ69"/>
    <mergeCell ref="JHA69:JHM69"/>
    <mergeCell ref="JHN69:JHZ69"/>
    <mergeCell ref="JIA69:JIM69"/>
    <mergeCell ref="JIN69:JIZ69"/>
    <mergeCell ref="JJA69:JJM69"/>
    <mergeCell ref="JJN69:JJZ69"/>
    <mergeCell ref="JKA69:JKM69"/>
    <mergeCell ref="JKN69:JKZ69"/>
    <mergeCell ref="JLA69:JLM69"/>
    <mergeCell ref="JLN69:JLZ69"/>
    <mergeCell ref="JMA69:JMM69"/>
    <mergeCell ref="JMN69:JMZ69"/>
    <mergeCell ref="JNA69:JNM69"/>
    <mergeCell ref="JNN69:JNZ69"/>
    <mergeCell ref="JOA69:JOM69"/>
    <mergeCell ref="JON69:JOZ69"/>
    <mergeCell ref="JPA69:JPM69"/>
    <mergeCell ref="JPN69:JPZ69"/>
    <mergeCell ref="JQA69:JQM69"/>
    <mergeCell ref="JQN69:JQZ69"/>
    <mergeCell ref="JRA69:JRM69"/>
    <mergeCell ref="JRN69:JRZ69"/>
    <mergeCell ref="JSA69:JSM69"/>
    <mergeCell ref="JSN69:JSZ69"/>
    <mergeCell ref="IMA69:IMM69"/>
    <mergeCell ref="IMN69:IMZ69"/>
    <mergeCell ref="INA69:INM69"/>
    <mergeCell ref="INN69:INZ69"/>
    <mergeCell ref="IOA69:IOM69"/>
    <mergeCell ref="ION69:IOZ69"/>
    <mergeCell ref="IPA69:IPM69"/>
    <mergeCell ref="IPN69:IPZ69"/>
    <mergeCell ref="IQA69:IQM69"/>
    <mergeCell ref="IQN69:IQZ69"/>
    <mergeCell ref="IRA69:IRM69"/>
    <mergeCell ref="IRN69:IRZ69"/>
    <mergeCell ref="ISA69:ISM69"/>
    <mergeCell ref="ISN69:ISZ69"/>
    <mergeCell ref="ITA69:ITM69"/>
    <mergeCell ref="ITN69:ITZ69"/>
    <mergeCell ref="IUA69:IUM69"/>
    <mergeCell ref="IUN69:IUZ69"/>
    <mergeCell ref="IVA69:IVM69"/>
    <mergeCell ref="IVN69:IVZ69"/>
    <mergeCell ref="IWA69:IWM69"/>
    <mergeCell ref="IWN69:IWZ69"/>
    <mergeCell ref="IXA69:IXM69"/>
    <mergeCell ref="IXN69:IXZ69"/>
    <mergeCell ref="IYA69:IYM69"/>
    <mergeCell ref="IYN69:IYZ69"/>
    <mergeCell ref="IZA69:IZM69"/>
    <mergeCell ref="IZN69:IZZ69"/>
    <mergeCell ref="JAA69:JAM69"/>
    <mergeCell ref="JAN69:JAZ69"/>
    <mergeCell ref="JBA69:JBM69"/>
    <mergeCell ref="JBN69:JBZ69"/>
    <mergeCell ref="JCA69:JCM69"/>
    <mergeCell ref="HVN69:HVZ69"/>
    <mergeCell ref="HWA69:HWM69"/>
    <mergeCell ref="HWN69:HWZ69"/>
    <mergeCell ref="HXA69:HXM69"/>
    <mergeCell ref="HXN69:HXZ69"/>
    <mergeCell ref="HYA69:HYM69"/>
    <mergeCell ref="HYN69:HYZ69"/>
    <mergeCell ref="HZA69:HZM69"/>
    <mergeCell ref="HZN69:HZZ69"/>
    <mergeCell ref="IAA69:IAM69"/>
    <mergeCell ref="IAN69:IAZ69"/>
    <mergeCell ref="IBA69:IBM69"/>
    <mergeCell ref="IBN69:IBZ69"/>
    <mergeCell ref="ICA69:ICM69"/>
    <mergeCell ref="ICN69:ICZ69"/>
    <mergeCell ref="IDA69:IDM69"/>
    <mergeCell ref="IDN69:IDZ69"/>
    <mergeCell ref="IEA69:IEM69"/>
    <mergeCell ref="IEN69:IEZ69"/>
    <mergeCell ref="IFA69:IFM69"/>
    <mergeCell ref="IFN69:IFZ69"/>
    <mergeCell ref="IGA69:IGM69"/>
    <mergeCell ref="IGN69:IGZ69"/>
    <mergeCell ref="IHA69:IHM69"/>
    <mergeCell ref="IHN69:IHZ69"/>
    <mergeCell ref="IIA69:IIM69"/>
    <mergeCell ref="IIN69:IIZ69"/>
    <mergeCell ref="IJA69:IJM69"/>
    <mergeCell ref="IJN69:IJZ69"/>
    <mergeCell ref="IKA69:IKM69"/>
    <mergeCell ref="IKN69:IKZ69"/>
    <mergeCell ref="ILA69:ILM69"/>
    <mergeCell ref="ILN69:ILZ69"/>
    <mergeCell ref="HFA69:HFM69"/>
    <mergeCell ref="HFN69:HFZ69"/>
    <mergeCell ref="HGA69:HGM69"/>
    <mergeCell ref="HGN69:HGZ69"/>
    <mergeCell ref="HHA69:HHM69"/>
    <mergeCell ref="HHN69:HHZ69"/>
    <mergeCell ref="HIA69:HIM69"/>
    <mergeCell ref="HIN69:HIZ69"/>
    <mergeCell ref="HJA69:HJM69"/>
    <mergeCell ref="HJN69:HJZ69"/>
    <mergeCell ref="HKA69:HKM69"/>
    <mergeCell ref="HKN69:HKZ69"/>
    <mergeCell ref="HLA69:HLM69"/>
    <mergeCell ref="HLN69:HLZ69"/>
    <mergeCell ref="HMA69:HMM69"/>
    <mergeCell ref="HMN69:HMZ69"/>
    <mergeCell ref="HNA69:HNM69"/>
    <mergeCell ref="HNN69:HNZ69"/>
    <mergeCell ref="HOA69:HOM69"/>
    <mergeCell ref="HON69:HOZ69"/>
    <mergeCell ref="HPA69:HPM69"/>
    <mergeCell ref="HPN69:HPZ69"/>
    <mergeCell ref="HQA69:HQM69"/>
    <mergeCell ref="HQN69:HQZ69"/>
    <mergeCell ref="HRA69:HRM69"/>
    <mergeCell ref="HRN69:HRZ69"/>
    <mergeCell ref="HSA69:HSM69"/>
    <mergeCell ref="HSN69:HSZ69"/>
    <mergeCell ref="HTA69:HTM69"/>
    <mergeCell ref="HTN69:HTZ69"/>
    <mergeCell ref="HUA69:HUM69"/>
    <mergeCell ref="HUN69:HUZ69"/>
    <mergeCell ref="HVA69:HVM69"/>
    <mergeCell ref="GON69:GOZ69"/>
    <mergeCell ref="GPA69:GPM69"/>
    <mergeCell ref="GPN69:GPZ69"/>
    <mergeCell ref="GQA69:GQM69"/>
    <mergeCell ref="GQN69:GQZ69"/>
    <mergeCell ref="GRA69:GRM69"/>
    <mergeCell ref="GRN69:GRZ69"/>
    <mergeCell ref="GSA69:GSM69"/>
    <mergeCell ref="GSN69:GSZ69"/>
    <mergeCell ref="GTA69:GTM69"/>
    <mergeCell ref="GTN69:GTZ69"/>
    <mergeCell ref="GUA69:GUM69"/>
    <mergeCell ref="GUN69:GUZ69"/>
    <mergeCell ref="GVA69:GVM69"/>
    <mergeCell ref="GVN69:GVZ69"/>
    <mergeCell ref="GWA69:GWM69"/>
    <mergeCell ref="GWN69:GWZ69"/>
    <mergeCell ref="GXA69:GXM69"/>
    <mergeCell ref="GXN69:GXZ69"/>
    <mergeCell ref="GYA69:GYM69"/>
    <mergeCell ref="GYN69:GYZ69"/>
    <mergeCell ref="GZA69:GZM69"/>
    <mergeCell ref="GZN69:GZZ69"/>
    <mergeCell ref="HAA69:HAM69"/>
    <mergeCell ref="HAN69:HAZ69"/>
    <mergeCell ref="HBA69:HBM69"/>
    <mergeCell ref="HBN69:HBZ69"/>
    <mergeCell ref="HCA69:HCM69"/>
    <mergeCell ref="HCN69:HCZ69"/>
    <mergeCell ref="HDA69:HDM69"/>
    <mergeCell ref="HDN69:HDZ69"/>
    <mergeCell ref="HEA69:HEM69"/>
    <mergeCell ref="HEN69:HEZ69"/>
    <mergeCell ref="FYA69:FYM69"/>
    <mergeCell ref="FYN69:FYZ69"/>
    <mergeCell ref="FZA69:FZM69"/>
    <mergeCell ref="FZN69:FZZ69"/>
    <mergeCell ref="GAA69:GAM69"/>
    <mergeCell ref="GAN69:GAZ69"/>
    <mergeCell ref="GBA69:GBM69"/>
    <mergeCell ref="GBN69:GBZ69"/>
    <mergeCell ref="GCA69:GCM69"/>
    <mergeCell ref="GCN69:GCZ69"/>
    <mergeCell ref="GDA69:GDM69"/>
    <mergeCell ref="GDN69:GDZ69"/>
    <mergeCell ref="GEA69:GEM69"/>
    <mergeCell ref="GEN69:GEZ69"/>
    <mergeCell ref="GFA69:GFM69"/>
    <mergeCell ref="GFN69:GFZ69"/>
    <mergeCell ref="GGA69:GGM69"/>
    <mergeCell ref="GGN69:GGZ69"/>
    <mergeCell ref="GHA69:GHM69"/>
    <mergeCell ref="GHN69:GHZ69"/>
    <mergeCell ref="GIA69:GIM69"/>
    <mergeCell ref="GIN69:GIZ69"/>
    <mergeCell ref="GJA69:GJM69"/>
    <mergeCell ref="GJN69:GJZ69"/>
    <mergeCell ref="GKA69:GKM69"/>
    <mergeCell ref="GKN69:GKZ69"/>
    <mergeCell ref="GLA69:GLM69"/>
    <mergeCell ref="GLN69:GLZ69"/>
    <mergeCell ref="GMA69:GMM69"/>
    <mergeCell ref="GMN69:GMZ69"/>
    <mergeCell ref="GNA69:GNM69"/>
    <mergeCell ref="GNN69:GNZ69"/>
    <mergeCell ref="GOA69:GOM69"/>
    <mergeCell ref="FHN69:FHZ69"/>
    <mergeCell ref="FIA69:FIM69"/>
    <mergeCell ref="FIN69:FIZ69"/>
    <mergeCell ref="FJA69:FJM69"/>
    <mergeCell ref="FJN69:FJZ69"/>
    <mergeCell ref="FKA69:FKM69"/>
    <mergeCell ref="FKN69:FKZ69"/>
    <mergeCell ref="FLA69:FLM69"/>
    <mergeCell ref="FLN69:FLZ69"/>
    <mergeCell ref="FMA69:FMM69"/>
    <mergeCell ref="FMN69:FMZ69"/>
    <mergeCell ref="FNA69:FNM69"/>
    <mergeCell ref="FNN69:FNZ69"/>
    <mergeCell ref="FOA69:FOM69"/>
    <mergeCell ref="FON69:FOZ69"/>
    <mergeCell ref="FPA69:FPM69"/>
    <mergeCell ref="FPN69:FPZ69"/>
    <mergeCell ref="FQA69:FQM69"/>
    <mergeCell ref="FQN69:FQZ69"/>
    <mergeCell ref="FRA69:FRM69"/>
    <mergeCell ref="FRN69:FRZ69"/>
    <mergeCell ref="FSA69:FSM69"/>
    <mergeCell ref="FSN69:FSZ69"/>
    <mergeCell ref="FTA69:FTM69"/>
    <mergeCell ref="FTN69:FTZ69"/>
    <mergeCell ref="FUA69:FUM69"/>
    <mergeCell ref="FUN69:FUZ69"/>
    <mergeCell ref="FVA69:FVM69"/>
    <mergeCell ref="FVN69:FVZ69"/>
    <mergeCell ref="FWA69:FWM69"/>
    <mergeCell ref="FWN69:FWZ69"/>
    <mergeCell ref="FXA69:FXM69"/>
    <mergeCell ref="FXN69:FXZ69"/>
    <mergeCell ref="ERA69:ERM69"/>
    <mergeCell ref="ERN69:ERZ69"/>
    <mergeCell ref="ESA69:ESM69"/>
    <mergeCell ref="ESN69:ESZ69"/>
    <mergeCell ref="ETA69:ETM69"/>
    <mergeCell ref="ETN69:ETZ69"/>
    <mergeCell ref="EUA69:EUM69"/>
    <mergeCell ref="EUN69:EUZ69"/>
    <mergeCell ref="EVA69:EVM69"/>
    <mergeCell ref="EVN69:EVZ69"/>
    <mergeCell ref="EWA69:EWM69"/>
    <mergeCell ref="EWN69:EWZ69"/>
    <mergeCell ref="EXA69:EXM69"/>
    <mergeCell ref="EXN69:EXZ69"/>
    <mergeCell ref="EYA69:EYM69"/>
    <mergeCell ref="EYN69:EYZ69"/>
    <mergeCell ref="EZA69:EZM69"/>
    <mergeCell ref="EZN69:EZZ69"/>
    <mergeCell ref="FAA69:FAM69"/>
    <mergeCell ref="FAN69:FAZ69"/>
    <mergeCell ref="FBA69:FBM69"/>
    <mergeCell ref="FBN69:FBZ69"/>
    <mergeCell ref="FCA69:FCM69"/>
    <mergeCell ref="FCN69:FCZ69"/>
    <mergeCell ref="FDA69:FDM69"/>
    <mergeCell ref="FDN69:FDZ69"/>
    <mergeCell ref="FEA69:FEM69"/>
    <mergeCell ref="FEN69:FEZ69"/>
    <mergeCell ref="FFA69:FFM69"/>
    <mergeCell ref="FFN69:FFZ69"/>
    <mergeCell ref="FGA69:FGM69"/>
    <mergeCell ref="FGN69:FGZ69"/>
    <mergeCell ref="FHA69:FHM69"/>
    <mergeCell ref="EAN69:EAZ69"/>
    <mergeCell ref="EBA69:EBM69"/>
    <mergeCell ref="EBN69:EBZ69"/>
    <mergeCell ref="ECA69:ECM69"/>
    <mergeCell ref="ECN69:ECZ69"/>
    <mergeCell ref="EDA69:EDM69"/>
    <mergeCell ref="EDN69:EDZ69"/>
    <mergeCell ref="EEA69:EEM69"/>
    <mergeCell ref="EEN69:EEZ69"/>
    <mergeCell ref="EFA69:EFM69"/>
    <mergeCell ref="EFN69:EFZ69"/>
    <mergeCell ref="EGA69:EGM69"/>
    <mergeCell ref="EGN69:EGZ69"/>
    <mergeCell ref="EHA69:EHM69"/>
    <mergeCell ref="EHN69:EHZ69"/>
    <mergeCell ref="EIA69:EIM69"/>
    <mergeCell ref="EIN69:EIZ69"/>
    <mergeCell ref="EJA69:EJM69"/>
    <mergeCell ref="EJN69:EJZ69"/>
    <mergeCell ref="EKA69:EKM69"/>
    <mergeCell ref="EKN69:EKZ69"/>
    <mergeCell ref="ELA69:ELM69"/>
    <mergeCell ref="ELN69:ELZ69"/>
    <mergeCell ref="EMA69:EMM69"/>
    <mergeCell ref="EMN69:EMZ69"/>
    <mergeCell ref="ENA69:ENM69"/>
    <mergeCell ref="ENN69:ENZ69"/>
    <mergeCell ref="EOA69:EOM69"/>
    <mergeCell ref="EON69:EOZ69"/>
    <mergeCell ref="EPA69:EPM69"/>
    <mergeCell ref="EPN69:EPZ69"/>
    <mergeCell ref="EQA69:EQM69"/>
    <mergeCell ref="EQN69:EQZ69"/>
    <mergeCell ref="DKA69:DKM69"/>
    <mergeCell ref="DKN69:DKZ69"/>
    <mergeCell ref="DLA69:DLM69"/>
    <mergeCell ref="DLN69:DLZ69"/>
    <mergeCell ref="DMA69:DMM69"/>
    <mergeCell ref="DMN69:DMZ69"/>
    <mergeCell ref="DNA69:DNM69"/>
    <mergeCell ref="DNN69:DNZ69"/>
    <mergeCell ref="DOA69:DOM69"/>
    <mergeCell ref="DON69:DOZ69"/>
    <mergeCell ref="DPA69:DPM69"/>
    <mergeCell ref="DPN69:DPZ69"/>
    <mergeCell ref="DQA69:DQM69"/>
    <mergeCell ref="DQN69:DQZ69"/>
    <mergeCell ref="DRA69:DRM69"/>
    <mergeCell ref="DRN69:DRZ69"/>
    <mergeCell ref="DSA69:DSM69"/>
    <mergeCell ref="DSN69:DSZ69"/>
    <mergeCell ref="DTA69:DTM69"/>
    <mergeCell ref="DTN69:DTZ69"/>
    <mergeCell ref="DUA69:DUM69"/>
    <mergeCell ref="DUN69:DUZ69"/>
    <mergeCell ref="DVA69:DVM69"/>
    <mergeCell ref="DVN69:DVZ69"/>
    <mergeCell ref="DWA69:DWM69"/>
    <mergeCell ref="DWN69:DWZ69"/>
    <mergeCell ref="DXA69:DXM69"/>
    <mergeCell ref="DXN69:DXZ69"/>
    <mergeCell ref="DYA69:DYM69"/>
    <mergeCell ref="DYN69:DYZ69"/>
    <mergeCell ref="DZA69:DZM69"/>
    <mergeCell ref="DZN69:DZZ69"/>
    <mergeCell ref="EAA69:EAM69"/>
    <mergeCell ref="CTN69:CTZ69"/>
    <mergeCell ref="CUA69:CUM69"/>
    <mergeCell ref="CUN69:CUZ69"/>
    <mergeCell ref="CVA69:CVM69"/>
    <mergeCell ref="CVN69:CVZ69"/>
    <mergeCell ref="CWA69:CWM69"/>
    <mergeCell ref="CWN69:CWZ69"/>
    <mergeCell ref="CXA69:CXM69"/>
    <mergeCell ref="CXN69:CXZ69"/>
    <mergeCell ref="CYA69:CYM69"/>
    <mergeCell ref="CYN69:CYZ69"/>
    <mergeCell ref="CZA69:CZM69"/>
    <mergeCell ref="CZN69:CZZ69"/>
    <mergeCell ref="DAA69:DAM69"/>
    <mergeCell ref="DAN69:DAZ69"/>
    <mergeCell ref="DBA69:DBM69"/>
    <mergeCell ref="DBN69:DBZ69"/>
    <mergeCell ref="DCA69:DCM69"/>
    <mergeCell ref="DCN69:DCZ69"/>
    <mergeCell ref="DDA69:DDM69"/>
    <mergeCell ref="DDN69:DDZ69"/>
    <mergeCell ref="DEA69:DEM69"/>
    <mergeCell ref="DEN69:DEZ69"/>
    <mergeCell ref="DFA69:DFM69"/>
    <mergeCell ref="DFN69:DFZ69"/>
    <mergeCell ref="DGA69:DGM69"/>
    <mergeCell ref="DGN69:DGZ69"/>
    <mergeCell ref="DHA69:DHM69"/>
    <mergeCell ref="DHN69:DHZ69"/>
    <mergeCell ref="DIA69:DIM69"/>
    <mergeCell ref="DIN69:DIZ69"/>
    <mergeCell ref="DJA69:DJM69"/>
    <mergeCell ref="DJN69:DJZ69"/>
    <mergeCell ref="CDA69:CDM69"/>
    <mergeCell ref="CDN69:CDZ69"/>
    <mergeCell ref="CEA69:CEM69"/>
    <mergeCell ref="CEN69:CEZ69"/>
    <mergeCell ref="CFA69:CFM69"/>
    <mergeCell ref="CFN69:CFZ69"/>
    <mergeCell ref="CGA69:CGM69"/>
    <mergeCell ref="CGN69:CGZ69"/>
    <mergeCell ref="CHA69:CHM69"/>
    <mergeCell ref="CHN69:CHZ69"/>
    <mergeCell ref="CIA69:CIM69"/>
    <mergeCell ref="CIN69:CIZ69"/>
    <mergeCell ref="CJA69:CJM69"/>
    <mergeCell ref="CJN69:CJZ69"/>
    <mergeCell ref="CKA69:CKM69"/>
    <mergeCell ref="CKN69:CKZ69"/>
    <mergeCell ref="CLA69:CLM69"/>
    <mergeCell ref="CLN69:CLZ69"/>
    <mergeCell ref="CMA69:CMM69"/>
    <mergeCell ref="CMN69:CMZ69"/>
    <mergeCell ref="CNA69:CNM69"/>
    <mergeCell ref="CNN69:CNZ69"/>
    <mergeCell ref="COA69:COM69"/>
    <mergeCell ref="CON69:COZ69"/>
    <mergeCell ref="CPA69:CPM69"/>
    <mergeCell ref="CPN69:CPZ69"/>
    <mergeCell ref="CQA69:CQM69"/>
    <mergeCell ref="CQN69:CQZ69"/>
    <mergeCell ref="CRA69:CRM69"/>
    <mergeCell ref="CRN69:CRZ69"/>
    <mergeCell ref="CSA69:CSM69"/>
    <mergeCell ref="CSN69:CSZ69"/>
    <mergeCell ref="CTA69:CTM69"/>
    <mergeCell ref="BMN69:BMZ69"/>
    <mergeCell ref="BNA69:BNM69"/>
    <mergeCell ref="BNN69:BNZ69"/>
    <mergeCell ref="BOA69:BOM69"/>
    <mergeCell ref="BON69:BOZ69"/>
    <mergeCell ref="BPA69:BPM69"/>
    <mergeCell ref="BPN69:BPZ69"/>
    <mergeCell ref="BQA69:BQM69"/>
    <mergeCell ref="BQN69:BQZ69"/>
    <mergeCell ref="BRA69:BRM69"/>
    <mergeCell ref="BRN69:BRZ69"/>
    <mergeCell ref="BSA69:BSM69"/>
    <mergeCell ref="BSN69:BSZ69"/>
    <mergeCell ref="BTA69:BTM69"/>
    <mergeCell ref="BTN69:BTZ69"/>
    <mergeCell ref="BUA69:BUM69"/>
    <mergeCell ref="BUN69:BUZ69"/>
    <mergeCell ref="BVA69:BVM69"/>
    <mergeCell ref="BVN69:BVZ69"/>
    <mergeCell ref="BWA69:BWM69"/>
    <mergeCell ref="BWN69:BWZ69"/>
    <mergeCell ref="BXA69:BXM69"/>
    <mergeCell ref="BXN69:BXZ69"/>
    <mergeCell ref="BYA69:BYM69"/>
    <mergeCell ref="BYN69:BYZ69"/>
    <mergeCell ref="BZA69:BZM69"/>
    <mergeCell ref="BZN69:BZZ69"/>
    <mergeCell ref="CAA69:CAM69"/>
    <mergeCell ref="CAN69:CAZ69"/>
    <mergeCell ref="CBA69:CBM69"/>
    <mergeCell ref="CBN69:CBZ69"/>
    <mergeCell ref="CCA69:CCM69"/>
    <mergeCell ref="CCN69:CCZ69"/>
    <mergeCell ref="AWA69:AWM69"/>
    <mergeCell ref="AWN69:AWZ69"/>
    <mergeCell ref="AXA69:AXM69"/>
    <mergeCell ref="AXN69:AXZ69"/>
    <mergeCell ref="AYA69:AYM69"/>
    <mergeCell ref="AYN69:AYZ69"/>
    <mergeCell ref="AZA69:AZM69"/>
    <mergeCell ref="AZN69:AZZ69"/>
    <mergeCell ref="BAA69:BAM69"/>
    <mergeCell ref="BAN69:BAZ69"/>
    <mergeCell ref="BBA69:BBM69"/>
    <mergeCell ref="BBN69:BBZ69"/>
    <mergeCell ref="BCA69:BCM69"/>
    <mergeCell ref="BCN69:BCZ69"/>
    <mergeCell ref="BDA69:BDM69"/>
    <mergeCell ref="BDN69:BDZ69"/>
    <mergeCell ref="BEA69:BEM69"/>
    <mergeCell ref="BEN69:BEZ69"/>
    <mergeCell ref="BFA69:BFM69"/>
    <mergeCell ref="BFN69:BFZ69"/>
    <mergeCell ref="BGA69:BGM69"/>
    <mergeCell ref="BGN69:BGZ69"/>
    <mergeCell ref="BHA69:BHM69"/>
    <mergeCell ref="BHN69:BHZ69"/>
    <mergeCell ref="BIA69:BIM69"/>
    <mergeCell ref="BIN69:BIZ69"/>
    <mergeCell ref="BJA69:BJM69"/>
    <mergeCell ref="BJN69:BJZ69"/>
    <mergeCell ref="BKA69:BKM69"/>
    <mergeCell ref="BKN69:BKZ69"/>
    <mergeCell ref="BLA69:BLM69"/>
    <mergeCell ref="BLN69:BLZ69"/>
    <mergeCell ref="BMA69:BMM69"/>
    <mergeCell ref="AFN69:AFZ69"/>
    <mergeCell ref="AGA69:AGM69"/>
    <mergeCell ref="AGN69:AGZ69"/>
    <mergeCell ref="AHA69:AHM69"/>
    <mergeCell ref="AHN69:AHZ69"/>
    <mergeCell ref="AIA69:AIM69"/>
    <mergeCell ref="AIN69:AIZ69"/>
    <mergeCell ref="AJA69:AJM69"/>
    <mergeCell ref="AJN69:AJZ69"/>
    <mergeCell ref="AKA69:AKM69"/>
    <mergeCell ref="AKN69:AKZ69"/>
    <mergeCell ref="ALA69:ALM69"/>
    <mergeCell ref="ALN69:ALZ69"/>
    <mergeCell ref="AMA69:AMM69"/>
    <mergeCell ref="AMN69:AMZ69"/>
    <mergeCell ref="ANA69:ANM69"/>
    <mergeCell ref="ANN69:ANZ69"/>
    <mergeCell ref="AOA69:AOM69"/>
    <mergeCell ref="AON69:AOZ69"/>
    <mergeCell ref="APA69:APM69"/>
    <mergeCell ref="APN69:APZ69"/>
    <mergeCell ref="AQA69:AQM69"/>
    <mergeCell ref="AQN69:AQZ69"/>
    <mergeCell ref="ARA69:ARM69"/>
    <mergeCell ref="ARN69:ARZ69"/>
    <mergeCell ref="ASA69:ASM69"/>
    <mergeCell ref="ASN69:ASZ69"/>
    <mergeCell ref="ATA69:ATM69"/>
    <mergeCell ref="ATN69:ATZ69"/>
    <mergeCell ref="AUA69:AUM69"/>
    <mergeCell ref="AUN69:AUZ69"/>
    <mergeCell ref="AVA69:AVM69"/>
    <mergeCell ref="AVN69:AVZ69"/>
    <mergeCell ref="PA69:PM69"/>
    <mergeCell ref="PN69:PZ69"/>
    <mergeCell ref="QA69:QM69"/>
    <mergeCell ref="QN69:QZ69"/>
    <mergeCell ref="RA69:RM69"/>
    <mergeCell ref="RN69:RZ69"/>
    <mergeCell ref="SA69:SM69"/>
    <mergeCell ref="SN69:SZ69"/>
    <mergeCell ref="TA69:TM69"/>
    <mergeCell ref="TN69:TZ69"/>
    <mergeCell ref="UA69:UM69"/>
    <mergeCell ref="UN69:UZ69"/>
    <mergeCell ref="VA69:VM69"/>
    <mergeCell ref="VN69:VZ69"/>
    <mergeCell ref="WA69:WM69"/>
    <mergeCell ref="WN69:WZ69"/>
    <mergeCell ref="XA69:XM69"/>
    <mergeCell ref="XN69:XZ69"/>
    <mergeCell ref="YA69:YM69"/>
    <mergeCell ref="YN69:YZ69"/>
    <mergeCell ref="ZA69:ZM69"/>
    <mergeCell ref="ZN69:ZZ69"/>
    <mergeCell ref="AAA69:AAM69"/>
    <mergeCell ref="AAN69:AAZ69"/>
    <mergeCell ref="ABA69:ABM69"/>
    <mergeCell ref="ABN69:ABZ69"/>
    <mergeCell ref="ACA69:ACM69"/>
    <mergeCell ref="ACN69:ACZ69"/>
    <mergeCell ref="ADA69:ADM69"/>
    <mergeCell ref="ADN69:ADZ69"/>
    <mergeCell ref="AEA69:AEM69"/>
    <mergeCell ref="AEN69:AEZ69"/>
    <mergeCell ref="AFA69:AFM69"/>
    <mergeCell ref="WSN59:WSZ59"/>
    <mergeCell ref="WTA59:WTM59"/>
    <mergeCell ref="WTN59:WTZ59"/>
    <mergeCell ref="WUA59:WUM59"/>
    <mergeCell ref="WUN59:WUZ59"/>
    <mergeCell ref="WVA59:WVM59"/>
    <mergeCell ref="WVN59:WVZ59"/>
    <mergeCell ref="WWA59:WWM59"/>
    <mergeCell ref="WWN59:WWZ59"/>
    <mergeCell ref="WXA59:WXM59"/>
    <mergeCell ref="XCN59:XCZ59"/>
    <mergeCell ref="XDA59:XDM59"/>
    <mergeCell ref="WXN59:WXZ59"/>
    <mergeCell ref="WYA59:WYM59"/>
    <mergeCell ref="WYN59:WYZ59"/>
    <mergeCell ref="WZA59:WZM59"/>
    <mergeCell ref="WZN59:WZZ59"/>
    <mergeCell ref="XAA59:XAM59"/>
    <mergeCell ref="XDN59:XDZ59"/>
    <mergeCell ref="XEA59:XEM59"/>
    <mergeCell ref="XEN59:XEZ59"/>
    <mergeCell ref="XFA59:XFD59"/>
    <mergeCell ref="A61:M61"/>
    <mergeCell ref="A62:M62"/>
    <mergeCell ref="XAN59:XAZ59"/>
    <mergeCell ref="XBA59:XBM59"/>
    <mergeCell ref="XBN59:XBZ59"/>
    <mergeCell ref="XCA59:XCM59"/>
    <mergeCell ref="A63:M63"/>
    <mergeCell ref="A64:M64"/>
    <mergeCell ref="A65:M65"/>
    <mergeCell ref="A66:M66"/>
    <mergeCell ref="A67:M67"/>
    <mergeCell ref="WCA59:WCM59"/>
    <mergeCell ref="WCN59:WCZ59"/>
    <mergeCell ref="WDA59:WDM59"/>
    <mergeCell ref="WDN59:WDZ59"/>
    <mergeCell ref="WEA59:WEM59"/>
    <mergeCell ref="WEN59:WEZ59"/>
    <mergeCell ref="WFA59:WFM59"/>
    <mergeCell ref="WFN59:WFZ59"/>
    <mergeCell ref="WGA59:WGM59"/>
    <mergeCell ref="WGN59:WGZ59"/>
    <mergeCell ref="WHA59:WHM59"/>
    <mergeCell ref="WHN59:WHZ59"/>
    <mergeCell ref="WIA59:WIM59"/>
    <mergeCell ref="WIN59:WIZ59"/>
    <mergeCell ref="WJA59:WJM59"/>
    <mergeCell ref="WJN59:WJZ59"/>
    <mergeCell ref="WKA59:WKM59"/>
    <mergeCell ref="WKN59:WKZ59"/>
    <mergeCell ref="WLA59:WLM59"/>
    <mergeCell ref="WLN59:WLZ59"/>
    <mergeCell ref="WMA59:WMM59"/>
    <mergeCell ref="WMN59:WMZ59"/>
    <mergeCell ref="WNA59:WNM59"/>
    <mergeCell ref="WNN59:WNZ59"/>
    <mergeCell ref="WOA59:WOM59"/>
    <mergeCell ref="WON59:WOZ59"/>
    <mergeCell ref="WPA59:WPM59"/>
    <mergeCell ref="WPN59:WPZ59"/>
    <mergeCell ref="WQA59:WQM59"/>
    <mergeCell ref="WQN59:WQZ59"/>
    <mergeCell ref="WRA59:WRM59"/>
    <mergeCell ref="WSA59:WSM59"/>
    <mergeCell ref="VLN59:VLZ59"/>
    <mergeCell ref="VMA59:VMM59"/>
    <mergeCell ref="VMN59:VMZ59"/>
    <mergeCell ref="VNA59:VNM59"/>
    <mergeCell ref="VNN59:VNZ59"/>
    <mergeCell ref="VOA59:VOM59"/>
    <mergeCell ref="VON59:VOZ59"/>
    <mergeCell ref="VPA59:VPM59"/>
    <mergeCell ref="VPN59:VPZ59"/>
    <mergeCell ref="VQA59:VQM59"/>
    <mergeCell ref="VQN59:VQZ59"/>
    <mergeCell ref="VRA59:VRM59"/>
    <mergeCell ref="VRN59:VRZ59"/>
    <mergeCell ref="VSA59:VSM59"/>
    <mergeCell ref="VSN59:VSZ59"/>
    <mergeCell ref="VTA59:VTM59"/>
    <mergeCell ref="VTN59:VTZ59"/>
    <mergeCell ref="VUA59:VUM59"/>
    <mergeCell ref="VUN59:VUZ59"/>
    <mergeCell ref="VVA59:VVM59"/>
    <mergeCell ref="VVN59:VVZ59"/>
    <mergeCell ref="VWA59:VWM59"/>
    <mergeCell ref="VWN59:VWZ59"/>
    <mergeCell ref="VXA59:VXM59"/>
    <mergeCell ref="VXN59:VXZ59"/>
    <mergeCell ref="VYA59:VYM59"/>
    <mergeCell ref="VYN59:VYZ59"/>
    <mergeCell ref="VZA59:VZM59"/>
    <mergeCell ref="VZN59:VZZ59"/>
    <mergeCell ref="WAA59:WAM59"/>
    <mergeCell ref="WAN59:WAZ59"/>
    <mergeCell ref="WBA59:WBM59"/>
    <mergeCell ref="WBN59:WBZ59"/>
    <mergeCell ref="UVN59:UVZ59"/>
    <mergeCell ref="UWA59:UWM59"/>
    <mergeCell ref="UWN59:UWZ59"/>
    <mergeCell ref="UXA59:UXM59"/>
    <mergeCell ref="UXN59:UXZ59"/>
    <mergeCell ref="UYA59:UYM59"/>
    <mergeCell ref="UYN59:UYZ59"/>
    <mergeCell ref="UZA59:UZM59"/>
    <mergeCell ref="UZN59:UZZ59"/>
    <mergeCell ref="VAA59:VAM59"/>
    <mergeCell ref="VAN59:VAZ59"/>
    <mergeCell ref="VBA59:VBM59"/>
    <mergeCell ref="VBN59:VBZ59"/>
    <mergeCell ref="VCA59:VCM59"/>
    <mergeCell ref="VCN59:VCZ59"/>
    <mergeCell ref="VDA59:VDM59"/>
    <mergeCell ref="VDN59:VDZ59"/>
    <mergeCell ref="VEA59:VEM59"/>
    <mergeCell ref="VEN59:VEZ59"/>
    <mergeCell ref="VFA59:VFM59"/>
    <mergeCell ref="VFN59:VFZ59"/>
    <mergeCell ref="VGA59:VGM59"/>
    <mergeCell ref="VGN59:VGZ59"/>
    <mergeCell ref="VHA59:VHM59"/>
    <mergeCell ref="VHN59:VHZ59"/>
    <mergeCell ref="VIA59:VIM59"/>
    <mergeCell ref="VIN59:VIZ59"/>
    <mergeCell ref="VJA59:VJM59"/>
    <mergeCell ref="VJN59:VJZ59"/>
    <mergeCell ref="VKA59:VKM59"/>
    <mergeCell ref="VKN59:VKZ59"/>
    <mergeCell ref="VLA59:VLM59"/>
    <mergeCell ref="WRN59:WRZ59"/>
    <mergeCell ref="UFA59:UFM59"/>
    <mergeCell ref="UFN59:UFZ59"/>
    <mergeCell ref="UGA59:UGM59"/>
    <mergeCell ref="UGN59:UGZ59"/>
    <mergeCell ref="UHA59:UHM59"/>
    <mergeCell ref="UHN59:UHZ59"/>
    <mergeCell ref="UIA59:UIM59"/>
    <mergeCell ref="UIN59:UIZ59"/>
    <mergeCell ref="UJA59:UJM59"/>
    <mergeCell ref="UJN59:UJZ59"/>
    <mergeCell ref="UKA59:UKM59"/>
    <mergeCell ref="UKN59:UKZ59"/>
    <mergeCell ref="ULA59:ULM59"/>
    <mergeCell ref="ULN59:ULZ59"/>
    <mergeCell ref="UMA59:UMM59"/>
    <mergeCell ref="UMN59:UMZ59"/>
    <mergeCell ref="UNA59:UNM59"/>
    <mergeCell ref="UNN59:UNZ59"/>
    <mergeCell ref="UOA59:UOM59"/>
    <mergeCell ref="UON59:UOZ59"/>
    <mergeCell ref="UPA59:UPM59"/>
    <mergeCell ref="UPN59:UPZ59"/>
    <mergeCell ref="UQA59:UQM59"/>
    <mergeCell ref="UQN59:UQZ59"/>
    <mergeCell ref="URA59:URM59"/>
    <mergeCell ref="URN59:URZ59"/>
    <mergeCell ref="USA59:USM59"/>
    <mergeCell ref="USN59:USZ59"/>
    <mergeCell ref="UTA59:UTM59"/>
    <mergeCell ref="UTN59:UTZ59"/>
    <mergeCell ref="UUA59:UUM59"/>
    <mergeCell ref="UUN59:UUZ59"/>
    <mergeCell ref="UVA59:UVM59"/>
    <mergeCell ref="TON59:TOZ59"/>
    <mergeCell ref="TPA59:TPM59"/>
    <mergeCell ref="TPN59:TPZ59"/>
    <mergeCell ref="TQA59:TQM59"/>
    <mergeCell ref="TQN59:TQZ59"/>
    <mergeCell ref="TRA59:TRM59"/>
    <mergeCell ref="TRN59:TRZ59"/>
    <mergeCell ref="TSA59:TSM59"/>
    <mergeCell ref="TSN59:TSZ59"/>
    <mergeCell ref="TTA59:TTM59"/>
    <mergeCell ref="TTN59:TTZ59"/>
    <mergeCell ref="TUA59:TUM59"/>
    <mergeCell ref="TUN59:TUZ59"/>
    <mergeCell ref="TVA59:TVM59"/>
    <mergeCell ref="TVN59:TVZ59"/>
    <mergeCell ref="TWA59:TWM59"/>
    <mergeCell ref="TWN59:TWZ59"/>
    <mergeCell ref="TXA59:TXM59"/>
    <mergeCell ref="TXN59:TXZ59"/>
    <mergeCell ref="TYA59:TYM59"/>
    <mergeCell ref="TYN59:TYZ59"/>
    <mergeCell ref="TZA59:TZM59"/>
    <mergeCell ref="TZN59:TZZ59"/>
    <mergeCell ref="UAA59:UAM59"/>
    <mergeCell ref="UAN59:UAZ59"/>
    <mergeCell ref="UBA59:UBM59"/>
    <mergeCell ref="UBN59:UBZ59"/>
    <mergeCell ref="UCA59:UCM59"/>
    <mergeCell ref="UCN59:UCZ59"/>
    <mergeCell ref="UDA59:UDM59"/>
    <mergeCell ref="UDN59:UDZ59"/>
    <mergeCell ref="UEA59:UEM59"/>
    <mergeCell ref="UEN59:UEZ59"/>
    <mergeCell ref="SYA59:SYM59"/>
    <mergeCell ref="SYN59:SYZ59"/>
    <mergeCell ref="SZA59:SZM59"/>
    <mergeCell ref="SZN59:SZZ59"/>
    <mergeCell ref="TAA59:TAM59"/>
    <mergeCell ref="TAN59:TAZ59"/>
    <mergeCell ref="TBA59:TBM59"/>
    <mergeCell ref="TBN59:TBZ59"/>
    <mergeCell ref="TCA59:TCM59"/>
    <mergeCell ref="TCN59:TCZ59"/>
    <mergeCell ref="TDA59:TDM59"/>
    <mergeCell ref="TDN59:TDZ59"/>
    <mergeCell ref="TEA59:TEM59"/>
    <mergeCell ref="TEN59:TEZ59"/>
    <mergeCell ref="TFA59:TFM59"/>
    <mergeCell ref="TFN59:TFZ59"/>
    <mergeCell ref="TGA59:TGM59"/>
    <mergeCell ref="TGN59:TGZ59"/>
    <mergeCell ref="THA59:THM59"/>
    <mergeCell ref="THN59:THZ59"/>
    <mergeCell ref="TIA59:TIM59"/>
    <mergeCell ref="TIN59:TIZ59"/>
    <mergeCell ref="TJA59:TJM59"/>
    <mergeCell ref="TJN59:TJZ59"/>
    <mergeCell ref="TKA59:TKM59"/>
    <mergeCell ref="TKN59:TKZ59"/>
    <mergeCell ref="TLA59:TLM59"/>
    <mergeCell ref="TLN59:TLZ59"/>
    <mergeCell ref="TMA59:TMM59"/>
    <mergeCell ref="TMN59:TMZ59"/>
    <mergeCell ref="TNA59:TNM59"/>
    <mergeCell ref="TNN59:TNZ59"/>
    <mergeCell ref="TOA59:TOM59"/>
    <mergeCell ref="SHN59:SHZ59"/>
    <mergeCell ref="SIA59:SIM59"/>
    <mergeCell ref="SIN59:SIZ59"/>
    <mergeCell ref="SJA59:SJM59"/>
    <mergeCell ref="SJN59:SJZ59"/>
    <mergeCell ref="SKA59:SKM59"/>
    <mergeCell ref="SKN59:SKZ59"/>
    <mergeCell ref="SLA59:SLM59"/>
    <mergeCell ref="SLN59:SLZ59"/>
    <mergeCell ref="SMA59:SMM59"/>
    <mergeCell ref="SMN59:SMZ59"/>
    <mergeCell ref="SNA59:SNM59"/>
    <mergeCell ref="SNN59:SNZ59"/>
    <mergeCell ref="SOA59:SOM59"/>
    <mergeCell ref="SON59:SOZ59"/>
    <mergeCell ref="SPA59:SPM59"/>
    <mergeCell ref="SPN59:SPZ59"/>
    <mergeCell ref="SQA59:SQM59"/>
    <mergeCell ref="SQN59:SQZ59"/>
    <mergeCell ref="SRA59:SRM59"/>
    <mergeCell ref="SRN59:SRZ59"/>
    <mergeCell ref="SSA59:SSM59"/>
    <mergeCell ref="SSN59:SSZ59"/>
    <mergeCell ref="STA59:STM59"/>
    <mergeCell ref="STN59:STZ59"/>
    <mergeCell ref="SUA59:SUM59"/>
    <mergeCell ref="SUN59:SUZ59"/>
    <mergeCell ref="SVA59:SVM59"/>
    <mergeCell ref="SVN59:SVZ59"/>
    <mergeCell ref="SWA59:SWM59"/>
    <mergeCell ref="SWN59:SWZ59"/>
    <mergeCell ref="SXA59:SXM59"/>
    <mergeCell ref="SXN59:SXZ59"/>
    <mergeCell ref="RRA59:RRM59"/>
    <mergeCell ref="RRN59:RRZ59"/>
    <mergeCell ref="RSA59:RSM59"/>
    <mergeCell ref="RSN59:RSZ59"/>
    <mergeCell ref="RTA59:RTM59"/>
    <mergeCell ref="RTN59:RTZ59"/>
    <mergeCell ref="RUA59:RUM59"/>
    <mergeCell ref="RUN59:RUZ59"/>
    <mergeCell ref="RVA59:RVM59"/>
    <mergeCell ref="RVN59:RVZ59"/>
    <mergeCell ref="RWA59:RWM59"/>
    <mergeCell ref="RWN59:RWZ59"/>
    <mergeCell ref="RXA59:RXM59"/>
    <mergeCell ref="RXN59:RXZ59"/>
    <mergeCell ref="RYA59:RYM59"/>
    <mergeCell ref="RYN59:RYZ59"/>
    <mergeCell ref="RZA59:RZM59"/>
    <mergeCell ref="RZN59:RZZ59"/>
    <mergeCell ref="SAA59:SAM59"/>
    <mergeCell ref="SAN59:SAZ59"/>
    <mergeCell ref="SBA59:SBM59"/>
    <mergeCell ref="SBN59:SBZ59"/>
    <mergeCell ref="SCA59:SCM59"/>
    <mergeCell ref="SCN59:SCZ59"/>
    <mergeCell ref="SDA59:SDM59"/>
    <mergeCell ref="SDN59:SDZ59"/>
    <mergeCell ref="SEA59:SEM59"/>
    <mergeCell ref="SEN59:SEZ59"/>
    <mergeCell ref="SFA59:SFM59"/>
    <mergeCell ref="SFN59:SFZ59"/>
    <mergeCell ref="SGA59:SGM59"/>
    <mergeCell ref="SGN59:SGZ59"/>
    <mergeCell ref="SHA59:SHM59"/>
    <mergeCell ref="RAN59:RAZ59"/>
    <mergeCell ref="RBA59:RBM59"/>
    <mergeCell ref="RBN59:RBZ59"/>
    <mergeCell ref="RCA59:RCM59"/>
    <mergeCell ref="RCN59:RCZ59"/>
    <mergeCell ref="RDA59:RDM59"/>
    <mergeCell ref="RDN59:RDZ59"/>
    <mergeCell ref="REA59:REM59"/>
    <mergeCell ref="REN59:REZ59"/>
    <mergeCell ref="RFA59:RFM59"/>
    <mergeCell ref="RFN59:RFZ59"/>
    <mergeCell ref="RGA59:RGM59"/>
    <mergeCell ref="RGN59:RGZ59"/>
    <mergeCell ref="RHA59:RHM59"/>
    <mergeCell ref="RHN59:RHZ59"/>
    <mergeCell ref="RIA59:RIM59"/>
    <mergeCell ref="RIN59:RIZ59"/>
    <mergeCell ref="RJA59:RJM59"/>
    <mergeCell ref="RJN59:RJZ59"/>
    <mergeCell ref="RKA59:RKM59"/>
    <mergeCell ref="RKN59:RKZ59"/>
    <mergeCell ref="RLA59:RLM59"/>
    <mergeCell ref="RLN59:RLZ59"/>
    <mergeCell ref="RMA59:RMM59"/>
    <mergeCell ref="RMN59:RMZ59"/>
    <mergeCell ref="RNA59:RNM59"/>
    <mergeCell ref="RNN59:RNZ59"/>
    <mergeCell ref="ROA59:ROM59"/>
    <mergeCell ref="RON59:ROZ59"/>
    <mergeCell ref="RPA59:RPM59"/>
    <mergeCell ref="RPN59:RPZ59"/>
    <mergeCell ref="RQA59:RQM59"/>
    <mergeCell ref="RQN59:RQZ59"/>
    <mergeCell ref="QKA59:QKM59"/>
    <mergeCell ref="QKN59:QKZ59"/>
    <mergeCell ref="QLA59:QLM59"/>
    <mergeCell ref="QLN59:QLZ59"/>
    <mergeCell ref="QMA59:QMM59"/>
    <mergeCell ref="QMN59:QMZ59"/>
    <mergeCell ref="QNA59:QNM59"/>
    <mergeCell ref="QNN59:QNZ59"/>
    <mergeCell ref="QOA59:QOM59"/>
    <mergeCell ref="QON59:QOZ59"/>
    <mergeCell ref="QPA59:QPM59"/>
    <mergeCell ref="QPN59:QPZ59"/>
    <mergeCell ref="QQA59:QQM59"/>
    <mergeCell ref="QQN59:QQZ59"/>
    <mergeCell ref="QRA59:QRM59"/>
    <mergeCell ref="QRN59:QRZ59"/>
    <mergeCell ref="QSA59:QSM59"/>
    <mergeCell ref="QSN59:QSZ59"/>
    <mergeCell ref="QTA59:QTM59"/>
    <mergeCell ref="QTN59:QTZ59"/>
    <mergeCell ref="QUA59:QUM59"/>
    <mergeCell ref="QUN59:QUZ59"/>
    <mergeCell ref="QVA59:QVM59"/>
    <mergeCell ref="QVN59:QVZ59"/>
    <mergeCell ref="QWA59:QWM59"/>
    <mergeCell ref="QWN59:QWZ59"/>
    <mergeCell ref="QXA59:QXM59"/>
    <mergeCell ref="QXN59:QXZ59"/>
    <mergeCell ref="QYA59:QYM59"/>
    <mergeCell ref="QYN59:QYZ59"/>
    <mergeCell ref="QZA59:QZM59"/>
    <mergeCell ref="QZN59:QZZ59"/>
    <mergeCell ref="RAA59:RAM59"/>
    <mergeCell ref="PTN59:PTZ59"/>
    <mergeCell ref="PUA59:PUM59"/>
    <mergeCell ref="PUN59:PUZ59"/>
    <mergeCell ref="PVA59:PVM59"/>
    <mergeCell ref="PVN59:PVZ59"/>
    <mergeCell ref="PWA59:PWM59"/>
    <mergeCell ref="PWN59:PWZ59"/>
    <mergeCell ref="PXA59:PXM59"/>
    <mergeCell ref="PXN59:PXZ59"/>
    <mergeCell ref="PYA59:PYM59"/>
    <mergeCell ref="PYN59:PYZ59"/>
    <mergeCell ref="PZA59:PZM59"/>
    <mergeCell ref="PZN59:PZZ59"/>
    <mergeCell ref="QAA59:QAM59"/>
    <mergeCell ref="QAN59:QAZ59"/>
    <mergeCell ref="QBA59:QBM59"/>
    <mergeCell ref="QBN59:QBZ59"/>
    <mergeCell ref="QCA59:QCM59"/>
    <mergeCell ref="QCN59:QCZ59"/>
    <mergeCell ref="QDA59:QDM59"/>
    <mergeCell ref="QDN59:QDZ59"/>
    <mergeCell ref="QEA59:QEM59"/>
    <mergeCell ref="QEN59:QEZ59"/>
    <mergeCell ref="QFA59:QFM59"/>
    <mergeCell ref="QFN59:QFZ59"/>
    <mergeCell ref="QGA59:QGM59"/>
    <mergeCell ref="QGN59:QGZ59"/>
    <mergeCell ref="QHA59:QHM59"/>
    <mergeCell ref="QHN59:QHZ59"/>
    <mergeCell ref="QIA59:QIM59"/>
    <mergeCell ref="QIN59:QIZ59"/>
    <mergeCell ref="QJA59:QJM59"/>
    <mergeCell ref="QJN59:QJZ59"/>
    <mergeCell ref="PDA59:PDM59"/>
    <mergeCell ref="PDN59:PDZ59"/>
    <mergeCell ref="PEA59:PEM59"/>
    <mergeCell ref="PEN59:PEZ59"/>
    <mergeCell ref="PFA59:PFM59"/>
    <mergeCell ref="PFN59:PFZ59"/>
    <mergeCell ref="PGA59:PGM59"/>
    <mergeCell ref="PGN59:PGZ59"/>
    <mergeCell ref="PHA59:PHM59"/>
    <mergeCell ref="PHN59:PHZ59"/>
    <mergeCell ref="PIA59:PIM59"/>
    <mergeCell ref="PIN59:PIZ59"/>
    <mergeCell ref="PJA59:PJM59"/>
    <mergeCell ref="PJN59:PJZ59"/>
    <mergeCell ref="PKA59:PKM59"/>
    <mergeCell ref="PKN59:PKZ59"/>
    <mergeCell ref="PLA59:PLM59"/>
    <mergeCell ref="PLN59:PLZ59"/>
    <mergeCell ref="PMA59:PMM59"/>
    <mergeCell ref="PMN59:PMZ59"/>
    <mergeCell ref="PNA59:PNM59"/>
    <mergeCell ref="PNN59:PNZ59"/>
    <mergeCell ref="POA59:POM59"/>
    <mergeCell ref="PON59:POZ59"/>
    <mergeCell ref="PPA59:PPM59"/>
    <mergeCell ref="PPN59:PPZ59"/>
    <mergeCell ref="PQA59:PQM59"/>
    <mergeCell ref="PQN59:PQZ59"/>
    <mergeCell ref="PRA59:PRM59"/>
    <mergeCell ref="PRN59:PRZ59"/>
    <mergeCell ref="PSA59:PSM59"/>
    <mergeCell ref="PSN59:PSZ59"/>
    <mergeCell ref="PTA59:PTM59"/>
    <mergeCell ref="OMN59:OMZ59"/>
    <mergeCell ref="ONA59:ONM59"/>
    <mergeCell ref="ONN59:ONZ59"/>
    <mergeCell ref="OOA59:OOM59"/>
    <mergeCell ref="OON59:OOZ59"/>
    <mergeCell ref="OPA59:OPM59"/>
    <mergeCell ref="OPN59:OPZ59"/>
    <mergeCell ref="OQA59:OQM59"/>
    <mergeCell ref="OQN59:OQZ59"/>
    <mergeCell ref="ORA59:ORM59"/>
    <mergeCell ref="ORN59:ORZ59"/>
    <mergeCell ref="OSA59:OSM59"/>
    <mergeCell ref="OSN59:OSZ59"/>
    <mergeCell ref="OTA59:OTM59"/>
    <mergeCell ref="OTN59:OTZ59"/>
    <mergeCell ref="OUA59:OUM59"/>
    <mergeCell ref="OUN59:OUZ59"/>
    <mergeCell ref="OVA59:OVM59"/>
    <mergeCell ref="OVN59:OVZ59"/>
    <mergeCell ref="OWA59:OWM59"/>
    <mergeCell ref="OWN59:OWZ59"/>
    <mergeCell ref="OXA59:OXM59"/>
    <mergeCell ref="OXN59:OXZ59"/>
    <mergeCell ref="OYA59:OYM59"/>
    <mergeCell ref="OYN59:OYZ59"/>
    <mergeCell ref="OZA59:OZM59"/>
    <mergeCell ref="OZN59:OZZ59"/>
    <mergeCell ref="PAA59:PAM59"/>
    <mergeCell ref="PAN59:PAZ59"/>
    <mergeCell ref="PBA59:PBM59"/>
    <mergeCell ref="PBN59:PBZ59"/>
    <mergeCell ref="PCA59:PCM59"/>
    <mergeCell ref="PCN59:PCZ59"/>
    <mergeCell ref="NWA59:NWM59"/>
    <mergeCell ref="NWN59:NWZ59"/>
    <mergeCell ref="NXA59:NXM59"/>
    <mergeCell ref="NXN59:NXZ59"/>
    <mergeCell ref="NYA59:NYM59"/>
    <mergeCell ref="NYN59:NYZ59"/>
    <mergeCell ref="NZA59:NZM59"/>
    <mergeCell ref="NZN59:NZZ59"/>
    <mergeCell ref="OAA59:OAM59"/>
    <mergeCell ref="OAN59:OAZ59"/>
    <mergeCell ref="OBA59:OBM59"/>
    <mergeCell ref="OBN59:OBZ59"/>
    <mergeCell ref="OCA59:OCM59"/>
    <mergeCell ref="OCN59:OCZ59"/>
    <mergeCell ref="ODA59:ODM59"/>
    <mergeCell ref="ODN59:ODZ59"/>
    <mergeCell ref="OEA59:OEM59"/>
    <mergeCell ref="OEN59:OEZ59"/>
    <mergeCell ref="OFA59:OFM59"/>
    <mergeCell ref="OFN59:OFZ59"/>
    <mergeCell ref="OGA59:OGM59"/>
    <mergeCell ref="OGN59:OGZ59"/>
    <mergeCell ref="OHA59:OHM59"/>
    <mergeCell ref="OHN59:OHZ59"/>
    <mergeCell ref="OIA59:OIM59"/>
    <mergeCell ref="OIN59:OIZ59"/>
    <mergeCell ref="OJA59:OJM59"/>
    <mergeCell ref="OJN59:OJZ59"/>
    <mergeCell ref="OKA59:OKM59"/>
    <mergeCell ref="OKN59:OKZ59"/>
    <mergeCell ref="OLA59:OLM59"/>
    <mergeCell ref="OLN59:OLZ59"/>
    <mergeCell ref="OMA59:OMM59"/>
    <mergeCell ref="NFN59:NFZ59"/>
    <mergeCell ref="NGA59:NGM59"/>
    <mergeCell ref="NGN59:NGZ59"/>
    <mergeCell ref="NHA59:NHM59"/>
    <mergeCell ref="NHN59:NHZ59"/>
    <mergeCell ref="NIA59:NIM59"/>
    <mergeCell ref="NIN59:NIZ59"/>
    <mergeCell ref="NJA59:NJM59"/>
    <mergeCell ref="NJN59:NJZ59"/>
    <mergeCell ref="NKA59:NKM59"/>
    <mergeCell ref="NKN59:NKZ59"/>
    <mergeCell ref="NLA59:NLM59"/>
    <mergeCell ref="NLN59:NLZ59"/>
    <mergeCell ref="NMA59:NMM59"/>
    <mergeCell ref="NMN59:NMZ59"/>
    <mergeCell ref="NNA59:NNM59"/>
    <mergeCell ref="NNN59:NNZ59"/>
    <mergeCell ref="NOA59:NOM59"/>
    <mergeCell ref="NON59:NOZ59"/>
    <mergeCell ref="NPA59:NPM59"/>
    <mergeCell ref="NPN59:NPZ59"/>
    <mergeCell ref="NQA59:NQM59"/>
    <mergeCell ref="NQN59:NQZ59"/>
    <mergeCell ref="NRA59:NRM59"/>
    <mergeCell ref="NRN59:NRZ59"/>
    <mergeCell ref="NSA59:NSM59"/>
    <mergeCell ref="NSN59:NSZ59"/>
    <mergeCell ref="NTA59:NTM59"/>
    <mergeCell ref="NTN59:NTZ59"/>
    <mergeCell ref="NUA59:NUM59"/>
    <mergeCell ref="NUN59:NUZ59"/>
    <mergeCell ref="NVA59:NVM59"/>
    <mergeCell ref="NVN59:NVZ59"/>
    <mergeCell ref="MPA59:MPM59"/>
    <mergeCell ref="MPN59:MPZ59"/>
    <mergeCell ref="MQA59:MQM59"/>
    <mergeCell ref="MQN59:MQZ59"/>
    <mergeCell ref="MRA59:MRM59"/>
    <mergeCell ref="MRN59:MRZ59"/>
    <mergeCell ref="MSA59:MSM59"/>
    <mergeCell ref="MSN59:MSZ59"/>
    <mergeCell ref="MTA59:MTM59"/>
    <mergeCell ref="MTN59:MTZ59"/>
    <mergeCell ref="MUA59:MUM59"/>
    <mergeCell ref="MUN59:MUZ59"/>
    <mergeCell ref="MVA59:MVM59"/>
    <mergeCell ref="MVN59:MVZ59"/>
    <mergeCell ref="MWA59:MWM59"/>
    <mergeCell ref="MWN59:MWZ59"/>
    <mergeCell ref="MXA59:MXM59"/>
    <mergeCell ref="MXN59:MXZ59"/>
    <mergeCell ref="MYA59:MYM59"/>
    <mergeCell ref="MYN59:MYZ59"/>
    <mergeCell ref="MZA59:MZM59"/>
    <mergeCell ref="MZN59:MZZ59"/>
    <mergeCell ref="NAA59:NAM59"/>
    <mergeCell ref="NAN59:NAZ59"/>
    <mergeCell ref="NBA59:NBM59"/>
    <mergeCell ref="NBN59:NBZ59"/>
    <mergeCell ref="NCA59:NCM59"/>
    <mergeCell ref="NCN59:NCZ59"/>
    <mergeCell ref="NDA59:NDM59"/>
    <mergeCell ref="NDN59:NDZ59"/>
    <mergeCell ref="NEA59:NEM59"/>
    <mergeCell ref="NEN59:NEZ59"/>
    <mergeCell ref="NFA59:NFM59"/>
    <mergeCell ref="LYN59:LYZ59"/>
    <mergeCell ref="LZA59:LZM59"/>
    <mergeCell ref="LZN59:LZZ59"/>
    <mergeCell ref="MAA59:MAM59"/>
    <mergeCell ref="MAN59:MAZ59"/>
    <mergeCell ref="MBA59:MBM59"/>
    <mergeCell ref="MBN59:MBZ59"/>
    <mergeCell ref="MCA59:MCM59"/>
    <mergeCell ref="MCN59:MCZ59"/>
    <mergeCell ref="MDA59:MDM59"/>
    <mergeCell ref="MDN59:MDZ59"/>
    <mergeCell ref="MEA59:MEM59"/>
    <mergeCell ref="MEN59:MEZ59"/>
    <mergeCell ref="MFA59:MFM59"/>
    <mergeCell ref="MFN59:MFZ59"/>
    <mergeCell ref="MGA59:MGM59"/>
    <mergeCell ref="MGN59:MGZ59"/>
    <mergeCell ref="MHA59:MHM59"/>
    <mergeCell ref="MHN59:MHZ59"/>
    <mergeCell ref="MIA59:MIM59"/>
    <mergeCell ref="MIN59:MIZ59"/>
    <mergeCell ref="MJA59:MJM59"/>
    <mergeCell ref="MJN59:MJZ59"/>
    <mergeCell ref="MKA59:MKM59"/>
    <mergeCell ref="MKN59:MKZ59"/>
    <mergeCell ref="MLA59:MLM59"/>
    <mergeCell ref="MLN59:MLZ59"/>
    <mergeCell ref="MMA59:MMM59"/>
    <mergeCell ref="MMN59:MMZ59"/>
    <mergeCell ref="MNA59:MNM59"/>
    <mergeCell ref="MNN59:MNZ59"/>
    <mergeCell ref="MOA59:MOM59"/>
    <mergeCell ref="MON59:MOZ59"/>
    <mergeCell ref="LIA59:LIM59"/>
    <mergeCell ref="LIN59:LIZ59"/>
    <mergeCell ref="LJA59:LJM59"/>
    <mergeCell ref="LJN59:LJZ59"/>
    <mergeCell ref="LKA59:LKM59"/>
    <mergeCell ref="LKN59:LKZ59"/>
    <mergeCell ref="LLA59:LLM59"/>
    <mergeCell ref="LLN59:LLZ59"/>
    <mergeCell ref="LMA59:LMM59"/>
    <mergeCell ref="LMN59:LMZ59"/>
    <mergeCell ref="LNA59:LNM59"/>
    <mergeCell ref="LNN59:LNZ59"/>
    <mergeCell ref="LOA59:LOM59"/>
    <mergeCell ref="LON59:LOZ59"/>
    <mergeCell ref="LPA59:LPM59"/>
    <mergeCell ref="LPN59:LPZ59"/>
    <mergeCell ref="LQA59:LQM59"/>
    <mergeCell ref="LQN59:LQZ59"/>
    <mergeCell ref="LRA59:LRM59"/>
    <mergeCell ref="LRN59:LRZ59"/>
    <mergeCell ref="LSA59:LSM59"/>
    <mergeCell ref="LSN59:LSZ59"/>
    <mergeCell ref="LTA59:LTM59"/>
    <mergeCell ref="LTN59:LTZ59"/>
    <mergeCell ref="LUA59:LUM59"/>
    <mergeCell ref="LUN59:LUZ59"/>
    <mergeCell ref="LVA59:LVM59"/>
    <mergeCell ref="LVN59:LVZ59"/>
    <mergeCell ref="LWA59:LWM59"/>
    <mergeCell ref="LWN59:LWZ59"/>
    <mergeCell ref="LXA59:LXM59"/>
    <mergeCell ref="LXN59:LXZ59"/>
    <mergeCell ref="LYA59:LYM59"/>
    <mergeCell ref="KRN59:KRZ59"/>
    <mergeCell ref="KSA59:KSM59"/>
    <mergeCell ref="KSN59:KSZ59"/>
    <mergeCell ref="KTA59:KTM59"/>
    <mergeCell ref="KTN59:KTZ59"/>
    <mergeCell ref="KUA59:KUM59"/>
    <mergeCell ref="KUN59:KUZ59"/>
    <mergeCell ref="KVA59:KVM59"/>
    <mergeCell ref="KVN59:KVZ59"/>
    <mergeCell ref="KWA59:KWM59"/>
    <mergeCell ref="KWN59:KWZ59"/>
    <mergeCell ref="KXA59:KXM59"/>
    <mergeCell ref="KXN59:KXZ59"/>
    <mergeCell ref="KYA59:KYM59"/>
    <mergeCell ref="KYN59:KYZ59"/>
    <mergeCell ref="KZA59:KZM59"/>
    <mergeCell ref="KZN59:KZZ59"/>
    <mergeCell ref="LAA59:LAM59"/>
    <mergeCell ref="LAN59:LAZ59"/>
    <mergeCell ref="LBA59:LBM59"/>
    <mergeCell ref="LBN59:LBZ59"/>
    <mergeCell ref="LCA59:LCM59"/>
    <mergeCell ref="LCN59:LCZ59"/>
    <mergeCell ref="LDA59:LDM59"/>
    <mergeCell ref="LDN59:LDZ59"/>
    <mergeCell ref="LEA59:LEM59"/>
    <mergeCell ref="LEN59:LEZ59"/>
    <mergeCell ref="LFA59:LFM59"/>
    <mergeCell ref="LFN59:LFZ59"/>
    <mergeCell ref="LGA59:LGM59"/>
    <mergeCell ref="LGN59:LGZ59"/>
    <mergeCell ref="LHA59:LHM59"/>
    <mergeCell ref="LHN59:LHZ59"/>
    <mergeCell ref="KBA59:KBM59"/>
    <mergeCell ref="KBN59:KBZ59"/>
    <mergeCell ref="KCA59:KCM59"/>
    <mergeCell ref="KCN59:KCZ59"/>
    <mergeCell ref="KDA59:KDM59"/>
    <mergeCell ref="KDN59:KDZ59"/>
    <mergeCell ref="KEA59:KEM59"/>
    <mergeCell ref="KEN59:KEZ59"/>
    <mergeCell ref="KFA59:KFM59"/>
    <mergeCell ref="KFN59:KFZ59"/>
    <mergeCell ref="KGA59:KGM59"/>
    <mergeCell ref="KGN59:KGZ59"/>
    <mergeCell ref="KHA59:KHM59"/>
    <mergeCell ref="KHN59:KHZ59"/>
    <mergeCell ref="KIA59:KIM59"/>
    <mergeCell ref="KIN59:KIZ59"/>
    <mergeCell ref="KJA59:KJM59"/>
    <mergeCell ref="KJN59:KJZ59"/>
    <mergeCell ref="KKA59:KKM59"/>
    <mergeCell ref="KKN59:KKZ59"/>
    <mergeCell ref="KLA59:KLM59"/>
    <mergeCell ref="KLN59:KLZ59"/>
    <mergeCell ref="KMA59:KMM59"/>
    <mergeCell ref="KMN59:KMZ59"/>
    <mergeCell ref="KNA59:KNM59"/>
    <mergeCell ref="KNN59:KNZ59"/>
    <mergeCell ref="KOA59:KOM59"/>
    <mergeCell ref="KON59:KOZ59"/>
    <mergeCell ref="KPA59:KPM59"/>
    <mergeCell ref="KPN59:KPZ59"/>
    <mergeCell ref="KQA59:KQM59"/>
    <mergeCell ref="KQN59:KQZ59"/>
    <mergeCell ref="KRA59:KRM59"/>
    <mergeCell ref="JKN59:JKZ59"/>
    <mergeCell ref="JLA59:JLM59"/>
    <mergeCell ref="JLN59:JLZ59"/>
    <mergeCell ref="JMA59:JMM59"/>
    <mergeCell ref="JMN59:JMZ59"/>
    <mergeCell ref="JNA59:JNM59"/>
    <mergeCell ref="JNN59:JNZ59"/>
    <mergeCell ref="JOA59:JOM59"/>
    <mergeCell ref="JON59:JOZ59"/>
    <mergeCell ref="JPA59:JPM59"/>
    <mergeCell ref="JPN59:JPZ59"/>
    <mergeCell ref="JQA59:JQM59"/>
    <mergeCell ref="JQN59:JQZ59"/>
    <mergeCell ref="JRA59:JRM59"/>
    <mergeCell ref="JRN59:JRZ59"/>
    <mergeCell ref="JSA59:JSM59"/>
    <mergeCell ref="JSN59:JSZ59"/>
    <mergeCell ref="JTA59:JTM59"/>
    <mergeCell ref="JTN59:JTZ59"/>
    <mergeCell ref="JUA59:JUM59"/>
    <mergeCell ref="JUN59:JUZ59"/>
    <mergeCell ref="JVA59:JVM59"/>
    <mergeCell ref="JVN59:JVZ59"/>
    <mergeCell ref="JWA59:JWM59"/>
    <mergeCell ref="JWN59:JWZ59"/>
    <mergeCell ref="JXA59:JXM59"/>
    <mergeCell ref="JXN59:JXZ59"/>
    <mergeCell ref="JYA59:JYM59"/>
    <mergeCell ref="JYN59:JYZ59"/>
    <mergeCell ref="JZA59:JZM59"/>
    <mergeCell ref="JZN59:JZZ59"/>
    <mergeCell ref="KAA59:KAM59"/>
    <mergeCell ref="KAN59:KAZ59"/>
    <mergeCell ref="IUA59:IUM59"/>
    <mergeCell ref="IUN59:IUZ59"/>
    <mergeCell ref="IVA59:IVM59"/>
    <mergeCell ref="IVN59:IVZ59"/>
    <mergeCell ref="IWA59:IWM59"/>
    <mergeCell ref="IWN59:IWZ59"/>
    <mergeCell ref="IXA59:IXM59"/>
    <mergeCell ref="IXN59:IXZ59"/>
    <mergeCell ref="IYA59:IYM59"/>
    <mergeCell ref="IYN59:IYZ59"/>
    <mergeCell ref="IZA59:IZM59"/>
    <mergeCell ref="IZN59:IZZ59"/>
    <mergeCell ref="JAA59:JAM59"/>
    <mergeCell ref="JAN59:JAZ59"/>
    <mergeCell ref="JBA59:JBM59"/>
    <mergeCell ref="JBN59:JBZ59"/>
    <mergeCell ref="JCA59:JCM59"/>
    <mergeCell ref="JCN59:JCZ59"/>
    <mergeCell ref="JDA59:JDM59"/>
    <mergeCell ref="JDN59:JDZ59"/>
    <mergeCell ref="JEA59:JEM59"/>
    <mergeCell ref="JEN59:JEZ59"/>
    <mergeCell ref="JFA59:JFM59"/>
    <mergeCell ref="JFN59:JFZ59"/>
    <mergeCell ref="JGA59:JGM59"/>
    <mergeCell ref="JGN59:JGZ59"/>
    <mergeCell ref="JHA59:JHM59"/>
    <mergeCell ref="JHN59:JHZ59"/>
    <mergeCell ref="JIA59:JIM59"/>
    <mergeCell ref="JIN59:JIZ59"/>
    <mergeCell ref="JJA59:JJM59"/>
    <mergeCell ref="JJN59:JJZ59"/>
    <mergeCell ref="JKA59:JKM59"/>
    <mergeCell ref="IDN59:IDZ59"/>
    <mergeCell ref="IEA59:IEM59"/>
    <mergeCell ref="IEN59:IEZ59"/>
    <mergeCell ref="IFA59:IFM59"/>
    <mergeCell ref="IFN59:IFZ59"/>
    <mergeCell ref="IGA59:IGM59"/>
    <mergeCell ref="IGN59:IGZ59"/>
    <mergeCell ref="IHA59:IHM59"/>
    <mergeCell ref="IHN59:IHZ59"/>
    <mergeCell ref="IIA59:IIM59"/>
    <mergeCell ref="IIN59:IIZ59"/>
    <mergeCell ref="IJA59:IJM59"/>
    <mergeCell ref="IJN59:IJZ59"/>
    <mergeCell ref="IKA59:IKM59"/>
    <mergeCell ref="IKN59:IKZ59"/>
    <mergeCell ref="ILA59:ILM59"/>
    <mergeCell ref="ILN59:ILZ59"/>
    <mergeCell ref="IMA59:IMM59"/>
    <mergeCell ref="IMN59:IMZ59"/>
    <mergeCell ref="INA59:INM59"/>
    <mergeCell ref="INN59:INZ59"/>
    <mergeCell ref="IOA59:IOM59"/>
    <mergeCell ref="ION59:IOZ59"/>
    <mergeCell ref="IPA59:IPM59"/>
    <mergeCell ref="IPN59:IPZ59"/>
    <mergeCell ref="IQA59:IQM59"/>
    <mergeCell ref="IQN59:IQZ59"/>
    <mergeCell ref="IRA59:IRM59"/>
    <mergeCell ref="IRN59:IRZ59"/>
    <mergeCell ref="ISA59:ISM59"/>
    <mergeCell ref="ISN59:ISZ59"/>
    <mergeCell ref="ITA59:ITM59"/>
    <mergeCell ref="ITN59:ITZ59"/>
    <mergeCell ref="HNA59:HNM59"/>
    <mergeCell ref="HNN59:HNZ59"/>
    <mergeCell ref="HOA59:HOM59"/>
    <mergeCell ref="HON59:HOZ59"/>
    <mergeCell ref="HPA59:HPM59"/>
    <mergeCell ref="HPN59:HPZ59"/>
    <mergeCell ref="HQA59:HQM59"/>
    <mergeCell ref="HQN59:HQZ59"/>
    <mergeCell ref="HRA59:HRM59"/>
    <mergeCell ref="HRN59:HRZ59"/>
    <mergeCell ref="HSA59:HSM59"/>
    <mergeCell ref="HSN59:HSZ59"/>
    <mergeCell ref="HTA59:HTM59"/>
    <mergeCell ref="HTN59:HTZ59"/>
    <mergeCell ref="HUA59:HUM59"/>
    <mergeCell ref="HUN59:HUZ59"/>
    <mergeCell ref="HVA59:HVM59"/>
    <mergeCell ref="HVN59:HVZ59"/>
    <mergeCell ref="HWA59:HWM59"/>
    <mergeCell ref="HWN59:HWZ59"/>
    <mergeCell ref="HXA59:HXM59"/>
    <mergeCell ref="HXN59:HXZ59"/>
    <mergeCell ref="HYA59:HYM59"/>
    <mergeCell ref="HYN59:HYZ59"/>
    <mergeCell ref="HZA59:HZM59"/>
    <mergeCell ref="HZN59:HZZ59"/>
    <mergeCell ref="IAA59:IAM59"/>
    <mergeCell ref="IAN59:IAZ59"/>
    <mergeCell ref="IBA59:IBM59"/>
    <mergeCell ref="IBN59:IBZ59"/>
    <mergeCell ref="ICA59:ICM59"/>
    <mergeCell ref="ICN59:ICZ59"/>
    <mergeCell ref="IDA59:IDM59"/>
    <mergeCell ref="GWN59:GWZ59"/>
    <mergeCell ref="GXA59:GXM59"/>
    <mergeCell ref="GXN59:GXZ59"/>
    <mergeCell ref="GYA59:GYM59"/>
    <mergeCell ref="GYN59:GYZ59"/>
    <mergeCell ref="GZA59:GZM59"/>
    <mergeCell ref="GZN59:GZZ59"/>
    <mergeCell ref="HAA59:HAM59"/>
    <mergeCell ref="HAN59:HAZ59"/>
    <mergeCell ref="HBA59:HBM59"/>
    <mergeCell ref="HBN59:HBZ59"/>
    <mergeCell ref="HCA59:HCM59"/>
    <mergeCell ref="HCN59:HCZ59"/>
    <mergeCell ref="HDA59:HDM59"/>
    <mergeCell ref="HDN59:HDZ59"/>
    <mergeCell ref="HEA59:HEM59"/>
    <mergeCell ref="HEN59:HEZ59"/>
    <mergeCell ref="HFA59:HFM59"/>
    <mergeCell ref="HFN59:HFZ59"/>
    <mergeCell ref="HGA59:HGM59"/>
    <mergeCell ref="HGN59:HGZ59"/>
    <mergeCell ref="HHA59:HHM59"/>
    <mergeCell ref="HHN59:HHZ59"/>
    <mergeCell ref="HIA59:HIM59"/>
    <mergeCell ref="HIN59:HIZ59"/>
    <mergeCell ref="HJA59:HJM59"/>
    <mergeCell ref="HJN59:HJZ59"/>
    <mergeCell ref="HKA59:HKM59"/>
    <mergeCell ref="HKN59:HKZ59"/>
    <mergeCell ref="HLA59:HLM59"/>
    <mergeCell ref="HLN59:HLZ59"/>
    <mergeCell ref="HMA59:HMM59"/>
    <mergeCell ref="HMN59:HMZ59"/>
    <mergeCell ref="GGA59:GGM59"/>
    <mergeCell ref="GGN59:GGZ59"/>
    <mergeCell ref="GHA59:GHM59"/>
    <mergeCell ref="GHN59:GHZ59"/>
    <mergeCell ref="GIA59:GIM59"/>
    <mergeCell ref="GIN59:GIZ59"/>
    <mergeCell ref="GJA59:GJM59"/>
    <mergeCell ref="GJN59:GJZ59"/>
    <mergeCell ref="GKA59:GKM59"/>
    <mergeCell ref="GKN59:GKZ59"/>
    <mergeCell ref="GLA59:GLM59"/>
    <mergeCell ref="GLN59:GLZ59"/>
    <mergeCell ref="GMA59:GMM59"/>
    <mergeCell ref="GMN59:GMZ59"/>
    <mergeCell ref="GNA59:GNM59"/>
    <mergeCell ref="GNN59:GNZ59"/>
    <mergeCell ref="GOA59:GOM59"/>
    <mergeCell ref="GON59:GOZ59"/>
    <mergeCell ref="GPA59:GPM59"/>
    <mergeCell ref="GPN59:GPZ59"/>
    <mergeCell ref="GQA59:GQM59"/>
    <mergeCell ref="GQN59:GQZ59"/>
    <mergeCell ref="GRA59:GRM59"/>
    <mergeCell ref="GRN59:GRZ59"/>
    <mergeCell ref="GSA59:GSM59"/>
    <mergeCell ref="GSN59:GSZ59"/>
    <mergeCell ref="GTA59:GTM59"/>
    <mergeCell ref="GTN59:GTZ59"/>
    <mergeCell ref="GUA59:GUM59"/>
    <mergeCell ref="GUN59:GUZ59"/>
    <mergeCell ref="GVA59:GVM59"/>
    <mergeCell ref="GVN59:GVZ59"/>
    <mergeCell ref="GWA59:GWM59"/>
    <mergeCell ref="FPN59:FPZ59"/>
    <mergeCell ref="FQA59:FQM59"/>
    <mergeCell ref="FQN59:FQZ59"/>
    <mergeCell ref="FRA59:FRM59"/>
    <mergeCell ref="FRN59:FRZ59"/>
    <mergeCell ref="FSA59:FSM59"/>
    <mergeCell ref="FSN59:FSZ59"/>
    <mergeCell ref="FTA59:FTM59"/>
    <mergeCell ref="FTN59:FTZ59"/>
    <mergeCell ref="FUA59:FUM59"/>
    <mergeCell ref="FUN59:FUZ59"/>
    <mergeCell ref="FVA59:FVM59"/>
    <mergeCell ref="FVN59:FVZ59"/>
    <mergeCell ref="FWA59:FWM59"/>
    <mergeCell ref="FWN59:FWZ59"/>
    <mergeCell ref="FXA59:FXM59"/>
    <mergeCell ref="FXN59:FXZ59"/>
    <mergeCell ref="FYA59:FYM59"/>
    <mergeCell ref="FYN59:FYZ59"/>
    <mergeCell ref="FZA59:FZM59"/>
    <mergeCell ref="FZN59:FZZ59"/>
    <mergeCell ref="GAA59:GAM59"/>
    <mergeCell ref="GAN59:GAZ59"/>
    <mergeCell ref="GBA59:GBM59"/>
    <mergeCell ref="GBN59:GBZ59"/>
    <mergeCell ref="GCA59:GCM59"/>
    <mergeCell ref="GCN59:GCZ59"/>
    <mergeCell ref="GDA59:GDM59"/>
    <mergeCell ref="GDN59:GDZ59"/>
    <mergeCell ref="GEA59:GEM59"/>
    <mergeCell ref="GEN59:GEZ59"/>
    <mergeCell ref="GFA59:GFM59"/>
    <mergeCell ref="GFN59:GFZ59"/>
    <mergeCell ref="EZA59:EZM59"/>
    <mergeCell ref="EZN59:EZZ59"/>
    <mergeCell ref="FAA59:FAM59"/>
    <mergeCell ref="FAN59:FAZ59"/>
    <mergeCell ref="FBA59:FBM59"/>
    <mergeCell ref="FBN59:FBZ59"/>
    <mergeCell ref="FCA59:FCM59"/>
    <mergeCell ref="FCN59:FCZ59"/>
    <mergeCell ref="FDA59:FDM59"/>
    <mergeCell ref="FDN59:FDZ59"/>
    <mergeCell ref="FEA59:FEM59"/>
    <mergeCell ref="FEN59:FEZ59"/>
    <mergeCell ref="FFA59:FFM59"/>
    <mergeCell ref="FFN59:FFZ59"/>
    <mergeCell ref="FGA59:FGM59"/>
    <mergeCell ref="FGN59:FGZ59"/>
    <mergeCell ref="FHA59:FHM59"/>
    <mergeCell ref="FHN59:FHZ59"/>
    <mergeCell ref="FIA59:FIM59"/>
    <mergeCell ref="FIN59:FIZ59"/>
    <mergeCell ref="FJA59:FJM59"/>
    <mergeCell ref="FJN59:FJZ59"/>
    <mergeCell ref="FKA59:FKM59"/>
    <mergeCell ref="FKN59:FKZ59"/>
    <mergeCell ref="FLA59:FLM59"/>
    <mergeCell ref="FLN59:FLZ59"/>
    <mergeCell ref="FMA59:FMM59"/>
    <mergeCell ref="FMN59:FMZ59"/>
    <mergeCell ref="FNA59:FNM59"/>
    <mergeCell ref="FNN59:FNZ59"/>
    <mergeCell ref="FOA59:FOM59"/>
    <mergeCell ref="FON59:FOZ59"/>
    <mergeCell ref="FPA59:FPM59"/>
    <mergeCell ref="EIN59:EIZ59"/>
    <mergeCell ref="EJA59:EJM59"/>
    <mergeCell ref="EJN59:EJZ59"/>
    <mergeCell ref="EKA59:EKM59"/>
    <mergeCell ref="EKN59:EKZ59"/>
    <mergeCell ref="ELA59:ELM59"/>
    <mergeCell ref="ELN59:ELZ59"/>
    <mergeCell ref="EMA59:EMM59"/>
    <mergeCell ref="EMN59:EMZ59"/>
    <mergeCell ref="ENA59:ENM59"/>
    <mergeCell ref="ENN59:ENZ59"/>
    <mergeCell ref="EOA59:EOM59"/>
    <mergeCell ref="EON59:EOZ59"/>
    <mergeCell ref="EPA59:EPM59"/>
    <mergeCell ref="EPN59:EPZ59"/>
    <mergeCell ref="EQA59:EQM59"/>
    <mergeCell ref="EQN59:EQZ59"/>
    <mergeCell ref="ERA59:ERM59"/>
    <mergeCell ref="ERN59:ERZ59"/>
    <mergeCell ref="ESA59:ESM59"/>
    <mergeCell ref="ESN59:ESZ59"/>
    <mergeCell ref="ETA59:ETM59"/>
    <mergeCell ref="ETN59:ETZ59"/>
    <mergeCell ref="EUA59:EUM59"/>
    <mergeCell ref="EUN59:EUZ59"/>
    <mergeCell ref="EVA59:EVM59"/>
    <mergeCell ref="EVN59:EVZ59"/>
    <mergeCell ref="EWA59:EWM59"/>
    <mergeCell ref="EWN59:EWZ59"/>
    <mergeCell ref="EXA59:EXM59"/>
    <mergeCell ref="EXN59:EXZ59"/>
    <mergeCell ref="EYA59:EYM59"/>
    <mergeCell ref="EYN59:EYZ59"/>
    <mergeCell ref="DSA59:DSM59"/>
    <mergeCell ref="DSN59:DSZ59"/>
    <mergeCell ref="DTA59:DTM59"/>
    <mergeCell ref="DTN59:DTZ59"/>
    <mergeCell ref="DUA59:DUM59"/>
    <mergeCell ref="DUN59:DUZ59"/>
    <mergeCell ref="DVA59:DVM59"/>
    <mergeCell ref="DVN59:DVZ59"/>
    <mergeCell ref="DWA59:DWM59"/>
    <mergeCell ref="DWN59:DWZ59"/>
    <mergeCell ref="DXA59:DXM59"/>
    <mergeCell ref="DXN59:DXZ59"/>
    <mergeCell ref="DYA59:DYM59"/>
    <mergeCell ref="DYN59:DYZ59"/>
    <mergeCell ref="DZA59:DZM59"/>
    <mergeCell ref="DZN59:DZZ59"/>
    <mergeCell ref="EAA59:EAM59"/>
    <mergeCell ref="EAN59:EAZ59"/>
    <mergeCell ref="EBA59:EBM59"/>
    <mergeCell ref="EBN59:EBZ59"/>
    <mergeCell ref="ECA59:ECM59"/>
    <mergeCell ref="ECN59:ECZ59"/>
    <mergeCell ref="EDA59:EDM59"/>
    <mergeCell ref="EDN59:EDZ59"/>
    <mergeCell ref="EEA59:EEM59"/>
    <mergeCell ref="EEN59:EEZ59"/>
    <mergeCell ref="EFA59:EFM59"/>
    <mergeCell ref="EFN59:EFZ59"/>
    <mergeCell ref="EGA59:EGM59"/>
    <mergeCell ref="EGN59:EGZ59"/>
    <mergeCell ref="EHA59:EHM59"/>
    <mergeCell ref="EHN59:EHZ59"/>
    <mergeCell ref="EIA59:EIM59"/>
    <mergeCell ref="DBN59:DBZ59"/>
    <mergeCell ref="DCA59:DCM59"/>
    <mergeCell ref="DCN59:DCZ59"/>
    <mergeCell ref="DDA59:DDM59"/>
    <mergeCell ref="DDN59:DDZ59"/>
    <mergeCell ref="DEA59:DEM59"/>
    <mergeCell ref="DEN59:DEZ59"/>
    <mergeCell ref="DFA59:DFM59"/>
    <mergeCell ref="DFN59:DFZ59"/>
    <mergeCell ref="DGA59:DGM59"/>
    <mergeCell ref="DGN59:DGZ59"/>
    <mergeCell ref="DHA59:DHM59"/>
    <mergeCell ref="DHN59:DHZ59"/>
    <mergeCell ref="DIA59:DIM59"/>
    <mergeCell ref="DIN59:DIZ59"/>
    <mergeCell ref="DJA59:DJM59"/>
    <mergeCell ref="DJN59:DJZ59"/>
    <mergeCell ref="DKA59:DKM59"/>
    <mergeCell ref="DKN59:DKZ59"/>
    <mergeCell ref="DLA59:DLM59"/>
    <mergeCell ref="DLN59:DLZ59"/>
    <mergeCell ref="DMA59:DMM59"/>
    <mergeCell ref="DMN59:DMZ59"/>
    <mergeCell ref="DNA59:DNM59"/>
    <mergeCell ref="DNN59:DNZ59"/>
    <mergeCell ref="DOA59:DOM59"/>
    <mergeCell ref="DON59:DOZ59"/>
    <mergeCell ref="DPA59:DPM59"/>
    <mergeCell ref="DPN59:DPZ59"/>
    <mergeCell ref="DQA59:DQM59"/>
    <mergeCell ref="DQN59:DQZ59"/>
    <mergeCell ref="DRA59:DRM59"/>
    <mergeCell ref="DRN59:DRZ59"/>
    <mergeCell ref="CLA59:CLM59"/>
    <mergeCell ref="CLN59:CLZ59"/>
    <mergeCell ref="CMA59:CMM59"/>
    <mergeCell ref="CMN59:CMZ59"/>
    <mergeCell ref="CNA59:CNM59"/>
    <mergeCell ref="CNN59:CNZ59"/>
    <mergeCell ref="COA59:COM59"/>
    <mergeCell ref="CON59:COZ59"/>
    <mergeCell ref="CPA59:CPM59"/>
    <mergeCell ref="CPN59:CPZ59"/>
    <mergeCell ref="CQA59:CQM59"/>
    <mergeCell ref="CQN59:CQZ59"/>
    <mergeCell ref="CRA59:CRM59"/>
    <mergeCell ref="CRN59:CRZ59"/>
    <mergeCell ref="CSA59:CSM59"/>
    <mergeCell ref="CSN59:CSZ59"/>
    <mergeCell ref="CTA59:CTM59"/>
    <mergeCell ref="CTN59:CTZ59"/>
    <mergeCell ref="CUA59:CUM59"/>
    <mergeCell ref="CUN59:CUZ59"/>
    <mergeCell ref="CVA59:CVM59"/>
    <mergeCell ref="CVN59:CVZ59"/>
    <mergeCell ref="CWA59:CWM59"/>
    <mergeCell ref="CWN59:CWZ59"/>
    <mergeCell ref="CXA59:CXM59"/>
    <mergeCell ref="CXN59:CXZ59"/>
    <mergeCell ref="CYA59:CYM59"/>
    <mergeCell ref="CYN59:CYZ59"/>
    <mergeCell ref="CZA59:CZM59"/>
    <mergeCell ref="CZN59:CZZ59"/>
    <mergeCell ref="DAA59:DAM59"/>
    <mergeCell ref="DAN59:DAZ59"/>
    <mergeCell ref="DBA59:DBM59"/>
    <mergeCell ref="BUN59:BUZ59"/>
    <mergeCell ref="BVA59:BVM59"/>
    <mergeCell ref="BVN59:BVZ59"/>
    <mergeCell ref="BWA59:BWM59"/>
    <mergeCell ref="BWN59:BWZ59"/>
    <mergeCell ref="BXA59:BXM59"/>
    <mergeCell ref="BXN59:BXZ59"/>
    <mergeCell ref="BYA59:BYM59"/>
    <mergeCell ref="BYN59:BYZ59"/>
    <mergeCell ref="BZA59:BZM59"/>
    <mergeCell ref="BZN59:BZZ59"/>
    <mergeCell ref="CAA59:CAM59"/>
    <mergeCell ref="CAN59:CAZ59"/>
    <mergeCell ref="CBA59:CBM59"/>
    <mergeCell ref="CBN59:CBZ59"/>
    <mergeCell ref="CCA59:CCM59"/>
    <mergeCell ref="CCN59:CCZ59"/>
    <mergeCell ref="CDA59:CDM59"/>
    <mergeCell ref="CDN59:CDZ59"/>
    <mergeCell ref="CEA59:CEM59"/>
    <mergeCell ref="CEN59:CEZ59"/>
    <mergeCell ref="CFA59:CFM59"/>
    <mergeCell ref="CFN59:CFZ59"/>
    <mergeCell ref="CGA59:CGM59"/>
    <mergeCell ref="CGN59:CGZ59"/>
    <mergeCell ref="CHA59:CHM59"/>
    <mergeCell ref="CHN59:CHZ59"/>
    <mergeCell ref="CIA59:CIM59"/>
    <mergeCell ref="CIN59:CIZ59"/>
    <mergeCell ref="CJA59:CJM59"/>
    <mergeCell ref="CJN59:CJZ59"/>
    <mergeCell ref="CKA59:CKM59"/>
    <mergeCell ref="CKN59:CKZ59"/>
    <mergeCell ref="BEA59:BEM59"/>
    <mergeCell ref="BEN59:BEZ59"/>
    <mergeCell ref="BFA59:BFM59"/>
    <mergeCell ref="BFN59:BFZ59"/>
    <mergeCell ref="BGA59:BGM59"/>
    <mergeCell ref="BGN59:BGZ59"/>
    <mergeCell ref="BHA59:BHM59"/>
    <mergeCell ref="BHN59:BHZ59"/>
    <mergeCell ref="BIA59:BIM59"/>
    <mergeCell ref="BIN59:BIZ59"/>
    <mergeCell ref="BJA59:BJM59"/>
    <mergeCell ref="BJN59:BJZ59"/>
    <mergeCell ref="BKA59:BKM59"/>
    <mergeCell ref="BKN59:BKZ59"/>
    <mergeCell ref="BLA59:BLM59"/>
    <mergeCell ref="BLN59:BLZ59"/>
    <mergeCell ref="BMA59:BMM59"/>
    <mergeCell ref="BMN59:BMZ59"/>
    <mergeCell ref="BNA59:BNM59"/>
    <mergeCell ref="BNN59:BNZ59"/>
    <mergeCell ref="BOA59:BOM59"/>
    <mergeCell ref="BON59:BOZ59"/>
    <mergeCell ref="BPA59:BPM59"/>
    <mergeCell ref="BPN59:BPZ59"/>
    <mergeCell ref="BQA59:BQM59"/>
    <mergeCell ref="BQN59:BQZ59"/>
    <mergeCell ref="BRA59:BRM59"/>
    <mergeCell ref="BRN59:BRZ59"/>
    <mergeCell ref="BSA59:BSM59"/>
    <mergeCell ref="BSN59:BSZ59"/>
    <mergeCell ref="BTA59:BTM59"/>
    <mergeCell ref="BTN59:BTZ59"/>
    <mergeCell ref="BUA59:BUM59"/>
    <mergeCell ref="ANN59:ANZ59"/>
    <mergeCell ref="AOA59:AOM59"/>
    <mergeCell ref="AON59:AOZ59"/>
    <mergeCell ref="APA59:APM59"/>
    <mergeCell ref="APN59:APZ59"/>
    <mergeCell ref="AQA59:AQM59"/>
    <mergeCell ref="AQN59:AQZ59"/>
    <mergeCell ref="ARA59:ARM59"/>
    <mergeCell ref="ARN59:ARZ59"/>
    <mergeCell ref="ASA59:ASM59"/>
    <mergeCell ref="ASN59:ASZ59"/>
    <mergeCell ref="ATA59:ATM59"/>
    <mergeCell ref="ATN59:ATZ59"/>
    <mergeCell ref="AUA59:AUM59"/>
    <mergeCell ref="AUN59:AUZ59"/>
    <mergeCell ref="AVA59:AVM59"/>
    <mergeCell ref="AVN59:AVZ59"/>
    <mergeCell ref="AWA59:AWM59"/>
    <mergeCell ref="AWN59:AWZ59"/>
    <mergeCell ref="AXA59:AXM59"/>
    <mergeCell ref="AXN59:AXZ59"/>
    <mergeCell ref="AYA59:AYM59"/>
    <mergeCell ref="AYN59:AYZ59"/>
    <mergeCell ref="AZA59:AZM59"/>
    <mergeCell ref="AZN59:AZZ59"/>
    <mergeCell ref="BAA59:BAM59"/>
    <mergeCell ref="BAN59:BAZ59"/>
    <mergeCell ref="BBA59:BBM59"/>
    <mergeCell ref="BBN59:BBZ59"/>
    <mergeCell ref="BCA59:BCM59"/>
    <mergeCell ref="BCN59:BCZ59"/>
    <mergeCell ref="BDA59:BDM59"/>
    <mergeCell ref="BDN59:BDZ59"/>
    <mergeCell ref="XA59:XM59"/>
    <mergeCell ref="XN59:XZ59"/>
    <mergeCell ref="YA59:YM59"/>
    <mergeCell ref="YN59:YZ59"/>
    <mergeCell ref="ZA59:ZM59"/>
    <mergeCell ref="ZN59:ZZ59"/>
    <mergeCell ref="AAA59:AAM59"/>
    <mergeCell ref="AAN59:AAZ59"/>
    <mergeCell ref="ABA59:ABM59"/>
    <mergeCell ref="ABN59:ABZ59"/>
    <mergeCell ref="ACA59:ACM59"/>
    <mergeCell ref="ACN59:ACZ59"/>
    <mergeCell ref="ADA59:ADM59"/>
    <mergeCell ref="ADN59:ADZ59"/>
    <mergeCell ref="AEA59:AEM59"/>
    <mergeCell ref="AEN59:AEZ59"/>
    <mergeCell ref="AFA59:AFM59"/>
    <mergeCell ref="AFN59:AFZ59"/>
    <mergeCell ref="AGA59:AGM59"/>
    <mergeCell ref="AGN59:AGZ59"/>
    <mergeCell ref="AHA59:AHM59"/>
    <mergeCell ref="AHN59:AHZ59"/>
    <mergeCell ref="AIA59:AIM59"/>
    <mergeCell ref="AIN59:AIZ59"/>
    <mergeCell ref="AJA59:AJM59"/>
    <mergeCell ref="AJN59:AJZ59"/>
    <mergeCell ref="AKA59:AKM59"/>
    <mergeCell ref="AKN59:AKZ59"/>
    <mergeCell ref="ALA59:ALM59"/>
    <mergeCell ref="ALN59:ALZ59"/>
    <mergeCell ref="AMA59:AMM59"/>
    <mergeCell ref="AMN59:AMZ59"/>
    <mergeCell ref="ANA59:ANM59"/>
    <mergeCell ref="XEA53:XEM53"/>
    <mergeCell ref="XEN53:XEZ53"/>
    <mergeCell ref="XFA53:XFD53"/>
    <mergeCell ref="A54:M54"/>
    <mergeCell ref="XAA53:XAM53"/>
    <mergeCell ref="XAN53:XAZ53"/>
    <mergeCell ref="XBA53:XBM53"/>
    <mergeCell ref="XBN53:XBZ53"/>
    <mergeCell ref="XCA53:XCM53"/>
    <mergeCell ref="A55:M55"/>
    <mergeCell ref="A56:M56"/>
    <mergeCell ref="A58:M58"/>
    <mergeCell ref="N59:Z59"/>
    <mergeCell ref="AA59:AM59"/>
    <mergeCell ref="XDA53:XDM53"/>
    <mergeCell ref="XCN53:XCZ53"/>
    <mergeCell ref="WXA53:WXM53"/>
    <mergeCell ref="WXN53:WXZ53"/>
    <mergeCell ref="WYA53:WYM53"/>
    <mergeCell ref="AN59:AZ59"/>
    <mergeCell ref="BA59:BM59"/>
    <mergeCell ref="BN59:BZ59"/>
    <mergeCell ref="CA59:CM59"/>
    <mergeCell ref="CN59:CZ59"/>
    <mergeCell ref="DA59:DM59"/>
    <mergeCell ref="DN59:DZ59"/>
    <mergeCell ref="EA59:EM59"/>
    <mergeCell ref="EN59:EZ59"/>
    <mergeCell ref="FA59:FM59"/>
    <mergeCell ref="FN59:FZ59"/>
    <mergeCell ref="GA59:GM59"/>
    <mergeCell ref="GN59:GZ59"/>
    <mergeCell ref="HA59:HM59"/>
    <mergeCell ref="HN59:HZ59"/>
    <mergeCell ref="IA59:IM59"/>
    <mergeCell ref="IN59:IZ59"/>
    <mergeCell ref="JA59:JM59"/>
    <mergeCell ref="JN59:JZ59"/>
    <mergeCell ref="KA59:KM59"/>
    <mergeCell ref="KN59:KZ59"/>
    <mergeCell ref="LA59:LM59"/>
    <mergeCell ref="LN59:LZ59"/>
    <mergeCell ref="MA59:MM59"/>
    <mergeCell ref="MN59:MZ59"/>
    <mergeCell ref="NA59:NM59"/>
    <mergeCell ref="NN59:NZ59"/>
    <mergeCell ref="OA59:OM59"/>
    <mergeCell ref="ON59:OZ59"/>
    <mergeCell ref="PA59:PM59"/>
    <mergeCell ref="PN59:PZ59"/>
    <mergeCell ref="QA59:QM59"/>
    <mergeCell ref="QN59:QZ59"/>
    <mergeCell ref="RA59:RM59"/>
    <mergeCell ref="RN59:RZ59"/>
    <mergeCell ref="SA59:SM59"/>
    <mergeCell ref="SN59:SZ59"/>
    <mergeCell ref="TA59:TM59"/>
    <mergeCell ref="TN59:TZ59"/>
    <mergeCell ref="UA59:UM59"/>
    <mergeCell ref="UN59:UZ59"/>
    <mergeCell ref="VA59:VM59"/>
    <mergeCell ref="VN59:VZ59"/>
    <mergeCell ref="WA59:WM59"/>
    <mergeCell ref="WN59:WZ59"/>
    <mergeCell ref="WIN53:WIZ53"/>
    <mergeCell ref="WJA53:WJM53"/>
    <mergeCell ref="WJN53:WJZ53"/>
    <mergeCell ref="WKA53:WKM53"/>
    <mergeCell ref="WKN53:WKZ53"/>
    <mergeCell ref="WLA53:WLM53"/>
    <mergeCell ref="WLN53:WLZ53"/>
    <mergeCell ref="WMA53:WMM53"/>
    <mergeCell ref="WMN53:WMZ53"/>
    <mergeCell ref="WNA53:WNM53"/>
    <mergeCell ref="WNN53:WNZ53"/>
    <mergeCell ref="WOA53:WOM53"/>
    <mergeCell ref="WON53:WOZ53"/>
    <mergeCell ref="WPA53:WPM53"/>
    <mergeCell ref="WPN53:WPZ53"/>
    <mergeCell ref="WQA53:WQM53"/>
    <mergeCell ref="WQN53:WQZ53"/>
    <mergeCell ref="WRA53:WRM53"/>
    <mergeCell ref="WRN53:WRZ53"/>
    <mergeCell ref="WSA53:WSM53"/>
    <mergeCell ref="WSN53:WSZ53"/>
    <mergeCell ref="WTA53:WTM53"/>
    <mergeCell ref="WTN53:WTZ53"/>
    <mergeCell ref="WYN53:WYZ53"/>
    <mergeCell ref="WZA53:WZM53"/>
    <mergeCell ref="WZN53:WZZ53"/>
    <mergeCell ref="WUA53:WUM53"/>
    <mergeCell ref="WUN53:WUZ53"/>
    <mergeCell ref="WVA53:WVM53"/>
    <mergeCell ref="WVN53:WVZ53"/>
    <mergeCell ref="WWA53:WWM53"/>
    <mergeCell ref="WWN53:WWZ53"/>
    <mergeCell ref="XDN53:XDZ53"/>
    <mergeCell ref="VSA53:VSM53"/>
    <mergeCell ref="VSN53:VSZ53"/>
    <mergeCell ref="VTA53:VTM53"/>
    <mergeCell ref="VTN53:VTZ53"/>
    <mergeCell ref="VUA53:VUM53"/>
    <mergeCell ref="VUN53:VUZ53"/>
    <mergeCell ref="VVA53:VVM53"/>
    <mergeCell ref="VVN53:VVZ53"/>
    <mergeCell ref="VWA53:VWM53"/>
    <mergeCell ref="VWN53:VWZ53"/>
    <mergeCell ref="VXA53:VXM53"/>
    <mergeCell ref="VXN53:VXZ53"/>
    <mergeCell ref="VYA53:VYM53"/>
    <mergeCell ref="VYN53:VYZ53"/>
    <mergeCell ref="VZA53:VZM53"/>
    <mergeCell ref="VZN53:VZZ53"/>
    <mergeCell ref="WAA53:WAM53"/>
    <mergeCell ref="WAN53:WAZ53"/>
    <mergeCell ref="WBA53:WBM53"/>
    <mergeCell ref="WBN53:WBZ53"/>
    <mergeCell ref="WCA53:WCM53"/>
    <mergeCell ref="WCN53:WCZ53"/>
    <mergeCell ref="WDA53:WDM53"/>
    <mergeCell ref="WDN53:WDZ53"/>
    <mergeCell ref="WEA53:WEM53"/>
    <mergeCell ref="WEN53:WEZ53"/>
    <mergeCell ref="WFA53:WFM53"/>
    <mergeCell ref="WFN53:WFZ53"/>
    <mergeCell ref="WGA53:WGM53"/>
    <mergeCell ref="WGN53:WGZ53"/>
    <mergeCell ref="WHA53:WHM53"/>
    <mergeCell ref="WHN53:WHZ53"/>
    <mergeCell ref="WIA53:WIM53"/>
    <mergeCell ref="VBN53:VBZ53"/>
    <mergeCell ref="VCA53:VCM53"/>
    <mergeCell ref="VCN53:VCZ53"/>
    <mergeCell ref="VDA53:VDM53"/>
    <mergeCell ref="VDN53:VDZ53"/>
    <mergeCell ref="VEA53:VEM53"/>
    <mergeCell ref="VEN53:VEZ53"/>
    <mergeCell ref="VFA53:VFM53"/>
    <mergeCell ref="VFN53:VFZ53"/>
    <mergeCell ref="VGA53:VGM53"/>
    <mergeCell ref="VGN53:VGZ53"/>
    <mergeCell ref="VHA53:VHM53"/>
    <mergeCell ref="VHN53:VHZ53"/>
    <mergeCell ref="VIA53:VIM53"/>
    <mergeCell ref="VIN53:VIZ53"/>
    <mergeCell ref="VJA53:VJM53"/>
    <mergeCell ref="VJN53:VJZ53"/>
    <mergeCell ref="VKA53:VKM53"/>
    <mergeCell ref="VKN53:VKZ53"/>
    <mergeCell ref="VLA53:VLM53"/>
    <mergeCell ref="VLN53:VLZ53"/>
    <mergeCell ref="VMA53:VMM53"/>
    <mergeCell ref="VMN53:VMZ53"/>
    <mergeCell ref="VNA53:VNM53"/>
    <mergeCell ref="VNN53:VNZ53"/>
    <mergeCell ref="VOA53:VOM53"/>
    <mergeCell ref="VON53:VOZ53"/>
    <mergeCell ref="VPA53:VPM53"/>
    <mergeCell ref="VPN53:VPZ53"/>
    <mergeCell ref="VQA53:VQM53"/>
    <mergeCell ref="VQN53:VQZ53"/>
    <mergeCell ref="VRA53:VRM53"/>
    <mergeCell ref="VRN53:VRZ53"/>
    <mergeCell ref="ULA53:ULM53"/>
    <mergeCell ref="ULN53:ULZ53"/>
    <mergeCell ref="UMA53:UMM53"/>
    <mergeCell ref="UMN53:UMZ53"/>
    <mergeCell ref="UNA53:UNM53"/>
    <mergeCell ref="UNN53:UNZ53"/>
    <mergeCell ref="UOA53:UOM53"/>
    <mergeCell ref="UON53:UOZ53"/>
    <mergeCell ref="UPA53:UPM53"/>
    <mergeCell ref="UPN53:UPZ53"/>
    <mergeCell ref="UQA53:UQM53"/>
    <mergeCell ref="UQN53:UQZ53"/>
    <mergeCell ref="URA53:URM53"/>
    <mergeCell ref="URN53:URZ53"/>
    <mergeCell ref="USA53:USM53"/>
    <mergeCell ref="USN53:USZ53"/>
    <mergeCell ref="UTA53:UTM53"/>
    <mergeCell ref="UTN53:UTZ53"/>
    <mergeCell ref="UUA53:UUM53"/>
    <mergeCell ref="UUN53:UUZ53"/>
    <mergeCell ref="UVA53:UVM53"/>
    <mergeCell ref="UVN53:UVZ53"/>
    <mergeCell ref="UWA53:UWM53"/>
    <mergeCell ref="UWN53:UWZ53"/>
    <mergeCell ref="UXA53:UXM53"/>
    <mergeCell ref="UXN53:UXZ53"/>
    <mergeCell ref="UYA53:UYM53"/>
    <mergeCell ref="UYN53:UYZ53"/>
    <mergeCell ref="UZA53:UZM53"/>
    <mergeCell ref="UZN53:UZZ53"/>
    <mergeCell ref="VAA53:VAM53"/>
    <mergeCell ref="VAN53:VAZ53"/>
    <mergeCell ref="VBA53:VBM53"/>
    <mergeCell ref="TUN53:TUZ53"/>
    <mergeCell ref="TVA53:TVM53"/>
    <mergeCell ref="TVN53:TVZ53"/>
    <mergeCell ref="TWA53:TWM53"/>
    <mergeCell ref="TWN53:TWZ53"/>
    <mergeCell ref="TXA53:TXM53"/>
    <mergeCell ref="TXN53:TXZ53"/>
    <mergeCell ref="TYA53:TYM53"/>
    <mergeCell ref="TYN53:TYZ53"/>
    <mergeCell ref="TZA53:TZM53"/>
    <mergeCell ref="TZN53:TZZ53"/>
    <mergeCell ref="UAA53:UAM53"/>
    <mergeCell ref="UAN53:UAZ53"/>
    <mergeCell ref="UBA53:UBM53"/>
    <mergeCell ref="UBN53:UBZ53"/>
    <mergeCell ref="UCA53:UCM53"/>
    <mergeCell ref="UCN53:UCZ53"/>
    <mergeCell ref="UDA53:UDM53"/>
    <mergeCell ref="UDN53:UDZ53"/>
    <mergeCell ref="UEA53:UEM53"/>
    <mergeCell ref="UEN53:UEZ53"/>
    <mergeCell ref="UFA53:UFM53"/>
    <mergeCell ref="UFN53:UFZ53"/>
    <mergeCell ref="UGA53:UGM53"/>
    <mergeCell ref="UGN53:UGZ53"/>
    <mergeCell ref="UHA53:UHM53"/>
    <mergeCell ref="UHN53:UHZ53"/>
    <mergeCell ref="UIA53:UIM53"/>
    <mergeCell ref="UIN53:UIZ53"/>
    <mergeCell ref="UJA53:UJM53"/>
    <mergeCell ref="UJN53:UJZ53"/>
    <mergeCell ref="UKA53:UKM53"/>
    <mergeCell ref="UKN53:UKZ53"/>
    <mergeCell ref="TEA53:TEM53"/>
    <mergeCell ref="TEN53:TEZ53"/>
    <mergeCell ref="TFA53:TFM53"/>
    <mergeCell ref="TFN53:TFZ53"/>
    <mergeCell ref="TGA53:TGM53"/>
    <mergeCell ref="TGN53:TGZ53"/>
    <mergeCell ref="THA53:THM53"/>
    <mergeCell ref="THN53:THZ53"/>
    <mergeCell ref="TIA53:TIM53"/>
    <mergeCell ref="TIN53:TIZ53"/>
    <mergeCell ref="TJA53:TJM53"/>
    <mergeCell ref="TJN53:TJZ53"/>
    <mergeCell ref="TKA53:TKM53"/>
    <mergeCell ref="TKN53:TKZ53"/>
    <mergeCell ref="TLA53:TLM53"/>
    <mergeCell ref="TLN53:TLZ53"/>
    <mergeCell ref="TMA53:TMM53"/>
    <mergeCell ref="TMN53:TMZ53"/>
    <mergeCell ref="TNA53:TNM53"/>
    <mergeCell ref="TNN53:TNZ53"/>
    <mergeCell ref="TOA53:TOM53"/>
    <mergeCell ref="TON53:TOZ53"/>
    <mergeCell ref="TPA53:TPM53"/>
    <mergeCell ref="TPN53:TPZ53"/>
    <mergeCell ref="TQA53:TQM53"/>
    <mergeCell ref="TQN53:TQZ53"/>
    <mergeCell ref="TRA53:TRM53"/>
    <mergeCell ref="TRN53:TRZ53"/>
    <mergeCell ref="TSA53:TSM53"/>
    <mergeCell ref="TSN53:TSZ53"/>
    <mergeCell ref="TTA53:TTM53"/>
    <mergeCell ref="TTN53:TTZ53"/>
    <mergeCell ref="TUA53:TUM53"/>
    <mergeCell ref="SNN53:SNZ53"/>
    <mergeCell ref="SOA53:SOM53"/>
    <mergeCell ref="SON53:SOZ53"/>
    <mergeCell ref="SPA53:SPM53"/>
    <mergeCell ref="SPN53:SPZ53"/>
    <mergeCell ref="SQA53:SQM53"/>
    <mergeCell ref="SQN53:SQZ53"/>
    <mergeCell ref="SRA53:SRM53"/>
    <mergeCell ref="SRN53:SRZ53"/>
    <mergeCell ref="SSA53:SSM53"/>
    <mergeCell ref="SSN53:SSZ53"/>
    <mergeCell ref="STA53:STM53"/>
    <mergeCell ref="STN53:STZ53"/>
    <mergeCell ref="SUA53:SUM53"/>
    <mergeCell ref="SUN53:SUZ53"/>
    <mergeCell ref="SVA53:SVM53"/>
    <mergeCell ref="SVN53:SVZ53"/>
    <mergeCell ref="SWA53:SWM53"/>
    <mergeCell ref="SWN53:SWZ53"/>
    <mergeCell ref="SXA53:SXM53"/>
    <mergeCell ref="SXN53:SXZ53"/>
    <mergeCell ref="SYA53:SYM53"/>
    <mergeCell ref="SYN53:SYZ53"/>
    <mergeCell ref="SZA53:SZM53"/>
    <mergeCell ref="SZN53:SZZ53"/>
    <mergeCell ref="TAA53:TAM53"/>
    <mergeCell ref="TAN53:TAZ53"/>
    <mergeCell ref="TBA53:TBM53"/>
    <mergeCell ref="TBN53:TBZ53"/>
    <mergeCell ref="TCA53:TCM53"/>
    <mergeCell ref="TCN53:TCZ53"/>
    <mergeCell ref="TDA53:TDM53"/>
    <mergeCell ref="TDN53:TDZ53"/>
    <mergeCell ref="RXA53:RXM53"/>
    <mergeCell ref="RXN53:RXZ53"/>
    <mergeCell ref="RYA53:RYM53"/>
    <mergeCell ref="RYN53:RYZ53"/>
    <mergeCell ref="RZA53:RZM53"/>
    <mergeCell ref="RZN53:RZZ53"/>
    <mergeCell ref="SAA53:SAM53"/>
    <mergeCell ref="SAN53:SAZ53"/>
    <mergeCell ref="SBA53:SBM53"/>
    <mergeCell ref="SBN53:SBZ53"/>
    <mergeCell ref="SCA53:SCM53"/>
    <mergeCell ref="SCN53:SCZ53"/>
    <mergeCell ref="SDA53:SDM53"/>
    <mergeCell ref="SDN53:SDZ53"/>
    <mergeCell ref="SEA53:SEM53"/>
    <mergeCell ref="SEN53:SEZ53"/>
    <mergeCell ref="SFA53:SFM53"/>
    <mergeCell ref="SFN53:SFZ53"/>
    <mergeCell ref="SGA53:SGM53"/>
    <mergeCell ref="SGN53:SGZ53"/>
    <mergeCell ref="SHA53:SHM53"/>
    <mergeCell ref="SHN53:SHZ53"/>
    <mergeCell ref="SIA53:SIM53"/>
    <mergeCell ref="SIN53:SIZ53"/>
    <mergeCell ref="SJA53:SJM53"/>
    <mergeCell ref="SJN53:SJZ53"/>
    <mergeCell ref="SKA53:SKM53"/>
    <mergeCell ref="SKN53:SKZ53"/>
    <mergeCell ref="SLA53:SLM53"/>
    <mergeCell ref="SLN53:SLZ53"/>
    <mergeCell ref="SMA53:SMM53"/>
    <mergeCell ref="SMN53:SMZ53"/>
    <mergeCell ref="SNA53:SNM53"/>
    <mergeCell ref="RGN53:RGZ53"/>
    <mergeCell ref="RHA53:RHM53"/>
    <mergeCell ref="RHN53:RHZ53"/>
    <mergeCell ref="RIA53:RIM53"/>
    <mergeCell ref="RIN53:RIZ53"/>
    <mergeCell ref="RJA53:RJM53"/>
    <mergeCell ref="RJN53:RJZ53"/>
    <mergeCell ref="RKA53:RKM53"/>
    <mergeCell ref="RKN53:RKZ53"/>
    <mergeCell ref="RLA53:RLM53"/>
    <mergeCell ref="RLN53:RLZ53"/>
    <mergeCell ref="RMA53:RMM53"/>
    <mergeCell ref="RMN53:RMZ53"/>
    <mergeCell ref="RNA53:RNM53"/>
    <mergeCell ref="RNN53:RNZ53"/>
    <mergeCell ref="ROA53:ROM53"/>
    <mergeCell ref="RON53:ROZ53"/>
    <mergeCell ref="RPA53:RPM53"/>
    <mergeCell ref="RPN53:RPZ53"/>
    <mergeCell ref="RQA53:RQM53"/>
    <mergeCell ref="RQN53:RQZ53"/>
    <mergeCell ref="RRA53:RRM53"/>
    <mergeCell ref="RRN53:RRZ53"/>
    <mergeCell ref="RSA53:RSM53"/>
    <mergeCell ref="RSN53:RSZ53"/>
    <mergeCell ref="RTA53:RTM53"/>
    <mergeCell ref="RTN53:RTZ53"/>
    <mergeCell ref="RUA53:RUM53"/>
    <mergeCell ref="RUN53:RUZ53"/>
    <mergeCell ref="RVA53:RVM53"/>
    <mergeCell ref="RVN53:RVZ53"/>
    <mergeCell ref="RWA53:RWM53"/>
    <mergeCell ref="RWN53:RWZ53"/>
    <mergeCell ref="QQA53:QQM53"/>
    <mergeCell ref="QQN53:QQZ53"/>
    <mergeCell ref="QRA53:QRM53"/>
    <mergeCell ref="QRN53:QRZ53"/>
    <mergeCell ref="QSA53:QSM53"/>
    <mergeCell ref="QSN53:QSZ53"/>
    <mergeCell ref="QTA53:QTM53"/>
    <mergeCell ref="QTN53:QTZ53"/>
    <mergeCell ref="QUA53:QUM53"/>
    <mergeCell ref="QUN53:QUZ53"/>
    <mergeCell ref="QVA53:QVM53"/>
    <mergeCell ref="QVN53:QVZ53"/>
    <mergeCell ref="QWA53:QWM53"/>
    <mergeCell ref="QWN53:QWZ53"/>
    <mergeCell ref="QXA53:QXM53"/>
    <mergeCell ref="QXN53:QXZ53"/>
    <mergeCell ref="QYA53:QYM53"/>
    <mergeCell ref="QYN53:QYZ53"/>
    <mergeCell ref="QZA53:QZM53"/>
    <mergeCell ref="QZN53:QZZ53"/>
    <mergeCell ref="RAA53:RAM53"/>
    <mergeCell ref="RAN53:RAZ53"/>
    <mergeCell ref="RBA53:RBM53"/>
    <mergeCell ref="RBN53:RBZ53"/>
    <mergeCell ref="RCA53:RCM53"/>
    <mergeCell ref="RCN53:RCZ53"/>
    <mergeCell ref="RDA53:RDM53"/>
    <mergeCell ref="RDN53:RDZ53"/>
    <mergeCell ref="REA53:REM53"/>
    <mergeCell ref="REN53:REZ53"/>
    <mergeCell ref="RFA53:RFM53"/>
    <mergeCell ref="RFN53:RFZ53"/>
    <mergeCell ref="RGA53:RGM53"/>
    <mergeCell ref="PZN53:PZZ53"/>
    <mergeCell ref="QAA53:QAM53"/>
    <mergeCell ref="QAN53:QAZ53"/>
    <mergeCell ref="QBA53:QBM53"/>
    <mergeCell ref="QBN53:QBZ53"/>
    <mergeCell ref="QCA53:QCM53"/>
    <mergeCell ref="QCN53:QCZ53"/>
    <mergeCell ref="QDA53:QDM53"/>
    <mergeCell ref="QDN53:QDZ53"/>
    <mergeCell ref="QEA53:QEM53"/>
    <mergeCell ref="QEN53:QEZ53"/>
    <mergeCell ref="QFA53:QFM53"/>
    <mergeCell ref="QFN53:QFZ53"/>
    <mergeCell ref="QGA53:QGM53"/>
    <mergeCell ref="QGN53:QGZ53"/>
    <mergeCell ref="QHA53:QHM53"/>
    <mergeCell ref="QHN53:QHZ53"/>
    <mergeCell ref="QIA53:QIM53"/>
    <mergeCell ref="QIN53:QIZ53"/>
    <mergeCell ref="QJA53:QJM53"/>
    <mergeCell ref="QJN53:QJZ53"/>
    <mergeCell ref="QKA53:QKM53"/>
    <mergeCell ref="QKN53:QKZ53"/>
    <mergeCell ref="QLA53:QLM53"/>
    <mergeCell ref="QLN53:QLZ53"/>
    <mergeCell ref="QMA53:QMM53"/>
    <mergeCell ref="QMN53:QMZ53"/>
    <mergeCell ref="QNA53:QNM53"/>
    <mergeCell ref="QNN53:QNZ53"/>
    <mergeCell ref="QOA53:QOM53"/>
    <mergeCell ref="QON53:QOZ53"/>
    <mergeCell ref="QPA53:QPM53"/>
    <mergeCell ref="QPN53:QPZ53"/>
    <mergeCell ref="PJA53:PJM53"/>
    <mergeCell ref="PJN53:PJZ53"/>
    <mergeCell ref="PKA53:PKM53"/>
    <mergeCell ref="PKN53:PKZ53"/>
    <mergeCell ref="PLA53:PLM53"/>
    <mergeCell ref="PLN53:PLZ53"/>
    <mergeCell ref="PMA53:PMM53"/>
    <mergeCell ref="PMN53:PMZ53"/>
    <mergeCell ref="PNA53:PNM53"/>
    <mergeCell ref="PNN53:PNZ53"/>
    <mergeCell ref="POA53:POM53"/>
    <mergeCell ref="PON53:POZ53"/>
    <mergeCell ref="PPA53:PPM53"/>
    <mergeCell ref="PPN53:PPZ53"/>
    <mergeCell ref="PQA53:PQM53"/>
    <mergeCell ref="PQN53:PQZ53"/>
    <mergeCell ref="PRA53:PRM53"/>
    <mergeCell ref="PRN53:PRZ53"/>
    <mergeCell ref="PSA53:PSM53"/>
    <mergeCell ref="PSN53:PSZ53"/>
    <mergeCell ref="PTA53:PTM53"/>
    <mergeCell ref="PTN53:PTZ53"/>
    <mergeCell ref="PUA53:PUM53"/>
    <mergeCell ref="PUN53:PUZ53"/>
    <mergeCell ref="PVA53:PVM53"/>
    <mergeCell ref="PVN53:PVZ53"/>
    <mergeCell ref="PWA53:PWM53"/>
    <mergeCell ref="PWN53:PWZ53"/>
    <mergeCell ref="PXA53:PXM53"/>
    <mergeCell ref="PXN53:PXZ53"/>
    <mergeCell ref="PYA53:PYM53"/>
    <mergeCell ref="PYN53:PYZ53"/>
    <mergeCell ref="PZA53:PZM53"/>
    <mergeCell ref="OSN53:OSZ53"/>
    <mergeCell ref="OTA53:OTM53"/>
    <mergeCell ref="OTN53:OTZ53"/>
    <mergeCell ref="OUA53:OUM53"/>
    <mergeCell ref="OUN53:OUZ53"/>
    <mergeCell ref="OVA53:OVM53"/>
    <mergeCell ref="OVN53:OVZ53"/>
    <mergeCell ref="OWA53:OWM53"/>
    <mergeCell ref="OWN53:OWZ53"/>
    <mergeCell ref="OXA53:OXM53"/>
    <mergeCell ref="OXN53:OXZ53"/>
    <mergeCell ref="OYA53:OYM53"/>
    <mergeCell ref="OYN53:OYZ53"/>
    <mergeCell ref="OZA53:OZM53"/>
    <mergeCell ref="OZN53:OZZ53"/>
    <mergeCell ref="PAA53:PAM53"/>
    <mergeCell ref="PAN53:PAZ53"/>
    <mergeCell ref="PBA53:PBM53"/>
    <mergeCell ref="PBN53:PBZ53"/>
    <mergeCell ref="PCA53:PCM53"/>
    <mergeCell ref="PCN53:PCZ53"/>
    <mergeCell ref="PDA53:PDM53"/>
    <mergeCell ref="PDN53:PDZ53"/>
    <mergeCell ref="PEA53:PEM53"/>
    <mergeCell ref="PEN53:PEZ53"/>
    <mergeCell ref="PFA53:PFM53"/>
    <mergeCell ref="PFN53:PFZ53"/>
    <mergeCell ref="PGA53:PGM53"/>
    <mergeCell ref="PGN53:PGZ53"/>
    <mergeCell ref="PHA53:PHM53"/>
    <mergeCell ref="PHN53:PHZ53"/>
    <mergeCell ref="PIA53:PIM53"/>
    <mergeCell ref="PIN53:PIZ53"/>
    <mergeCell ref="OCA53:OCM53"/>
    <mergeCell ref="OCN53:OCZ53"/>
    <mergeCell ref="ODA53:ODM53"/>
    <mergeCell ref="ODN53:ODZ53"/>
    <mergeCell ref="OEA53:OEM53"/>
    <mergeCell ref="OEN53:OEZ53"/>
    <mergeCell ref="OFA53:OFM53"/>
    <mergeCell ref="OFN53:OFZ53"/>
    <mergeCell ref="OGA53:OGM53"/>
    <mergeCell ref="OGN53:OGZ53"/>
    <mergeCell ref="OHA53:OHM53"/>
    <mergeCell ref="OHN53:OHZ53"/>
    <mergeCell ref="OIA53:OIM53"/>
    <mergeCell ref="OIN53:OIZ53"/>
    <mergeCell ref="OJA53:OJM53"/>
    <mergeCell ref="OJN53:OJZ53"/>
    <mergeCell ref="OKA53:OKM53"/>
    <mergeCell ref="OKN53:OKZ53"/>
    <mergeCell ref="OLA53:OLM53"/>
    <mergeCell ref="OLN53:OLZ53"/>
    <mergeCell ref="OMA53:OMM53"/>
    <mergeCell ref="OMN53:OMZ53"/>
    <mergeCell ref="ONA53:ONM53"/>
    <mergeCell ref="ONN53:ONZ53"/>
    <mergeCell ref="OOA53:OOM53"/>
    <mergeCell ref="OON53:OOZ53"/>
    <mergeCell ref="OPA53:OPM53"/>
    <mergeCell ref="OPN53:OPZ53"/>
    <mergeCell ref="OQA53:OQM53"/>
    <mergeCell ref="OQN53:OQZ53"/>
    <mergeCell ref="ORA53:ORM53"/>
    <mergeCell ref="ORN53:ORZ53"/>
    <mergeCell ref="OSA53:OSM53"/>
    <mergeCell ref="NLN53:NLZ53"/>
    <mergeCell ref="NMA53:NMM53"/>
    <mergeCell ref="NMN53:NMZ53"/>
    <mergeCell ref="NNA53:NNM53"/>
    <mergeCell ref="NNN53:NNZ53"/>
    <mergeCell ref="NOA53:NOM53"/>
    <mergeCell ref="NON53:NOZ53"/>
    <mergeCell ref="NPA53:NPM53"/>
    <mergeCell ref="NPN53:NPZ53"/>
    <mergeCell ref="NQA53:NQM53"/>
    <mergeCell ref="NQN53:NQZ53"/>
    <mergeCell ref="NRA53:NRM53"/>
    <mergeCell ref="NRN53:NRZ53"/>
    <mergeCell ref="NSA53:NSM53"/>
    <mergeCell ref="NSN53:NSZ53"/>
    <mergeCell ref="NTA53:NTM53"/>
    <mergeCell ref="NTN53:NTZ53"/>
    <mergeCell ref="NUA53:NUM53"/>
    <mergeCell ref="NUN53:NUZ53"/>
    <mergeCell ref="NVA53:NVM53"/>
    <mergeCell ref="NVN53:NVZ53"/>
    <mergeCell ref="NWA53:NWM53"/>
    <mergeCell ref="NWN53:NWZ53"/>
    <mergeCell ref="NXA53:NXM53"/>
    <mergeCell ref="NXN53:NXZ53"/>
    <mergeCell ref="NYA53:NYM53"/>
    <mergeCell ref="NYN53:NYZ53"/>
    <mergeCell ref="NZA53:NZM53"/>
    <mergeCell ref="NZN53:NZZ53"/>
    <mergeCell ref="OAA53:OAM53"/>
    <mergeCell ref="OAN53:OAZ53"/>
    <mergeCell ref="OBA53:OBM53"/>
    <mergeCell ref="OBN53:OBZ53"/>
    <mergeCell ref="MVA53:MVM53"/>
    <mergeCell ref="MVN53:MVZ53"/>
    <mergeCell ref="MWA53:MWM53"/>
    <mergeCell ref="MWN53:MWZ53"/>
    <mergeCell ref="MXA53:MXM53"/>
    <mergeCell ref="MXN53:MXZ53"/>
    <mergeCell ref="MYA53:MYM53"/>
    <mergeCell ref="MYN53:MYZ53"/>
    <mergeCell ref="MZA53:MZM53"/>
    <mergeCell ref="MZN53:MZZ53"/>
    <mergeCell ref="NAA53:NAM53"/>
    <mergeCell ref="NAN53:NAZ53"/>
    <mergeCell ref="NBA53:NBM53"/>
    <mergeCell ref="NBN53:NBZ53"/>
    <mergeCell ref="NCA53:NCM53"/>
    <mergeCell ref="NCN53:NCZ53"/>
    <mergeCell ref="NDA53:NDM53"/>
    <mergeCell ref="NDN53:NDZ53"/>
    <mergeCell ref="NEA53:NEM53"/>
    <mergeCell ref="NEN53:NEZ53"/>
    <mergeCell ref="NFA53:NFM53"/>
    <mergeCell ref="NFN53:NFZ53"/>
    <mergeCell ref="NGA53:NGM53"/>
    <mergeCell ref="NGN53:NGZ53"/>
    <mergeCell ref="NHA53:NHM53"/>
    <mergeCell ref="NHN53:NHZ53"/>
    <mergeCell ref="NIA53:NIM53"/>
    <mergeCell ref="NIN53:NIZ53"/>
    <mergeCell ref="NJA53:NJM53"/>
    <mergeCell ref="NJN53:NJZ53"/>
    <mergeCell ref="NKA53:NKM53"/>
    <mergeCell ref="NKN53:NKZ53"/>
    <mergeCell ref="NLA53:NLM53"/>
    <mergeCell ref="MEN53:MEZ53"/>
    <mergeCell ref="MFA53:MFM53"/>
    <mergeCell ref="MFN53:MFZ53"/>
    <mergeCell ref="MGA53:MGM53"/>
    <mergeCell ref="MGN53:MGZ53"/>
    <mergeCell ref="MHA53:MHM53"/>
    <mergeCell ref="MHN53:MHZ53"/>
    <mergeCell ref="MIA53:MIM53"/>
    <mergeCell ref="MIN53:MIZ53"/>
    <mergeCell ref="MJA53:MJM53"/>
    <mergeCell ref="MJN53:MJZ53"/>
    <mergeCell ref="MKA53:MKM53"/>
    <mergeCell ref="MKN53:MKZ53"/>
    <mergeCell ref="MLA53:MLM53"/>
    <mergeCell ref="MLN53:MLZ53"/>
    <mergeCell ref="MMA53:MMM53"/>
    <mergeCell ref="MMN53:MMZ53"/>
    <mergeCell ref="MNA53:MNM53"/>
    <mergeCell ref="MNN53:MNZ53"/>
    <mergeCell ref="MOA53:MOM53"/>
    <mergeCell ref="MON53:MOZ53"/>
    <mergeCell ref="MPA53:MPM53"/>
    <mergeCell ref="MPN53:MPZ53"/>
    <mergeCell ref="MQA53:MQM53"/>
    <mergeCell ref="MQN53:MQZ53"/>
    <mergeCell ref="MRA53:MRM53"/>
    <mergeCell ref="MRN53:MRZ53"/>
    <mergeCell ref="MSA53:MSM53"/>
    <mergeCell ref="MSN53:MSZ53"/>
    <mergeCell ref="MTA53:MTM53"/>
    <mergeCell ref="MTN53:MTZ53"/>
    <mergeCell ref="MUA53:MUM53"/>
    <mergeCell ref="MUN53:MUZ53"/>
    <mergeCell ref="LOA53:LOM53"/>
    <mergeCell ref="LON53:LOZ53"/>
    <mergeCell ref="LPA53:LPM53"/>
    <mergeCell ref="LPN53:LPZ53"/>
    <mergeCell ref="LQA53:LQM53"/>
    <mergeCell ref="LQN53:LQZ53"/>
    <mergeCell ref="LRA53:LRM53"/>
    <mergeCell ref="LRN53:LRZ53"/>
    <mergeCell ref="LSA53:LSM53"/>
    <mergeCell ref="LSN53:LSZ53"/>
    <mergeCell ref="LTA53:LTM53"/>
    <mergeCell ref="LTN53:LTZ53"/>
    <mergeCell ref="LUA53:LUM53"/>
    <mergeCell ref="LUN53:LUZ53"/>
    <mergeCell ref="LVA53:LVM53"/>
    <mergeCell ref="LVN53:LVZ53"/>
    <mergeCell ref="LWA53:LWM53"/>
    <mergeCell ref="LWN53:LWZ53"/>
    <mergeCell ref="LXA53:LXM53"/>
    <mergeCell ref="LXN53:LXZ53"/>
    <mergeCell ref="LYA53:LYM53"/>
    <mergeCell ref="LYN53:LYZ53"/>
    <mergeCell ref="LZA53:LZM53"/>
    <mergeCell ref="LZN53:LZZ53"/>
    <mergeCell ref="MAA53:MAM53"/>
    <mergeCell ref="MAN53:MAZ53"/>
    <mergeCell ref="MBA53:MBM53"/>
    <mergeCell ref="MBN53:MBZ53"/>
    <mergeCell ref="MCA53:MCM53"/>
    <mergeCell ref="MCN53:MCZ53"/>
    <mergeCell ref="MDA53:MDM53"/>
    <mergeCell ref="MDN53:MDZ53"/>
    <mergeCell ref="MEA53:MEM53"/>
    <mergeCell ref="KXN53:KXZ53"/>
    <mergeCell ref="KYA53:KYM53"/>
    <mergeCell ref="KYN53:KYZ53"/>
    <mergeCell ref="KZA53:KZM53"/>
    <mergeCell ref="KZN53:KZZ53"/>
    <mergeCell ref="LAA53:LAM53"/>
    <mergeCell ref="LAN53:LAZ53"/>
    <mergeCell ref="LBA53:LBM53"/>
    <mergeCell ref="LBN53:LBZ53"/>
    <mergeCell ref="LCA53:LCM53"/>
    <mergeCell ref="LCN53:LCZ53"/>
    <mergeCell ref="LDA53:LDM53"/>
    <mergeCell ref="LDN53:LDZ53"/>
    <mergeCell ref="LEA53:LEM53"/>
    <mergeCell ref="LEN53:LEZ53"/>
    <mergeCell ref="LFA53:LFM53"/>
    <mergeCell ref="LFN53:LFZ53"/>
    <mergeCell ref="LGA53:LGM53"/>
    <mergeCell ref="LGN53:LGZ53"/>
    <mergeCell ref="LHA53:LHM53"/>
    <mergeCell ref="LHN53:LHZ53"/>
    <mergeCell ref="LIA53:LIM53"/>
    <mergeCell ref="LIN53:LIZ53"/>
    <mergeCell ref="LJA53:LJM53"/>
    <mergeCell ref="LJN53:LJZ53"/>
    <mergeCell ref="LKA53:LKM53"/>
    <mergeCell ref="LKN53:LKZ53"/>
    <mergeCell ref="LLA53:LLM53"/>
    <mergeCell ref="LLN53:LLZ53"/>
    <mergeCell ref="LMA53:LMM53"/>
    <mergeCell ref="LMN53:LMZ53"/>
    <mergeCell ref="LNA53:LNM53"/>
    <mergeCell ref="LNN53:LNZ53"/>
    <mergeCell ref="KHA53:KHM53"/>
    <mergeCell ref="KHN53:KHZ53"/>
    <mergeCell ref="KIA53:KIM53"/>
    <mergeCell ref="KIN53:KIZ53"/>
    <mergeCell ref="KJA53:KJM53"/>
    <mergeCell ref="KJN53:KJZ53"/>
    <mergeCell ref="KKA53:KKM53"/>
    <mergeCell ref="KKN53:KKZ53"/>
    <mergeCell ref="KLA53:KLM53"/>
    <mergeCell ref="KLN53:KLZ53"/>
    <mergeCell ref="KMA53:KMM53"/>
    <mergeCell ref="KMN53:KMZ53"/>
    <mergeCell ref="KNA53:KNM53"/>
    <mergeCell ref="KNN53:KNZ53"/>
    <mergeCell ref="KOA53:KOM53"/>
    <mergeCell ref="KON53:KOZ53"/>
    <mergeCell ref="KPA53:KPM53"/>
    <mergeCell ref="KPN53:KPZ53"/>
    <mergeCell ref="KQA53:KQM53"/>
    <mergeCell ref="KQN53:KQZ53"/>
    <mergeCell ref="KRA53:KRM53"/>
    <mergeCell ref="KRN53:KRZ53"/>
    <mergeCell ref="KSA53:KSM53"/>
    <mergeCell ref="KSN53:KSZ53"/>
    <mergeCell ref="KTA53:KTM53"/>
    <mergeCell ref="KTN53:KTZ53"/>
    <mergeCell ref="KUA53:KUM53"/>
    <mergeCell ref="KUN53:KUZ53"/>
    <mergeCell ref="KVA53:KVM53"/>
    <mergeCell ref="KVN53:KVZ53"/>
    <mergeCell ref="KWA53:KWM53"/>
    <mergeCell ref="KWN53:KWZ53"/>
    <mergeCell ref="KXA53:KXM53"/>
    <mergeCell ref="JQN53:JQZ53"/>
    <mergeCell ref="JRA53:JRM53"/>
    <mergeCell ref="JRN53:JRZ53"/>
    <mergeCell ref="JSA53:JSM53"/>
    <mergeCell ref="JSN53:JSZ53"/>
    <mergeCell ref="JTA53:JTM53"/>
    <mergeCell ref="JTN53:JTZ53"/>
    <mergeCell ref="JUA53:JUM53"/>
    <mergeCell ref="JUN53:JUZ53"/>
    <mergeCell ref="JVA53:JVM53"/>
    <mergeCell ref="JVN53:JVZ53"/>
    <mergeCell ref="JWA53:JWM53"/>
    <mergeCell ref="JWN53:JWZ53"/>
    <mergeCell ref="JXA53:JXM53"/>
    <mergeCell ref="JXN53:JXZ53"/>
    <mergeCell ref="JYA53:JYM53"/>
    <mergeCell ref="JYN53:JYZ53"/>
    <mergeCell ref="JZA53:JZM53"/>
    <mergeCell ref="JZN53:JZZ53"/>
    <mergeCell ref="KAA53:KAM53"/>
    <mergeCell ref="KAN53:KAZ53"/>
    <mergeCell ref="KBA53:KBM53"/>
    <mergeCell ref="KBN53:KBZ53"/>
    <mergeCell ref="KCA53:KCM53"/>
    <mergeCell ref="KCN53:KCZ53"/>
    <mergeCell ref="KDA53:KDM53"/>
    <mergeCell ref="KDN53:KDZ53"/>
    <mergeCell ref="KEA53:KEM53"/>
    <mergeCell ref="KEN53:KEZ53"/>
    <mergeCell ref="KFA53:KFM53"/>
    <mergeCell ref="KFN53:KFZ53"/>
    <mergeCell ref="KGA53:KGM53"/>
    <mergeCell ref="KGN53:KGZ53"/>
    <mergeCell ref="JAA53:JAM53"/>
    <mergeCell ref="JAN53:JAZ53"/>
    <mergeCell ref="JBA53:JBM53"/>
    <mergeCell ref="JBN53:JBZ53"/>
    <mergeCell ref="JCA53:JCM53"/>
    <mergeCell ref="JCN53:JCZ53"/>
    <mergeCell ref="JDA53:JDM53"/>
    <mergeCell ref="JDN53:JDZ53"/>
    <mergeCell ref="JEA53:JEM53"/>
    <mergeCell ref="JEN53:JEZ53"/>
    <mergeCell ref="JFA53:JFM53"/>
    <mergeCell ref="JFN53:JFZ53"/>
    <mergeCell ref="JGA53:JGM53"/>
    <mergeCell ref="JGN53:JGZ53"/>
    <mergeCell ref="JHA53:JHM53"/>
    <mergeCell ref="JHN53:JHZ53"/>
    <mergeCell ref="JIA53:JIM53"/>
    <mergeCell ref="JIN53:JIZ53"/>
    <mergeCell ref="JJA53:JJM53"/>
    <mergeCell ref="JJN53:JJZ53"/>
    <mergeCell ref="JKA53:JKM53"/>
    <mergeCell ref="JKN53:JKZ53"/>
    <mergeCell ref="JLA53:JLM53"/>
    <mergeCell ref="JLN53:JLZ53"/>
    <mergeCell ref="JMA53:JMM53"/>
    <mergeCell ref="JMN53:JMZ53"/>
    <mergeCell ref="JNA53:JNM53"/>
    <mergeCell ref="JNN53:JNZ53"/>
    <mergeCell ref="JOA53:JOM53"/>
    <mergeCell ref="JON53:JOZ53"/>
    <mergeCell ref="JPA53:JPM53"/>
    <mergeCell ref="JPN53:JPZ53"/>
    <mergeCell ref="JQA53:JQM53"/>
    <mergeCell ref="IJN53:IJZ53"/>
    <mergeCell ref="IKA53:IKM53"/>
    <mergeCell ref="IKN53:IKZ53"/>
    <mergeCell ref="ILA53:ILM53"/>
    <mergeCell ref="ILN53:ILZ53"/>
    <mergeCell ref="IMA53:IMM53"/>
    <mergeCell ref="IMN53:IMZ53"/>
    <mergeCell ref="INA53:INM53"/>
    <mergeCell ref="INN53:INZ53"/>
    <mergeCell ref="IOA53:IOM53"/>
    <mergeCell ref="ION53:IOZ53"/>
    <mergeCell ref="IPA53:IPM53"/>
    <mergeCell ref="IPN53:IPZ53"/>
    <mergeCell ref="IQA53:IQM53"/>
    <mergeCell ref="IQN53:IQZ53"/>
    <mergeCell ref="IRA53:IRM53"/>
    <mergeCell ref="IRN53:IRZ53"/>
    <mergeCell ref="ISA53:ISM53"/>
    <mergeCell ref="ISN53:ISZ53"/>
    <mergeCell ref="ITA53:ITM53"/>
    <mergeCell ref="ITN53:ITZ53"/>
    <mergeCell ref="IUA53:IUM53"/>
    <mergeCell ref="IUN53:IUZ53"/>
    <mergeCell ref="IVA53:IVM53"/>
    <mergeCell ref="IVN53:IVZ53"/>
    <mergeCell ref="IWA53:IWM53"/>
    <mergeCell ref="IWN53:IWZ53"/>
    <mergeCell ref="IXA53:IXM53"/>
    <mergeCell ref="IXN53:IXZ53"/>
    <mergeCell ref="IYA53:IYM53"/>
    <mergeCell ref="IYN53:IYZ53"/>
    <mergeCell ref="IZA53:IZM53"/>
    <mergeCell ref="IZN53:IZZ53"/>
    <mergeCell ref="HTA53:HTM53"/>
    <mergeCell ref="HTN53:HTZ53"/>
    <mergeCell ref="HUA53:HUM53"/>
    <mergeCell ref="HUN53:HUZ53"/>
    <mergeCell ref="HVA53:HVM53"/>
    <mergeCell ref="HVN53:HVZ53"/>
    <mergeCell ref="HWA53:HWM53"/>
    <mergeCell ref="HWN53:HWZ53"/>
    <mergeCell ref="HXA53:HXM53"/>
    <mergeCell ref="HXN53:HXZ53"/>
    <mergeCell ref="HYA53:HYM53"/>
    <mergeCell ref="HYN53:HYZ53"/>
    <mergeCell ref="HZA53:HZM53"/>
    <mergeCell ref="HZN53:HZZ53"/>
    <mergeCell ref="IAA53:IAM53"/>
    <mergeCell ref="IAN53:IAZ53"/>
    <mergeCell ref="IBA53:IBM53"/>
    <mergeCell ref="IBN53:IBZ53"/>
    <mergeCell ref="ICA53:ICM53"/>
    <mergeCell ref="ICN53:ICZ53"/>
    <mergeCell ref="IDA53:IDM53"/>
    <mergeCell ref="IDN53:IDZ53"/>
    <mergeCell ref="IEA53:IEM53"/>
    <mergeCell ref="IEN53:IEZ53"/>
    <mergeCell ref="IFA53:IFM53"/>
    <mergeCell ref="IFN53:IFZ53"/>
    <mergeCell ref="IGA53:IGM53"/>
    <mergeCell ref="IGN53:IGZ53"/>
    <mergeCell ref="IHA53:IHM53"/>
    <mergeCell ref="IHN53:IHZ53"/>
    <mergeCell ref="IIA53:IIM53"/>
    <mergeCell ref="IIN53:IIZ53"/>
    <mergeCell ref="IJA53:IJM53"/>
    <mergeCell ref="HCN53:HCZ53"/>
    <mergeCell ref="HDA53:HDM53"/>
    <mergeCell ref="HDN53:HDZ53"/>
    <mergeCell ref="HEA53:HEM53"/>
    <mergeCell ref="HEN53:HEZ53"/>
    <mergeCell ref="HFA53:HFM53"/>
    <mergeCell ref="HFN53:HFZ53"/>
    <mergeCell ref="HGA53:HGM53"/>
    <mergeCell ref="HGN53:HGZ53"/>
    <mergeCell ref="HHA53:HHM53"/>
    <mergeCell ref="HHN53:HHZ53"/>
    <mergeCell ref="HIA53:HIM53"/>
    <mergeCell ref="HIN53:HIZ53"/>
    <mergeCell ref="HJA53:HJM53"/>
    <mergeCell ref="HJN53:HJZ53"/>
    <mergeCell ref="HKA53:HKM53"/>
    <mergeCell ref="HKN53:HKZ53"/>
    <mergeCell ref="HLA53:HLM53"/>
    <mergeCell ref="HLN53:HLZ53"/>
    <mergeCell ref="HMA53:HMM53"/>
    <mergeCell ref="HMN53:HMZ53"/>
    <mergeCell ref="HNA53:HNM53"/>
    <mergeCell ref="HNN53:HNZ53"/>
    <mergeCell ref="HOA53:HOM53"/>
    <mergeCell ref="HON53:HOZ53"/>
    <mergeCell ref="HPA53:HPM53"/>
    <mergeCell ref="HPN53:HPZ53"/>
    <mergeCell ref="HQA53:HQM53"/>
    <mergeCell ref="HQN53:HQZ53"/>
    <mergeCell ref="HRA53:HRM53"/>
    <mergeCell ref="HRN53:HRZ53"/>
    <mergeCell ref="HSA53:HSM53"/>
    <mergeCell ref="HSN53:HSZ53"/>
    <mergeCell ref="GMA53:GMM53"/>
    <mergeCell ref="GMN53:GMZ53"/>
    <mergeCell ref="GNA53:GNM53"/>
    <mergeCell ref="GNN53:GNZ53"/>
    <mergeCell ref="GOA53:GOM53"/>
    <mergeCell ref="GON53:GOZ53"/>
    <mergeCell ref="GPA53:GPM53"/>
    <mergeCell ref="GPN53:GPZ53"/>
    <mergeCell ref="GQA53:GQM53"/>
    <mergeCell ref="GQN53:GQZ53"/>
    <mergeCell ref="GRA53:GRM53"/>
    <mergeCell ref="GRN53:GRZ53"/>
    <mergeCell ref="GSA53:GSM53"/>
    <mergeCell ref="GSN53:GSZ53"/>
    <mergeCell ref="GTA53:GTM53"/>
    <mergeCell ref="GTN53:GTZ53"/>
    <mergeCell ref="GUA53:GUM53"/>
    <mergeCell ref="GUN53:GUZ53"/>
    <mergeCell ref="GVA53:GVM53"/>
    <mergeCell ref="GVN53:GVZ53"/>
    <mergeCell ref="GWA53:GWM53"/>
    <mergeCell ref="GWN53:GWZ53"/>
    <mergeCell ref="GXA53:GXM53"/>
    <mergeCell ref="GXN53:GXZ53"/>
    <mergeCell ref="GYA53:GYM53"/>
    <mergeCell ref="GYN53:GYZ53"/>
    <mergeCell ref="GZA53:GZM53"/>
    <mergeCell ref="GZN53:GZZ53"/>
    <mergeCell ref="HAA53:HAM53"/>
    <mergeCell ref="HAN53:HAZ53"/>
    <mergeCell ref="HBA53:HBM53"/>
    <mergeCell ref="HBN53:HBZ53"/>
    <mergeCell ref="HCA53:HCM53"/>
    <mergeCell ref="FVN53:FVZ53"/>
    <mergeCell ref="FWA53:FWM53"/>
    <mergeCell ref="FWN53:FWZ53"/>
    <mergeCell ref="FXA53:FXM53"/>
    <mergeCell ref="FXN53:FXZ53"/>
    <mergeCell ref="FYA53:FYM53"/>
    <mergeCell ref="FYN53:FYZ53"/>
    <mergeCell ref="FZA53:FZM53"/>
    <mergeCell ref="FZN53:FZZ53"/>
    <mergeCell ref="GAA53:GAM53"/>
    <mergeCell ref="GAN53:GAZ53"/>
    <mergeCell ref="GBA53:GBM53"/>
    <mergeCell ref="GBN53:GBZ53"/>
    <mergeCell ref="GCA53:GCM53"/>
    <mergeCell ref="GCN53:GCZ53"/>
    <mergeCell ref="GDA53:GDM53"/>
    <mergeCell ref="GDN53:GDZ53"/>
    <mergeCell ref="GEA53:GEM53"/>
    <mergeCell ref="GEN53:GEZ53"/>
    <mergeCell ref="GFA53:GFM53"/>
    <mergeCell ref="GFN53:GFZ53"/>
    <mergeCell ref="GGA53:GGM53"/>
    <mergeCell ref="GGN53:GGZ53"/>
    <mergeCell ref="GHA53:GHM53"/>
    <mergeCell ref="GHN53:GHZ53"/>
    <mergeCell ref="GIA53:GIM53"/>
    <mergeCell ref="GIN53:GIZ53"/>
    <mergeCell ref="GJA53:GJM53"/>
    <mergeCell ref="GJN53:GJZ53"/>
    <mergeCell ref="GKA53:GKM53"/>
    <mergeCell ref="GKN53:GKZ53"/>
    <mergeCell ref="GLA53:GLM53"/>
    <mergeCell ref="GLN53:GLZ53"/>
    <mergeCell ref="FFA53:FFM53"/>
    <mergeCell ref="FFN53:FFZ53"/>
    <mergeCell ref="FGA53:FGM53"/>
    <mergeCell ref="FGN53:FGZ53"/>
    <mergeCell ref="FHA53:FHM53"/>
    <mergeCell ref="FHN53:FHZ53"/>
    <mergeCell ref="FIA53:FIM53"/>
    <mergeCell ref="FIN53:FIZ53"/>
    <mergeCell ref="FJA53:FJM53"/>
    <mergeCell ref="FJN53:FJZ53"/>
    <mergeCell ref="FKA53:FKM53"/>
    <mergeCell ref="FKN53:FKZ53"/>
    <mergeCell ref="FLA53:FLM53"/>
    <mergeCell ref="FLN53:FLZ53"/>
    <mergeCell ref="FMA53:FMM53"/>
    <mergeCell ref="FMN53:FMZ53"/>
    <mergeCell ref="FNA53:FNM53"/>
    <mergeCell ref="FNN53:FNZ53"/>
    <mergeCell ref="FOA53:FOM53"/>
    <mergeCell ref="FON53:FOZ53"/>
    <mergeCell ref="FPA53:FPM53"/>
    <mergeCell ref="FPN53:FPZ53"/>
    <mergeCell ref="FQA53:FQM53"/>
    <mergeCell ref="FQN53:FQZ53"/>
    <mergeCell ref="FRA53:FRM53"/>
    <mergeCell ref="FRN53:FRZ53"/>
    <mergeCell ref="FSA53:FSM53"/>
    <mergeCell ref="FSN53:FSZ53"/>
    <mergeCell ref="FTA53:FTM53"/>
    <mergeCell ref="FTN53:FTZ53"/>
    <mergeCell ref="FUA53:FUM53"/>
    <mergeCell ref="FUN53:FUZ53"/>
    <mergeCell ref="FVA53:FVM53"/>
    <mergeCell ref="EON53:EOZ53"/>
    <mergeCell ref="EPA53:EPM53"/>
    <mergeCell ref="EPN53:EPZ53"/>
    <mergeCell ref="EQA53:EQM53"/>
    <mergeCell ref="EQN53:EQZ53"/>
    <mergeCell ref="ERA53:ERM53"/>
    <mergeCell ref="ERN53:ERZ53"/>
    <mergeCell ref="ESA53:ESM53"/>
    <mergeCell ref="ESN53:ESZ53"/>
    <mergeCell ref="ETA53:ETM53"/>
    <mergeCell ref="ETN53:ETZ53"/>
    <mergeCell ref="EUA53:EUM53"/>
    <mergeCell ref="EUN53:EUZ53"/>
    <mergeCell ref="EVA53:EVM53"/>
    <mergeCell ref="EVN53:EVZ53"/>
    <mergeCell ref="EWA53:EWM53"/>
    <mergeCell ref="EWN53:EWZ53"/>
    <mergeCell ref="EXA53:EXM53"/>
    <mergeCell ref="EXN53:EXZ53"/>
    <mergeCell ref="EYA53:EYM53"/>
    <mergeCell ref="EYN53:EYZ53"/>
    <mergeCell ref="EZA53:EZM53"/>
    <mergeCell ref="EZN53:EZZ53"/>
    <mergeCell ref="FAA53:FAM53"/>
    <mergeCell ref="FAN53:FAZ53"/>
    <mergeCell ref="FBA53:FBM53"/>
    <mergeCell ref="FBN53:FBZ53"/>
    <mergeCell ref="FCA53:FCM53"/>
    <mergeCell ref="FCN53:FCZ53"/>
    <mergeCell ref="FDA53:FDM53"/>
    <mergeCell ref="FDN53:FDZ53"/>
    <mergeCell ref="FEA53:FEM53"/>
    <mergeCell ref="FEN53:FEZ53"/>
    <mergeCell ref="DYA53:DYM53"/>
    <mergeCell ref="DYN53:DYZ53"/>
    <mergeCell ref="DZA53:DZM53"/>
    <mergeCell ref="DZN53:DZZ53"/>
    <mergeCell ref="EAA53:EAM53"/>
    <mergeCell ref="EAN53:EAZ53"/>
    <mergeCell ref="EBA53:EBM53"/>
    <mergeCell ref="EBN53:EBZ53"/>
    <mergeCell ref="ECA53:ECM53"/>
    <mergeCell ref="ECN53:ECZ53"/>
    <mergeCell ref="EDA53:EDM53"/>
    <mergeCell ref="EDN53:EDZ53"/>
    <mergeCell ref="EEA53:EEM53"/>
    <mergeCell ref="EEN53:EEZ53"/>
    <mergeCell ref="EFA53:EFM53"/>
    <mergeCell ref="EFN53:EFZ53"/>
    <mergeCell ref="EGA53:EGM53"/>
    <mergeCell ref="EGN53:EGZ53"/>
    <mergeCell ref="EHA53:EHM53"/>
    <mergeCell ref="EHN53:EHZ53"/>
    <mergeCell ref="EIA53:EIM53"/>
    <mergeCell ref="EIN53:EIZ53"/>
    <mergeCell ref="EJA53:EJM53"/>
    <mergeCell ref="EJN53:EJZ53"/>
    <mergeCell ref="EKA53:EKM53"/>
    <mergeCell ref="EKN53:EKZ53"/>
    <mergeCell ref="ELA53:ELM53"/>
    <mergeCell ref="ELN53:ELZ53"/>
    <mergeCell ref="EMA53:EMM53"/>
    <mergeCell ref="EMN53:EMZ53"/>
    <mergeCell ref="ENA53:ENM53"/>
    <mergeCell ref="ENN53:ENZ53"/>
    <mergeCell ref="EOA53:EOM53"/>
    <mergeCell ref="DHN53:DHZ53"/>
    <mergeCell ref="DIA53:DIM53"/>
    <mergeCell ref="DIN53:DIZ53"/>
    <mergeCell ref="DJA53:DJM53"/>
    <mergeCell ref="DJN53:DJZ53"/>
    <mergeCell ref="DKA53:DKM53"/>
    <mergeCell ref="DKN53:DKZ53"/>
    <mergeCell ref="DLA53:DLM53"/>
    <mergeCell ref="DLN53:DLZ53"/>
    <mergeCell ref="DMA53:DMM53"/>
    <mergeCell ref="DMN53:DMZ53"/>
    <mergeCell ref="DNA53:DNM53"/>
    <mergeCell ref="DNN53:DNZ53"/>
    <mergeCell ref="DOA53:DOM53"/>
    <mergeCell ref="DON53:DOZ53"/>
    <mergeCell ref="DPA53:DPM53"/>
    <mergeCell ref="DPN53:DPZ53"/>
    <mergeCell ref="DQA53:DQM53"/>
    <mergeCell ref="DQN53:DQZ53"/>
    <mergeCell ref="DRA53:DRM53"/>
    <mergeCell ref="DRN53:DRZ53"/>
    <mergeCell ref="DSA53:DSM53"/>
    <mergeCell ref="DSN53:DSZ53"/>
    <mergeCell ref="DTA53:DTM53"/>
    <mergeCell ref="DTN53:DTZ53"/>
    <mergeCell ref="DUA53:DUM53"/>
    <mergeCell ref="DUN53:DUZ53"/>
    <mergeCell ref="DVA53:DVM53"/>
    <mergeCell ref="DVN53:DVZ53"/>
    <mergeCell ref="DWA53:DWM53"/>
    <mergeCell ref="DWN53:DWZ53"/>
    <mergeCell ref="DXA53:DXM53"/>
    <mergeCell ref="DXN53:DXZ53"/>
    <mergeCell ref="CRA53:CRM53"/>
    <mergeCell ref="CRN53:CRZ53"/>
    <mergeCell ref="CSA53:CSM53"/>
    <mergeCell ref="CSN53:CSZ53"/>
    <mergeCell ref="CTA53:CTM53"/>
    <mergeCell ref="CTN53:CTZ53"/>
    <mergeCell ref="CUA53:CUM53"/>
    <mergeCell ref="CUN53:CUZ53"/>
    <mergeCell ref="CVA53:CVM53"/>
    <mergeCell ref="CVN53:CVZ53"/>
    <mergeCell ref="CWA53:CWM53"/>
    <mergeCell ref="CWN53:CWZ53"/>
    <mergeCell ref="CXA53:CXM53"/>
    <mergeCell ref="CXN53:CXZ53"/>
    <mergeCell ref="CYA53:CYM53"/>
    <mergeCell ref="CYN53:CYZ53"/>
    <mergeCell ref="CZA53:CZM53"/>
    <mergeCell ref="CZN53:CZZ53"/>
    <mergeCell ref="DAA53:DAM53"/>
    <mergeCell ref="DAN53:DAZ53"/>
    <mergeCell ref="DBA53:DBM53"/>
    <mergeCell ref="DBN53:DBZ53"/>
    <mergeCell ref="DCA53:DCM53"/>
    <mergeCell ref="DCN53:DCZ53"/>
    <mergeCell ref="DDA53:DDM53"/>
    <mergeCell ref="DDN53:DDZ53"/>
    <mergeCell ref="DEA53:DEM53"/>
    <mergeCell ref="DEN53:DEZ53"/>
    <mergeCell ref="DFA53:DFM53"/>
    <mergeCell ref="DFN53:DFZ53"/>
    <mergeCell ref="DGA53:DGM53"/>
    <mergeCell ref="DGN53:DGZ53"/>
    <mergeCell ref="DHA53:DHM53"/>
    <mergeCell ref="CAN53:CAZ53"/>
    <mergeCell ref="CBA53:CBM53"/>
    <mergeCell ref="CBN53:CBZ53"/>
    <mergeCell ref="CCA53:CCM53"/>
    <mergeCell ref="CCN53:CCZ53"/>
    <mergeCell ref="CDA53:CDM53"/>
    <mergeCell ref="CDN53:CDZ53"/>
    <mergeCell ref="CEA53:CEM53"/>
    <mergeCell ref="CEN53:CEZ53"/>
    <mergeCell ref="CFA53:CFM53"/>
    <mergeCell ref="CFN53:CFZ53"/>
    <mergeCell ref="CGA53:CGM53"/>
    <mergeCell ref="CGN53:CGZ53"/>
    <mergeCell ref="CHA53:CHM53"/>
    <mergeCell ref="CHN53:CHZ53"/>
    <mergeCell ref="CIA53:CIM53"/>
    <mergeCell ref="CIN53:CIZ53"/>
    <mergeCell ref="CJA53:CJM53"/>
    <mergeCell ref="CJN53:CJZ53"/>
    <mergeCell ref="CKA53:CKM53"/>
    <mergeCell ref="CKN53:CKZ53"/>
    <mergeCell ref="CLA53:CLM53"/>
    <mergeCell ref="CLN53:CLZ53"/>
    <mergeCell ref="CMA53:CMM53"/>
    <mergeCell ref="CMN53:CMZ53"/>
    <mergeCell ref="CNA53:CNM53"/>
    <mergeCell ref="CNN53:CNZ53"/>
    <mergeCell ref="COA53:COM53"/>
    <mergeCell ref="CON53:COZ53"/>
    <mergeCell ref="CPA53:CPM53"/>
    <mergeCell ref="CPN53:CPZ53"/>
    <mergeCell ref="CQA53:CQM53"/>
    <mergeCell ref="CQN53:CQZ53"/>
    <mergeCell ref="BKA53:BKM53"/>
    <mergeCell ref="BKN53:BKZ53"/>
    <mergeCell ref="BLA53:BLM53"/>
    <mergeCell ref="BLN53:BLZ53"/>
    <mergeCell ref="BMA53:BMM53"/>
    <mergeCell ref="BMN53:BMZ53"/>
    <mergeCell ref="BNA53:BNM53"/>
    <mergeCell ref="BNN53:BNZ53"/>
    <mergeCell ref="BOA53:BOM53"/>
    <mergeCell ref="BON53:BOZ53"/>
    <mergeCell ref="BPA53:BPM53"/>
    <mergeCell ref="BPN53:BPZ53"/>
    <mergeCell ref="BQA53:BQM53"/>
    <mergeCell ref="BQN53:BQZ53"/>
    <mergeCell ref="BRA53:BRM53"/>
    <mergeCell ref="BRN53:BRZ53"/>
    <mergeCell ref="BSA53:BSM53"/>
    <mergeCell ref="BSN53:BSZ53"/>
    <mergeCell ref="BTA53:BTM53"/>
    <mergeCell ref="BTN53:BTZ53"/>
    <mergeCell ref="BUA53:BUM53"/>
    <mergeCell ref="BUN53:BUZ53"/>
    <mergeCell ref="BVA53:BVM53"/>
    <mergeCell ref="BVN53:BVZ53"/>
    <mergeCell ref="BWA53:BWM53"/>
    <mergeCell ref="BWN53:BWZ53"/>
    <mergeCell ref="BXA53:BXM53"/>
    <mergeCell ref="BXN53:BXZ53"/>
    <mergeCell ref="BYA53:BYM53"/>
    <mergeCell ref="BYN53:BYZ53"/>
    <mergeCell ref="BZA53:BZM53"/>
    <mergeCell ref="BZN53:BZZ53"/>
    <mergeCell ref="CAA53:CAM53"/>
    <mergeCell ref="ATN53:ATZ53"/>
    <mergeCell ref="AUA53:AUM53"/>
    <mergeCell ref="AUN53:AUZ53"/>
    <mergeCell ref="AVA53:AVM53"/>
    <mergeCell ref="AVN53:AVZ53"/>
    <mergeCell ref="AWA53:AWM53"/>
    <mergeCell ref="AWN53:AWZ53"/>
    <mergeCell ref="AXA53:AXM53"/>
    <mergeCell ref="AXN53:AXZ53"/>
    <mergeCell ref="AYA53:AYM53"/>
    <mergeCell ref="AYN53:AYZ53"/>
    <mergeCell ref="AZA53:AZM53"/>
    <mergeCell ref="AZN53:AZZ53"/>
    <mergeCell ref="BAA53:BAM53"/>
    <mergeCell ref="BAN53:BAZ53"/>
    <mergeCell ref="BBA53:BBM53"/>
    <mergeCell ref="BBN53:BBZ53"/>
    <mergeCell ref="BCA53:BCM53"/>
    <mergeCell ref="BCN53:BCZ53"/>
    <mergeCell ref="BDA53:BDM53"/>
    <mergeCell ref="BDN53:BDZ53"/>
    <mergeCell ref="BEA53:BEM53"/>
    <mergeCell ref="BEN53:BEZ53"/>
    <mergeCell ref="BFA53:BFM53"/>
    <mergeCell ref="BFN53:BFZ53"/>
    <mergeCell ref="BGA53:BGM53"/>
    <mergeCell ref="BGN53:BGZ53"/>
    <mergeCell ref="BHA53:BHM53"/>
    <mergeCell ref="BHN53:BHZ53"/>
    <mergeCell ref="BIA53:BIM53"/>
    <mergeCell ref="BIN53:BIZ53"/>
    <mergeCell ref="BJA53:BJM53"/>
    <mergeCell ref="BJN53:BJZ53"/>
    <mergeCell ref="ADA53:ADM53"/>
    <mergeCell ref="ADN53:ADZ53"/>
    <mergeCell ref="AEA53:AEM53"/>
    <mergeCell ref="AEN53:AEZ53"/>
    <mergeCell ref="AFA53:AFM53"/>
    <mergeCell ref="AFN53:AFZ53"/>
    <mergeCell ref="AGA53:AGM53"/>
    <mergeCell ref="AGN53:AGZ53"/>
    <mergeCell ref="AHA53:AHM53"/>
    <mergeCell ref="AHN53:AHZ53"/>
    <mergeCell ref="AIA53:AIM53"/>
    <mergeCell ref="AIN53:AIZ53"/>
    <mergeCell ref="AJA53:AJM53"/>
    <mergeCell ref="AJN53:AJZ53"/>
    <mergeCell ref="AKA53:AKM53"/>
    <mergeCell ref="AKN53:AKZ53"/>
    <mergeCell ref="ALA53:ALM53"/>
    <mergeCell ref="ALN53:ALZ53"/>
    <mergeCell ref="AMA53:AMM53"/>
    <mergeCell ref="AMN53:AMZ53"/>
    <mergeCell ref="ANA53:ANM53"/>
    <mergeCell ref="ANN53:ANZ53"/>
    <mergeCell ref="AOA53:AOM53"/>
    <mergeCell ref="AON53:AOZ53"/>
    <mergeCell ref="APA53:APM53"/>
    <mergeCell ref="APN53:APZ53"/>
    <mergeCell ref="AQA53:AQM53"/>
    <mergeCell ref="AQN53:AQZ53"/>
    <mergeCell ref="ARA53:ARM53"/>
    <mergeCell ref="ARN53:ARZ53"/>
    <mergeCell ref="ASA53:ASM53"/>
    <mergeCell ref="ASN53:ASZ53"/>
    <mergeCell ref="ATA53:ATM53"/>
    <mergeCell ref="XDN51:XDZ51"/>
    <mergeCell ref="XEA51:XEM51"/>
    <mergeCell ref="XEN51:XEZ51"/>
    <mergeCell ref="XFA51:XFD51"/>
    <mergeCell ref="A53:M53"/>
    <mergeCell ref="N53:Z53"/>
    <mergeCell ref="AA53:AM53"/>
    <mergeCell ref="AN53:AZ53"/>
    <mergeCell ref="BA53:BM53"/>
    <mergeCell ref="BN53:BZ53"/>
    <mergeCell ref="CA53:CM53"/>
    <mergeCell ref="CN53:CZ53"/>
    <mergeCell ref="DA53:DM53"/>
    <mergeCell ref="DN53:DZ53"/>
    <mergeCell ref="EA53:EM53"/>
    <mergeCell ref="EN53:EZ53"/>
    <mergeCell ref="FA53:FM53"/>
    <mergeCell ref="FN53:FZ53"/>
    <mergeCell ref="GA53:GM53"/>
    <mergeCell ref="GN53:GZ53"/>
    <mergeCell ref="HA53:HM53"/>
    <mergeCell ref="HN53:HZ53"/>
    <mergeCell ref="IA53:IM53"/>
    <mergeCell ref="IN53:IZ53"/>
    <mergeCell ref="JA53:JM53"/>
    <mergeCell ref="JN53:JZ53"/>
    <mergeCell ref="KA53:KM53"/>
    <mergeCell ref="KN53:KZ53"/>
    <mergeCell ref="LA53:LM53"/>
    <mergeCell ref="LN53:LZ53"/>
    <mergeCell ref="MA53:MM53"/>
    <mergeCell ref="MN53:MZ53"/>
    <mergeCell ref="NA53:NM53"/>
    <mergeCell ref="NN53:NZ53"/>
    <mergeCell ref="OA53:OM53"/>
    <mergeCell ref="ON53:OZ53"/>
    <mergeCell ref="PA53:PM53"/>
    <mergeCell ref="PN53:PZ53"/>
    <mergeCell ref="QA53:QM53"/>
    <mergeCell ref="QN53:QZ53"/>
    <mergeCell ref="RA53:RM53"/>
    <mergeCell ref="RN53:RZ53"/>
    <mergeCell ref="SA53:SM53"/>
    <mergeCell ref="SN53:SZ53"/>
    <mergeCell ref="TA53:TM53"/>
    <mergeCell ref="TN53:TZ53"/>
    <mergeCell ref="UA53:UM53"/>
    <mergeCell ref="UN53:UZ53"/>
    <mergeCell ref="VA53:VM53"/>
    <mergeCell ref="VN53:VZ53"/>
    <mergeCell ref="WA53:WM53"/>
    <mergeCell ref="WN53:WZ53"/>
    <mergeCell ref="XA53:XM53"/>
    <mergeCell ref="XN53:XZ53"/>
    <mergeCell ref="YA53:YM53"/>
    <mergeCell ref="YN53:YZ53"/>
    <mergeCell ref="ZA53:ZM53"/>
    <mergeCell ref="ZN53:ZZ53"/>
    <mergeCell ref="AAA53:AAM53"/>
    <mergeCell ref="AAN53:AAZ53"/>
    <mergeCell ref="ABA53:ABM53"/>
    <mergeCell ref="ABN53:ABZ53"/>
    <mergeCell ref="ACA53:ACM53"/>
    <mergeCell ref="ACN53:ACZ53"/>
    <mergeCell ref="WNA51:WNM51"/>
    <mergeCell ref="WNN51:WNZ51"/>
    <mergeCell ref="WOA51:WOM51"/>
    <mergeCell ref="WON51:WOZ51"/>
    <mergeCell ref="WPA51:WPM51"/>
    <mergeCell ref="WPN51:WPZ51"/>
    <mergeCell ref="WQA51:WQM51"/>
    <mergeCell ref="WQN51:WQZ51"/>
    <mergeCell ref="WRA51:WRM51"/>
    <mergeCell ref="WRN51:WRZ51"/>
    <mergeCell ref="WSA51:WSM51"/>
    <mergeCell ref="WSN51:WSZ51"/>
    <mergeCell ref="WTA51:WTM51"/>
    <mergeCell ref="WTN51:WTZ51"/>
    <mergeCell ref="WUA51:WUM51"/>
    <mergeCell ref="WUN51:WUZ51"/>
    <mergeCell ref="WVA51:WVM51"/>
    <mergeCell ref="WVN51:WVZ51"/>
    <mergeCell ref="WWA51:WWM51"/>
    <mergeCell ref="WWN51:WWZ51"/>
    <mergeCell ref="WXA51:WXM51"/>
    <mergeCell ref="WXN51:WXZ51"/>
    <mergeCell ref="WYA51:WYM51"/>
    <mergeCell ref="WYN51:WYZ51"/>
    <mergeCell ref="WZA51:WZM51"/>
    <mergeCell ref="WZN51:WZZ51"/>
    <mergeCell ref="XAA51:XAM51"/>
    <mergeCell ref="XAN51:XAZ51"/>
    <mergeCell ref="XBA51:XBM51"/>
    <mergeCell ref="XBN51:XBZ51"/>
    <mergeCell ref="XCA51:XCM51"/>
    <mergeCell ref="XCN51:XCZ51"/>
    <mergeCell ref="XDA51:XDM51"/>
    <mergeCell ref="VWN51:VWZ51"/>
    <mergeCell ref="VXA51:VXM51"/>
    <mergeCell ref="VXN51:VXZ51"/>
    <mergeCell ref="VYA51:VYM51"/>
    <mergeCell ref="VYN51:VYZ51"/>
    <mergeCell ref="VZA51:VZM51"/>
    <mergeCell ref="VZN51:VZZ51"/>
    <mergeCell ref="WAA51:WAM51"/>
    <mergeCell ref="WAN51:WAZ51"/>
    <mergeCell ref="WBA51:WBM51"/>
    <mergeCell ref="WBN51:WBZ51"/>
    <mergeCell ref="WCA51:WCM51"/>
    <mergeCell ref="WCN51:WCZ51"/>
    <mergeCell ref="WDA51:WDM51"/>
    <mergeCell ref="WDN51:WDZ51"/>
    <mergeCell ref="WEA51:WEM51"/>
    <mergeCell ref="WEN51:WEZ51"/>
    <mergeCell ref="WFA51:WFM51"/>
    <mergeCell ref="WFN51:WFZ51"/>
    <mergeCell ref="WGA51:WGM51"/>
    <mergeCell ref="WGN51:WGZ51"/>
    <mergeCell ref="WHA51:WHM51"/>
    <mergeCell ref="WHN51:WHZ51"/>
    <mergeCell ref="WIA51:WIM51"/>
    <mergeCell ref="WIN51:WIZ51"/>
    <mergeCell ref="WJA51:WJM51"/>
    <mergeCell ref="WJN51:WJZ51"/>
    <mergeCell ref="WKA51:WKM51"/>
    <mergeCell ref="WKN51:WKZ51"/>
    <mergeCell ref="WLA51:WLM51"/>
    <mergeCell ref="WLN51:WLZ51"/>
    <mergeCell ref="WMA51:WMM51"/>
    <mergeCell ref="WMN51:WMZ51"/>
    <mergeCell ref="VGA51:VGM51"/>
    <mergeCell ref="VGN51:VGZ51"/>
    <mergeCell ref="VHA51:VHM51"/>
    <mergeCell ref="VHN51:VHZ51"/>
    <mergeCell ref="VIA51:VIM51"/>
    <mergeCell ref="VIN51:VIZ51"/>
    <mergeCell ref="VJA51:VJM51"/>
    <mergeCell ref="VJN51:VJZ51"/>
    <mergeCell ref="VKA51:VKM51"/>
    <mergeCell ref="VKN51:VKZ51"/>
    <mergeCell ref="VLA51:VLM51"/>
    <mergeCell ref="VLN51:VLZ51"/>
    <mergeCell ref="VMA51:VMM51"/>
    <mergeCell ref="VMN51:VMZ51"/>
    <mergeCell ref="VNA51:VNM51"/>
    <mergeCell ref="VNN51:VNZ51"/>
    <mergeCell ref="VOA51:VOM51"/>
    <mergeCell ref="VON51:VOZ51"/>
    <mergeCell ref="VPA51:VPM51"/>
    <mergeCell ref="VPN51:VPZ51"/>
    <mergeCell ref="VQA51:VQM51"/>
    <mergeCell ref="VQN51:VQZ51"/>
    <mergeCell ref="VRA51:VRM51"/>
    <mergeCell ref="VRN51:VRZ51"/>
    <mergeCell ref="VSA51:VSM51"/>
    <mergeCell ref="VSN51:VSZ51"/>
    <mergeCell ref="VTA51:VTM51"/>
    <mergeCell ref="VTN51:VTZ51"/>
    <mergeCell ref="VUA51:VUM51"/>
    <mergeCell ref="VUN51:VUZ51"/>
    <mergeCell ref="VVA51:VVM51"/>
    <mergeCell ref="VVN51:VVZ51"/>
    <mergeCell ref="VWA51:VWM51"/>
    <mergeCell ref="UPN51:UPZ51"/>
    <mergeCell ref="UQA51:UQM51"/>
    <mergeCell ref="UQN51:UQZ51"/>
    <mergeCell ref="URA51:URM51"/>
    <mergeCell ref="URN51:URZ51"/>
    <mergeCell ref="USA51:USM51"/>
    <mergeCell ref="USN51:USZ51"/>
    <mergeCell ref="UTA51:UTM51"/>
    <mergeCell ref="UTN51:UTZ51"/>
    <mergeCell ref="UUA51:UUM51"/>
    <mergeCell ref="UUN51:UUZ51"/>
    <mergeCell ref="UVA51:UVM51"/>
    <mergeCell ref="UVN51:UVZ51"/>
    <mergeCell ref="UWA51:UWM51"/>
    <mergeCell ref="UWN51:UWZ51"/>
    <mergeCell ref="UXA51:UXM51"/>
    <mergeCell ref="UXN51:UXZ51"/>
    <mergeCell ref="UYA51:UYM51"/>
    <mergeCell ref="UYN51:UYZ51"/>
    <mergeCell ref="UZA51:UZM51"/>
    <mergeCell ref="UZN51:UZZ51"/>
    <mergeCell ref="VAA51:VAM51"/>
    <mergeCell ref="VAN51:VAZ51"/>
    <mergeCell ref="VBA51:VBM51"/>
    <mergeCell ref="VBN51:VBZ51"/>
    <mergeCell ref="VCA51:VCM51"/>
    <mergeCell ref="VCN51:VCZ51"/>
    <mergeCell ref="VDA51:VDM51"/>
    <mergeCell ref="VDN51:VDZ51"/>
    <mergeCell ref="VEA51:VEM51"/>
    <mergeCell ref="VEN51:VEZ51"/>
    <mergeCell ref="VFA51:VFM51"/>
    <mergeCell ref="VFN51:VFZ51"/>
    <mergeCell ref="TZA51:TZM51"/>
    <mergeCell ref="TZN51:TZZ51"/>
    <mergeCell ref="UAA51:UAM51"/>
    <mergeCell ref="UAN51:UAZ51"/>
    <mergeCell ref="UBA51:UBM51"/>
    <mergeCell ref="UBN51:UBZ51"/>
    <mergeCell ref="UCA51:UCM51"/>
    <mergeCell ref="UCN51:UCZ51"/>
    <mergeCell ref="UDA51:UDM51"/>
    <mergeCell ref="UDN51:UDZ51"/>
    <mergeCell ref="UEA51:UEM51"/>
    <mergeCell ref="UEN51:UEZ51"/>
    <mergeCell ref="UFA51:UFM51"/>
    <mergeCell ref="UFN51:UFZ51"/>
    <mergeCell ref="UGA51:UGM51"/>
    <mergeCell ref="UGN51:UGZ51"/>
    <mergeCell ref="UHA51:UHM51"/>
    <mergeCell ref="UHN51:UHZ51"/>
    <mergeCell ref="UIA51:UIM51"/>
    <mergeCell ref="UIN51:UIZ51"/>
    <mergeCell ref="UJA51:UJM51"/>
    <mergeCell ref="UJN51:UJZ51"/>
    <mergeCell ref="UKA51:UKM51"/>
    <mergeCell ref="UKN51:UKZ51"/>
    <mergeCell ref="ULA51:ULM51"/>
    <mergeCell ref="ULN51:ULZ51"/>
    <mergeCell ref="UMA51:UMM51"/>
    <mergeCell ref="UMN51:UMZ51"/>
    <mergeCell ref="UNA51:UNM51"/>
    <mergeCell ref="UNN51:UNZ51"/>
    <mergeCell ref="UOA51:UOM51"/>
    <mergeCell ref="UON51:UOZ51"/>
    <mergeCell ref="UPA51:UPM51"/>
    <mergeCell ref="TIN51:TIZ51"/>
    <mergeCell ref="TJA51:TJM51"/>
    <mergeCell ref="TJN51:TJZ51"/>
    <mergeCell ref="TKA51:TKM51"/>
    <mergeCell ref="TKN51:TKZ51"/>
    <mergeCell ref="TLA51:TLM51"/>
    <mergeCell ref="TLN51:TLZ51"/>
    <mergeCell ref="TMA51:TMM51"/>
    <mergeCell ref="TMN51:TMZ51"/>
    <mergeCell ref="TNA51:TNM51"/>
    <mergeCell ref="TNN51:TNZ51"/>
    <mergeCell ref="TOA51:TOM51"/>
    <mergeCell ref="TON51:TOZ51"/>
    <mergeCell ref="TPA51:TPM51"/>
    <mergeCell ref="TPN51:TPZ51"/>
    <mergeCell ref="TQA51:TQM51"/>
    <mergeCell ref="TQN51:TQZ51"/>
    <mergeCell ref="TRA51:TRM51"/>
    <mergeCell ref="TRN51:TRZ51"/>
    <mergeCell ref="TSA51:TSM51"/>
    <mergeCell ref="TSN51:TSZ51"/>
    <mergeCell ref="TTA51:TTM51"/>
    <mergeCell ref="TTN51:TTZ51"/>
    <mergeCell ref="TUA51:TUM51"/>
    <mergeCell ref="TUN51:TUZ51"/>
    <mergeCell ref="TVA51:TVM51"/>
    <mergeCell ref="TVN51:TVZ51"/>
    <mergeCell ref="TWA51:TWM51"/>
    <mergeCell ref="TWN51:TWZ51"/>
    <mergeCell ref="TXA51:TXM51"/>
    <mergeCell ref="TXN51:TXZ51"/>
    <mergeCell ref="TYA51:TYM51"/>
    <mergeCell ref="TYN51:TYZ51"/>
    <mergeCell ref="SSA51:SSM51"/>
    <mergeCell ref="SSN51:SSZ51"/>
    <mergeCell ref="STA51:STM51"/>
    <mergeCell ref="STN51:STZ51"/>
    <mergeCell ref="SUA51:SUM51"/>
    <mergeCell ref="SUN51:SUZ51"/>
    <mergeCell ref="SVA51:SVM51"/>
    <mergeCell ref="SVN51:SVZ51"/>
    <mergeCell ref="SWA51:SWM51"/>
    <mergeCell ref="SWN51:SWZ51"/>
    <mergeCell ref="SXA51:SXM51"/>
    <mergeCell ref="SXN51:SXZ51"/>
    <mergeCell ref="SYA51:SYM51"/>
    <mergeCell ref="SYN51:SYZ51"/>
    <mergeCell ref="SZA51:SZM51"/>
    <mergeCell ref="SZN51:SZZ51"/>
    <mergeCell ref="TAA51:TAM51"/>
    <mergeCell ref="TAN51:TAZ51"/>
    <mergeCell ref="TBA51:TBM51"/>
    <mergeCell ref="TBN51:TBZ51"/>
    <mergeCell ref="TCA51:TCM51"/>
    <mergeCell ref="TCN51:TCZ51"/>
    <mergeCell ref="TDA51:TDM51"/>
    <mergeCell ref="TDN51:TDZ51"/>
    <mergeCell ref="TEA51:TEM51"/>
    <mergeCell ref="TEN51:TEZ51"/>
    <mergeCell ref="TFA51:TFM51"/>
    <mergeCell ref="TFN51:TFZ51"/>
    <mergeCell ref="TGA51:TGM51"/>
    <mergeCell ref="TGN51:TGZ51"/>
    <mergeCell ref="THA51:THM51"/>
    <mergeCell ref="THN51:THZ51"/>
    <mergeCell ref="TIA51:TIM51"/>
    <mergeCell ref="SBN51:SBZ51"/>
    <mergeCell ref="SCA51:SCM51"/>
    <mergeCell ref="SCN51:SCZ51"/>
    <mergeCell ref="SDA51:SDM51"/>
    <mergeCell ref="SDN51:SDZ51"/>
    <mergeCell ref="SEA51:SEM51"/>
    <mergeCell ref="SEN51:SEZ51"/>
    <mergeCell ref="SFA51:SFM51"/>
    <mergeCell ref="SFN51:SFZ51"/>
    <mergeCell ref="SGA51:SGM51"/>
    <mergeCell ref="SGN51:SGZ51"/>
    <mergeCell ref="SHA51:SHM51"/>
    <mergeCell ref="SHN51:SHZ51"/>
    <mergeCell ref="SIA51:SIM51"/>
    <mergeCell ref="SIN51:SIZ51"/>
    <mergeCell ref="SJA51:SJM51"/>
    <mergeCell ref="SJN51:SJZ51"/>
    <mergeCell ref="SKA51:SKM51"/>
    <mergeCell ref="SKN51:SKZ51"/>
    <mergeCell ref="SLA51:SLM51"/>
    <mergeCell ref="SLN51:SLZ51"/>
    <mergeCell ref="SMA51:SMM51"/>
    <mergeCell ref="SMN51:SMZ51"/>
    <mergeCell ref="SNA51:SNM51"/>
    <mergeCell ref="SNN51:SNZ51"/>
    <mergeCell ref="SOA51:SOM51"/>
    <mergeCell ref="SON51:SOZ51"/>
    <mergeCell ref="SPA51:SPM51"/>
    <mergeCell ref="SPN51:SPZ51"/>
    <mergeCell ref="SQA51:SQM51"/>
    <mergeCell ref="SQN51:SQZ51"/>
    <mergeCell ref="SRA51:SRM51"/>
    <mergeCell ref="SRN51:SRZ51"/>
    <mergeCell ref="RLA51:RLM51"/>
    <mergeCell ref="RLN51:RLZ51"/>
    <mergeCell ref="RMA51:RMM51"/>
    <mergeCell ref="RMN51:RMZ51"/>
    <mergeCell ref="RNA51:RNM51"/>
    <mergeCell ref="RNN51:RNZ51"/>
    <mergeCell ref="ROA51:ROM51"/>
    <mergeCell ref="RON51:ROZ51"/>
    <mergeCell ref="RPA51:RPM51"/>
    <mergeCell ref="RPN51:RPZ51"/>
    <mergeCell ref="RQA51:RQM51"/>
    <mergeCell ref="RQN51:RQZ51"/>
    <mergeCell ref="RRA51:RRM51"/>
    <mergeCell ref="RRN51:RRZ51"/>
    <mergeCell ref="RSA51:RSM51"/>
    <mergeCell ref="RSN51:RSZ51"/>
    <mergeCell ref="RTA51:RTM51"/>
    <mergeCell ref="RTN51:RTZ51"/>
    <mergeCell ref="RUA51:RUM51"/>
    <mergeCell ref="RUN51:RUZ51"/>
    <mergeCell ref="RVA51:RVM51"/>
    <mergeCell ref="RVN51:RVZ51"/>
    <mergeCell ref="RWA51:RWM51"/>
    <mergeCell ref="RWN51:RWZ51"/>
    <mergeCell ref="RXA51:RXM51"/>
    <mergeCell ref="RXN51:RXZ51"/>
    <mergeCell ref="RYA51:RYM51"/>
    <mergeCell ref="RYN51:RYZ51"/>
    <mergeCell ref="RZA51:RZM51"/>
    <mergeCell ref="RZN51:RZZ51"/>
    <mergeCell ref="SAA51:SAM51"/>
    <mergeCell ref="SAN51:SAZ51"/>
    <mergeCell ref="SBA51:SBM51"/>
    <mergeCell ref="QUN51:QUZ51"/>
    <mergeCell ref="QVA51:QVM51"/>
    <mergeCell ref="QVN51:QVZ51"/>
    <mergeCell ref="QWA51:QWM51"/>
    <mergeCell ref="QWN51:QWZ51"/>
    <mergeCell ref="QXA51:QXM51"/>
    <mergeCell ref="QXN51:QXZ51"/>
    <mergeCell ref="QYA51:QYM51"/>
    <mergeCell ref="QYN51:QYZ51"/>
    <mergeCell ref="QZA51:QZM51"/>
    <mergeCell ref="QZN51:QZZ51"/>
    <mergeCell ref="RAA51:RAM51"/>
    <mergeCell ref="RAN51:RAZ51"/>
    <mergeCell ref="RBA51:RBM51"/>
    <mergeCell ref="RBN51:RBZ51"/>
    <mergeCell ref="RCA51:RCM51"/>
    <mergeCell ref="RCN51:RCZ51"/>
    <mergeCell ref="RDA51:RDM51"/>
    <mergeCell ref="RDN51:RDZ51"/>
    <mergeCell ref="REA51:REM51"/>
    <mergeCell ref="REN51:REZ51"/>
    <mergeCell ref="RFA51:RFM51"/>
    <mergeCell ref="RFN51:RFZ51"/>
    <mergeCell ref="RGA51:RGM51"/>
    <mergeCell ref="RGN51:RGZ51"/>
    <mergeCell ref="RHA51:RHM51"/>
    <mergeCell ref="RHN51:RHZ51"/>
    <mergeCell ref="RIA51:RIM51"/>
    <mergeCell ref="RIN51:RIZ51"/>
    <mergeCell ref="RJA51:RJM51"/>
    <mergeCell ref="RJN51:RJZ51"/>
    <mergeCell ref="RKA51:RKM51"/>
    <mergeCell ref="RKN51:RKZ51"/>
    <mergeCell ref="QEA51:QEM51"/>
    <mergeCell ref="QEN51:QEZ51"/>
    <mergeCell ref="QFA51:QFM51"/>
    <mergeCell ref="QFN51:QFZ51"/>
    <mergeCell ref="QGA51:QGM51"/>
    <mergeCell ref="QGN51:QGZ51"/>
    <mergeCell ref="QHA51:QHM51"/>
    <mergeCell ref="QHN51:QHZ51"/>
    <mergeCell ref="QIA51:QIM51"/>
    <mergeCell ref="QIN51:QIZ51"/>
    <mergeCell ref="QJA51:QJM51"/>
    <mergeCell ref="QJN51:QJZ51"/>
    <mergeCell ref="QKA51:QKM51"/>
    <mergeCell ref="QKN51:QKZ51"/>
    <mergeCell ref="QLA51:QLM51"/>
    <mergeCell ref="QLN51:QLZ51"/>
    <mergeCell ref="QMA51:QMM51"/>
    <mergeCell ref="QMN51:QMZ51"/>
    <mergeCell ref="QNA51:QNM51"/>
    <mergeCell ref="QNN51:QNZ51"/>
    <mergeCell ref="QOA51:QOM51"/>
    <mergeCell ref="QON51:QOZ51"/>
    <mergeCell ref="QPA51:QPM51"/>
    <mergeCell ref="QPN51:QPZ51"/>
    <mergeCell ref="QQA51:QQM51"/>
    <mergeCell ref="QQN51:QQZ51"/>
    <mergeCell ref="QRA51:QRM51"/>
    <mergeCell ref="QRN51:QRZ51"/>
    <mergeCell ref="QSA51:QSM51"/>
    <mergeCell ref="QSN51:QSZ51"/>
    <mergeCell ref="QTA51:QTM51"/>
    <mergeCell ref="QTN51:QTZ51"/>
    <mergeCell ref="QUA51:QUM51"/>
    <mergeCell ref="PNN51:PNZ51"/>
    <mergeCell ref="POA51:POM51"/>
    <mergeCell ref="PON51:POZ51"/>
    <mergeCell ref="PPA51:PPM51"/>
    <mergeCell ref="PPN51:PPZ51"/>
    <mergeCell ref="PQA51:PQM51"/>
    <mergeCell ref="PQN51:PQZ51"/>
    <mergeCell ref="PRA51:PRM51"/>
    <mergeCell ref="PRN51:PRZ51"/>
    <mergeCell ref="PSA51:PSM51"/>
    <mergeCell ref="PSN51:PSZ51"/>
    <mergeCell ref="PTA51:PTM51"/>
    <mergeCell ref="PTN51:PTZ51"/>
    <mergeCell ref="PUA51:PUM51"/>
    <mergeCell ref="PUN51:PUZ51"/>
    <mergeCell ref="PVA51:PVM51"/>
    <mergeCell ref="PVN51:PVZ51"/>
    <mergeCell ref="PWA51:PWM51"/>
    <mergeCell ref="PWN51:PWZ51"/>
    <mergeCell ref="PXA51:PXM51"/>
    <mergeCell ref="PXN51:PXZ51"/>
    <mergeCell ref="PYA51:PYM51"/>
    <mergeCell ref="PYN51:PYZ51"/>
    <mergeCell ref="PZA51:PZM51"/>
    <mergeCell ref="PZN51:PZZ51"/>
    <mergeCell ref="QAA51:QAM51"/>
    <mergeCell ref="QAN51:QAZ51"/>
    <mergeCell ref="QBA51:QBM51"/>
    <mergeCell ref="QBN51:QBZ51"/>
    <mergeCell ref="QCA51:QCM51"/>
    <mergeCell ref="QCN51:QCZ51"/>
    <mergeCell ref="QDA51:QDM51"/>
    <mergeCell ref="QDN51:QDZ51"/>
    <mergeCell ref="OXA51:OXM51"/>
    <mergeCell ref="OXN51:OXZ51"/>
    <mergeCell ref="OYA51:OYM51"/>
    <mergeCell ref="OYN51:OYZ51"/>
    <mergeCell ref="OZA51:OZM51"/>
    <mergeCell ref="OZN51:OZZ51"/>
    <mergeCell ref="PAA51:PAM51"/>
    <mergeCell ref="PAN51:PAZ51"/>
    <mergeCell ref="PBA51:PBM51"/>
    <mergeCell ref="PBN51:PBZ51"/>
    <mergeCell ref="PCA51:PCM51"/>
    <mergeCell ref="PCN51:PCZ51"/>
    <mergeCell ref="PDA51:PDM51"/>
    <mergeCell ref="PDN51:PDZ51"/>
    <mergeCell ref="PEA51:PEM51"/>
    <mergeCell ref="PEN51:PEZ51"/>
    <mergeCell ref="PFA51:PFM51"/>
    <mergeCell ref="PFN51:PFZ51"/>
    <mergeCell ref="PGA51:PGM51"/>
    <mergeCell ref="PGN51:PGZ51"/>
    <mergeCell ref="PHA51:PHM51"/>
    <mergeCell ref="PHN51:PHZ51"/>
    <mergeCell ref="PIA51:PIM51"/>
    <mergeCell ref="PIN51:PIZ51"/>
    <mergeCell ref="PJA51:PJM51"/>
    <mergeCell ref="PJN51:PJZ51"/>
    <mergeCell ref="PKA51:PKM51"/>
    <mergeCell ref="PKN51:PKZ51"/>
    <mergeCell ref="PLA51:PLM51"/>
    <mergeCell ref="PLN51:PLZ51"/>
    <mergeCell ref="PMA51:PMM51"/>
    <mergeCell ref="PMN51:PMZ51"/>
    <mergeCell ref="PNA51:PNM51"/>
    <mergeCell ref="OGN51:OGZ51"/>
    <mergeCell ref="OHA51:OHM51"/>
    <mergeCell ref="OHN51:OHZ51"/>
    <mergeCell ref="OIA51:OIM51"/>
    <mergeCell ref="OIN51:OIZ51"/>
    <mergeCell ref="OJA51:OJM51"/>
    <mergeCell ref="OJN51:OJZ51"/>
    <mergeCell ref="OKA51:OKM51"/>
    <mergeCell ref="OKN51:OKZ51"/>
    <mergeCell ref="OLA51:OLM51"/>
    <mergeCell ref="OLN51:OLZ51"/>
    <mergeCell ref="OMA51:OMM51"/>
    <mergeCell ref="OMN51:OMZ51"/>
    <mergeCell ref="ONA51:ONM51"/>
    <mergeCell ref="ONN51:ONZ51"/>
    <mergeCell ref="OOA51:OOM51"/>
    <mergeCell ref="OON51:OOZ51"/>
    <mergeCell ref="OPA51:OPM51"/>
    <mergeCell ref="OPN51:OPZ51"/>
    <mergeCell ref="OQA51:OQM51"/>
    <mergeCell ref="OQN51:OQZ51"/>
    <mergeCell ref="ORA51:ORM51"/>
    <mergeCell ref="ORN51:ORZ51"/>
    <mergeCell ref="OSA51:OSM51"/>
    <mergeCell ref="OSN51:OSZ51"/>
    <mergeCell ref="OTA51:OTM51"/>
    <mergeCell ref="OTN51:OTZ51"/>
    <mergeCell ref="OUA51:OUM51"/>
    <mergeCell ref="OUN51:OUZ51"/>
    <mergeCell ref="OVA51:OVM51"/>
    <mergeCell ref="OVN51:OVZ51"/>
    <mergeCell ref="OWA51:OWM51"/>
    <mergeCell ref="OWN51:OWZ51"/>
    <mergeCell ref="NQA51:NQM51"/>
    <mergeCell ref="NQN51:NQZ51"/>
    <mergeCell ref="NRA51:NRM51"/>
    <mergeCell ref="NRN51:NRZ51"/>
    <mergeCell ref="NSA51:NSM51"/>
    <mergeCell ref="NSN51:NSZ51"/>
    <mergeCell ref="NTA51:NTM51"/>
    <mergeCell ref="NTN51:NTZ51"/>
    <mergeCell ref="NUA51:NUM51"/>
    <mergeCell ref="NUN51:NUZ51"/>
    <mergeCell ref="NVA51:NVM51"/>
    <mergeCell ref="NVN51:NVZ51"/>
    <mergeCell ref="NWA51:NWM51"/>
    <mergeCell ref="NWN51:NWZ51"/>
    <mergeCell ref="NXA51:NXM51"/>
    <mergeCell ref="NXN51:NXZ51"/>
    <mergeCell ref="NYA51:NYM51"/>
    <mergeCell ref="NYN51:NYZ51"/>
    <mergeCell ref="NZA51:NZM51"/>
    <mergeCell ref="NZN51:NZZ51"/>
    <mergeCell ref="OAA51:OAM51"/>
    <mergeCell ref="OAN51:OAZ51"/>
    <mergeCell ref="OBA51:OBM51"/>
    <mergeCell ref="OBN51:OBZ51"/>
    <mergeCell ref="OCA51:OCM51"/>
    <mergeCell ref="OCN51:OCZ51"/>
    <mergeCell ref="ODA51:ODM51"/>
    <mergeCell ref="ODN51:ODZ51"/>
    <mergeCell ref="OEA51:OEM51"/>
    <mergeCell ref="OEN51:OEZ51"/>
    <mergeCell ref="OFA51:OFM51"/>
    <mergeCell ref="OFN51:OFZ51"/>
    <mergeCell ref="OGA51:OGM51"/>
    <mergeCell ref="MZN51:MZZ51"/>
    <mergeCell ref="NAA51:NAM51"/>
    <mergeCell ref="NAN51:NAZ51"/>
    <mergeCell ref="NBA51:NBM51"/>
    <mergeCell ref="NBN51:NBZ51"/>
    <mergeCell ref="NCA51:NCM51"/>
    <mergeCell ref="NCN51:NCZ51"/>
    <mergeCell ref="NDA51:NDM51"/>
    <mergeCell ref="NDN51:NDZ51"/>
    <mergeCell ref="NEA51:NEM51"/>
    <mergeCell ref="NEN51:NEZ51"/>
    <mergeCell ref="NFA51:NFM51"/>
    <mergeCell ref="NFN51:NFZ51"/>
    <mergeCell ref="NGA51:NGM51"/>
    <mergeCell ref="NGN51:NGZ51"/>
    <mergeCell ref="NHA51:NHM51"/>
    <mergeCell ref="NHN51:NHZ51"/>
    <mergeCell ref="NIA51:NIM51"/>
    <mergeCell ref="NIN51:NIZ51"/>
    <mergeCell ref="NJA51:NJM51"/>
    <mergeCell ref="NJN51:NJZ51"/>
    <mergeCell ref="NKA51:NKM51"/>
    <mergeCell ref="NKN51:NKZ51"/>
    <mergeCell ref="NLA51:NLM51"/>
    <mergeCell ref="NLN51:NLZ51"/>
    <mergeCell ref="NMA51:NMM51"/>
    <mergeCell ref="NMN51:NMZ51"/>
    <mergeCell ref="NNA51:NNM51"/>
    <mergeCell ref="NNN51:NNZ51"/>
    <mergeCell ref="NOA51:NOM51"/>
    <mergeCell ref="NON51:NOZ51"/>
    <mergeCell ref="NPA51:NPM51"/>
    <mergeCell ref="NPN51:NPZ51"/>
    <mergeCell ref="MJA51:MJM51"/>
    <mergeCell ref="MJN51:MJZ51"/>
    <mergeCell ref="MKA51:MKM51"/>
    <mergeCell ref="MKN51:MKZ51"/>
    <mergeCell ref="MLA51:MLM51"/>
    <mergeCell ref="MLN51:MLZ51"/>
    <mergeCell ref="MMA51:MMM51"/>
    <mergeCell ref="MMN51:MMZ51"/>
    <mergeCell ref="MNA51:MNM51"/>
    <mergeCell ref="MNN51:MNZ51"/>
    <mergeCell ref="MOA51:MOM51"/>
    <mergeCell ref="MON51:MOZ51"/>
    <mergeCell ref="MPA51:MPM51"/>
    <mergeCell ref="MPN51:MPZ51"/>
    <mergeCell ref="MQA51:MQM51"/>
    <mergeCell ref="MQN51:MQZ51"/>
    <mergeCell ref="MRA51:MRM51"/>
    <mergeCell ref="MRN51:MRZ51"/>
    <mergeCell ref="MSA51:MSM51"/>
    <mergeCell ref="MSN51:MSZ51"/>
    <mergeCell ref="MTA51:MTM51"/>
    <mergeCell ref="MTN51:MTZ51"/>
    <mergeCell ref="MUA51:MUM51"/>
    <mergeCell ref="MUN51:MUZ51"/>
    <mergeCell ref="MVA51:MVM51"/>
    <mergeCell ref="MVN51:MVZ51"/>
    <mergeCell ref="MWA51:MWM51"/>
    <mergeCell ref="MWN51:MWZ51"/>
    <mergeCell ref="MXA51:MXM51"/>
    <mergeCell ref="MXN51:MXZ51"/>
    <mergeCell ref="MYA51:MYM51"/>
    <mergeCell ref="MYN51:MYZ51"/>
    <mergeCell ref="MZA51:MZM51"/>
    <mergeCell ref="LSN51:LSZ51"/>
    <mergeCell ref="LTA51:LTM51"/>
    <mergeCell ref="LTN51:LTZ51"/>
    <mergeCell ref="LUA51:LUM51"/>
    <mergeCell ref="LUN51:LUZ51"/>
    <mergeCell ref="LVA51:LVM51"/>
    <mergeCell ref="LVN51:LVZ51"/>
    <mergeCell ref="LWA51:LWM51"/>
    <mergeCell ref="LWN51:LWZ51"/>
    <mergeCell ref="LXA51:LXM51"/>
    <mergeCell ref="LXN51:LXZ51"/>
    <mergeCell ref="LYA51:LYM51"/>
    <mergeCell ref="LYN51:LYZ51"/>
    <mergeCell ref="LZA51:LZM51"/>
    <mergeCell ref="LZN51:LZZ51"/>
    <mergeCell ref="MAA51:MAM51"/>
    <mergeCell ref="MAN51:MAZ51"/>
    <mergeCell ref="MBA51:MBM51"/>
    <mergeCell ref="MBN51:MBZ51"/>
    <mergeCell ref="MCA51:MCM51"/>
    <mergeCell ref="MCN51:MCZ51"/>
    <mergeCell ref="MDA51:MDM51"/>
    <mergeCell ref="MDN51:MDZ51"/>
    <mergeCell ref="MEA51:MEM51"/>
    <mergeCell ref="MEN51:MEZ51"/>
    <mergeCell ref="MFA51:MFM51"/>
    <mergeCell ref="MFN51:MFZ51"/>
    <mergeCell ref="MGA51:MGM51"/>
    <mergeCell ref="MGN51:MGZ51"/>
    <mergeCell ref="MHA51:MHM51"/>
    <mergeCell ref="MHN51:MHZ51"/>
    <mergeCell ref="MIA51:MIM51"/>
    <mergeCell ref="MIN51:MIZ51"/>
    <mergeCell ref="LCA51:LCM51"/>
    <mergeCell ref="LCN51:LCZ51"/>
    <mergeCell ref="LDA51:LDM51"/>
    <mergeCell ref="LDN51:LDZ51"/>
    <mergeCell ref="LEA51:LEM51"/>
    <mergeCell ref="LEN51:LEZ51"/>
    <mergeCell ref="LFA51:LFM51"/>
    <mergeCell ref="LFN51:LFZ51"/>
    <mergeCell ref="LGA51:LGM51"/>
    <mergeCell ref="LGN51:LGZ51"/>
    <mergeCell ref="LHA51:LHM51"/>
    <mergeCell ref="LHN51:LHZ51"/>
    <mergeCell ref="LIA51:LIM51"/>
    <mergeCell ref="LIN51:LIZ51"/>
    <mergeCell ref="LJA51:LJM51"/>
    <mergeCell ref="LJN51:LJZ51"/>
    <mergeCell ref="LKA51:LKM51"/>
    <mergeCell ref="LKN51:LKZ51"/>
    <mergeCell ref="LLA51:LLM51"/>
    <mergeCell ref="LLN51:LLZ51"/>
    <mergeCell ref="LMA51:LMM51"/>
    <mergeCell ref="LMN51:LMZ51"/>
    <mergeCell ref="LNA51:LNM51"/>
    <mergeCell ref="LNN51:LNZ51"/>
    <mergeCell ref="LOA51:LOM51"/>
    <mergeCell ref="LON51:LOZ51"/>
    <mergeCell ref="LPA51:LPM51"/>
    <mergeCell ref="LPN51:LPZ51"/>
    <mergeCell ref="LQA51:LQM51"/>
    <mergeCell ref="LQN51:LQZ51"/>
    <mergeCell ref="LRA51:LRM51"/>
    <mergeCell ref="LRN51:LRZ51"/>
    <mergeCell ref="LSA51:LSM51"/>
    <mergeCell ref="KLN51:KLZ51"/>
    <mergeCell ref="KMA51:KMM51"/>
    <mergeCell ref="KMN51:KMZ51"/>
    <mergeCell ref="KNA51:KNM51"/>
    <mergeCell ref="KNN51:KNZ51"/>
    <mergeCell ref="KOA51:KOM51"/>
    <mergeCell ref="KON51:KOZ51"/>
    <mergeCell ref="KPA51:KPM51"/>
    <mergeCell ref="KPN51:KPZ51"/>
    <mergeCell ref="KQA51:KQM51"/>
    <mergeCell ref="KQN51:KQZ51"/>
    <mergeCell ref="KRA51:KRM51"/>
    <mergeCell ref="KRN51:KRZ51"/>
    <mergeCell ref="KSA51:KSM51"/>
    <mergeCell ref="KSN51:KSZ51"/>
    <mergeCell ref="KTA51:KTM51"/>
    <mergeCell ref="KTN51:KTZ51"/>
    <mergeCell ref="KUA51:KUM51"/>
    <mergeCell ref="KUN51:KUZ51"/>
    <mergeCell ref="KVA51:KVM51"/>
    <mergeCell ref="KVN51:KVZ51"/>
    <mergeCell ref="KWA51:KWM51"/>
    <mergeCell ref="KWN51:KWZ51"/>
    <mergeCell ref="KXA51:KXM51"/>
    <mergeCell ref="KXN51:KXZ51"/>
    <mergeCell ref="KYA51:KYM51"/>
    <mergeCell ref="KYN51:KYZ51"/>
    <mergeCell ref="KZA51:KZM51"/>
    <mergeCell ref="KZN51:KZZ51"/>
    <mergeCell ref="LAA51:LAM51"/>
    <mergeCell ref="LAN51:LAZ51"/>
    <mergeCell ref="LBA51:LBM51"/>
    <mergeCell ref="LBN51:LBZ51"/>
    <mergeCell ref="JVA51:JVM51"/>
    <mergeCell ref="JVN51:JVZ51"/>
    <mergeCell ref="JWA51:JWM51"/>
    <mergeCell ref="JWN51:JWZ51"/>
    <mergeCell ref="JXA51:JXM51"/>
    <mergeCell ref="JXN51:JXZ51"/>
    <mergeCell ref="JYA51:JYM51"/>
    <mergeCell ref="JYN51:JYZ51"/>
    <mergeCell ref="JZA51:JZM51"/>
    <mergeCell ref="JZN51:JZZ51"/>
    <mergeCell ref="KAA51:KAM51"/>
    <mergeCell ref="KAN51:KAZ51"/>
    <mergeCell ref="KBA51:KBM51"/>
    <mergeCell ref="KBN51:KBZ51"/>
    <mergeCell ref="KCA51:KCM51"/>
    <mergeCell ref="KCN51:KCZ51"/>
    <mergeCell ref="KDA51:KDM51"/>
    <mergeCell ref="KDN51:KDZ51"/>
    <mergeCell ref="KEA51:KEM51"/>
    <mergeCell ref="KEN51:KEZ51"/>
    <mergeCell ref="KFA51:KFM51"/>
    <mergeCell ref="KFN51:KFZ51"/>
    <mergeCell ref="KGA51:KGM51"/>
    <mergeCell ref="KGN51:KGZ51"/>
    <mergeCell ref="KHA51:KHM51"/>
    <mergeCell ref="KHN51:KHZ51"/>
    <mergeCell ref="KIA51:KIM51"/>
    <mergeCell ref="KIN51:KIZ51"/>
    <mergeCell ref="KJA51:KJM51"/>
    <mergeCell ref="KJN51:KJZ51"/>
    <mergeCell ref="KKA51:KKM51"/>
    <mergeCell ref="KKN51:KKZ51"/>
    <mergeCell ref="KLA51:KLM51"/>
    <mergeCell ref="JEN51:JEZ51"/>
    <mergeCell ref="JFA51:JFM51"/>
    <mergeCell ref="JFN51:JFZ51"/>
    <mergeCell ref="JGA51:JGM51"/>
    <mergeCell ref="JGN51:JGZ51"/>
    <mergeCell ref="JHA51:JHM51"/>
    <mergeCell ref="JHN51:JHZ51"/>
    <mergeCell ref="JIA51:JIM51"/>
    <mergeCell ref="JIN51:JIZ51"/>
    <mergeCell ref="JJA51:JJM51"/>
    <mergeCell ref="JJN51:JJZ51"/>
    <mergeCell ref="JKA51:JKM51"/>
    <mergeCell ref="JKN51:JKZ51"/>
    <mergeCell ref="JLA51:JLM51"/>
    <mergeCell ref="JLN51:JLZ51"/>
    <mergeCell ref="JMA51:JMM51"/>
    <mergeCell ref="JMN51:JMZ51"/>
    <mergeCell ref="JNA51:JNM51"/>
    <mergeCell ref="JNN51:JNZ51"/>
    <mergeCell ref="JOA51:JOM51"/>
    <mergeCell ref="JON51:JOZ51"/>
    <mergeCell ref="JPA51:JPM51"/>
    <mergeCell ref="JPN51:JPZ51"/>
    <mergeCell ref="JQA51:JQM51"/>
    <mergeCell ref="JQN51:JQZ51"/>
    <mergeCell ref="JRA51:JRM51"/>
    <mergeCell ref="JRN51:JRZ51"/>
    <mergeCell ref="JSA51:JSM51"/>
    <mergeCell ref="JSN51:JSZ51"/>
    <mergeCell ref="JTA51:JTM51"/>
    <mergeCell ref="JTN51:JTZ51"/>
    <mergeCell ref="JUA51:JUM51"/>
    <mergeCell ref="JUN51:JUZ51"/>
    <mergeCell ref="IOA51:IOM51"/>
    <mergeCell ref="ION51:IOZ51"/>
    <mergeCell ref="IPA51:IPM51"/>
    <mergeCell ref="IPN51:IPZ51"/>
    <mergeCell ref="IQA51:IQM51"/>
    <mergeCell ref="IQN51:IQZ51"/>
    <mergeCell ref="IRA51:IRM51"/>
    <mergeCell ref="IRN51:IRZ51"/>
    <mergeCell ref="ISA51:ISM51"/>
    <mergeCell ref="ISN51:ISZ51"/>
    <mergeCell ref="ITA51:ITM51"/>
    <mergeCell ref="ITN51:ITZ51"/>
    <mergeCell ref="IUA51:IUM51"/>
    <mergeCell ref="IUN51:IUZ51"/>
    <mergeCell ref="IVA51:IVM51"/>
    <mergeCell ref="IVN51:IVZ51"/>
    <mergeCell ref="IWA51:IWM51"/>
    <mergeCell ref="IWN51:IWZ51"/>
    <mergeCell ref="IXA51:IXM51"/>
    <mergeCell ref="IXN51:IXZ51"/>
    <mergeCell ref="IYA51:IYM51"/>
    <mergeCell ref="IYN51:IYZ51"/>
    <mergeCell ref="IZA51:IZM51"/>
    <mergeCell ref="IZN51:IZZ51"/>
    <mergeCell ref="JAA51:JAM51"/>
    <mergeCell ref="JAN51:JAZ51"/>
    <mergeCell ref="JBA51:JBM51"/>
    <mergeCell ref="JBN51:JBZ51"/>
    <mergeCell ref="JCA51:JCM51"/>
    <mergeCell ref="JCN51:JCZ51"/>
    <mergeCell ref="JDA51:JDM51"/>
    <mergeCell ref="JDN51:JDZ51"/>
    <mergeCell ref="JEA51:JEM51"/>
    <mergeCell ref="HXN51:HXZ51"/>
    <mergeCell ref="HYA51:HYM51"/>
    <mergeCell ref="HYN51:HYZ51"/>
    <mergeCell ref="HZA51:HZM51"/>
    <mergeCell ref="HZN51:HZZ51"/>
    <mergeCell ref="IAA51:IAM51"/>
    <mergeCell ref="IAN51:IAZ51"/>
    <mergeCell ref="IBA51:IBM51"/>
    <mergeCell ref="IBN51:IBZ51"/>
    <mergeCell ref="ICA51:ICM51"/>
    <mergeCell ref="ICN51:ICZ51"/>
    <mergeCell ref="IDA51:IDM51"/>
    <mergeCell ref="IDN51:IDZ51"/>
    <mergeCell ref="IEA51:IEM51"/>
    <mergeCell ref="IEN51:IEZ51"/>
    <mergeCell ref="IFA51:IFM51"/>
    <mergeCell ref="IFN51:IFZ51"/>
    <mergeCell ref="IGA51:IGM51"/>
    <mergeCell ref="IGN51:IGZ51"/>
    <mergeCell ref="IHA51:IHM51"/>
    <mergeCell ref="IHN51:IHZ51"/>
    <mergeCell ref="IIA51:IIM51"/>
    <mergeCell ref="IIN51:IIZ51"/>
    <mergeCell ref="IJA51:IJM51"/>
    <mergeCell ref="IJN51:IJZ51"/>
    <mergeCell ref="IKA51:IKM51"/>
    <mergeCell ref="IKN51:IKZ51"/>
    <mergeCell ref="ILA51:ILM51"/>
    <mergeCell ref="ILN51:ILZ51"/>
    <mergeCell ref="IMA51:IMM51"/>
    <mergeCell ref="IMN51:IMZ51"/>
    <mergeCell ref="INA51:INM51"/>
    <mergeCell ref="INN51:INZ51"/>
    <mergeCell ref="HHA51:HHM51"/>
    <mergeCell ref="HHN51:HHZ51"/>
    <mergeCell ref="HIA51:HIM51"/>
    <mergeCell ref="HIN51:HIZ51"/>
    <mergeCell ref="HJA51:HJM51"/>
    <mergeCell ref="HJN51:HJZ51"/>
    <mergeCell ref="HKA51:HKM51"/>
    <mergeCell ref="HKN51:HKZ51"/>
    <mergeCell ref="HLA51:HLM51"/>
    <mergeCell ref="HLN51:HLZ51"/>
    <mergeCell ref="HMA51:HMM51"/>
    <mergeCell ref="HMN51:HMZ51"/>
    <mergeCell ref="HNA51:HNM51"/>
    <mergeCell ref="HNN51:HNZ51"/>
    <mergeCell ref="HOA51:HOM51"/>
    <mergeCell ref="HON51:HOZ51"/>
    <mergeCell ref="HPA51:HPM51"/>
    <mergeCell ref="HPN51:HPZ51"/>
    <mergeCell ref="HQA51:HQM51"/>
    <mergeCell ref="HQN51:HQZ51"/>
    <mergeCell ref="HRA51:HRM51"/>
    <mergeCell ref="HRN51:HRZ51"/>
    <mergeCell ref="HSA51:HSM51"/>
    <mergeCell ref="HSN51:HSZ51"/>
    <mergeCell ref="HTA51:HTM51"/>
    <mergeCell ref="HTN51:HTZ51"/>
    <mergeCell ref="HUA51:HUM51"/>
    <mergeCell ref="HUN51:HUZ51"/>
    <mergeCell ref="HVA51:HVM51"/>
    <mergeCell ref="HVN51:HVZ51"/>
    <mergeCell ref="HWA51:HWM51"/>
    <mergeCell ref="HWN51:HWZ51"/>
    <mergeCell ref="HXA51:HXM51"/>
    <mergeCell ref="GQN51:GQZ51"/>
    <mergeCell ref="GRA51:GRM51"/>
    <mergeCell ref="GRN51:GRZ51"/>
    <mergeCell ref="GSA51:GSM51"/>
    <mergeCell ref="GSN51:GSZ51"/>
    <mergeCell ref="GTA51:GTM51"/>
    <mergeCell ref="GTN51:GTZ51"/>
    <mergeCell ref="GUA51:GUM51"/>
    <mergeCell ref="GUN51:GUZ51"/>
    <mergeCell ref="GVA51:GVM51"/>
    <mergeCell ref="GVN51:GVZ51"/>
    <mergeCell ref="GWA51:GWM51"/>
    <mergeCell ref="GWN51:GWZ51"/>
    <mergeCell ref="GXA51:GXM51"/>
    <mergeCell ref="GXN51:GXZ51"/>
    <mergeCell ref="GYA51:GYM51"/>
    <mergeCell ref="GYN51:GYZ51"/>
    <mergeCell ref="GZA51:GZM51"/>
    <mergeCell ref="GZN51:GZZ51"/>
    <mergeCell ref="HAA51:HAM51"/>
    <mergeCell ref="HAN51:HAZ51"/>
    <mergeCell ref="HBA51:HBM51"/>
    <mergeCell ref="HBN51:HBZ51"/>
    <mergeCell ref="HCA51:HCM51"/>
    <mergeCell ref="HCN51:HCZ51"/>
    <mergeCell ref="HDA51:HDM51"/>
    <mergeCell ref="HDN51:HDZ51"/>
    <mergeCell ref="HEA51:HEM51"/>
    <mergeCell ref="HEN51:HEZ51"/>
    <mergeCell ref="HFA51:HFM51"/>
    <mergeCell ref="HFN51:HFZ51"/>
    <mergeCell ref="HGA51:HGM51"/>
    <mergeCell ref="HGN51:HGZ51"/>
    <mergeCell ref="GAA51:GAM51"/>
    <mergeCell ref="GAN51:GAZ51"/>
    <mergeCell ref="GBA51:GBM51"/>
    <mergeCell ref="GBN51:GBZ51"/>
    <mergeCell ref="GCA51:GCM51"/>
    <mergeCell ref="GCN51:GCZ51"/>
    <mergeCell ref="GDA51:GDM51"/>
    <mergeCell ref="GDN51:GDZ51"/>
    <mergeCell ref="GEA51:GEM51"/>
    <mergeCell ref="GEN51:GEZ51"/>
    <mergeCell ref="GFA51:GFM51"/>
    <mergeCell ref="GFN51:GFZ51"/>
    <mergeCell ref="GGA51:GGM51"/>
    <mergeCell ref="GGN51:GGZ51"/>
    <mergeCell ref="GHA51:GHM51"/>
    <mergeCell ref="GHN51:GHZ51"/>
    <mergeCell ref="GIA51:GIM51"/>
    <mergeCell ref="GIN51:GIZ51"/>
    <mergeCell ref="GJA51:GJM51"/>
    <mergeCell ref="GJN51:GJZ51"/>
    <mergeCell ref="GKA51:GKM51"/>
    <mergeCell ref="GKN51:GKZ51"/>
    <mergeCell ref="GLA51:GLM51"/>
    <mergeCell ref="GLN51:GLZ51"/>
    <mergeCell ref="GMA51:GMM51"/>
    <mergeCell ref="GMN51:GMZ51"/>
    <mergeCell ref="GNA51:GNM51"/>
    <mergeCell ref="GNN51:GNZ51"/>
    <mergeCell ref="GOA51:GOM51"/>
    <mergeCell ref="GON51:GOZ51"/>
    <mergeCell ref="GPA51:GPM51"/>
    <mergeCell ref="GPN51:GPZ51"/>
    <mergeCell ref="GQA51:GQM51"/>
    <mergeCell ref="FJN51:FJZ51"/>
    <mergeCell ref="FKA51:FKM51"/>
    <mergeCell ref="FKN51:FKZ51"/>
    <mergeCell ref="FLA51:FLM51"/>
    <mergeCell ref="FLN51:FLZ51"/>
    <mergeCell ref="FMA51:FMM51"/>
    <mergeCell ref="FMN51:FMZ51"/>
    <mergeCell ref="FNA51:FNM51"/>
    <mergeCell ref="FNN51:FNZ51"/>
    <mergeCell ref="FOA51:FOM51"/>
    <mergeCell ref="FON51:FOZ51"/>
    <mergeCell ref="FPA51:FPM51"/>
    <mergeCell ref="FPN51:FPZ51"/>
    <mergeCell ref="FQA51:FQM51"/>
    <mergeCell ref="FQN51:FQZ51"/>
    <mergeCell ref="FRA51:FRM51"/>
    <mergeCell ref="FRN51:FRZ51"/>
    <mergeCell ref="FSA51:FSM51"/>
    <mergeCell ref="FSN51:FSZ51"/>
    <mergeCell ref="FTA51:FTM51"/>
    <mergeCell ref="FTN51:FTZ51"/>
    <mergeCell ref="FUA51:FUM51"/>
    <mergeCell ref="FUN51:FUZ51"/>
    <mergeCell ref="FVA51:FVM51"/>
    <mergeCell ref="FVN51:FVZ51"/>
    <mergeCell ref="FWA51:FWM51"/>
    <mergeCell ref="FWN51:FWZ51"/>
    <mergeCell ref="FXA51:FXM51"/>
    <mergeCell ref="FXN51:FXZ51"/>
    <mergeCell ref="FYA51:FYM51"/>
    <mergeCell ref="FYN51:FYZ51"/>
    <mergeCell ref="FZA51:FZM51"/>
    <mergeCell ref="FZN51:FZZ51"/>
    <mergeCell ref="ETA51:ETM51"/>
    <mergeCell ref="ETN51:ETZ51"/>
    <mergeCell ref="EUA51:EUM51"/>
    <mergeCell ref="EUN51:EUZ51"/>
    <mergeCell ref="EVA51:EVM51"/>
    <mergeCell ref="EVN51:EVZ51"/>
    <mergeCell ref="EWA51:EWM51"/>
    <mergeCell ref="EWN51:EWZ51"/>
    <mergeCell ref="EXA51:EXM51"/>
    <mergeCell ref="EXN51:EXZ51"/>
    <mergeCell ref="EYA51:EYM51"/>
    <mergeCell ref="EYN51:EYZ51"/>
    <mergeCell ref="EZA51:EZM51"/>
    <mergeCell ref="EZN51:EZZ51"/>
    <mergeCell ref="FAA51:FAM51"/>
    <mergeCell ref="FAN51:FAZ51"/>
    <mergeCell ref="FBA51:FBM51"/>
    <mergeCell ref="FBN51:FBZ51"/>
    <mergeCell ref="FCA51:FCM51"/>
    <mergeCell ref="FCN51:FCZ51"/>
    <mergeCell ref="FDA51:FDM51"/>
    <mergeCell ref="FDN51:FDZ51"/>
    <mergeCell ref="FEA51:FEM51"/>
    <mergeCell ref="FEN51:FEZ51"/>
    <mergeCell ref="FFA51:FFM51"/>
    <mergeCell ref="FFN51:FFZ51"/>
    <mergeCell ref="FGA51:FGM51"/>
    <mergeCell ref="FGN51:FGZ51"/>
    <mergeCell ref="FHA51:FHM51"/>
    <mergeCell ref="FHN51:FHZ51"/>
    <mergeCell ref="FIA51:FIM51"/>
    <mergeCell ref="FIN51:FIZ51"/>
    <mergeCell ref="FJA51:FJM51"/>
    <mergeCell ref="ECN51:ECZ51"/>
    <mergeCell ref="EDA51:EDM51"/>
    <mergeCell ref="EDN51:EDZ51"/>
    <mergeCell ref="EEA51:EEM51"/>
    <mergeCell ref="EEN51:EEZ51"/>
    <mergeCell ref="EFA51:EFM51"/>
    <mergeCell ref="EFN51:EFZ51"/>
    <mergeCell ref="EGA51:EGM51"/>
    <mergeCell ref="EGN51:EGZ51"/>
    <mergeCell ref="EHA51:EHM51"/>
    <mergeCell ref="EHN51:EHZ51"/>
    <mergeCell ref="EIA51:EIM51"/>
    <mergeCell ref="EIN51:EIZ51"/>
    <mergeCell ref="EJA51:EJM51"/>
    <mergeCell ref="EJN51:EJZ51"/>
    <mergeCell ref="EKA51:EKM51"/>
    <mergeCell ref="EKN51:EKZ51"/>
    <mergeCell ref="ELA51:ELM51"/>
    <mergeCell ref="ELN51:ELZ51"/>
    <mergeCell ref="EMA51:EMM51"/>
    <mergeCell ref="EMN51:EMZ51"/>
    <mergeCell ref="ENA51:ENM51"/>
    <mergeCell ref="ENN51:ENZ51"/>
    <mergeCell ref="EOA51:EOM51"/>
    <mergeCell ref="EON51:EOZ51"/>
    <mergeCell ref="EPA51:EPM51"/>
    <mergeCell ref="EPN51:EPZ51"/>
    <mergeCell ref="EQA51:EQM51"/>
    <mergeCell ref="EQN51:EQZ51"/>
    <mergeCell ref="ERA51:ERM51"/>
    <mergeCell ref="ERN51:ERZ51"/>
    <mergeCell ref="ESA51:ESM51"/>
    <mergeCell ref="ESN51:ESZ51"/>
    <mergeCell ref="DMA51:DMM51"/>
    <mergeCell ref="DMN51:DMZ51"/>
    <mergeCell ref="DNA51:DNM51"/>
    <mergeCell ref="DNN51:DNZ51"/>
    <mergeCell ref="DOA51:DOM51"/>
    <mergeCell ref="DON51:DOZ51"/>
    <mergeCell ref="DPA51:DPM51"/>
    <mergeCell ref="DPN51:DPZ51"/>
    <mergeCell ref="DQA51:DQM51"/>
    <mergeCell ref="DQN51:DQZ51"/>
    <mergeCell ref="DRA51:DRM51"/>
    <mergeCell ref="DRN51:DRZ51"/>
    <mergeCell ref="DSA51:DSM51"/>
    <mergeCell ref="DSN51:DSZ51"/>
    <mergeCell ref="DTA51:DTM51"/>
    <mergeCell ref="DTN51:DTZ51"/>
    <mergeCell ref="DUA51:DUM51"/>
    <mergeCell ref="DUN51:DUZ51"/>
    <mergeCell ref="DVA51:DVM51"/>
    <mergeCell ref="DVN51:DVZ51"/>
    <mergeCell ref="DWA51:DWM51"/>
    <mergeCell ref="DWN51:DWZ51"/>
    <mergeCell ref="DXA51:DXM51"/>
    <mergeCell ref="DXN51:DXZ51"/>
    <mergeCell ref="DYA51:DYM51"/>
    <mergeCell ref="DYN51:DYZ51"/>
    <mergeCell ref="DZA51:DZM51"/>
    <mergeCell ref="DZN51:DZZ51"/>
    <mergeCell ref="EAA51:EAM51"/>
    <mergeCell ref="EAN51:EAZ51"/>
    <mergeCell ref="EBA51:EBM51"/>
    <mergeCell ref="EBN51:EBZ51"/>
    <mergeCell ref="ECA51:ECM51"/>
    <mergeCell ref="CVN51:CVZ51"/>
    <mergeCell ref="CWA51:CWM51"/>
    <mergeCell ref="CWN51:CWZ51"/>
    <mergeCell ref="CXA51:CXM51"/>
    <mergeCell ref="CXN51:CXZ51"/>
    <mergeCell ref="CYA51:CYM51"/>
    <mergeCell ref="CYN51:CYZ51"/>
    <mergeCell ref="CZA51:CZM51"/>
    <mergeCell ref="CZN51:CZZ51"/>
    <mergeCell ref="DAA51:DAM51"/>
    <mergeCell ref="DAN51:DAZ51"/>
    <mergeCell ref="DBA51:DBM51"/>
    <mergeCell ref="DBN51:DBZ51"/>
    <mergeCell ref="DCA51:DCM51"/>
    <mergeCell ref="DCN51:DCZ51"/>
    <mergeCell ref="DDA51:DDM51"/>
    <mergeCell ref="DDN51:DDZ51"/>
    <mergeCell ref="DEA51:DEM51"/>
    <mergeCell ref="DEN51:DEZ51"/>
    <mergeCell ref="DFA51:DFM51"/>
    <mergeCell ref="DFN51:DFZ51"/>
    <mergeCell ref="DGA51:DGM51"/>
    <mergeCell ref="DGN51:DGZ51"/>
    <mergeCell ref="DHA51:DHM51"/>
    <mergeCell ref="DHN51:DHZ51"/>
    <mergeCell ref="DIA51:DIM51"/>
    <mergeCell ref="DIN51:DIZ51"/>
    <mergeCell ref="DJA51:DJM51"/>
    <mergeCell ref="DJN51:DJZ51"/>
    <mergeCell ref="DKA51:DKM51"/>
    <mergeCell ref="DKN51:DKZ51"/>
    <mergeCell ref="DLA51:DLM51"/>
    <mergeCell ref="DLN51:DLZ51"/>
    <mergeCell ref="CFA51:CFM51"/>
    <mergeCell ref="CFN51:CFZ51"/>
    <mergeCell ref="CGA51:CGM51"/>
    <mergeCell ref="CGN51:CGZ51"/>
    <mergeCell ref="CHA51:CHM51"/>
    <mergeCell ref="CHN51:CHZ51"/>
    <mergeCell ref="CIA51:CIM51"/>
    <mergeCell ref="CIN51:CIZ51"/>
    <mergeCell ref="CJA51:CJM51"/>
    <mergeCell ref="CJN51:CJZ51"/>
    <mergeCell ref="CKA51:CKM51"/>
    <mergeCell ref="CKN51:CKZ51"/>
    <mergeCell ref="CLA51:CLM51"/>
    <mergeCell ref="CLN51:CLZ51"/>
    <mergeCell ref="CMA51:CMM51"/>
    <mergeCell ref="CMN51:CMZ51"/>
    <mergeCell ref="CNA51:CNM51"/>
    <mergeCell ref="CNN51:CNZ51"/>
    <mergeCell ref="COA51:COM51"/>
    <mergeCell ref="CON51:COZ51"/>
    <mergeCell ref="CPA51:CPM51"/>
    <mergeCell ref="CPN51:CPZ51"/>
    <mergeCell ref="CQA51:CQM51"/>
    <mergeCell ref="CQN51:CQZ51"/>
    <mergeCell ref="CRA51:CRM51"/>
    <mergeCell ref="CRN51:CRZ51"/>
    <mergeCell ref="CSA51:CSM51"/>
    <mergeCell ref="CSN51:CSZ51"/>
    <mergeCell ref="CTA51:CTM51"/>
    <mergeCell ref="CTN51:CTZ51"/>
    <mergeCell ref="CUA51:CUM51"/>
    <mergeCell ref="CUN51:CUZ51"/>
    <mergeCell ref="CVA51:CVM51"/>
    <mergeCell ref="BON51:BOZ51"/>
    <mergeCell ref="BPA51:BPM51"/>
    <mergeCell ref="BPN51:BPZ51"/>
    <mergeCell ref="BQA51:BQM51"/>
    <mergeCell ref="BQN51:BQZ51"/>
    <mergeCell ref="BRA51:BRM51"/>
    <mergeCell ref="BRN51:BRZ51"/>
    <mergeCell ref="BSA51:BSM51"/>
    <mergeCell ref="BSN51:BSZ51"/>
    <mergeCell ref="BTA51:BTM51"/>
    <mergeCell ref="BTN51:BTZ51"/>
    <mergeCell ref="BUA51:BUM51"/>
    <mergeCell ref="BUN51:BUZ51"/>
    <mergeCell ref="BVA51:BVM51"/>
    <mergeCell ref="BVN51:BVZ51"/>
    <mergeCell ref="BWA51:BWM51"/>
    <mergeCell ref="BWN51:BWZ51"/>
    <mergeCell ref="BXA51:BXM51"/>
    <mergeCell ref="BXN51:BXZ51"/>
    <mergeCell ref="BYA51:BYM51"/>
    <mergeCell ref="BYN51:BYZ51"/>
    <mergeCell ref="BZA51:BZM51"/>
    <mergeCell ref="BZN51:BZZ51"/>
    <mergeCell ref="CAA51:CAM51"/>
    <mergeCell ref="CAN51:CAZ51"/>
    <mergeCell ref="CBA51:CBM51"/>
    <mergeCell ref="CBN51:CBZ51"/>
    <mergeCell ref="CCA51:CCM51"/>
    <mergeCell ref="CCN51:CCZ51"/>
    <mergeCell ref="CDA51:CDM51"/>
    <mergeCell ref="CDN51:CDZ51"/>
    <mergeCell ref="CEA51:CEM51"/>
    <mergeCell ref="CEN51:CEZ51"/>
    <mergeCell ref="AYA51:AYM51"/>
    <mergeCell ref="AYN51:AYZ51"/>
    <mergeCell ref="AZA51:AZM51"/>
    <mergeCell ref="AZN51:AZZ51"/>
    <mergeCell ref="BAA51:BAM51"/>
    <mergeCell ref="BAN51:BAZ51"/>
    <mergeCell ref="BBA51:BBM51"/>
    <mergeCell ref="BBN51:BBZ51"/>
    <mergeCell ref="BCA51:BCM51"/>
    <mergeCell ref="BCN51:BCZ51"/>
    <mergeCell ref="BDA51:BDM51"/>
    <mergeCell ref="BDN51:BDZ51"/>
    <mergeCell ref="BEA51:BEM51"/>
    <mergeCell ref="BEN51:BEZ51"/>
    <mergeCell ref="BFA51:BFM51"/>
    <mergeCell ref="BFN51:BFZ51"/>
    <mergeCell ref="BGA51:BGM51"/>
    <mergeCell ref="BGN51:BGZ51"/>
    <mergeCell ref="BHA51:BHM51"/>
    <mergeCell ref="BHN51:BHZ51"/>
    <mergeCell ref="BIA51:BIM51"/>
    <mergeCell ref="BIN51:BIZ51"/>
    <mergeCell ref="BJA51:BJM51"/>
    <mergeCell ref="BJN51:BJZ51"/>
    <mergeCell ref="BKA51:BKM51"/>
    <mergeCell ref="BKN51:BKZ51"/>
    <mergeCell ref="BLA51:BLM51"/>
    <mergeCell ref="BLN51:BLZ51"/>
    <mergeCell ref="BMA51:BMM51"/>
    <mergeCell ref="BMN51:BMZ51"/>
    <mergeCell ref="BNA51:BNM51"/>
    <mergeCell ref="BNN51:BNZ51"/>
    <mergeCell ref="BOA51:BOM51"/>
    <mergeCell ref="AHN51:AHZ51"/>
    <mergeCell ref="AIA51:AIM51"/>
    <mergeCell ref="AIN51:AIZ51"/>
    <mergeCell ref="AJA51:AJM51"/>
    <mergeCell ref="AJN51:AJZ51"/>
    <mergeCell ref="AKA51:AKM51"/>
    <mergeCell ref="AKN51:AKZ51"/>
    <mergeCell ref="ALA51:ALM51"/>
    <mergeCell ref="ALN51:ALZ51"/>
    <mergeCell ref="AMA51:AMM51"/>
    <mergeCell ref="AMN51:AMZ51"/>
    <mergeCell ref="ANA51:ANM51"/>
    <mergeCell ref="ANN51:ANZ51"/>
    <mergeCell ref="AOA51:AOM51"/>
    <mergeCell ref="AON51:AOZ51"/>
    <mergeCell ref="APA51:APM51"/>
    <mergeCell ref="APN51:APZ51"/>
    <mergeCell ref="AQA51:AQM51"/>
    <mergeCell ref="AQN51:AQZ51"/>
    <mergeCell ref="ARA51:ARM51"/>
    <mergeCell ref="ARN51:ARZ51"/>
    <mergeCell ref="ASA51:ASM51"/>
    <mergeCell ref="ASN51:ASZ51"/>
    <mergeCell ref="ATA51:ATM51"/>
    <mergeCell ref="ATN51:ATZ51"/>
    <mergeCell ref="AUA51:AUM51"/>
    <mergeCell ref="AUN51:AUZ51"/>
    <mergeCell ref="AVA51:AVM51"/>
    <mergeCell ref="AVN51:AVZ51"/>
    <mergeCell ref="AWA51:AWM51"/>
    <mergeCell ref="AWN51:AWZ51"/>
    <mergeCell ref="AXA51:AXM51"/>
    <mergeCell ref="AXN51:AXZ51"/>
    <mergeCell ref="RA51:RM51"/>
    <mergeCell ref="RN51:RZ51"/>
    <mergeCell ref="SA51:SM51"/>
    <mergeCell ref="SN51:SZ51"/>
    <mergeCell ref="TA51:TM51"/>
    <mergeCell ref="TN51:TZ51"/>
    <mergeCell ref="UA51:UM51"/>
    <mergeCell ref="UN51:UZ51"/>
    <mergeCell ref="VA51:VM51"/>
    <mergeCell ref="VN51:VZ51"/>
    <mergeCell ref="WA51:WM51"/>
    <mergeCell ref="WN51:WZ51"/>
    <mergeCell ref="XA51:XM51"/>
    <mergeCell ref="XN51:XZ51"/>
    <mergeCell ref="YA51:YM51"/>
    <mergeCell ref="YN51:YZ51"/>
    <mergeCell ref="ZA51:ZM51"/>
    <mergeCell ref="ZN51:ZZ51"/>
    <mergeCell ref="AAA51:AAM51"/>
    <mergeCell ref="AAN51:AAZ51"/>
    <mergeCell ref="ABA51:ABM51"/>
    <mergeCell ref="ABN51:ABZ51"/>
    <mergeCell ref="ACA51:ACM51"/>
    <mergeCell ref="ACN51:ACZ51"/>
    <mergeCell ref="ADA51:ADM51"/>
    <mergeCell ref="ADN51:ADZ51"/>
    <mergeCell ref="AEA51:AEM51"/>
    <mergeCell ref="AEN51:AEZ51"/>
    <mergeCell ref="AFA51:AFM51"/>
    <mergeCell ref="AFN51:AFZ51"/>
    <mergeCell ref="AGA51:AGM51"/>
    <mergeCell ref="AGN51:AGZ51"/>
    <mergeCell ref="AHA51:AHM51"/>
    <mergeCell ref="XDA48:XDM48"/>
    <mergeCell ref="WXN48:WXZ48"/>
    <mergeCell ref="WYA48:WYM48"/>
    <mergeCell ref="WYN48:WYZ48"/>
    <mergeCell ref="WZA48:WZM48"/>
    <mergeCell ref="WZN48:WZZ48"/>
    <mergeCell ref="XAA48:XAM48"/>
    <mergeCell ref="A50:M50"/>
    <mergeCell ref="N51:Z51"/>
    <mergeCell ref="AA51:AM51"/>
    <mergeCell ref="AN51:AZ51"/>
    <mergeCell ref="BA51:BM51"/>
    <mergeCell ref="XAN48:XAZ48"/>
    <mergeCell ref="WUN48:WUZ48"/>
    <mergeCell ref="WVA48:WVM48"/>
    <mergeCell ref="WVN48:WVZ48"/>
    <mergeCell ref="WWA48:WWM48"/>
    <mergeCell ref="VKN48:VKZ48"/>
    <mergeCell ref="VLA48:VLM48"/>
    <mergeCell ref="VLN48:VLZ48"/>
    <mergeCell ref="VMA48:VMM48"/>
    <mergeCell ref="VMN48:VMZ48"/>
    <mergeCell ref="XFA48:XFD48"/>
    <mergeCell ref="XBA48:XBM48"/>
    <mergeCell ref="XBN48:XBZ48"/>
    <mergeCell ref="XCA48:XCM48"/>
    <mergeCell ref="XCN48:XCZ48"/>
    <mergeCell ref="VNN48:VNZ48"/>
    <mergeCell ref="VOA48:VOM48"/>
    <mergeCell ref="VON48:VOZ48"/>
    <mergeCell ref="VPA48:VPM48"/>
    <mergeCell ref="VPN48:VPZ48"/>
    <mergeCell ref="VQA48:VQM48"/>
    <mergeCell ref="VQN48:VQZ48"/>
    <mergeCell ref="VRA48:VRM48"/>
    <mergeCell ref="VRN48:VRZ48"/>
    <mergeCell ref="VSA48:VSM48"/>
    <mergeCell ref="VSN48:VSZ48"/>
    <mergeCell ref="VTA48:VTM48"/>
    <mergeCell ref="VZA48:VZM48"/>
    <mergeCell ref="VTN48:VTZ48"/>
    <mergeCell ref="VUA48:VUM48"/>
    <mergeCell ref="VUN48:VUZ48"/>
    <mergeCell ref="VVA48:VVM48"/>
    <mergeCell ref="VVN48:VVZ48"/>
    <mergeCell ref="VWA48:VWM48"/>
    <mergeCell ref="XDN48:XDZ48"/>
    <mergeCell ref="XEA48:XEM48"/>
    <mergeCell ref="XEN48:XEZ48"/>
    <mergeCell ref="WBN48:WBZ48"/>
    <mergeCell ref="WCA48:WCM48"/>
    <mergeCell ref="VWN48:VWZ48"/>
    <mergeCell ref="VXA48:VXM48"/>
    <mergeCell ref="VXN48:VXZ48"/>
    <mergeCell ref="VYA48:VYM48"/>
    <mergeCell ref="VYN48:VYZ48"/>
    <mergeCell ref="BN51:BZ51"/>
    <mergeCell ref="CA51:CM51"/>
    <mergeCell ref="CN51:CZ51"/>
    <mergeCell ref="DA51:DM51"/>
    <mergeCell ref="DN51:DZ51"/>
    <mergeCell ref="EA51:EM51"/>
    <mergeCell ref="EN51:EZ51"/>
    <mergeCell ref="FA51:FM51"/>
    <mergeCell ref="WFA48:WFM48"/>
    <mergeCell ref="WFN48:WFZ48"/>
    <mergeCell ref="WGA48:WGM48"/>
    <mergeCell ref="WGN48:WGZ48"/>
    <mergeCell ref="WHA48:WHM48"/>
    <mergeCell ref="WHN48:WHZ48"/>
    <mergeCell ref="WIA48:WIM48"/>
    <mergeCell ref="WIN48:WIZ48"/>
    <mergeCell ref="WJA48:WJM48"/>
    <mergeCell ref="WJN48:WJZ48"/>
    <mergeCell ref="WKA48:WKM48"/>
    <mergeCell ref="WKN48:WKZ48"/>
    <mergeCell ref="WLA48:WLM48"/>
    <mergeCell ref="WLN48:WLZ48"/>
    <mergeCell ref="WMA48:WMM48"/>
    <mergeCell ref="WMN48:WMZ48"/>
    <mergeCell ref="WNA48:WNM48"/>
    <mergeCell ref="WNN48:WNZ48"/>
    <mergeCell ref="WOA48:WOM48"/>
    <mergeCell ref="WON48:WOZ48"/>
    <mergeCell ref="WPA48:WPM48"/>
    <mergeCell ref="WPN48:WPZ48"/>
    <mergeCell ref="WQA48:WQM48"/>
    <mergeCell ref="WQN48:WQZ48"/>
    <mergeCell ref="WRA48:WRM48"/>
    <mergeCell ref="WWN48:WWZ48"/>
    <mergeCell ref="WXA48:WXM48"/>
    <mergeCell ref="WRN48:WRZ48"/>
    <mergeCell ref="WSA48:WSM48"/>
    <mergeCell ref="WSN48:WSZ48"/>
    <mergeCell ref="WTA48:WTM48"/>
    <mergeCell ref="WTN48:WTZ48"/>
    <mergeCell ref="WUA48:WUM48"/>
    <mergeCell ref="UZA48:UZM48"/>
    <mergeCell ref="UZN48:UZZ48"/>
    <mergeCell ref="VAA48:VAM48"/>
    <mergeCell ref="VAN48:VAZ48"/>
    <mergeCell ref="VBA48:VBM48"/>
    <mergeCell ref="VBN48:VBZ48"/>
    <mergeCell ref="VCA48:VCM48"/>
    <mergeCell ref="VCN48:VCZ48"/>
    <mergeCell ref="VDA48:VDM48"/>
    <mergeCell ref="VDN48:VDZ48"/>
    <mergeCell ref="VEA48:VEM48"/>
    <mergeCell ref="VKA48:VKM48"/>
    <mergeCell ref="VEN48:VEZ48"/>
    <mergeCell ref="VFA48:VFM48"/>
    <mergeCell ref="VFN48:VFZ48"/>
    <mergeCell ref="VGA48:VGM48"/>
    <mergeCell ref="VGN48:VGZ48"/>
    <mergeCell ref="VHA48:VHM48"/>
    <mergeCell ref="VZN48:VZZ48"/>
    <mergeCell ref="WAA48:WAM48"/>
    <mergeCell ref="WAN48:WAZ48"/>
    <mergeCell ref="WBA48:WBM48"/>
    <mergeCell ref="VNA48:VNM48"/>
    <mergeCell ref="VHN48:VHZ48"/>
    <mergeCell ref="VIA48:VIM48"/>
    <mergeCell ref="VIN48:VIZ48"/>
    <mergeCell ref="VJA48:VJM48"/>
    <mergeCell ref="VJN48:VJZ48"/>
    <mergeCell ref="WCN48:WCZ48"/>
    <mergeCell ref="WDA48:WDM48"/>
    <mergeCell ref="WDN48:WDZ48"/>
    <mergeCell ref="WEA48:WEM48"/>
    <mergeCell ref="WEN48:WEZ48"/>
    <mergeCell ref="UIN48:UIZ48"/>
    <mergeCell ref="UJA48:UJM48"/>
    <mergeCell ref="UJN48:UJZ48"/>
    <mergeCell ref="UKA48:UKM48"/>
    <mergeCell ref="UKN48:UKZ48"/>
    <mergeCell ref="ULA48:ULM48"/>
    <mergeCell ref="ULN48:ULZ48"/>
    <mergeCell ref="UMA48:UMM48"/>
    <mergeCell ref="UMN48:UMZ48"/>
    <mergeCell ref="UNA48:UNM48"/>
    <mergeCell ref="UNN48:UNZ48"/>
    <mergeCell ref="UOA48:UOM48"/>
    <mergeCell ref="UON48:UOZ48"/>
    <mergeCell ref="UPA48:UPM48"/>
    <mergeCell ref="UPN48:UPZ48"/>
    <mergeCell ref="UQA48:UQM48"/>
    <mergeCell ref="UQN48:UQZ48"/>
    <mergeCell ref="URA48:URM48"/>
    <mergeCell ref="URN48:URZ48"/>
    <mergeCell ref="USA48:USM48"/>
    <mergeCell ref="USN48:USZ48"/>
    <mergeCell ref="UTA48:UTM48"/>
    <mergeCell ref="UTN48:UTZ48"/>
    <mergeCell ref="UUA48:UUM48"/>
    <mergeCell ref="UUN48:UUZ48"/>
    <mergeCell ref="UVA48:UVM48"/>
    <mergeCell ref="UVN48:UVZ48"/>
    <mergeCell ref="UWA48:UWM48"/>
    <mergeCell ref="UWN48:UWZ48"/>
    <mergeCell ref="UXA48:UXM48"/>
    <mergeCell ref="UXN48:UXZ48"/>
    <mergeCell ref="UYA48:UYM48"/>
    <mergeCell ref="UYN48:UYZ48"/>
    <mergeCell ref="TSA48:TSM48"/>
    <mergeCell ref="TSN48:TSZ48"/>
    <mergeCell ref="TTA48:TTM48"/>
    <mergeCell ref="TTN48:TTZ48"/>
    <mergeCell ref="TUA48:TUM48"/>
    <mergeCell ref="TUN48:TUZ48"/>
    <mergeCell ref="TVA48:TVM48"/>
    <mergeCell ref="TVN48:TVZ48"/>
    <mergeCell ref="TWA48:TWM48"/>
    <mergeCell ref="TWN48:TWZ48"/>
    <mergeCell ref="TXA48:TXM48"/>
    <mergeCell ref="TXN48:TXZ48"/>
    <mergeCell ref="TYA48:TYM48"/>
    <mergeCell ref="TYN48:TYZ48"/>
    <mergeCell ref="TZA48:TZM48"/>
    <mergeCell ref="TZN48:TZZ48"/>
    <mergeCell ref="UAA48:UAM48"/>
    <mergeCell ref="UAN48:UAZ48"/>
    <mergeCell ref="UBA48:UBM48"/>
    <mergeCell ref="UBN48:UBZ48"/>
    <mergeCell ref="UCA48:UCM48"/>
    <mergeCell ref="UCN48:UCZ48"/>
    <mergeCell ref="UDA48:UDM48"/>
    <mergeCell ref="UDN48:UDZ48"/>
    <mergeCell ref="UEA48:UEM48"/>
    <mergeCell ref="UEN48:UEZ48"/>
    <mergeCell ref="UFA48:UFM48"/>
    <mergeCell ref="UFN48:UFZ48"/>
    <mergeCell ref="UGA48:UGM48"/>
    <mergeCell ref="UGN48:UGZ48"/>
    <mergeCell ref="UHA48:UHM48"/>
    <mergeCell ref="UHN48:UHZ48"/>
    <mergeCell ref="UIA48:UIM48"/>
    <mergeCell ref="TBN48:TBZ48"/>
    <mergeCell ref="TCA48:TCM48"/>
    <mergeCell ref="TCN48:TCZ48"/>
    <mergeCell ref="TDA48:TDM48"/>
    <mergeCell ref="TDN48:TDZ48"/>
    <mergeCell ref="TEA48:TEM48"/>
    <mergeCell ref="TEN48:TEZ48"/>
    <mergeCell ref="TFA48:TFM48"/>
    <mergeCell ref="TFN48:TFZ48"/>
    <mergeCell ref="TGA48:TGM48"/>
    <mergeCell ref="TGN48:TGZ48"/>
    <mergeCell ref="THA48:THM48"/>
    <mergeCell ref="THN48:THZ48"/>
    <mergeCell ref="TIA48:TIM48"/>
    <mergeCell ref="TIN48:TIZ48"/>
    <mergeCell ref="TJA48:TJM48"/>
    <mergeCell ref="TJN48:TJZ48"/>
    <mergeCell ref="TKA48:TKM48"/>
    <mergeCell ref="TKN48:TKZ48"/>
    <mergeCell ref="TLA48:TLM48"/>
    <mergeCell ref="TLN48:TLZ48"/>
    <mergeCell ref="TMA48:TMM48"/>
    <mergeCell ref="TMN48:TMZ48"/>
    <mergeCell ref="TNA48:TNM48"/>
    <mergeCell ref="TNN48:TNZ48"/>
    <mergeCell ref="TOA48:TOM48"/>
    <mergeCell ref="TON48:TOZ48"/>
    <mergeCell ref="TPA48:TPM48"/>
    <mergeCell ref="TPN48:TPZ48"/>
    <mergeCell ref="TQA48:TQM48"/>
    <mergeCell ref="TQN48:TQZ48"/>
    <mergeCell ref="TRA48:TRM48"/>
    <mergeCell ref="TRN48:TRZ48"/>
    <mergeCell ref="SLA48:SLM48"/>
    <mergeCell ref="SLN48:SLZ48"/>
    <mergeCell ref="SMA48:SMM48"/>
    <mergeCell ref="SMN48:SMZ48"/>
    <mergeCell ref="SNA48:SNM48"/>
    <mergeCell ref="SNN48:SNZ48"/>
    <mergeCell ref="SOA48:SOM48"/>
    <mergeCell ref="SON48:SOZ48"/>
    <mergeCell ref="SPA48:SPM48"/>
    <mergeCell ref="SPN48:SPZ48"/>
    <mergeCell ref="SQA48:SQM48"/>
    <mergeCell ref="SQN48:SQZ48"/>
    <mergeCell ref="SRA48:SRM48"/>
    <mergeCell ref="SRN48:SRZ48"/>
    <mergeCell ref="SSA48:SSM48"/>
    <mergeCell ref="SSN48:SSZ48"/>
    <mergeCell ref="STA48:STM48"/>
    <mergeCell ref="STN48:STZ48"/>
    <mergeCell ref="SUA48:SUM48"/>
    <mergeCell ref="SUN48:SUZ48"/>
    <mergeCell ref="SVA48:SVM48"/>
    <mergeCell ref="SVN48:SVZ48"/>
    <mergeCell ref="SWA48:SWM48"/>
    <mergeCell ref="SWN48:SWZ48"/>
    <mergeCell ref="SXA48:SXM48"/>
    <mergeCell ref="SXN48:SXZ48"/>
    <mergeCell ref="SYA48:SYM48"/>
    <mergeCell ref="SYN48:SYZ48"/>
    <mergeCell ref="SZA48:SZM48"/>
    <mergeCell ref="SZN48:SZZ48"/>
    <mergeCell ref="TAA48:TAM48"/>
    <mergeCell ref="TAN48:TAZ48"/>
    <mergeCell ref="TBA48:TBM48"/>
    <mergeCell ref="RUN48:RUZ48"/>
    <mergeCell ref="RVA48:RVM48"/>
    <mergeCell ref="RVN48:RVZ48"/>
    <mergeCell ref="RWA48:RWM48"/>
    <mergeCell ref="RWN48:RWZ48"/>
    <mergeCell ref="RXA48:RXM48"/>
    <mergeCell ref="RXN48:RXZ48"/>
    <mergeCell ref="RYA48:RYM48"/>
    <mergeCell ref="RYN48:RYZ48"/>
    <mergeCell ref="RZA48:RZM48"/>
    <mergeCell ref="RZN48:RZZ48"/>
    <mergeCell ref="SAA48:SAM48"/>
    <mergeCell ref="SAN48:SAZ48"/>
    <mergeCell ref="SBA48:SBM48"/>
    <mergeCell ref="SBN48:SBZ48"/>
    <mergeCell ref="SCA48:SCM48"/>
    <mergeCell ref="SCN48:SCZ48"/>
    <mergeCell ref="SDA48:SDM48"/>
    <mergeCell ref="SDN48:SDZ48"/>
    <mergeCell ref="SEA48:SEM48"/>
    <mergeCell ref="SEN48:SEZ48"/>
    <mergeCell ref="SFA48:SFM48"/>
    <mergeCell ref="SFN48:SFZ48"/>
    <mergeCell ref="SGA48:SGM48"/>
    <mergeCell ref="SGN48:SGZ48"/>
    <mergeCell ref="SHA48:SHM48"/>
    <mergeCell ref="SHN48:SHZ48"/>
    <mergeCell ref="SIA48:SIM48"/>
    <mergeCell ref="SIN48:SIZ48"/>
    <mergeCell ref="SJA48:SJM48"/>
    <mergeCell ref="SJN48:SJZ48"/>
    <mergeCell ref="SKA48:SKM48"/>
    <mergeCell ref="SKN48:SKZ48"/>
    <mergeCell ref="REA48:REM48"/>
    <mergeCell ref="REN48:REZ48"/>
    <mergeCell ref="RFA48:RFM48"/>
    <mergeCell ref="RFN48:RFZ48"/>
    <mergeCell ref="RGA48:RGM48"/>
    <mergeCell ref="RGN48:RGZ48"/>
    <mergeCell ref="RHA48:RHM48"/>
    <mergeCell ref="RHN48:RHZ48"/>
    <mergeCell ref="RIA48:RIM48"/>
    <mergeCell ref="RIN48:RIZ48"/>
    <mergeCell ref="RJA48:RJM48"/>
    <mergeCell ref="RJN48:RJZ48"/>
    <mergeCell ref="RKA48:RKM48"/>
    <mergeCell ref="RKN48:RKZ48"/>
    <mergeCell ref="RLA48:RLM48"/>
    <mergeCell ref="RLN48:RLZ48"/>
    <mergeCell ref="RMA48:RMM48"/>
    <mergeCell ref="RMN48:RMZ48"/>
    <mergeCell ref="RNA48:RNM48"/>
    <mergeCell ref="RNN48:RNZ48"/>
    <mergeCell ref="ROA48:ROM48"/>
    <mergeCell ref="RON48:ROZ48"/>
    <mergeCell ref="RPA48:RPM48"/>
    <mergeCell ref="RPN48:RPZ48"/>
    <mergeCell ref="RQA48:RQM48"/>
    <mergeCell ref="RQN48:RQZ48"/>
    <mergeCell ref="RRA48:RRM48"/>
    <mergeCell ref="RRN48:RRZ48"/>
    <mergeCell ref="RSA48:RSM48"/>
    <mergeCell ref="RSN48:RSZ48"/>
    <mergeCell ref="RTA48:RTM48"/>
    <mergeCell ref="RTN48:RTZ48"/>
    <mergeCell ref="RUA48:RUM48"/>
    <mergeCell ref="QNN48:QNZ48"/>
    <mergeCell ref="QOA48:QOM48"/>
    <mergeCell ref="QON48:QOZ48"/>
    <mergeCell ref="QPA48:QPM48"/>
    <mergeCell ref="QPN48:QPZ48"/>
    <mergeCell ref="QQA48:QQM48"/>
    <mergeCell ref="QQN48:QQZ48"/>
    <mergeCell ref="QRA48:QRM48"/>
    <mergeCell ref="QRN48:QRZ48"/>
    <mergeCell ref="QSA48:QSM48"/>
    <mergeCell ref="QSN48:QSZ48"/>
    <mergeCell ref="QTA48:QTM48"/>
    <mergeCell ref="QTN48:QTZ48"/>
    <mergeCell ref="QUA48:QUM48"/>
    <mergeCell ref="QUN48:QUZ48"/>
    <mergeCell ref="QVA48:QVM48"/>
    <mergeCell ref="QVN48:QVZ48"/>
    <mergeCell ref="QWA48:QWM48"/>
    <mergeCell ref="QWN48:QWZ48"/>
    <mergeCell ref="QXA48:QXM48"/>
    <mergeCell ref="QXN48:QXZ48"/>
    <mergeCell ref="QYA48:QYM48"/>
    <mergeCell ref="QYN48:QYZ48"/>
    <mergeCell ref="QZA48:QZM48"/>
    <mergeCell ref="QZN48:QZZ48"/>
    <mergeCell ref="RAA48:RAM48"/>
    <mergeCell ref="RAN48:RAZ48"/>
    <mergeCell ref="RBA48:RBM48"/>
    <mergeCell ref="RBN48:RBZ48"/>
    <mergeCell ref="RCA48:RCM48"/>
    <mergeCell ref="RCN48:RCZ48"/>
    <mergeCell ref="RDA48:RDM48"/>
    <mergeCell ref="RDN48:RDZ48"/>
    <mergeCell ref="PXA48:PXM48"/>
    <mergeCell ref="PXN48:PXZ48"/>
    <mergeCell ref="PYA48:PYM48"/>
    <mergeCell ref="PYN48:PYZ48"/>
    <mergeCell ref="PZA48:PZM48"/>
    <mergeCell ref="PZN48:PZZ48"/>
    <mergeCell ref="QAA48:QAM48"/>
    <mergeCell ref="QAN48:QAZ48"/>
    <mergeCell ref="QBA48:QBM48"/>
    <mergeCell ref="QBN48:QBZ48"/>
    <mergeCell ref="QCA48:QCM48"/>
    <mergeCell ref="QCN48:QCZ48"/>
    <mergeCell ref="QDA48:QDM48"/>
    <mergeCell ref="QDN48:QDZ48"/>
    <mergeCell ref="QEA48:QEM48"/>
    <mergeCell ref="QEN48:QEZ48"/>
    <mergeCell ref="QFA48:QFM48"/>
    <mergeCell ref="QFN48:QFZ48"/>
    <mergeCell ref="QGA48:QGM48"/>
    <mergeCell ref="QGN48:QGZ48"/>
    <mergeCell ref="QHA48:QHM48"/>
    <mergeCell ref="QHN48:QHZ48"/>
    <mergeCell ref="QIA48:QIM48"/>
    <mergeCell ref="QIN48:QIZ48"/>
    <mergeCell ref="QJA48:QJM48"/>
    <mergeCell ref="QJN48:QJZ48"/>
    <mergeCell ref="QKA48:QKM48"/>
    <mergeCell ref="QKN48:QKZ48"/>
    <mergeCell ref="QLA48:QLM48"/>
    <mergeCell ref="QLN48:QLZ48"/>
    <mergeCell ref="QMA48:QMM48"/>
    <mergeCell ref="QMN48:QMZ48"/>
    <mergeCell ref="QNA48:QNM48"/>
    <mergeCell ref="PGN48:PGZ48"/>
    <mergeCell ref="PHA48:PHM48"/>
    <mergeCell ref="PHN48:PHZ48"/>
    <mergeCell ref="PIA48:PIM48"/>
    <mergeCell ref="PIN48:PIZ48"/>
    <mergeCell ref="PJA48:PJM48"/>
    <mergeCell ref="PJN48:PJZ48"/>
    <mergeCell ref="PKA48:PKM48"/>
    <mergeCell ref="PKN48:PKZ48"/>
    <mergeCell ref="PLA48:PLM48"/>
    <mergeCell ref="PLN48:PLZ48"/>
    <mergeCell ref="PMA48:PMM48"/>
    <mergeCell ref="PMN48:PMZ48"/>
    <mergeCell ref="PNA48:PNM48"/>
    <mergeCell ref="PNN48:PNZ48"/>
    <mergeCell ref="POA48:POM48"/>
    <mergeCell ref="PON48:POZ48"/>
    <mergeCell ref="PPA48:PPM48"/>
    <mergeCell ref="PPN48:PPZ48"/>
    <mergeCell ref="PQA48:PQM48"/>
    <mergeCell ref="PQN48:PQZ48"/>
    <mergeCell ref="PRA48:PRM48"/>
    <mergeCell ref="PRN48:PRZ48"/>
    <mergeCell ref="PSA48:PSM48"/>
    <mergeCell ref="PSN48:PSZ48"/>
    <mergeCell ref="PTA48:PTM48"/>
    <mergeCell ref="PTN48:PTZ48"/>
    <mergeCell ref="PUA48:PUM48"/>
    <mergeCell ref="PUN48:PUZ48"/>
    <mergeCell ref="PVA48:PVM48"/>
    <mergeCell ref="PVN48:PVZ48"/>
    <mergeCell ref="PWA48:PWM48"/>
    <mergeCell ref="PWN48:PWZ48"/>
    <mergeCell ref="OQA48:OQM48"/>
    <mergeCell ref="OQN48:OQZ48"/>
    <mergeCell ref="ORA48:ORM48"/>
    <mergeCell ref="ORN48:ORZ48"/>
    <mergeCell ref="OSA48:OSM48"/>
    <mergeCell ref="OSN48:OSZ48"/>
    <mergeCell ref="OTA48:OTM48"/>
    <mergeCell ref="OTN48:OTZ48"/>
    <mergeCell ref="OUA48:OUM48"/>
    <mergeCell ref="OUN48:OUZ48"/>
    <mergeCell ref="OVA48:OVM48"/>
    <mergeCell ref="OVN48:OVZ48"/>
    <mergeCell ref="OWA48:OWM48"/>
    <mergeCell ref="OWN48:OWZ48"/>
    <mergeCell ref="OXA48:OXM48"/>
    <mergeCell ref="OXN48:OXZ48"/>
    <mergeCell ref="OYA48:OYM48"/>
    <mergeCell ref="OYN48:OYZ48"/>
    <mergeCell ref="OZA48:OZM48"/>
    <mergeCell ref="OZN48:OZZ48"/>
    <mergeCell ref="PAA48:PAM48"/>
    <mergeCell ref="PAN48:PAZ48"/>
    <mergeCell ref="PBA48:PBM48"/>
    <mergeCell ref="PBN48:PBZ48"/>
    <mergeCell ref="PCA48:PCM48"/>
    <mergeCell ref="PCN48:PCZ48"/>
    <mergeCell ref="PDA48:PDM48"/>
    <mergeCell ref="PDN48:PDZ48"/>
    <mergeCell ref="PEA48:PEM48"/>
    <mergeCell ref="PEN48:PEZ48"/>
    <mergeCell ref="PFA48:PFM48"/>
    <mergeCell ref="PFN48:PFZ48"/>
    <mergeCell ref="PGA48:PGM48"/>
    <mergeCell ref="NZN48:NZZ48"/>
    <mergeCell ref="OAA48:OAM48"/>
    <mergeCell ref="OAN48:OAZ48"/>
    <mergeCell ref="OBA48:OBM48"/>
    <mergeCell ref="OBN48:OBZ48"/>
    <mergeCell ref="OCA48:OCM48"/>
    <mergeCell ref="OCN48:OCZ48"/>
    <mergeCell ref="ODA48:ODM48"/>
    <mergeCell ref="ODN48:ODZ48"/>
    <mergeCell ref="OEA48:OEM48"/>
    <mergeCell ref="OEN48:OEZ48"/>
    <mergeCell ref="OFA48:OFM48"/>
    <mergeCell ref="OFN48:OFZ48"/>
    <mergeCell ref="OGA48:OGM48"/>
    <mergeCell ref="OGN48:OGZ48"/>
    <mergeCell ref="OHA48:OHM48"/>
    <mergeCell ref="OHN48:OHZ48"/>
    <mergeCell ref="OIA48:OIM48"/>
    <mergeCell ref="OIN48:OIZ48"/>
    <mergeCell ref="OJA48:OJM48"/>
    <mergeCell ref="OJN48:OJZ48"/>
    <mergeCell ref="OKA48:OKM48"/>
    <mergeCell ref="OKN48:OKZ48"/>
    <mergeCell ref="OLA48:OLM48"/>
    <mergeCell ref="OLN48:OLZ48"/>
    <mergeCell ref="OMA48:OMM48"/>
    <mergeCell ref="OMN48:OMZ48"/>
    <mergeCell ref="ONA48:ONM48"/>
    <mergeCell ref="ONN48:ONZ48"/>
    <mergeCell ref="OOA48:OOM48"/>
    <mergeCell ref="OON48:OOZ48"/>
    <mergeCell ref="OPA48:OPM48"/>
    <mergeCell ref="OPN48:OPZ48"/>
    <mergeCell ref="NJA48:NJM48"/>
    <mergeCell ref="NJN48:NJZ48"/>
    <mergeCell ref="NKA48:NKM48"/>
    <mergeCell ref="NKN48:NKZ48"/>
    <mergeCell ref="NLA48:NLM48"/>
    <mergeCell ref="NLN48:NLZ48"/>
    <mergeCell ref="NMA48:NMM48"/>
    <mergeCell ref="NMN48:NMZ48"/>
    <mergeCell ref="NNA48:NNM48"/>
    <mergeCell ref="NNN48:NNZ48"/>
    <mergeCell ref="NOA48:NOM48"/>
    <mergeCell ref="NON48:NOZ48"/>
    <mergeCell ref="NPA48:NPM48"/>
    <mergeCell ref="NPN48:NPZ48"/>
    <mergeCell ref="NQA48:NQM48"/>
    <mergeCell ref="NQN48:NQZ48"/>
    <mergeCell ref="NRA48:NRM48"/>
    <mergeCell ref="NRN48:NRZ48"/>
    <mergeCell ref="NSA48:NSM48"/>
    <mergeCell ref="NSN48:NSZ48"/>
    <mergeCell ref="NTA48:NTM48"/>
    <mergeCell ref="NTN48:NTZ48"/>
    <mergeCell ref="NUA48:NUM48"/>
    <mergeCell ref="NUN48:NUZ48"/>
    <mergeCell ref="NVA48:NVM48"/>
    <mergeCell ref="NVN48:NVZ48"/>
    <mergeCell ref="NWA48:NWM48"/>
    <mergeCell ref="NWN48:NWZ48"/>
    <mergeCell ref="NXA48:NXM48"/>
    <mergeCell ref="NXN48:NXZ48"/>
    <mergeCell ref="NYA48:NYM48"/>
    <mergeCell ref="NYN48:NYZ48"/>
    <mergeCell ref="NZA48:NZM48"/>
    <mergeCell ref="MSN48:MSZ48"/>
    <mergeCell ref="MTA48:MTM48"/>
    <mergeCell ref="MTN48:MTZ48"/>
    <mergeCell ref="MUA48:MUM48"/>
    <mergeCell ref="MUN48:MUZ48"/>
    <mergeCell ref="MVA48:MVM48"/>
    <mergeCell ref="MVN48:MVZ48"/>
    <mergeCell ref="MWA48:MWM48"/>
    <mergeCell ref="MWN48:MWZ48"/>
    <mergeCell ref="MXA48:MXM48"/>
    <mergeCell ref="MXN48:MXZ48"/>
    <mergeCell ref="MYA48:MYM48"/>
    <mergeCell ref="MYN48:MYZ48"/>
    <mergeCell ref="MZA48:MZM48"/>
    <mergeCell ref="MZN48:MZZ48"/>
    <mergeCell ref="NAA48:NAM48"/>
    <mergeCell ref="NAN48:NAZ48"/>
    <mergeCell ref="NBA48:NBM48"/>
    <mergeCell ref="NBN48:NBZ48"/>
    <mergeCell ref="NCA48:NCM48"/>
    <mergeCell ref="NCN48:NCZ48"/>
    <mergeCell ref="NDA48:NDM48"/>
    <mergeCell ref="NDN48:NDZ48"/>
    <mergeCell ref="NEA48:NEM48"/>
    <mergeCell ref="NEN48:NEZ48"/>
    <mergeCell ref="NFA48:NFM48"/>
    <mergeCell ref="NFN48:NFZ48"/>
    <mergeCell ref="NGA48:NGM48"/>
    <mergeCell ref="NGN48:NGZ48"/>
    <mergeCell ref="NHA48:NHM48"/>
    <mergeCell ref="NHN48:NHZ48"/>
    <mergeCell ref="NIA48:NIM48"/>
    <mergeCell ref="NIN48:NIZ48"/>
    <mergeCell ref="MCA48:MCM48"/>
    <mergeCell ref="MCN48:MCZ48"/>
    <mergeCell ref="MDA48:MDM48"/>
    <mergeCell ref="MDN48:MDZ48"/>
    <mergeCell ref="MEA48:MEM48"/>
    <mergeCell ref="MEN48:MEZ48"/>
    <mergeCell ref="MFA48:MFM48"/>
    <mergeCell ref="MFN48:MFZ48"/>
    <mergeCell ref="MGA48:MGM48"/>
    <mergeCell ref="MGN48:MGZ48"/>
    <mergeCell ref="MHA48:MHM48"/>
    <mergeCell ref="MHN48:MHZ48"/>
    <mergeCell ref="MIA48:MIM48"/>
    <mergeCell ref="MIN48:MIZ48"/>
    <mergeCell ref="MJA48:MJM48"/>
    <mergeCell ref="MJN48:MJZ48"/>
    <mergeCell ref="MKA48:MKM48"/>
    <mergeCell ref="MKN48:MKZ48"/>
    <mergeCell ref="MLA48:MLM48"/>
    <mergeCell ref="MLN48:MLZ48"/>
    <mergeCell ref="MMA48:MMM48"/>
    <mergeCell ref="MMN48:MMZ48"/>
    <mergeCell ref="MNA48:MNM48"/>
    <mergeCell ref="MNN48:MNZ48"/>
    <mergeCell ref="MOA48:MOM48"/>
    <mergeCell ref="MON48:MOZ48"/>
    <mergeCell ref="MPA48:MPM48"/>
    <mergeCell ref="MPN48:MPZ48"/>
    <mergeCell ref="MQA48:MQM48"/>
    <mergeCell ref="MQN48:MQZ48"/>
    <mergeCell ref="MRA48:MRM48"/>
    <mergeCell ref="MRN48:MRZ48"/>
    <mergeCell ref="MSA48:MSM48"/>
    <mergeCell ref="LLN48:LLZ48"/>
    <mergeCell ref="LMA48:LMM48"/>
    <mergeCell ref="LMN48:LMZ48"/>
    <mergeCell ref="LNA48:LNM48"/>
    <mergeCell ref="LNN48:LNZ48"/>
    <mergeCell ref="LOA48:LOM48"/>
    <mergeCell ref="LON48:LOZ48"/>
    <mergeCell ref="LPA48:LPM48"/>
    <mergeCell ref="LPN48:LPZ48"/>
    <mergeCell ref="LQA48:LQM48"/>
    <mergeCell ref="LQN48:LQZ48"/>
    <mergeCell ref="LRA48:LRM48"/>
    <mergeCell ref="LRN48:LRZ48"/>
    <mergeCell ref="LSA48:LSM48"/>
    <mergeCell ref="LSN48:LSZ48"/>
    <mergeCell ref="LTA48:LTM48"/>
    <mergeCell ref="LTN48:LTZ48"/>
    <mergeCell ref="LUA48:LUM48"/>
    <mergeCell ref="LUN48:LUZ48"/>
    <mergeCell ref="LVA48:LVM48"/>
    <mergeCell ref="LVN48:LVZ48"/>
    <mergeCell ref="LWA48:LWM48"/>
    <mergeCell ref="LWN48:LWZ48"/>
    <mergeCell ref="LXA48:LXM48"/>
    <mergeCell ref="LXN48:LXZ48"/>
    <mergeCell ref="LYA48:LYM48"/>
    <mergeCell ref="LYN48:LYZ48"/>
    <mergeCell ref="LZA48:LZM48"/>
    <mergeCell ref="LZN48:LZZ48"/>
    <mergeCell ref="MAA48:MAM48"/>
    <mergeCell ref="MAN48:MAZ48"/>
    <mergeCell ref="MBA48:MBM48"/>
    <mergeCell ref="MBN48:MBZ48"/>
    <mergeCell ref="KVA48:KVM48"/>
    <mergeCell ref="KVN48:KVZ48"/>
    <mergeCell ref="KWA48:KWM48"/>
    <mergeCell ref="KWN48:KWZ48"/>
    <mergeCell ref="KXA48:KXM48"/>
    <mergeCell ref="KXN48:KXZ48"/>
    <mergeCell ref="KYA48:KYM48"/>
    <mergeCell ref="KYN48:KYZ48"/>
    <mergeCell ref="KZA48:KZM48"/>
    <mergeCell ref="KZN48:KZZ48"/>
    <mergeCell ref="LAA48:LAM48"/>
    <mergeCell ref="LAN48:LAZ48"/>
    <mergeCell ref="LBA48:LBM48"/>
    <mergeCell ref="LBN48:LBZ48"/>
    <mergeCell ref="LCA48:LCM48"/>
    <mergeCell ref="LCN48:LCZ48"/>
    <mergeCell ref="LDA48:LDM48"/>
    <mergeCell ref="LDN48:LDZ48"/>
    <mergeCell ref="LEA48:LEM48"/>
    <mergeCell ref="LEN48:LEZ48"/>
    <mergeCell ref="LFA48:LFM48"/>
    <mergeCell ref="LFN48:LFZ48"/>
    <mergeCell ref="LGA48:LGM48"/>
    <mergeCell ref="LGN48:LGZ48"/>
    <mergeCell ref="LHA48:LHM48"/>
    <mergeCell ref="LHN48:LHZ48"/>
    <mergeCell ref="LIA48:LIM48"/>
    <mergeCell ref="LIN48:LIZ48"/>
    <mergeCell ref="LJA48:LJM48"/>
    <mergeCell ref="LJN48:LJZ48"/>
    <mergeCell ref="LKA48:LKM48"/>
    <mergeCell ref="LKN48:LKZ48"/>
    <mergeCell ref="LLA48:LLM48"/>
    <mergeCell ref="KEN48:KEZ48"/>
    <mergeCell ref="KFA48:KFM48"/>
    <mergeCell ref="KFN48:KFZ48"/>
    <mergeCell ref="KGA48:KGM48"/>
    <mergeCell ref="KGN48:KGZ48"/>
    <mergeCell ref="KHA48:KHM48"/>
    <mergeCell ref="KHN48:KHZ48"/>
    <mergeCell ref="KIA48:KIM48"/>
    <mergeCell ref="KIN48:KIZ48"/>
    <mergeCell ref="KJA48:KJM48"/>
    <mergeCell ref="KJN48:KJZ48"/>
    <mergeCell ref="KKA48:KKM48"/>
    <mergeCell ref="KKN48:KKZ48"/>
    <mergeCell ref="KLA48:KLM48"/>
    <mergeCell ref="KLN48:KLZ48"/>
    <mergeCell ref="KMA48:KMM48"/>
    <mergeCell ref="KMN48:KMZ48"/>
    <mergeCell ref="KNA48:KNM48"/>
    <mergeCell ref="KNN48:KNZ48"/>
    <mergeCell ref="KOA48:KOM48"/>
    <mergeCell ref="KON48:KOZ48"/>
    <mergeCell ref="KPA48:KPM48"/>
    <mergeCell ref="KPN48:KPZ48"/>
    <mergeCell ref="KQA48:KQM48"/>
    <mergeCell ref="KQN48:KQZ48"/>
    <mergeCell ref="KRA48:KRM48"/>
    <mergeCell ref="KRN48:KRZ48"/>
    <mergeCell ref="KSA48:KSM48"/>
    <mergeCell ref="KSN48:KSZ48"/>
    <mergeCell ref="KTA48:KTM48"/>
    <mergeCell ref="KTN48:KTZ48"/>
    <mergeCell ref="KUA48:KUM48"/>
    <mergeCell ref="KUN48:KUZ48"/>
    <mergeCell ref="JOA48:JOM48"/>
    <mergeCell ref="JON48:JOZ48"/>
    <mergeCell ref="JPA48:JPM48"/>
    <mergeCell ref="JPN48:JPZ48"/>
    <mergeCell ref="JQA48:JQM48"/>
    <mergeCell ref="JQN48:JQZ48"/>
    <mergeCell ref="JRA48:JRM48"/>
    <mergeCell ref="JRN48:JRZ48"/>
    <mergeCell ref="JSA48:JSM48"/>
    <mergeCell ref="JSN48:JSZ48"/>
    <mergeCell ref="JTA48:JTM48"/>
    <mergeCell ref="JTN48:JTZ48"/>
    <mergeCell ref="JUA48:JUM48"/>
    <mergeCell ref="JUN48:JUZ48"/>
    <mergeCell ref="JVA48:JVM48"/>
    <mergeCell ref="JVN48:JVZ48"/>
    <mergeCell ref="JWA48:JWM48"/>
    <mergeCell ref="JWN48:JWZ48"/>
    <mergeCell ref="JXA48:JXM48"/>
    <mergeCell ref="JXN48:JXZ48"/>
    <mergeCell ref="JYA48:JYM48"/>
    <mergeCell ref="JYN48:JYZ48"/>
    <mergeCell ref="JZA48:JZM48"/>
    <mergeCell ref="JZN48:JZZ48"/>
    <mergeCell ref="KAA48:KAM48"/>
    <mergeCell ref="KAN48:KAZ48"/>
    <mergeCell ref="KBA48:KBM48"/>
    <mergeCell ref="KBN48:KBZ48"/>
    <mergeCell ref="KCA48:KCM48"/>
    <mergeCell ref="KCN48:KCZ48"/>
    <mergeCell ref="KDA48:KDM48"/>
    <mergeCell ref="KDN48:KDZ48"/>
    <mergeCell ref="KEA48:KEM48"/>
    <mergeCell ref="IXN48:IXZ48"/>
    <mergeCell ref="IYA48:IYM48"/>
    <mergeCell ref="IYN48:IYZ48"/>
    <mergeCell ref="IZA48:IZM48"/>
    <mergeCell ref="IZN48:IZZ48"/>
    <mergeCell ref="JAA48:JAM48"/>
    <mergeCell ref="JAN48:JAZ48"/>
    <mergeCell ref="JBA48:JBM48"/>
    <mergeCell ref="JBN48:JBZ48"/>
    <mergeCell ref="JCA48:JCM48"/>
    <mergeCell ref="JCN48:JCZ48"/>
    <mergeCell ref="JDA48:JDM48"/>
    <mergeCell ref="JDN48:JDZ48"/>
    <mergeCell ref="JEA48:JEM48"/>
    <mergeCell ref="JEN48:JEZ48"/>
    <mergeCell ref="JFA48:JFM48"/>
    <mergeCell ref="JFN48:JFZ48"/>
    <mergeCell ref="JGA48:JGM48"/>
    <mergeCell ref="JGN48:JGZ48"/>
    <mergeCell ref="JHA48:JHM48"/>
    <mergeCell ref="JHN48:JHZ48"/>
    <mergeCell ref="JIA48:JIM48"/>
    <mergeCell ref="JIN48:JIZ48"/>
    <mergeCell ref="JJA48:JJM48"/>
    <mergeCell ref="JJN48:JJZ48"/>
    <mergeCell ref="JKA48:JKM48"/>
    <mergeCell ref="JKN48:JKZ48"/>
    <mergeCell ref="JLA48:JLM48"/>
    <mergeCell ref="JLN48:JLZ48"/>
    <mergeCell ref="JMA48:JMM48"/>
    <mergeCell ref="JMN48:JMZ48"/>
    <mergeCell ref="JNA48:JNM48"/>
    <mergeCell ref="JNN48:JNZ48"/>
    <mergeCell ref="IHA48:IHM48"/>
    <mergeCell ref="IHN48:IHZ48"/>
    <mergeCell ref="IIA48:IIM48"/>
    <mergeCell ref="IIN48:IIZ48"/>
    <mergeCell ref="IJA48:IJM48"/>
    <mergeCell ref="IJN48:IJZ48"/>
    <mergeCell ref="IKA48:IKM48"/>
    <mergeCell ref="IKN48:IKZ48"/>
    <mergeCell ref="ILA48:ILM48"/>
    <mergeCell ref="ILN48:ILZ48"/>
    <mergeCell ref="IMA48:IMM48"/>
    <mergeCell ref="IMN48:IMZ48"/>
    <mergeCell ref="INA48:INM48"/>
    <mergeCell ref="INN48:INZ48"/>
    <mergeCell ref="IOA48:IOM48"/>
    <mergeCell ref="ION48:IOZ48"/>
    <mergeCell ref="IPA48:IPM48"/>
    <mergeCell ref="IPN48:IPZ48"/>
    <mergeCell ref="IQA48:IQM48"/>
    <mergeCell ref="IQN48:IQZ48"/>
    <mergeCell ref="IRA48:IRM48"/>
    <mergeCell ref="IRN48:IRZ48"/>
    <mergeCell ref="ISA48:ISM48"/>
    <mergeCell ref="ISN48:ISZ48"/>
    <mergeCell ref="ITA48:ITM48"/>
    <mergeCell ref="ITN48:ITZ48"/>
    <mergeCell ref="IUA48:IUM48"/>
    <mergeCell ref="IUN48:IUZ48"/>
    <mergeCell ref="IVA48:IVM48"/>
    <mergeCell ref="IVN48:IVZ48"/>
    <mergeCell ref="IWA48:IWM48"/>
    <mergeCell ref="IWN48:IWZ48"/>
    <mergeCell ref="IXA48:IXM48"/>
    <mergeCell ref="HQN48:HQZ48"/>
    <mergeCell ref="HRA48:HRM48"/>
    <mergeCell ref="HRN48:HRZ48"/>
    <mergeCell ref="HSA48:HSM48"/>
    <mergeCell ref="HSN48:HSZ48"/>
    <mergeCell ref="HTA48:HTM48"/>
    <mergeCell ref="HTN48:HTZ48"/>
    <mergeCell ref="HUA48:HUM48"/>
    <mergeCell ref="HUN48:HUZ48"/>
    <mergeCell ref="HVA48:HVM48"/>
    <mergeCell ref="HVN48:HVZ48"/>
    <mergeCell ref="HWA48:HWM48"/>
    <mergeCell ref="HWN48:HWZ48"/>
    <mergeCell ref="HXA48:HXM48"/>
    <mergeCell ref="HXN48:HXZ48"/>
    <mergeCell ref="HYA48:HYM48"/>
    <mergeCell ref="HYN48:HYZ48"/>
    <mergeCell ref="HZA48:HZM48"/>
    <mergeCell ref="HZN48:HZZ48"/>
    <mergeCell ref="IAA48:IAM48"/>
    <mergeCell ref="IAN48:IAZ48"/>
    <mergeCell ref="IBA48:IBM48"/>
    <mergeCell ref="IBN48:IBZ48"/>
    <mergeCell ref="ICA48:ICM48"/>
    <mergeCell ref="ICN48:ICZ48"/>
    <mergeCell ref="IDA48:IDM48"/>
    <mergeCell ref="IDN48:IDZ48"/>
    <mergeCell ref="IEA48:IEM48"/>
    <mergeCell ref="IEN48:IEZ48"/>
    <mergeCell ref="IFA48:IFM48"/>
    <mergeCell ref="IFN48:IFZ48"/>
    <mergeCell ref="IGA48:IGM48"/>
    <mergeCell ref="IGN48:IGZ48"/>
    <mergeCell ref="HAA48:HAM48"/>
    <mergeCell ref="HAN48:HAZ48"/>
    <mergeCell ref="HBA48:HBM48"/>
    <mergeCell ref="HBN48:HBZ48"/>
    <mergeCell ref="HCA48:HCM48"/>
    <mergeCell ref="HCN48:HCZ48"/>
    <mergeCell ref="HDA48:HDM48"/>
    <mergeCell ref="HDN48:HDZ48"/>
    <mergeCell ref="HEA48:HEM48"/>
    <mergeCell ref="HEN48:HEZ48"/>
    <mergeCell ref="HFA48:HFM48"/>
    <mergeCell ref="HFN48:HFZ48"/>
    <mergeCell ref="HGA48:HGM48"/>
    <mergeCell ref="HGN48:HGZ48"/>
    <mergeCell ref="HHA48:HHM48"/>
    <mergeCell ref="HHN48:HHZ48"/>
    <mergeCell ref="HIA48:HIM48"/>
    <mergeCell ref="HIN48:HIZ48"/>
    <mergeCell ref="HJA48:HJM48"/>
    <mergeCell ref="HJN48:HJZ48"/>
    <mergeCell ref="HKA48:HKM48"/>
    <mergeCell ref="HKN48:HKZ48"/>
    <mergeCell ref="HLA48:HLM48"/>
    <mergeCell ref="HLN48:HLZ48"/>
    <mergeCell ref="HMA48:HMM48"/>
    <mergeCell ref="HMN48:HMZ48"/>
    <mergeCell ref="HNA48:HNM48"/>
    <mergeCell ref="HNN48:HNZ48"/>
    <mergeCell ref="HOA48:HOM48"/>
    <mergeCell ref="HON48:HOZ48"/>
    <mergeCell ref="HPA48:HPM48"/>
    <mergeCell ref="HPN48:HPZ48"/>
    <mergeCell ref="HQA48:HQM48"/>
    <mergeCell ref="GJN48:GJZ48"/>
    <mergeCell ref="GKA48:GKM48"/>
    <mergeCell ref="GKN48:GKZ48"/>
    <mergeCell ref="GLA48:GLM48"/>
    <mergeCell ref="GLN48:GLZ48"/>
    <mergeCell ref="GMA48:GMM48"/>
    <mergeCell ref="GMN48:GMZ48"/>
    <mergeCell ref="GNA48:GNM48"/>
    <mergeCell ref="GNN48:GNZ48"/>
    <mergeCell ref="GOA48:GOM48"/>
    <mergeCell ref="GON48:GOZ48"/>
    <mergeCell ref="GPA48:GPM48"/>
    <mergeCell ref="GPN48:GPZ48"/>
    <mergeCell ref="GQA48:GQM48"/>
    <mergeCell ref="GQN48:GQZ48"/>
    <mergeCell ref="GRA48:GRM48"/>
    <mergeCell ref="GRN48:GRZ48"/>
    <mergeCell ref="GSA48:GSM48"/>
    <mergeCell ref="GSN48:GSZ48"/>
    <mergeCell ref="GTA48:GTM48"/>
    <mergeCell ref="GTN48:GTZ48"/>
    <mergeCell ref="GUA48:GUM48"/>
    <mergeCell ref="GUN48:GUZ48"/>
    <mergeCell ref="GVA48:GVM48"/>
    <mergeCell ref="GVN48:GVZ48"/>
    <mergeCell ref="GWA48:GWM48"/>
    <mergeCell ref="GWN48:GWZ48"/>
    <mergeCell ref="GXA48:GXM48"/>
    <mergeCell ref="GXN48:GXZ48"/>
    <mergeCell ref="GYA48:GYM48"/>
    <mergeCell ref="GYN48:GYZ48"/>
    <mergeCell ref="GZA48:GZM48"/>
    <mergeCell ref="GZN48:GZZ48"/>
    <mergeCell ref="FTA48:FTM48"/>
    <mergeCell ref="FTN48:FTZ48"/>
    <mergeCell ref="FUA48:FUM48"/>
    <mergeCell ref="FUN48:FUZ48"/>
    <mergeCell ref="FVA48:FVM48"/>
    <mergeCell ref="FVN48:FVZ48"/>
    <mergeCell ref="FWA48:FWM48"/>
    <mergeCell ref="FWN48:FWZ48"/>
    <mergeCell ref="FXA48:FXM48"/>
    <mergeCell ref="FXN48:FXZ48"/>
    <mergeCell ref="FYA48:FYM48"/>
    <mergeCell ref="FYN48:FYZ48"/>
    <mergeCell ref="FZA48:FZM48"/>
    <mergeCell ref="FZN48:FZZ48"/>
    <mergeCell ref="GAA48:GAM48"/>
    <mergeCell ref="GAN48:GAZ48"/>
    <mergeCell ref="GBA48:GBM48"/>
    <mergeCell ref="GBN48:GBZ48"/>
    <mergeCell ref="GCA48:GCM48"/>
    <mergeCell ref="GCN48:GCZ48"/>
    <mergeCell ref="GDA48:GDM48"/>
    <mergeCell ref="GDN48:GDZ48"/>
    <mergeCell ref="GEA48:GEM48"/>
    <mergeCell ref="GEN48:GEZ48"/>
    <mergeCell ref="GFA48:GFM48"/>
    <mergeCell ref="GFN48:GFZ48"/>
    <mergeCell ref="GGA48:GGM48"/>
    <mergeCell ref="GGN48:GGZ48"/>
    <mergeCell ref="GHA48:GHM48"/>
    <mergeCell ref="GHN48:GHZ48"/>
    <mergeCell ref="GIA48:GIM48"/>
    <mergeCell ref="GIN48:GIZ48"/>
    <mergeCell ref="GJA48:GJM48"/>
    <mergeCell ref="FCN48:FCZ48"/>
    <mergeCell ref="FDA48:FDM48"/>
    <mergeCell ref="FDN48:FDZ48"/>
    <mergeCell ref="FEA48:FEM48"/>
    <mergeCell ref="FEN48:FEZ48"/>
    <mergeCell ref="FFA48:FFM48"/>
    <mergeCell ref="FFN48:FFZ48"/>
    <mergeCell ref="FGA48:FGM48"/>
    <mergeCell ref="FGN48:FGZ48"/>
    <mergeCell ref="FHA48:FHM48"/>
    <mergeCell ref="FHN48:FHZ48"/>
    <mergeCell ref="FIA48:FIM48"/>
    <mergeCell ref="FIN48:FIZ48"/>
    <mergeCell ref="FJA48:FJM48"/>
    <mergeCell ref="FJN48:FJZ48"/>
    <mergeCell ref="FKA48:FKM48"/>
    <mergeCell ref="FKN48:FKZ48"/>
    <mergeCell ref="FLA48:FLM48"/>
    <mergeCell ref="FLN48:FLZ48"/>
    <mergeCell ref="FMA48:FMM48"/>
    <mergeCell ref="FMN48:FMZ48"/>
    <mergeCell ref="FNA48:FNM48"/>
    <mergeCell ref="FNN48:FNZ48"/>
    <mergeCell ref="FOA48:FOM48"/>
    <mergeCell ref="FON48:FOZ48"/>
    <mergeCell ref="FPA48:FPM48"/>
    <mergeCell ref="FPN48:FPZ48"/>
    <mergeCell ref="FQA48:FQM48"/>
    <mergeCell ref="FQN48:FQZ48"/>
    <mergeCell ref="FRA48:FRM48"/>
    <mergeCell ref="FRN48:FRZ48"/>
    <mergeCell ref="FSA48:FSM48"/>
    <mergeCell ref="FSN48:FSZ48"/>
    <mergeCell ref="EMA48:EMM48"/>
    <mergeCell ref="EMN48:EMZ48"/>
    <mergeCell ref="ENA48:ENM48"/>
    <mergeCell ref="ENN48:ENZ48"/>
    <mergeCell ref="EOA48:EOM48"/>
    <mergeCell ref="EON48:EOZ48"/>
    <mergeCell ref="EPA48:EPM48"/>
    <mergeCell ref="EPN48:EPZ48"/>
    <mergeCell ref="EQA48:EQM48"/>
    <mergeCell ref="EQN48:EQZ48"/>
    <mergeCell ref="ERA48:ERM48"/>
    <mergeCell ref="ERN48:ERZ48"/>
    <mergeCell ref="ESA48:ESM48"/>
    <mergeCell ref="ESN48:ESZ48"/>
    <mergeCell ref="ETA48:ETM48"/>
    <mergeCell ref="ETN48:ETZ48"/>
    <mergeCell ref="EUA48:EUM48"/>
    <mergeCell ref="EUN48:EUZ48"/>
    <mergeCell ref="EVA48:EVM48"/>
    <mergeCell ref="EVN48:EVZ48"/>
    <mergeCell ref="EWA48:EWM48"/>
    <mergeCell ref="EWN48:EWZ48"/>
    <mergeCell ref="EXA48:EXM48"/>
    <mergeCell ref="EXN48:EXZ48"/>
    <mergeCell ref="EYA48:EYM48"/>
    <mergeCell ref="EYN48:EYZ48"/>
    <mergeCell ref="EZA48:EZM48"/>
    <mergeCell ref="EZN48:EZZ48"/>
    <mergeCell ref="FAA48:FAM48"/>
    <mergeCell ref="FAN48:FAZ48"/>
    <mergeCell ref="FBA48:FBM48"/>
    <mergeCell ref="FBN48:FBZ48"/>
    <mergeCell ref="FCA48:FCM48"/>
    <mergeCell ref="DVN48:DVZ48"/>
    <mergeCell ref="DWA48:DWM48"/>
    <mergeCell ref="DWN48:DWZ48"/>
    <mergeCell ref="DXA48:DXM48"/>
    <mergeCell ref="DXN48:DXZ48"/>
    <mergeCell ref="DYA48:DYM48"/>
    <mergeCell ref="DYN48:DYZ48"/>
    <mergeCell ref="DZA48:DZM48"/>
    <mergeCell ref="DZN48:DZZ48"/>
    <mergeCell ref="EAA48:EAM48"/>
    <mergeCell ref="EAN48:EAZ48"/>
    <mergeCell ref="EBA48:EBM48"/>
    <mergeCell ref="EBN48:EBZ48"/>
    <mergeCell ref="ECA48:ECM48"/>
    <mergeCell ref="ECN48:ECZ48"/>
    <mergeCell ref="EDA48:EDM48"/>
    <mergeCell ref="EDN48:EDZ48"/>
    <mergeCell ref="EEA48:EEM48"/>
    <mergeCell ref="EEN48:EEZ48"/>
    <mergeCell ref="EFA48:EFM48"/>
    <mergeCell ref="EFN48:EFZ48"/>
    <mergeCell ref="EGA48:EGM48"/>
    <mergeCell ref="EGN48:EGZ48"/>
    <mergeCell ref="EHA48:EHM48"/>
    <mergeCell ref="EHN48:EHZ48"/>
    <mergeCell ref="EIA48:EIM48"/>
    <mergeCell ref="EIN48:EIZ48"/>
    <mergeCell ref="EJA48:EJM48"/>
    <mergeCell ref="EJN48:EJZ48"/>
    <mergeCell ref="EKA48:EKM48"/>
    <mergeCell ref="EKN48:EKZ48"/>
    <mergeCell ref="ELA48:ELM48"/>
    <mergeCell ref="ELN48:ELZ48"/>
    <mergeCell ref="DFA48:DFM48"/>
    <mergeCell ref="DFN48:DFZ48"/>
    <mergeCell ref="DGA48:DGM48"/>
    <mergeCell ref="DGN48:DGZ48"/>
    <mergeCell ref="DHA48:DHM48"/>
    <mergeCell ref="DHN48:DHZ48"/>
    <mergeCell ref="DIA48:DIM48"/>
    <mergeCell ref="DIN48:DIZ48"/>
    <mergeCell ref="DJA48:DJM48"/>
    <mergeCell ref="DJN48:DJZ48"/>
    <mergeCell ref="DKA48:DKM48"/>
    <mergeCell ref="DKN48:DKZ48"/>
    <mergeCell ref="DLA48:DLM48"/>
    <mergeCell ref="DLN48:DLZ48"/>
    <mergeCell ref="DMA48:DMM48"/>
    <mergeCell ref="DMN48:DMZ48"/>
    <mergeCell ref="DNA48:DNM48"/>
    <mergeCell ref="DNN48:DNZ48"/>
    <mergeCell ref="DOA48:DOM48"/>
    <mergeCell ref="DON48:DOZ48"/>
    <mergeCell ref="DPA48:DPM48"/>
    <mergeCell ref="DPN48:DPZ48"/>
    <mergeCell ref="DQA48:DQM48"/>
    <mergeCell ref="DQN48:DQZ48"/>
    <mergeCell ref="DRA48:DRM48"/>
    <mergeCell ref="DRN48:DRZ48"/>
    <mergeCell ref="DSA48:DSM48"/>
    <mergeCell ref="DSN48:DSZ48"/>
    <mergeCell ref="DTA48:DTM48"/>
    <mergeCell ref="DTN48:DTZ48"/>
    <mergeCell ref="DUA48:DUM48"/>
    <mergeCell ref="DUN48:DUZ48"/>
    <mergeCell ref="DVA48:DVM48"/>
    <mergeCell ref="CON48:COZ48"/>
    <mergeCell ref="CPA48:CPM48"/>
    <mergeCell ref="CPN48:CPZ48"/>
    <mergeCell ref="CQA48:CQM48"/>
    <mergeCell ref="CQN48:CQZ48"/>
    <mergeCell ref="CRA48:CRM48"/>
    <mergeCell ref="CRN48:CRZ48"/>
    <mergeCell ref="CSA48:CSM48"/>
    <mergeCell ref="CSN48:CSZ48"/>
    <mergeCell ref="CTA48:CTM48"/>
    <mergeCell ref="CTN48:CTZ48"/>
    <mergeCell ref="CUA48:CUM48"/>
    <mergeCell ref="CUN48:CUZ48"/>
    <mergeCell ref="CVA48:CVM48"/>
    <mergeCell ref="CVN48:CVZ48"/>
    <mergeCell ref="CWA48:CWM48"/>
    <mergeCell ref="CWN48:CWZ48"/>
    <mergeCell ref="CXA48:CXM48"/>
    <mergeCell ref="CXN48:CXZ48"/>
    <mergeCell ref="CYA48:CYM48"/>
    <mergeCell ref="CYN48:CYZ48"/>
    <mergeCell ref="CZA48:CZM48"/>
    <mergeCell ref="CZN48:CZZ48"/>
    <mergeCell ref="DAA48:DAM48"/>
    <mergeCell ref="DAN48:DAZ48"/>
    <mergeCell ref="DBA48:DBM48"/>
    <mergeCell ref="DBN48:DBZ48"/>
    <mergeCell ref="DCA48:DCM48"/>
    <mergeCell ref="DCN48:DCZ48"/>
    <mergeCell ref="DDA48:DDM48"/>
    <mergeCell ref="DDN48:DDZ48"/>
    <mergeCell ref="DEA48:DEM48"/>
    <mergeCell ref="DEN48:DEZ48"/>
    <mergeCell ref="BYA48:BYM48"/>
    <mergeCell ref="BYN48:BYZ48"/>
    <mergeCell ref="BZA48:BZM48"/>
    <mergeCell ref="BZN48:BZZ48"/>
    <mergeCell ref="CAA48:CAM48"/>
    <mergeCell ref="CAN48:CAZ48"/>
    <mergeCell ref="CBA48:CBM48"/>
    <mergeCell ref="CBN48:CBZ48"/>
    <mergeCell ref="CCA48:CCM48"/>
    <mergeCell ref="CCN48:CCZ48"/>
    <mergeCell ref="CDA48:CDM48"/>
    <mergeCell ref="CDN48:CDZ48"/>
    <mergeCell ref="CEA48:CEM48"/>
    <mergeCell ref="CEN48:CEZ48"/>
    <mergeCell ref="CFA48:CFM48"/>
    <mergeCell ref="CFN48:CFZ48"/>
    <mergeCell ref="CGA48:CGM48"/>
    <mergeCell ref="CGN48:CGZ48"/>
    <mergeCell ref="CHA48:CHM48"/>
    <mergeCell ref="CHN48:CHZ48"/>
    <mergeCell ref="CIA48:CIM48"/>
    <mergeCell ref="CIN48:CIZ48"/>
    <mergeCell ref="CJA48:CJM48"/>
    <mergeCell ref="CJN48:CJZ48"/>
    <mergeCell ref="CKA48:CKM48"/>
    <mergeCell ref="CKN48:CKZ48"/>
    <mergeCell ref="CLA48:CLM48"/>
    <mergeCell ref="CLN48:CLZ48"/>
    <mergeCell ref="CMA48:CMM48"/>
    <mergeCell ref="CMN48:CMZ48"/>
    <mergeCell ref="CNA48:CNM48"/>
    <mergeCell ref="CNN48:CNZ48"/>
    <mergeCell ref="COA48:COM48"/>
    <mergeCell ref="BHN48:BHZ48"/>
    <mergeCell ref="BIA48:BIM48"/>
    <mergeCell ref="BIN48:BIZ48"/>
    <mergeCell ref="BJA48:BJM48"/>
    <mergeCell ref="BJN48:BJZ48"/>
    <mergeCell ref="BKA48:BKM48"/>
    <mergeCell ref="BKN48:BKZ48"/>
    <mergeCell ref="BLA48:BLM48"/>
    <mergeCell ref="BLN48:BLZ48"/>
    <mergeCell ref="BMA48:BMM48"/>
    <mergeCell ref="BMN48:BMZ48"/>
    <mergeCell ref="BNA48:BNM48"/>
    <mergeCell ref="BNN48:BNZ48"/>
    <mergeCell ref="BOA48:BOM48"/>
    <mergeCell ref="BON48:BOZ48"/>
    <mergeCell ref="BPA48:BPM48"/>
    <mergeCell ref="BPN48:BPZ48"/>
    <mergeCell ref="BQA48:BQM48"/>
    <mergeCell ref="BQN48:BQZ48"/>
    <mergeCell ref="BRA48:BRM48"/>
    <mergeCell ref="BRN48:BRZ48"/>
    <mergeCell ref="BSA48:BSM48"/>
    <mergeCell ref="BSN48:BSZ48"/>
    <mergeCell ref="BTA48:BTM48"/>
    <mergeCell ref="BTN48:BTZ48"/>
    <mergeCell ref="BUA48:BUM48"/>
    <mergeCell ref="BUN48:BUZ48"/>
    <mergeCell ref="BVA48:BVM48"/>
    <mergeCell ref="BVN48:BVZ48"/>
    <mergeCell ref="BWA48:BWM48"/>
    <mergeCell ref="BWN48:BWZ48"/>
    <mergeCell ref="BXA48:BXM48"/>
    <mergeCell ref="BXN48:BXZ48"/>
    <mergeCell ref="ARA48:ARM48"/>
    <mergeCell ref="ARN48:ARZ48"/>
    <mergeCell ref="ASA48:ASM48"/>
    <mergeCell ref="ASN48:ASZ48"/>
    <mergeCell ref="ATA48:ATM48"/>
    <mergeCell ref="ATN48:ATZ48"/>
    <mergeCell ref="AUA48:AUM48"/>
    <mergeCell ref="AUN48:AUZ48"/>
    <mergeCell ref="AVA48:AVM48"/>
    <mergeCell ref="AVN48:AVZ48"/>
    <mergeCell ref="AWA48:AWM48"/>
    <mergeCell ref="AWN48:AWZ48"/>
    <mergeCell ref="AXA48:AXM48"/>
    <mergeCell ref="AXN48:AXZ48"/>
    <mergeCell ref="AYA48:AYM48"/>
    <mergeCell ref="AYN48:AYZ48"/>
    <mergeCell ref="AZA48:AZM48"/>
    <mergeCell ref="AZN48:AZZ48"/>
    <mergeCell ref="BAA48:BAM48"/>
    <mergeCell ref="BAN48:BAZ48"/>
    <mergeCell ref="BBA48:BBM48"/>
    <mergeCell ref="BBN48:BBZ48"/>
    <mergeCell ref="BCA48:BCM48"/>
    <mergeCell ref="BCN48:BCZ48"/>
    <mergeCell ref="BDA48:BDM48"/>
    <mergeCell ref="BDN48:BDZ48"/>
    <mergeCell ref="BEA48:BEM48"/>
    <mergeCell ref="BEN48:BEZ48"/>
    <mergeCell ref="BFA48:BFM48"/>
    <mergeCell ref="BFN48:BFZ48"/>
    <mergeCell ref="BGA48:BGM48"/>
    <mergeCell ref="BGN48:BGZ48"/>
    <mergeCell ref="BHA48:BHM48"/>
    <mergeCell ref="AAN48:AAZ48"/>
    <mergeCell ref="ABA48:ABM48"/>
    <mergeCell ref="ABN48:ABZ48"/>
    <mergeCell ref="ACA48:ACM48"/>
    <mergeCell ref="ACN48:ACZ48"/>
    <mergeCell ref="ADA48:ADM48"/>
    <mergeCell ref="ADN48:ADZ48"/>
    <mergeCell ref="AEA48:AEM48"/>
    <mergeCell ref="AEN48:AEZ48"/>
    <mergeCell ref="AFA48:AFM48"/>
    <mergeCell ref="AFN48:AFZ48"/>
    <mergeCell ref="AGA48:AGM48"/>
    <mergeCell ref="AGN48:AGZ48"/>
    <mergeCell ref="AHA48:AHM48"/>
    <mergeCell ref="AHN48:AHZ48"/>
    <mergeCell ref="AIA48:AIM48"/>
    <mergeCell ref="AIN48:AIZ48"/>
    <mergeCell ref="AJA48:AJM48"/>
    <mergeCell ref="AJN48:AJZ48"/>
    <mergeCell ref="AKA48:AKM48"/>
    <mergeCell ref="AKN48:AKZ48"/>
    <mergeCell ref="ALA48:ALM48"/>
    <mergeCell ref="ALN48:ALZ48"/>
    <mergeCell ref="AMA48:AMM48"/>
    <mergeCell ref="AMN48:AMZ48"/>
    <mergeCell ref="ANA48:ANM48"/>
    <mergeCell ref="ANN48:ANZ48"/>
    <mergeCell ref="AOA48:AOM48"/>
    <mergeCell ref="AON48:AOZ48"/>
    <mergeCell ref="APA48:APM48"/>
    <mergeCell ref="APN48:APZ48"/>
    <mergeCell ref="AQA48:AQM48"/>
    <mergeCell ref="AQN48:AQZ48"/>
    <mergeCell ref="XDN47:XDZ47"/>
    <mergeCell ref="XEA47:XEM47"/>
    <mergeCell ref="XEN47:XEZ47"/>
    <mergeCell ref="WZA47:WZM47"/>
    <mergeCell ref="WZN47:WZZ47"/>
    <mergeCell ref="XAA47:XAM47"/>
    <mergeCell ref="XAN47:XAZ47"/>
    <mergeCell ref="XBA47:XBM47"/>
    <mergeCell ref="XFA47:XFD47"/>
    <mergeCell ref="N48:Z48"/>
    <mergeCell ref="AA48:AM48"/>
    <mergeCell ref="AN48:AZ48"/>
    <mergeCell ref="BA48:BM48"/>
    <mergeCell ref="BN48:BZ48"/>
    <mergeCell ref="CA48:CM48"/>
    <mergeCell ref="CN48:CZ48"/>
    <mergeCell ref="DA48:DM48"/>
    <mergeCell ref="XCA47:XCM47"/>
    <mergeCell ref="DN48:DZ48"/>
    <mergeCell ref="EA48:EM48"/>
    <mergeCell ref="EN48:EZ48"/>
    <mergeCell ref="FA48:FM48"/>
    <mergeCell ref="FN48:FZ48"/>
    <mergeCell ref="GA48:GM48"/>
    <mergeCell ref="GN48:GZ48"/>
    <mergeCell ref="HA48:HM48"/>
    <mergeCell ref="HN48:HZ48"/>
    <mergeCell ref="IA48:IM48"/>
    <mergeCell ref="IN48:IZ48"/>
    <mergeCell ref="JA48:JM48"/>
    <mergeCell ref="JN48:JZ48"/>
    <mergeCell ref="KA48:KM48"/>
    <mergeCell ref="KN48:KZ48"/>
    <mergeCell ref="LA48:LM48"/>
    <mergeCell ref="LN48:LZ48"/>
    <mergeCell ref="MA48:MM48"/>
    <mergeCell ref="MN48:MZ48"/>
    <mergeCell ref="NA48:NM48"/>
    <mergeCell ref="NN48:NZ48"/>
    <mergeCell ref="OA48:OM48"/>
    <mergeCell ref="ON48:OZ48"/>
    <mergeCell ref="PA48:PM48"/>
    <mergeCell ref="PN48:PZ48"/>
    <mergeCell ref="QA48:QM48"/>
    <mergeCell ref="QN48:QZ48"/>
    <mergeCell ref="RA48:RM48"/>
    <mergeCell ref="RN48:RZ48"/>
    <mergeCell ref="SA48:SM48"/>
    <mergeCell ref="SN48:SZ48"/>
    <mergeCell ref="TA48:TM48"/>
    <mergeCell ref="TN48:TZ48"/>
    <mergeCell ref="UA48:UM48"/>
    <mergeCell ref="UN48:UZ48"/>
    <mergeCell ref="VA48:VM48"/>
    <mergeCell ref="VN48:VZ48"/>
    <mergeCell ref="WA48:WM48"/>
    <mergeCell ref="WN48:WZ48"/>
    <mergeCell ref="XA48:XM48"/>
    <mergeCell ref="XN48:XZ48"/>
    <mergeCell ref="YA48:YM48"/>
    <mergeCell ref="YN48:YZ48"/>
    <mergeCell ref="ZA48:ZM48"/>
    <mergeCell ref="ZN48:ZZ48"/>
    <mergeCell ref="AAA48:AAM48"/>
    <mergeCell ref="WKA47:WKM47"/>
    <mergeCell ref="WKN47:WKZ47"/>
    <mergeCell ref="WLA47:WLM47"/>
    <mergeCell ref="WLN47:WLZ47"/>
    <mergeCell ref="WMA47:WMM47"/>
    <mergeCell ref="WMN47:WMZ47"/>
    <mergeCell ref="WNA47:WNM47"/>
    <mergeCell ref="WNN47:WNZ47"/>
    <mergeCell ref="WOA47:WOM47"/>
    <mergeCell ref="WON47:WOZ47"/>
    <mergeCell ref="WPA47:WPM47"/>
    <mergeCell ref="WPN47:WPZ47"/>
    <mergeCell ref="WQA47:WQM47"/>
    <mergeCell ref="WQN47:WQZ47"/>
    <mergeCell ref="WRA47:WRM47"/>
    <mergeCell ref="WRN47:WRZ47"/>
    <mergeCell ref="WSA47:WSM47"/>
    <mergeCell ref="WSN47:WSZ47"/>
    <mergeCell ref="WTA47:WTM47"/>
    <mergeCell ref="WTN47:WTZ47"/>
    <mergeCell ref="WUA47:WUM47"/>
    <mergeCell ref="WUN47:WUZ47"/>
    <mergeCell ref="WVA47:WVM47"/>
    <mergeCell ref="WVN47:WVZ47"/>
    <mergeCell ref="XBN47:XBZ47"/>
    <mergeCell ref="WWA47:WWM47"/>
    <mergeCell ref="WWN47:WWZ47"/>
    <mergeCell ref="WXA47:WXM47"/>
    <mergeCell ref="WXN47:WXZ47"/>
    <mergeCell ref="WYA47:WYM47"/>
    <mergeCell ref="WYN47:WYZ47"/>
    <mergeCell ref="XCN47:XCZ47"/>
    <mergeCell ref="XDA47:XDM47"/>
    <mergeCell ref="VTN47:VTZ47"/>
    <mergeCell ref="VUA47:VUM47"/>
    <mergeCell ref="VUN47:VUZ47"/>
    <mergeCell ref="VVA47:VVM47"/>
    <mergeCell ref="VVN47:VVZ47"/>
    <mergeCell ref="VWA47:VWM47"/>
    <mergeCell ref="VWN47:VWZ47"/>
    <mergeCell ref="VXA47:VXM47"/>
    <mergeCell ref="VXN47:VXZ47"/>
    <mergeCell ref="VYA47:VYM47"/>
    <mergeCell ref="VYN47:VYZ47"/>
    <mergeCell ref="VZA47:VZM47"/>
    <mergeCell ref="VZN47:VZZ47"/>
    <mergeCell ref="WAA47:WAM47"/>
    <mergeCell ref="WAN47:WAZ47"/>
    <mergeCell ref="WBA47:WBM47"/>
    <mergeCell ref="WBN47:WBZ47"/>
    <mergeCell ref="WCA47:WCM47"/>
    <mergeCell ref="WCN47:WCZ47"/>
    <mergeCell ref="WDA47:WDM47"/>
    <mergeCell ref="WDN47:WDZ47"/>
    <mergeCell ref="WEA47:WEM47"/>
    <mergeCell ref="WEN47:WEZ47"/>
    <mergeCell ref="WFA47:WFM47"/>
    <mergeCell ref="WFN47:WFZ47"/>
    <mergeCell ref="WGA47:WGM47"/>
    <mergeCell ref="WGN47:WGZ47"/>
    <mergeCell ref="WHA47:WHM47"/>
    <mergeCell ref="WHN47:WHZ47"/>
    <mergeCell ref="WIA47:WIM47"/>
    <mergeCell ref="WIN47:WIZ47"/>
    <mergeCell ref="WJA47:WJM47"/>
    <mergeCell ref="WJN47:WJZ47"/>
    <mergeCell ref="VDA47:VDM47"/>
    <mergeCell ref="VDN47:VDZ47"/>
    <mergeCell ref="VEA47:VEM47"/>
    <mergeCell ref="VEN47:VEZ47"/>
    <mergeCell ref="VFA47:VFM47"/>
    <mergeCell ref="VFN47:VFZ47"/>
    <mergeCell ref="VGA47:VGM47"/>
    <mergeCell ref="VGN47:VGZ47"/>
    <mergeCell ref="VHA47:VHM47"/>
    <mergeCell ref="VHN47:VHZ47"/>
    <mergeCell ref="VIA47:VIM47"/>
    <mergeCell ref="VIN47:VIZ47"/>
    <mergeCell ref="VJA47:VJM47"/>
    <mergeCell ref="VJN47:VJZ47"/>
    <mergeCell ref="VKA47:VKM47"/>
    <mergeCell ref="VKN47:VKZ47"/>
    <mergeCell ref="VLA47:VLM47"/>
    <mergeCell ref="VLN47:VLZ47"/>
    <mergeCell ref="VMA47:VMM47"/>
    <mergeCell ref="VMN47:VMZ47"/>
    <mergeCell ref="VNA47:VNM47"/>
    <mergeCell ref="VNN47:VNZ47"/>
    <mergeCell ref="VOA47:VOM47"/>
    <mergeCell ref="VON47:VOZ47"/>
    <mergeCell ref="VPA47:VPM47"/>
    <mergeCell ref="VPN47:VPZ47"/>
    <mergeCell ref="VQA47:VQM47"/>
    <mergeCell ref="VQN47:VQZ47"/>
    <mergeCell ref="VRA47:VRM47"/>
    <mergeCell ref="VRN47:VRZ47"/>
    <mergeCell ref="VSA47:VSM47"/>
    <mergeCell ref="VSN47:VSZ47"/>
    <mergeCell ref="VTA47:VTM47"/>
    <mergeCell ref="UMN47:UMZ47"/>
    <mergeCell ref="UNA47:UNM47"/>
    <mergeCell ref="UNN47:UNZ47"/>
    <mergeCell ref="UOA47:UOM47"/>
    <mergeCell ref="UON47:UOZ47"/>
    <mergeCell ref="UPA47:UPM47"/>
    <mergeCell ref="UPN47:UPZ47"/>
    <mergeCell ref="UQA47:UQM47"/>
    <mergeCell ref="UQN47:UQZ47"/>
    <mergeCell ref="URA47:URM47"/>
    <mergeCell ref="URN47:URZ47"/>
    <mergeCell ref="USA47:USM47"/>
    <mergeCell ref="USN47:USZ47"/>
    <mergeCell ref="UTA47:UTM47"/>
    <mergeCell ref="UTN47:UTZ47"/>
    <mergeCell ref="UUA47:UUM47"/>
    <mergeCell ref="UUN47:UUZ47"/>
    <mergeCell ref="UVA47:UVM47"/>
    <mergeCell ref="UVN47:UVZ47"/>
    <mergeCell ref="UWA47:UWM47"/>
    <mergeCell ref="UWN47:UWZ47"/>
    <mergeCell ref="UXA47:UXM47"/>
    <mergeCell ref="UXN47:UXZ47"/>
    <mergeCell ref="UYA47:UYM47"/>
    <mergeCell ref="UYN47:UYZ47"/>
    <mergeCell ref="UZA47:UZM47"/>
    <mergeCell ref="UZN47:UZZ47"/>
    <mergeCell ref="VAA47:VAM47"/>
    <mergeCell ref="VAN47:VAZ47"/>
    <mergeCell ref="VBA47:VBM47"/>
    <mergeCell ref="VBN47:VBZ47"/>
    <mergeCell ref="VCA47:VCM47"/>
    <mergeCell ref="VCN47:VCZ47"/>
    <mergeCell ref="TWA47:TWM47"/>
    <mergeCell ref="TWN47:TWZ47"/>
    <mergeCell ref="TXA47:TXM47"/>
    <mergeCell ref="TXN47:TXZ47"/>
    <mergeCell ref="TYA47:TYM47"/>
    <mergeCell ref="TYN47:TYZ47"/>
    <mergeCell ref="TZA47:TZM47"/>
    <mergeCell ref="TZN47:TZZ47"/>
    <mergeCell ref="UAA47:UAM47"/>
    <mergeCell ref="UAN47:UAZ47"/>
    <mergeCell ref="UBA47:UBM47"/>
    <mergeCell ref="UBN47:UBZ47"/>
    <mergeCell ref="UCA47:UCM47"/>
    <mergeCell ref="UCN47:UCZ47"/>
    <mergeCell ref="UDA47:UDM47"/>
    <mergeCell ref="UDN47:UDZ47"/>
    <mergeCell ref="UEA47:UEM47"/>
    <mergeCell ref="UEN47:UEZ47"/>
    <mergeCell ref="UFA47:UFM47"/>
    <mergeCell ref="UFN47:UFZ47"/>
    <mergeCell ref="UGA47:UGM47"/>
    <mergeCell ref="UGN47:UGZ47"/>
    <mergeCell ref="UHA47:UHM47"/>
    <mergeCell ref="UHN47:UHZ47"/>
    <mergeCell ref="UIA47:UIM47"/>
    <mergeCell ref="UIN47:UIZ47"/>
    <mergeCell ref="UJA47:UJM47"/>
    <mergeCell ref="UJN47:UJZ47"/>
    <mergeCell ref="UKA47:UKM47"/>
    <mergeCell ref="UKN47:UKZ47"/>
    <mergeCell ref="ULA47:ULM47"/>
    <mergeCell ref="ULN47:ULZ47"/>
    <mergeCell ref="UMA47:UMM47"/>
    <mergeCell ref="TFN47:TFZ47"/>
    <mergeCell ref="TGA47:TGM47"/>
    <mergeCell ref="TGN47:TGZ47"/>
    <mergeCell ref="THA47:THM47"/>
    <mergeCell ref="THN47:THZ47"/>
    <mergeCell ref="TIA47:TIM47"/>
    <mergeCell ref="TIN47:TIZ47"/>
    <mergeCell ref="TJA47:TJM47"/>
    <mergeCell ref="TJN47:TJZ47"/>
    <mergeCell ref="TKA47:TKM47"/>
    <mergeCell ref="TKN47:TKZ47"/>
    <mergeCell ref="TLA47:TLM47"/>
    <mergeCell ref="TLN47:TLZ47"/>
    <mergeCell ref="TMA47:TMM47"/>
    <mergeCell ref="TMN47:TMZ47"/>
    <mergeCell ref="TNA47:TNM47"/>
    <mergeCell ref="TNN47:TNZ47"/>
    <mergeCell ref="TOA47:TOM47"/>
    <mergeCell ref="TON47:TOZ47"/>
    <mergeCell ref="TPA47:TPM47"/>
    <mergeCell ref="TPN47:TPZ47"/>
    <mergeCell ref="TQA47:TQM47"/>
    <mergeCell ref="TQN47:TQZ47"/>
    <mergeCell ref="TRA47:TRM47"/>
    <mergeCell ref="TRN47:TRZ47"/>
    <mergeCell ref="TSA47:TSM47"/>
    <mergeCell ref="TSN47:TSZ47"/>
    <mergeCell ref="TTA47:TTM47"/>
    <mergeCell ref="TTN47:TTZ47"/>
    <mergeCell ref="TUA47:TUM47"/>
    <mergeCell ref="TUN47:TUZ47"/>
    <mergeCell ref="TVA47:TVM47"/>
    <mergeCell ref="TVN47:TVZ47"/>
    <mergeCell ref="SPA47:SPM47"/>
    <mergeCell ref="SPN47:SPZ47"/>
    <mergeCell ref="SQA47:SQM47"/>
    <mergeCell ref="SQN47:SQZ47"/>
    <mergeCell ref="SRA47:SRM47"/>
    <mergeCell ref="SRN47:SRZ47"/>
    <mergeCell ref="SSA47:SSM47"/>
    <mergeCell ref="SSN47:SSZ47"/>
    <mergeCell ref="STA47:STM47"/>
    <mergeCell ref="STN47:STZ47"/>
    <mergeCell ref="SUA47:SUM47"/>
    <mergeCell ref="SUN47:SUZ47"/>
    <mergeCell ref="SVA47:SVM47"/>
    <mergeCell ref="SVN47:SVZ47"/>
    <mergeCell ref="SWA47:SWM47"/>
    <mergeCell ref="SWN47:SWZ47"/>
    <mergeCell ref="SXA47:SXM47"/>
    <mergeCell ref="SXN47:SXZ47"/>
    <mergeCell ref="SYA47:SYM47"/>
    <mergeCell ref="SYN47:SYZ47"/>
    <mergeCell ref="SZA47:SZM47"/>
    <mergeCell ref="SZN47:SZZ47"/>
    <mergeCell ref="TAA47:TAM47"/>
    <mergeCell ref="TAN47:TAZ47"/>
    <mergeCell ref="TBA47:TBM47"/>
    <mergeCell ref="TBN47:TBZ47"/>
    <mergeCell ref="TCA47:TCM47"/>
    <mergeCell ref="TCN47:TCZ47"/>
    <mergeCell ref="TDA47:TDM47"/>
    <mergeCell ref="TDN47:TDZ47"/>
    <mergeCell ref="TEA47:TEM47"/>
    <mergeCell ref="TEN47:TEZ47"/>
    <mergeCell ref="TFA47:TFM47"/>
    <mergeCell ref="RYN47:RYZ47"/>
    <mergeCell ref="RZA47:RZM47"/>
    <mergeCell ref="RZN47:RZZ47"/>
    <mergeCell ref="SAA47:SAM47"/>
    <mergeCell ref="SAN47:SAZ47"/>
    <mergeCell ref="SBA47:SBM47"/>
    <mergeCell ref="SBN47:SBZ47"/>
    <mergeCell ref="SCA47:SCM47"/>
    <mergeCell ref="SCN47:SCZ47"/>
    <mergeCell ref="SDA47:SDM47"/>
    <mergeCell ref="SDN47:SDZ47"/>
    <mergeCell ref="SEA47:SEM47"/>
    <mergeCell ref="SEN47:SEZ47"/>
    <mergeCell ref="SFA47:SFM47"/>
    <mergeCell ref="SFN47:SFZ47"/>
    <mergeCell ref="SGA47:SGM47"/>
    <mergeCell ref="SGN47:SGZ47"/>
    <mergeCell ref="SHA47:SHM47"/>
    <mergeCell ref="SHN47:SHZ47"/>
    <mergeCell ref="SIA47:SIM47"/>
    <mergeCell ref="SIN47:SIZ47"/>
    <mergeCell ref="SJA47:SJM47"/>
    <mergeCell ref="SJN47:SJZ47"/>
    <mergeCell ref="SKA47:SKM47"/>
    <mergeCell ref="SKN47:SKZ47"/>
    <mergeCell ref="SLA47:SLM47"/>
    <mergeCell ref="SLN47:SLZ47"/>
    <mergeCell ref="SMA47:SMM47"/>
    <mergeCell ref="SMN47:SMZ47"/>
    <mergeCell ref="SNA47:SNM47"/>
    <mergeCell ref="SNN47:SNZ47"/>
    <mergeCell ref="SOA47:SOM47"/>
    <mergeCell ref="SON47:SOZ47"/>
    <mergeCell ref="RIA47:RIM47"/>
    <mergeCell ref="RIN47:RIZ47"/>
    <mergeCell ref="RJA47:RJM47"/>
    <mergeCell ref="RJN47:RJZ47"/>
    <mergeCell ref="RKA47:RKM47"/>
    <mergeCell ref="RKN47:RKZ47"/>
    <mergeCell ref="RLA47:RLM47"/>
    <mergeCell ref="RLN47:RLZ47"/>
    <mergeCell ref="RMA47:RMM47"/>
    <mergeCell ref="RMN47:RMZ47"/>
    <mergeCell ref="RNA47:RNM47"/>
    <mergeCell ref="RNN47:RNZ47"/>
    <mergeCell ref="ROA47:ROM47"/>
    <mergeCell ref="RON47:ROZ47"/>
    <mergeCell ref="RPA47:RPM47"/>
    <mergeCell ref="RPN47:RPZ47"/>
    <mergeCell ref="RQA47:RQM47"/>
    <mergeCell ref="RQN47:RQZ47"/>
    <mergeCell ref="RRA47:RRM47"/>
    <mergeCell ref="RRN47:RRZ47"/>
    <mergeCell ref="RSA47:RSM47"/>
    <mergeCell ref="RSN47:RSZ47"/>
    <mergeCell ref="RTA47:RTM47"/>
    <mergeCell ref="RTN47:RTZ47"/>
    <mergeCell ref="RUA47:RUM47"/>
    <mergeCell ref="RUN47:RUZ47"/>
    <mergeCell ref="RVA47:RVM47"/>
    <mergeCell ref="RVN47:RVZ47"/>
    <mergeCell ref="RWA47:RWM47"/>
    <mergeCell ref="RWN47:RWZ47"/>
    <mergeCell ref="RXA47:RXM47"/>
    <mergeCell ref="RXN47:RXZ47"/>
    <mergeCell ref="RYA47:RYM47"/>
    <mergeCell ref="QRN47:QRZ47"/>
    <mergeCell ref="QSA47:QSM47"/>
    <mergeCell ref="QSN47:QSZ47"/>
    <mergeCell ref="QTA47:QTM47"/>
    <mergeCell ref="QTN47:QTZ47"/>
    <mergeCell ref="QUA47:QUM47"/>
    <mergeCell ref="QUN47:QUZ47"/>
    <mergeCell ref="QVA47:QVM47"/>
    <mergeCell ref="QVN47:QVZ47"/>
    <mergeCell ref="QWA47:QWM47"/>
    <mergeCell ref="QWN47:QWZ47"/>
    <mergeCell ref="QXA47:QXM47"/>
    <mergeCell ref="QXN47:QXZ47"/>
    <mergeCell ref="QYA47:QYM47"/>
    <mergeCell ref="QYN47:QYZ47"/>
    <mergeCell ref="QZA47:QZM47"/>
    <mergeCell ref="QZN47:QZZ47"/>
    <mergeCell ref="RAA47:RAM47"/>
    <mergeCell ref="RAN47:RAZ47"/>
    <mergeCell ref="RBA47:RBM47"/>
    <mergeCell ref="RBN47:RBZ47"/>
    <mergeCell ref="RCA47:RCM47"/>
    <mergeCell ref="RCN47:RCZ47"/>
    <mergeCell ref="RDA47:RDM47"/>
    <mergeCell ref="RDN47:RDZ47"/>
    <mergeCell ref="REA47:REM47"/>
    <mergeCell ref="REN47:REZ47"/>
    <mergeCell ref="RFA47:RFM47"/>
    <mergeCell ref="RFN47:RFZ47"/>
    <mergeCell ref="RGA47:RGM47"/>
    <mergeCell ref="RGN47:RGZ47"/>
    <mergeCell ref="RHA47:RHM47"/>
    <mergeCell ref="RHN47:RHZ47"/>
    <mergeCell ref="QBA47:QBM47"/>
    <mergeCell ref="QBN47:QBZ47"/>
    <mergeCell ref="QCA47:QCM47"/>
    <mergeCell ref="QCN47:QCZ47"/>
    <mergeCell ref="QDA47:QDM47"/>
    <mergeCell ref="QDN47:QDZ47"/>
    <mergeCell ref="QEA47:QEM47"/>
    <mergeCell ref="QEN47:QEZ47"/>
    <mergeCell ref="QFA47:QFM47"/>
    <mergeCell ref="QFN47:QFZ47"/>
    <mergeCell ref="QGA47:QGM47"/>
    <mergeCell ref="QGN47:QGZ47"/>
    <mergeCell ref="QHA47:QHM47"/>
    <mergeCell ref="QHN47:QHZ47"/>
    <mergeCell ref="QIA47:QIM47"/>
    <mergeCell ref="QIN47:QIZ47"/>
    <mergeCell ref="QJA47:QJM47"/>
    <mergeCell ref="QJN47:QJZ47"/>
    <mergeCell ref="QKA47:QKM47"/>
    <mergeCell ref="QKN47:QKZ47"/>
    <mergeCell ref="QLA47:QLM47"/>
    <mergeCell ref="QLN47:QLZ47"/>
    <mergeCell ref="QMA47:QMM47"/>
    <mergeCell ref="QMN47:QMZ47"/>
    <mergeCell ref="QNA47:QNM47"/>
    <mergeCell ref="QNN47:QNZ47"/>
    <mergeCell ref="QOA47:QOM47"/>
    <mergeCell ref="QON47:QOZ47"/>
    <mergeCell ref="QPA47:QPM47"/>
    <mergeCell ref="QPN47:QPZ47"/>
    <mergeCell ref="QQA47:QQM47"/>
    <mergeCell ref="QQN47:QQZ47"/>
    <mergeCell ref="QRA47:QRM47"/>
    <mergeCell ref="PKN47:PKZ47"/>
    <mergeCell ref="PLA47:PLM47"/>
    <mergeCell ref="PLN47:PLZ47"/>
    <mergeCell ref="PMA47:PMM47"/>
    <mergeCell ref="PMN47:PMZ47"/>
    <mergeCell ref="PNA47:PNM47"/>
    <mergeCell ref="PNN47:PNZ47"/>
    <mergeCell ref="POA47:POM47"/>
    <mergeCell ref="PON47:POZ47"/>
    <mergeCell ref="PPA47:PPM47"/>
    <mergeCell ref="PPN47:PPZ47"/>
    <mergeCell ref="PQA47:PQM47"/>
    <mergeCell ref="PQN47:PQZ47"/>
    <mergeCell ref="PRA47:PRM47"/>
    <mergeCell ref="PRN47:PRZ47"/>
    <mergeCell ref="PSA47:PSM47"/>
    <mergeCell ref="PSN47:PSZ47"/>
    <mergeCell ref="PTA47:PTM47"/>
    <mergeCell ref="PTN47:PTZ47"/>
    <mergeCell ref="PUA47:PUM47"/>
    <mergeCell ref="PUN47:PUZ47"/>
    <mergeCell ref="PVA47:PVM47"/>
    <mergeCell ref="PVN47:PVZ47"/>
    <mergeCell ref="PWA47:PWM47"/>
    <mergeCell ref="PWN47:PWZ47"/>
    <mergeCell ref="PXA47:PXM47"/>
    <mergeCell ref="PXN47:PXZ47"/>
    <mergeCell ref="PYA47:PYM47"/>
    <mergeCell ref="PYN47:PYZ47"/>
    <mergeCell ref="PZA47:PZM47"/>
    <mergeCell ref="PZN47:PZZ47"/>
    <mergeCell ref="QAA47:QAM47"/>
    <mergeCell ref="QAN47:QAZ47"/>
    <mergeCell ref="OUA47:OUM47"/>
    <mergeCell ref="OUN47:OUZ47"/>
    <mergeCell ref="OVA47:OVM47"/>
    <mergeCell ref="OVN47:OVZ47"/>
    <mergeCell ref="OWA47:OWM47"/>
    <mergeCell ref="OWN47:OWZ47"/>
    <mergeCell ref="OXA47:OXM47"/>
    <mergeCell ref="OXN47:OXZ47"/>
    <mergeCell ref="OYA47:OYM47"/>
    <mergeCell ref="OYN47:OYZ47"/>
    <mergeCell ref="OZA47:OZM47"/>
    <mergeCell ref="OZN47:OZZ47"/>
    <mergeCell ref="PAA47:PAM47"/>
    <mergeCell ref="PAN47:PAZ47"/>
    <mergeCell ref="PBA47:PBM47"/>
    <mergeCell ref="PBN47:PBZ47"/>
    <mergeCell ref="PCA47:PCM47"/>
    <mergeCell ref="PCN47:PCZ47"/>
    <mergeCell ref="PDA47:PDM47"/>
    <mergeCell ref="PDN47:PDZ47"/>
    <mergeCell ref="PEA47:PEM47"/>
    <mergeCell ref="PEN47:PEZ47"/>
    <mergeCell ref="PFA47:PFM47"/>
    <mergeCell ref="PFN47:PFZ47"/>
    <mergeCell ref="PGA47:PGM47"/>
    <mergeCell ref="PGN47:PGZ47"/>
    <mergeCell ref="PHA47:PHM47"/>
    <mergeCell ref="PHN47:PHZ47"/>
    <mergeCell ref="PIA47:PIM47"/>
    <mergeCell ref="PIN47:PIZ47"/>
    <mergeCell ref="PJA47:PJM47"/>
    <mergeCell ref="PJN47:PJZ47"/>
    <mergeCell ref="PKA47:PKM47"/>
    <mergeCell ref="ODN47:ODZ47"/>
    <mergeCell ref="OEA47:OEM47"/>
    <mergeCell ref="OEN47:OEZ47"/>
    <mergeCell ref="OFA47:OFM47"/>
    <mergeCell ref="OFN47:OFZ47"/>
    <mergeCell ref="OGA47:OGM47"/>
    <mergeCell ref="OGN47:OGZ47"/>
    <mergeCell ref="OHA47:OHM47"/>
    <mergeCell ref="OHN47:OHZ47"/>
    <mergeCell ref="OIA47:OIM47"/>
    <mergeCell ref="OIN47:OIZ47"/>
    <mergeCell ref="OJA47:OJM47"/>
    <mergeCell ref="OJN47:OJZ47"/>
    <mergeCell ref="OKA47:OKM47"/>
    <mergeCell ref="OKN47:OKZ47"/>
    <mergeCell ref="OLA47:OLM47"/>
    <mergeCell ref="OLN47:OLZ47"/>
    <mergeCell ref="OMA47:OMM47"/>
    <mergeCell ref="OMN47:OMZ47"/>
    <mergeCell ref="ONA47:ONM47"/>
    <mergeCell ref="ONN47:ONZ47"/>
    <mergeCell ref="OOA47:OOM47"/>
    <mergeCell ref="OON47:OOZ47"/>
    <mergeCell ref="OPA47:OPM47"/>
    <mergeCell ref="OPN47:OPZ47"/>
    <mergeCell ref="OQA47:OQM47"/>
    <mergeCell ref="OQN47:OQZ47"/>
    <mergeCell ref="ORA47:ORM47"/>
    <mergeCell ref="ORN47:ORZ47"/>
    <mergeCell ref="OSA47:OSM47"/>
    <mergeCell ref="OSN47:OSZ47"/>
    <mergeCell ref="OTA47:OTM47"/>
    <mergeCell ref="OTN47:OTZ47"/>
    <mergeCell ref="NNA47:NNM47"/>
    <mergeCell ref="NNN47:NNZ47"/>
    <mergeCell ref="NOA47:NOM47"/>
    <mergeCell ref="NON47:NOZ47"/>
    <mergeCell ref="NPA47:NPM47"/>
    <mergeCell ref="NPN47:NPZ47"/>
    <mergeCell ref="NQA47:NQM47"/>
    <mergeCell ref="NQN47:NQZ47"/>
    <mergeCell ref="NRA47:NRM47"/>
    <mergeCell ref="NRN47:NRZ47"/>
    <mergeCell ref="NSA47:NSM47"/>
    <mergeCell ref="NSN47:NSZ47"/>
    <mergeCell ref="NTA47:NTM47"/>
    <mergeCell ref="NTN47:NTZ47"/>
    <mergeCell ref="NUA47:NUM47"/>
    <mergeCell ref="NUN47:NUZ47"/>
    <mergeCell ref="NVA47:NVM47"/>
    <mergeCell ref="NVN47:NVZ47"/>
    <mergeCell ref="NWA47:NWM47"/>
    <mergeCell ref="NWN47:NWZ47"/>
    <mergeCell ref="NXA47:NXM47"/>
    <mergeCell ref="NXN47:NXZ47"/>
    <mergeCell ref="NYA47:NYM47"/>
    <mergeCell ref="NYN47:NYZ47"/>
    <mergeCell ref="NZA47:NZM47"/>
    <mergeCell ref="NZN47:NZZ47"/>
    <mergeCell ref="OAA47:OAM47"/>
    <mergeCell ref="OAN47:OAZ47"/>
    <mergeCell ref="OBA47:OBM47"/>
    <mergeCell ref="OBN47:OBZ47"/>
    <mergeCell ref="OCA47:OCM47"/>
    <mergeCell ref="OCN47:OCZ47"/>
    <mergeCell ref="ODA47:ODM47"/>
    <mergeCell ref="MWN47:MWZ47"/>
    <mergeCell ref="MXA47:MXM47"/>
    <mergeCell ref="MXN47:MXZ47"/>
    <mergeCell ref="MYA47:MYM47"/>
    <mergeCell ref="MYN47:MYZ47"/>
    <mergeCell ref="MZA47:MZM47"/>
    <mergeCell ref="MZN47:MZZ47"/>
    <mergeCell ref="NAA47:NAM47"/>
    <mergeCell ref="NAN47:NAZ47"/>
    <mergeCell ref="NBA47:NBM47"/>
    <mergeCell ref="NBN47:NBZ47"/>
    <mergeCell ref="NCA47:NCM47"/>
    <mergeCell ref="NCN47:NCZ47"/>
    <mergeCell ref="NDA47:NDM47"/>
    <mergeCell ref="NDN47:NDZ47"/>
    <mergeCell ref="NEA47:NEM47"/>
    <mergeCell ref="NEN47:NEZ47"/>
    <mergeCell ref="NFA47:NFM47"/>
    <mergeCell ref="NFN47:NFZ47"/>
    <mergeCell ref="NGA47:NGM47"/>
    <mergeCell ref="NGN47:NGZ47"/>
    <mergeCell ref="NHA47:NHM47"/>
    <mergeCell ref="NHN47:NHZ47"/>
    <mergeCell ref="NIA47:NIM47"/>
    <mergeCell ref="NIN47:NIZ47"/>
    <mergeCell ref="NJA47:NJM47"/>
    <mergeCell ref="NJN47:NJZ47"/>
    <mergeCell ref="NKA47:NKM47"/>
    <mergeCell ref="NKN47:NKZ47"/>
    <mergeCell ref="NLA47:NLM47"/>
    <mergeCell ref="NLN47:NLZ47"/>
    <mergeCell ref="NMA47:NMM47"/>
    <mergeCell ref="NMN47:NMZ47"/>
    <mergeCell ref="MGA47:MGM47"/>
    <mergeCell ref="MGN47:MGZ47"/>
    <mergeCell ref="MHA47:MHM47"/>
    <mergeCell ref="MHN47:MHZ47"/>
    <mergeCell ref="MIA47:MIM47"/>
    <mergeCell ref="MIN47:MIZ47"/>
    <mergeCell ref="MJA47:MJM47"/>
    <mergeCell ref="MJN47:MJZ47"/>
    <mergeCell ref="MKA47:MKM47"/>
    <mergeCell ref="MKN47:MKZ47"/>
    <mergeCell ref="MLA47:MLM47"/>
    <mergeCell ref="MLN47:MLZ47"/>
    <mergeCell ref="MMA47:MMM47"/>
    <mergeCell ref="MMN47:MMZ47"/>
    <mergeCell ref="MNA47:MNM47"/>
    <mergeCell ref="MNN47:MNZ47"/>
    <mergeCell ref="MOA47:MOM47"/>
    <mergeCell ref="MON47:MOZ47"/>
    <mergeCell ref="MPA47:MPM47"/>
    <mergeCell ref="MPN47:MPZ47"/>
    <mergeCell ref="MQA47:MQM47"/>
    <mergeCell ref="MQN47:MQZ47"/>
    <mergeCell ref="MRA47:MRM47"/>
    <mergeCell ref="MRN47:MRZ47"/>
    <mergeCell ref="MSA47:MSM47"/>
    <mergeCell ref="MSN47:MSZ47"/>
    <mergeCell ref="MTA47:MTM47"/>
    <mergeCell ref="MTN47:MTZ47"/>
    <mergeCell ref="MUA47:MUM47"/>
    <mergeCell ref="MUN47:MUZ47"/>
    <mergeCell ref="MVA47:MVM47"/>
    <mergeCell ref="MVN47:MVZ47"/>
    <mergeCell ref="MWA47:MWM47"/>
    <mergeCell ref="LPN47:LPZ47"/>
    <mergeCell ref="LQA47:LQM47"/>
    <mergeCell ref="LQN47:LQZ47"/>
    <mergeCell ref="LRA47:LRM47"/>
    <mergeCell ref="LRN47:LRZ47"/>
    <mergeCell ref="LSA47:LSM47"/>
    <mergeCell ref="LSN47:LSZ47"/>
    <mergeCell ref="LTA47:LTM47"/>
    <mergeCell ref="LTN47:LTZ47"/>
    <mergeCell ref="LUA47:LUM47"/>
    <mergeCell ref="LUN47:LUZ47"/>
    <mergeCell ref="LVA47:LVM47"/>
    <mergeCell ref="LVN47:LVZ47"/>
    <mergeCell ref="LWA47:LWM47"/>
    <mergeCell ref="LWN47:LWZ47"/>
    <mergeCell ref="LXA47:LXM47"/>
    <mergeCell ref="LXN47:LXZ47"/>
    <mergeCell ref="LYA47:LYM47"/>
    <mergeCell ref="LYN47:LYZ47"/>
    <mergeCell ref="LZA47:LZM47"/>
    <mergeCell ref="LZN47:LZZ47"/>
    <mergeCell ref="MAA47:MAM47"/>
    <mergeCell ref="MAN47:MAZ47"/>
    <mergeCell ref="MBA47:MBM47"/>
    <mergeCell ref="MBN47:MBZ47"/>
    <mergeCell ref="MCA47:MCM47"/>
    <mergeCell ref="MCN47:MCZ47"/>
    <mergeCell ref="MDA47:MDM47"/>
    <mergeCell ref="MDN47:MDZ47"/>
    <mergeCell ref="MEA47:MEM47"/>
    <mergeCell ref="MEN47:MEZ47"/>
    <mergeCell ref="MFA47:MFM47"/>
    <mergeCell ref="MFN47:MFZ47"/>
    <mergeCell ref="KZA47:KZM47"/>
    <mergeCell ref="KZN47:KZZ47"/>
    <mergeCell ref="LAA47:LAM47"/>
    <mergeCell ref="LAN47:LAZ47"/>
    <mergeCell ref="LBA47:LBM47"/>
    <mergeCell ref="LBN47:LBZ47"/>
    <mergeCell ref="LCA47:LCM47"/>
    <mergeCell ref="LCN47:LCZ47"/>
    <mergeCell ref="LDA47:LDM47"/>
    <mergeCell ref="LDN47:LDZ47"/>
    <mergeCell ref="LEA47:LEM47"/>
    <mergeCell ref="LEN47:LEZ47"/>
    <mergeCell ref="LFA47:LFM47"/>
    <mergeCell ref="LFN47:LFZ47"/>
    <mergeCell ref="LGA47:LGM47"/>
    <mergeCell ref="LGN47:LGZ47"/>
    <mergeCell ref="LHA47:LHM47"/>
    <mergeCell ref="LHN47:LHZ47"/>
    <mergeCell ref="LIA47:LIM47"/>
    <mergeCell ref="LIN47:LIZ47"/>
    <mergeCell ref="LJA47:LJM47"/>
    <mergeCell ref="LJN47:LJZ47"/>
    <mergeCell ref="LKA47:LKM47"/>
    <mergeCell ref="LKN47:LKZ47"/>
    <mergeCell ref="LLA47:LLM47"/>
    <mergeCell ref="LLN47:LLZ47"/>
    <mergeCell ref="LMA47:LMM47"/>
    <mergeCell ref="LMN47:LMZ47"/>
    <mergeCell ref="LNA47:LNM47"/>
    <mergeCell ref="LNN47:LNZ47"/>
    <mergeCell ref="LOA47:LOM47"/>
    <mergeCell ref="LON47:LOZ47"/>
    <mergeCell ref="LPA47:LPM47"/>
    <mergeCell ref="KIN47:KIZ47"/>
    <mergeCell ref="KJA47:KJM47"/>
    <mergeCell ref="KJN47:KJZ47"/>
    <mergeCell ref="KKA47:KKM47"/>
    <mergeCell ref="KKN47:KKZ47"/>
    <mergeCell ref="KLA47:KLM47"/>
    <mergeCell ref="KLN47:KLZ47"/>
    <mergeCell ref="KMA47:KMM47"/>
    <mergeCell ref="KMN47:KMZ47"/>
    <mergeCell ref="KNA47:KNM47"/>
    <mergeCell ref="KNN47:KNZ47"/>
    <mergeCell ref="KOA47:KOM47"/>
    <mergeCell ref="KON47:KOZ47"/>
    <mergeCell ref="KPA47:KPM47"/>
    <mergeCell ref="KPN47:KPZ47"/>
    <mergeCell ref="KQA47:KQM47"/>
    <mergeCell ref="KQN47:KQZ47"/>
    <mergeCell ref="KRA47:KRM47"/>
    <mergeCell ref="KRN47:KRZ47"/>
    <mergeCell ref="KSA47:KSM47"/>
    <mergeCell ref="KSN47:KSZ47"/>
    <mergeCell ref="KTA47:KTM47"/>
    <mergeCell ref="KTN47:KTZ47"/>
    <mergeCell ref="KUA47:KUM47"/>
    <mergeCell ref="KUN47:KUZ47"/>
    <mergeCell ref="KVA47:KVM47"/>
    <mergeCell ref="KVN47:KVZ47"/>
    <mergeCell ref="KWA47:KWM47"/>
    <mergeCell ref="KWN47:KWZ47"/>
    <mergeCell ref="KXA47:KXM47"/>
    <mergeCell ref="KXN47:KXZ47"/>
    <mergeCell ref="KYA47:KYM47"/>
    <mergeCell ref="KYN47:KYZ47"/>
    <mergeCell ref="JSA47:JSM47"/>
    <mergeCell ref="JSN47:JSZ47"/>
    <mergeCell ref="JTA47:JTM47"/>
    <mergeCell ref="JTN47:JTZ47"/>
    <mergeCell ref="JUA47:JUM47"/>
    <mergeCell ref="JUN47:JUZ47"/>
    <mergeCell ref="JVA47:JVM47"/>
    <mergeCell ref="JVN47:JVZ47"/>
    <mergeCell ref="JWA47:JWM47"/>
    <mergeCell ref="JWN47:JWZ47"/>
    <mergeCell ref="JXA47:JXM47"/>
    <mergeCell ref="JXN47:JXZ47"/>
    <mergeCell ref="JYA47:JYM47"/>
    <mergeCell ref="JYN47:JYZ47"/>
    <mergeCell ref="JZA47:JZM47"/>
    <mergeCell ref="JZN47:JZZ47"/>
    <mergeCell ref="KAA47:KAM47"/>
    <mergeCell ref="KAN47:KAZ47"/>
    <mergeCell ref="KBA47:KBM47"/>
    <mergeCell ref="KBN47:KBZ47"/>
    <mergeCell ref="KCA47:KCM47"/>
    <mergeCell ref="KCN47:KCZ47"/>
    <mergeCell ref="KDA47:KDM47"/>
    <mergeCell ref="KDN47:KDZ47"/>
    <mergeCell ref="KEA47:KEM47"/>
    <mergeCell ref="KEN47:KEZ47"/>
    <mergeCell ref="KFA47:KFM47"/>
    <mergeCell ref="KFN47:KFZ47"/>
    <mergeCell ref="KGA47:KGM47"/>
    <mergeCell ref="KGN47:KGZ47"/>
    <mergeCell ref="KHA47:KHM47"/>
    <mergeCell ref="KHN47:KHZ47"/>
    <mergeCell ref="KIA47:KIM47"/>
    <mergeCell ref="JBN47:JBZ47"/>
    <mergeCell ref="JCA47:JCM47"/>
    <mergeCell ref="JCN47:JCZ47"/>
    <mergeCell ref="JDA47:JDM47"/>
    <mergeCell ref="JDN47:JDZ47"/>
    <mergeCell ref="JEA47:JEM47"/>
    <mergeCell ref="JEN47:JEZ47"/>
    <mergeCell ref="JFA47:JFM47"/>
    <mergeCell ref="JFN47:JFZ47"/>
    <mergeCell ref="JGA47:JGM47"/>
    <mergeCell ref="JGN47:JGZ47"/>
    <mergeCell ref="JHA47:JHM47"/>
    <mergeCell ref="JHN47:JHZ47"/>
    <mergeCell ref="JIA47:JIM47"/>
    <mergeCell ref="JIN47:JIZ47"/>
    <mergeCell ref="JJA47:JJM47"/>
    <mergeCell ref="JJN47:JJZ47"/>
    <mergeCell ref="JKA47:JKM47"/>
    <mergeCell ref="JKN47:JKZ47"/>
    <mergeCell ref="JLA47:JLM47"/>
    <mergeCell ref="JLN47:JLZ47"/>
    <mergeCell ref="JMA47:JMM47"/>
    <mergeCell ref="JMN47:JMZ47"/>
    <mergeCell ref="JNA47:JNM47"/>
    <mergeCell ref="JNN47:JNZ47"/>
    <mergeCell ref="JOA47:JOM47"/>
    <mergeCell ref="JON47:JOZ47"/>
    <mergeCell ref="JPA47:JPM47"/>
    <mergeCell ref="JPN47:JPZ47"/>
    <mergeCell ref="JQA47:JQM47"/>
    <mergeCell ref="JQN47:JQZ47"/>
    <mergeCell ref="JRA47:JRM47"/>
    <mergeCell ref="JRN47:JRZ47"/>
    <mergeCell ref="ILA47:ILM47"/>
    <mergeCell ref="ILN47:ILZ47"/>
    <mergeCell ref="IMA47:IMM47"/>
    <mergeCell ref="IMN47:IMZ47"/>
    <mergeCell ref="INA47:INM47"/>
    <mergeCell ref="INN47:INZ47"/>
    <mergeCell ref="IOA47:IOM47"/>
    <mergeCell ref="ION47:IOZ47"/>
    <mergeCell ref="IPA47:IPM47"/>
    <mergeCell ref="IPN47:IPZ47"/>
    <mergeCell ref="IQA47:IQM47"/>
    <mergeCell ref="IQN47:IQZ47"/>
    <mergeCell ref="IRA47:IRM47"/>
    <mergeCell ref="IRN47:IRZ47"/>
    <mergeCell ref="ISA47:ISM47"/>
    <mergeCell ref="ISN47:ISZ47"/>
    <mergeCell ref="ITA47:ITM47"/>
    <mergeCell ref="ITN47:ITZ47"/>
    <mergeCell ref="IUA47:IUM47"/>
    <mergeCell ref="IUN47:IUZ47"/>
    <mergeCell ref="IVA47:IVM47"/>
    <mergeCell ref="IVN47:IVZ47"/>
    <mergeCell ref="IWA47:IWM47"/>
    <mergeCell ref="IWN47:IWZ47"/>
    <mergeCell ref="IXA47:IXM47"/>
    <mergeCell ref="IXN47:IXZ47"/>
    <mergeCell ref="IYA47:IYM47"/>
    <mergeCell ref="IYN47:IYZ47"/>
    <mergeCell ref="IZA47:IZM47"/>
    <mergeCell ref="IZN47:IZZ47"/>
    <mergeCell ref="JAA47:JAM47"/>
    <mergeCell ref="JAN47:JAZ47"/>
    <mergeCell ref="JBA47:JBM47"/>
    <mergeCell ref="HUN47:HUZ47"/>
    <mergeCell ref="HVA47:HVM47"/>
    <mergeCell ref="HVN47:HVZ47"/>
    <mergeCell ref="HWA47:HWM47"/>
    <mergeCell ref="HWN47:HWZ47"/>
    <mergeCell ref="HXA47:HXM47"/>
    <mergeCell ref="HXN47:HXZ47"/>
    <mergeCell ref="HYA47:HYM47"/>
    <mergeCell ref="HYN47:HYZ47"/>
    <mergeCell ref="HZA47:HZM47"/>
    <mergeCell ref="HZN47:HZZ47"/>
    <mergeCell ref="IAA47:IAM47"/>
    <mergeCell ref="IAN47:IAZ47"/>
    <mergeCell ref="IBA47:IBM47"/>
    <mergeCell ref="IBN47:IBZ47"/>
    <mergeCell ref="ICA47:ICM47"/>
    <mergeCell ref="ICN47:ICZ47"/>
    <mergeCell ref="IDA47:IDM47"/>
    <mergeCell ref="IDN47:IDZ47"/>
    <mergeCell ref="IEA47:IEM47"/>
    <mergeCell ref="IEN47:IEZ47"/>
    <mergeCell ref="IFA47:IFM47"/>
    <mergeCell ref="IFN47:IFZ47"/>
    <mergeCell ref="IGA47:IGM47"/>
    <mergeCell ref="IGN47:IGZ47"/>
    <mergeCell ref="IHA47:IHM47"/>
    <mergeCell ref="IHN47:IHZ47"/>
    <mergeCell ref="IIA47:IIM47"/>
    <mergeCell ref="IIN47:IIZ47"/>
    <mergeCell ref="IJA47:IJM47"/>
    <mergeCell ref="IJN47:IJZ47"/>
    <mergeCell ref="IKA47:IKM47"/>
    <mergeCell ref="IKN47:IKZ47"/>
    <mergeCell ref="HEA47:HEM47"/>
    <mergeCell ref="HEN47:HEZ47"/>
    <mergeCell ref="HFA47:HFM47"/>
    <mergeCell ref="HFN47:HFZ47"/>
    <mergeCell ref="HGA47:HGM47"/>
    <mergeCell ref="HGN47:HGZ47"/>
    <mergeCell ref="HHA47:HHM47"/>
    <mergeCell ref="HHN47:HHZ47"/>
    <mergeCell ref="HIA47:HIM47"/>
    <mergeCell ref="HIN47:HIZ47"/>
    <mergeCell ref="HJA47:HJM47"/>
    <mergeCell ref="HJN47:HJZ47"/>
    <mergeCell ref="HKA47:HKM47"/>
    <mergeCell ref="HKN47:HKZ47"/>
    <mergeCell ref="HLA47:HLM47"/>
    <mergeCell ref="HLN47:HLZ47"/>
    <mergeCell ref="HMA47:HMM47"/>
    <mergeCell ref="HMN47:HMZ47"/>
    <mergeCell ref="HNA47:HNM47"/>
    <mergeCell ref="HNN47:HNZ47"/>
    <mergeCell ref="HOA47:HOM47"/>
    <mergeCell ref="HON47:HOZ47"/>
    <mergeCell ref="HPA47:HPM47"/>
    <mergeCell ref="HPN47:HPZ47"/>
    <mergeCell ref="HQA47:HQM47"/>
    <mergeCell ref="HQN47:HQZ47"/>
    <mergeCell ref="HRA47:HRM47"/>
    <mergeCell ref="HRN47:HRZ47"/>
    <mergeCell ref="HSA47:HSM47"/>
    <mergeCell ref="HSN47:HSZ47"/>
    <mergeCell ref="HTA47:HTM47"/>
    <mergeCell ref="HTN47:HTZ47"/>
    <mergeCell ref="HUA47:HUM47"/>
    <mergeCell ref="GNN47:GNZ47"/>
    <mergeCell ref="GOA47:GOM47"/>
    <mergeCell ref="GON47:GOZ47"/>
    <mergeCell ref="GPA47:GPM47"/>
    <mergeCell ref="GPN47:GPZ47"/>
    <mergeCell ref="GQA47:GQM47"/>
    <mergeCell ref="GQN47:GQZ47"/>
    <mergeCell ref="GRA47:GRM47"/>
    <mergeCell ref="GRN47:GRZ47"/>
    <mergeCell ref="GSA47:GSM47"/>
    <mergeCell ref="GSN47:GSZ47"/>
    <mergeCell ref="GTA47:GTM47"/>
    <mergeCell ref="GTN47:GTZ47"/>
    <mergeCell ref="GUA47:GUM47"/>
    <mergeCell ref="GUN47:GUZ47"/>
    <mergeCell ref="GVA47:GVM47"/>
    <mergeCell ref="GVN47:GVZ47"/>
    <mergeCell ref="GWA47:GWM47"/>
    <mergeCell ref="GWN47:GWZ47"/>
    <mergeCell ref="GXA47:GXM47"/>
    <mergeCell ref="GXN47:GXZ47"/>
    <mergeCell ref="GYA47:GYM47"/>
    <mergeCell ref="GYN47:GYZ47"/>
    <mergeCell ref="GZA47:GZM47"/>
    <mergeCell ref="GZN47:GZZ47"/>
    <mergeCell ref="HAA47:HAM47"/>
    <mergeCell ref="HAN47:HAZ47"/>
    <mergeCell ref="HBA47:HBM47"/>
    <mergeCell ref="HBN47:HBZ47"/>
    <mergeCell ref="HCA47:HCM47"/>
    <mergeCell ref="HCN47:HCZ47"/>
    <mergeCell ref="HDA47:HDM47"/>
    <mergeCell ref="HDN47:HDZ47"/>
    <mergeCell ref="FXA47:FXM47"/>
    <mergeCell ref="FXN47:FXZ47"/>
    <mergeCell ref="FYA47:FYM47"/>
    <mergeCell ref="FYN47:FYZ47"/>
    <mergeCell ref="FZA47:FZM47"/>
    <mergeCell ref="FZN47:FZZ47"/>
    <mergeCell ref="GAA47:GAM47"/>
    <mergeCell ref="GAN47:GAZ47"/>
    <mergeCell ref="GBA47:GBM47"/>
    <mergeCell ref="GBN47:GBZ47"/>
    <mergeCell ref="GCA47:GCM47"/>
    <mergeCell ref="GCN47:GCZ47"/>
    <mergeCell ref="GDA47:GDM47"/>
    <mergeCell ref="GDN47:GDZ47"/>
    <mergeCell ref="GEA47:GEM47"/>
    <mergeCell ref="GEN47:GEZ47"/>
    <mergeCell ref="GFA47:GFM47"/>
    <mergeCell ref="GFN47:GFZ47"/>
    <mergeCell ref="GGA47:GGM47"/>
    <mergeCell ref="GGN47:GGZ47"/>
    <mergeCell ref="GHA47:GHM47"/>
    <mergeCell ref="GHN47:GHZ47"/>
    <mergeCell ref="GIA47:GIM47"/>
    <mergeCell ref="GIN47:GIZ47"/>
    <mergeCell ref="GJA47:GJM47"/>
    <mergeCell ref="GJN47:GJZ47"/>
    <mergeCell ref="GKA47:GKM47"/>
    <mergeCell ref="GKN47:GKZ47"/>
    <mergeCell ref="GLA47:GLM47"/>
    <mergeCell ref="GLN47:GLZ47"/>
    <mergeCell ref="GMA47:GMM47"/>
    <mergeCell ref="GMN47:GMZ47"/>
    <mergeCell ref="GNA47:GNM47"/>
    <mergeCell ref="FGN47:FGZ47"/>
    <mergeCell ref="FHA47:FHM47"/>
    <mergeCell ref="FHN47:FHZ47"/>
    <mergeCell ref="FIA47:FIM47"/>
    <mergeCell ref="FIN47:FIZ47"/>
    <mergeCell ref="FJA47:FJM47"/>
    <mergeCell ref="FJN47:FJZ47"/>
    <mergeCell ref="FKA47:FKM47"/>
    <mergeCell ref="FKN47:FKZ47"/>
    <mergeCell ref="FLA47:FLM47"/>
    <mergeCell ref="FLN47:FLZ47"/>
    <mergeCell ref="FMA47:FMM47"/>
    <mergeCell ref="FMN47:FMZ47"/>
    <mergeCell ref="FNA47:FNM47"/>
    <mergeCell ref="FNN47:FNZ47"/>
    <mergeCell ref="FOA47:FOM47"/>
    <mergeCell ref="FON47:FOZ47"/>
    <mergeCell ref="FPA47:FPM47"/>
    <mergeCell ref="FPN47:FPZ47"/>
    <mergeCell ref="FQA47:FQM47"/>
    <mergeCell ref="FQN47:FQZ47"/>
    <mergeCell ref="FRA47:FRM47"/>
    <mergeCell ref="FRN47:FRZ47"/>
    <mergeCell ref="FSA47:FSM47"/>
    <mergeCell ref="FSN47:FSZ47"/>
    <mergeCell ref="FTA47:FTM47"/>
    <mergeCell ref="FTN47:FTZ47"/>
    <mergeCell ref="FUA47:FUM47"/>
    <mergeCell ref="FUN47:FUZ47"/>
    <mergeCell ref="FVA47:FVM47"/>
    <mergeCell ref="FVN47:FVZ47"/>
    <mergeCell ref="FWA47:FWM47"/>
    <mergeCell ref="FWN47:FWZ47"/>
    <mergeCell ref="EQA47:EQM47"/>
    <mergeCell ref="EQN47:EQZ47"/>
    <mergeCell ref="ERA47:ERM47"/>
    <mergeCell ref="ERN47:ERZ47"/>
    <mergeCell ref="ESA47:ESM47"/>
    <mergeCell ref="ESN47:ESZ47"/>
    <mergeCell ref="ETA47:ETM47"/>
    <mergeCell ref="ETN47:ETZ47"/>
    <mergeCell ref="EUA47:EUM47"/>
    <mergeCell ref="EUN47:EUZ47"/>
    <mergeCell ref="EVA47:EVM47"/>
    <mergeCell ref="EVN47:EVZ47"/>
    <mergeCell ref="EWA47:EWM47"/>
    <mergeCell ref="EWN47:EWZ47"/>
    <mergeCell ref="EXA47:EXM47"/>
    <mergeCell ref="EXN47:EXZ47"/>
    <mergeCell ref="EYA47:EYM47"/>
    <mergeCell ref="EYN47:EYZ47"/>
    <mergeCell ref="EZA47:EZM47"/>
    <mergeCell ref="EZN47:EZZ47"/>
    <mergeCell ref="FAA47:FAM47"/>
    <mergeCell ref="FAN47:FAZ47"/>
    <mergeCell ref="FBA47:FBM47"/>
    <mergeCell ref="FBN47:FBZ47"/>
    <mergeCell ref="FCA47:FCM47"/>
    <mergeCell ref="FCN47:FCZ47"/>
    <mergeCell ref="FDA47:FDM47"/>
    <mergeCell ref="FDN47:FDZ47"/>
    <mergeCell ref="FEA47:FEM47"/>
    <mergeCell ref="FEN47:FEZ47"/>
    <mergeCell ref="FFA47:FFM47"/>
    <mergeCell ref="FFN47:FFZ47"/>
    <mergeCell ref="FGA47:FGM47"/>
    <mergeCell ref="DZN47:DZZ47"/>
    <mergeCell ref="EAA47:EAM47"/>
    <mergeCell ref="EAN47:EAZ47"/>
    <mergeCell ref="EBA47:EBM47"/>
    <mergeCell ref="EBN47:EBZ47"/>
    <mergeCell ref="ECA47:ECM47"/>
    <mergeCell ref="ECN47:ECZ47"/>
    <mergeCell ref="EDA47:EDM47"/>
    <mergeCell ref="EDN47:EDZ47"/>
    <mergeCell ref="EEA47:EEM47"/>
    <mergeCell ref="EEN47:EEZ47"/>
    <mergeCell ref="EFA47:EFM47"/>
    <mergeCell ref="EFN47:EFZ47"/>
    <mergeCell ref="EGA47:EGM47"/>
    <mergeCell ref="EGN47:EGZ47"/>
    <mergeCell ref="EHA47:EHM47"/>
    <mergeCell ref="EHN47:EHZ47"/>
    <mergeCell ref="EIA47:EIM47"/>
    <mergeCell ref="EIN47:EIZ47"/>
    <mergeCell ref="EJA47:EJM47"/>
    <mergeCell ref="EJN47:EJZ47"/>
    <mergeCell ref="EKA47:EKM47"/>
    <mergeCell ref="EKN47:EKZ47"/>
    <mergeCell ref="ELA47:ELM47"/>
    <mergeCell ref="ELN47:ELZ47"/>
    <mergeCell ref="EMA47:EMM47"/>
    <mergeCell ref="EMN47:EMZ47"/>
    <mergeCell ref="ENA47:ENM47"/>
    <mergeCell ref="ENN47:ENZ47"/>
    <mergeCell ref="EOA47:EOM47"/>
    <mergeCell ref="EON47:EOZ47"/>
    <mergeCell ref="EPA47:EPM47"/>
    <mergeCell ref="EPN47:EPZ47"/>
    <mergeCell ref="DJA47:DJM47"/>
    <mergeCell ref="DJN47:DJZ47"/>
    <mergeCell ref="DKA47:DKM47"/>
    <mergeCell ref="DKN47:DKZ47"/>
    <mergeCell ref="DLA47:DLM47"/>
    <mergeCell ref="DLN47:DLZ47"/>
    <mergeCell ref="DMA47:DMM47"/>
    <mergeCell ref="DMN47:DMZ47"/>
    <mergeCell ref="DNA47:DNM47"/>
    <mergeCell ref="DNN47:DNZ47"/>
    <mergeCell ref="DOA47:DOM47"/>
    <mergeCell ref="DON47:DOZ47"/>
    <mergeCell ref="DPA47:DPM47"/>
    <mergeCell ref="DPN47:DPZ47"/>
    <mergeCell ref="DQA47:DQM47"/>
    <mergeCell ref="DQN47:DQZ47"/>
    <mergeCell ref="DRA47:DRM47"/>
    <mergeCell ref="DRN47:DRZ47"/>
    <mergeCell ref="DSA47:DSM47"/>
    <mergeCell ref="DSN47:DSZ47"/>
    <mergeCell ref="DTA47:DTM47"/>
    <mergeCell ref="DTN47:DTZ47"/>
    <mergeCell ref="DUA47:DUM47"/>
    <mergeCell ref="DUN47:DUZ47"/>
    <mergeCell ref="DVA47:DVM47"/>
    <mergeCell ref="DVN47:DVZ47"/>
    <mergeCell ref="DWA47:DWM47"/>
    <mergeCell ref="DWN47:DWZ47"/>
    <mergeCell ref="DXA47:DXM47"/>
    <mergeCell ref="DXN47:DXZ47"/>
    <mergeCell ref="DYA47:DYM47"/>
    <mergeCell ref="DYN47:DYZ47"/>
    <mergeCell ref="DZA47:DZM47"/>
    <mergeCell ref="CSN47:CSZ47"/>
    <mergeCell ref="CTA47:CTM47"/>
    <mergeCell ref="CTN47:CTZ47"/>
    <mergeCell ref="CUA47:CUM47"/>
    <mergeCell ref="CUN47:CUZ47"/>
    <mergeCell ref="CVA47:CVM47"/>
    <mergeCell ref="CVN47:CVZ47"/>
    <mergeCell ref="CWA47:CWM47"/>
    <mergeCell ref="CWN47:CWZ47"/>
    <mergeCell ref="CXA47:CXM47"/>
    <mergeCell ref="CXN47:CXZ47"/>
    <mergeCell ref="CYA47:CYM47"/>
    <mergeCell ref="CYN47:CYZ47"/>
    <mergeCell ref="CZA47:CZM47"/>
    <mergeCell ref="CZN47:CZZ47"/>
    <mergeCell ref="DAA47:DAM47"/>
    <mergeCell ref="DAN47:DAZ47"/>
    <mergeCell ref="DBA47:DBM47"/>
    <mergeCell ref="DBN47:DBZ47"/>
    <mergeCell ref="DCA47:DCM47"/>
    <mergeCell ref="DCN47:DCZ47"/>
    <mergeCell ref="DDA47:DDM47"/>
    <mergeCell ref="DDN47:DDZ47"/>
    <mergeCell ref="DEA47:DEM47"/>
    <mergeCell ref="DEN47:DEZ47"/>
    <mergeCell ref="DFA47:DFM47"/>
    <mergeCell ref="DFN47:DFZ47"/>
    <mergeCell ref="DGA47:DGM47"/>
    <mergeCell ref="DGN47:DGZ47"/>
    <mergeCell ref="DHA47:DHM47"/>
    <mergeCell ref="DHN47:DHZ47"/>
    <mergeCell ref="DIA47:DIM47"/>
    <mergeCell ref="DIN47:DIZ47"/>
    <mergeCell ref="CCA47:CCM47"/>
    <mergeCell ref="CCN47:CCZ47"/>
    <mergeCell ref="CDA47:CDM47"/>
    <mergeCell ref="CDN47:CDZ47"/>
    <mergeCell ref="CEA47:CEM47"/>
    <mergeCell ref="CEN47:CEZ47"/>
    <mergeCell ref="CFA47:CFM47"/>
    <mergeCell ref="CFN47:CFZ47"/>
    <mergeCell ref="CGA47:CGM47"/>
    <mergeCell ref="CGN47:CGZ47"/>
    <mergeCell ref="CHA47:CHM47"/>
    <mergeCell ref="CHN47:CHZ47"/>
    <mergeCell ref="CIA47:CIM47"/>
    <mergeCell ref="CIN47:CIZ47"/>
    <mergeCell ref="CJA47:CJM47"/>
    <mergeCell ref="CJN47:CJZ47"/>
    <mergeCell ref="CKA47:CKM47"/>
    <mergeCell ref="CKN47:CKZ47"/>
    <mergeCell ref="CLA47:CLM47"/>
    <mergeCell ref="CLN47:CLZ47"/>
    <mergeCell ref="CMA47:CMM47"/>
    <mergeCell ref="CMN47:CMZ47"/>
    <mergeCell ref="CNA47:CNM47"/>
    <mergeCell ref="CNN47:CNZ47"/>
    <mergeCell ref="COA47:COM47"/>
    <mergeCell ref="CON47:COZ47"/>
    <mergeCell ref="CPA47:CPM47"/>
    <mergeCell ref="CPN47:CPZ47"/>
    <mergeCell ref="CQA47:CQM47"/>
    <mergeCell ref="CQN47:CQZ47"/>
    <mergeCell ref="CRA47:CRM47"/>
    <mergeCell ref="CRN47:CRZ47"/>
    <mergeCell ref="CSA47:CSM47"/>
    <mergeCell ref="BLN47:BLZ47"/>
    <mergeCell ref="BMA47:BMM47"/>
    <mergeCell ref="BMN47:BMZ47"/>
    <mergeCell ref="BNA47:BNM47"/>
    <mergeCell ref="BNN47:BNZ47"/>
    <mergeCell ref="BOA47:BOM47"/>
    <mergeCell ref="BON47:BOZ47"/>
    <mergeCell ref="BPA47:BPM47"/>
    <mergeCell ref="BPN47:BPZ47"/>
    <mergeCell ref="BQA47:BQM47"/>
    <mergeCell ref="BQN47:BQZ47"/>
    <mergeCell ref="BRA47:BRM47"/>
    <mergeCell ref="BRN47:BRZ47"/>
    <mergeCell ref="BSA47:BSM47"/>
    <mergeCell ref="BSN47:BSZ47"/>
    <mergeCell ref="BTA47:BTM47"/>
    <mergeCell ref="BTN47:BTZ47"/>
    <mergeCell ref="BUA47:BUM47"/>
    <mergeCell ref="BUN47:BUZ47"/>
    <mergeCell ref="BVA47:BVM47"/>
    <mergeCell ref="BVN47:BVZ47"/>
    <mergeCell ref="BWA47:BWM47"/>
    <mergeCell ref="BWN47:BWZ47"/>
    <mergeCell ref="BXA47:BXM47"/>
    <mergeCell ref="BXN47:BXZ47"/>
    <mergeCell ref="BYA47:BYM47"/>
    <mergeCell ref="BYN47:BYZ47"/>
    <mergeCell ref="BZA47:BZM47"/>
    <mergeCell ref="BZN47:BZZ47"/>
    <mergeCell ref="CAA47:CAM47"/>
    <mergeCell ref="CAN47:CAZ47"/>
    <mergeCell ref="CBA47:CBM47"/>
    <mergeCell ref="CBN47:CBZ47"/>
    <mergeCell ref="AVA47:AVM47"/>
    <mergeCell ref="AVN47:AVZ47"/>
    <mergeCell ref="AWA47:AWM47"/>
    <mergeCell ref="AWN47:AWZ47"/>
    <mergeCell ref="AXA47:AXM47"/>
    <mergeCell ref="AXN47:AXZ47"/>
    <mergeCell ref="AYA47:AYM47"/>
    <mergeCell ref="AYN47:AYZ47"/>
    <mergeCell ref="AZA47:AZM47"/>
    <mergeCell ref="AZN47:AZZ47"/>
    <mergeCell ref="BAA47:BAM47"/>
    <mergeCell ref="BAN47:BAZ47"/>
    <mergeCell ref="BBA47:BBM47"/>
    <mergeCell ref="BBN47:BBZ47"/>
    <mergeCell ref="BCA47:BCM47"/>
    <mergeCell ref="BCN47:BCZ47"/>
    <mergeCell ref="BDA47:BDM47"/>
    <mergeCell ref="BDN47:BDZ47"/>
    <mergeCell ref="BEA47:BEM47"/>
    <mergeCell ref="BEN47:BEZ47"/>
    <mergeCell ref="BFA47:BFM47"/>
    <mergeCell ref="BFN47:BFZ47"/>
    <mergeCell ref="BGA47:BGM47"/>
    <mergeCell ref="BGN47:BGZ47"/>
    <mergeCell ref="BHA47:BHM47"/>
    <mergeCell ref="BHN47:BHZ47"/>
    <mergeCell ref="BIA47:BIM47"/>
    <mergeCell ref="BIN47:BIZ47"/>
    <mergeCell ref="BJA47:BJM47"/>
    <mergeCell ref="BJN47:BJZ47"/>
    <mergeCell ref="BKA47:BKM47"/>
    <mergeCell ref="BKN47:BKZ47"/>
    <mergeCell ref="BLA47:BLM47"/>
    <mergeCell ref="AKN47:AKZ47"/>
    <mergeCell ref="ALA47:ALM47"/>
    <mergeCell ref="ALN47:ALZ47"/>
    <mergeCell ref="AMA47:AMM47"/>
    <mergeCell ref="AMN47:AMZ47"/>
    <mergeCell ref="ANA47:ANM47"/>
    <mergeCell ref="ANN47:ANZ47"/>
    <mergeCell ref="AOA47:AOM47"/>
    <mergeCell ref="AON47:AOZ47"/>
    <mergeCell ref="APA47:APM47"/>
    <mergeCell ref="APN47:APZ47"/>
    <mergeCell ref="AQA47:AQM47"/>
    <mergeCell ref="AQN47:AQZ47"/>
    <mergeCell ref="ARA47:ARM47"/>
    <mergeCell ref="ARN47:ARZ47"/>
    <mergeCell ref="ASA47:ASM47"/>
    <mergeCell ref="ASN47:ASZ47"/>
    <mergeCell ref="ATA47:ATM47"/>
    <mergeCell ref="ATN47:ATZ47"/>
    <mergeCell ref="AUA47:AUM47"/>
    <mergeCell ref="AUN47:AUZ47"/>
    <mergeCell ref="LA47:LM47"/>
    <mergeCell ref="LN47:LZ47"/>
    <mergeCell ref="MA47:MM47"/>
    <mergeCell ref="MN47:MZ47"/>
    <mergeCell ref="NA47:NM47"/>
    <mergeCell ref="NN47:NZ47"/>
    <mergeCell ref="OA47:OM47"/>
    <mergeCell ref="ON47:OZ47"/>
    <mergeCell ref="PA47:PM47"/>
    <mergeCell ref="PN47:PZ47"/>
    <mergeCell ref="QA47:QM47"/>
    <mergeCell ref="QN47:QZ47"/>
    <mergeCell ref="WA47:WM47"/>
    <mergeCell ref="WN47:WZ47"/>
    <mergeCell ref="RA47:RM47"/>
    <mergeCell ref="RN47:RZ47"/>
    <mergeCell ref="SA47:SM47"/>
    <mergeCell ref="SN47:SZ47"/>
    <mergeCell ref="TA47:TM47"/>
    <mergeCell ref="TN47:TZ47"/>
    <mergeCell ref="UA47:UM47"/>
    <mergeCell ref="UN47:UZ47"/>
    <mergeCell ref="VA47:VM47"/>
    <mergeCell ref="VN47:VZ47"/>
    <mergeCell ref="WOA44:WOM44"/>
    <mergeCell ref="WON44:WOZ44"/>
    <mergeCell ref="WPA44:WPM44"/>
    <mergeCell ref="WPN44:WPZ44"/>
    <mergeCell ref="WQA44:WQM44"/>
    <mergeCell ref="WQN44:WQZ44"/>
    <mergeCell ref="WRA44:WRM44"/>
    <mergeCell ref="WRN44:WRZ44"/>
    <mergeCell ref="WSA44:WSM44"/>
    <mergeCell ref="WSN44:WSZ44"/>
    <mergeCell ref="WTA44:WTM44"/>
    <mergeCell ref="WTN44:WTZ44"/>
    <mergeCell ref="WUA44:WUM44"/>
    <mergeCell ref="WUN44:WUZ44"/>
    <mergeCell ref="WVA44:WVM44"/>
    <mergeCell ref="WVN44:WVZ44"/>
    <mergeCell ref="WWA44:WWM44"/>
    <mergeCell ref="WWN44:WWZ44"/>
    <mergeCell ref="XCA44:XCM44"/>
    <mergeCell ref="XCN44:XCZ44"/>
    <mergeCell ref="WXA44:WXM44"/>
    <mergeCell ref="WXN44:WXZ44"/>
    <mergeCell ref="WYA44:WYM44"/>
    <mergeCell ref="WYN44:WYZ44"/>
    <mergeCell ref="WZA44:WZM44"/>
    <mergeCell ref="WZN44:WZZ44"/>
    <mergeCell ref="XDA44:XDM44"/>
    <mergeCell ref="XDN44:XDZ44"/>
    <mergeCell ref="XEA44:XEM44"/>
    <mergeCell ref="XEN44:XEZ44"/>
    <mergeCell ref="XFA44:XFD44"/>
    <mergeCell ref="A46:M46"/>
    <mergeCell ref="XAA44:XAM44"/>
    <mergeCell ref="XAN44:XAZ44"/>
    <mergeCell ref="XBA44:XBM44"/>
    <mergeCell ref="XBN44:XBZ44"/>
    <mergeCell ref="VWN44:VWZ44"/>
    <mergeCell ref="VXA44:VXM44"/>
    <mergeCell ref="VXN44:VXZ44"/>
    <mergeCell ref="VYA44:VYM44"/>
    <mergeCell ref="VYN44:VYZ44"/>
    <mergeCell ref="VZA44:VZM44"/>
    <mergeCell ref="VZN44:VZZ44"/>
    <mergeCell ref="WAA44:WAM44"/>
    <mergeCell ref="WAN44:WAZ44"/>
    <mergeCell ref="WBA44:WBM44"/>
    <mergeCell ref="WBN44:WBZ44"/>
    <mergeCell ref="WCA44:WCM44"/>
    <mergeCell ref="WCN44:WCZ44"/>
    <mergeCell ref="WDA44:WDM44"/>
    <mergeCell ref="WDN44:WDZ44"/>
    <mergeCell ref="WEA44:WEM44"/>
    <mergeCell ref="WEN44:WEZ44"/>
    <mergeCell ref="WFA44:WFM44"/>
    <mergeCell ref="WFN44:WFZ44"/>
    <mergeCell ref="WGA44:WGM44"/>
    <mergeCell ref="WGN44:WGZ44"/>
    <mergeCell ref="WHA44:WHM44"/>
    <mergeCell ref="WHN44:WHZ44"/>
    <mergeCell ref="WNA44:WNM44"/>
    <mergeCell ref="WNN44:WNZ44"/>
    <mergeCell ref="WIA44:WIM44"/>
    <mergeCell ref="WIN44:WIZ44"/>
    <mergeCell ref="WJA44:WJM44"/>
    <mergeCell ref="WJN44:WJZ44"/>
    <mergeCell ref="WKA44:WKM44"/>
    <mergeCell ref="WKN44:WKZ44"/>
    <mergeCell ref="XA47:XM47"/>
    <mergeCell ref="XN47:XZ47"/>
    <mergeCell ref="YA47:YM47"/>
    <mergeCell ref="YN47:YZ47"/>
    <mergeCell ref="ZA47:ZM47"/>
    <mergeCell ref="ZN47:ZZ47"/>
    <mergeCell ref="WLA44:WLM44"/>
    <mergeCell ref="WLN44:WLZ44"/>
    <mergeCell ref="WMA44:WMM44"/>
    <mergeCell ref="WMN44:WMZ44"/>
    <mergeCell ref="AAA47:AAM47"/>
    <mergeCell ref="AAN47:AAZ47"/>
    <mergeCell ref="ABA47:ABM47"/>
    <mergeCell ref="ABN47:ABZ47"/>
    <mergeCell ref="ACA47:ACM47"/>
    <mergeCell ref="ACN47:ACZ47"/>
    <mergeCell ref="ADA47:ADM47"/>
    <mergeCell ref="ADN47:ADZ47"/>
    <mergeCell ref="AEA47:AEM47"/>
    <mergeCell ref="AEN47:AEZ47"/>
    <mergeCell ref="AFA47:AFM47"/>
    <mergeCell ref="AFN47:AFZ47"/>
    <mergeCell ref="AGA47:AGM47"/>
    <mergeCell ref="AGN47:AGZ47"/>
    <mergeCell ref="AHA47:AHM47"/>
    <mergeCell ref="AHN47:AHZ47"/>
    <mergeCell ref="AIA47:AIM47"/>
    <mergeCell ref="AIN47:AIZ47"/>
    <mergeCell ref="AJA47:AJM47"/>
    <mergeCell ref="AJN47:AJZ47"/>
    <mergeCell ref="AKA47:AKM47"/>
    <mergeCell ref="VGA44:VGM44"/>
    <mergeCell ref="VGN44:VGZ44"/>
    <mergeCell ref="VHA44:VHM44"/>
    <mergeCell ref="VHN44:VHZ44"/>
    <mergeCell ref="VIA44:VIM44"/>
    <mergeCell ref="VIN44:VIZ44"/>
    <mergeCell ref="VJA44:VJM44"/>
    <mergeCell ref="VJN44:VJZ44"/>
    <mergeCell ref="VKA44:VKM44"/>
    <mergeCell ref="VKN44:VKZ44"/>
    <mergeCell ref="VLA44:VLM44"/>
    <mergeCell ref="VLN44:VLZ44"/>
    <mergeCell ref="VMA44:VMM44"/>
    <mergeCell ref="VMN44:VMZ44"/>
    <mergeCell ref="VNA44:VNM44"/>
    <mergeCell ref="VNN44:VNZ44"/>
    <mergeCell ref="VOA44:VOM44"/>
    <mergeCell ref="VON44:VOZ44"/>
    <mergeCell ref="VPA44:VPM44"/>
    <mergeCell ref="VPN44:VPZ44"/>
    <mergeCell ref="VQA44:VQM44"/>
    <mergeCell ref="VQN44:VQZ44"/>
    <mergeCell ref="VRA44:VRM44"/>
    <mergeCell ref="VRN44:VRZ44"/>
    <mergeCell ref="VSA44:VSM44"/>
    <mergeCell ref="VSN44:VSZ44"/>
    <mergeCell ref="VTA44:VTM44"/>
    <mergeCell ref="VTN44:VTZ44"/>
    <mergeCell ref="VUA44:VUM44"/>
    <mergeCell ref="VUN44:VUZ44"/>
    <mergeCell ref="UJA44:UJM44"/>
    <mergeCell ref="UJN44:UJZ44"/>
    <mergeCell ref="UKA44:UKM44"/>
    <mergeCell ref="UKN44:UKZ44"/>
    <mergeCell ref="ULA44:ULM44"/>
    <mergeCell ref="ULN44:ULZ44"/>
    <mergeCell ref="UMA44:UMM44"/>
    <mergeCell ref="UMN44:UMZ44"/>
    <mergeCell ref="UNA44:UNM44"/>
    <mergeCell ref="UNN44:UNZ44"/>
    <mergeCell ref="UOA44:UOM44"/>
    <mergeCell ref="UON44:UOZ44"/>
    <mergeCell ref="UPA44:UPM44"/>
    <mergeCell ref="VVA44:VVM44"/>
    <mergeCell ref="VVN44:VVZ44"/>
    <mergeCell ref="VWA44:VWM44"/>
    <mergeCell ref="UPN44:UPZ44"/>
    <mergeCell ref="UQA44:UQM44"/>
    <mergeCell ref="UQN44:UQZ44"/>
    <mergeCell ref="URA44:URM44"/>
    <mergeCell ref="URN44:URZ44"/>
    <mergeCell ref="USA44:USM44"/>
    <mergeCell ref="USN44:USZ44"/>
    <mergeCell ref="UTA44:UTM44"/>
    <mergeCell ref="UTN44:UTZ44"/>
    <mergeCell ref="UUA44:UUM44"/>
    <mergeCell ref="UUN44:UUZ44"/>
    <mergeCell ref="UVA44:UVM44"/>
    <mergeCell ref="UVN44:UVZ44"/>
    <mergeCell ref="UWA44:UWM44"/>
    <mergeCell ref="UWN44:UWZ44"/>
    <mergeCell ref="UXA44:UXM44"/>
    <mergeCell ref="UXN44:UXZ44"/>
    <mergeCell ref="UYA44:UYM44"/>
    <mergeCell ref="UYN44:UYZ44"/>
    <mergeCell ref="UZA44:UZM44"/>
    <mergeCell ref="UZN44:UZZ44"/>
    <mergeCell ref="VAA44:VAM44"/>
    <mergeCell ref="VAN44:VAZ44"/>
    <mergeCell ref="VBA44:VBM44"/>
    <mergeCell ref="VBN44:VBZ44"/>
    <mergeCell ref="VCA44:VCM44"/>
    <mergeCell ref="VCN44:VCZ44"/>
    <mergeCell ref="VDA44:VDM44"/>
    <mergeCell ref="VDN44:VDZ44"/>
    <mergeCell ref="VEA44:VEM44"/>
    <mergeCell ref="VEN44:VEZ44"/>
    <mergeCell ref="VFA44:VFM44"/>
    <mergeCell ref="VFN44:VFZ44"/>
    <mergeCell ref="TSN44:TSZ44"/>
    <mergeCell ref="TTA44:TTM44"/>
    <mergeCell ref="TTN44:TTZ44"/>
    <mergeCell ref="TUA44:TUM44"/>
    <mergeCell ref="TUN44:TUZ44"/>
    <mergeCell ref="TVA44:TVM44"/>
    <mergeCell ref="TVN44:TVZ44"/>
    <mergeCell ref="TWA44:TWM44"/>
    <mergeCell ref="TWN44:TWZ44"/>
    <mergeCell ref="TXA44:TXM44"/>
    <mergeCell ref="TXN44:TXZ44"/>
    <mergeCell ref="TYA44:TYM44"/>
    <mergeCell ref="TYN44:TYZ44"/>
    <mergeCell ref="TZA44:TZM44"/>
    <mergeCell ref="TZN44:TZZ44"/>
    <mergeCell ref="UAA44:UAM44"/>
    <mergeCell ref="UAN44:UAZ44"/>
    <mergeCell ref="UBA44:UBM44"/>
    <mergeCell ref="UBN44:UBZ44"/>
    <mergeCell ref="UCA44:UCM44"/>
    <mergeCell ref="UCN44:UCZ44"/>
    <mergeCell ref="UDA44:UDM44"/>
    <mergeCell ref="UDN44:UDZ44"/>
    <mergeCell ref="UEA44:UEM44"/>
    <mergeCell ref="UEN44:UEZ44"/>
    <mergeCell ref="UFA44:UFM44"/>
    <mergeCell ref="UFN44:UFZ44"/>
    <mergeCell ref="UGA44:UGM44"/>
    <mergeCell ref="UGN44:UGZ44"/>
    <mergeCell ref="UHA44:UHM44"/>
    <mergeCell ref="UHN44:UHZ44"/>
    <mergeCell ref="UIA44:UIM44"/>
    <mergeCell ref="UIN44:UIZ44"/>
    <mergeCell ref="TCA44:TCM44"/>
    <mergeCell ref="TCN44:TCZ44"/>
    <mergeCell ref="TDA44:TDM44"/>
    <mergeCell ref="TDN44:TDZ44"/>
    <mergeCell ref="TEA44:TEM44"/>
    <mergeCell ref="TEN44:TEZ44"/>
    <mergeCell ref="TFA44:TFM44"/>
    <mergeCell ref="TFN44:TFZ44"/>
    <mergeCell ref="TGA44:TGM44"/>
    <mergeCell ref="TGN44:TGZ44"/>
    <mergeCell ref="THA44:THM44"/>
    <mergeCell ref="THN44:THZ44"/>
    <mergeCell ref="TIA44:TIM44"/>
    <mergeCell ref="TIN44:TIZ44"/>
    <mergeCell ref="TJA44:TJM44"/>
    <mergeCell ref="TJN44:TJZ44"/>
    <mergeCell ref="TKA44:TKM44"/>
    <mergeCell ref="TKN44:TKZ44"/>
    <mergeCell ref="TLA44:TLM44"/>
    <mergeCell ref="TLN44:TLZ44"/>
    <mergeCell ref="TMA44:TMM44"/>
    <mergeCell ref="TMN44:TMZ44"/>
    <mergeCell ref="TNA44:TNM44"/>
    <mergeCell ref="TNN44:TNZ44"/>
    <mergeCell ref="TOA44:TOM44"/>
    <mergeCell ref="TON44:TOZ44"/>
    <mergeCell ref="TPA44:TPM44"/>
    <mergeCell ref="TPN44:TPZ44"/>
    <mergeCell ref="TQA44:TQM44"/>
    <mergeCell ref="TQN44:TQZ44"/>
    <mergeCell ref="TRA44:TRM44"/>
    <mergeCell ref="TRN44:TRZ44"/>
    <mergeCell ref="TSA44:TSM44"/>
    <mergeCell ref="SLN44:SLZ44"/>
    <mergeCell ref="SMA44:SMM44"/>
    <mergeCell ref="SMN44:SMZ44"/>
    <mergeCell ref="SNA44:SNM44"/>
    <mergeCell ref="SNN44:SNZ44"/>
    <mergeCell ref="SOA44:SOM44"/>
    <mergeCell ref="SON44:SOZ44"/>
    <mergeCell ref="SPA44:SPM44"/>
    <mergeCell ref="SPN44:SPZ44"/>
    <mergeCell ref="SQA44:SQM44"/>
    <mergeCell ref="SQN44:SQZ44"/>
    <mergeCell ref="SRA44:SRM44"/>
    <mergeCell ref="SRN44:SRZ44"/>
    <mergeCell ref="SSA44:SSM44"/>
    <mergeCell ref="SSN44:SSZ44"/>
    <mergeCell ref="STA44:STM44"/>
    <mergeCell ref="STN44:STZ44"/>
    <mergeCell ref="SUA44:SUM44"/>
    <mergeCell ref="SUN44:SUZ44"/>
    <mergeCell ref="SVA44:SVM44"/>
    <mergeCell ref="SVN44:SVZ44"/>
    <mergeCell ref="SWA44:SWM44"/>
    <mergeCell ref="SWN44:SWZ44"/>
    <mergeCell ref="SXA44:SXM44"/>
    <mergeCell ref="SXN44:SXZ44"/>
    <mergeCell ref="SYA44:SYM44"/>
    <mergeCell ref="SYN44:SYZ44"/>
    <mergeCell ref="SZA44:SZM44"/>
    <mergeCell ref="SZN44:SZZ44"/>
    <mergeCell ref="TAA44:TAM44"/>
    <mergeCell ref="TAN44:TAZ44"/>
    <mergeCell ref="TBA44:TBM44"/>
    <mergeCell ref="TBN44:TBZ44"/>
    <mergeCell ref="RVA44:RVM44"/>
    <mergeCell ref="RVN44:RVZ44"/>
    <mergeCell ref="RWA44:RWM44"/>
    <mergeCell ref="RWN44:RWZ44"/>
    <mergeCell ref="RXA44:RXM44"/>
    <mergeCell ref="RXN44:RXZ44"/>
    <mergeCell ref="RYA44:RYM44"/>
    <mergeCell ref="RYN44:RYZ44"/>
    <mergeCell ref="RZA44:RZM44"/>
    <mergeCell ref="RZN44:RZZ44"/>
    <mergeCell ref="SAA44:SAM44"/>
    <mergeCell ref="SAN44:SAZ44"/>
    <mergeCell ref="SBA44:SBM44"/>
    <mergeCell ref="SBN44:SBZ44"/>
    <mergeCell ref="SCA44:SCM44"/>
    <mergeCell ref="SCN44:SCZ44"/>
    <mergeCell ref="SDA44:SDM44"/>
    <mergeCell ref="SDN44:SDZ44"/>
    <mergeCell ref="SEA44:SEM44"/>
    <mergeCell ref="SEN44:SEZ44"/>
    <mergeCell ref="SFA44:SFM44"/>
    <mergeCell ref="SFN44:SFZ44"/>
    <mergeCell ref="SGA44:SGM44"/>
    <mergeCell ref="SGN44:SGZ44"/>
    <mergeCell ref="SHA44:SHM44"/>
    <mergeCell ref="SHN44:SHZ44"/>
    <mergeCell ref="SIA44:SIM44"/>
    <mergeCell ref="SIN44:SIZ44"/>
    <mergeCell ref="SJA44:SJM44"/>
    <mergeCell ref="SJN44:SJZ44"/>
    <mergeCell ref="SKA44:SKM44"/>
    <mergeCell ref="SKN44:SKZ44"/>
    <mergeCell ref="SLA44:SLM44"/>
    <mergeCell ref="REN44:REZ44"/>
    <mergeCell ref="RFA44:RFM44"/>
    <mergeCell ref="RFN44:RFZ44"/>
    <mergeCell ref="RGA44:RGM44"/>
    <mergeCell ref="RGN44:RGZ44"/>
    <mergeCell ref="RHA44:RHM44"/>
    <mergeCell ref="RHN44:RHZ44"/>
    <mergeCell ref="RIA44:RIM44"/>
    <mergeCell ref="RIN44:RIZ44"/>
    <mergeCell ref="RJA44:RJM44"/>
    <mergeCell ref="RJN44:RJZ44"/>
    <mergeCell ref="RKA44:RKM44"/>
    <mergeCell ref="RKN44:RKZ44"/>
    <mergeCell ref="RLA44:RLM44"/>
    <mergeCell ref="RLN44:RLZ44"/>
    <mergeCell ref="RMA44:RMM44"/>
    <mergeCell ref="RMN44:RMZ44"/>
    <mergeCell ref="RNA44:RNM44"/>
    <mergeCell ref="RNN44:RNZ44"/>
    <mergeCell ref="ROA44:ROM44"/>
    <mergeCell ref="RON44:ROZ44"/>
    <mergeCell ref="RPA44:RPM44"/>
    <mergeCell ref="RPN44:RPZ44"/>
    <mergeCell ref="RQA44:RQM44"/>
    <mergeCell ref="RQN44:RQZ44"/>
    <mergeCell ref="RRA44:RRM44"/>
    <mergeCell ref="RRN44:RRZ44"/>
    <mergeCell ref="RSA44:RSM44"/>
    <mergeCell ref="RSN44:RSZ44"/>
    <mergeCell ref="RTA44:RTM44"/>
    <mergeCell ref="RTN44:RTZ44"/>
    <mergeCell ref="RUA44:RUM44"/>
    <mergeCell ref="RUN44:RUZ44"/>
    <mergeCell ref="QOA44:QOM44"/>
    <mergeCell ref="QON44:QOZ44"/>
    <mergeCell ref="QPA44:QPM44"/>
    <mergeCell ref="QPN44:QPZ44"/>
    <mergeCell ref="QQA44:QQM44"/>
    <mergeCell ref="QQN44:QQZ44"/>
    <mergeCell ref="QRA44:QRM44"/>
    <mergeCell ref="QRN44:QRZ44"/>
    <mergeCell ref="QSA44:QSM44"/>
    <mergeCell ref="QSN44:QSZ44"/>
    <mergeCell ref="QTA44:QTM44"/>
    <mergeCell ref="QTN44:QTZ44"/>
    <mergeCell ref="QUA44:QUM44"/>
    <mergeCell ref="QUN44:QUZ44"/>
    <mergeCell ref="QVA44:QVM44"/>
    <mergeCell ref="QVN44:QVZ44"/>
    <mergeCell ref="QWA44:QWM44"/>
    <mergeCell ref="QWN44:QWZ44"/>
    <mergeCell ref="QXA44:QXM44"/>
    <mergeCell ref="QXN44:QXZ44"/>
    <mergeCell ref="QYA44:QYM44"/>
    <mergeCell ref="QYN44:QYZ44"/>
    <mergeCell ref="QZA44:QZM44"/>
    <mergeCell ref="QZN44:QZZ44"/>
    <mergeCell ref="RAA44:RAM44"/>
    <mergeCell ref="RAN44:RAZ44"/>
    <mergeCell ref="RBA44:RBM44"/>
    <mergeCell ref="RBN44:RBZ44"/>
    <mergeCell ref="RCA44:RCM44"/>
    <mergeCell ref="RCN44:RCZ44"/>
    <mergeCell ref="RDA44:RDM44"/>
    <mergeCell ref="RDN44:RDZ44"/>
    <mergeCell ref="REA44:REM44"/>
    <mergeCell ref="PXN44:PXZ44"/>
    <mergeCell ref="PYA44:PYM44"/>
    <mergeCell ref="PYN44:PYZ44"/>
    <mergeCell ref="PZA44:PZM44"/>
    <mergeCell ref="PZN44:PZZ44"/>
    <mergeCell ref="QAA44:QAM44"/>
    <mergeCell ref="QAN44:QAZ44"/>
    <mergeCell ref="QBA44:QBM44"/>
    <mergeCell ref="QBN44:QBZ44"/>
    <mergeCell ref="QCA44:QCM44"/>
    <mergeCell ref="QCN44:QCZ44"/>
    <mergeCell ref="QDA44:QDM44"/>
    <mergeCell ref="QDN44:QDZ44"/>
    <mergeCell ref="QEA44:QEM44"/>
    <mergeCell ref="QEN44:QEZ44"/>
    <mergeCell ref="QFA44:QFM44"/>
    <mergeCell ref="QFN44:QFZ44"/>
    <mergeCell ref="QGA44:QGM44"/>
    <mergeCell ref="QGN44:QGZ44"/>
    <mergeCell ref="QHA44:QHM44"/>
    <mergeCell ref="QHN44:QHZ44"/>
    <mergeCell ref="QIA44:QIM44"/>
    <mergeCell ref="QIN44:QIZ44"/>
    <mergeCell ref="QJA44:QJM44"/>
    <mergeCell ref="QJN44:QJZ44"/>
    <mergeCell ref="QKA44:QKM44"/>
    <mergeCell ref="QKN44:QKZ44"/>
    <mergeCell ref="QLA44:QLM44"/>
    <mergeCell ref="QLN44:QLZ44"/>
    <mergeCell ref="QMA44:QMM44"/>
    <mergeCell ref="QMN44:QMZ44"/>
    <mergeCell ref="QNA44:QNM44"/>
    <mergeCell ref="QNN44:QNZ44"/>
    <mergeCell ref="PHA44:PHM44"/>
    <mergeCell ref="PHN44:PHZ44"/>
    <mergeCell ref="PIA44:PIM44"/>
    <mergeCell ref="PIN44:PIZ44"/>
    <mergeCell ref="PJA44:PJM44"/>
    <mergeCell ref="PJN44:PJZ44"/>
    <mergeCell ref="PKA44:PKM44"/>
    <mergeCell ref="PKN44:PKZ44"/>
    <mergeCell ref="PLA44:PLM44"/>
    <mergeCell ref="PLN44:PLZ44"/>
    <mergeCell ref="PMA44:PMM44"/>
    <mergeCell ref="PMN44:PMZ44"/>
    <mergeCell ref="PNA44:PNM44"/>
    <mergeCell ref="PNN44:PNZ44"/>
    <mergeCell ref="POA44:POM44"/>
    <mergeCell ref="PON44:POZ44"/>
    <mergeCell ref="PPA44:PPM44"/>
    <mergeCell ref="PPN44:PPZ44"/>
    <mergeCell ref="PQA44:PQM44"/>
    <mergeCell ref="PQN44:PQZ44"/>
    <mergeCell ref="PRA44:PRM44"/>
    <mergeCell ref="PRN44:PRZ44"/>
    <mergeCell ref="PSA44:PSM44"/>
    <mergeCell ref="PSN44:PSZ44"/>
    <mergeCell ref="PTA44:PTM44"/>
    <mergeCell ref="PTN44:PTZ44"/>
    <mergeCell ref="PUA44:PUM44"/>
    <mergeCell ref="PUN44:PUZ44"/>
    <mergeCell ref="PVA44:PVM44"/>
    <mergeCell ref="PVN44:PVZ44"/>
    <mergeCell ref="PWA44:PWM44"/>
    <mergeCell ref="PWN44:PWZ44"/>
    <mergeCell ref="PXA44:PXM44"/>
    <mergeCell ref="OQN44:OQZ44"/>
    <mergeCell ref="ORA44:ORM44"/>
    <mergeCell ref="ORN44:ORZ44"/>
    <mergeCell ref="OSA44:OSM44"/>
    <mergeCell ref="OSN44:OSZ44"/>
    <mergeCell ref="OTA44:OTM44"/>
    <mergeCell ref="OTN44:OTZ44"/>
    <mergeCell ref="OUA44:OUM44"/>
    <mergeCell ref="OUN44:OUZ44"/>
    <mergeCell ref="OVA44:OVM44"/>
    <mergeCell ref="OVN44:OVZ44"/>
    <mergeCell ref="OWA44:OWM44"/>
    <mergeCell ref="OWN44:OWZ44"/>
    <mergeCell ref="OXA44:OXM44"/>
    <mergeCell ref="OXN44:OXZ44"/>
    <mergeCell ref="OYA44:OYM44"/>
    <mergeCell ref="OYN44:OYZ44"/>
    <mergeCell ref="OZA44:OZM44"/>
    <mergeCell ref="OZN44:OZZ44"/>
    <mergeCell ref="PAA44:PAM44"/>
    <mergeCell ref="PAN44:PAZ44"/>
    <mergeCell ref="PBA44:PBM44"/>
    <mergeCell ref="PBN44:PBZ44"/>
    <mergeCell ref="PCA44:PCM44"/>
    <mergeCell ref="PCN44:PCZ44"/>
    <mergeCell ref="PDA44:PDM44"/>
    <mergeCell ref="PDN44:PDZ44"/>
    <mergeCell ref="PEA44:PEM44"/>
    <mergeCell ref="PEN44:PEZ44"/>
    <mergeCell ref="PFA44:PFM44"/>
    <mergeCell ref="PFN44:PFZ44"/>
    <mergeCell ref="PGA44:PGM44"/>
    <mergeCell ref="PGN44:PGZ44"/>
    <mergeCell ref="OAA44:OAM44"/>
    <mergeCell ref="OAN44:OAZ44"/>
    <mergeCell ref="OBA44:OBM44"/>
    <mergeCell ref="OBN44:OBZ44"/>
    <mergeCell ref="OCA44:OCM44"/>
    <mergeCell ref="OCN44:OCZ44"/>
    <mergeCell ref="ODA44:ODM44"/>
    <mergeCell ref="ODN44:ODZ44"/>
    <mergeCell ref="OEA44:OEM44"/>
    <mergeCell ref="OEN44:OEZ44"/>
    <mergeCell ref="OFA44:OFM44"/>
    <mergeCell ref="OFN44:OFZ44"/>
    <mergeCell ref="OGA44:OGM44"/>
    <mergeCell ref="OGN44:OGZ44"/>
    <mergeCell ref="OHA44:OHM44"/>
    <mergeCell ref="OHN44:OHZ44"/>
    <mergeCell ref="OIA44:OIM44"/>
    <mergeCell ref="OIN44:OIZ44"/>
    <mergeCell ref="OJA44:OJM44"/>
    <mergeCell ref="OJN44:OJZ44"/>
    <mergeCell ref="OKA44:OKM44"/>
    <mergeCell ref="OKN44:OKZ44"/>
    <mergeCell ref="OLA44:OLM44"/>
    <mergeCell ref="OLN44:OLZ44"/>
    <mergeCell ref="OMA44:OMM44"/>
    <mergeCell ref="OMN44:OMZ44"/>
    <mergeCell ref="ONA44:ONM44"/>
    <mergeCell ref="ONN44:ONZ44"/>
    <mergeCell ref="OOA44:OOM44"/>
    <mergeCell ref="OON44:OOZ44"/>
    <mergeCell ref="OPA44:OPM44"/>
    <mergeCell ref="OPN44:OPZ44"/>
    <mergeCell ref="OQA44:OQM44"/>
    <mergeCell ref="NJN44:NJZ44"/>
    <mergeCell ref="NKA44:NKM44"/>
    <mergeCell ref="NKN44:NKZ44"/>
    <mergeCell ref="NLA44:NLM44"/>
    <mergeCell ref="NLN44:NLZ44"/>
    <mergeCell ref="NMA44:NMM44"/>
    <mergeCell ref="NMN44:NMZ44"/>
    <mergeCell ref="NNA44:NNM44"/>
    <mergeCell ref="NNN44:NNZ44"/>
    <mergeCell ref="NOA44:NOM44"/>
    <mergeCell ref="NON44:NOZ44"/>
    <mergeCell ref="NPA44:NPM44"/>
    <mergeCell ref="NPN44:NPZ44"/>
    <mergeCell ref="NQA44:NQM44"/>
    <mergeCell ref="NQN44:NQZ44"/>
    <mergeCell ref="NRA44:NRM44"/>
    <mergeCell ref="NRN44:NRZ44"/>
    <mergeCell ref="NSA44:NSM44"/>
    <mergeCell ref="NSN44:NSZ44"/>
    <mergeCell ref="NTA44:NTM44"/>
    <mergeCell ref="NTN44:NTZ44"/>
    <mergeCell ref="NUA44:NUM44"/>
    <mergeCell ref="NUN44:NUZ44"/>
    <mergeCell ref="NVA44:NVM44"/>
    <mergeCell ref="NVN44:NVZ44"/>
    <mergeCell ref="NWA44:NWM44"/>
    <mergeCell ref="NWN44:NWZ44"/>
    <mergeCell ref="NXA44:NXM44"/>
    <mergeCell ref="NXN44:NXZ44"/>
    <mergeCell ref="NYA44:NYM44"/>
    <mergeCell ref="NYN44:NYZ44"/>
    <mergeCell ref="NZA44:NZM44"/>
    <mergeCell ref="NZN44:NZZ44"/>
    <mergeCell ref="MTA44:MTM44"/>
    <mergeCell ref="MTN44:MTZ44"/>
    <mergeCell ref="MUA44:MUM44"/>
    <mergeCell ref="MUN44:MUZ44"/>
    <mergeCell ref="MVA44:MVM44"/>
    <mergeCell ref="MVN44:MVZ44"/>
    <mergeCell ref="MWA44:MWM44"/>
    <mergeCell ref="MWN44:MWZ44"/>
    <mergeCell ref="MXA44:MXM44"/>
    <mergeCell ref="MXN44:MXZ44"/>
    <mergeCell ref="MYA44:MYM44"/>
    <mergeCell ref="MYN44:MYZ44"/>
    <mergeCell ref="MZA44:MZM44"/>
    <mergeCell ref="MZN44:MZZ44"/>
    <mergeCell ref="NAA44:NAM44"/>
    <mergeCell ref="NAN44:NAZ44"/>
    <mergeCell ref="NBA44:NBM44"/>
    <mergeCell ref="NBN44:NBZ44"/>
    <mergeCell ref="NCA44:NCM44"/>
    <mergeCell ref="NCN44:NCZ44"/>
    <mergeCell ref="NDA44:NDM44"/>
    <mergeCell ref="NDN44:NDZ44"/>
    <mergeCell ref="NEA44:NEM44"/>
    <mergeCell ref="NEN44:NEZ44"/>
    <mergeCell ref="NFA44:NFM44"/>
    <mergeCell ref="NFN44:NFZ44"/>
    <mergeCell ref="NGA44:NGM44"/>
    <mergeCell ref="NGN44:NGZ44"/>
    <mergeCell ref="NHA44:NHM44"/>
    <mergeCell ref="NHN44:NHZ44"/>
    <mergeCell ref="NIA44:NIM44"/>
    <mergeCell ref="NIN44:NIZ44"/>
    <mergeCell ref="NJA44:NJM44"/>
    <mergeCell ref="MCN44:MCZ44"/>
    <mergeCell ref="MDA44:MDM44"/>
    <mergeCell ref="MDN44:MDZ44"/>
    <mergeCell ref="MEA44:MEM44"/>
    <mergeCell ref="MEN44:MEZ44"/>
    <mergeCell ref="MFA44:MFM44"/>
    <mergeCell ref="MFN44:MFZ44"/>
    <mergeCell ref="MGA44:MGM44"/>
    <mergeCell ref="MGN44:MGZ44"/>
    <mergeCell ref="MHA44:MHM44"/>
    <mergeCell ref="MHN44:MHZ44"/>
    <mergeCell ref="MIA44:MIM44"/>
    <mergeCell ref="MIN44:MIZ44"/>
    <mergeCell ref="MJA44:MJM44"/>
    <mergeCell ref="MJN44:MJZ44"/>
    <mergeCell ref="MKA44:MKM44"/>
    <mergeCell ref="MKN44:MKZ44"/>
    <mergeCell ref="MLA44:MLM44"/>
    <mergeCell ref="MLN44:MLZ44"/>
    <mergeCell ref="MMA44:MMM44"/>
    <mergeCell ref="MMN44:MMZ44"/>
    <mergeCell ref="MNA44:MNM44"/>
    <mergeCell ref="MNN44:MNZ44"/>
    <mergeCell ref="MOA44:MOM44"/>
    <mergeCell ref="MON44:MOZ44"/>
    <mergeCell ref="MPA44:MPM44"/>
    <mergeCell ref="MPN44:MPZ44"/>
    <mergeCell ref="MQA44:MQM44"/>
    <mergeCell ref="MQN44:MQZ44"/>
    <mergeCell ref="MRA44:MRM44"/>
    <mergeCell ref="MRN44:MRZ44"/>
    <mergeCell ref="MSA44:MSM44"/>
    <mergeCell ref="MSN44:MSZ44"/>
    <mergeCell ref="LMA44:LMM44"/>
    <mergeCell ref="LMN44:LMZ44"/>
    <mergeCell ref="LNA44:LNM44"/>
    <mergeCell ref="LNN44:LNZ44"/>
    <mergeCell ref="LOA44:LOM44"/>
    <mergeCell ref="LON44:LOZ44"/>
    <mergeCell ref="LPA44:LPM44"/>
    <mergeCell ref="LPN44:LPZ44"/>
    <mergeCell ref="LQA44:LQM44"/>
    <mergeCell ref="LQN44:LQZ44"/>
    <mergeCell ref="LRA44:LRM44"/>
    <mergeCell ref="LRN44:LRZ44"/>
    <mergeCell ref="LSA44:LSM44"/>
    <mergeCell ref="LSN44:LSZ44"/>
    <mergeCell ref="LTA44:LTM44"/>
    <mergeCell ref="LTN44:LTZ44"/>
    <mergeCell ref="LUA44:LUM44"/>
    <mergeCell ref="LUN44:LUZ44"/>
    <mergeCell ref="LVA44:LVM44"/>
    <mergeCell ref="LVN44:LVZ44"/>
    <mergeCell ref="LWA44:LWM44"/>
    <mergeCell ref="LWN44:LWZ44"/>
    <mergeCell ref="LXA44:LXM44"/>
    <mergeCell ref="LXN44:LXZ44"/>
    <mergeCell ref="LYA44:LYM44"/>
    <mergeCell ref="LYN44:LYZ44"/>
    <mergeCell ref="LZA44:LZM44"/>
    <mergeCell ref="LZN44:LZZ44"/>
    <mergeCell ref="MAA44:MAM44"/>
    <mergeCell ref="MAN44:MAZ44"/>
    <mergeCell ref="MBA44:MBM44"/>
    <mergeCell ref="MBN44:MBZ44"/>
    <mergeCell ref="MCA44:MCM44"/>
    <mergeCell ref="KVN44:KVZ44"/>
    <mergeCell ref="KWA44:KWM44"/>
    <mergeCell ref="KWN44:KWZ44"/>
    <mergeCell ref="KXA44:KXM44"/>
    <mergeCell ref="KXN44:KXZ44"/>
    <mergeCell ref="KYA44:KYM44"/>
    <mergeCell ref="KYN44:KYZ44"/>
    <mergeCell ref="KZA44:KZM44"/>
    <mergeCell ref="KZN44:KZZ44"/>
    <mergeCell ref="LAA44:LAM44"/>
    <mergeCell ref="LAN44:LAZ44"/>
    <mergeCell ref="LBA44:LBM44"/>
    <mergeCell ref="LBN44:LBZ44"/>
    <mergeCell ref="LCA44:LCM44"/>
    <mergeCell ref="LCN44:LCZ44"/>
    <mergeCell ref="LDA44:LDM44"/>
    <mergeCell ref="LDN44:LDZ44"/>
    <mergeCell ref="LEA44:LEM44"/>
    <mergeCell ref="LEN44:LEZ44"/>
    <mergeCell ref="LFA44:LFM44"/>
    <mergeCell ref="LFN44:LFZ44"/>
    <mergeCell ref="LGA44:LGM44"/>
    <mergeCell ref="LGN44:LGZ44"/>
    <mergeCell ref="LHA44:LHM44"/>
    <mergeCell ref="LHN44:LHZ44"/>
    <mergeCell ref="LIA44:LIM44"/>
    <mergeCell ref="LIN44:LIZ44"/>
    <mergeCell ref="LJA44:LJM44"/>
    <mergeCell ref="LJN44:LJZ44"/>
    <mergeCell ref="LKA44:LKM44"/>
    <mergeCell ref="LKN44:LKZ44"/>
    <mergeCell ref="LLA44:LLM44"/>
    <mergeCell ref="LLN44:LLZ44"/>
    <mergeCell ref="KFA44:KFM44"/>
    <mergeCell ref="KFN44:KFZ44"/>
    <mergeCell ref="KGA44:KGM44"/>
    <mergeCell ref="KGN44:KGZ44"/>
    <mergeCell ref="KHA44:KHM44"/>
    <mergeCell ref="KHN44:KHZ44"/>
    <mergeCell ref="KIA44:KIM44"/>
    <mergeCell ref="KIN44:KIZ44"/>
    <mergeCell ref="KJA44:KJM44"/>
    <mergeCell ref="KJN44:KJZ44"/>
    <mergeCell ref="KKA44:KKM44"/>
    <mergeCell ref="KKN44:KKZ44"/>
    <mergeCell ref="KLA44:KLM44"/>
    <mergeCell ref="KLN44:KLZ44"/>
    <mergeCell ref="KMA44:KMM44"/>
    <mergeCell ref="KMN44:KMZ44"/>
    <mergeCell ref="KNA44:KNM44"/>
    <mergeCell ref="KNN44:KNZ44"/>
    <mergeCell ref="KOA44:KOM44"/>
    <mergeCell ref="KON44:KOZ44"/>
    <mergeCell ref="KPA44:KPM44"/>
    <mergeCell ref="KPN44:KPZ44"/>
    <mergeCell ref="KQA44:KQM44"/>
    <mergeCell ref="KQN44:KQZ44"/>
    <mergeCell ref="KRA44:KRM44"/>
    <mergeCell ref="KRN44:KRZ44"/>
    <mergeCell ref="KSA44:KSM44"/>
    <mergeCell ref="KSN44:KSZ44"/>
    <mergeCell ref="KTA44:KTM44"/>
    <mergeCell ref="KTN44:KTZ44"/>
    <mergeCell ref="KUA44:KUM44"/>
    <mergeCell ref="KUN44:KUZ44"/>
    <mergeCell ref="KVA44:KVM44"/>
    <mergeCell ref="JON44:JOZ44"/>
    <mergeCell ref="JPA44:JPM44"/>
    <mergeCell ref="JPN44:JPZ44"/>
    <mergeCell ref="JQA44:JQM44"/>
    <mergeCell ref="JQN44:JQZ44"/>
    <mergeCell ref="JRA44:JRM44"/>
    <mergeCell ref="JRN44:JRZ44"/>
    <mergeCell ref="JSA44:JSM44"/>
    <mergeCell ref="JSN44:JSZ44"/>
    <mergeCell ref="JTA44:JTM44"/>
    <mergeCell ref="JTN44:JTZ44"/>
    <mergeCell ref="JUA44:JUM44"/>
    <mergeCell ref="JUN44:JUZ44"/>
    <mergeCell ref="JVA44:JVM44"/>
    <mergeCell ref="JVN44:JVZ44"/>
    <mergeCell ref="JWA44:JWM44"/>
    <mergeCell ref="JWN44:JWZ44"/>
    <mergeCell ref="JXA44:JXM44"/>
    <mergeCell ref="JXN44:JXZ44"/>
    <mergeCell ref="JYA44:JYM44"/>
    <mergeCell ref="JYN44:JYZ44"/>
    <mergeCell ref="JZA44:JZM44"/>
    <mergeCell ref="JZN44:JZZ44"/>
    <mergeCell ref="KAA44:KAM44"/>
    <mergeCell ref="KAN44:KAZ44"/>
    <mergeCell ref="KBA44:KBM44"/>
    <mergeCell ref="KBN44:KBZ44"/>
    <mergeCell ref="KCA44:KCM44"/>
    <mergeCell ref="KCN44:KCZ44"/>
    <mergeCell ref="KDA44:KDM44"/>
    <mergeCell ref="KDN44:KDZ44"/>
    <mergeCell ref="KEA44:KEM44"/>
    <mergeCell ref="KEN44:KEZ44"/>
    <mergeCell ref="IYA44:IYM44"/>
    <mergeCell ref="IYN44:IYZ44"/>
    <mergeCell ref="IZA44:IZM44"/>
    <mergeCell ref="IZN44:IZZ44"/>
    <mergeCell ref="JAA44:JAM44"/>
    <mergeCell ref="JAN44:JAZ44"/>
    <mergeCell ref="JBA44:JBM44"/>
    <mergeCell ref="JBN44:JBZ44"/>
    <mergeCell ref="JCA44:JCM44"/>
    <mergeCell ref="JCN44:JCZ44"/>
    <mergeCell ref="JDA44:JDM44"/>
    <mergeCell ref="JDN44:JDZ44"/>
    <mergeCell ref="JEA44:JEM44"/>
    <mergeCell ref="JEN44:JEZ44"/>
    <mergeCell ref="JFA44:JFM44"/>
    <mergeCell ref="JFN44:JFZ44"/>
    <mergeCell ref="JGA44:JGM44"/>
    <mergeCell ref="JGN44:JGZ44"/>
    <mergeCell ref="JHA44:JHM44"/>
    <mergeCell ref="JHN44:JHZ44"/>
    <mergeCell ref="JIA44:JIM44"/>
    <mergeCell ref="JIN44:JIZ44"/>
    <mergeCell ref="JJA44:JJM44"/>
    <mergeCell ref="JJN44:JJZ44"/>
    <mergeCell ref="JKA44:JKM44"/>
    <mergeCell ref="JKN44:JKZ44"/>
    <mergeCell ref="JLA44:JLM44"/>
    <mergeCell ref="JLN44:JLZ44"/>
    <mergeCell ref="JMA44:JMM44"/>
    <mergeCell ref="JMN44:JMZ44"/>
    <mergeCell ref="JNA44:JNM44"/>
    <mergeCell ref="JNN44:JNZ44"/>
    <mergeCell ref="JOA44:JOM44"/>
    <mergeCell ref="IHN44:IHZ44"/>
    <mergeCell ref="IIA44:IIM44"/>
    <mergeCell ref="IIN44:IIZ44"/>
    <mergeCell ref="IJA44:IJM44"/>
    <mergeCell ref="IJN44:IJZ44"/>
    <mergeCell ref="IKA44:IKM44"/>
    <mergeCell ref="IKN44:IKZ44"/>
    <mergeCell ref="ILA44:ILM44"/>
    <mergeCell ref="ILN44:ILZ44"/>
    <mergeCell ref="IMA44:IMM44"/>
    <mergeCell ref="IMN44:IMZ44"/>
    <mergeCell ref="INA44:INM44"/>
    <mergeCell ref="INN44:INZ44"/>
    <mergeCell ref="IOA44:IOM44"/>
    <mergeCell ref="ION44:IOZ44"/>
    <mergeCell ref="IPA44:IPM44"/>
    <mergeCell ref="IPN44:IPZ44"/>
    <mergeCell ref="IQA44:IQM44"/>
    <mergeCell ref="IQN44:IQZ44"/>
    <mergeCell ref="IRA44:IRM44"/>
    <mergeCell ref="IRN44:IRZ44"/>
    <mergeCell ref="ISA44:ISM44"/>
    <mergeCell ref="ISN44:ISZ44"/>
    <mergeCell ref="ITA44:ITM44"/>
    <mergeCell ref="ITN44:ITZ44"/>
    <mergeCell ref="IUA44:IUM44"/>
    <mergeCell ref="IUN44:IUZ44"/>
    <mergeCell ref="IVA44:IVM44"/>
    <mergeCell ref="IVN44:IVZ44"/>
    <mergeCell ref="IWA44:IWM44"/>
    <mergeCell ref="IWN44:IWZ44"/>
    <mergeCell ref="IXA44:IXM44"/>
    <mergeCell ref="IXN44:IXZ44"/>
    <mergeCell ref="HRA44:HRM44"/>
    <mergeCell ref="HRN44:HRZ44"/>
    <mergeCell ref="HSA44:HSM44"/>
    <mergeCell ref="HSN44:HSZ44"/>
    <mergeCell ref="HTA44:HTM44"/>
    <mergeCell ref="HTN44:HTZ44"/>
    <mergeCell ref="HUA44:HUM44"/>
    <mergeCell ref="HUN44:HUZ44"/>
    <mergeCell ref="HVA44:HVM44"/>
    <mergeCell ref="HVN44:HVZ44"/>
    <mergeCell ref="HWA44:HWM44"/>
    <mergeCell ref="HWN44:HWZ44"/>
    <mergeCell ref="HXA44:HXM44"/>
    <mergeCell ref="HXN44:HXZ44"/>
    <mergeCell ref="HYA44:HYM44"/>
    <mergeCell ref="HYN44:HYZ44"/>
    <mergeCell ref="HZA44:HZM44"/>
    <mergeCell ref="HZN44:HZZ44"/>
    <mergeCell ref="IAA44:IAM44"/>
    <mergeCell ref="IAN44:IAZ44"/>
    <mergeCell ref="IBA44:IBM44"/>
    <mergeCell ref="IBN44:IBZ44"/>
    <mergeCell ref="ICA44:ICM44"/>
    <mergeCell ref="ICN44:ICZ44"/>
    <mergeCell ref="IDA44:IDM44"/>
    <mergeCell ref="IDN44:IDZ44"/>
    <mergeCell ref="IEA44:IEM44"/>
    <mergeCell ref="IEN44:IEZ44"/>
    <mergeCell ref="IFA44:IFM44"/>
    <mergeCell ref="IFN44:IFZ44"/>
    <mergeCell ref="IGA44:IGM44"/>
    <mergeCell ref="IGN44:IGZ44"/>
    <mergeCell ref="IHA44:IHM44"/>
    <mergeCell ref="HAN44:HAZ44"/>
    <mergeCell ref="HBA44:HBM44"/>
    <mergeCell ref="HBN44:HBZ44"/>
    <mergeCell ref="HCA44:HCM44"/>
    <mergeCell ref="HCN44:HCZ44"/>
    <mergeCell ref="HDA44:HDM44"/>
    <mergeCell ref="HDN44:HDZ44"/>
    <mergeCell ref="HEA44:HEM44"/>
    <mergeCell ref="HEN44:HEZ44"/>
    <mergeCell ref="HFA44:HFM44"/>
    <mergeCell ref="HFN44:HFZ44"/>
    <mergeCell ref="HGA44:HGM44"/>
    <mergeCell ref="HGN44:HGZ44"/>
    <mergeCell ref="HHA44:HHM44"/>
    <mergeCell ref="HHN44:HHZ44"/>
    <mergeCell ref="HIA44:HIM44"/>
    <mergeCell ref="HIN44:HIZ44"/>
    <mergeCell ref="HJA44:HJM44"/>
    <mergeCell ref="HJN44:HJZ44"/>
    <mergeCell ref="HKA44:HKM44"/>
    <mergeCell ref="HKN44:HKZ44"/>
    <mergeCell ref="HLA44:HLM44"/>
    <mergeCell ref="HLN44:HLZ44"/>
    <mergeCell ref="HMA44:HMM44"/>
    <mergeCell ref="HMN44:HMZ44"/>
    <mergeCell ref="HNA44:HNM44"/>
    <mergeCell ref="HNN44:HNZ44"/>
    <mergeCell ref="HOA44:HOM44"/>
    <mergeCell ref="HON44:HOZ44"/>
    <mergeCell ref="HPA44:HPM44"/>
    <mergeCell ref="HPN44:HPZ44"/>
    <mergeCell ref="HQA44:HQM44"/>
    <mergeCell ref="HQN44:HQZ44"/>
    <mergeCell ref="GKA44:GKM44"/>
    <mergeCell ref="GKN44:GKZ44"/>
    <mergeCell ref="GLA44:GLM44"/>
    <mergeCell ref="GLN44:GLZ44"/>
    <mergeCell ref="GMA44:GMM44"/>
    <mergeCell ref="GMN44:GMZ44"/>
    <mergeCell ref="GNA44:GNM44"/>
    <mergeCell ref="GNN44:GNZ44"/>
    <mergeCell ref="GOA44:GOM44"/>
    <mergeCell ref="GON44:GOZ44"/>
    <mergeCell ref="GPA44:GPM44"/>
    <mergeCell ref="GPN44:GPZ44"/>
    <mergeCell ref="GQA44:GQM44"/>
    <mergeCell ref="GQN44:GQZ44"/>
    <mergeCell ref="GRA44:GRM44"/>
    <mergeCell ref="GRN44:GRZ44"/>
    <mergeCell ref="GSA44:GSM44"/>
    <mergeCell ref="GSN44:GSZ44"/>
    <mergeCell ref="GTA44:GTM44"/>
    <mergeCell ref="GTN44:GTZ44"/>
    <mergeCell ref="GUA44:GUM44"/>
    <mergeCell ref="GUN44:GUZ44"/>
    <mergeCell ref="GVA44:GVM44"/>
    <mergeCell ref="GVN44:GVZ44"/>
    <mergeCell ref="GWA44:GWM44"/>
    <mergeCell ref="GWN44:GWZ44"/>
    <mergeCell ref="GXA44:GXM44"/>
    <mergeCell ref="GXN44:GXZ44"/>
    <mergeCell ref="GYA44:GYM44"/>
    <mergeCell ref="GYN44:GYZ44"/>
    <mergeCell ref="GZA44:GZM44"/>
    <mergeCell ref="GZN44:GZZ44"/>
    <mergeCell ref="HAA44:HAM44"/>
    <mergeCell ref="FTN44:FTZ44"/>
    <mergeCell ref="FUA44:FUM44"/>
    <mergeCell ref="FUN44:FUZ44"/>
    <mergeCell ref="FVA44:FVM44"/>
    <mergeCell ref="FVN44:FVZ44"/>
    <mergeCell ref="FWA44:FWM44"/>
    <mergeCell ref="FWN44:FWZ44"/>
    <mergeCell ref="FXA44:FXM44"/>
    <mergeCell ref="FXN44:FXZ44"/>
    <mergeCell ref="FYA44:FYM44"/>
    <mergeCell ref="FYN44:FYZ44"/>
    <mergeCell ref="FZA44:FZM44"/>
    <mergeCell ref="FZN44:FZZ44"/>
    <mergeCell ref="GAA44:GAM44"/>
    <mergeCell ref="GAN44:GAZ44"/>
    <mergeCell ref="GBA44:GBM44"/>
    <mergeCell ref="GBN44:GBZ44"/>
    <mergeCell ref="GCA44:GCM44"/>
    <mergeCell ref="GCN44:GCZ44"/>
    <mergeCell ref="GDA44:GDM44"/>
    <mergeCell ref="GDN44:GDZ44"/>
    <mergeCell ref="GEA44:GEM44"/>
    <mergeCell ref="GEN44:GEZ44"/>
    <mergeCell ref="GFA44:GFM44"/>
    <mergeCell ref="GFN44:GFZ44"/>
    <mergeCell ref="GGA44:GGM44"/>
    <mergeCell ref="GGN44:GGZ44"/>
    <mergeCell ref="GHA44:GHM44"/>
    <mergeCell ref="GHN44:GHZ44"/>
    <mergeCell ref="GIA44:GIM44"/>
    <mergeCell ref="GIN44:GIZ44"/>
    <mergeCell ref="GJA44:GJM44"/>
    <mergeCell ref="GJN44:GJZ44"/>
    <mergeCell ref="FDA44:FDM44"/>
    <mergeCell ref="FDN44:FDZ44"/>
    <mergeCell ref="FEA44:FEM44"/>
    <mergeCell ref="FEN44:FEZ44"/>
    <mergeCell ref="FFA44:FFM44"/>
    <mergeCell ref="FFN44:FFZ44"/>
    <mergeCell ref="FGA44:FGM44"/>
    <mergeCell ref="FGN44:FGZ44"/>
    <mergeCell ref="FHA44:FHM44"/>
    <mergeCell ref="FHN44:FHZ44"/>
    <mergeCell ref="FIA44:FIM44"/>
    <mergeCell ref="FIN44:FIZ44"/>
    <mergeCell ref="FJA44:FJM44"/>
    <mergeCell ref="FJN44:FJZ44"/>
    <mergeCell ref="FKA44:FKM44"/>
    <mergeCell ref="FKN44:FKZ44"/>
    <mergeCell ref="FLA44:FLM44"/>
    <mergeCell ref="FLN44:FLZ44"/>
    <mergeCell ref="FMA44:FMM44"/>
    <mergeCell ref="FMN44:FMZ44"/>
    <mergeCell ref="FNA44:FNM44"/>
    <mergeCell ref="FNN44:FNZ44"/>
    <mergeCell ref="FOA44:FOM44"/>
    <mergeCell ref="FON44:FOZ44"/>
    <mergeCell ref="FPA44:FPM44"/>
    <mergeCell ref="FPN44:FPZ44"/>
    <mergeCell ref="FQA44:FQM44"/>
    <mergeCell ref="FQN44:FQZ44"/>
    <mergeCell ref="FRA44:FRM44"/>
    <mergeCell ref="FRN44:FRZ44"/>
    <mergeCell ref="FSA44:FSM44"/>
    <mergeCell ref="FSN44:FSZ44"/>
    <mergeCell ref="FTA44:FTM44"/>
    <mergeCell ref="EMN44:EMZ44"/>
    <mergeCell ref="ENA44:ENM44"/>
    <mergeCell ref="ENN44:ENZ44"/>
    <mergeCell ref="EOA44:EOM44"/>
    <mergeCell ref="EON44:EOZ44"/>
    <mergeCell ref="EPA44:EPM44"/>
    <mergeCell ref="EPN44:EPZ44"/>
    <mergeCell ref="EQA44:EQM44"/>
    <mergeCell ref="EQN44:EQZ44"/>
    <mergeCell ref="ERA44:ERM44"/>
    <mergeCell ref="ERN44:ERZ44"/>
    <mergeCell ref="ESA44:ESM44"/>
    <mergeCell ref="ESN44:ESZ44"/>
    <mergeCell ref="ETA44:ETM44"/>
    <mergeCell ref="ETN44:ETZ44"/>
    <mergeCell ref="EUA44:EUM44"/>
    <mergeCell ref="EUN44:EUZ44"/>
    <mergeCell ref="EVA44:EVM44"/>
    <mergeCell ref="EVN44:EVZ44"/>
    <mergeCell ref="EWA44:EWM44"/>
    <mergeCell ref="EWN44:EWZ44"/>
    <mergeCell ref="EXA44:EXM44"/>
    <mergeCell ref="EXN44:EXZ44"/>
    <mergeCell ref="EYA44:EYM44"/>
    <mergeCell ref="EYN44:EYZ44"/>
    <mergeCell ref="EZA44:EZM44"/>
    <mergeCell ref="EZN44:EZZ44"/>
    <mergeCell ref="FAA44:FAM44"/>
    <mergeCell ref="FAN44:FAZ44"/>
    <mergeCell ref="FBA44:FBM44"/>
    <mergeCell ref="FBN44:FBZ44"/>
    <mergeCell ref="FCA44:FCM44"/>
    <mergeCell ref="FCN44:FCZ44"/>
    <mergeCell ref="DWA44:DWM44"/>
    <mergeCell ref="DWN44:DWZ44"/>
    <mergeCell ref="DXA44:DXM44"/>
    <mergeCell ref="DXN44:DXZ44"/>
    <mergeCell ref="DYA44:DYM44"/>
    <mergeCell ref="DYN44:DYZ44"/>
    <mergeCell ref="DZA44:DZM44"/>
    <mergeCell ref="DZN44:DZZ44"/>
    <mergeCell ref="EAA44:EAM44"/>
    <mergeCell ref="EAN44:EAZ44"/>
    <mergeCell ref="EBA44:EBM44"/>
    <mergeCell ref="EBN44:EBZ44"/>
    <mergeCell ref="ECA44:ECM44"/>
    <mergeCell ref="ECN44:ECZ44"/>
    <mergeCell ref="EDA44:EDM44"/>
    <mergeCell ref="EDN44:EDZ44"/>
    <mergeCell ref="EEA44:EEM44"/>
    <mergeCell ref="EEN44:EEZ44"/>
    <mergeCell ref="EFA44:EFM44"/>
    <mergeCell ref="EFN44:EFZ44"/>
    <mergeCell ref="EGA44:EGM44"/>
    <mergeCell ref="EGN44:EGZ44"/>
    <mergeCell ref="EHA44:EHM44"/>
    <mergeCell ref="EHN44:EHZ44"/>
    <mergeCell ref="EIA44:EIM44"/>
    <mergeCell ref="EIN44:EIZ44"/>
    <mergeCell ref="EJA44:EJM44"/>
    <mergeCell ref="EJN44:EJZ44"/>
    <mergeCell ref="EKA44:EKM44"/>
    <mergeCell ref="EKN44:EKZ44"/>
    <mergeCell ref="ELA44:ELM44"/>
    <mergeCell ref="ELN44:ELZ44"/>
    <mergeCell ref="EMA44:EMM44"/>
    <mergeCell ref="DFN44:DFZ44"/>
    <mergeCell ref="DGA44:DGM44"/>
    <mergeCell ref="DGN44:DGZ44"/>
    <mergeCell ref="DHA44:DHM44"/>
    <mergeCell ref="DHN44:DHZ44"/>
    <mergeCell ref="DIA44:DIM44"/>
    <mergeCell ref="DIN44:DIZ44"/>
    <mergeCell ref="DJA44:DJM44"/>
    <mergeCell ref="DJN44:DJZ44"/>
    <mergeCell ref="DKA44:DKM44"/>
    <mergeCell ref="DKN44:DKZ44"/>
    <mergeCell ref="DLA44:DLM44"/>
    <mergeCell ref="DLN44:DLZ44"/>
    <mergeCell ref="DMA44:DMM44"/>
    <mergeCell ref="DMN44:DMZ44"/>
    <mergeCell ref="DNA44:DNM44"/>
    <mergeCell ref="DNN44:DNZ44"/>
    <mergeCell ref="DOA44:DOM44"/>
    <mergeCell ref="DON44:DOZ44"/>
    <mergeCell ref="DPA44:DPM44"/>
    <mergeCell ref="DPN44:DPZ44"/>
    <mergeCell ref="DQA44:DQM44"/>
    <mergeCell ref="DQN44:DQZ44"/>
    <mergeCell ref="DRA44:DRM44"/>
    <mergeCell ref="DRN44:DRZ44"/>
    <mergeCell ref="DSA44:DSM44"/>
    <mergeCell ref="DSN44:DSZ44"/>
    <mergeCell ref="DTA44:DTM44"/>
    <mergeCell ref="DTN44:DTZ44"/>
    <mergeCell ref="DUA44:DUM44"/>
    <mergeCell ref="DUN44:DUZ44"/>
    <mergeCell ref="DVA44:DVM44"/>
    <mergeCell ref="DVN44:DVZ44"/>
    <mergeCell ref="CPA44:CPM44"/>
    <mergeCell ref="CPN44:CPZ44"/>
    <mergeCell ref="CQA44:CQM44"/>
    <mergeCell ref="CQN44:CQZ44"/>
    <mergeCell ref="CRA44:CRM44"/>
    <mergeCell ref="CRN44:CRZ44"/>
    <mergeCell ref="CSA44:CSM44"/>
    <mergeCell ref="CSN44:CSZ44"/>
    <mergeCell ref="CTA44:CTM44"/>
    <mergeCell ref="CTN44:CTZ44"/>
    <mergeCell ref="CUA44:CUM44"/>
    <mergeCell ref="CUN44:CUZ44"/>
    <mergeCell ref="CVA44:CVM44"/>
    <mergeCell ref="CVN44:CVZ44"/>
    <mergeCell ref="CWA44:CWM44"/>
    <mergeCell ref="CWN44:CWZ44"/>
    <mergeCell ref="CXA44:CXM44"/>
    <mergeCell ref="CXN44:CXZ44"/>
    <mergeCell ref="CYA44:CYM44"/>
    <mergeCell ref="CYN44:CYZ44"/>
    <mergeCell ref="CZA44:CZM44"/>
    <mergeCell ref="CZN44:CZZ44"/>
    <mergeCell ref="DAA44:DAM44"/>
    <mergeCell ref="DAN44:DAZ44"/>
    <mergeCell ref="DBA44:DBM44"/>
    <mergeCell ref="DBN44:DBZ44"/>
    <mergeCell ref="DCA44:DCM44"/>
    <mergeCell ref="DCN44:DCZ44"/>
    <mergeCell ref="DDA44:DDM44"/>
    <mergeCell ref="DDN44:DDZ44"/>
    <mergeCell ref="DEA44:DEM44"/>
    <mergeCell ref="DEN44:DEZ44"/>
    <mergeCell ref="DFA44:DFM44"/>
    <mergeCell ref="BYN44:BYZ44"/>
    <mergeCell ref="BZA44:BZM44"/>
    <mergeCell ref="BZN44:BZZ44"/>
    <mergeCell ref="CAA44:CAM44"/>
    <mergeCell ref="CAN44:CAZ44"/>
    <mergeCell ref="CBA44:CBM44"/>
    <mergeCell ref="CBN44:CBZ44"/>
    <mergeCell ref="CCA44:CCM44"/>
    <mergeCell ref="CCN44:CCZ44"/>
    <mergeCell ref="CDA44:CDM44"/>
    <mergeCell ref="CDN44:CDZ44"/>
    <mergeCell ref="CEA44:CEM44"/>
    <mergeCell ref="CEN44:CEZ44"/>
    <mergeCell ref="CFA44:CFM44"/>
    <mergeCell ref="CFN44:CFZ44"/>
    <mergeCell ref="CGA44:CGM44"/>
    <mergeCell ref="CGN44:CGZ44"/>
    <mergeCell ref="CHA44:CHM44"/>
    <mergeCell ref="CHN44:CHZ44"/>
    <mergeCell ref="CIA44:CIM44"/>
    <mergeCell ref="CIN44:CIZ44"/>
    <mergeCell ref="CJA44:CJM44"/>
    <mergeCell ref="CJN44:CJZ44"/>
    <mergeCell ref="CKA44:CKM44"/>
    <mergeCell ref="CKN44:CKZ44"/>
    <mergeCell ref="CLA44:CLM44"/>
    <mergeCell ref="CLN44:CLZ44"/>
    <mergeCell ref="CMA44:CMM44"/>
    <mergeCell ref="CMN44:CMZ44"/>
    <mergeCell ref="CNA44:CNM44"/>
    <mergeCell ref="CNN44:CNZ44"/>
    <mergeCell ref="COA44:COM44"/>
    <mergeCell ref="CON44:COZ44"/>
    <mergeCell ref="BIA44:BIM44"/>
    <mergeCell ref="BIN44:BIZ44"/>
    <mergeCell ref="BJA44:BJM44"/>
    <mergeCell ref="BJN44:BJZ44"/>
    <mergeCell ref="BKA44:BKM44"/>
    <mergeCell ref="BKN44:BKZ44"/>
    <mergeCell ref="BLA44:BLM44"/>
    <mergeCell ref="BLN44:BLZ44"/>
    <mergeCell ref="BMA44:BMM44"/>
    <mergeCell ref="BMN44:BMZ44"/>
    <mergeCell ref="BNA44:BNM44"/>
    <mergeCell ref="BNN44:BNZ44"/>
    <mergeCell ref="BOA44:BOM44"/>
    <mergeCell ref="BON44:BOZ44"/>
    <mergeCell ref="BPA44:BPM44"/>
    <mergeCell ref="BPN44:BPZ44"/>
    <mergeCell ref="BQA44:BQM44"/>
    <mergeCell ref="BQN44:BQZ44"/>
    <mergeCell ref="BRA44:BRM44"/>
    <mergeCell ref="BRN44:BRZ44"/>
    <mergeCell ref="BSA44:BSM44"/>
    <mergeCell ref="BSN44:BSZ44"/>
    <mergeCell ref="BTA44:BTM44"/>
    <mergeCell ref="BTN44:BTZ44"/>
    <mergeCell ref="BUA44:BUM44"/>
    <mergeCell ref="BUN44:BUZ44"/>
    <mergeCell ref="BVA44:BVM44"/>
    <mergeCell ref="BVN44:BVZ44"/>
    <mergeCell ref="BWA44:BWM44"/>
    <mergeCell ref="BWN44:BWZ44"/>
    <mergeCell ref="BXA44:BXM44"/>
    <mergeCell ref="BXN44:BXZ44"/>
    <mergeCell ref="BYA44:BYM44"/>
    <mergeCell ref="ARN44:ARZ44"/>
    <mergeCell ref="ASA44:ASM44"/>
    <mergeCell ref="ASN44:ASZ44"/>
    <mergeCell ref="ATA44:ATM44"/>
    <mergeCell ref="ATN44:ATZ44"/>
    <mergeCell ref="AUA44:AUM44"/>
    <mergeCell ref="AUN44:AUZ44"/>
    <mergeCell ref="AVA44:AVM44"/>
    <mergeCell ref="AVN44:AVZ44"/>
    <mergeCell ref="AWA44:AWM44"/>
    <mergeCell ref="AWN44:AWZ44"/>
    <mergeCell ref="AXA44:AXM44"/>
    <mergeCell ref="AXN44:AXZ44"/>
    <mergeCell ref="AYA44:AYM44"/>
    <mergeCell ref="AYN44:AYZ44"/>
    <mergeCell ref="AZA44:AZM44"/>
    <mergeCell ref="AZN44:AZZ44"/>
    <mergeCell ref="BAA44:BAM44"/>
    <mergeCell ref="BAN44:BAZ44"/>
    <mergeCell ref="BBA44:BBM44"/>
    <mergeCell ref="BBN44:BBZ44"/>
    <mergeCell ref="BCA44:BCM44"/>
    <mergeCell ref="BCN44:BCZ44"/>
    <mergeCell ref="BDA44:BDM44"/>
    <mergeCell ref="BDN44:BDZ44"/>
    <mergeCell ref="BEA44:BEM44"/>
    <mergeCell ref="BEN44:BEZ44"/>
    <mergeCell ref="BFA44:BFM44"/>
    <mergeCell ref="BFN44:BFZ44"/>
    <mergeCell ref="BGA44:BGM44"/>
    <mergeCell ref="BGN44:BGZ44"/>
    <mergeCell ref="BHA44:BHM44"/>
    <mergeCell ref="BHN44:BHZ44"/>
    <mergeCell ref="ABA44:ABM44"/>
    <mergeCell ref="ABN44:ABZ44"/>
    <mergeCell ref="ACA44:ACM44"/>
    <mergeCell ref="ACN44:ACZ44"/>
    <mergeCell ref="ADA44:ADM44"/>
    <mergeCell ref="ADN44:ADZ44"/>
    <mergeCell ref="AEA44:AEM44"/>
    <mergeCell ref="AEN44:AEZ44"/>
    <mergeCell ref="AFA44:AFM44"/>
    <mergeCell ref="AFN44:AFZ44"/>
    <mergeCell ref="AGA44:AGM44"/>
    <mergeCell ref="AGN44:AGZ44"/>
    <mergeCell ref="AHA44:AHM44"/>
    <mergeCell ref="AHN44:AHZ44"/>
    <mergeCell ref="AIA44:AIM44"/>
    <mergeCell ref="AIN44:AIZ44"/>
    <mergeCell ref="AJA44:AJM44"/>
    <mergeCell ref="AJN44:AJZ44"/>
    <mergeCell ref="AKA44:AKM44"/>
    <mergeCell ref="AKN44:AKZ44"/>
    <mergeCell ref="ALA44:ALM44"/>
    <mergeCell ref="ALN44:ALZ44"/>
    <mergeCell ref="AMA44:AMM44"/>
    <mergeCell ref="AMN44:AMZ44"/>
    <mergeCell ref="ANA44:ANM44"/>
    <mergeCell ref="ANN44:ANZ44"/>
    <mergeCell ref="AOA44:AOM44"/>
    <mergeCell ref="AON44:AOZ44"/>
    <mergeCell ref="APA44:APM44"/>
    <mergeCell ref="APN44:APZ44"/>
    <mergeCell ref="AQA44:AQM44"/>
    <mergeCell ref="AQN44:AQZ44"/>
    <mergeCell ref="ARA44:ARM44"/>
    <mergeCell ref="LN44:LZ44"/>
    <mergeCell ref="DA44:DM44"/>
    <mergeCell ref="DN44:DZ44"/>
    <mergeCell ref="EA44:EM44"/>
    <mergeCell ref="EN44:EZ44"/>
    <mergeCell ref="FA44:FM44"/>
    <mergeCell ref="FN44:FZ44"/>
    <mergeCell ref="MA44:MM44"/>
    <mergeCell ref="MN44:MZ44"/>
    <mergeCell ref="NA44:NM44"/>
    <mergeCell ref="NN44:NZ44"/>
    <mergeCell ref="OA44:OM44"/>
    <mergeCell ref="HN44:HZ44"/>
    <mergeCell ref="RA44:RM44"/>
    <mergeCell ref="RN44:RZ44"/>
    <mergeCell ref="SA44:SM44"/>
    <mergeCell ref="SN44:SZ44"/>
    <mergeCell ref="TA44:TM44"/>
    <mergeCell ref="TN44:TZ44"/>
    <mergeCell ref="UA44:UM44"/>
    <mergeCell ref="UN44:UZ44"/>
    <mergeCell ref="VA44:VM44"/>
    <mergeCell ref="VN44:VZ44"/>
    <mergeCell ref="WA44:WM44"/>
    <mergeCell ref="WN44:WZ44"/>
    <mergeCell ref="XA44:XM44"/>
    <mergeCell ref="XN44:XZ44"/>
    <mergeCell ref="YA44:YM44"/>
    <mergeCell ref="YN44:YZ44"/>
    <mergeCell ref="ZA44:ZM44"/>
    <mergeCell ref="ZN44:ZZ44"/>
    <mergeCell ref="AAA44:AAM44"/>
    <mergeCell ref="AAN44:AAZ44"/>
    <mergeCell ref="CA69:CM69"/>
    <mergeCell ref="CN69:CZ69"/>
    <mergeCell ref="DA69:DM69"/>
    <mergeCell ref="DN69:DZ69"/>
    <mergeCell ref="EA69:EM69"/>
    <mergeCell ref="EN69:EZ69"/>
    <mergeCell ref="FA69:FM69"/>
    <mergeCell ref="FN69:FZ69"/>
    <mergeCell ref="GA69:GM69"/>
    <mergeCell ref="GN69:GZ69"/>
    <mergeCell ref="HA69:HM69"/>
    <mergeCell ref="HN69:HZ69"/>
    <mergeCell ref="IA69:IM69"/>
    <mergeCell ref="IN69:IZ69"/>
    <mergeCell ref="JA69:JM69"/>
    <mergeCell ref="JN69:JZ69"/>
    <mergeCell ref="KA69:KM69"/>
    <mergeCell ref="KN69:KZ69"/>
    <mergeCell ref="A57:M57"/>
    <mergeCell ref="GA44:GM44"/>
    <mergeCell ref="GN44:GZ44"/>
    <mergeCell ref="HA44:HM44"/>
    <mergeCell ref="PA44:PM44"/>
    <mergeCell ref="PN44:PZ44"/>
    <mergeCell ref="QA44:QM44"/>
    <mergeCell ref="QN44:QZ44"/>
    <mergeCell ref="EA47:EM47"/>
    <mergeCell ref="EN47:EZ47"/>
    <mergeCell ref="A47:M47"/>
    <mergeCell ref="N47:Z47"/>
    <mergeCell ref="AA47:AM47"/>
    <mergeCell ref="AN47:AZ47"/>
    <mergeCell ref="BA47:BM47"/>
    <mergeCell ref="BN47:BZ47"/>
    <mergeCell ref="DN47:DZ47"/>
    <mergeCell ref="FN51:FZ51"/>
    <mergeCell ref="GA51:GM51"/>
    <mergeCell ref="GN51:GZ51"/>
    <mergeCell ref="HA51:HM51"/>
    <mergeCell ref="HN51:HZ51"/>
    <mergeCell ref="IA51:IM51"/>
    <mergeCell ref="IN51:IZ51"/>
    <mergeCell ref="JA51:JM51"/>
    <mergeCell ref="JN51:JZ51"/>
    <mergeCell ref="KA51:KM51"/>
    <mergeCell ref="KN51:KZ51"/>
    <mergeCell ref="LA51:LM51"/>
    <mergeCell ref="LN51:LZ51"/>
    <mergeCell ref="MA51:MM51"/>
    <mergeCell ref="MN51:MZ51"/>
    <mergeCell ref="NA51:NM51"/>
    <mergeCell ref="NN51:NZ51"/>
    <mergeCell ref="OA51:OM51"/>
    <mergeCell ref="ON51:OZ51"/>
    <mergeCell ref="PA51:PM51"/>
    <mergeCell ref="PN51:PZ51"/>
    <mergeCell ref="QA51:QM51"/>
    <mergeCell ref="QN51:QZ51"/>
    <mergeCell ref="ON44:OZ44"/>
    <mergeCell ref="JA44:JM44"/>
    <mergeCell ref="JN44:JZ44"/>
    <mergeCell ref="KA44:KM44"/>
    <mergeCell ref="KN44:KZ44"/>
    <mergeCell ref="LA44:LM44"/>
    <mergeCell ref="LA69:LM69"/>
    <mergeCell ref="LN69:LZ69"/>
    <mergeCell ref="MA69:MM69"/>
    <mergeCell ref="MN69:MZ69"/>
    <mergeCell ref="NA69:NM69"/>
    <mergeCell ref="NN69:NZ69"/>
    <mergeCell ref="OA69:OM69"/>
    <mergeCell ref="ON69:OZ69"/>
    <mergeCell ref="A3:M3"/>
    <mergeCell ref="A7:M7"/>
    <mergeCell ref="A18:E18"/>
    <mergeCell ref="J22:M22"/>
    <mergeCell ref="J23:M23"/>
    <mergeCell ref="J26:M26"/>
    <mergeCell ref="J27:M27"/>
    <mergeCell ref="J30:M30"/>
    <mergeCell ref="J31:M31"/>
    <mergeCell ref="J34:M34"/>
    <mergeCell ref="J24:L24"/>
    <mergeCell ref="I38:M38"/>
    <mergeCell ref="L5:M5"/>
    <mergeCell ref="I19:M19"/>
    <mergeCell ref="A84:M84"/>
    <mergeCell ref="J28:L28"/>
    <mergeCell ref="J32:L32"/>
    <mergeCell ref="J36:L36"/>
    <mergeCell ref="IN47:IZ47"/>
    <mergeCell ref="JA47:JM47"/>
    <mergeCell ref="JN47:JZ47"/>
    <mergeCell ref="KA47:KM47"/>
    <mergeCell ref="KN47:KZ47"/>
    <mergeCell ref="FA47:FM47"/>
    <mergeCell ref="FN47:FZ47"/>
    <mergeCell ref="GA47:GM47"/>
    <mergeCell ref="GN47:GZ47"/>
    <mergeCell ref="HA47:HM47"/>
    <mergeCell ref="J35:M35"/>
    <mergeCell ref="A41:M41"/>
    <mergeCell ref="A42:M42"/>
    <mergeCell ref="A43:M43"/>
    <mergeCell ref="N44:Z44"/>
    <mergeCell ref="IA47:IM47"/>
    <mergeCell ref="HN47:HZ47"/>
    <mergeCell ref="CA47:CM47"/>
    <mergeCell ref="CN47:CZ47"/>
    <mergeCell ref="DA47:DM47"/>
    <mergeCell ref="AA44:AM44"/>
    <mergeCell ref="AN44:AZ44"/>
    <mergeCell ref="BA44:BM44"/>
    <mergeCell ref="BN44:BZ44"/>
    <mergeCell ref="CA44:CM44"/>
    <mergeCell ref="CN44:CZ44"/>
    <mergeCell ref="IA44:IM44"/>
    <mergeCell ref="IN44:IZ44"/>
    <mergeCell ref="A82:M82"/>
    <mergeCell ref="A83:M83"/>
    <mergeCell ref="A68:M68"/>
    <mergeCell ref="A72:M72"/>
    <mergeCell ref="A69:M69"/>
    <mergeCell ref="N69:Z69"/>
    <mergeCell ref="AA69:AM69"/>
    <mergeCell ref="AN69:AZ69"/>
    <mergeCell ref="BA69:BM69"/>
    <mergeCell ref="BN69:BZ69"/>
  </mergeCells>
  <phoneticPr fontId="2"/>
  <conditionalFormatting sqref="I19:M19">
    <cfRule type="expression" dxfId="128" priority="28">
      <formula>$I$19=""</formula>
    </cfRule>
  </conditionalFormatting>
  <conditionalFormatting sqref="J22:M22">
    <cfRule type="expression" dxfId="127" priority="21">
      <formula>$J$22=""</formula>
    </cfRule>
  </conditionalFormatting>
  <conditionalFormatting sqref="J26:M26">
    <cfRule type="expression" dxfId="126" priority="18">
      <formula>$J$26=""</formula>
    </cfRule>
  </conditionalFormatting>
  <conditionalFormatting sqref="J27:M27">
    <cfRule type="expression" dxfId="125" priority="17">
      <formula>$J$27=""</formula>
    </cfRule>
  </conditionalFormatting>
  <conditionalFormatting sqref="J30:M30">
    <cfRule type="expression" dxfId="124" priority="14">
      <formula>$J$30=""</formula>
    </cfRule>
  </conditionalFormatting>
  <conditionalFormatting sqref="J31:M31">
    <cfRule type="expression" dxfId="123" priority="13">
      <formula>$J$31=""</formula>
    </cfRule>
  </conditionalFormatting>
  <conditionalFormatting sqref="J32:L32">
    <cfRule type="expression" dxfId="122" priority="12">
      <formula>$J$32=""</formula>
    </cfRule>
  </conditionalFormatting>
  <conditionalFormatting sqref="J34:M34">
    <cfRule type="expression" dxfId="121" priority="11">
      <formula>$J$34=""</formula>
    </cfRule>
  </conditionalFormatting>
  <conditionalFormatting sqref="J35:M35">
    <cfRule type="expression" dxfId="120" priority="10">
      <formula>$J$35=""</formula>
    </cfRule>
  </conditionalFormatting>
  <conditionalFormatting sqref="J36:L36">
    <cfRule type="expression" dxfId="119" priority="9">
      <formula>$J$36=""</formula>
    </cfRule>
  </conditionalFormatting>
  <conditionalFormatting sqref="J23:M23">
    <cfRule type="expression" dxfId="118" priority="8">
      <formula>$J$23=""</formula>
    </cfRule>
  </conditionalFormatting>
  <conditionalFormatting sqref="J24:L24">
    <cfRule type="expression" dxfId="117" priority="7">
      <formula>$J$24=""</formula>
    </cfRule>
  </conditionalFormatting>
  <conditionalFormatting sqref="J28:L28">
    <cfRule type="expression" dxfId="116" priority="5">
      <formula>$J$28=""</formula>
    </cfRule>
  </conditionalFormatting>
  <conditionalFormatting sqref="I38:M38">
    <cfRule type="expression" dxfId="115" priority="1">
      <formula>$I$38="2024年　月　日"</formula>
    </cfRule>
  </conditionalFormatting>
  <dataValidations count="2">
    <dataValidation type="list" allowBlank="1" showInputMessage="1" showErrorMessage="1" sqref="K73 K44 K48 K85:K86 K59 K51">
      <formula1>"□,☑"</formula1>
    </dataValidation>
    <dataValidation type="list" allowBlank="1" showInputMessage="1" showErrorMessage="1" sqref="M24 M32 M28 M36">
      <formula1>"印,押印省略"</formula1>
    </dataValidation>
  </dataValidations>
  <hyperlinks>
    <hyperlink ref="A58" r:id="rId1"/>
  </hyperlinks>
  <printOptions horizontalCentered="1"/>
  <pageMargins left="0.70866141732283472" right="0.70866141732283472" top="0" bottom="0" header="0.31496062992125984" footer="0.31496062992125984"/>
  <pageSetup paperSize="9" scale="70" fitToHeight="0" orientation="portrait" r:id="rId2"/>
  <rowBreaks count="1" manualBreakCount="1">
    <brk id="51" max="12" man="1"/>
  </row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116"/>
  <sheetViews>
    <sheetView view="pageBreakPreview" topLeftCell="A107" zoomScale="110" zoomScaleNormal="100" zoomScaleSheetLayoutView="110" workbookViewId="0">
      <selection activeCell="O26" sqref="O26:T27"/>
    </sheetView>
  </sheetViews>
  <sheetFormatPr defaultColWidth="4.625" defaultRowHeight="15.75" outlineLevelRow="1"/>
  <cols>
    <col min="1" max="20" width="4.625" style="46"/>
    <col min="21" max="22" width="4.625" style="52"/>
    <col min="23" max="16384" width="4.625" style="46"/>
  </cols>
  <sheetData>
    <row r="1" spans="1:21" ht="16.5">
      <c r="A1" s="13" t="s">
        <v>79</v>
      </c>
    </row>
    <row r="2" spans="1:21" ht="9.9499999999999993" customHeight="1"/>
    <row r="3" spans="1:21" ht="24" customHeight="1">
      <c r="A3" s="207" t="s">
        <v>88</v>
      </c>
      <c r="B3" s="160"/>
      <c r="C3" s="160"/>
      <c r="D3" s="160"/>
      <c r="E3" s="160"/>
      <c r="F3" s="160"/>
      <c r="G3" s="160"/>
      <c r="H3" s="160"/>
      <c r="I3" s="160"/>
      <c r="J3" s="160"/>
      <c r="K3" s="160"/>
      <c r="L3" s="160"/>
      <c r="M3" s="160"/>
      <c r="N3" s="160"/>
      <c r="O3" s="160"/>
      <c r="P3" s="160"/>
      <c r="Q3" s="160"/>
      <c r="R3" s="160"/>
      <c r="S3" s="160"/>
      <c r="T3" s="208"/>
    </row>
    <row r="4" spans="1:21" ht="7.5" customHeight="1"/>
    <row r="5" spans="1:21" ht="16.5">
      <c r="A5" s="13" t="s">
        <v>130</v>
      </c>
    </row>
    <row r="6" spans="1:21">
      <c r="A6" s="209" t="str">
        <f>IF(【ひ】様式１_確認書!I19="","",【ひ】様式１_確認書!I19)</f>
        <v/>
      </c>
      <c r="B6" s="210"/>
      <c r="C6" s="210"/>
      <c r="D6" s="210"/>
      <c r="E6" s="210"/>
      <c r="F6" s="210"/>
      <c r="G6" s="210"/>
      <c r="H6" s="210"/>
      <c r="I6" s="210"/>
      <c r="J6" s="210"/>
      <c r="K6" s="210"/>
      <c r="L6" s="210"/>
      <c r="M6" s="210"/>
      <c r="N6" s="210"/>
      <c r="O6" s="210"/>
      <c r="P6" s="210"/>
      <c r="Q6" s="210"/>
      <c r="R6" s="210"/>
      <c r="S6" s="210"/>
      <c r="T6" s="211"/>
    </row>
    <row r="7" spans="1:21">
      <c r="A7" s="212"/>
      <c r="B7" s="213"/>
      <c r="C7" s="213"/>
      <c r="D7" s="213"/>
      <c r="E7" s="213"/>
      <c r="F7" s="213"/>
      <c r="G7" s="213"/>
      <c r="H7" s="213"/>
      <c r="I7" s="213"/>
      <c r="J7" s="213"/>
      <c r="K7" s="213"/>
      <c r="L7" s="213"/>
      <c r="M7" s="213"/>
      <c r="N7" s="213"/>
      <c r="O7" s="213"/>
      <c r="P7" s="213"/>
      <c r="Q7" s="213"/>
      <c r="R7" s="213"/>
      <c r="S7" s="213"/>
      <c r="T7" s="214"/>
    </row>
    <row r="8" spans="1:21" ht="7.5" customHeight="1"/>
    <row r="9" spans="1:21" ht="16.5">
      <c r="A9" s="13" t="s">
        <v>91</v>
      </c>
    </row>
    <row r="10" spans="1:21" ht="17.25" thickBot="1">
      <c r="A10" s="13" t="s">
        <v>108</v>
      </c>
      <c r="U10" s="53"/>
    </row>
    <row r="11" spans="1:21">
      <c r="A11" s="215" t="s">
        <v>1</v>
      </c>
      <c r="B11" s="216"/>
      <c r="C11" s="216"/>
      <c r="D11" s="218" t="str">
        <f>IF(【ひ】様式１_確認書!J23="","",【ひ】様式１_確認書!J23)</f>
        <v/>
      </c>
      <c r="E11" s="219"/>
      <c r="F11" s="219"/>
      <c r="G11" s="219"/>
      <c r="H11" s="219"/>
      <c r="I11" s="219"/>
      <c r="J11" s="219"/>
      <c r="K11" s="219"/>
      <c r="L11" s="219"/>
      <c r="M11" s="219"/>
      <c r="N11" s="219"/>
      <c r="O11" s="219"/>
      <c r="P11" s="222" t="s">
        <v>92</v>
      </c>
      <c r="Q11" s="222"/>
      <c r="R11" s="223"/>
      <c r="S11" s="223"/>
      <c r="T11" s="224"/>
    </row>
    <row r="12" spans="1:21">
      <c r="A12" s="217"/>
      <c r="B12" s="191"/>
      <c r="C12" s="191"/>
      <c r="D12" s="220"/>
      <c r="E12" s="221"/>
      <c r="F12" s="221"/>
      <c r="G12" s="221"/>
      <c r="H12" s="221"/>
      <c r="I12" s="221"/>
      <c r="J12" s="221"/>
      <c r="K12" s="221"/>
      <c r="L12" s="221"/>
      <c r="M12" s="221"/>
      <c r="N12" s="221"/>
      <c r="O12" s="221"/>
      <c r="P12" s="176"/>
      <c r="Q12" s="176"/>
      <c r="R12" s="225"/>
      <c r="S12" s="225"/>
      <c r="T12" s="226"/>
    </row>
    <row r="13" spans="1:21">
      <c r="A13" s="227" t="s">
        <v>93</v>
      </c>
      <c r="B13" s="191"/>
      <c r="C13" s="191"/>
      <c r="D13" s="47" t="s">
        <v>94</v>
      </c>
      <c r="E13" s="71"/>
      <c r="F13" s="72" t="s">
        <v>95</v>
      </c>
      <c r="G13" s="228"/>
      <c r="H13" s="228"/>
      <c r="I13" s="229"/>
      <c r="J13" s="229"/>
      <c r="K13" s="229"/>
      <c r="L13" s="229"/>
      <c r="M13" s="229"/>
      <c r="N13" s="229"/>
      <c r="O13" s="230"/>
      <c r="P13" s="176"/>
      <c r="Q13" s="176"/>
      <c r="R13" s="225"/>
      <c r="S13" s="225"/>
      <c r="T13" s="226"/>
    </row>
    <row r="14" spans="1:21">
      <c r="A14" s="217"/>
      <c r="B14" s="191"/>
      <c r="C14" s="191"/>
      <c r="D14" s="231"/>
      <c r="E14" s="232"/>
      <c r="F14" s="232"/>
      <c r="G14" s="232"/>
      <c r="H14" s="232"/>
      <c r="I14" s="232"/>
      <c r="J14" s="232"/>
      <c r="K14" s="232"/>
      <c r="L14" s="232"/>
      <c r="M14" s="232"/>
      <c r="N14" s="232"/>
      <c r="O14" s="233"/>
      <c r="P14" s="176"/>
      <c r="Q14" s="176"/>
      <c r="R14" s="225"/>
      <c r="S14" s="225"/>
      <c r="T14" s="226"/>
    </row>
    <row r="15" spans="1:21">
      <c r="A15" s="217"/>
      <c r="B15" s="191"/>
      <c r="C15" s="191"/>
      <c r="D15" s="189"/>
      <c r="E15" s="190"/>
      <c r="F15" s="190"/>
      <c r="G15" s="190"/>
      <c r="H15" s="190"/>
      <c r="I15" s="190"/>
      <c r="J15" s="190"/>
      <c r="K15" s="190"/>
      <c r="L15" s="190"/>
      <c r="M15" s="190"/>
      <c r="N15" s="190"/>
      <c r="O15" s="234"/>
      <c r="P15" s="176"/>
      <c r="Q15" s="176"/>
      <c r="R15" s="225"/>
      <c r="S15" s="225"/>
      <c r="T15" s="226"/>
    </row>
    <row r="16" spans="1:21" ht="15.75" customHeight="1">
      <c r="A16" s="181" t="s">
        <v>96</v>
      </c>
      <c r="B16" s="182"/>
      <c r="C16" s="183"/>
      <c r="D16" s="187"/>
      <c r="E16" s="188"/>
      <c r="F16" s="188"/>
      <c r="G16" s="188"/>
      <c r="H16" s="188"/>
      <c r="I16" s="188"/>
      <c r="J16" s="188"/>
      <c r="K16" s="188"/>
      <c r="L16" s="188"/>
      <c r="M16" s="188"/>
      <c r="N16" s="188"/>
      <c r="O16" s="188"/>
      <c r="P16" s="176" t="s">
        <v>106</v>
      </c>
      <c r="Q16" s="191"/>
      <c r="R16" s="192"/>
      <c r="S16" s="192"/>
      <c r="T16" s="193"/>
      <c r="U16" s="53"/>
    </row>
    <row r="17" spans="1:22">
      <c r="A17" s="184"/>
      <c r="B17" s="185"/>
      <c r="C17" s="186"/>
      <c r="D17" s="189"/>
      <c r="E17" s="190"/>
      <c r="F17" s="190"/>
      <c r="G17" s="190"/>
      <c r="H17" s="190"/>
      <c r="I17" s="190"/>
      <c r="J17" s="190"/>
      <c r="K17" s="190"/>
      <c r="L17" s="190"/>
      <c r="M17" s="190"/>
      <c r="N17" s="190"/>
      <c r="O17" s="190"/>
      <c r="P17" s="191"/>
      <c r="Q17" s="191"/>
      <c r="R17" s="192"/>
      <c r="S17" s="192"/>
      <c r="T17" s="193"/>
      <c r="U17" s="53"/>
    </row>
    <row r="18" spans="1:22">
      <c r="A18" s="181" t="s">
        <v>107</v>
      </c>
      <c r="B18" s="194"/>
      <c r="C18" s="195"/>
      <c r="D18" s="187"/>
      <c r="E18" s="188"/>
      <c r="F18" s="188"/>
      <c r="G18" s="188"/>
      <c r="H18" s="188"/>
      <c r="I18" s="188"/>
      <c r="J18" s="188"/>
      <c r="K18" s="188"/>
      <c r="L18" s="188"/>
      <c r="M18" s="188"/>
      <c r="N18" s="188"/>
      <c r="O18" s="188"/>
      <c r="P18" s="188"/>
      <c r="Q18" s="188"/>
      <c r="R18" s="188"/>
      <c r="S18" s="188"/>
      <c r="T18" s="202"/>
      <c r="U18" s="53"/>
    </row>
    <row r="19" spans="1:22">
      <c r="A19" s="196"/>
      <c r="B19" s="197"/>
      <c r="C19" s="198"/>
      <c r="D19" s="203"/>
      <c r="E19" s="204"/>
      <c r="F19" s="204"/>
      <c r="G19" s="204"/>
      <c r="H19" s="204"/>
      <c r="I19" s="204"/>
      <c r="J19" s="204"/>
      <c r="K19" s="204"/>
      <c r="L19" s="204"/>
      <c r="M19" s="204"/>
      <c r="N19" s="204"/>
      <c r="O19" s="204"/>
      <c r="P19" s="204"/>
      <c r="Q19" s="204"/>
      <c r="R19" s="204"/>
      <c r="S19" s="204"/>
      <c r="T19" s="205"/>
      <c r="U19" s="53"/>
    </row>
    <row r="20" spans="1:22">
      <c r="A20" s="196"/>
      <c r="B20" s="197"/>
      <c r="C20" s="198"/>
      <c r="D20" s="203"/>
      <c r="E20" s="204"/>
      <c r="F20" s="204"/>
      <c r="G20" s="204"/>
      <c r="H20" s="204"/>
      <c r="I20" s="204"/>
      <c r="J20" s="204"/>
      <c r="K20" s="204"/>
      <c r="L20" s="204"/>
      <c r="M20" s="204"/>
      <c r="N20" s="204"/>
      <c r="O20" s="204"/>
      <c r="P20" s="204"/>
      <c r="Q20" s="204"/>
      <c r="R20" s="204"/>
      <c r="S20" s="204"/>
      <c r="T20" s="205"/>
      <c r="U20" s="173" t="s">
        <v>13</v>
      </c>
      <c r="V20" s="174"/>
    </row>
    <row r="21" spans="1:22">
      <c r="A21" s="199"/>
      <c r="B21" s="200"/>
      <c r="C21" s="201"/>
      <c r="D21" s="189"/>
      <c r="E21" s="190"/>
      <c r="F21" s="190"/>
      <c r="G21" s="190"/>
      <c r="H21" s="190"/>
      <c r="I21" s="190"/>
      <c r="J21" s="190"/>
      <c r="K21" s="190"/>
      <c r="L21" s="190"/>
      <c r="M21" s="190"/>
      <c r="N21" s="190"/>
      <c r="O21" s="190"/>
      <c r="P21" s="190"/>
      <c r="Q21" s="190"/>
      <c r="R21" s="190"/>
      <c r="S21" s="190"/>
      <c r="T21" s="206"/>
      <c r="U21" s="173">
        <f>LEN(D18)</f>
        <v>0</v>
      </c>
      <c r="V21" s="174"/>
    </row>
    <row r="22" spans="1:22">
      <c r="A22" s="227" t="s">
        <v>97</v>
      </c>
      <c r="B22" s="176"/>
      <c r="C22" s="244" t="s">
        <v>0</v>
      </c>
      <c r="D22" s="195"/>
      <c r="E22" s="238" t="s">
        <v>12</v>
      </c>
      <c r="F22" s="239"/>
      <c r="G22" s="228"/>
      <c r="H22" s="228"/>
      <c r="I22" s="228"/>
      <c r="J22" s="246"/>
      <c r="K22" s="176" t="s">
        <v>98</v>
      </c>
      <c r="L22" s="176"/>
      <c r="M22" s="244" t="s">
        <v>0</v>
      </c>
      <c r="N22" s="195"/>
      <c r="O22" s="238" t="s">
        <v>12</v>
      </c>
      <c r="P22" s="239"/>
      <c r="Q22" s="228"/>
      <c r="R22" s="228"/>
      <c r="S22" s="228"/>
      <c r="T22" s="240"/>
      <c r="U22" s="53"/>
    </row>
    <row r="23" spans="1:22" ht="31.5" customHeight="1">
      <c r="A23" s="227"/>
      <c r="B23" s="176"/>
      <c r="C23" s="245"/>
      <c r="D23" s="201"/>
      <c r="E23" s="241"/>
      <c r="F23" s="241"/>
      <c r="G23" s="241"/>
      <c r="H23" s="241"/>
      <c r="I23" s="241"/>
      <c r="J23" s="242"/>
      <c r="K23" s="176"/>
      <c r="L23" s="176"/>
      <c r="M23" s="245"/>
      <c r="N23" s="201"/>
      <c r="O23" s="241"/>
      <c r="P23" s="241"/>
      <c r="Q23" s="241"/>
      <c r="R23" s="241"/>
      <c r="S23" s="241"/>
      <c r="T23" s="243"/>
      <c r="U23" s="53"/>
    </row>
    <row r="24" spans="1:22">
      <c r="A24" s="227"/>
      <c r="B24" s="176"/>
      <c r="C24" s="176" t="s">
        <v>99</v>
      </c>
      <c r="D24" s="176"/>
      <c r="E24" s="177"/>
      <c r="F24" s="177"/>
      <c r="G24" s="177"/>
      <c r="H24" s="177"/>
      <c r="I24" s="177"/>
      <c r="J24" s="177"/>
      <c r="K24" s="176"/>
      <c r="L24" s="176"/>
      <c r="M24" s="175" t="s">
        <v>99</v>
      </c>
      <c r="N24" s="176"/>
      <c r="O24" s="177"/>
      <c r="P24" s="177"/>
      <c r="Q24" s="177"/>
      <c r="R24" s="177"/>
      <c r="S24" s="177"/>
      <c r="T24" s="178"/>
      <c r="U24" s="53"/>
    </row>
    <row r="25" spans="1:22">
      <c r="A25" s="227"/>
      <c r="B25" s="176"/>
      <c r="C25" s="176"/>
      <c r="D25" s="176"/>
      <c r="E25" s="177"/>
      <c r="F25" s="177"/>
      <c r="G25" s="177"/>
      <c r="H25" s="177"/>
      <c r="I25" s="177"/>
      <c r="J25" s="177"/>
      <c r="K25" s="176"/>
      <c r="L25" s="176"/>
      <c r="M25" s="175"/>
      <c r="N25" s="176"/>
      <c r="O25" s="177"/>
      <c r="P25" s="177"/>
      <c r="Q25" s="177"/>
      <c r="R25" s="177"/>
      <c r="S25" s="177"/>
      <c r="T25" s="178"/>
      <c r="U25" s="53"/>
    </row>
    <row r="26" spans="1:22">
      <c r="A26" s="227"/>
      <c r="B26" s="176"/>
      <c r="C26" s="176" t="s">
        <v>100</v>
      </c>
      <c r="D26" s="176"/>
      <c r="E26" s="177"/>
      <c r="F26" s="177"/>
      <c r="G26" s="177"/>
      <c r="H26" s="177"/>
      <c r="I26" s="177"/>
      <c r="J26" s="177"/>
      <c r="K26" s="176"/>
      <c r="L26" s="176"/>
      <c r="M26" s="175" t="s">
        <v>100</v>
      </c>
      <c r="N26" s="176"/>
      <c r="O26" s="177"/>
      <c r="P26" s="177"/>
      <c r="Q26" s="177"/>
      <c r="R26" s="177"/>
      <c r="S26" s="177"/>
      <c r="T26" s="178"/>
      <c r="U26" s="53"/>
    </row>
    <row r="27" spans="1:22">
      <c r="A27" s="227"/>
      <c r="B27" s="176"/>
      <c r="C27" s="176"/>
      <c r="D27" s="176"/>
      <c r="E27" s="177"/>
      <c r="F27" s="177"/>
      <c r="G27" s="177"/>
      <c r="H27" s="177"/>
      <c r="I27" s="177"/>
      <c r="J27" s="177"/>
      <c r="K27" s="176"/>
      <c r="L27" s="176"/>
      <c r="M27" s="175"/>
      <c r="N27" s="176"/>
      <c r="O27" s="177"/>
      <c r="P27" s="177"/>
      <c r="Q27" s="177"/>
      <c r="R27" s="177"/>
      <c r="S27" s="177"/>
      <c r="T27" s="178"/>
      <c r="U27" s="53"/>
    </row>
    <row r="28" spans="1:22">
      <c r="A28" s="227" t="s">
        <v>101</v>
      </c>
      <c r="B28" s="176"/>
      <c r="C28" s="176" t="s">
        <v>109</v>
      </c>
      <c r="D28" s="176"/>
      <c r="E28" s="225"/>
      <c r="F28" s="225"/>
      <c r="G28" s="176" t="s">
        <v>110</v>
      </c>
      <c r="H28" s="176"/>
      <c r="I28" s="225"/>
      <c r="J28" s="225"/>
      <c r="K28" s="176" t="s">
        <v>102</v>
      </c>
      <c r="L28" s="176"/>
      <c r="M28" s="176"/>
      <c r="N28" s="176"/>
      <c r="O28" s="177"/>
      <c r="P28" s="177"/>
      <c r="Q28" s="177"/>
      <c r="R28" s="177"/>
      <c r="S28" s="177"/>
      <c r="T28" s="178"/>
      <c r="U28" s="53"/>
    </row>
    <row r="29" spans="1:22" ht="16.5" thickBot="1">
      <c r="A29" s="235"/>
      <c r="B29" s="236"/>
      <c r="C29" s="236"/>
      <c r="D29" s="236"/>
      <c r="E29" s="237"/>
      <c r="F29" s="237"/>
      <c r="G29" s="236"/>
      <c r="H29" s="236"/>
      <c r="I29" s="237"/>
      <c r="J29" s="237"/>
      <c r="K29" s="236"/>
      <c r="L29" s="236"/>
      <c r="M29" s="236"/>
      <c r="N29" s="236"/>
      <c r="O29" s="179"/>
      <c r="P29" s="179"/>
      <c r="Q29" s="179"/>
      <c r="R29" s="179"/>
      <c r="S29" s="179"/>
      <c r="T29" s="180"/>
      <c r="U29" s="53"/>
    </row>
    <row r="30" spans="1:22" ht="7.5" customHeight="1"/>
    <row r="31" spans="1:22" ht="17.25" thickBot="1">
      <c r="A31" s="13" t="s">
        <v>103</v>
      </c>
      <c r="U31" s="53"/>
    </row>
    <row r="32" spans="1:22" ht="15.75" customHeight="1">
      <c r="A32" s="215" t="s">
        <v>1</v>
      </c>
      <c r="B32" s="216"/>
      <c r="C32" s="216"/>
      <c r="D32" s="218" t="str">
        <f>IF(【ひ】様式１_確認書!J27="","",【ひ】様式１_確認書!J27)</f>
        <v/>
      </c>
      <c r="E32" s="219"/>
      <c r="F32" s="219"/>
      <c r="G32" s="219"/>
      <c r="H32" s="219"/>
      <c r="I32" s="219"/>
      <c r="J32" s="219"/>
      <c r="K32" s="219"/>
      <c r="L32" s="219"/>
      <c r="M32" s="219"/>
      <c r="N32" s="219"/>
      <c r="O32" s="219"/>
      <c r="P32" s="222" t="s">
        <v>92</v>
      </c>
      <c r="Q32" s="222"/>
      <c r="R32" s="223"/>
      <c r="S32" s="223"/>
      <c r="T32" s="224"/>
    </row>
    <row r="33" spans="1:22">
      <c r="A33" s="217"/>
      <c r="B33" s="191"/>
      <c r="C33" s="191"/>
      <c r="D33" s="220"/>
      <c r="E33" s="221"/>
      <c r="F33" s="221"/>
      <c r="G33" s="221"/>
      <c r="H33" s="221"/>
      <c r="I33" s="221"/>
      <c r="J33" s="221"/>
      <c r="K33" s="221"/>
      <c r="L33" s="221"/>
      <c r="M33" s="221"/>
      <c r="N33" s="221"/>
      <c r="O33" s="221"/>
      <c r="P33" s="176"/>
      <c r="Q33" s="176"/>
      <c r="R33" s="225"/>
      <c r="S33" s="225"/>
      <c r="T33" s="226"/>
    </row>
    <row r="34" spans="1:22">
      <c r="A34" s="227" t="s">
        <v>93</v>
      </c>
      <c r="B34" s="191"/>
      <c r="C34" s="191"/>
      <c r="D34" s="47" t="s">
        <v>94</v>
      </c>
      <c r="E34" s="71"/>
      <c r="F34" s="72" t="s">
        <v>95</v>
      </c>
      <c r="G34" s="228"/>
      <c r="H34" s="228"/>
      <c r="I34" s="229"/>
      <c r="J34" s="229"/>
      <c r="K34" s="229"/>
      <c r="L34" s="229"/>
      <c r="M34" s="229"/>
      <c r="N34" s="229"/>
      <c r="O34" s="230"/>
      <c r="P34" s="176"/>
      <c r="Q34" s="176"/>
      <c r="R34" s="225"/>
      <c r="S34" s="225"/>
      <c r="T34" s="226"/>
    </row>
    <row r="35" spans="1:22">
      <c r="A35" s="217"/>
      <c r="B35" s="191"/>
      <c r="C35" s="191"/>
      <c r="D35" s="231"/>
      <c r="E35" s="232"/>
      <c r="F35" s="232"/>
      <c r="G35" s="232"/>
      <c r="H35" s="232"/>
      <c r="I35" s="232"/>
      <c r="J35" s="232"/>
      <c r="K35" s="232"/>
      <c r="L35" s="232"/>
      <c r="M35" s="232"/>
      <c r="N35" s="232"/>
      <c r="O35" s="233"/>
      <c r="P35" s="176"/>
      <c r="Q35" s="176"/>
      <c r="R35" s="225"/>
      <c r="S35" s="225"/>
      <c r="T35" s="226"/>
    </row>
    <row r="36" spans="1:22">
      <c r="A36" s="217"/>
      <c r="B36" s="191"/>
      <c r="C36" s="191"/>
      <c r="D36" s="189"/>
      <c r="E36" s="190"/>
      <c r="F36" s="190"/>
      <c r="G36" s="190"/>
      <c r="H36" s="190"/>
      <c r="I36" s="190"/>
      <c r="J36" s="190"/>
      <c r="K36" s="190"/>
      <c r="L36" s="190"/>
      <c r="M36" s="190"/>
      <c r="N36" s="190"/>
      <c r="O36" s="234"/>
      <c r="P36" s="176"/>
      <c r="Q36" s="176"/>
      <c r="R36" s="225"/>
      <c r="S36" s="225"/>
      <c r="T36" s="226"/>
    </row>
    <row r="37" spans="1:22" ht="15.75" customHeight="1">
      <c r="A37" s="181" t="s">
        <v>96</v>
      </c>
      <c r="B37" s="182"/>
      <c r="C37" s="183"/>
      <c r="D37" s="187"/>
      <c r="E37" s="188"/>
      <c r="F37" s="188"/>
      <c r="G37" s="188"/>
      <c r="H37" s="188"/>
      <c r="I37" s="188"/>
      <c r="J37" s="188"/>
      <c r="K37" s="188"/>
      <c r="L37" s="188"/>
      <c r="M37" s="188"/>
      <c r="N37" s="188"/>
      <c r="O37" s="188"/>
      <c r="P37" s="176" t="s">
        <v>106</v>
      </c>
      <c r="Q37" s="191"/>
      <c r="R37" s="247"/>
      <c r="S37" s="247"/>
      <c r="T37" s="248"/>
      <c r="U37" s="53"/>
    </row>
    <row r="38" spans="1:22">
      <c r="A38" s="184"/>
      <c r="B38" s="185"/>
      <c r="C38" s="186"/>
      <c r="D38" s="189"/>
      <c r="E38" s="190"/>
      <c r="F38" s="190"/>
      <c r="G38" s="190"/>
      <c r="H38" s="190"/>
      <c r="I38" s="190"/>
      <c r="J38" s="190"/>
      <c r="K38" s="190"/>
      <c r="L38" s="190"/>
      <c r="M38" s="190"/>
      <c r="N38" s="190"/>
      <c r="O38" s="190"/>
      <c r="P38" s="191"/>
      <c r="Q38" s="191"/>
      <c r="R38" s="247"/>
      <c r="S38" s="247"/>
      <c r="T38" s="248"/>
      <c r="U38" s="53"/>
    </row>
    <row r="39" spans="1:22" ht="15.75" customHeight="1">
      <c r="A39" s="181" t="s">
        <v>107</v>
      </c>
      <c r="B39" s="194"/>
      <c r="C39" s="195"/>
      <c r="D39" s="187"/>
      <c r="E39" s="188"/>
      <c r="F39" s="188"/>
      <c r="G39" s="188"/>
      <c r="H39" s="188"/>
      <c r="I39" s="188"/>
      <c r="J39" s="188"/>
      <c r="K39" s="188"/>
      <c r="L39" s="188"/>
      <c r="M39" s="188"/>
      <c r="N39" s="188"/>
      <c r="O39" s="188"/>
      <c r="P39" s="188"/>
      <c r="Q39" s="188"/>
      <c r="R39" s="188"/>
      <c r="S39" s="188"/>
      <c r="T39" s="202"/>
      <c r="U39" s="53"/>
    </row>
    <row r="40" spans="1:22">
      <c r="A40" s="196"/>
      <c r="B40" s="197"/>
      <c r="C40" s="198"/>
      <c r="D40" s="203"/>
      <c r="E40" s="204"/>
      <c r="F40" s="204"/>
      <c r="G40" s="204"/>
      <c r="H40" s="204"/>
      <c r="I40" s="204"/>
      <c r="J40" s="204"/>
      <c r="K40" s="204"/>
      <c r="L40" s="204"/>
      <c r="M40" s="204"/>
      <c r="N40" s="204"/>
      <c r="O40" s="204"/>
      <c r="P40" s="204"/>
      <c r="Q40" s="204"/>
      <c r="R40" s="204"/>
      <c r="S40" s="204"/>
      <c r="T40" s="205"/>
      <c r="U40" s="53"/>
    </row>
    <row r="41" spans="1:22">
      <c r="A41" s="196"/>
      <c r="B41" s="197"/>
      <c r="C41" s="198"/>
      <c r="D41" s="203"/>
      <c r="E41" s="204"/>
      <c r="F41" s="204"/>
      <c r="G41" s="204"/>
      <c r="H41" s="204"/>
      <c r="I41" s="204"/>
      <c r="J41" s="204"/>
      <c r="K41" s="204"/>
      <c r="L41" s="204"/>
      <c r="M41" s="204"/>
      <c r="N41" s="204"/>
      <c r="O41" s="204"/>
      <c r="P41" s="204"/>
      <c r="Q41" s="204"/>
      <c r="R41" s="204"/>
      <c r="S41" s="204"/>
      <c r="T41" s="205"/>
      <c r="U41" s="173" t="s">
        <v>13</v>
      </c>
      <c r="V41" s="174"/>
    </row>
    <row r="42" spans="1:22">
      <c r="A42" s="199"/>
      <c r="B42" s="200"/>
      <c r="C42" s="201"/>
      <c r="D42" s="189"/>
      <c r="E42" s="190"/>
      <c r="F42" s="190"/>
      <c r="G42" s="190"/>
      <c r="H42" s="190"/>
      <c r="I42" s="190"/>
      <c r="J42" s="190"/>
      <c r="K42" s="190"/>
      <c r="L42" s="190"/>
      <c r="M42" s="190"/>
      <c r="N42" s="190"/>
      <c r="O42" s="190"/>
      <c r="P42" s="190"/>
      <c r="Q42" s="190"/>
      <c r="R42" s="190"/>
      <c r="S42" s="190"/>
      <c r="T42" s="206"/>
      <c r="U42" s="173">
        <f>LEN(D39)</f>
        <v>0</v>
      </c>
      <c r="V42" s="174"/>
    </row>
    <row r="43" spans="1:22" ht="15.75" customHeight="1">
      <c r="A43" s="227" t="s">
        <v>97</v>
      </c>
      <c r="B43" s="176"/>
      <c r="C43" s="244" t="s">
        <v>0</v>
      </c>
      <c r="D43" s="195"/>
      <c r="E43" s="238" t="s">
        <v>12</v>
      </c>
      <c r="F43" s="239"/>
      <c r="G43" s="228"/>
      <c r="H43" s="228"/>
      <c r="I43" s="228"/>
      <c r="J43" s="246"/>
      <c r="K43" s="176" t="s">
        <v>98</v>
      </c>
      <c r="L43" s="176"/>
      <c r="M43" s="244" t="s">
        <v>0</v>
      </c>
      <c r="N43" s="195"/>
      <c r="O43" s="238" t="s">
        <v>12</v>
      </c>
      <c r="P43" s="239"/>
      <c r="Q43" s="228"/>
      <c r="R43" s="228"/>
      <c r="S43" s="228"/>
      <c r="T43" s="240"/>
      <c r="U43" s="53"/>
    </row>
    <row r="44" spans="1:22" ht="30.75" customHeight="1">
      <c r="A44" s="227"/>
      <c r="B44" s="176"/>
      <c r="C44" s="245"/>
      <c r="D44" s="201"/>
      <c r="E44" s="241"/>
      <c r="F44" s="241"/>
      <c r="G44" s="241"/>
      <c r="H44" s="241"/>
      <c r="I44" s="241"/>
      <c r="J44" s="242"/>
      <c r="K44" s="176"/>
      <c r="L44" s="176"/>
      <c r="M44" s="245"/>
      <c r="N44" s="201"/>
      <c r="O44" s="241"/>
      <c r="P44" s="241"/>
      <c r="Q44" s="241"/>
      <c r="R44" s="241"/>
      <c r="S44" s="241"/>
      <c r="T44" s="243"/>
      <c r="U44" s="53"/>
    </row>
    <row r="45" spans="1:22" ht="15.75" customHeight="1">
      <c r="A45" s="227"/>
      <c r="B45" s="176"/>
      <c r="C45" s="176" t="s">
        <v>99</v>
      </c>
      <c r="D45" s="176"/>
      <c r="E45" s="177"/>
      <c r="F45" s="177"/>
      <c r="G45" s="177"/>
      <c r="H45" s="177"/>
      <c r="I45" s="177"/>
      <c r="J45" s="177"/>
      <c r="K45" s="176"/>
      <c r="L45" s="176"/>
      <c r="M45" s="175" t="s">
        <v>99</v>
      </c>
      <c r="N45" s="176"/>
      <c r="O45" s="177"/>
      <c r="P45" s="177"/>
      <c r="Q45" s="177"/>
      <c r="R45" s="177"/>
      <c r="S45" s="177"/>
      <c r="T45" s="178"/>
      <c r="U45" s="53"/>
    </row>
    <row r="46" spans="1:22">
      <c r="A46" s="227"/>
      <c r="B46" s="176"/>
      <c r="C46" s="176"/>
      <c r="D46" s="176"/>
      <c r="E46" s="177"/>
      <c r="F46" s="177"/>
      <c r="G46" s="177"/>
      <c r="H46" s="177"/>
      <c r="I46" s="177"/>
      <c r="J46" s="177"/>
      <c r="K46" s="176"/>
      <c r="L46" s="176"/>
      <c r="M46" s="175"/>
      <c r="N46" s="176"/>
      <c r="O46" s="177"/>
      <c r="P46" s="177"/>
      <c r="Q46" s="177"/>
      <c r="R46" s="177"/>
      <c r="S46" s="177"/>
      <c r="T46" s="178"/>
      <c r="U46" s="53"/>
    </row>
    <row r="47" spans="1:22" ht="15.75" customHeight="1">
      <c r="A47" s="227"/>
      <c r="B47" s="176"/>
      <c r="C47" s="176" t="s">
        <v>100</v>
      </c>
      <c r="D47" s="176"/>
      <c r="E47" s="177"/>
      <c r="F47" s="177"/>
      <c r="G47" s="177"/>
      <c r="H47" s="177"/>
      <c r="I47" s="177"/>
      <c r="J47" s="177"/>
      <c r="K47" s="176"/>
      <c r="L47" s="176"/>
      <c r="M47" s="175" t="s">
        <v>100</v>
      </c>
      <c r="N47" s="176"/>
      <c r="O47" s="177"/>
      <c r="P47" s="177"/>
      <c r="Q47" s="177"/>
      <c r="R47" s="177"/>
      <c r="S47" s="177"/>
      <c r="T47" s="178"/>
      <c r="U47" s="53"/>
    </row>
    <row r="48" spans="1:22">
      <c r="A48" s="227"/>
      <c r="B48" s="176"/>
      <c r="C48" s="176"/>
      <c r="D48" s="176"/>
      <c r="E48" s="177"/>
      <c r="F48" s="177"/>
      <c r="G48" s="177"/>
      <c r="H48" s="177"/>
      <c r="I48" s="177"/>
      <c r="J48" s="177"/>
      <c r="K48" s="176"/>
      <c r="L48" s="176"/>
      <c r="M48" s="175"/>
      <c r="N48" s="176"/>
      <c r="O48" s="177"/>
      <c r="P48" s="177"/>
      <c r="Q48" s="177"/>
      <c r="R48" s="177"/>
      <c r="S48" s="177"/>
      <c r="T48" s="178"/>
      <c r="U48" s="53"/>
    </row>
    <row r="49" spans="1:22" ht="15.75" customHeight="1">
      <c r="A49" s="227" t="s">
        <v>101</v>
      </c>
      <c r="B49" s="176"/>
      <c r="C49" s="176" t="s">
        <v>109</v>
      </c>
      <c r="D49" s="176"/>
      <c r="E49" s="225"/>
      <c r="F49" s="225"/>
      <c r="G49" s="176" t="s">
        <v>110</v>
      </c>
      <c r="H49" s="176"/>
      <c r="I49" s="225"/>
      <c r="J49" s="225"/>
      <c r="K49" s="176" t="s">
        <v>102</v>
      </c>
      <c r="L49" s="176"/>
      <c r="M49" s="176"/>
      <c r="N49" s="176"/>
      <c r="O49" s="177"/>
      <c r="P49" s="177"/>
      <c r="Q49" s="177"/>
      <c r="R49" s="177"/>
      <c r="S49" s="177"/>
      <c r="T49" s="178"/>
      <c r="U49" s="53"/>
    </row>
    <row r="50" spans="1:22" ht="16.5" thickBot="1">
      <c r="A50" s="235"/>
      <c r="B50" s="236"/>
      <c r="C50" s="236"/>
      <c r="D50" s="236"/>
      <c r="E50" s="237"/>
      <c r="F50" s="237"/>
      <c r="G50" s="236"/>
      <c r="H50" s="236"/>
      <c r="I50" s="237"/>
      <c r="J50" s="237"/>
      <c r="K50" s="236"/>
      <c r="L50" s="236"/>
      <c r="M50" s="236"/>
      <c r="N50" s="236"/>
      <c r="O50" s="179"/>
      <c r="P50" s="179"/>
      <c r="Q50" s="179"/>
      <c r="R50" s="179"/>
      <c r="S50" s="179"/>
      <c r="T50" s="180"/>
      <c r="U50" s="53"/>
    </row>
    <row r="51" spans="1:22" ht="7.5" customHeight="1"/>
    <row r="52" spans="1:22" ht="17.25" hidden="1" outlineLevel="1" thickBot="1">
      <c r="A52" s="13" t="s">
        <v>104</v>
      </c>
      <c r="U52" s="53"/>
    </row>
    <row r="53" spans="1:22" ht="15.75" hidden="1" customHeight="1" outlineLevel="1">
      <c r="A53" s="215" t="s">
        <v>1</v>
      </c>
      <c r="B53" s="216"/>
      <c r="C53" s="216"/>
      <c r="D53" s="218" t="str">
        <f>IF(【ひ】様式１_確認書!J31="","",【ひ】様式１_確認書!J31)</f>
        <v/>
      </c>
      <c r="E53" s="219"/>
      <c r="F53" s="219"/>
      <c r="G53" s="219"/>
      <c r="H53" s="219"/>
      <c r="I53" s="219"/>
      <c r="J53" s="219"/>
      <c r="K53" s="219"/>
      <c r="L53" s="219"/>
      <c r="M53" s="219"/>
      <c r="N53" s="219"/>
      <c r="O53" s="219"/>
      <c r="P53" s="222" t="s">
        <v>92</v>
      </c>
      <c r="Q53" s="222"/>
      <c r="R53" s="223"/>
      <c r="S53" s="223"/>
      <c r="T53" s="224"/>
    </row>
    <row r="54" spans="1:22" hidden="1" outlineLevel="1">
      <c r="A54" s="217"/>
      <c r="B54" s="191"/>
      <c r="C54" s="191"/>
      <c r="D54" s="220"/>
      <c r="E54" s="221"/>
      <c r="F54" s="221"/>
      <c r="G54" s="221"/>
      <c r="H54" s="221"/>
      <c r="I54" s="221"/>
      <c r="J54" s="221"/>
      <c r="K54" s="221"/>
      <c r="L54" s="221"/>
      <c r="M54" s="221"/>
      <c r="N54" s="221"/>
      <c r="O54" s="221"/>
      <c r="P54" s="176"/>
      <c r="Q54" s="176"/>
      <c r="R54" s="225"/>
      <c r="S54" s="225"/>
      <c r="T54" s="226"/>
    </row>
    <row r="55" spans="1:22" hidden="1" outlineLevel="1">
      <c r="A55" s="227" t="s">
        <v>93</v>
      </c>
      <c r="B55" s="191"/>
      <c r="C55" s="191"/>
      <c r="D55" s="47" t="s">
        <v>94</v>
      </c>
      <c r="E55" s="71"/>
      <c r="F55" s="72" t="s">
        <v>95</v>
      </c>
      <c r="G55" s="228"/>
      <c r="H55" s="228"/>
      <c r="I55" s="229"/>
      <c r="J55" s="229"/>
      <c r="K55" s="229"/>
      <c r="L55" s="229"/>
      <c r="M55" s="229"/>
      <c r="N55" s="229"/>
      <c r="O55" s="230"/>
      <c r="P55" s="176"/>
      <c r="Q55" s="176"/>
      <c r="R55" s="225"/>
      <c r="S55" s="225"/>
      <c r="T55" s="226"/>
    </row>
    <row r="56" spans="1:22" hidden="1" outlineLevel="1">
      <c r="A56" s="217"/>
      <c r="B56" s="191"/>
      <c r="C56" s="191"/>
      <c r="D56" s="231"/>
      <c r="E56" s="232"/>
      <c r="F56" s="232"/>
      <c r="G56" s="232"/>
      <c r="H56" s="232"/>
      <c r="I56" s="232"/>
      <c r="J56" s="232"/>
      <c r="K56" s="232"/>
      <c r="L56" s="232"/>
      <c r="M56" s="232"/>
      <c r="N56" s="232"/>
      <c r="O56" s="233"/>
      <c r="P56" s="176"/>
      <c r="Q56" s="176"/>
      <c r="R56" s="225"/>
      <c r="S56" s="225"/>
      <c r="T56" s="226"/>
    </row>
    <row r="57" spans="1:22" hidden="1" outlineLevel="1">
      <c r="A57" s="217"/>
      <c r="B57" s="191"/>
      <c r="C57" s="191"/>
      <c r="D57" s="189"/>
      <c r="E57" s="190"/>
      <c r="F57" s="190"/>
      <c r="G57" s="190"/>
      <c r="H57" s="190"/>
      <c r="I57" s="190"/>
      <c r="J57" s="190"/>
      <c r="K57" s="190"/>
      <c r="L57" s="190"/>
      <c r="M57" s="190"/>
      <c r="N57" s="190"/>
      <c r="O57" s="234"/>
      <c r="P57" s="176"/>
      <c r="Q57" s="176"/>
      <c r="R57" s="225"/>
      <c r="S57" s="225"/>
      <c r="T57" s="226"/>
    </row>
    <row r="58" spans="1:22" ht="15.75" hidden="1" customHeight="1" outlineLevel="1">
      <c r="A58" s="181" t="s">
        <v>96</v>
      </c>
      <c r="B58" s="182"/>
      <c r="C58" s="183"/>
      <c r="D58" s="187"/>
      <c r="E58" s="188"/>
      <c r="F58" s="188"/>
      <c r="G58" s="188"/>
      <c r="H58" s="188"/>
      <c r="I58" s="188"/>
      <c r="J58" s="188"/>
      <c r="K58" s="188"/>
      <c r="L58" s="188"/>
      <c r="M58" s="188"/>
      <c r="N58" s="188"/>
      <c r="O58" s="188"/>
      <c r="P58" s="176" t="s">
        <v>106</v>
      </c>
      <c r="Q58" s="191"/>
      <c r="R58" s="247"/>
      <c r="S58" s="247"/>
      <c r="T58" s="248"/>
      <c r="U58" s="53"/>
    </row>
    <row r="59" spans="1:22" hidden="1" outlineLevel="1">
      <c r="A59" s="184"/>
      <c r="B59" s="185"/>
      <c r="C59" s="186"/>
      <c r="D59" s="189"/>
      <c r="E59" s="190"/>
      <c r="F59" s="190"/>
      <c r="G59" s="190"/>
      <c r="H59" s="190"/>
      <c r="I59" s="190"/>
      <c r="J59" s="190"/>
      <c r="K59" s="190"/>
      <c r="L59" s="190"/>
      <c r="M59" s="190"/>
      <c r="N59" s="190"/>
      <c r="O59" s="190"/>
      <c r="P59" s="191"/>
      <c r="Q59" s="191"/>
      <c r="R59" s="247"/>
      <c r="S59" s="247"/>
      <c r="T59" s="248"/>
      <c r="U59" s="53"/>
    </row>
    <row r="60" spans="1:22" ht="15.75" hidden="1" customHeight="1" outlineLevel="1">
      <c r="A60" s="181" t="s">
        <v>107</v>
      </c>
      <c r="B60" s="194"/>
      <c r="C60" s="195"/>
      <c r="D60" s="187"/>
      <c r="E60" s="188"/>
      <c r="F60" s="188"/>
      <c r="G60" s="188"/>
      <c r="H60" s="188"/>
      <c r="I60" s="188"/>
      <c r="J60" s="188"/>
      <c r="K60" s="188"/>
      <c r="L60" s="188"/>
      <c r="M60" s="188"/>
      <c r="N60" s="188"/>
      <c r="O60" s="188"/>
      <c r="P60" s="188"/>
      <c r="Q60" s="188"/>
      <c r="R60" s="188"/>
      <c r="S60" s="188"/>
      <c r="T60" s="202"/>
      <c r="U60" s="53"/>
    </row>
    <row r="61" spans="1:22" hidden="1" outlineLevel="1">
      <c r="A61" s="196"/>
      <c r="B61" s="197"/>
      <c r="C61" s="198"/>
      <c r="D61" s="203"/>
      <c r="E61" s="204"/>
      <c r="F61" s="204"/>
      <c r="G61" s="204"/>
      <c r="H61" s="204"/>
      <c r="I61" s="204"/>
      <c r="J61" s="204"/>
      <c r="K61" s="204"/>
      <c r="L61" s="204"/>
      <c r="M61" s="204"/>
      <c r="N61" s="204"/>
      <c r="O61" s="204"/>
      <c r="P61" s="204"/>
      <c r="Q61" s="204"/>
      <c r="R61" s="204"/>
      <c r="S61" s="204"/>
      <c r="T61" s="205"/>
      <c r="U61" s="53"/>
    </row>
    <row r="62" spans="1:22" hidden="1" outlineLevel="1">
      <c r="A62" s="196"/>
      <c r="B62" s="197"/>
      <c r="C62" s="198"/>
      <c r="D62" s="203"/>
      <c r="E62" s="204"/>
      <c r="F62" s="204"/>
      <c r="G62" s="204"/>
      <c r="H62" s="204"/>
      <c r="I62" s="204"/>
      <c r="J62" s="204"/>
      <c r="K62" s="204"/>
      <c r="L62" s="204"/>
      <c r="M62" s="204"/>
      <c r="N62" s="204"/>
      <c r="O62" s="204"/>
      <c r="P62" s="204"/>
      <c r="Q62" s="204"/>
      <c r="R62" s="204"/>
      <c r="S62" s="204"/>
      <c r="T62" s="205"/>
      <c r="U62" s="173" t="s">
        <v>13</v>
      </c>
      <c r="V62" s="174"/>
    </row>
    <row r="63" spans="1:22" hidden="1" outlineLevel="1">
      <c r="A63" s="199"/>
      <c r="B63" s="200"/>
      <c r="C63" s="201"/>
      <c r="D63" s="189"/>
      <c r="E63" s="190"/>
      <c r="F63" s="190"/>
      <c r="G63" s="190"/>
      <c r="H63" s="190"/>
      <c r="I63" s="190"/>
      <c r="J63" s="190"/>
      <c r="K63" s="190"/>
      <c r="L63" s="190"/>
      <c r="M63" s="190"/>
      <c r="N63" s="190"/>
      <c r="O63" s="190"/>
      <c r="P63" s="190"/>
      <c r="Q63" s="190"/>
      <c r="R63" s="190"/>
      <c r="S63" s="190"/>
      <c r="T63" s="206"/>
      <c r="U63" s="173">
        <f>LEN(D60)</f>
        <v>0</v>
      </c>
      <c r="V63" s="174"/>
    </row>
    <row r="64" spans="1:22" ht="15.75" hidden="1" customHeight="1" outlineLevel="1">
      <c r="A64" s="227" t="s">
        <v>97</v>
      </c>
      <c r="B64" s="176"/>
      <c r="C64" s="244" t="s">
        <v>0</v>
      </c>
      <c r="D64" s="195"/>
      <c r="E64" s="238" t="s">
        <v>12</v>
      </c>
      <c r="F64" s="239"/>
      <c r="G64" s="228"/>
      <c r="H64" s="228"/>
      <c r="I64" s="228"/>
      <c r="J64" s="246"/>
      <c r="K64" s="176" t="s">
        <v>98</v>
      </c>
      <c r="L64" s="176"/>
      <c r="M64" s="244" t="s">
        <v>0</v>
      </c>
      <c r="N64" s="195"/>
      <c r="O64" s="238" t="s">
        <v>12</v>
      </c>
      <c r="P64" s="239"/>
      <c r="Q64" s="228"/>
      <c r="R64" s="228"/>
      <c r="S64" s="228"/>
      <c r="T64" s="240"/>
      <c r="U64" s="53"/>
    </row>
    <row r="65" spans="1:21" ht="30.75" hidden="1" customHeight="1" outlineLevel="1">
      <c r="A65" s="227"/>
      <c r="B65" s="176"/>
      <c r="C65" s="245"/>
      <c r="D65" s="201"/>
      <c r="E65" s="241"/>
      <c r="F65" s="241"/>
      <c r="G65" s="241"/>
      <c r="H65" s="241"/>
      <c r="I65" s="241"/>
      <c r="J65" s="242"/>
      <c r="K65" s="176"/>
      <c r="L65" s="176"/>
      <c r="M65" s="245"/>
      <c r="N65" s="201"/>
      <c r="O65" s="241"/>
      <c r="P65" s="241"/>
      <c r="Q65" s="241"/>
      <c r="R65" s="241"/>
      <c r="S65" s="241"/>
      <c r="T65" s="243"/>
      <c r="U65" s="53"/>
    </row>
    <row r="66" spans="1:21" ht="15.75" hidden="1" customHeight="1" outlineLevel="1">
      <c r="A66" s="227"/>
      <c r="B66" s="176"/>
      <c r="C66" s="176" t="s">
        <v>99</v>
      </c>
      <c r="D66" s="176"/>
      <c r="E66" s="177"/>
      <c r="F66" s="177"/>
      <c r="G66" s="177"/>
      <c r="H66" s="177"/>
      <c r="I66" s="177"/>
      <c r="J66" s="177"/>
      <c r="K66" s="176"/>
      <c r="L66" s="176"/>
      <c r="M66" s="175" t="s">
        <v>99</v>
      </c>
      <c r="N66" s="176"/>
      <c r="O66" s="177"/>
      <c r="P66" s="177"/>
      <c r="Q66" s="177"/>
      <c r="R66" s="177"/>
      <c r="S66" s="177"/>
      <c r="T66" s="178"/>
      <c r="U66" s="53"/>
    </row>
    <row r="67" spans="1:21" hidden="1" outlineLevel="1">
      <c r="A67" s="227"/>
      <c r="B67" s="176"/>
      <c r="C67" s="176"/>
      <c r="D67" s="176"/>
      <c r="E67" s="177"/>
      <c r="F67" s="177"/>
      <c r="G67" s="177"/>
      <c r="H67" s="177"/>
      <c r="I67" s="177"/>
      <c r="J67" s="177"/>
      <c r="K67" s="176"/>
      <c r="L67" s="176"/>
      <c r="M67" s="175"/>
      <c r="N67" s="176"/>
      <c r="O67" s="177"/>
      <c r="P67" s="177"/>
      <c r="Q67" s="177"/>
      <c r="R67" s="177"/>
      <c r="S67" s="177"/>
      <c r="T67" s="178"/>
      <c r="U67" s="53"/>
    </row>
    <row r="68" spans="1:21" ht="15.75" hidden="1" customHeight="1" outlineLevel="1">
      <c r="A68" s="227"/>
      <c r="B68" s="176"/>
      <c r="C68" s="176" t="s">
        <v>100</v>
      </c>
      <c r="D68" s="176"/>
      <c r="E68" s="177"/>
      <c r="F68" s="177"/>
      <c r="G68" s="177"/>
      <c r="H68" s="177"/>
      <c r="I68" s="177"/>
      <c r="J68" s="177"/>
      <c r="K68" s="176"/>
      <c r="L68" s="176"/>
      <c r="M68" s="175" t="s">
        <v>100</v>
      </c>
      <c r="N68" s="176"/>
      <c r="O68" s="177"/>
      <c r="P68" s="177"/>
      <c r="Q68" s="177"/>
      <c r="R68" s="177"/>
      <c r="S68" s="177"/>
      <c r="T68" s="178"/>
      <c r="U68" s="53"/>
    </row>
    <row r="69" spans="1:21" hidden="1" outlineLevel="1">
      <c r="A69" s="227"/>
      <c r="B69" s="176"/>
      <c r="C69" s="176"/>
      <c r="D69" s="176"/>
      <c r="E69" s="177"/>
      <c r="F69" s="177"/>
      <c r="G69" s="177"/>
      <c r="H69" s="177"/>
      <c r="I69" s="177"/>
      <c r="J69" s="177"/>
      <c r="K69" s="176"/>
      <c r="L69" s="176"/>
      <c r="M69" s="175"/>
      <c r="N69" s="176"/>
      <c r="O69" s="177"/>
      <c r="P69" s="177"/>
      <c r="Q69" s="177"/>
      <c r="R69" s="177"/>
      <c r="S69" s="177"/>
      <c r="T69" s="178"/>
      <c r="U69" s="53"/>
    </row>
    <row r="70" spans="1:21" ht="15.75" hidden="1" customHeight="1" outlineLevel="1">
      <c r="A70" s="227" t="s">
        <v>101</v>
      </c>
      <c r="B70" s="176"/>
      <c r="C70" s="176" t="s">
        <v>109</v>
      </c>
      <c r="D70" s="176"/>
      <c r="E70" s="225"/>
      <c r="F70" s="225"/>
      <c r="G70" s="176" t="s">
        <v>110</v>
      </c>
      <c r="H70" s="176"/>
      <c r="I70" s="225"/>
      <c r="J70" s="225"/>
      <c r="K70" s="176" t="s">
        <v>102</v>
      </c>
      <c r="L70" s="176"/>
      <c r="M70" s="176"/>
      <c r="N70" s="176"/>
      <c r="O70" s="177"/>
      <c r="P70" s="177"/>
      <c r="Q70" s="177"/>
      <c r="R70" s="177"/>
      <c r="S70" s="177"/>
      <c r="T70" s="178"/>
      <c r="U70" s="53"/>
    </row>
    <row r="71" spans="1:21" ht="16.5" hidden="1" outlineLevel="1" thickBot="1">
      <c r="A71" s="235"/>
      <c r="B71" s="236"/>
      <c r="C71" s="236"/>
      <c r="D71" s="236"/>
      <c r="E71" s="237"/>
      <c r="F71" s="237"/>
      <c r="G71" s="236"/>
      <c r="H71" s="236"/>
      <c r="I71" s="237"/>
      <c r="J71" s="237"/>
      <c r="K71" s="236"/>
      <c r="L71" s="236"/>
      <c r="M71" s="236"/>
      <c r="N71" s="236"/>
      <c r="O71" s="179"/>
      <c r="P71" s="179"/>
      <c r="Q71" s="179"/>
      <c r="R71" s="179"/>
      <c r="S71" s="179"/>
      <c r="T71" s="180"/>
      <c r="U71" s="53"/>
    </row>
    <row r="72" spans="1:21" ht="7.5" hidden="1" customHeight="1" outlineLevel="1"/>
    <row r="73" spans="1:21" ht="17.25" hidden="1" outlineLevel="1" thickBot="1">
      <c r="A73" s="13" t="s">
        <v>105</v>
      </c>
      <c r="U73" s="53"/>
    </row>
    <row r="74" spans="1:21" ht="15.75" hidden="1" customHeight="1" outlineLevel="1">
      <c r="A74" s="215" t="s">
        <v>1</v>
      </c>
      <c r="B74" s="216"/>
      <c r="C74" s="216"/>
      <c r="D74" s="218" t="str">
        <f>IF(【ひ】様式１_確認書!J35="","",【ひ】様式１_確認書!J35)</f>
        <v/>
      </c>
      <c r="E74" s="219"/>
      <c r="F74" s="219"/>
      <c r="G74" s="219"/>
      <c r="H74" s="219"/>
      <c r="I74" s="219"/>
      <c r="J74" s="219"/>
      <c r="K74" s="219"/>
      <c r="L74" s="219"/>
      <c r="M74" s="219"/>
      <c r="N74" s="219"/>
      <c r="O74" s="219"/>
      <c r="P74" s="222" t="s">
        <v>92</v>
      </c>
      <c r="Q74" s="222"/>
      <c r="R74" s="223"/>
      <c r="S74" s="223"/>
      <c r="T74" s="224"/>
    </row>
    <row r="75" spans="1:21" hidden="1" outlineLevel="1">
      <c r="A75" s="217"/>
      <c r="B75" s="191"/>
      <c r="C75" s="191"/>
      <c r="D75" s="220"/>
      <c r="E75" s="221"/>
      <c r="F75" s="221"/>
      <c r="G75" s="221"/>
      <c r="H75" s="221"/>
      <c r="I75" s="221"/>
      <c r="J75" s="221"/>
      <c r="K75" s="221"/>
      <c r="L75" s="221"/>
      <c r="M75" s="221"/>
      <c r="N75" s="221"/>
      <c r="O75" s="221"/>
      <c r="P75" s="176"/>
      <c r="Q75" s="176"/>
      <c r="R75" s="225"/>
      <c r="S75" s="225"/>
      <c r="T75" s="226"/>
    </row>
    <row r="76" spans="1:21" hidden="1" outlineLevel="1">
      <c r="A76" s="227" t="s">
        <v>93</v>
      </c>
      <c r="B76" s="191"/>
      <c r="C76" s="191"/>
      <c r="D76" s="47" t="s">
        <v>94</v>
      </c>
      <c r="E76" s="71"/>
      <c r="F76" s="72" t="s">
        <v>95</v>
      </c>
      <c r="G76" s="228"/>
      <c r="H76" s="228"/>
      <c r="I76" s="229"/>
      <c r="J76" s="229"/>
      <c r="K76" s="229"/>
      <c r="L76" s="229"/>
      <c r="M76" s="229"/>
      <c r="N76" s="229"/>
      <c r="O76" s="230"/>
      <c r="P76" s="176"/>
      <c r="Q76" s="176"/>
      <c r="R76" s="225"/>
      <c r="S76" s="225"/>
      <c r="T76" s="226"/>
    </row>
    <row r="77" spans="1:21" hidden="1" outlineLevel="1">
      <c r="A77" s="217"/>
      <c r="B77" s="191"/>
      <c r="C77" s="191"/>
      <c r="D77" s="231"/>
      <c r="E77" s="232"/>
      <c r="F77" s="232"/>
      <c r="G77" s="232"/>
      <c r="H77" s="232"/>
      <c r="I77" s="232"/>
      <c r="J77" s="232"/>
      <c r="K77" s="232"/>
      <c r="L77" s="232"/>
      <c r="M77" s="232"/>
      <c r="N77" s="232"/>
      <c r="O77" s="233"/>
      <c r="P77" s="176"/>
      <c r="Q77" s="176"/>
      <c r="R77" s="225"/>
      <c r="S77" s="225"/>
      <c r="T77" s="226"/>
    </row>
    <row r="78" spans="1:21" hidden="1" outlineLevel="1">
      <c r="A78" s="217"/>
      <c r="B78" s="191"/>
      <c r="C78" s="191"/>
      <c r="D78" s="189"/>
      <c r="E78" s="190"/>
      <c r="F78" s="190"/>
      <c r="G78" s="190"/>
      <c r="H78" s="190"/>
      <c r="I78" s="190"/>
      <c r="J78" s="190"/>
      <c r="K78" s="190"/>
      <c r="L78" s="190"/>
      <c r="M78" s="190"/>
      <c r="N78" s="190"/>
      <c r="O78" s="234"/>
      <c r="P78" s="176"/>
      <c r="Q78" s="176"/>
      <c r="R78" s="225"/>
      <c r="S78" s="225"/>
      <c r="T78" s="226"/>
    </row>
    <row r="79" spans="1:21" ht="15.75" hidden="1" customHeight="1" outlineLevel="1">
      <c r="A79" s="181" t="s">
        <v>96</v>
      </c>
      <c r="B79" s="182"/>
      <c r="C79" s="183"/>
      <c r="D79" s="187"/>
      <c r="E79" s="188"/>
      <c r="F79" s="188"/>
      <c r="G79" s="188"/>
      <c r="H79" s="188"/>
      <c r="I79" s="188"/>
      <c r="J79" s="188"/>
      <c r="K79" s="188"/>
      <c r="L79" s="188"/>
      <c r="M79" s="188"/>
      <c r="N79" s="188"/>
      <c r="O79" s="188"/>
      <c r="P79" s="176" t="s">
        <v>106</v>
      </c>
      <c r="Q79" s="191"/>
      <c r="R79" s="247"/>
      <c r="S79" s="247"/>
      <c r="T79" s="248"/>
      <c r="U79" s="53"/>
    </row>
    <row r="80" spans="1:21" hidden="1" outlineLevel="1">
      <c r="A80" s="184"/>
      <c r="B80" s="185"/>
      <c r="C80" s="186"/>
      <c r="D80" s="189"/>
      <c r="E80" s="190"/>
      <c r="F80" s="190"/>
      <c r="G80" s="190"/>
      <c r="H80" s="190"/>
      <c r="I80" s="190"/>
      <c r="J80" s="190"/>
      <c r="K80" s="190"/>
      <c r="L80" s="190"/>
      <c r="M80" s="190"/>
      <c r="N80" s="190"/>
      <c r="O80" s="190"/>
      <c r="P80" s="191"/>
      <c r="Q80" s="191"/>
      <c r="R80" s="247"/>
      <c r="S80" s="247"/>
      <c r="T80" s="248"/>
      <c r="U80" s="53"/>
    </row>
    <row r="81" spans="1:22" ht="15.75" hidden="1" customHeight="1" outlineLevel="1">
      <c r="A81" s="181" t="s">
        <v>107</v>
      </c>
      <c r="B81" s="194"/>
      <c r="C81" s="195"/>
      <c r="D81" s="187"/>
      <c r="E81" s="188"/>
      <c r="F81" s="188"/>
      <c r="G81" s="188"/>
      <c r="H81" s="188"/>
      <c r="I81" s="188"/>
      <c r="J81" s="188"/>
      <c r="K81" s="188"/>
      <c r="L81" s="188"/>
      <c r="M81" s="188"/>
      <c r="N81" s="188"/>
      <c r="O81" s="188"/>
      <c r="P81" s="188"/>
      <c r="Q81" s="188"/>
      <c r="R81" s="188"/>
      <c r="S81" s="188"/>
      <c r="T81" s="202"/>
      <c r="U81" s="53"/>
    </row>
    <row r="82" spans="1:22" hidden="1" outlineLevel="1">
      <c r="A82" s="196"/>
      <c r="B82" s="197"/>
      <c r="C82" s="198"/>
      <c r="D82" s="203"/>
      <c r="E82" s="204"/>
      <c r="F82" s="204"/>
      <c r="G82" s="204"/>
      <c r="H82" s="204"/>
      <c r="I82" s="204"/>
      <c r="J82" s="204"/>
      <c r="K82" s="204"/>
      <c r="L82" s="204"/>
      <c r="M82" s="204"/>
      <c r="N82" s="204"/>
      <c r="O82" s="204"/>
      <c r="P82" s="204"/>
      <c r="Q82" s="204"/>
      <c r="R82" s="204"/>
      <c r="S82" s="204"/>
      <c r="T82" s="205"/>
      <c r="U82" s="53"/>
    </row>
    <row r="83" spans="1:22" hidden="1" outlineLevel="1">
      <c r="A83" s="196"/>
      <c r="B83" s="197"/>
      <c r="C83" s="198"/>
      <c r="D83" s="203"/>
      <c r="E83" s="204"/>
      <c r="F83" s="204"/>
      <c r="G83" s="204"/>
      <c r="H83" s="204"/>
      <c r="I83" s="204"/>
      <c r="J83" s="204"/>
      <c r="K83" s="204"/>
      <c r="L83" s="204"/>
      <c r="M83" s="204"/>
      <c r="N83" s="204"/>
      <c r="O83" s="204"/>
      <c r="P83" s="204"/>
      <c r="Q83" s="204"/>
      <c r="R83" s="204"/>
      <c r="S83" s="204"/>
      <c r="T83" s="205"/>
      <c r="U83" s="173" t="s">
        <v>13</v>
      </c>
      <c r="V83" s="174"/>
    </row>
    <row r="84" spans="1:22" hidden="1" outlineLevel="1">
      <c r="A84" s="199"/>
      <c r="B84" s="200"/>
      <c r="C84" s="201"/>
      <c r="D84" s="189"/>
      <c r="E84" s="190"/>
      <c r="F84" s="190"/>
      <c r="G84" s="190"/>
      <c r="H84" s="190"/>
      <c r="I84" s="190"/>
      <c r="J84" s="190"/>
      <c r="K84" s="190"/>
      <c r="L84" s="190"/>
      <c r="M84" s="190"/>
      <c r="N84" s="190"/>
      <c r="O84" s="190"/>
      <c r="P84" s="190"/>
      <c r="Q84" s="190"/>
      <c r="R84" s="190"/>
      <c r="S84" s="190"/>
      <c r="T84" s="206"/>
      <c r="U84" s="173">
        <f>LEN(D81)</f>
        <v>0</v>
      </c>
      <c r="V84" s="174"/>
    </row>
    <row r="85" spans="1:22" ht="15.75" hidden="1" customHeight="1" outlineLevel="1">
      <c r="A85" s="227" t="s">
        <v>97</v>
      </c>
      <c r="B85" s="176"/>
      <c r="C85" s="244" t="s">
        <v>0</v>
      </c>
      <c r="D85" s="195"/>
      <c r="E85" s="238" t="s">
        <v>12</v>
      </c>
      <c r="F85" s="239"/>
      <c r="G85" s="228"/>
      <c r="H85" s="228"/>
      <c r="I85" s="228"/>
      <c r="J85" s="246"/>
      <c r="K85" s="176" t="s">
        <v>98</v>
      </c>
      <c r="L85" s="176"/>
      <c r="M85" s="244" t="s">
        <v>0</v>
      </c>
      <c r="N85" s="195"/>
      <c r="O85" s="238" t="s">
        <v>12</v>
      </c>
      <c r="P85" s="239"/>
      <c r="Q85" s="228"/>
      <c r="R85" s="228"/>
      <c r="S85" s="228"/>
      <c r="T85" s="240"/>
      <c r="U85" s="53"/>
    </row>
    <row r="86" spans="1:22" ht="30.75" hidden="1" customHeight="1" outlineLevel="1">
      <c r="A86" s="227"/>
      <c r="B86" s="176"/>
      <c r="C86" s="245"/>
      <c r="D86" s="201"/>
      <c r="E86" s="241"/>
      <c r="F86" s="241"/>
      <c r="G86" s="241"/>
      <c r="H86" s="241"/>
      <c r="I86" s="241"/>
      <c r="J86" s="242"/>
      <c r="K86" s="176"/>
      <c r="L86" s="176"/>
      <c r="M86" s="245"/>
      <c r="N86" s="201"/>
      <c r="O86" s="241"/>
      <c r="P86" s="241"/>
      <c r="Q86" s="241"/>
      <c r="R86" s="241"/>
      <c r="S86" s="241"/>
      <c r="T86" s="243"/>
      <c r="U86" s="53"/>
    </row>
    <row r="87" spans="1:22" ht="15.75" hidden="1" customHeight="1" outlineLevel="1">
      <c r="A87" s="227"/>
      <c r="B87" s="176"/>
      <c r="C87" s="176" t="s">
        <v>99</v>
      </c>
      <c r="D87" s="176"/>
      <c r="E87" s="177"/>
      <c r="F87" s="177"/>
      <c r="G87" s="177"/>
      <c r="H87" s="177"/>
      <c r="I87" s="177"/>
      <c r="J87" s="177"/>
      <c r="K87" s="176"/>
      <c r="L87" s="176"/>
      <c r="M87" s="175" t="s">
        <v>99</v>
      </c>
      <c r="N87" s="176"/>
      <c r="O87" s="177"/>
      <c r="P87" s="177"/>
      <c r="Q87" s="177"/>
      <c r="R87" s="177"/>
      <c r="S87" s="177"/>
      <c r="T87" s="178"/>
      <c r="U87" s="53"/>
    </row>
    <row r="88" spans="1:22" hidden="1" outlineLevel="1">
      <c r="A88" s="227"/>
      <c r="B88" s="176"/>
      <c r="C88" s="176"/>
      <c r="D88" s="176"/>
      <c r="E88" s="177"/>
      <c r="F88" s="177"/>
      <c r="G88" s="177"/>
      <c r="H88" s="177"/>
      <c r="I88" s="177"/>
      <c r="J88" s="177"/>
      <c r="K88" s="176"/>
      <c r="L88" s="176"/>
      <c r="M88" s="175"/>
      <c r="N88" s="176"/>
      <c r="O88" s="177"/>
      <c r="P88" s="177"/>
      <c r="Q88" s="177"/>
      <c r="R88" s="177"/>
      <c r="S88" s="177"/>
      <c r="T88" s="178"/>
      <c r="U88" s="53"/>
    </row>
    <row r="89" spans="1:22" ht="15.75" hidden="1" customHeight="1" outlineLevel="1">
      <c r="A89" s="227"/>
      <c r="B89" s="176"/>
      <c r="C89" s="176" t="s">
        <v>100</v>
      </c>
      <c r="D89" s="176"/>
      <c r="E89" s="177"/>
      <c r="F89" s="177"/>
      <c r="G89" s="177"/>
      <c r="H89" s="177"/>
      <c r="I89" s="177"/>
      <c r="J89" s="177"/>
      <c r="K89" s="176"/>
      <c r="L89" s="176"/>
      <c r="M89" s="175" t="s">
        <v>100</v>
      </c>
      <c r="N89" s="176"/>
      <c r="O89" s="177"/>
      <c r="P89" s="177"/>
      <c r="Q89" s="177"/>
      <c r="R89" s="177"/>
      <c r="S89" s="177"/>
      <c r="T89" s="178"/>
      <c r="U89" s="53"/>
    </row>
    <row r="90" spans="1:22" hidden="1" outlineLevel="1">
      <c r="A90" s="227"/>
      <c r="B90" s="176"/>
      <c r="C90" s="176"/>
      <c r="D90" s="176"/>
      <c r="E90" s="177"/>
      <c r="F90" s="177"/>
      <c r="G90" s="177"/>
      <c r="H90" s="177"/>
      <c r="I90" s="177"/>
      <c r="J90" s="177"/>
      <c r="K90" s="176"/>
      <c r="L90" s="176"/>
      <c r="M90" s="175"/>
      <c r="N90" s="176"/>
      <c r="O90" s="177"/>
      <c r="P90" s="177"/>
      <c r="Q90" s="177"/>
      <c r="R90" s="177"/>
      <c r="S90" s="177"/>
      <c r="T90" s="178"/>
      <c r="U90" s="53"/>
    </row>
    <row r="91" spans="1:22" ht="15.75" hidden="1" customHeight="1" outlineLevel="1">
      <c r="A91" s="227" t="s">
        <v>101</v>
      </c>
      <c r="B91" s="176"/>
      <c r="C91" s="176" t="s">
        <v>109</v>
      </c>
      <c r="D91" s="176"/>
      <c r="E91" s="225"/>
      <c r="F91" s="225"/>
      <c r="G91" s="176" t="s">
        <v>110</v>
      </c>
      <c r="H91" s="176"/>
      <c r="I91" s="225"/>
      <c r="J91" s="225"/>
      <c r="K91" s="176" t="s">
        <v>102</v>
      </c>
      <c r="L91" s="176"/>
      <c r="M91" s="176"/>
      <c r="N91" s="176"/>
      <c r="O91" s="177"/>
      <c r="P91" s="177"/>
      <c r="Q91" s="177"/>
      <c r="R91" s="177"/>
      <c r="S91" s="177"/>
      <c r="T91" s="178"/>
      <c r="U91" s="53"/>
    </row>
    <row r="92" spans="1:22" ht="16.5" hidden="1" outlineLevel="1" thickBot="1">
      <c r="A92" s="235"/>
      <c r="B92" s="236"/>
      <c r="C92" s="236"/>
      <c r="D92" s="236"/>
      <c r="E92" s="237"/>
      <c r="F92" s="237"/>
      <c r="G92" s="236"/>
      <c r="H92" s="236"/>
      <c r="I92" s="237"/>
      <c r="J92" s="237"/>
      <c r="K92" s="236"/>
      <c r="L92" s="236"/>
      <c r="M92" s="236"/>
      <c r="N92" s="236"/>
      <c r="O92" s="179"/>
      <c r="P92" s="179"/>
      <c r="Q92" s="179"/>
      <c r="R92" s="179"/>
      <c r="S92" s="179"/>
      <c r="T92" s="180"/>
      <c r="U92" s="53"/>
    </row>
    <row r="93" spans="1:22" ht="7.5" hidden="1" customHeight="1" outlineLevel="1"/>
    <row r="94" spans="1:22" ht="17.25" collapsed="1" thickBot="1">
      <c r="A94" s="13" t="s">
        <v>111</v>
      </c>
    </row>
    <row r="95" spans="1:22">
      <c r="A95" s="215" t="s">
        <v>112</v>
      </c>
      <c r="B95" s="216"/>
      <c r="C95" s="216" t="s">
        <v>1</v>
      </c>
      <c r="D95" s="216"/>
      <c r="E95" s="216"/>
      <c r="F95" s="216"/>
      <c r="G95" s="216"/>
      <c r="H95" s="216"/>
      <c r="I95" s="216"/>
      <c r="J95" s="216"/>
      <c r="K95" s="216"/>
      <c r="L95" s="216"/>
      <c r="M95" s="216"/>
      <c r="N95" s="216"/>
      <c r="O95" s="216"/>
      <c r="P95" s="216"/>
      <c r="Q95" s="216"/>
      <c r="R95" s="216"/>
      <c r="S95" s="216"/>
      <c r="T95" s="249"/>
    </row>
    <row r="96" spans="1:22">
      <c r="A96" s="217"/>
      <c r="B96" s="191"/>
      <c r="C96" s="191"/>
      <c r="D96" s="191"/>
      <c r="E96" s="191"/>
      <c r="F96" s="191"/>
      <c r="G96" s="191"/>
      <c r="H96" s="191"/>
      <c r="I96" s="191"/>
      <c r="J96" s="191"/>
      <c r="K96" s="191"/>
      <c r="L96" s="191"/>
      <c r="M96" s="191"/>
      <c r="N96" s="191"/>
      <c r="O96" s="191"/>
      <c r="P96" s="191"/>
      <c r="Q96" s="191"/>
      <c r="R96" s="191"/>
      <c r="S96" s="191"/>
      <c r="T96" s="250"/>
    </row>
    <row r="97" spans="1:20">
      <c r="A97" s="227" t="s">
        <v>113</v>
      </c>
      <c r="B97" s="176"/>
      <c r="C97" s="177"/>
      <c r="D97" s="177"/>
      <c r="E97" s="177"/>
      <c r="F97" s="177"/>
      <c r="G97" s="177"/>
      <c r="H97" s="177"/>
      <c r="I97" s="177"/>
      <c r="J97" s="177"/>
      <c r="K97" s="177"/>
      <c r="L97" s="177"/>
      <c r="M97" s="177"/>
      <c r="N97" s="177"/>
      <c r="O97" s="177"/>
      <c r="P97" s="177"/>
      <c r="Q97" s="177"/>
      <c r="R97" s="177"/>
      <c r="S97" s="177"/>
      <c r="T97" s="178"/>
    </row>
    <row r="98" spans="1:20">
      <c r="A98" s="227"/>
      <c r="B98" s="176"/>
      <c r="C98" s="177"/>
      <c r="D98" s="177"/>
      <c r="E98" s="177"/>
      <c r="F98" s="177"/>
      <c r="G98" s="177"/>
      <c r="H98" s="177"/>
      <c r="I98" s="177"/>
      <c r="J98" s="177"/>
      <c r="K98" s="177"/>
      <c r="L98" s="177"/>
      <c r="M98" s="177"/>
      <c r="N98" s="177"/>
      <c r="O98" s="177"/>
      <c r="P98" s="177"/>
      <c r="Q98" s="177"/>
      <c r="R98" s="177"/>
      <c r="S98" s="177"/>
      <c r="T98" s="178"/>
    </row>
    <row r="99" spans="1:20">
      <c r="A99" s="227" t="s">
        <v>114</v>
      </c>
      <c r="B99" s="176"/>
      <c r="C99" s="177"/>
      <c r="D99" s="177"/>
      <c r="E99" s="177"/>
      <c r="F99" s="177"/>
      <c r="G99" s="177"/>
      <c r="H99" s="177"/>
      <c r="I99" s="177"/>
      <c r="J99" s="177"/>
      <c r="K99" s="177"/>
      <c r="L99" s="177"/>
      <c r="M99" s="177"/>
      <c r="N99" s="177"/>
      <c r="O99" s="177"/>
      <c r="P99" s="177"/>
      <c r="Q99" s="177"/>
      <c r="R99" s="177"/>
      <c r="S99" s="177"/>
      <c r="T99" s="178"/>
    </row>
    <row r="100" spans="1:20">
      <c r="A100" s="227"/>
      <c r="B100" s="176"/>
      <c r="C100" s="177"/>
      <c r="D100" s="177"/>
      <c r="E100" s="177"/>
      <c r="F100" s="177"/>
      <c r="G100" s="177"/>
      <c r="H100" s="177"/>
      <c r="I100" s="177"/>
      <c r="J100" s="177"/>
      <c r="K100" s="177"/>
      <c r="L100" s="177"/>
      <c r="M100" s="177"/>
      <c r="N100" s="177"/>
      <c r="O100" s="177"/>
      <c r="P100" s="177"/>
      <c r="Q100" s="177"/>
      <c r="R100" s="177"/>
      <c r="S100" s="177"/>
      <c r="T100" s="178"/>
    </row>
    <row r="101" spans="1:20">
      <c r="A101" s="227" t="s">
        <v>115</v>
      </c>
      <c r="B101" s="176"/>
      <c r="C101" s="177"/>
      <c r="D101" s="177"/>
      <c r="E101" s="177"/>
      <c r="F101" s="177"/>
      <c r="G101" s="177"/>
      <c r="H101" s="177"/>
      <c r="I101" s="177"/>
      <c r="J101" s="177"/>
      <c r="K101" s="177"/>
      <c r="L101" s="177"/>
      <c r="M101" s="177"/>
      <c r="N101" s="177"/>
      <c r="O101" s="177"/>
      <c r="P101" s="177"/>
      <c r="Q101" s="177"/>
      <c r="R101" s="177"/>
      <c r="S101" s="177"/>
      <c r="T101" s="178"/>
    </row>
    <row r="102" spans="1:20">
      <c r="A102" s="227"/>
      <c r="B102" s="176"/>
      <c r="C102" s="177"/>
      <c r="D102" s="177"/>
      <c r="E102" s="177"/>
      <c r="F102" s="177"/>
      <c r="G102" s="177"/>
      <c r="H102" s="177"/>
      <c r="I102" s="177"/>
      <c r="J102" s="177"/>
      <c r="K102" s="177"/>
      <c r="L102" s="177"/>
      <c r="M102" s="177"/>
      <c r="N102" s="177"/>
      <c r="O102" s="177"/>
      <c r="P102" s="177"/>
      <c r="Q102" s="177"/>
      <c r="R102" s="177"/>
      <c r="S102" s="177"/>
      <c r="T102" s="178"/>
    </row>
    <row r="103" spans="1:20">
      <c r="A103" s="227" t="s">
        <v>116</v>
      </c>
      <c r="B103" s="176"/>
      <c r="C103" s="177"/>
      <c r="D103" s="177"/>
      <c r="E103" s="177"/>
      <c r="F103" s="177"/>
      <c r="G103" s="177"/>
      <c r="H103" s="177"/>
      <c r="I103" s="177"/>
      <c r="J103" s="177"/>
      <c r="K103" s="177"/>
      <c r="L103" s="177"/>
      <c r="M103" s="177"/>
      <c r="N103" s="177"/>
      <c r="O103" s="177"/>
      <c r="P103" s="177"/>
      <c r="Q103" s="177"/>
      <c r="R103" s="177"/>
      <c r="S103" s="177"/>
      <c r="T103" s="178"/>
    </row>
    <row r="104" spans="1:20">
      <c r="A104" s="227"/>
      <c r="B104" s="176"/>
      <c r="C104" s="177"/>
      <c r="D104" s="177"/>
      <c r="E104" s="177"/>
      <c r="F104" s="177"/>
      <c r="G104" s="177"/>
      <c r="H104" s="177"/>
      <c r="I104" s="177"/>
      <c r="J104" s="177"/>
      <c r="K104" s="177"/>
      <c r="L104" s="177"/>
      <c r="M104" s="177"/>
      <c r="N104" s="177"/>
      <c r="O104" s="177"/>
      <c r="P104" s="177"/>
      <c r="Q104" s="177"/>
      <c r="R104" s="177"/>
      <c r="S104" s="177"/>
      <c r="T104" s="178"/>
    </row>
    <row r="105" spans="1:20">
      <c r="A105" s="227" t="s">
        <v>117</v>
      </c>
      <c r="B105" s="176"/>
      <c r="C105" s="177"/>
      <c r="D105" s="177"/>
      <c r="E105" s="177"/>
      <c r="F105" s="177"/>
      <c r="G105" s="177"/>
      <c r="H105" s="177"/>
      <c r="I105" s="177"/>
      <c r="J105" s="177"/>
      <c r="K105" s="177"/>
      <c r="L105" s="177"/>
      <c r="M105" s="177"/>
      <c r="N105" s="177"/>
      <c r="O105" s="177"/>
      <c r="P105" s="177"/>
      <c r="Q105" s="177"/>
      <c r="R105" s="177"/>
      <c r="S105" s="177"/>
      <c r="T105" s="178"/>
    </row>
    <row r="106" spans="1:20">
      <c r="A106" s="227"/>
      <c r="B106" s="176"/>
      <c r="C106" s="177"/>
      <c r="D106" s="177"/>
      <c r="E106" s="177"/>
      <c r="F106" s="177"/>
      <c r="G106" s="177"/>
      <c r="H106" s="177"/>
      <c r="I106" s="177"/>
      <c r="J106" s="177"/>
      <c r="K106" s="177"/>
      <c r="L106" s="177"/>
      <c r="M106" s="177"/>
      <c r="N106" s="177"/>
      <c r="O106" s="177"/>
      <c r="P106" s="177"/>
      <c r="Q106" s="177"/>
      <c r="R106" s="177"/>
      <c r="S106" s="177"/>
      <c r="T106" s="178"/>
    </row>
    <row r="107" spans="1:20">
      <c r="A107" s="227" t="s">
        <v>118</v>
      </c>
      <c r="B107" s="176"/>
      <c r="C107" s="177"/>
      <c r="D107" s="177"/>
      <c r="E107" s="177"/>
      <c r="F107" s="177"/>
      <c r="G107" s="177"/>
      <c r="H107" s="177"/>
      <c r="I107" s="177"/>
      <c r="J107" s="177"/>
      <c r="K107" s="177"/>
      <c r="L107" s="177"/>
      <c r="M107" s="177"/>
      <c r="N107" s="177"/>
      <c r="O107" s="177"/>
      <c r="P107" s="177"/>
      <c r="Q107" s="177"/>
      <c r="R107" s="177"/>
      <c r="S107" s="177"/>
      <c r="T107" s="178"/>
    </row>
    <row r="108" spans="1:20">
      <c r="A108" s="227"/>
      <c r="B108" s="176"/>
      <c r="C108" s="177"/>
      <c r="D108" s="177"/>
      <c r="E108" s="177"/>
      <c r="F108" s="177"/>
      <c r="G108" s="177"/>
      <c r="H108" s="177"/>
      <c r="I108" s="177"/>
      <c r="J108" s="177"/>
      <c r="K108" s="177"/>
      <c r="L108" s="177"/>
      <c r="M108" s="177"/>
      <c r="N108" s="177"/>
      <c r="O108" s="177"/>
      <c r="P108" s="177"/>
      <c r="Q108" s="177"/>
      <c r="R108" s="177"/>
      <c r="S108" s="177"/>
      <c r="T108" s="178"/>
    </row>
    <row r="109" spans="1:20">
      <c r="A109" s="227" t="s">
        <v>119</v>
      </c>
      <c r="B109" s="176"/>
      <c r="C109" s="177"/>
      <c r="D109" s="177"/>
      <c r="E109" s="177"/>
      <c r="F109" s="177"/>
      <c r="G109" s="177"/>
      <c r="H109" s="177"/>
      <c r="I109" s="177"/>
      <c r="J109" s="177"/>
      <c r="K109" s="177"/>
      <c r="L109" s="177"/>
      <c r="M109" s="177"/>
      <c r="N109" s="177"/>
      <c r="O109" s="177"/>
      <c r="P109" s="177"/>
      <c r="Q109" s="177"/>
      <c r="R109" s="177"/>
      <c r="S109" s="177"/>
      <c r="T109" s="178"/>
    </row>
    <row r="110" spans="1:20">
      <c r="A110" s="227"/>
      <c r="B110" s="176"/>
      <c r="C110" s="177"/>
      <c r="D110" s="177"/>
      <c r="E110" s="177"/>
      <c r="F110" s="177"/>
      <c r="G110" s="177"/>
      <c r="H110" s="177"/>
      <c r="I110" s="177"/>
      <c r="J110" s="177"/>
      <c r="K110" s="177"/>
      <c r="L110" s="177"/>
      <c r="M110" s="177"/>
      <c r="N110" s="177"/>
      <c r="O110" s="177"/>
      <c r="P110" s="177"/>
      <c r="Q110" s="177"/>
      <c r="R110" s="177"/>
      <c r="S110" s="177"/>
      <c r="T110" s="178"/>
    </row>
    <row r="111" spans="1:20">
      <c r="A111" s="227" t="s">
        <v>120</v>
      </c>
      <c r="B111" s="176"/>
      <c r="C111" s="177"/>
      <c r="D111" s="177"/>
      <c r="E111" s="177"/>
      <c r="F111" s="177"/>
      <c r="G111" s="177"/>
      <c r="H111" s="177"/>
      <c r="I111" s="177"/>
      <c r="J111" s="177"/>
      <c r="K111" s="177"/>
      <c r="L111" s="177"/>
      <c r="M111" s="177"/>
      <c r="N111" s="177"/>
      <c r="O111" s="177"/>
      <c r="P111" s="177"/>
      <c r="Q111" s="177"/>
      <c r="R111" s="177"/>
      <c r="S111" s="177"/>
      <c r="T111" s="178"/>
    </row>
    <row r="112" spans="1:20">
      <c r="A112" s="227"/>
      <c r="B112" s="176"/>
      <c r="C112" s="177"/>
      <c r="D112" s="177"/>
      <c r="E112" s="177"/>
      <c r="F112" s="177"/>
      <c r="G112" s="177"/>
      <c r="H112" s="177"/>
      <c r="I112" s="177"/>
      <c r="J112" s="177"/>
      <c r="K112" s="177"/>
      <c r="L112" s="177"/>
      <c r="M112" s="177"/>
      <c r="N112" s="177"/>
      <c r="O112" s="177"/>
      <c r="P112" s="177"/>
      <c r="Q112" s="177"/>
      <c r="R112" s="177"/>
      <c r="S112" s="177"/>
      <c r="T112" s="178"/>
    </row>
    <row r="113" spans="1:20">
      <c r="A113" s="227" t="s">
        <v>121</v>
      </c>
      <c r="B113" s="176"/>
      <c r="C113" s="177"/>
      <c r="D113" s="177"/>
      <c r="E113" s="177"/>
      <c r="F113" s="177"/>
      <c r="G113" s="177"/>
      <c r="H113" s="177"/>
      <c r="I113" s="177"/>
      <c r="J113" s="177"/>
      <c r="K113" s="177"/>
      <c r="L113" s="177"/>
      <c r="M113" s="177"/>
      <c r="N113" s="177"/>
      <c r="O113" s="177"/>
      <c r="P113" s="177"/>
      <c r="Q113" s="177"/>
      <c r="R113" s="177"/>
      <c r="S113" s="177"/>
      <c r="T113" s="178"/>
    </row>
    <row r="114" spans="1:20">
      <c r="A114" s="227"/>
      <c r="B114" s="176"/>
      <c r="C114" s="177"/>
      <c r="D114" s="177"/>
      <c r="E114" s="177"/>
      <c r="F114" s="177"/>
      <c r="G114" s="177"/>
      <c r="H114" s="177"/>
      <c r="I114" s="177"/>
      <c r="J114" s="177"/>
      <c r="K114" s="177"/>
      <c r="L114" s="177"/>
      <c r="M114" s="177"/>
      <c r="N114" s="177"/>
      <c r="O114" s="177"/>
      <c r="P114" s="177"/>
      <c r="Q114" s="177"/>
      <c r="R114" s="177"/>
      <c r="S114" s="177"/>
      <c r="T114" s="178"/>
    </row>
    <row r="115" spans="1:20">
      <c r="A115" s="227" t="s">
        <v>122</v>
      </c>
      <c r="B115" s="176"/>
      <c r="C115" s="177"/>
      <c r="D115" s="177"/>
      <c r="E115" s="177"/>
      <c r="F115" s="177"/>
      <c r="G115" s="177"/>
      <c r="H115" s="177"/>
      <c r="I115" s="177"/>
      <c r="J115" s="177"/>
      <c r="K115" s="177"/>
      <c r="L115" s="177"/>
      <c r="M115" s="177"/>
      <c r="N115" s="177"/>
      <c r="O115" s="177"/>
      <c r="P115" s="177"/>
      <c r="Q115" s="177"/>
      <c r="R115" s="177"/>
      <c r="S115" s="177"/>
      <c r="T115" s="178"/>
    </row>
    <row r="116" spans="1:20" ht="16.5" thickBot="1">
      <c r="A116" s="235"/>
      <c r="B116" s="236"/>
      <c r="C116" s="179"/>
      <c r="D116" s="179"/>
      <c r="E116" s="179"/>
      <c r="F116" s="179"/>
      <c r="G116" s="179"/>
      <c r="H116" s="179"/>
      <c r="I116" s="179"/>
      <c r="J116" s="179"/>
      <c r="K116" s="179"/>
      <c r="L116" s="179"/>
      <c r="M116" s="179"/>
      <c r="N116" s="179"/>
      <c r="O116" s="179"/>
      <c r="P116" s="179"/>
      <c r="Q116" s="179"/>
      <c r="R116" s="179"/>
      <c r="S116" s="179"/>
      <c r="T116" s="180"/>
    </row>
  </sheetData>
  <mergeCells count="188">
    <mergeCell ref="A113:B114"/>
    <mergeCell ref="C113:T114"/>
    <mergeCell ref="A115:B116"/>
    <mergeCell ref="C115:T116"/>
    <mergeCell ref="A107:B108"/>
    <mergeCell ref="C107:T108"/>
    <mergeCell ref="A109:B110"/>
    <mergeCell ref="C109:T110"/>
    <mergeCell ref="A111:B112"/>
    <mergeCell ref="C111:T112"/>
    <mergeCell ref="A105:B106"/>
    <mergeCell ref="C105:T106"/>
    <mergeCell ref="K91:N92"/>
    <mergeCell ref="O91:T92"/>
    <mergeCell ref="A95:B96"/>
    <mergeCell ref="C95:T96"/>
    <mergeCell ref="C97:T98"/>
    <mergeCell ref="A97:B98"/>
    <mergeCell ref="A99:B100"/>
    <mergeCell ref="C99:T100"/>
    <mergeCell ref="A91:B92"/>
    <mergeCell ref="C91:D92"/>
    <mergeCell ref="E91:F92"/>
    <mergeCell ref="G91:H92"/>
    <mergeCell ref="I91:J92"/>
    <mergeCell ref="A101:B102"/>
    <mergeCell ref="C101:T102"/>
    <mergeCell ref="A103:B104"/>
    <mergeCell ref="C103:T104"/>
    <mergeCell ref="A70:B71"/>
    <mergeCell ref="C70:D71"/>
    <mergeCell ref="E70:F71"/>
    <mergeCell ref="G70:H71"/>
    <mergeCell ref="I70:J71"/>
    <mergeCell ref="K70:N71"/>
    <mergeCell ref="O86:T86"/>
    <mergeCell ref="C87:D88"/>
    <mergeCell ref="E87:J88"/>
    <mergeCell ref="M87:N88"/>
    <mergeCell ref="A79:C80"/>
    <mergeCell ref="D79:O80"/>
    <mergeCell ref="P79:Q80"/>
    <mergeCell ref="R79:T80"/>
    <mergeCell ref="O87:T88"/>
    <mergeCell ref="A85:B90"/>
    <mergeCell ref="C85:D86"/>
    <mergeCell ref="E85:F85"/>
    <mergeCell ref="G85:J85"/>
    <mergeCell ref="K85:L90"/>
    <mergeCell ref="M85:N86"/>
    <mergeCell ref="O85:P85"/>
    <mergeCell ref="Q85:T85"/>
    <mergeCell ref="E86:J86"/>
    <mergeCell ref="C89:D90"/>
    <mergeCell ref="E89:J90"/>
    <mergeCell ref="M89:N90"/>
    <mergeCell ref="O89:T90"/>
    <mergeCell ref="C68:D69"/>
    <mergeCell ref="E68:J69"/>
    <mergeCell ref="M68:N69"/>
    <mergeCell ref="O68:T69"/>
    <mergeCell ref="K49:N50"/>
    <mergeCell ref="O49:T50"/>
    <mergeCell ref="A58:C59"/>
    <mergeCell ref="D58:O59"/>
    <mergeCell ref="P58:Q59"/>
    <mergeCell ref="R58:T59"/>
    <mergeCell ref="A81:C84"/>
    <mergeCell ref="D81:T84"/>
    <mergeCell ref="A74:C75"/>
    <mergeCell ref="D74:O75"/>
    <mergeCell ref="P74:Q78"/>
    <mergeCell ref="R74:T78"/>
    <mergeCell ref="A76:C78"/>
    <mergeCell ref="G76:H76"/>
    <mergeCell ref="I76:O76"/>
    <mergeCell ref="D77:O78"/>
    <mergeCell ref="A64:B69"/>
    <mergeCell ref="C64:D65"/>
    <mergeCell ref="E64:F64"/>
    <mergeCell ref="G64:J64"/>
    <mergeCell ref="K64:L69"/>
    <mergeCell ref="M64:N65"/>
    <mergeCell ref="O64:P64"/>
    <mergeCell ref="Q64:T64"/>
    <mergeCell ref="E65:J65"/>
    <mergeCell ref="O65:T65"/>
    <mergeCell ref="C66:D67"/>
    <mergeCell ref="E66:J67"/>
    <mergeCell ref="C47:D48"/>
    <mergeCell ref="E47:J48"/>
    <mergeCell ref="M47:N48"/>
    <mergeCell ref="O47:T48"/>
    <mergeCell ref="A49:B50"/>
    <mergeCell ref="C49:D50"/>
    <mergeCell ref="E49:F50"/>
    <mergeCell ref="G49:H50"/>
    <mergeCell ref="I49:J50"/>
    <mergeCell ref="A43:B48"/>
    <mergeCell ref="C43:D44"/>
    <mergeCell ref="E43:F43"/>
    <mergeCell ref="G43:J43"/>
    <mergeCell ref="K43:L48"/>
    <mergeCell ref="M43:N44"/>
    <mergeCell ref="O43:P43"/>
    <mergeCell ref="Q43:T43"/>
    <mergeCell ref="E44:J44"/>
    <mergeCell ref="O44:T44"/>
    <mergeCell ref="C45:D46"/>
    <mergeCell ref="E45:J46"/>
    <mergeCell ref="M45:N46"/>
    <mergeCell ref="A60:C63"/>
    <mergeCell ref="D60:T63"/>
    <mergeCell ref="A53:C54"/>
    <mergeCell ref="D53:O54"/>
    <mergeCell ref="P53:Q57"/>
    <mergeCell ref="R53:T57"/>
    <mergeCell ref="A55:C57"/>
    <mergeCell ref="G55:H55"/>
    <mergeCell ref="I55:O55"/>
    <mergeCell ref="D56:O57"/>
    <mergeCell ref="A37:C38"/>
    <mergeCell ref="D37:O38"/>
    <mergeCell ref="P37:Q38"/>
    <mergeCell ref="R37:T38"/>
    <mergeCell ref="A39:C42"/>
    <mergeCell ref="D39:T42"/>
    <mergeCell ref="A32:C33"/>
    <mergeCell ref="D32:O33"/>
    <mergeCell ref="P32:Q36"/>
    <mergeCell ref="R32:T36"/>
    <mergeCell ref="A34:C36"/>
    <mergeCell ref="G34:H34"/>
    <mergeCell ref="I34:O34"/>
    <mergeCell ref="D35:O36"/>
    <mergeCell ref="A28:B29"/>
    <mergeCell ref="C28:D29"/>
    <mergeCell ref="E28:F29"/>
    <mergeCell ref="G28:H29"/>
    <mergeCell ref="I28:J29"/>
    <mergeCell ref="K28:N29"/>
    <mergeCell ref="O28:T29"/>
    <mergeCell ref="O22:P22"/>
    <mergeCell ref="Q22:T22"/>
    <mergeCell ref="E23:J23"/>
    <mergeCell ref="O23:T23"/>
    <mergeCell ref="C24:D25"/>
    <mergeCell ref="E24:J25"/>
    <mergeCell ref="M24:N25"/>
    <mergeCell ref="O24:T25"/>
    <mergeCell ref="A22:B27"/>
    <mergeCell ref="C22:D23"/>
    <mergeCell ref="E22:F22"/>
    <mergeCell ref="G22:J22"/>
    <mergeCell ref="K22:L27"/>
    <mergeCell ref="M22:N23"/>
    <mergeCell ref="C26:D27"/>
    <mergeCell ref="E26:J27"/>
    <mergeCell ref="A16:C17"/>
    <mergeCell ref="D16:O17"/>
    <mergeCell ref="P16:Q17"/>
    <mergeCell ref="R16:T17"/>
    <mergeCell ref="A18:C21"/>
    <mergeCell ref="D18:T21"/>
    <mergeCell ref="O26:T27"/>
    <mergeCell ref="A3:T3"/>
    <mergeCell ref="A6:T7"/>
    <mergeCell ref="A11:C12"/>
    <mergeCell ref="D11:O12"/>
    <mergeCell ref="P11:Q15"/>
    <mergeCell ref="R11:T15"/>
    <mergeCell ref="A13:C15"/>
    <mergeCell ref="G13:H13"/>
    <mergeCell ref="I13:O13"/>
    <mergeCell ref="D14:O15"/>
    <mergeCell ref="U41:V41"/>
    <mergeCell ref="U42:V42"/>
    <mergeCell ref="U62:V62"/>
    <mergeCell ref="U63:V63"/>
    <mergeCell ref="U83:V83"/>
    <mergeCell ref="U84:V84"/>
    <mergeCell ref="U20:V20"/>
    <mergeCell ref="U21:V21"/>
    <mergeCell ref="M26:N27"/>
    <mergeCell ref="O45:T46"/>
    <mergeCell ref="M66:N67"/>
    <mergeCell ref="O66:T67"/>
    <mergeCell ref="O70:T71"/>
  </mergeCells>
  <phoneticPr fontId="2"/>
  <conditionalFormatting sqref="R11:T15">
    <cfRule type="expression" dxfId="114" priority="143">
      <formula>$R$11=""</formula>
    </cfRule>
    <cfRule type="expression" dxfId="113" priority="144">
      <formula>$R$11="　"</formula>
    </cfRule>
  </conditionalFormatting>
  <conditionalFormatting sqref="R16:T17">
    <cfRule type="expression" dxfId="112" priority="141">
      <formula>$R$16="　"</formula>
    </cfRule>
    <cfRule type="expression" dxfId="111" priority="142">
      <formula>$R$16=""</formula>
    </cfRule>
  </conditionalFormatting>
  <conditionalFormatting sqref="A6:T7">
    <cfRule type="expression" dxfId="110" priority="115">
      <formula>$A$6=""</formula>
    </cfRule>
  </conditionalFormatting>
  <conditionalFormatting sqref="D14:O15">
    <cfRule type="expression" dxfId="109" priority="82">
      <formula>$D$14=""</formula>
    </cfRule>
  </conditionalFormatting>
  <conditionalFormatting sqref="E13">
    <cfRule type="expression" dxfId="108" priority="85">
      <formula>$E$13=""</formula>
    </cfRule>
  </conditionalFormatting>
  <conditionalFormatting sqref="G13:H13">
    <cfRule type="expression" dxfId="107" priority="84">
      <formula>$G$13=""</formula>
    </cfRule>
  </conditionalFormatting>
  <conditionalFormatting sqref="D11:O12">
    <cfRule type="expression" dxfId="106" priority="83">
      <formula>$D$11=""</formula>
    </cfRule>
  </conditionalFormatting>
  <conditionalFormatting sqref="D16:O17">
    <cfRule type="expression" dxfId="105" priority="81">
      <formula>$D$16=""</formula>
    </cfRule>
  </conditionalFormatting>
  <conditionalFormatting sqref="D18:T21">
    <cfRule type="expression" dxfId="104" priority="80">
      <formula>$D$18=""</formula>
    </cfRule>
  </conditionalFormatting>
  <conditionalFormatting sqref="R32:T36">
    <cfRule type="expression" dxfId="103" priority="78">
      <formula>$R$32=""</formula>
    </cfRule>
  </conditionalFormatting>
  <conditionalFormatting sqref="R37:T38">
    <cfRule type="expression" dxfId="102" priority="76">
      <formula>$R$37=""</formula>
    </cfRule>
  </conditionalFormatting>
  <conditionalFormatting sqref="D35:O36">
    <cfRule type="expression" dxfId="101" priority="71">
      <formula>$D$35=""</formula>
    </cfRule>
  </conditionalFormatting>
  <conditionalFormatting sqref="E34">
    <cfRule type="expression" dxfId="100" priority="74">
      <formula>$E$34=""</formula>
    </cfRule>
  </conditionalFormatting>
  <conditionalFormatting sqref="G34:H34">
    <cfRule type="expression" dxfId="99" priority="73">
      <formula>$G$34=""</formula>
    </cfRule>
  </conditionalFormatting>
  <conditionalFormatting sqref="D32:O33">
    <cfRule type="expression" dxfId="98" priority="72">
      <formula>$D$32=""</formula>
    </cfRule>
  </conditionalFormatting>
  <conditionalFormatting sqref="D37:O38">
    <cfRule type="expression" dxfId="97" priority="70">
      <formula>$D$37=""</formula>
    </cfRule>
  </conditionalFormatting>
  <conditionalFormatting sqref="D39:T42">
    <cfRule type="expression" dxfId="96" priority="69">
      <formula>$D$39=""</formula>
    </cfRule>
  </conditionalFormatting>
  <conditionalFormatting sqref="E23:J23">
    <cfRule type="expression" dxfId="95" priority="68">
      <formula>$E$23=""</formula>
    </cfRule>
  </conditionalFormatting>
  <conditionalFormatting sqref="G22:J22">
    <cfRule type="expression" dxfId="94" priority="67">
      <formula>$G$22=""</formula>
    </cfRule>
  </conditionalFormatting>
  <conditionalFormatting sqref="O23:T23">
    <cfRule type="expression" dxfId="93" priority="66">
      <formula>$O$23=""</formula>
    </cfRule>
  </conditionalFormatting>
  <conditionalFormatting sqref="Q22:T22">
    <cfRule type="expression" dxfId="92" priority="65">
      <formula>$Q$22=""</formula>
    </cfRule>
  </conditionalFormatting>
  <conditionalFormatting sqref="E24:J25">
    <cfRule type="expression" dxfId="91" priority="64">
      <formula>$E$24=""</formula>
    </cfRule>
  </conditionalFormatting>
  <conditionalFormatting sqref="E26:J27">
    <cfRule type="expression" dxfId="90" priority="63">
      <formula>$E$26=""</formula>
    </cfRule>
  </conditionalFormatting>
  <conditionalFormatting sqref="O24:T25">
    <cfRule type="expression" dxfId="89" priority="62">
      <formula>$O$24=""</formula>
    </cfRule>
  </conditionalFormatting>
  <conditionalFormatting sqref="O26:T27">
    <cfRule type="expression" dxfId="88" priority="61">
      <formula>$O$26=""</formula>
    </cfRule>
  </conditionalFormatting>
  <conditionalFormatting sqref="O28:T29">
    <cfRule type="expression" dxfId="87" priority="60">
      <formula>$O$28=""</formula>
    </cfRule>
  </conditionalFormatting>
  <conditionalFormatting sqref="E28:F29">
    <cfRule type="expression" dxfId="86" priority="59">
      <formula>$E$28=""</formula>
    </cfRule>
  </conditionalFormatting>
  <conditionalFormatting sqref="I28:J29">
    <cfRule type="expression" dxfId="85" priority="58">
      <formula>$I$28=""</formula>
    </cfRule>
  </conditionalFormatting>
  <conditionalFormatting sqref="E44:J44">
    <cfRule type="expression" dxfId="84" priority="57">
      <formula>$E$44=""</formula>
    </cfRule>
  </conditionalFormatting>
  <conditionalFormatting sqref="G43:J43">
    <cfRule type="expression" dxfId="83" priority="56">
      <formula>$G$43=""</formula>
    </cfRule>
  </conditionalFormatting>
  <conditionalFormatting sqref="O44:T44">
    <cfRule type="expression" dxfId="82" priority="55">
      <formula>$O$44=""</formula>
    </cfRule>
  </conditionalFormatting>
  <conditionalFormatting sqref="Q43:T43">
    <cfRule type="expression" dxfId="81" priority="54">
      <formula>$Q$43=""</formula>
    </cfRule>
  </conditionalFormatting>
  <conditionalFormatting sqref="E45:J46">
    <cfRule type="expression" dxfId="80" priority="53">
      <formula>$E$45=""</formula>
    </cfRule>
  </conditionalFormatting>
  <conditionalFormatting sqref="E47:J48">
    <cfRule type="expression" dxfId="79" priority="52">
      <formula>$E$47=""</formula>
    </cfRule>
  </conditionalFormatting>
  <conditionalFormatting sqref="O45:T46">
    <cfRule type="expression" dxfId="78" priority="51">
      <formula>$O$45=""</formula>
    </cfRule>
  </conditionalFormatting>
  <conditionalFormatting sqref="O47:T48">
    <cfRule type="expression" dxfId="77" priority="50">
      <formula>$O$47=""</formula>
    </cfRule>
  </conditionalFormatting>
  <conditionalFormatting sqref="O49:T50">
    <cfRule type="expression" dxfId="76" priority="49">
      <formula>$O$47=""</formula>
    </cfRule>
  </conditionalFormatting>
  <conditionalFormatting sqref="E49:F50">
    <cfRule type="expression" dxfId="75" priority="48">
      <formula>$E$49=""</formula>
    </cfRule>
  </conditionalFormatting>
  <conditionalFormatting sqref="I49:J50">
    <cfRule type="expression" dxfId="74" priority="47">
      <formula>$I$49=""</formula>
    </cfRule>
  </conditionalFormatting>
  <conditionalFormatting sqref="R53:T57">
    <cfRule type="expression" dxfId="73" priority="45">
      <formula>$R$53=""</formula>
    </cfRule>
  </conditionalFormatting>
  <conditionalFormatting sqref="R58:T59">
    <cfRule type="expression" dxfId="72" priority="43">
      <formula>$R$58=""</formula>
    </cfRule>
  </conditionalFormatting>
  <conditionalFormatting sqref="D56:O57">
    <cfRule type="expression" dxfId="71" priority="38">
      <formula>$D$56=""</formula>
    </cfRule>
  </conditionalFormatting>
  <conditionalFormatting sqref="E55">
    <cfRule type="expression" dxfId="70" priority="41">
      <formula>$E$55=""</formula>
    </cfRule>
  </conditionalFormatting>
  <conditionalFormatting sqref="G55:H55">
    <cfRule type="expression" dxfId="69" priority="40">
      <formula>$G$55=""</formula>
    </cfRule>
  </conditionalFormatting>
  <conditionalFormatting sqref="D53:O54">
    <cfRule type="expression" dxfId="68" priority="39">
      <formula>$D$53=""</formula>
    </cfRule>
  </conditionalFormatting>
  <conditionalFormatting sqref="D58:O59">
    <cfRule type="expression" dxfId="67" priority="37">
      <formula>$D$58=""</formula>
    </cfRule>
  </conditionalFormatting>
  <conditionalFormatting sqref="D60:T63">
    <cfRule type="expression" dxfId="66" priority="36">
      <formula>$D$60=""</formula>
    </cfRule>
  </conditionalFormatting>
  <conditionalFormatting sqref="E65:J65">
    <cfRule type="expression" dxfId="65" priority="35">
      <formula>$E$65=""</formula>
    </cfRule>
  </conditionalFormatting>
  <conditionalFormatting sqref="G64:J64">
    <cfRule type="expression" dxfId="64" priority="34">
      <formula>$G$64=""</formula>
    </cfRule>
  </conditionalFormatting>
  <conditionalFormatting sqref="O65:T65">
    <cfRule type="expression" dxfId="63" priority="33">
      <formula>$O$65=""</formula>
    </cfRule>
  </conditionalFormatting>
  <conditionalFormatting sqref="Q64:T64">
    <cfRule type="expression" dxfId="62" priority="32">
      <formula>$Q$64=""</formula>
    </cfRule>
  </conditionalFormatting>
  <conditionalFormatting sqref="E66:J67">
    <cfRule type="expression" dxfId="61" priority="31">
      <formula>$E$66=""</formula>
    </cfRule>
  </conditionalFormatting>
  <conditionalFormatting sqref="E68:J69">
    <cfRule type="expression" dxfId="60" priority="30">
      <formula>$E$68=""</formula>
    </cfRule>
  </conditionalFormatting>
  <conditionalFormatting sqref="O66:T67">
    <cfRule type="expression" dxfId="59" priority="29">
      <formula>$O$66=""</formula>
    </cfRule>
  </conditionalFormatting>
  <conditionalFormatting sqref="O68:T69">
    <cfRule type="expression" dxfId="58" priority="28">
      <formula>$O$68=""</formula>
    </cfRule>
  </conditionalFormatting>
  <conditionalFormatting sqref="O70:T71">
    <cfRule type="expression" dxfId="57" priority="27">
      <formula>$O$70=""</formula>
    </cfRule>
  </conditionalFormatting>
  <conditionalFormatting sqref="E70:F71">
    <cfRule type="expression" dxfId="56" priority="26">
      <formula>$E$70=""</formula>
    </cfRule>
  </conditionalFormatting>
  <conditionalFormatting sqref="I70:J71">
    <cfRule type="expression" dxfId="55" priority="25">
      <formula>$I$70=""</formula>
    </cfRule>
  </conditionalFormatting>
  <conditionalFormatting sqref="R74:T78">
    <cfRule type="expression" dxfId="54" priority="23">
      <formula>$R$74=""</formula>
    </cfRule>
  </conditionalFormatting>
  <conditionalFormatting sqref="R79:T80">
    <cfRule type="expression" dxfId="53" priority="21">
      <formula>$R$79=""</formula>
    </cfRule>
  </conditionalFormatting>
  <conditionalFormatting sqref="D77:O78">
    <cfRule type="expression" dxfId="52" priority="16">
      <formula>$D$77=""</formula>
    </cfRule>
  </conditionalFormatting>
  <conditionalFormatting sqref="E76">
    <cfRule type="expression" dxfId="51" priority="19">
      <formula>$E$76=""</formula>
    </cfRule>
  </conditionalFormatting>
  <conditionalFormatting sqref="G76:H76">
    <cfRule type="expression" dxfId="50" priority="18">
      <formula>$G$76=""</formula>
    </cfRule>
  </conditionalFormatting>
  <conditionalFormatting sqref="D74:O75">
    <cfRule type="expression" dxfId="49" priority="17">
      <formula>$D$74=""</formula>
    </cfRule>
  </conditionalFormatting>
  <conditionalFormatting sqref="D79:O80">
    <cfRule type="expression" dxfId="48" priority="15">
      <formula>$D$79=""</formula>
    </cfRule>
  </conditionalFormatting>
  <conditionalFormatting sqref="D81:T84">
    <cfRule type="expression" dxfId="47" priority="14">
      <formula>$D$81=""</formula>
    </cfRule>
  </conditionalFormatting>
  <conditionalFormatting sqref="E86:J86">
    <cfRule type="expression" dxfId="46" priority="13">
      <formula>$E$86=""</formula>
    </cfRule>
  </conditionalFormatting>
  <conditionalFormatting sqref="G85:J85">
    <cfRule type="expression" dxfId="45" priority="12">
      <formula>$G$85=""</formula>
    </cfRule>
  </conditionalFormatting>
  <conditionalFormatting sqref="O86:T86">
    <cfRule type="expression" dxfId="44" priority="11">
      <formula>$O$86=""</formula>
    </cfRule>
  </conditionalFormatting>
  <conditionalFormatting sqref="Q85:T85">
    <cfRule type="expression" dxfId="43" priority="10">
      <formula>$Q$85=""</formula>
    </cfRule>
  </conditionalFormatting>
  <conditionalFormatting sqref="E87:J88">
    <cfRule type="expression" dxfId="42" priority="9">
      <formula>$E$87=""</formula>
    </cfRule>
  </conditionalFormatting>
  <conditionalFormatting sqref="E89:J90">
    <cfRule type="expression" dxfId="41" priority="8">
      <formula>$E$89=""</formula>
    </cfRule>
  </conditionalFormatting>
  <conditionalFormatting sqref="O87:T88">
    <cfRule type="expression" dxfId="40" priority="7">
      <formula>$O$87=""</formula>
    </cfRule>
  </conditionalFormatting>
  <conditionalFormatting sqref="O89:T90">
    <cfRule type="expression" dxfId="39" priority="6">
      <formula>$O$89=""</formula>
    </cfRule>
  </conditionalFormatting>
  <conditionalFormatting sqref="O91:T92">
    <cfRule type="expression" dxfId="38" priority="5">
      <formula>$O$91=""</formula>
    </cfRule>
  </conditionalFormatting>
  <conditionalFormatting sqref="E91:F92">
    <cfRule type="expression" dxfId="37" priority="4">
      <formula>$E$91=""</formula>
    </cfRule>
  </conditionalFormatting>
  <conditionalFormatting sqref="I91:J92">
    <cfRule type="expression" dxfId="36" priority="3">
      <formula>$I$91=""</formula>
    </cfRule>
  </conditionalFormatting>
  <conditionalFormatting sqref="P53:Q57">
    <cfRule type="expression" dxfId="35" priority="2">
      <formula>$R$53=""</formula>
    </cfRule>
  </conditionalFormatting>
  <conditionalFormatting sqref="C97:T116">
    <cfRule type="containsBlanks" dxfId="34" priority="1">
      <formula>LEN(TRIM(C97))=0</formula>
    </cfRule>
  </conditionalFormatting>
  <dataValidations count="2">
    <dataValidation type="list" allowBlank="1" showInputMessage="1" showErrorMessage="1" sqref="R11:T15 R32:T36 R53:T57 R74:T78">
      <formula1>"　,生活協同組合,その他協同組合,NPO法人,社団法人,財団法人,社会福祉法人,任意団体,企業,その他"</formula1>
    </dataValidation>
    <dataValidation type="list" allowBlank="1" showInputMessage="1" showErrorMessage="1" sqref="R16:T17 R37:T38 R58:T59 R79:T80">
      <formula1>"　,○"</formula1>
    </dataValidation>
  </dataValidations>
  <printOptions horizontalCentered="1"/>
  <pageMargins left="0.70866141732283472" right="0.70866141732283472" top="0.59055118110236227" bottom="0" header="0.31496062992125984" footer="0.31496062992125984"/>
  <pageSetup paperSize="9" scale="96" fitToHeight="0" orientation="portrait" r:id="rId1"/>
  <rowBreaks count="1" manualBreakCount="1">
    <brk id="50" max="1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W126"/>
  <sheetViews>
    <sheetView view="pageBreakPreview" zoomScale="70" zoomScaleNormal="100" zoomScaleSheetLayoutView="70" workbookViewId="0">
      <selection activeCell="A21" sqref="A21:J21"/>
    </sheetView>
  </sheetViews>
  <sheetFormatPr defaultColWidth="4.625" defaultRowHeight="15.75" outlineLevelRow="1"/>
  <cols>
    <col min="1" max="9" width="4.625" style="46"/>
    <col min="10" max="10" width="6.625" style="46" customWidth="1"/>
    <col min="11" max="11" width="2.625" style="46" customWidth="1"/>
    <col min="12" max="20" width="4.625" style="46"/>
    <col min="21" max="21" width="6.625" style="46" customWidth="1"/>
    <col min="22" max="22" width="5.125" style="52" bestFit="1" customWidth="1"/>
    <col min="23" max="23" width="4.625" style="52"/>
    <col min="24" max="16384" width="4.625" style="46"/>
  </cols>
  <sheetData>
    <row r="1" spans="1:23" ht="16.5">
      <c r="A1" s="13" t="s">
        <v>78</v>
      </c>
    </row>
    <row r="3" spans="1:23" ht="24">
      <c r="A3" s="207" t="s">
        <v>201</v>
      </c>
      <c r="B3" s="160"/>
      <c r="C3" s="160"/>
      <c r="D3" s="160"/>
      <c r="E3" s="160"/>
      <c r="F3" s="160"/>
      <c r="G3" s="160"/>
      <c r="H3" s="160"/>
      <c r="I3" s="160"/>
      <c r="J3" s="160"/>
      <c r="K3" s="160"/>
      <c r="L3" s="160"/>
      <c r="M3" s="160"/>
      <c r="N3" s="160"/>
      <c r="O3" s="160"/>
      <c r="P3" s="160"/>
      <c r="Q3" s="160"/>
      <c r="R3" s="160"/>
      <c r="S3" s="160"/>
      <c r="T3" s="160"/>
      <c r="U3" s="208"/>
    </row>
    <row r="5" spans="1:23" ht="16.5">
      <c r="A5" s="13" t="s">
        <v>130</v>
      </c>
    </row>
    <row r="6" spans="1:23">
      <c r="A6" s="257" t="str">
        <f>IF(【ひ】様式１_確認書!I19="","",【ひ】様式１_確認書!I19)</f>
        <v/>
      </c>
      <c r="B6" s="258"/>
      <c r="C6" s="258"/>
      <c r="D6" s="258"/>
      <c r="E6" s="258"/>
      <c r="F6" s="258"/>
      <c r="G6" s="258"/>
      <c r="H6" s="258"/>
      <c r="I6" s="258"/>
      <c r="J6" s="258"/>
      <c r="K6" s="258"/>
      <c r="L6" s="258"/>
      <c r="M6" s="258"/>
      <c r="N6" s="258"/>
      <c r="O6" s="258"/>
      <c r="P6" s="258"/>
      <c r="Q6" s="258"/>
      <c r="R6" s="258"/>
      <c r="S6" s="258"/>
      <c r="T6" s="258"/>
      <c r="U6" s="259"/>
    </row>
    <row r="7" spans="1:23">
      <c r="A7" s="260"/>
      <c r="B7" s="261"/>
      <c r="C7" s="261"/>
      <c r="D7" s="261"/>
      <c r="E7" s="261"/>
      <c r="F7" s="261"/>
      <c r="G7" s="261"/>
      <c r="H7" s="261"/>
      <c r="I7" s="261"/>
      <c r="J7" s="261"/>
      <c r="K7" s="261"/>
      <c r="L7" s="261"/>
      <c r="M7" s="261"/>
      <c r="N7" s="261"/>
      <c r="O7" s="261"/>
      <c r="P7" s="261"/>
      <c r="Q7" s="261"/>
      <c r="R7" s="261"/>
      <c r="S7" s="261"/>
      <c r="T7" s="261"/>
      <c r="U7" s="262"/>
    </row>
    <row r="9" spans="1:23" ht="16.5">
      <c r="A9" s="13" t="s">
        <v>137</v>
      </c>
    </row>
    <row r="10" spans="1:23">
      <c r="A10" s="263"/>
      <c r="B10" s="264"/>
      <c r="C10" s="264"/>
      <c r="D10" s="264"/>
      <c r="E10" s="264"/>
      <c r="F10" s="264"/>
      <c r="G10" s="264"/>
      <c r="H10" s="264"/>
      <c r="I10" s="264"/>
      <c r="J10" s="264"/>
      <c r="K10" s="264"/>
      <c r="L10" s="264"/>
      <c r="M10" s="264"/>
      <c r="N10" s="264"/>
      <c r="O10" s="264"/>
      <c r="P10" s="264"/>
      <c r="Q10" s="264"/>
      <c r="R10" s="264"/>
      <c r="S10" s="264"/>
      <c r="T10" s="264"/>
      <c r="U10" s="265"/>
    </row>
    <row r="11" spans="1:23">
      <c r="A11" s="266"/>
      <c r="B11" s="267"/>
      <c r="C11" s="267"/>
      <c r="D11" s="267"/>
      <c r="E11" s="267"/>
      <c r="F11" s="267"/>
      <c r="G11" s="267"/>
      <c r="H11" s="267"/>
      <c r="I11" s="267"/>
      <c r="J11" s="267"/>
      <c r="K11" s="267"/>
      <c r="L11" s="267"/>
      <c r="M11" s="267"/>
      <c r="N11" s="267"/>
      <c r="O11" s="267"/>
      <c r="P11" s="267"/>
      <c r="Q11" s="267"/>
      <c r="R11" s="267"/>
      <c r="S11" s="267"/>
      <c r="T11" s="267"/>
      <c r="U11" s="268"/>
    </row>
    <row r="12" spans="1:23">
      <c r="A12" s="266"/>
      <c r="B12" s="267"/>
      <c r="C12" s="267"/>
      <c r="D12" s="267"/>
      <c r="E12" s="267"/>
      <c r="F12" s="267"/>
      <c r="G12" s="267"/>
      <c r="H12" s="267"/>
      <c r="I12" s="267"/>
      <c r="J12" s="267"/>
      <c r="K12" s="267"/>
      <c r="L12" s="267"/>
      <c r="M12" s="267"/>
      <c r="N12" s="267"/>
      <c r="O12" s="267"/>
      <c r="P12" s="267"/>
      <c r="Q12" s="267"/>
      <c r="R12" s="267"/>
      <c r="S12" s="267"/>
      <c r="T12" s="267"/>
      <c r="U12" s="268"/>
    </row>
    <row r="13" spans="1:23">
      <c r="A13" s="266"/>
      <c r="B13" s="267"/>
      <c r="C13" s="267"/>
      <c r="D13" s="267"/>
      <c r="E13" s="267"/>
      <c r="F13" s="267"/>
      <c r="G13" s="267"/>
      <c r="H13" s="267"/>
      <c r="I13" s="267"/>
      <c r="J13" s="267"/>
      <c r="K13" s="267"/>
      <c r="L13" s="267"/>
      <c r="M13" s="267"/>
      <c r="N13" s="267"/>
      <c r="O13" s="267"/>
      <c r="P13" s="267"/>
      <c r="Q13" s="267"/>
      <c r="R13" s="267"/>
      <c r="S13" s="267"/>
      <c r="T13" s="267"/>
      <c r="U13" s="268"/>
    </row>
    <row r="14" spans="1:23">
      <c r="A14" s="266"/>
      <c r="B14" s="267"/>
      <c r="C14" s="267"/>
      <c r="D14" s="267"/>
      <c r="E14" s="267"/>
      <c r="F14" s="267"/>
      <c r="G14" s="267"/>
      <c r="H14" s="267"/>
      <c r="I14" s="267"/>
      <c r="J14" s="267"/>
      <c r="K14" s="267"/>
      <c r="L14" s="267"/>
      <c r="M14" s="267"/>
      <c r="N14" s="267"/>
      <c r="O14" s="267"/>
      <c r="P14" s="267"/>
      <c r="Q14" s="267"/>
      <c r="R14" s="267"/>
      <c r="S14" s="267"/>
      <c r="T14" s="267"/>
      <c r="U14" s="268"/>
    </row>
    <row r="15" spans="1:23">
      <c r="A15" s="266"/>
      <c r="B15" s="267"/>
      <c r="C15" s="267"/>
      <c r="D15" s="267"/>
      <c r="E15" s="267"/>
      <c r="F15" s="267"/>
      <c r="G15" s="267"/>
      <c r="H15" s="267"/>
      <c r="I15" s="267"/>
      <c r="J15" s="267"/>
      <c r="K15" s="267"/>
      <c r="L15" s="267"/>
      <c r="M15" s="267"/>
      <c r="N15" s="267"/>
      <c r="O15" s="267"/>
      <c r="P15" s="267"/>
      <c r="Q15" s="267"/>
      <c r="R15" s="267"/>
      <c r="S15" s="267"/>
      <c r="T15" s="267"/>
      <c r="U15" s="268"/>
      <c r="V15" s="253" t="s">
        <v>133</v>
      </c>
      <c r="W15" s="174"/>
    </row>
    <row r="16" spans="1:23">
      <c r="A16" s="269"/>
      <c r="B16" s="270"/>
      <c r="C16" s="270"/>
      <c r="D16" s="270"/>
      <c r="E16" s="270"/>
      <c r="F16" s="270"/>
      <c r="G16" s="270"/>
      <c r="H16" s="270"/>
      <c r="I16" s="270"/>
      <c r="J16" s="270"/>
      <c r="K16" s="270"/>
      <c r="L16" s="270"/>
      <c r="M16" s="270"/>
      <c r="N16" s="270"/>
      <c r="O16" s="270"/>
      <c r="P16" s="270"/>
      <c r="Q16" s="270"/>
      <c r="R16" s="270"/>
      <c r="S16" s="270"/>
      <c r="T16" s="270"/>
      <c r="U16" s="271"/>
      <c r="V16" s="253">
        <f>LEN(A10)</f>
        <v>0</v>
      </c>
      <c r="W16" s="174"/>
    </row>
    <row r="18" spans="1:23" s="48" customFormat="1" ht="16.5">
      <c r="A18" s="13" t="s">
        <v>136</v>
      </c>
      <c r="V18" s="52"/>
      <c r="W18" s="52"/>
    </row>
    <row r="19" spans="1:23" ht="16.5">
      <c r="A19" s="254" t="s">
        <v>132</v>
      </c>
      <c r="B19" s="254"/>
      <c r="C19" s="254"/>
      <c r="D19" s="254"/>
      <c r="E19" s="254"/>
      <c r="F19" s="254"/>
      <c r="G19" s="254"/>
      <c r="H19" s="254"/>
      <c r="I19" s="254"/>
      <c r="J19" s="254"/>
      <c r="K19" s="52"/>
      <c r="L19" s="254" t="s">
        <v>39</v>
      </c>
      <c r="M19" s="254"/>
      <c r="N19" s="254"/>
      <c r="O19" s="254"/>
      <c r="P19" s="254"/>
      <c r="Q19" s="254"/>
      <c r="R19" s="254"/>
      <c r="S19" s="254"/>
      <c r="T19" s="254"/>
      <c r="U19" s="254"/>
    </row>
    <row r="20" spans="1:23" ht="16.5">
      <c r="A20" s="254" t="s">
        <v>135</v>
      </c>
      <c r="B20" s="254"/>
      <c r="C20" s="255" t="str">
        <f>IF(【ひ】様式２_団体情報!D11="","",【ひ】様式２_団体情報!D11)</f>
        <v/>
      </c>
      <c r="D20" s="255"/>
      <c r="E20" s="255"/>
      <c r="F20" s="255"/>
      <c r="G20" s="255"/>
      <c r="H20" s="255"/>
      <c r="I20" s="255"/>
      <c r="J20" s="255"/>
      <c r="K20" s="52"/>
      <c r="L20" s="254" t="s">
        <v>1</v>
      </c>
      <c r="M20" s="254"/>
      <c r="N20" s="255" t="str">
        <f>IF(【ひ】様式２_団体情報!D32="","",【ひ】様式２_団体情報!D32)</f>
        <v/>
      </c>
      <c r="O20" s="255"/>
      <c r="P20" s="255"/>
      <c r="Q20" s="255"/>
      <c r="R20" s="255"/>
      <c r="S20" s="255"/>
      <c r="T20" s="255"/>
      <c r="U20" s="255"/>
    </row>
    <row r="21" spans="1:23" ht="16.5">
      <c r="A21" s="251" t="s">
        <v>138</v>
      </c>
      <c r="B21" s="251"/>
      <c r="C21" s="251"/>
      <c r="D21" s="251"/>
      <c r="E21" s="251"/>
      <c r="F21" s="251"/>
      <c r="G21" s="251"/>
      <c r="H21" s="251"/>
      <c r="I21" s="251"/>
      <c r="J21" s="251"/>
      <c r="K21" s="52"/>
      <c r="L21" s="251" t="s">
        <v>138</v>
      </c>
      <c r="M21" s="251"/>
      <c r="N21" s="251"/>
      <c r="O21" s="251"/>
      <c r="P21" s="251"/>
      <c r="Q21" s="251"/>
      <c r="R21" s="251"/>
      <c r="S21" s="251"/>
      <c r="T21" s="251"/>
      <c r="U21" s="251"/>
    </row>
    <row r="22" spans="1:23" ht="15.75" customHeight="1">
      <c r="A22" s="272"/>
      <c r="B22" s="272"/>
      <c r="C22" s="272"/>
      <c r="D22" s="272"/>
      <c r="E22" s="272"/>
      <c r="F22" s="272"/>
      <c r="G22" s="272"/>
      <c r="H22" s="272"/>
      <c r="I22" s="272"/>
      <c r="J22" s="272"/>
      <c r="K22" s="52"/>
      <c r="L22" s="273"/>
      <c r="M22" s="273"/>
      <c r="N22" s="273"/>
      <c r="O22" s="273"/>
      <c r="P22" s="273"/>
      <c r="Q22" s="273"/>
      <c r="R22" s="273"/>
      <c r="S22" s="273"/>
      <c r="T22" s="273"/>
      <c r="U22" s="273"/>
    </row>
    <row r="23" spans="1:23" ht="15.75" customHeight="1">
      <c r="A23" s="272"/>
      <c r="B23" s="272"/>
      <c r="C23" s="272"/>
      <c r="D23" s="272"/>
      <c r="E23" s="272"/>
      <c r="F23" s="272"/>
      <c r="G23" s="272"/>
      <c r="H23" s="272"/>
      <c r="I23" s="272"/>
      <c r="J23" s="272"/>
      <c r="K23" s="52"/>
      <c r="L23" s="273"/>
      <c r="M23" s="273"/>
      <c r="N23" s="273"/>
      <c r="O23" s="273"/>
      <c r="P23" s="273"/>
      <c r="Q23" s="273"/>
      <c r="R23" s="273"/>
      <c r="S23" s="273"/>
      <c r="T23" s="273"/>
      <c r="U23" s="273"/>
    </row>
    <row r="24" spans="1:23" ht="15.75" customHeight="1">
      <c r="A24" s="272"/>
      <c r="B24" s="272"/>
      <c r="C24" s="272"/>
      <c r="D24" s="272"/>
      <c r="E24" s="272"/>
      <c r="F24" s="272"/>
      <c r="G24" s="272"/>
      <c r="H24" s="272"/>
      <c r="I24" s="272"/>
      <c r="J24" s="272"/>
      <c r="K24" s="52"/>
      <c r="L24" s="273"/>
      <c r="M24" s="273"/>
      <c r="N24" s="273"/>
      <c r="O24" s="273"/>
      <c r="P24" s="273"/>
      <c r="Q24" s="273"/>
      <c r="R24" s="273"/>
      <c r="S24" s="273"/>
      <c r="T24" s="273"/>
      <c r="U24" s="273"/>
    </row>
    <row r="25" spans="1:23" s="86" customFormat="1" ht="15.75" customHeight="1">
      <c r="A25" s="272"/>
      <c r="B25" s="272"/>
      <c r="C25" s="272"/>
      <c r="D25" s="272"/>
      <c r="E25" s="272"/>
      <c r="F25" s="272"/>
      <c r="G25" s="272"/>
      <c r="H25" s="272"/>
      <c r="I25" s="272"/>
      <c r="J25" s="272"/>
      <c r="K25" s="52"/>
      <c r="L25" s="273"/>
      <c r="M25" s="273"/>
      <c r="N25" s="273"/>
      <c r="O25" s="273"/>
      <c r="P25" s="273"/>
      <c r="Q25" s="273"/>
      <c r="R25" s="273"/>
      <c r="S25" s="273"/>
      <c r="T25" s="273"/>
      <c r="U25" s="273"/>
      <c r="V25" s="52"/>
      <c r="W25" s="52"/>
    </row>
    <row r="26" spans="1:23" s="86" customFormat="1" ht="15.75" customHeight="1">
      <c r="A26" s="272"/>
      <c r="B26" s="272"/>
      <c r="C26" s="272"/>
      <c r="D26" s="272"/>
      <c r="E26" s="272"/>
      <c r="F26" s="272"/>
      <c r="G26" s="272"/>
      <c r="H26" s="272"/>
      <c r="I26" s="272"/>
      <c r="J26" s="272"/>
      <c r="K26" s="52"/>
      <c r="L26" s="273"/>
      <c r="M26" s="273"/>
      <c r="N26" s="273"/>
      <c r="O26" s="273"/>
      <c r="P26" s="273"/>
      <c r="Q26" s="273"/>
      <c r="R26" s="273"/>
      <c r="S26" s="273"/>
      <c r="T26" s="273"/>
      <c r="U26" s="273"/>
      <c r="V26" s="52"/>
      <c r="W26" s="52"/>
    </row>
    <row r="27" spans="1:23" ht="15.75" customHeight="1">
      <c r="A27" s="272"/>
      <c r="B27" s="272"/>
      <c r="C27" s="272"/>
      <c r="D27" s="272"/>
      <c r="E27" s="272"/>
      <c r="F27" s="272"/>
      <c r="G27" s="272"/>
      <c r="H27" s="272"/>
      <c r="I27" s="272"/>
      <c r="J27" s="272"/>
      <c r="K27" s="52"/>
      <c r="L27" s="273"/>
      <c r="M27" s="273"/>
      <c r="N27" s="273"/>
      <c r="O27" s="273"/>
      <c r="P27" s="273"/>
      <c r="Q27" s="273"/>
      <c r="R27" s="273"/>
      <c r="S27" s="273"/>
      <c r="T27" s="273"/>
      <c r="U27" s="273"/>
    </row>
    <row r="28" spans="1:23" s="86" customFormat="1" ht="15.75" customHeight="1">
      <c r="A28" s="272"/>
      <c r="B28" s="272"/>
      <c r="C28" s="272"/>
      <c r="D28" s="272"/>
      <c r="E28" s="272"/>
      <c r="F28" s="272"/>
      <c r="G28" s="272"/>
      <c r="H28" s="272"/>
      <c r="I28" s="272"/>
      <c r="J28" s="272"/>
      <c r="K28" s="52"/>
      <c r="L28" s="273"/>
      <c r="M28" s="273"/>
      <c r="N28" s="273"/>
      <c r="O28" s="273"/>
      <c r="P28" s="273"/>
      <c r="Q28" s="273"/>
      <c r="R28" s="273"/>
      <c r="S28" s="273"/>
      <c r="T28" s="273"/>
      <c r="U28" s="273"/>
      <c r="V28" s="52"/>
      <c r="W28" s="52"/>
    </row>
    <row r="29" spans="1:23" ht="15.75" customHeight="1">
      <c r="A29" s="272"/>
      <c r="B29" s="272"/>
      <c r="C29" s="272"/>
      <c r="D29" s="272"/>
      <c r="E29" s="272"/>
      <c r="F29" s="272"/>
      <c r="G29" s="272"/>
      <c r="H29" s="272"/>
      <c r="I29" s="272"/>
      <c r="J29" s="272"/>
      <c r="K29" s="52"/>
      <c r="L29" s="273"/>
      <c r="M29" s="273"/>
      <c r="N29" s="273"/>
      <c r="O29" s="273"/>
      <c r="P29" s="273"/>
      <c r="Q29" s="273"/>
      <c r="R29" s="273"/>
      <c r="S29" s="273"/>
      <c r="T29" s="273"/>
      <c r="U29" s="273"/>
    </row>
    <row r="30" spans="1:23" ht="15.75" customHeight="1">
      <c r="A30" s="272"/>
      <c r="B30" s="272"/>
      <c r="C30" s="272"/>
      <c r="D30" s="272"/>
      <c r="E30" s="272"/>
      <c r="F30" s="272"/>
      <c r="G30" s="272"/>
      <c r="H30" s="272"/>
      <c r="I30" s="272"/>
      <c r="J30" s="272"/>
      <c r="K30" s="82"/>
      <c r="L30" s="273"/>
      <c r="M30" s="273"/>
      <c r="N30" s="273"/>
      <c r="O30" s="273"/>
      <c r="P30" s="273"/>
      <c r="Q30" s="273"/>
      <c r="R30" s="273"/>
      <c r="S30" s="273"/>
      <c r="T30" s="273"/>
      <c r="U30" s="273"/>
      <c r="V30" s="253" t="s">
        <v>13</v>
      </c>
      <c r="W30" s="174"/>
    </row>
    <row r="31" spans="1:23" ht="15.75" customHeight="1">
      <c r="A31" s="272"/>
      <c r="B31" s="272"/>
      <c r="C31" s="272"/>
      <c r="D31" s="272"/>
      <c r="E31" s="272"/>
      <c r="F31" s="272"/>
      <c r="G31" s="272"/>
      <c r="H31" s="272"/>
      <c r="I31" s="272"/>
      <c r="J31" s="272"/>
      <c r="K31" s="82"/>
      <c r="L31" s="273"/>
      <c r="M31" s="273"/>
      <c r="N31" s="273"/>
      <c r="O31" s="273"/>
      <c r="P31" s="273"/>
      <c r="Q31" s="273"/>
      <c r="R31" s="273"/>
      <c r="S31" s="273"/>
      <c r="T31" s="273"/>
      <c r="U31" s="273"/>
      <c r="V31" s="253">
        <f>LEN(L22)</f>
        <v>0</v>
      </c>
      <c r="W31" s="174"/>
    </row>
    <row r="32" spans="1:23" ht="16.5">
      <c r="A32" s="251" t="s">
        <v>139</v>
      </c>
      <c r="B32" s="251"/>
      <c r="C32" s="251"/>
      <c r="D32" s="251"/>
      <c r="E32" s="251"/>
      <c r="F32" s="251"/>
      <c r="G32" s="251"/>
      <c r="H32" s="251"/>
      <c r="I32" s="251"/>
      <c r="J32" s="251"/>
      <c r="K32" s="52"/>
      <c r="L32" s="251" t="s">
        <v>139</v>
      </c>
      <c r="M32" s="251"/>
      <c r="N32" s="251"/>
      <c r="O32" s="251"/>
      <c r="P32" s="251"/>
      <c r="Q32" s="251"/>
      <c r="R32" s="251"/>
      <c r="S32" s="251"/>
      <c r="T32" s="251"/>
      <c r="U32" s="251"/>
    </row>
    <row r="33" spans="1:23" ht="15.75" customHeight="1">
      <c r="A33" s="273"/>
      <c r="B33" s="273"/>
      <c r="C33" s="273"/>
      <c r="D33" s="273"/>
      <c r="E33" s="273"/>
      <c r="F33" s="273"/>
      <c r="G33" s="273"/>
      <c r="H33" s="273"/>
      <c r="I33" s="273"/>
      <c r="J33" s="273"/>
      <c r="K33" s="52"/>
      <c r="L33" s="273"/>
      <c r="M33" s="273"/>
      <c r="N33" s="273"/>
      <c r="O33" s="273"/>
      <c r="P33" s="273"/>
      <c r="Q33" s="273"/>
      <c r="R33" s="273"/>
      <c r="S33" s="273"/>
      <c r="T33" s="273"/>
      <c r="U33" s="273"/>
    </row>
    <row r="34" spans="1:23" s="86" customFormat="1" ht="15.75" customHeight="1">
      <c r="A34" s="273"/>
      <c r="B34" s="273"/>
      <c r="C34" s="273"/>
      <c r="D34" s="273"/>
      <c r="E34" s="273"/>
      <c r="F34" s="273"/>
      <c r="G34" s="273"/>
      <c r="H34" s="273"/>
      <c r="I34" s="273"/>
      <c r="J34" s="273"/>
      <c r="K34" s="52"/>
      <c r="L34" s="273"/>
      <c r="M34" s="273"/>
      <c r="N34" s="273"/>
      <c r="O34" s="273"/>
      <c r="P34" s="273"/>
      <c r="Q34" s="273"/>
      <c r="R34" s="273"/>
      <c r="S34" s="273"/>
      <c r="T34" s="273"/>
      <c r="U34" s="273"/>
      <c r="V34" s="52"/>
      <c r="W34" s="52"/>
    </row>
    <row r="35" spans="1:23" s="86" customFormat="1" ht="15.75" customHeight="1">
      <c r="A35" s="273"/>
      <c r="B35" s="273"/>
      <c r="C35" s="273"/>
      <c r="D35" s="273"/>
      <c r="E35" s="273"/>
      <c r="F35" s="273"/>
      <c r="G35" s="273"/>
      <c r="H35" s="273"/>
      <c r="I35" s="273"/>
      <c r="J35" s="273"/>
      <c r="K35" s="52"/>
      <c r="L35" s="273"/>
      <c r="M35" s="273"/>
      <c r="N35" s="273"/>
      <c r="O35" s="273"/>
      <c r="P35" s="273"/>
      <c r="Q35" s="273"/>
      <c r="R35" s="273"/>
      <c r="S35" s="273"/>
      <c r="T35" s="273"/>
      <c r="U35" s="273"/>
      <c r="V35" s="52"/>
      <c r="W35" s="52"/>
    </row>
    <row r="36" spans="1:23" s="86" customFormat="1" ht="15.75" customHeight="1">
      <c r="A36" s="273"/>
      <c r="B36" s="273"/>
      <c r="C36" s="273"/>
      <c r="D36" s="273"/>
      <c r="E36" s="273"/>
      <c r="F36" s="273"/>
      <c r="G36" s="273"/>
      <c r="H36" s="273"/>
      <c r="I36" s="273"/>
      <c r="J36" s="273"/>
      <c r="K36" s="52"/>
      <c r="L36" s="273"/>
      <c r="M36" s="273"/>
      <c r="N36" s="273"/>
      <c r="O36" s="273"/>
      <c r="P36" s="273"/>
      <c r="Q36" s="273"/>
      <c r="R36" s="273"/>
      <c r="S36" s="273"/>
      <c r="T36" s="273"/>
      <c r="U36" s="273"/>
      <c r="V36" s="52"/>
      <c r="W36" s="52"/>
    </row>
    <row r="37" spans="1:23">
      <c r="A37" s="273"/>
      <c r="B37" s="273"/>
      <c r="C37" s="273"/>
      <c r="D37" s="273"/>
      <c r="E37" s="273"/>
      <c r="F37" s="273"/>
      <c r="G37" s="273"/>
      <c r="H37" s="273"/>
      <c r="I37" s="273"/>
      <c r="J37" s="273"/>
      <c r="K37" s="52"/>
      <c r="L37" s="273"/>
      <c r="M37" s="273"/>
      <c r="N37" s="273"/>
      <c r="O37" s="273"/>
      <c r="P37" s="273"/>
      <c r="Q37" s="273"/>
      <c r="R37" s="273"/>
      <c r="S37" s="273"/>
      <c r="T37" s="273"/>
      <c r="U37" s="273"/>
    </row>
    <row r="38" spans="1:23">
      <c r="A38" s="273"/>
      <c r="B38" s="273"/>
      <c r="C38" s="273"/>
      <c r="D38" s="273"/>
      <c r="E38" s="273"/>
      <c r="F38" s="273"/>
      <c r="G38" s="273"/>
      <c r="H38" s="273"/>
      <c r="I38" s="273"/>
      <c r="J38" s="273"/>
      <c r="K38" s="52"/>
      <c r="L38" s="273"/>
      <c r="M38" s="273"/>
      <c r="N38" s="273"/>
      <c r="O38" s="273"/>
      <c r="P38" s="273"/>
      <c r="Q38" s="273"/>
      <c r="R38" s="273"/>
      <c r="S38" s="273"/>
      <c r="T38" s="273"/>
      <c r="U38" s="273"/>
    </row>
    <row r="39" spans="1:23">
      <c r="A39" s="273"/>
      <c r="B39" s="273"/>
      <c r="C39" s="273"/>
      <c r="D39" s="273"/>
      <c r="E39" s="273"/>
      <c r="F39" s="273"/>
      <c r="G39" s="273"/>
      <c r="H39" s="273"/>
      <c r="I39" s="273"/>
      <c r="J39" s="273"/>
      <c r="K39" s="52"/>
      <c r="L39" s="273"/>
      <c r="M39" s="273"/>
      <c r="N39" s="273"/>
      <c r="O39" s="273"/>
      <c r="P39" s="273"/>
      <c r="Q39" s="273"/>
      <c r="R39" s="273"/>
      <c r="S39" s="273"/>
      <c r="T39" s="273"/>
      <c r="U39" s="273"/>
    </row>
    <row r="40" spans="1:23">
      <c r="A40" s="273"/>
      <c r="B40" s="273"/>
      <c r="C40" s="273"/>
      <c r="D40" s="273"/>
      <c r="E40" s="273"/>
      <c r="F40" s="273"/>
      <c r="G40" s="273"/>
      <c r="H40" s="273"/>
      <c r="I40" s="273"/>
      <c r="J40" s="273"/>
      <c r="K40" s="52"/>
      <c r="L40" s="273"/>
      <c r="M40" s="273"/>
      <c r="N40" s="273"/>
      <c r="O40" s="273"/>
      <c r="P40" s="273"/>
      <c r="Q40" s="273"/>
      <c r="R40" s="273"/>
      <c r="S40" s="273"/>
      <c r="T40" s="273"/>
      <c r="U40" s="273"/>
    </row>
    <row r="41" spans="1:23">
      <c r="A41" s="273"/>
      <c r="B41" s="273"/>
      <c r="C41" s="273"/>
      <c r="D41" s="273"/>
      <c r="E41" s="273"/>
      <c r="F41" s="273"/>
      <c r="G41" s="273"/>
      <c r="H41" s="273"/>
      <c r="I41" s="273"/>
      <c r="J41" s="273"/>
      <c r="K41" s="82"/>
      <c r="L41" s="273"/>
      <c r="M41" s="273"/>
      <c r="N41" s="273"/>
      <c r="O41" s="273"/>
      <c r="P41" s="273"/>
      <c r="Q41" s="273"/>
      <c r="R41" s="273"/>
      <c r="S41" s="273"/>
      <c r="T41" s="273"/>
      <c r="U41" s="273"/>
      <c r="V41" s="253" t="s">
        <v>13</v>
      </c>
      <c r="W41" s="174"/>
    </row>
    <row r="42" spans="1:23">
      <c r="A42" s="273"/>
      <c r="B42" s="273"/>
      <c r="C42" s="273"/>
      <c r="D42" s="273"/>
      <c r="E42" s="273"/>
      <c r="F42" s="273"/>
      <c r="G42" s="273"/>
      <c r="H42" s="273"/>
      <c r="I42" s="273"/>
      <c r="J42" s="273"/>
      <c r="K42" s="82"/>
      <c r="L42" s="273"/>
      <c r="M42" s="273"/>
      <c r="N42" s="273"/>
      <c r="O42" s="273"/>
      <c r="P42" s="273"/>
      <c r="Q42" s="273"/>
      <c r="R42" s="273"/>
      <c r="S42" s="273"/>
      <c r="T42" s="273"/>
      <c r="U42" s="273"/>
      <c r="V42" s="253">
        <f>LEN(L33)</f>
        <v>0</v>
      </c>
      <c r="W42" s="174"/>
    </row>
    <row r="43" spans="1:23" ht="16.5">
      <c r="A43" s="251" t="s">
        <v>140</v>
      </c>
      <c r="B43" s="251"/>
      <c r="C43" s="251"/>
      <c r="D43" s="251"/>
      <c r="E43" s="251"/>
      <c r="F43" s="251"/>
      <c r="G43" s="251"/>
      <c r="H43" s="251"/>
      <c r="I43" s="251"/>
      <c r="J43" s="251"/>
      <c r="K43" s="52"/>
      <c r="L43" s="251" t="s">
        <v>140</v>
      </c>
      <c r="M43" s="251"/>
      <c r="N43" s="251"/>
      <c r="O43" s="251"/>
      <c r="P43" s="251"/>
      <c r="Q43" s="251"/>
      <c r="R43" s="251"/>
      <c r="S43" s="251"/>
      <c r="T43" s="251"/>
      <c r="U43" s="251"/>
    </row>
    <row r="44" spans="1:23" ht="15.75" customHeight="1">
      <c r="A44" s="273" t="s">
        <v>191</v>
      </c>
      <c r="B44" s="273"/>
      <c r="C44" s="273"/>
      <c r="D44" s="273"/>
      <c r="E44" s="273"/>
      <c r="F44" s="273"/>
      <c r="G44" s="273"/>
      <c r="H44" s="273"/>
      <c r="I44" s="273"/>
      <c r="J44" s="273"/>
      <c r="K44" s="52"/>
      <c r="L44" s="273" t="s">
        <v>191</v>
      </c>
      <c r="M44" s="273"/>
      <c r="N44" s="273"/>
      <c r="O44" s="273"/>
      <c r="P44" s="273"/>
      <c r="Q44" s="273"/>
      <c r="R44" s="273"/>
      <c r="S44" s="273"/>
      <c r="T44" s="273"/>
      <c r="U44" s="273"/>
    </row>
    <row r="45" spans="1:23" s="86" customFormat="1" ht="15.75" customHeight="1">
      <c r="A45" s="273"/>
      <c r="B45" s="273"/>
      <c r="C45" s="273"/>
      <c r="D45" s="273"/>
      <c r="E45" s="273"/>
      <c r="F45" s="273"/>
      <c r="G45" s="273"/>
      <c r="H45" s="273"/>
      <c r="I45" s="273"/>
      <c r="J45" s="273"/>
      <c r="K45" s="52"/>
      <c r="L45" s="273"/>
      <c r="M45" s="273"/>
      <c r="N45" s="273"/>
      <c r="O45" s="273"/>
      <c r="P45" s="273"/>
      <c r="Q45" s="273"/>
      <c r="R45" s="273"/>
      <c r="S45" s="273"/>
      <c r="T45" s="273"/>
      <c r="U45" s="273"/>
      <c r="V45" s="52"/>
      <c r="W45" s="52"/>
    </row>
    <row r="46" spans="1:23" s="86" customFormat="1" ht="15.75" customHeight="1">
      <c r="A46" s="273"/>
      <c r="B46" s="273"/>
      <c r="C46" s="273"/>
      <c r="D46" s="273"/>
      <c r="E46" s="273"/>
      <c r="F46" s="273"/>
      <c r="G46" s="273"/>
      <c r="H46" s="273"/>
      <c r="I46" s="273"/>
      <c r="J46" s="273"/>
      <c r="K46" s="52"/>
      <c r="L46" s="273"/>
      <c r="M46" s="273"/>
      <c r="N46" s="273"/>
      <c r="O46" s="273"/>
      <c r="P46" s="273"/>
      <c r="Q46" s="273"/>
      <c r="R46" s="273"/>
      <c r="S46" s="273"/>
      <c r="T46" s="273"/>
      <c r="U46" s="273"/>
      <c r="V46" s="52"/>
      <c r="W46" s="52"/>
    </row>
    <row r="47" spans="1:23" s="86" customFormat="1" ht="15.75" customHeight="1">
      <c r="A47" s="273"/>
      <c r="B47" s="273"/>
      <c r="C47" s="273"/>
      <c r="D47" s="273"/>
      <c r="E47" s="273"/>
      <c r="F47" s="273"/>
      <c r="G47" s="273"/>
      <c r="H47" s="273"/>
      <c r="I47" s="273"/>
      <c r="J47" s="273"/>
      <c r="K47" s="52"/>
      <c r="L47" s="273"/>
      <c r="M47" s="273"/>
      <c r="N47" s="273"/>
      <c r="O47" s="273"/>
      <c r="P47" s="273"/>
      <c r="Q47" s="273"/>
      <c r="R47" s="273"/>
      <c r="S47" s="273"/>
      <c r="T47" s="273"/>
      <c r="U47" s="273"/>
      <c r="V47" s="52"/>
      <c r="W47" s="52"/>
    </row>
    <row r="48" spans="1:23">
      <c r="A48" s="273"/>
      <c r="B48" s="273"/>
      <c r="C48" s="273"/>
      <c r="D48" s="273"/>
      <c r="E48" s="273"/>
      <c r="F48" s="273"/>
      <c r="G48" s="273"/>
      <c r="H48" s="273"/>
      <c r="I48" s="273"/>
      <c r="J48" s="273"/>
      <c r="K48" s="52"/>
      <c r="L48" s="273"/>
      <c r="M48" s="273"/>
      <c r="N48" s="273"/>
      <c r="O48" s="273"/>
      <c r="P48" s="273"/>
      <c r="Q48" s="273"/>
      <c r="R48" s="273"/>
      <c r="S48" s="273"/>
      <c r="T48" s="273"/>
      <c r="U48" s="273"/>
    </row>
    <row r="49" spans="1:23">
      <c r="A49" s="273"/>
      <c r="B49" s="273"/>
      <c r="C49" s="273"/>
      <c r="D49" s="273"/>
      <c r="E49" s="273"/>
      <c r="F49" s="273"/>
      <c r="G49" s="273"/>
      <c r="H49" s="273"/>
      <c r="I49" s="273"/>
      <c r="J49" s="273"/>
      <c r="K49" s="52"/>
      <c r="L49" s="273"/>
      <c r="M49" s="273"/>
      <c r="N49" s="273"/>
      <c r="O49" s="273"/>
      <c r="P49" s="273"/>
      <c r="Q49" s="273"/>
      <c r="R49" s="273"/>
      <c r="S49" s="273"/>
      <c r="T49" s="273"/>
      <c r="U49" s="273"/>
    </row>
    <row r="50" spans="1:23">
      <c r="A50" s="273"/>
      <c r="B50" s="273"/>
      <c r="C50" s="273"/>
      <c r="D50" s="273"/>
      <c r="E50" s="273"/>
      <c r="F50" s="273"/>
      <c r="G50" s="273"/>
      <c r="H50" s="273"/>
      <c r="I50" s="273"/>
      <c r="J50" s="273"/>
      <c r="K50" s="52"/>
      <c r="L50" s="273"/>
      <c r="M50" s="273"/>
      <c r="N50" s="273"/>
      <c r="O50" s="273"/>
      <c r="P50" s="273"/>
      <c r="Q50" s="273"/>
      <c r="R50" s="273"/>
      <c r="S50" s="273"/>
      <c r="T50" s="273"/>
      <c r="U50" s="273"/>
    </row>
    <row r="51" spans="1:23">
      <c r="A51" s="273"/>
      <c r="B51" s="273"/>
      <c r="C51" s="273"/>
      <c r="D51" s="273"/>
      <c r="E51" s="273"/>
      <c r="F51" s="273"/>
      <c r="G51" s="273"/>
      <c r="H51" s="273"/>
      <c r="I51" s="273"/>
      <c r="J51" s="273"/>
      <c r="K51" s="52"/>
      <c r="L51" s="273"/>
      <c r="M51" s="273"/>
      <c r="N51" s="273"/>
      <c r="O51" s="273"/>
      <c r="P51" s="273"/>
      <c r="Q51" s="273"/>
      <c r="R51" s="273"/>
      <c r="S51" s="273"/>
      <c r="T51" s="273"/>
      <c r="U51" s="273"/>
    </row>
    <row r="52" spans="1:23">
      <c r="A52" s="273"/>
      <c r="B52" s="273"/>
      <c r="C52" s="273"/>
      <c r="D52" s="273"/>
      <c r="E52" s="273"/>
      <c r="F52" s="273"/>
      <c r="G52" s="273"/>
      <c r="H52" s="273"/>
      <c r="I52" s="273"/>
      <c r="J52" s="273"/>
      <c r="K52" s="82"/>
      <c r="L52" s="273"/>
      <c r="M52" s="273"/>
      <c r="N52" s="273"/>
      <c r="O52" s="273"/>
      <c r="P52" s="273"/>
      <c r="Q52" s="273"/>
      <c r="R52" s="273"/>
      <c r="S52" s="273"/>
      <c r="T52" s="273"/>
      <c r="U52" s="273"/>
      <c r="V52" s="253" t="s">
        <v>13</v>
      </c>
      <c r="W52" s="174"/>
    </row>
    <row r="53" spans="1:23">
      <c r="A53" s="273"/>
      <c r="B53" s="273"/>
      <c r="C53" s="273"/>
      <c r="D53" s="273"/>
      <c r="E53" s="273"/>
      <c r="F53" s="273"/>
      <c r="G53" s="273"/>
      <c r="H53" s="273"/>
      <c r="I53" s="273"/>
      <c r="J53" s="273"/>
      <c r="K53" s="82"/>
      <c r="L53" s="273"/>
      <c r="M53" s="273"/>
      <c r="N53" s="273"/>
      <c r="O53" s="273"/>
      <c r="P53" s="273"/>
      <c r="Q53" s="273"/>
      <c r="R53" s="273"/>
      <c r="S53" s="273"/>
      <c r="T53" s="273"/>
      <c r="U53" s="273"/>
      <c r="V53" s="253">
        <f>LEN(L44)</f>
        <v>13</v>
      </c>
      <c r="W53" s="174"/>
    </row>
    <row r="54" spans="1:23">
      <c r="U54" s="49"/>
    </row>
    <row r="55" spans="1:23" s="49" customFormat="1" ht="16.5" outlineLevel="1">
      <c r="A55" s="254" t="s">
        <v>145</v>
      </c>
      <c r="B55" s="254"/>
      <c r="C55" s="254"/>
      <c r="D55" s="254"/>
      <c r="E55" s="254"/>
      <c r="F55" s="254"/>
      <c r="G55" s="254"/>
      <c r="H55" s="254"/>
      <c r="I55" s="254"/>
      <c r="J55" s="254"/>
      <c r="K55" s="52"/>
      <c r="L55" s="254" t="s">
        <v>146</v>
      </c>
      <c r="M55" s="254"/>
      <c r="N55" s="254"/>
      <c r="O55" s="254"/>
      <c r="P55" s="254"/>
      <c r="Q55" s="254"/>
      <c r="R55" s="254"/>
      <c r="S55" s="254"/>
      <c r="T55" s="254"/>
      <c r="U55" s="254"/>
      <c r="V55" s="52"/>
      <c r="W55" s="52"/>
    </row>
    <row r="56" spans="1:23" s="49" customFormat="1" ht="16.5" outlineLevel="1">
      <c r="A56" s="254" t="s">
        <v>1</v>
      </c>
      <c r="B56" s="254"/>
      <c r="C56" s="255" t="str">
        <f>IF(【ひ】様式２_団体情報!D53="","",【ひ】様式２_団体情報!D53)</f>
        <v/>
      </c>
      <c r="D56" s="255"/>
      <c r="E56" s="255"/>
      <c r="F56" s="255"/>
      <c r="G56" s="255"/>
      <c r="H56" s="255"/>
      <c r="I56" s="255"/>
      <c r="J56" s="255"/>
      <c r="K56" s="52"/>
      <c r="L56" s="254" t="s">
        <v>1</v>
      </c>
      <c r="M56" s="254"/>
      <c r="N56" s="255" t="str">
        <f>IF(【ひ】様式２_団体情報!D74="","",【ひ】様式２_団体情報!D74)</f>
        <v/>
      </c>
      <c r="O56" s="255"/>
      <c r="P56" s="255"/>
      <c r="Q56" s="255"/>
      <c r="R56" s="255"/>
      <c r="S56" s="255"/>
      <c r="T56" s="255"/>
      <c r="U56" s="255"/>
      <c r="V56" s="52"/>
      <c r="W56" s="52"/>
    </row>
    <row r="57" spans="1:23" s="49" customFormat="1" ht="16.5" outlineLevel="1">
      <c r="A57" s="251" t="s">
        <v>138</v>
      </c>
      <c r="B57" s="251"/>
      <c r="C57" s="251"/>
      <c r="D57" s="251"/>
      <c r="E57" s="251"/>
      <c r="F57" s="251"/>
      <c r="G57" s="251"/>
      <c r="H57" s="251"/>
      <c r="I57" s="251"/>
      <c r="J57" s="251"/>
      <c r="K57" s="52"/>
      <c r="L57" s="251" t="s">
        <v>138</v>
      </c>
      <c r="M57" s="251"/>
      <c r="N57" s="251"/>
      <c r="O57" s="251"/>
      <c r="P57" s="251"/>
      <c r="Q57" s="251"/>
      <c r="R57" s="251"/>
      <c r="S57" s="251"/>
      <c r="T57" s="251"/>
      <c r="U57" s="251"/>
      <c r="V57" s="52"/>
      <c r="W57" s="52"/>
    </row>
    <row r="58" spans="1:23" s="49" customFormat="1" ht="15.75" customHeight="1" outlineLevel="1">
      <c r="A58" s="252"/>
      <c r="B58" s="252"/>
      <c r="C58" s="252"/>
      <c r="D58" s="252"/>
      <c r="E58" s="252"/>
      <c r="F58" s="252"/>
      <c r="G58" s="252"/>
      <c r="H58" s="252"/>
      <c r="I58" s="252"/>
      <c r="J58" s="252"/>
      <c r="K58" s="52"/>
      <c r="L58" s="252"/>
      <c r="M58" s="252"/>
      <c r="N58" s="252"/>
      <c r="O58" s="252"/>
      <c r="P58" s="252"/>
      <c r="Q58" s="252"/>
      <c r="R58" s="252"/>
      <c r="S58" s="252"/>
      <c r="T58" s="252"/>
      <c r="U58" s="252"/>
      <c r="V58" s="52"/>
      <c r="W58" s="52"/>
    </row>
    <row r="59" spans="1:23" s="86" customFormat="1" ht="15.75" customHeight="1" outlineLevel="1">
      <c r="A59" s="252"/>
      <c r="B59" s="252"/>
      <c r="C59" s="252"/>
      <c r="D59" s="252"/>
      <c r="E59" s="252"/>
      <c r="F59" s="252"/>
      <c r="G59" s="252"/>
      <c r="H59" s="252"/>
      <c r="I59" s="252"/>
      <c r="J59" s="252"/>
      <c r="K59" s="52"/>
      <c r="L59" s="252"/>
      <c r="M59" s="252"/>
      <c r="N59" s="252"/>
      <c r="O59" s="252"/>
      <c r="P59" s="252"/>
      <c r="Q59" s="252"/>
      <c r="R59" s="252"/>
      <c r="S59" s="252"/>
      <c r="T59" s="252"/>
      <c r="U59" s="252"/>
      <c r="V59" s="52"/>
      <c r="W59" s="52"/>
    </row>
    <row r="60" spans="1:23" s="86" customFormat="1" ht="15.75" customHeight="1" outlineLevel="1">
      <c r="A60" s="252"/>
      <c r="B60" s="252"/>
      <c r="C60" s="252"/>
      <c r="D60" s="252"/>
      <c r="E60" s="252"/>
      <c r="F60" s="252"/>
      <c r="G60" s="252"/>
      <c r="H60" s="252"/>
      <c r="I60" s="252"/>
      <c r="J60" s="252"/>
      <c r="K60" s="52"/>
      <c r="L60" s="252"/>
      <c r="M60" s="252"/>
      <c r="N60" s="252"/>
      <c r="O60" s="252"/>
      <c r="P60" s="252"/>
      <c r="Q60" s="252"/>
      <c r="R60" s="252"/>
      <c r="S60" s="252"/>
      <c r="T60" s="252"/>
      <c r="U60" s="252"/>
      <c r="V60" s="52"/>
      <c r="W60" s="52"/>
    </row>
    <row r="61" spans="1:23" s="86" customFormat="1" ht="15.75" customHeight="1" outlineLevel="1">
      <c r="A61" s="252"/>
      <c r="B61" s="252"/>
      <c r="C61" s="252"/>
      <c r="D61" s="252"/>
      <c r="E61" s="252"/>
      <c r="F61" s="252"/>
      <c r="G61" s="252"/>
      <c r="H61" s="252"/>
      <c r="I61" s="252"/>
      <c r="J61" s="252"/>
      <c r="K61" s="52"/>
      <c r="L61" s="252"/>
      <c r="M61" s="252"/>
      <c r="N61" s="252"/>
      <c r="O61" s="252"/>
      <c r="P61" s="252"/>
      <c r="Q61" s="252"/>
      <c r="R61" s="252"/>
      <c r="S61" s="252"/>
      <c r="T61" s="252"/>
      <c r="U61" s="252"/>
      <c r="V61" s="52"/>
      <c r="W61" s="52"/>
    </row>
    <row r="62" spans="1:23" s="49" customFormat="1" outlineLevel="1">
      <c r="A62" s="252"/>
      <c r="B62" s="252"/>
      <c r="C62" s="252"/>
      <c r="D62" s="252"/>
      <c r="E62" s="252"/>
      <c r="F62" s="252"/>
      <c r="G62" s="252"/>
      <c r="H62" s="252"/>
      <c r="I62" s="252"/>
      <c r="J62" s="252"/>
      <c r="K62" s="52"/>
      <c r="L62" s="252"/>
      <c r="M62" s="252"/>
      <c r="N62" s="252"/>
      <c r="O62" s="252"/>
      <c r="P62" s="252"/>
      <c r="Q62" s="252"/>
      <c r="R62" s="252"/>
      <c r="S62" s="252"/>
      <c r="T62" s="252"/>
      <c r="U62" s="252"/>
      <c r="V62" s="52"/>
      <c r="W62" s="52"/>
    </row>
    <row r="63" spans="1:23" s="49" customFormat="1" outlineLevel="1">
      <c r="A63" s="252"/>
      <c r="B63" s="252"/>
      <c r="C63" s="252"/>
      <c r="D63" s="252"/>
      <c r="E63" s="252"/>
      <c r="F63" s="252"/>
      <c r="G63" s="252"/>
      <c r="H63" s="252"/>
      <c r="I63" s="252"/>
      <c r="J63" s="252"/>
      <c r="K63" s="52"/>
      <c r="L63" s="252"/>
      <c r="M63" s="252"/>
      <c r="N63" s="252"/>
      <c r="O63" s="252"/>
      <c r="P63" s="252"/>
      <c r="Q63" s="252"/>
      <c r="R63" s="252"/>
      <c r="S63" s="252"/>
      <c r="T63" s="252"/>
      <c r="U63" s="252"/>
      <c r="V63" s="52"/>
      <c r="W63" s="52"/>
    </row>
    <row r="64" spans="1:23" s="49" customFormat="1" outlineLevel="1">
      <c r="A64" s="252"/>
      <c r="B64" s="252"/>
      <c r="C64" s="252"/>
      <c r="D64" s="252"/>
      <c r="E64" s="252"/>
      <c r="F64" s="252"/>
      <c r="G64" s="252"/>
      <c r="H64" s="252"/>
      <c r="I64" s="252"/>
      <c r="J64" s="252"/>
      <c r="K64" s="52"/>
      <c r="L64" s="252"/>
      <c r="M64" s="252"/>
      <c r="N64" s="252"/>
      <c r="O64" s="252"/>
      <c r="P64" s="252"/>
      <c r="Q64" s="252"/>
      <c r="R64" s="252"/>
      <c r="S64" s="252"/>
      <c r="T64" s="252"/>
      <c r="U64" s="252"/>
      <c r="V64" s="52"/>
      <c r="W64" s="52"/>
    </row>
    <row r="65" spans="1:23" s="49" customFormat="1" outlineLevel="1">
      <c r="A65" s="252"/>
      <c r="B65" s="252"/>
      <c r="C65" s="252"/>
      <c r="D65" s="252"/>
      <c r="E65" s="252"/>
      <c r="F65" s="252"/>
      <c r="G65" s="252"/>
      <c r="H65" s="252"/>
      <c r="I65" s="252"/>
      <c r="J65" s="252"/>
      <c r="K65" s="52"/>
      <c r="L65" s="252"/>
      <c r="M65" s="252"/>
      <c r="N65" s="252"/>
      <c r="O65" s="252"/>
      <c r="P65" s="252"/>
      <c r="Q65" s="252"/>
      <c r="R65" s="252"/>
      <c r="S65" s="252"/>
      <c r="T65" s="252"/>
      <c r="U65" s="252"/>
      <c r="V65" s="52"/>
      <c r="W65" s="52"/>
    </row>
    <row r="66" spans="1:23" s="49" customFormat="1" outlineLevel="1">
      <c r="A66" s="252"/>
      <c r="B66" s="252"/>
      <c r="C66" s="252"/>
      <c r="D66" s="252"/>
      <c r="E66" s="252"/>
      <c r="F66" s="252"/>
      <c r="G66" s="252"/>
      <c r="H66" s="252"/>
      <c r="I66" s="252"/>
      <c r="J66" s="252"/>
      <c r="K66" s="82"/>
      <c r="L66" s="252"/>
      <c r="M66" s="252"/>
      <c r="N66" s="252"/>
      <c r="O66" s="252"/>
      <c r="P66" s="252"/>
      <c r="Q66" s="252"/>
      <c r="R66" s="252"/>
      <c r="S66" s="252"/>
      <c r="T66" s="252"/>
      <c r="U66" s="252"/>
      <c r="V66" s="253" t="s">
        <v>13</v>
      </c>
      <c r="W66" s="174"/>
    </row>
    <row r="67" spans="1:23" s="49" customFormat="1" outlineLevel="1">
      <c r="A67" s="252"/>
      <c r="B67" s="252"/>
      <c r="C67" s="252"/>
      <c r="D67" s="252"/>
      <c r="E67" s="252"/>
      <c r="F67" s="252"/>
      <c r="G67" s="252"/>
      <c r="H67" s="252"/>
      <c r="I67" s="252"/>
      <c r="J67" s="252"/>
      <c r="K67" s="82"/>
      <c r="L67" s="252"/>
      <c r="M67" s="252"/>
      <c r="N67" s="252"/>
      <c r="O67" s="252"/>
      <c r="P67" s="252"/>
      <c r="Q67" s="252"/>
      <c r="R67" s="252"/>
      <c r="S67" s="252"/>
      <c r="T67" s="252"/>
      <c r="U67" s="252"/>
      <c r="V67" s="253">
        <f>LEN(L58)</f>
        <v>0</v>
      </c>
      <c r="W67" s="174"/>
    </row>
    <row r="68" spans="1:23" s="49" customFormat="1" ht="16.5" outlineLevel="1">
      <c r="A68" s="251" t="s">
        <v>139</v>
      </c>
      <c r="B68" s="251"/>
      <c r="C68" s="251"/>
      <c r="D68" s="251"/>
      <c r="E68" s="251"/>
      <c r="F68" s="251"/>
      <c r="G68" s="251"/>
      <c r="H68" s="251"/>
      <c r="I68" s="251"/>
      <c r="J68" s="251"/>
      <c r="K68" s="52"/>
      <c r="L68" s="251" t="s">
        <v>139</v>
      </c>
      <c r="M68" s="251"/>
      <c r="N68" s="251"/>
      <c r="O68" s="251"/>
      <c r="P68" s="251"/>
      <c r="Q68" s="251"/>
      <c r="R68" s="251"/>
      <c r="S68" s="251"/>
      <c r="T68" s="251"/>
      <c r="U68" s="251"/>
      <c r="V68" s="52"/>
      <c r="W68" s="52"/>
    </row>
    <row r="69" spans="1:23" s="49" customFormat="1" ht="15.75" customHeight="1" outlineLevel="1">
      <c r="A69" s="252"/>
      <c r="B69" s="252"/>
      <c r="C69" s="252"/>
      <c r="D69" s="252"/>
      <c r="E69" s="252"/>
      <c r="F69" s="252"/>
      <c r="G69" s="252"/>
      <c r="H69" s="252"/>
      <c r="I69" s="252"/>
      <c r="J69" s="252"/>
      <c r="K69" s="52"/>
      <c r="L69" s="252"/>
      <c r="M69" s="252"/>
      <c r="N69" s="252"/>
      <c r="O69" s="252"/>
      <c r="P69" s="252"/>
      <c r="Q69" s="252"/>
      <c r="R69" s="252"/>
      <c r="S69" s="252"/>
      <c r="T69" s="252"/>
      <c r="U69" s="252"/>
      <c r="V69" s="52"/>
      <c r="W69" s="52"/>
    </row>
    <row r="70" spans="1:23" s="86" customFormat="1" ht="15.75" customHeight="1" outlineLevel="1">
      <c r="A70" s="252"/>
      <c r="B70" s="252"/>
      <c r="C70" s="252"/>
      <c r="D70" s="252"/>
      <c r="E70" s="252"/>
      <c r="F70" s="252"/>
      <c r="G70" s="252"/>
      <c r="H70" s="252"/>
      <c r="I70" s="252"/>
      <c r="J70" s="252"/>
      <c r="K70" s="52"/>
      <c r="L70" s="252"/>
      <c r="M70" s="252"/>
      <c r="N70" s="252"/>
      <c r="O70" s="252"/>
      <c r="P70" s="252"/>
      <c r="Q70" s="252"/>
      <c r="R70" s="252"/>
      <c r="S70" s="252"/>
      <c r="T70" s="252"/>
      <c r="U70" s="252"/>
      <c r="V70" s="52"/>
      <c r="W70" s="52"/>
    </row>
    <row r="71" spans="1:23" s="86" customFormat="1" ht="15.75" customHeight="1" outlineLevel="1">
      <c r="A71" s="252"/>
      <c r="B71" s="252"/>
      <c r="C71" s="252"/>
      <c r="D71" s="252"/>
      <c r="E71" s="252"/>
      <c r="F71" s="252"/>
      <c r="G71" s="252"/>
      <c r="H71" s="252"/>
      <c r="I71" s="252"/>
      <c r="J71" s="252"/>
      <c r="K71" s="52"/>
      <c r="L71" s="252"/>
      <c r="M71" s="252"/>
      <c r="N71" s="252"/>
      <c r="O71" s="252"/>
      <c r="P71" s="252"/>
      <c r="Q71" s="252"/>
      <c r="R71" s="252"/>
      <c r="S71" s="252"/>
      <c r="T71" s="252"/>
      <c r="U71" s="252"/>
      <c r="V71" s="52"/>
      <c r="W71" s="52"/>
    </row>
    <row r="72" spans="1:23" s="86" customFormat="1" ht="15.75" customHeight="1" outlineLevel="1">
      <c r="A72" s="252"/>
      <c r="B72" s="252"/>
      <c r="C72" s="252"/>
      <c r="D72" s="252"/>
      <c r="E72" s="252"/>
      <c r="F72" s="252"/>
      <c r="G72" s="252"/>
      <c r="H72" s="252"/>
      <c r="I72" s="252"/>
      <c r="J72" s="252"/>
      <c r="K72" s="52"/>
      <c r="L72" s="252"/>
      <c r="M72" s="252"/>
      <c r="N72" s="252"/>
      <c r="O72" s="252"/>
      <c r="P72" s="252"/>
      <c r="Q72" s="252"/>
      <c r="R72" s="252"/>
      <c r="S72" s="252"/>
      <c r="T72" s="252"/>
      <c r="U72" s="252"/>
      <c r="V72" s="52"/>
      <c r="W72" s="52"/>
    </row>
    <row r="73" spans="1:23" s="49" customFormat="1" outlineLevel="1">
      <c r="A73" s="252"/>
      <c r="B73" s="252"/>
      <c r="C73" s="252"/>
      <c r="D73" s="252"/>
      <c r="E73" s="252"/>
      <c r="F73" s="252"/>
      <c r="G73" s="252"/>
      <c r="H73" s="252"/>
      <c r="I73" s="252"/>
      <c r="J73" s="252"/>
      <c r="K73" s="52"/>
      <c r="L73" s="252"/>
      <c r="M73" s="252"/>
      <c r="N73" s="252"/>
      <c r="O73" s="252"/>
      <c r="P73" s="252"/>
      <c r="Q73" s="252"/>
      <c r="R73" s="252"/>
      <c r="S73" s="252"/>
      <c r="T73" s="252"/>
      <c r="U73" s="252"/>
      <c r="V73" s="52"/>
      <c r="W73" s="52"/>
    </row>
    <row r="74" spans="1:23" s="49" customFormat="1" outlineLevel="1">
      <c r="A74" s="252"/>
      <c r="B74" s="252"/>
      <c r="C74" s="252"/>
      <c r="D74" s="252"/>
      <c r="E74" s="252"/>
      <c r="F74" s="252"/>
      <c r="G74" s="252"/>
      <c r="H74" s="252"/>
      <c r="I74" s="252"/>
      <c r="J74" s="252"/>
      <c r="K74" s="52"/>
      <c r="L74" s="252"/>
      <c r="M74" s="252"/>
      <c r="N74" s="252"/>
      <c r="O74" s="252"/>
      <c r="P74" s="252"/>
      <c r="Q74" s="252"/>
      <c r="R74" s="252"/>
      <c r="S74" s="252"/>
      <c r="T74" s="252"/>
      <c r="U74" s="252"/>
      <c r="V74" s="52"/>
      <c r="W74" s="52"/>
    </row>
    <row r="75" spans="1:23" s="49" customFormat="1" outlineLevel="1">
      <c r="A75" s="252"/>
      <c r="B75" s="252"/>
      <c r="C75" s="252"/>
      <c r="D75" s="252"/>
      <c r="E75" s="252"/>
      <c r="F75" s="252"/>
      <c r="G75" s="252"/>
      <c r="H75" s="252"/>
      <c r="I75" s="252"/>
      <c r="J75" s="252"/>
      <c r="K75" s="52"/>
      <c r="L75" s="252"/>
      <c r="M75" s="252"/>
      <c r="N75" s="252"/>
      <c r="O75" s="252"/>
      <c r="P75" s="252"/>
      <c r="Q75" s="252"/>
      <c r="R75" s="252"/>
      <c r="S75" s="252"/>
      <c r="T75" s="252"/>
      <c r="U75" s="252"/>
      <c r="V75" s="52"/>
      <c r="W75" s="52"/>
    </row>
    <row r="76" spans="1:23" s="49" customFormat="1" outlineLevel="1">
      <c r="A76" s="252"/>
      <c r="B76" s="252"/>
      <c r="C76" s="252"/>
      <c r="D76" s="252"/>
      <c r="E76" s="252"/>
      <c r="F76" s="252"/>
      <c r="G76" s="252"/>
      <c r="H76" s="252"/>
      <c r="I76" s="252"/>
      <c r="J76" s="252"/>
      <c r="K76" s="52"/>
      <c r="L76" s="252"/>
      <c r="M76" s="252"/>
      <c r="N76" s="252"/>
      <c r="O76" s="252"/>
      <c r="P76" s="252"/>
      <c r="Q76" s="252"/>
      <c r="R76" s="252"/>
      <c r="S76" s="252"/>
      <c r="T76" s="252"/>
      <c r="U76" s="252"/>
      <c r="V76" s="52"/>
      <c r="W76" s="52"/>
    </row>
    <row r="77" spans="1:23" s="49" customFormat="1" outlineLevel="1">
      <c r="A77" s="252"/>
      <c r="B77" s="252"/>
      <c r="C77" s="252"/>
      <c r="D77" s="252"/>
      <c r="E77" s="252"/>
      <c r="F77" s="252"/>
      <c r="G77" s="252"/>
      <c r="H77" s="252"/>
      <c r="I77" s="252"/>
      <c r="J77" s="252"/>
      <c r="K77" s="82"/>
      <c r="L77" s="252"/>
      <c r="M77" s="252"/>
      <c r="N77" s="252"/>
      <c r="O77" s="252"/>
      <c r="P77" s="252"/>
      <c r="Q77" s="252"/>
      <c r="R77" s="252"/>
      <c r="S77" s="252"/>
      <c r="T77" s="252"/>
      <c r="U77" s="252"/>
      <c r="V77" s="253" t="s">
        <v>13</v>
      </c>
      <c r="W77" s="174"/>
    </row>
    <row r="78" spans="1:23" s="49" customFormat="1" outlineLevel="1">
      <c r="A78" s="252"/>
      <c r="B78" s="252"/>
      <c r="C78" s="252"/>
      <c r="D78" s="252"/>
      <c r="E78" s="252"/>
      <c r="F78" s="252"/>
      <c r="G78" s="252"/>
      <c r="H78" s="252"/>
      <c r="I78" s="252"/>
      <c r="J78" s="252"/>
      <c r="K78" s="82"/>
      <c r="L78" s="252"/>
      <c r="M78" s="252"/>
      <c r="N78" s="252"/>
      <c r="O78" s="252"/>
      <c r="P78" s="252"/>
      <c r="Q78" s="252"/>
      <c r="R78" s="252"/>
      <c r="S78" s="252"/>
      <c r="T78" s="252"/>
      <c r="U78" s="252"/>
      <c r="V78" s="253">
        <f>LEN(L69)</f>
        <v>0</v>
      </c>
      <c r="W78" s="174"/>
    </row>
    <row r="79" spans="1:23" s="49" customFormat="1" ht="16.5" outlineLevel="1">
      <c r="A79" s="251" t="s">
        <v>140</v>
      </c>
      <c r="B79" s="251"/>
      <c r="C79" s="251"/>
      <c r="D79" s="251"/>
      <c r="E79" s="251"/>
      <c r="F79" s="251"/>
      <c r="G79" s="251"/>
      <c r="H79" s="251"/>
      <c r="I79" s="251"/>
      <c r="J79" s="251"/>
      <c r="K79" s="52"/>
      <c r="L79" s="251" t="s">
        <v>140</v>
      </c>
      <c r="M79" s="251"/>
      <c r="N79" s="251"/>
      <c r="O79" s="251"/>
      <c r="P79" s="251"/>
      <c r="Q79" s="251"/>
      <c r="R79" s="251"/>
      <c r="S79" s="251"/>
      <c r="T79" s="251"/>
      <c r="U79" s="251"/>
      <c r="V79" s="52"/>
      <c r="W79" s="52"/>
    </row>
    <row r="80" spans="1:23" s="49" customFormat="1" ht="15.75" customHeight="1" outlineLevel="1">
      <c r="A80" s="252" t="s">
        <v>134</v>
      </c>
      <c r="B80" s="252"/>
      <c r="C80" s="252"/>
      <c r="D80" s="252"/>
      <c r="E80" s="252"/>
      <c r="F80" s="252"/>
      <c r="G80" s="252"/>
      <c r="H80" s="252"/>
      <c r="I80" s="252"/>
      <c r="J80" s="252"/>
      <c r="K80" s="52"/>
      <c r="L80" s="252" t="s">
        <v>134</v>
      </c>
      <c r="M80" s="252"/>
      <c r="N80" s="252"/>
      <c r="O80" s="252"/>
      <c r="P80" s="252"/>
      <c r="Q80" s="252"/>
      <c r="R80" s="252"/>
      <c r="S80" s="252"/>
      <c r="T80" s="252"/>
      <c r="U80" s="252"/>
      <c r="V80" s="52"/>
      <c r="W80" s="52"/>
    </row>
    <row r="81" spans="1:23" s="49" customFormat="1" outlineLevel="1">
      <c r="A81" s="252"/>
      <c r="B81" s="252"/>
      <c r="C81" s="252"/>
      <c r="D81" s="252"/>
      <c r="E81" s="252"/>
      <c r="F81" s="252"/>
      <c r="G81" s="252"/>
      <c r="H81" s="252"/>
      <c r="I81" s="252"/>
      <c r="J81" s="252"/>
      <c r="K81" s="52"/>
      <c r="L81" s="252"/>
      <c r="M81" s="252"/>
      <c r="N81" s="252"/>
      <c r="O81" s="252"/>
      <c r="P81" s="252"/>
      <c r="Q81" s="252"/>
      <c r="R81" s="252"/>
      <c r="S81" s="252"/>
      <c r="T81" s="252"/>
      <c r="U81" s="252"/>
      <c r="V81" s="52"/>
      <c r="W81" s="52"/>
    </row>
    <row r="82" spans="1:23" s="86" customFormat="1" outlineLevel="1">
      <c r="A82" s="252"/>
      <c r="B82" s="252"/>
      <c r="C82" s="252"/>
      <c r="D82" s="252"/>
      <c r="E82" s="252"/>
      <c r="F82" s="252"/>
      <c r="G82" s="252"/>
      <c r="H82" s="252"/>
      <c r="I82" s="252"/>
      <c r="J82" s="252"/>
      <c r="K82" s="52"/>
      <c r="L82" s="252"/>
      <c r="M82" s="252"/>
      <c r="N82" s="252"/>
      <c r="O82" s="252"/>
      <c r="P82" s="252"/>
      <c r="Q82" s="252"/>
      <c r="R82" s="252"/>
      <c r="S82" s="252"/>
      <c r="T82" s="252"/>
      <c r="U82" s="252"/>
      <c r="V82" s="52"/>
      <c r="W82" s="52"/>
    </row>
    <row r="83" spans="1:23" s="86" customFormat="1" outlineLevel="1">
      <c r="A83" s="252"/>
      <c r="B83" s="252"/>
      <c r="C83" s="252"/>
      <c r="D83" s="252"/>
      <c r="E83" s="252"/>
      <c r="F83" s="252"/>
      <c r="G83" s="252"/>
      <c r="H83" s="252"/>
      <c r="I83" s="252"/>
      <c r="J83" s="252"/>
      <c r="K83" s="52"/>
      <c r="L83" s="252"/>
      <c r="M83" s="252"/>
      <c r="N83" s="252"/>
      <c r="O83" s="252"/>
      <c r="P83" s="252"/>
      <c r="Q83" s="252"/>
      <c r="R83" s="252"/>
      <c r="S83" s="252"/>
      <c r="T83" s="252"/>
      <c r="U83" s="252"/>
      <c r="V83" s="52"/>
      <c r="W83" s="52"/>
    </row>
    <row r="84" spans="1:23" s="86" customFormat="1" outlineLevel="1">
      <c r="A84" s="252"/>
      <c r="B84" s="252"/>
      <c r="C84" s="252"/>
      <c r="D84" s="252"/>
      <c r="E84" s="252"/>
      <c r="F84" s="252"/>
      <c r="G84" s="252"/>
      <c r="H84" s="252"/>
      <c r="I84" s="252"/>
      <c r="J84" s="252"/>
      <c r="K84" s="52"/>
      <c r="L84" s="252"/>
      <c r="M84" s="252"/>
      <c r="N84" s="252"/>
      <c r="O84" s="252"/>
      <c r="P84" s="252"/>
      <c r="Q84" s="252"/>
      <c r="R84" s="252"/>
      <c r="S84" s="252"/>
      <c r="T84" s="252"/>
      <c r="U84" s="252"/>
      <c r="V84" s="52"/>
      <c r="W84" s="52"/>
    </row>
    <row r="85" spans="1:23" s="49" customFormat="1" outlineLevel="1">
      <c r="A85" s="252"/>
      <c r="B85" s="252"/>
      <c r="C85" s="252"/>
      <c r="D85" s="252"/>
      <c r="E85" s="252"/>
      <c r="F85" s="252"/>
      <c r="G85" s="252"/>
      <c r="H85" s="252"/>
      <c r="I85" s="252"/>
      <c r="J85" s="252"/>
      <c r="K85" s="52"/>
      <c r="L85" s="252"/>
      <c r="M85" s="252"/>
      <c r="N85" s="252"/>
      <c r="O85" s="252"/>
      <c r="P85" s="252"/>
      <c r="Q85" s="252"/>
      <c r="R85" s="252"/>
      <c r="S85" s="252"/>
      <c r="T85" s="252"/>
      <c r="U85" s="252"/>
      <c r="V85" s="52"/>
      <c r="W85" s="52"/>
    </row>
    <row r="86" spans="1:23" s="49" customFormat="1" outlineLevel="1">
      <c r="A86" s="252"/>
      <c r="B86" s="252"/>
      <c r="C86" s="252"/>
      <c r="D86" s="252"/>
      <c r="E86" s="252"/>
      <c r="F86" s="252"/>
      <c r="G86" s="252"/>
      <c r="H86" s="252"/>
      <c r="I86" s="252"/>
      <c r="J86" s="252"/>
      <c r="K86" s="52"/>
      <c r="L86" s="252"/>
      <c r="M86" s="252"/>
      <c r="N86" s="252"/>
      <c r="O86" s="252"/>
      <c r="P86" s="252"/>
      <c r="Q86" s="252"/>
      <c r="R86" s="252"/>
      <c r="S86" s="252"/>
      <c r="T86" s="252"/>
      <c r="U86" s="252"/>
      <c r="V86" s="52"/>
      <c r="W86" s="52"/>
    </row>
    <row r="87" spans="1:23" s="49" customFormat="1" outlineLevel="1">
      <c r="A87" s="252"/>
      <c r="B87" s="252"/>
      <c r="C87" s="252"/>
      <c r="D87" s="252"/>
      <c r="E87" s="252"/>
      <c r="F87" s="252"/>
      <c r="G87" s="252"/>
      <c r="H87" s="252"/>
      <c r="I87" s="252"/>
      <c r="J87" s="252"/>
      <c r="K87" s="52"/>
      <c r="L87" s="252"/>
      <c r="M87" s="252"/>
      <c r="N87" s="252"/>
      <c r="O87" s="252"/>
      <c r="P87" s="252"/>
      <c r="Q87" s="252"/>
      <c r="R87" s="252"/>
      <c r="S87" s="252"/>
      <c r="T87" s="252"/>
      <c r="U87" s="252"/>
      <c r="V87" s="52"/>
      <c r="W87" s="52"/>
    </row>
    <row r="88" spans="1:23" s="49" customFormat="1" outlineLevel="1">
      <c r="A88" s="252"/>
      <c r="B88" s="252"/>
      <c r="C88" s="252"/>
      <c r="D88" s="252"/>
      <c r="E88" s="252"/>
      <c r="F88" s="252"/>
      <c r="G88" s="252"/>
      <c r="H88" s="252"/>
      <c r="I88" s="252"/>
      <c r="J88" s="252"/>
      <c r="K88" s="82"/>
      <c r="L88" s="252"/>
      <c r="M88" s="252"/>
      <c r="N88" s="252"/>
      <c r="O88" s="252"/>
      <c r="P88" s="252"/>
      <c r="Q88" s="252"/>
      <c r="R88" s="252"/>
      <c r="S88" s="252"/>
      <c r="T88" s="252"/>
      <c r="U88" s="252"/>
      <c r="V88" s="253" t="s">
        <v>13</v>
      </c>
      <c r="W88" s="174"/>
    </row>
    <row r="89" spans="1:23" s="49" customFormat="1" outlineLevel="1">
      <c r="A89" s="252"/>
      <c r="B89" s="252"/>
      <c r="C89" s="252"/>
      <c r="D89" s="252"/>
      <c r="E89" s="252"/>
      <c r="F89" s="252"/>
      <c r="G89" s="252"/>
      <c r="H89" s="252"/>
      <c r="I89" s="252"/>
      <c r="J89" s="252"/>
      <c r="K89" s="82"/>
      <c r="L89" s="252"/>
      <c r="M89" s="252"/>
      <c r="N89" s="252"/>
      <c r="O89" s="252"/>
      <c r="P89" s="252"/>
      <c r="Q89" s="252"/>
      <c r="R89" s="252"/>
      <c r="S89" s="252"/>
      <c r="T89" s="252"/>
      <c r="U89" s="252"/>
      <c r="V89" s="253">
        <f>LEN(L80)</f>
        <v>13</v>
      </c>
      <c r="W89" s="174"/>
    </row>
    <row r="90" spans="1:23" s="49" customFormat="1" outlineLevel="1">
      <c r="V90" s="52"/>
      <c r="W90" s="52"/>
    </row>
    <row r="91" spans="1:23" ht="16.5">
      <c r="A91" s="256" t="s">
        <v>142</v>
      </c>
      <c r="B91" s="256"/>
      <c r="C91" s="256"/>
      <c r="D91" s="256"/>
      <c r="E91" s="256"/>
      <c r="F91" s="256"/>
      <c r="G91" s="256"/>
      <c r="H91" s="256"/>
      <c r="I91" s="256"/>
      <c r="J91" s="256"/>
      <c r="K91" s="256"/>
      <c r="L91" s="256"/>
      <c r="M91" s="256"/>
      <c r="N91" s="256"/>
      <c r="O91" s="256"/>
      <c r="P91" s="256"/>
      <c r="Q91" s="256"/>
      <c r="R91" s="256"/>
      <c r="S91" s="256"/>
      <c r="T91" s="256"/>
      <c r="U91" s="256"/>
    </row>
    <row r="92" spans="1:23" ht="15.75" customHeight="1">
      <c r="A92" s="263"/>
      <c r="B92" s="264"/>
      <c r="C92" s="264"/>
      <c r="D92" s="264"/>
      <c r="E92" s="264"/>
      <c r="F92" s="264"/>
      <c r="G92" s="264"/>
      <c r="H92" s="264"/>
      <c r="I92" s="264"/>
      <c r="J92" s="264"/>
      <c r="K92" s="264"/>
      <c r="L92" s="264"/>
      <c r="M92" s="264"/>
      <c r="N92" s="264"/>
      <c r="O92" s="264"/>
      <c r="P92" s="264"/>
      <c r="Q92" s="264"/>
      <c r="R92" s="264"/>
      <c r="S92" s="264"/>
      <c r="T92" s="264"/>
      <c r="U92" s="265"/>
    </row>
    <row r="93" spans="1:23">
      <c r="A93" s="266"/>
      <c r="B93" s="267"/>
      <c r="C93" s="267"/>
      <c r="D93" s="267"/>
      <c r="E93" s="267"/>
      <c r="F93" s="267"/>
      <c r="G93" s="267"/>
      <c r="H93" s="267"/>
      <c r="I93" s="267"/>
      <c r="J93" s="267"/>
      <c r="K93" s="267"/>
      <c r="L93" s="267"/>
      <c r="M93" s="267"/>
      <c r="N93" s="267"/>
      <c r="O93" s="267"/>
      <c r="P93" s="267"/>
      <c r="Q93" s="267"/>
      <c r="R93" s="267"/>
      <c r="S93" s="267"/>
      <c r="T93" s="267"/>
      <c r="U93" s="268"/>
    </row>
    <row r="94" spans="1:23">
      <c r="A94" s="266"/>
      <c r="B94" s="267"/>
      <c r="C94" s="267"/>
      <c r="D94" s="267"/>
      <c r="E94" s="267"/>
      <c r="F94" s="267"/>
      <c r="G94" s="267"/>
      <c r="H94" s="267"/>
      <c r="I94" s="267"/>
      <c r="J94" s="267"/>
      <c r="K94" s="267"/>
      <c r="L94" s="267"/>
      <c r="M94" s="267"/>
      <c r="N94" s="267"/>
      <c r="O94" s="267"/>
      <c r="P94" s="267"/>
      <c r="Q94" s="267"/>
      <c r="R94" s="267"/>
      <c r="S94" s="267"/>
      <c r="T94" s="267"/>
      <c r="U94" s="268"/>
    </row>
    <row r="95" spans="1:23">
      <c r="A95" s="266"/>
      <c r="B95" s="267"/>
      <c r="C95" s="267"/>
      <c r="D95" s="267"/>
      <c r="E95" s="267"/>
      <c r="F95" s="267"/>
      <c r="G95" s="267"/>
      <c r="H95" s="267"/>
      <c r="I95" s="267"/>
      <c r="J95" s="267"/>
      <c r="K95" s="267"/>
      <c r="L95" s="267"/>
      <c r="M95" s="267"/>
      <c r="N95" s="267"/>
      <c r="O95" s="267"/>
      <c r="P95" s="267"/>
      <c r="Q95" s="267"/>
      <c r="R95" s="267"/>
      <c r="S95" s="267"/>
      <c r="T95" s="267"/>
      <c r="U95" s="268"/>
    </row>
    <row r="96" spans="1:23">
      <c r="A96" s="266"/>
      <c r="B96" s="267"/>
      <c r="C96" s="267"/>
      <c r="D96" s="267"/>
      <c r="E96" s="267"/>
      <c r="F96" s="267"/>
      <c r="G96" s="267"/>
      <c r="H96" s="267"/>
      <c r="I96" s="267"/>
      <c r="J96" s="267"/>
      <c r="K96" s="267"/>
      <c r="L96" s="267"/>
      <c r="M96" s="267"/>
      <c r="N96" s="267"/>
      <c r="O96" s="267"/>
      <c r="P96" s="267"/>
      <c r="Q96" s="267"/>
      <c r="R96" s="267"/>
      <c r="S96" s="267"/>
      <c r="T96" s="267"/>
      <c r="U96" s="268"/>
    </row>
    <row r="97" spans="1:23">
      <c r="A97" s="266"/>
      <c r="B97" s="267"/>
      <c r="C97" s="267"/>
      <c r="D97" s="267"/>
      <c r="E97" s="267"/>
      <c r="F97" s="267"/>
      <c r="G97" s="267"/>
      <c r="H97" s="267"/>
      <c r="I97" s="267"/>
      <c r="J97" s="267"/>
      <c r="K97" s="267"/>
      <c r="L97" s="267"/>
      <c r="M97" s="267"/>
      <c r="N97" s="267"/>
      <c r="O97" s="267"/>
      <c r="P97" s="267"/>
      <c r="Q97" s="267"/>
      <c r="R97" s="267"/>
      <c r="S97" s="267"/>
      <c r="T97" s="267"/>
      <c r="U97" s="268"/>
      <c r="V97" s="253" t="s">
        <v>144</v>
      </c>
      <c r="W97" s="174"/>
    </row>
    <row r="98" spans="1:23">
      <c r="A98" s="269"/>
      <c r="B98" s="270"/>
      <c r="C98" s="270"/>
      <c r="D98" s="270"/>
      <c r="E98" s="270"/>
      <c r="F98" s="270"/>
      <c r="G98" s="270"/>
      <c r="H98" s="270"/>
      <c r="I98" s="270"/>
      <c r="J98" s="270"/>
      <c r="K98" s="270"/>
      <c r="L98" s="270"/>
      <c r="M98" s="270"/>
      <c r="N98" s="270"/>
      <c r="O98" s="270"/>
      <c r="P98" s="270"/>
      <c r="Q98" s="270"/>
      <c r="R98" s="270"/>
      <c r="S98" s="270"/>
      <c r="T98" s="270"/>
      <c r="U98" s="271"/>
      <c r="V98" s="253">
        <f>LEN(A92)</f>
        <v>0</v>
      </c>
      <c r="W98" s="174"/>
    </row>
    <row r="100" spans="1:23" ht="16.5">
      <c r="A100" s="256" t="s">
        <v>187</v>
      </c>
      <c r="B100" s="256"/>
      <c r="C100" s="256"/>
      <c r="D100" s="256"/>
      <c r="E100" s="256"/>
      <c r="F100" s="256"/>
      <c r="G100" s="256"/>
      <c r="H100" s="256"/>
      <c r="I100" s="256"/>
      <c r="J100" s="256"/>
      <c r="K100" s="256"/>
      <c r="L100" s="256"/>
      <c r="M100" s="256"/>
      <c r="N100" s="256"/>
      <c r="O100" s="256"/>
      <c r="P100" s="256"/>
      <c r="Q100" s="256"/>
      <c r="R100" s="256"/>
      <c r="S100" s="256"/>
      <c r="T100" s="256"/>
      <c r="U100" s="256"/>
    </row>
    <row r="101" spans="1:23" ht="15.75" customHeight="1">
      <c r="A101" s="263"/>
      <c r="B101" s="264"/>
      <c r="C101" s="264"/>
      <c r="D101" s="264"/>
      <c r="E101" s="264"/>
      <c r="F101" s="264"/>
      <c r="G101" s="264"/>
      <c r="H101" s="264"/>
      <c r="I101" s="264"/>
      <c r="J101" s="264"/>
      <c r="K101" s="264"/>
      <c r="L101" s="264"/>
      <c r="M101" s="264"/>
      <c r="N101" s="264"/>
      <c r="O101" s="264"/>
      <c r="P101" s="264"/>
      <c r="Q101" s="264"/>
      <c r="R101" s="264"/>
      <c r="S101" s="264"/>
      <c r="T101" s="264"/>
      <c r="U101" s="265"/>
    </row>
    <row r="102" spans="1:23">
      <c r="A102" s="266"/>
      <c r="B102" s="267"/>
      <c r="C102" s="267"/>
      <c r="D102" s="267"/>
      <c r="E102" s="267"/>
      <c r="F102" s="267"/>
      <c r="G102" s="267"/>
      <c r="H102" s="267"/>
      <c r="I102" s="267"/>
      <c r="J102" s="267"/>
      <c r="K102" s="267"/>
      <c r="L102" s="267"/>
      <c r="M102" s="267"/>
      <c r="N102" s="267"/>
      <c r="O102" s="267"/>
      <c r="P102" s="267"/>
      <c r="Q102" s="267"/>
      <c r="R102" s="267"/>
      <c r="S102" s="267"/>
      <c r="T102" s="267"/>
      <c r="U102" s="268"/>
    </row>
    <row r="103" spans="1:23">
      <c r="A103" s="266"/>
      <c r="B103" s="267"/>
      <c r="C103" s="267"/>
      <c r="D103" s="267"/>
      <c r="E103" s="267"/>
      <c r="F103" s="267"/>
      <c r="G103" s="267"/>
      <c r="H103" s="267"/>
      <c r="I103" s="267"/>
      <c r="J103" s="267"/>
      <c r="K103" s="267"/>
      <c r="L103" s="267"/>
      <c r="M103" s="267"/>
      <c r="N103" s="267"/>
      <c r="O103" s="267"/>
      <c r="P103" s="267"/>
      <c r="Q103" s="267"/>
      <c r="R103" s="267"/>
      <c r="S103" s="267"/>
      <c r="T103" s="267"/>
      <c r="U103" s="268"/>
    </row>
    <row r="104" spans="1:23">
      <c r="A104" s="266"/>
      <c r="B104" s="267"/>
      <c r="C104" s="267"/>
      <c r="D104" s="267"/>
      <c r="E104" s="267"/>
      <c r="F104" s="267"/>
      <c r="G104" s="267"/>
      <c r="H104" s="267"/>
      <c r="I104" s="267"/>
      <c r="J104" s="267"/>
      <c r="K104" s="267"/>
      <c r="L104" s="267"/>
      <c r="M104" s="267"/>
      <c r="N104" s="267"/>
      <c r="O104" s="267"/>
      <c r="P104" s="267"/>
      <c r="Q104" s="267"/>
      <c r="R104" s="267"/>
      <c r="S104" s="267"/>
      <c r="T104" s="267"/>
      <c r="U104" s="268"/>
    </row>
    <row r="105" spans="1:23">
      <c r="A105" s="266"/>
      <c r="B105" s="267"/>
      <c r="C105" s="267"/>
      <c r="D105" s="267"/>
      <c r="E105" s="267"/>
      <c r="F105" s="267"/>
      <c r="G105" s="267"/>
      <c r="H105" s="267"/>
      <c r="I105" s="267"/>
      <c r="J105" s="267"/>
      <c r="K105" s="267"/>
      <c r="L105" s="267"/>
      <c r="M105" s="267"/>
      <c r="N105" s="267"/>
      <c r="O105" s="267"/>
      <c r="P105" s="267"/>
      <c r="Q105" s="267"/>
      <c r="R105" s="267"/>
      <c r="S105" s="267"/>
      <c r="T105" s="267"/>
      <c r="U105" s="268"/>
    </row>
    <row r="106" spans="1:23">
      <c r="A106" s="266"/>
      <c r="B106" s="267"/>
      <c r="C106" s="267"/>
      <c r="D106" s="267"/>
      <c r="E106" s="267"/>
      <c r="F106" s="267"/>
      <c r="G106" s="267"/>
      <c r="H106" s="267"/>
      <c r="I106" s="267"/>
      <c r="J106" s="267"/>
      <c r="K106" s="267"/>
      <c r="L106" s="267"/>
      <c r="M106" s="267"/>
      <c r="N106" s="267"/>
      <c r="O106" s="267"/>
      <c r="P106" s="267"/>
      <c r="Q106" s="267"/>
      <c r="R106" s="267"/>
      <c r="S106" s="267"/>
      <c r="T106" s="267"/>
      <c r="U106" s="268"/>
      <c r="V106" s="253" t="s">
        <v>144</v>
      </c>
      <c r="W106" s="174"/>
    </row>
    <row r="107" spans="1:23">
      <c r="A107" s="269"/>
      <c r="B107" s="270"/>
      <c r="C107" s="270"/>
      <c r="D107" s="270"/>
      <c r="E107" s="270"/>
      <c r="F107" s="270"/>
      <c r="G107" s="270"/>
      <c r="H107" s="270"/>
      <c r="I107" s="270"/>
      <c r="J107" s="270"/>
      <c r="K107" s="270"/>
      <c r="L107" s="270"/>
      <c r="M107" s="270"/>
      <c r="N107" s="270"/>
      <c r="O107" s="270"/>
      <c r="P107" s="270"/>
      <c r="Q107" s="270"/>
      <c r="R107" s="270"/>
      <c r="S107" s="270"/>
      <c r="T107" s="270"/>
      <c r="U107" s="271"/>
      <c r="V107" s="253">
        <f>LEN(A101)</f>
        <v>0</v>
      </c>
      <c r="W107" s="174"/>
    </row>
    <row r="109" spans="1:23" ht="17.25" customHeight="1">
      <c r="A109" s="256" t="s">
        <v>141</v>
      </c>
      <c r="B109" s="256"/>
      <c r="C109" s="256"/>
      <c r="D109" s="256"/>
      <c r="E109" s="256"/>
      <c r="F109" s="256"/>
      <c r="G109" s="256"/>
      <c r="H109" s="256"/>
      <c r="I109" s="256"/>
      <c r="J109" s="256"/>
      <c r="K109" s="256"/>
      <c r="L109" s="256"/>
      <c r="M109" s="256"/>
      <c r="N109" s="256"/>
      <c r="O109" s="256"/>
      <c r="P109" s="256"/>
      <c r="Q109" s="256"/>
      <c r="R109" s="256"/>
      <c r="S109" s="256"/>
      <c r="T109" s="256"/>
      <c r="U109" s="256"/>
    </row>
    <row r="110" spans="1:23" s="77" customFormat="1" ht="17.25" customHeight="1">
      <c r="A110" s="78" t="s">
        <v>197</v>
      </c>
      <c r="B110" s="78"/>
      <c r="C110" s="78"/>
      <c r="D110" s="78"/>
      <c r="E110" s="78"/>
      <c r="F110" s="78"/>
      <c r="G110" s="78"/>
      <c r="H110" s="78"/>
      <c r="I110" s="78"/>
      <c r="J110" s="78"/>
      <c r="K110" s="78"/>
      <c r="L110" s="78"/>
      <c r="M110" s="78"/>
      <c r="N110" s="78"/>
      <c r="O110" s="78"/>
      <c r="P110" s="78"/>
      <c r="Q110" s="78"/>
      <c r="R110" s="78"/>
      <c r="S110" s="78"/>
      <c r="T110" s="78"/>
      <c r="U110" s="78"/>
      <c r="V110" s="52"/>
      <c r="W110" s="52"/>
    </row>
    <row r="111" spans="1:23">
      <c r="A111" s="263"/>
      <c r="B111" s="264"/>
      <c r="C111" s="264"/>
      <c r="D111" s="264"/>
      <c r="E111" s="264"/>
      <c r="F111" s="264"/>
      <c r="G111" s="264"/>
      <c r="H111" s="264"/>
      <c r="I111" s="264"/>
      <c r="J111" s="264"/>
      <c r="K111" s="264"/>
      <c r="L111" s="264"/>
      <c r="M111" s="264"/>
      <c r="N111" s="264"/>
      <c r="O111" s="264"/>
      <c r="P111" s="264"/>
      <c r="Q111" s="264"/>
      <c r="R111" s="264"/>
      <c r="S111" s="264"/>
      <c r="T111" s="264"/>
      <c r="U111" s="265"/>
    </row>
    <row r="112" spans="1:23">
      <c r="A112" s="266"/>
      <c r="B112" s="267"/>
      <c r="C112" s="267"/>
      <c r="D112" s="267"/>
      <c r="E112" s="267"/>
      <c r="F112" s="267"/>
      <c r="G112" s="267"/>
      <c r="H112" s="267"/>
      <c r="I112" s="267"/>
      <c r="J112" s="267"/>
      <c r="K112" s="267"/>
      <c r="L112" s="267"/>
      <c r="M112" s="267"/>
      <c r="N112" s="267"/>
      <c r="O112" s="267"/>
      <c r="P112" s="267"/>
      <c r="Q112" s="267"/>
      <c r="R112" s="267"/>
      <c r="S112" s="267"/>
      <c r="T112" s="267"/>
      <c r="U112" s="268"/>
    </row>
    <row r="113" spans="1:23">
      <c r="A113" s="266"/>
      <c r="B113" s="267"/>
      <c r="C113" s="267"/>
      <c r="D113" s="267"/>
      <c r="E113" s="267"/>
      <c r="F113" s="267"/>
      <c r="G113" s="267"/>
      <c r="H113" s="267"/>
      <c r="I113" s="267"/>
      <c r="J113" s="267"/>
      <c r="K113" s="267"/>
      <c r="L113" s="267"/>
      <c r="M113" s="267"/>
      <c r="N113" s="267"/>
      <c r="O113" s="267"/>
      <c r="P113" s="267"/>
      <c r="Q113" s="267"/>
      <c r="R113" s="267"/>
      <c r="S113" s="267"/>
      <c r="T113" s="267"/>
      <c r="U113" s="268"/>
    </row>
    <row r="114" spans="1:23">
      <c r="A114" s="266"/>
      <c r="B114" s="267"/>
      <c r="C114" s="267"/>
      <c r="D114" s="267"/>
      <c r="E114" s="267"/>
      <c r="F114" s="267"/>
      <c r="G114" s="267"/>
      <c r="H114" s="267"/>
      <c r="I114" s="267"/>
      <c r="J114" s="267"/>
      <c r="K114" s="267"/>
      <c r="L114" s="267"/>
      <c r="M114" s="267"/>
      <c r="N114" s="267"/>
      <c r="O114" s="267"/>
      <c r="P114" s="267"/>
      <c r="Q114" s="267"/>
      <c r="R114" s="267"/>
      <c r="S114" s="267"/>
      <c r="T114" s="267"/>
      <c r="U114" s="268"/>
    </row>
    <row r="115" spans="1:23">
      <c r="A115" s="266"/>
      <c r="B115" s="267"/>
      <c r="C115" s="267"/>
      <c r="D115" s="267"/>
      <c r="E115" s="267"/>
      <c r="F115" s="267"/>
      <c r="G115" s="267"/>
      <c r="H115" s="267"/>
      <c r="I115" s="267"/>
      <c r="J115" s="267"/>
      <c r="K115" s="267"/>
      <c r="L115" s="267"/>
      <c r="M115" s="267"/>
      <c r="N115" s="267"/>
      <c r="O115" s="267"/>
      <c r="P115" s="267"/>
      <c r="Q115" s="267"/>
      <c r="R115" s="267"/>
      <c r="S115" s="267"/>
      <c r="T115" s="267"/>
      <c r="U115" s="268"/>
    </row>
    <row r="116" spans="1:23">
      <c r="A116" s="266"/>
      <c r="B116" s="267"/>
      <c r="C116" s="267"/>
      <c r="D116" s="267"/>
      <c r="E116" s="267"/>
      <c r="F116" s="267"/>
      <c r="G116" s="267"/>
      <c r="H116" s="267"/>
      <c r="I116" s="267"/>
      <c r="J116" s="267"/>
      <c r="K116" s="267"/>
      <c r="L116" s="267"/>
      <c r="M116" s="267"/>
      <c r="N116" s="267"/>
      <c r="O116" s="267"/>
      <c r="P116" s="267"/>
      <c r="Q116" s="267"/>
      <c r="R116" s="267"/>
      <c r="S116" s="267"/>
      <c r="T116" s="267"/>
      <c r="U116" s="268"/>
      <c r="V116" s="253" t="s">
        <v>144</v>
      </c>
      <c r="W116" s="174"/>
    </row>
    <row r="117" spans="1:23">
      <c r="A117" s="269"/>
      <c r="B117" s="270"/>
      <c r="C117" s="270"/>
      <c r="D117" s="270"/>
      <c r="E117" s="270"/>
      <c r="F117" s="270"/>
      <c r="G117" s="270"/>
      <c r="H117" s="270"/>
      <c r="I117" s="270"/>
      <c r="J117" s="270"/>
      <c r="K117" s="270"/>
      <c r="L117" s="270"/>
      <c r="M117" s="270"/>
      <c r="N117" s="270"/>
      <c r="O117" s="270"/>
      <c r="P117" s="270"/>
      <c r="Q117" s="270"/>
      <c r="R117" s="270"/>
      <c r="S117" s="270"/>
      <c r="T117" s="270"/>
      <c r="U117" s="271"/>
      <c r="V117" s="253">
        <f>LEN(A111)</f>
        <v>0</v>
      </c>
      <c r="W117" s="174"/>
    </row>
    <row r="119" spans="1:23" ht="16.5">
      <c r="A119" s="256" t="s">
        <v>143</v>
      </c>
      <c r="B119" s="256"/>
      <c r="C119" s="256"/>
      <c r="D119" s="256"/>
      <c r="E119" s="256"/>
      <c r="F119" s="256"/>
      <c r="G119" s="256"/>
      <c r="H119" s="256"/>
      <c r="I119" s="256"/>
      <c r="J119" s="256"/>
      <c r="K119" s="256"/>
      <c r="L119" s="256"/>
      <c r="M119" s="256"/>
      <c r="N119" s="256"/>
      <c r="O119" s="256"/>
      <c r="P119" s="256"/>
      <c r="Q119" s="256"/>
      <c r="R119" s="256"/>
      <c r="S119" s="256"/>
      <c r="T119" s="256"/>
      <c r="U119" s="256"/>
    </row>
    <row r="120" spans="1:23">
      <c r="A120" s="263"/>
      <c r="B120" s="264"/>
      <c r="C120" s="264"/>
      <c r="D120" s="264"/>
      <c r="E120" s="264"/>
      <c r="F120" s="264"/>
      <c r="G120" s="264"/>
      <c r="H120" s="264"/>
      <c r="I120" s="264"/>
      <c r="J120" s="264"/>
      <c r="K120" s="264"/>
      <c r="L120" s="264"/>
      <c r="M120" s="264"/>
      <c r="N120" s="264"/>
      <c r="O120" s="264"/>
      <c r="P120" s="264"/>
      <c r="Q120" s="264"/>
      <c r="R120" s="264"/>
      <c r="S120" s="264"/>
      <c r="T120" s="264"/>
      <c r="U120" s="265"/>
    </row>
    <row r="121" spans="1:23">
      <c r="A121" s="266"/>
      <c r="B121" s="267"/>
      <c r="C121" s="267"/>
      <c r="D121" s="267"/>
      <c r="E121" s="267"/>
      <c r="F121" s="267"/>
      <c r="G121" s="267"/>
      <c r="H121" s="267"/>
      <c r="I121" s="267"/>
      <c r="J121" s="267"/>
      <c r="K121" s="267"/>
      <c r="L121" s="267"/>
      <c r="M121" s="267"/>
      <c r="N121" s="267"/>
      <c r="O121" s="267"/>
      <c r="P121" s="267"/>
      <c r="Q121" s="267"/>
      <c r="R121" s="267"/>
      <c r="S121" s="267"/>
      <c r="T121" s="267"/>
      <c r="U121" s="268"/>
    </row>
    <row r="122" spans="1:23">
      <c r="A122" s="266"/>
      <c r="B122" s="267"/>
      <c r="C122" s="267"/>
      <c r="D122" s="267"/>
      <c r="E122" s="267"/>
      <c r="F122" s="267"/>
      <c r="G122" s="267"/>
      <c r="H122" s="267"/>
      <c r="I122" s="267"/>
      <c r="J122" s="267"/>
      <c r="K122" s="267"/>
      <c r="L122" s="267"/>
      <c r="M122" s="267"/>
      <c r="N122" s="267"/>
      <c r="O122" s="267"/>
      <c r="P122" s="267"/>
      <c r="Q122" s="267"/>
      <c r="R122" s="267"/>
      <c r="S122" s="267"/>
      <c r="T122" s="267"/>
      <c r="U122" s="268"/>
    </row>
    <row r="123" spans="1:23">
      <c r="A123" s="266"/>
      <c r="B123" s="267"/>
      <c r="C123" s="267"/>
      <c r="D123" s="267"/>
      <c r="E123" s="267"/>
      <c r="F123" s="267"/>
      <c r="G123" s="267"/>
      <c r="H123" s="267"/>
      <c r="I123" s="267"/>
      <c r="J123" s="267"/>
      <c r="K123" s="267"/>
      <c r="L123" s="267"/>
      <c r="M123" s="267"/>
      <c r="N123" s="267"/>
      <c r="O123" s="267"/>
      <c r="P123" s="267"/>
      <c r="Q123" s="267"/>
      <c r="R123" s="267"/>
      <c r="S123" s="267"/>
      <c r="T123" s="267"/>
      <c r="U123" s="268"/>
    </row>
    <row r="124" spans="1:23">
      <c r="A124" s="266"/>
      <c r="B124" s="267"/>
      <c r="C124" s="267"/>
      <c r="D124" s="267"/>
      <c r="E124" s="267"/>
      <c r="F124" s="267"/>
      <c r="G124" s="267"/>
      <c r="H124" s="267"/>
      <c r="I124" s="267"/>
      <c r="J124" s="267"/>
      <c r="K124" s="267"/>
      <c r="L124" s="267"/>
      <c r="M124" s="267"/>
      <c r="N124" s="267"/>
      <c r="O124" s="267"/>
      <c r="P124" s="267"/>
      <c r="Q124" s="267"/>
      <c r="R124" s="267"/>
      <c r="S124" s="267"/>
      <c r="T124" s="267"/>
      <c r="U124" s="268"/>
    </row>
    <row r="125" spans="1:23">
      <c r="A125" s="266"/>
      <c r="B125" s="267"/>
      <c r="C125" s="267"/>
      <c r="D125" s="267"/>
      <c r="E125" s="267"/>
      <c r="F125" s="267"/>
      <c r="G125" s="267"/>
      <c r="H125" s="267"/>
      <c r="I125" s="267"/>
      <c r="J125" s="267"/>
      <c r="K125" s="267"/>
      <c r="L125" s="267"/>
      <c r="M125" s="267"/>
      <c r="N125" s="267"/>
      <c r="O125" s="267"/>
      <c r="P125" s="267"/>
      <c r="Q125" s="267"/>
      <c r="R125" s="267"/>
      <c r="S125" s="267"/>
      <c r="T125" s="267"/>
      <c r="U125" s="268"/>
      <c r="V125" s="253" t="s">
        <v>144</v>
      </c>
      <c r="W125" s="174"/>
    </row>
    <row r="126" spans="1:23">
      <c r="A126" s="269"/>
      <c r="B126" s="270"/>
      <c r="C126" s="270"/>
      <c r="D126" s="270"/>
      <c r="E126" s="270"/>
      <c r="F126" s="270"/>
      <c r="G126" s="270"/>
      <c r="H126" s="270"/>
      <c r="I126" s="270"/>
      <c r="J126" s="270"/>
      <c r="K126" s="270"/>
      <c r="L126" s="270"/>
      <c r="M126" s="270"/>
      <c r="N126" s="270"/>
      <c r="O126" s="270"/>
      <c r="P126" s="270"/>
      <c r="Q126" s="270"/>
      <c r="R126" s="270"/>
      <c r="S126" s="270"/>
      <c r="T126" s="270"/>
      <c r="U126" s="271"/>
      <c r="V126" s="253">
        <f>LEN(A120)</f>
        <v>0</v>
      </c>
      <c r="W126" s="174"/>
    </row>
  </sheetData>
  <mergeCells count="69">
    <mergeCell ref="L43:U43"/>
    <mergeCell ref="A101:U107"/>
    <mergeCell ref="A111:U117"/>
    <mergeCell ref="A120:U126"/>
    <mergeCell ref="A20:B20"/>
    <mergeCell ref="C20:J20"/>
    <mergeCell ref="L20:M20"/>
    <mergeCell ref="N20:U20"/>
    <mergeCell ref="A32:J32"/>
    <mergeCell ref="A43:J43"/>
    <mergeCell ref="A44:J53"/>
    <mergeCell ref="L33:U42"/>
    <mergeCell ref="L44:U53"/>
    <mergeCell ref="A92:U98"/>
    <mergeCell ref="A119:U119"/>
    <mergeCell ref="A109:U109"/>
    <mergeCell ref="V15:W15"/>
    <mergeCell ref="V16:W16"/>
    <mergeCell ref="V52:W52"/>
    <mergeCell ref="V53:W53"/>
    <mergeCell ref="V41:W41"/>
    <mergeCell ref="V42:W42"/>
    <mergeCell ref="V30:W30"/>
    <mergeCell ref="V31:W31"/>
    <mergeCell ref="A22:J31"/>
    <mergeCell ref="L22:U31"/>
    <mergeCell ref="A33:J42"/>
    <mergeCell ref="L19:U19"/>
    <mergeCell ref="L32:U32"/>
    <mergeCell ref="A3:U3"/>
    <mergeCell ref="A6:U7"/>
    <mergeCell ref="A10:U16"/>
    <mergeCell ref="A21:J21"/>
    <mergeCell ref="L21:U21"/>
    <mergeCell ref="A19:J19"/>
    <mergeCell ref="A100:U100"/>
    <mergeCell ref="A91:U91"/>
    <mergeCell ref="V97:W97"/>
    <mergeCell ref="V98:W98"/>
    <mergeCell ref="V106:W106"/>
    <mergeCell ref="V107:W107"/>
    <mergeCell ref="V117:W117"/>
    <mergeCell ref="V116:W116"/>
    <mergeCell ref="V125:W125"/>
    <mergeCell ref="V126:W126"/>
    <mergeCell ref="A55:J55"/>
    <mergeCell ref="L55:U55"/>
    <mergeCell ref="A56:B56"/>
    <mergeCell ref="C56:J56"/>
    <mergeCell ref="L56:M56"/>
    <mergeCell ref="N56:U56"/>
    <mergeCell ref="A57:J57"/>
    <mergeCell ref="L57:U57"/>
    <mergeCell ref="A58:J67"/>
    <mergeCell ref="L58:U67"/>
    <mergeCell ref="V66:W66"/>
    <mergeCell ref="V67:W67"/>
    <mergeCell ref="A68:J68"/>
    <mergeCell ref="L68:U68"/>
    <mergeCell ref="A69:J78"/>
    <mergeCell ref="L69:U78"/>
    <mergeCell ref="V77:W77"/>
    <mergeCell ref="V78:W78"/>
    <mergeCell ref="A79:J79"/>
    <mergeCell ref="L79:U79"/>
    <mergeCell ref="A80:J89"/>
    <mergeCell ref="L80:U89"/>
    <mergeCell ref="V88:W88"/>
    <mergeCell ref="V89:W89"/>
  </mergeCells>
  <phoneticPr fontId="2"/>
  <conditionalFormatting sqref="A6:U7">
    <cfRule type="expression" dxfId="33" priority="32">
      <formula>$A$6=""</formula>
    </cfRule>
  </conditionalFormatting>
  <conditionalFormatting sqref="A44:J53">
    <cfRule type="expression" dxfId="32" priority="31">
      <formula>$A$44="（具体的にお書きください）"</formula>
    </cfRule>
  </conditionalFormatting>
  <conditionalFormatting sqref="A33:J42">
    <cfRule type="expression" dxfId="31" priority="30">
      <formula>$A$33=""</formula>
    </cfRule>
  </conditionalFormatting>
  <conditionalFormatting sqref="A10:U16">
    <cfRule type="expression" dxfId="30" priority="28">
      <formula>$A$10=""</formula>
    </cfRule>
  </conditionalFormatting>
  <conditionalFormatting sqref="C20:J20">
    <cfRule type="expression" dxfId="29" priority="27">
      <formula>$C$20=""</formula>
    </cfRule>
  </conditionalFormatting>
  <conditionalFormatting sqref="L44:U53">
    <cfRule type="expression" dxfId="28" priority="22">
      <formula>$L$44="（具体的にお書きください）"</formula>
    </cfRule>
  </conditionalFormatting>
  <conditionalFormatting sqref="L33:U42">
    <cfRule type="expression" dxfId="27" priority="21">
      <formula>$L$33=""</formula>
    </cfRule>
  </conditionalFormatting>
  <conditionalFormatting sqref="L22:U31">
    <cfRule type="expression" dxfId="26" priority="20">
      <formula>$L$22=""</formula>
    </cfRule>
  </conditionalFormatting>
  <conditionalFormatting sqref="N20:U20">
    <cfRule type="expression" dxfId="25" priority="19">
      <formula>$C$20=""</formula>
    </cfRule>
  </conditionalFormatting>
  <conditionalFormatting sqref="A92:U98">
    <cfRule type="expression" dxfId="24" priority="17">
      <formula>$A$92=""</formula>
    </cfRule>
  </conditionalFormatting>
  <conditionalFormatting sqref="A101:U107">
    <cfRule type="expression" dxfId="23" priority="16">
      <formula>$A$101=""</formula>
    </cfRule>
  </conditionalFormatting>
  <conditionalFormatting sqref="A111:U117">
    <cfRule type="expression" dxfId="22" priority="15">
      <formula>$A$111=""</formula>
    </cfRule>
  </conditionalFormatting>
  <conditionalFormatting sqref="A120:U126">
    <cfRule type="expression" dxfId="21" priority="14">
      <formula>$A$120=""</formula>
    </cfRule>
  </conditionalFormatting>
  <conditionalFormatting sqref="A80:J89">
    <cfRule type="expression" dxfId="20" priority="13">
      <formula>$A$44="（具体的にお書きください）"</formula>
    </cfRule>
  </conditionalFormatting>
  <conditionalFormatting sqref="A69:J78">
    <cfRule type="expression" dxfId="19" priority="12">
      <formula>$A$69=""</formula>
    </cfRule>
  </conditionalFormatting>
  <conditionalFormatting sqref="A58:J67">
    <cfRule type="expression" dxfId="18" priority="11">
      <formula>$A$58=""</formula>
    </cfRule>
  </conditionalFormatting>
  <conditionalFormatting sqref="C56:J56">
    <cfRule type="expression" dxfId="17" priority="10">
      <formula>$C$20=""</formula>
    </cfRule>
  </conditionalFormatting>
  <conditionalFormatting sqref="L80:U89">
    <cfRule type="expression" dxfId="16" priority="9">
      <formula>$L$80="（具体的にお書きください）"</formula>
    </cfRule>
  </conditionalFormatting>
  <conditionalFormatting sqref="L69:U78">
    <cfRule type="expression" dxfId="15" priority="8">
      <formula>$L$69=""</formula>
    </cfRule>
  </conditionalFormatting>
  <conditionalFormatting sqref="L58:U67">
    <cfRule type="expression" dxfId="14" priority="7">
      <formula>$L$58=""</formula>
    </cfRule>
  </conditionalFormatting>
  <conditionalFormatting sqref="N56:U56">
    <cfRule type="expression" dxfId="13" priority="6">
      <formula>$C$20=""</formula>
    </cfRule>
  </conditionalFormatting>
  <conditionalFormatting sqref="A22:J31">
    <cfRule type="cellIs" dxfId="12" priority="1" operator="equal">
      <formula>""</formula>
    </cfRule>
  </conditionalFormatting>
  <printOptions horizontalCentered="1"/>
  <pageMargins left="0.70866141732283472" right="0.70866141732283472" top="0.59055118110236227" bottom="0.59055118110236227" header="0.31496062992125984" footer="0.31496062992125984"/>
  <pageSetup paperSize="9" scale="89" fitToHeight="0" orientation="portrait" r:id="rId1"/>
  <rowBreaks count="2" manualBreakCount="2">
    <brk id="54" max="21" man="1"/>
    <brk id="90" max="2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44"/>
  <sheetViews>
    <sheetView view="pageBreakPreview" topLeftCell="A12" zoomScale="87" zoomScaleNormal="100" zoomScaleSheetLayoutView="87" workbookViewId="0">
      <selection activeCell="J21" sqref="J21:V22"/>
    </sheetView>
  </sheetViews>
  <sheetFormatPr defaultColWidth="4.625" defaultRowHeight="15.75"/>
  <cols>
    <col min="1" max="1" width="4.625" style="46"/>
    <col min="2" max="2" width="9.75" style="46" customWidth="1"/>
    <col min="3" max="20" width="4.625" style="46"/>
    <col min="21" max="21" width="5.125" style="46" bestFit="1" customWidth="1"/>
    <col min="22" max="16384" width="4.625" style="46"/>
  </cols>
  <sheetData>
    <row r="1" spans="1:22" ht="16.5">
      <c r="A1" s="13" t="s">
        <v>77</v>
      </c>
    </row>
    <row r="3" spans="1:22" ht="24">
      <c r="A3" s="207" t="s">
        <v>126</v>
      </c>
      <c r="B3" s="160"/>
      <c r="C3" s="160"/>
      <c r="D3" s="160"/>
      <c r="E3" s="160"/>
      <c r="F3" s="160"/>
      <c r="G3" s="160"/>
      <c r="H3" s="160"/>
      <c r="I3" s="160"/>
      <c r="J3" s="160"/>
      <c r="K3" s="160"/>
      <c r="L3" s="160"/>
      <c r="M3" s="160"/>
      <c r="N3" s="160"/>
      <c r="O3" s="160"/>
      <c r="P3" s="160"/>
      <c r="Q3" s="160"/>
      <c r="R3" s="160"/>
      <c r="S3" s="160"/>
      <c r="T3" s="160"/>
      <c r="U3" s="160"/>
      <c r="V3" s="208"/>
    </row>
    <row r="5" spans="1:22" ht="16.5">
      <c r="A5" s="13" t="s">
        <v>130</v>
      </c>
    </row>
    <row r="6" spans="1:22">
      <c r="A6" s="274" t="str">
        <f>IF(【ひ】様式１_確認書!I19="","",【ひ】様式１_確認書!I19)</f>
        <v/>
      </c>
      <c r="B6" s="275"/>
      <c r="C6" s="275"/>
      <c r="D6" s="275"/>
      <c r="E6" s="275"/>
      <c r="F6" s="275"/>
      <c r="G6" s="275"/>
      <c r="H6" s="275"/>
      <c r="I6" s="275"/>
      <c r="J6" s="275"/>
      <c r="K6" s="275"/>
      <c r="L6" s="275"/>
      <c r="M6" s="275"/>
      <c r="N6" s="275"/>
      <c r="O6" s="275"/>
      <c r="P6" s="275"/>
      <c r="Q6" s="275"/>
      <c r="R6" s="275"/>
      <c r="S6" s="275"/>
      <c r="T6" s="275"/>
      <c r="U6" s="275"/>
      <c r="V6" s="276"/>
    </row>
    <row r="7" spans="1:22">
      <c r="A7" s="277"/>
      <c r="B7" s="278"/>
      <c r="C7" s="278"/>
      <c r="D7" s="278"/>
      <c r="E7" s="278"/>
      <c r="F7" s="278"/>
      <c r="G7" s="278"/>
      <c r="H7" s="278"/>
      <c r="I7" s="278"/>
      <c r="J7" s="278"/>
      <c r="K7" s="278"/>
      <c r="L7" s="278"/>
      <c r="M7" s="278"/>
      <c r="N7" s="278"/>
      <c r="O7" s="278"/>
      <c r="P7" s="278"/>
      <c r="Q7" s="278"/>
      <c r="R7" s="278"/>
      <c r="S7" s="278"/>
      <c r="T7" s="278"/>
      <c r="U7" s="278"/>
      <c r="V7" s="279"/>
    </row>
    <row r="9" spans="1:22" ht="16.5">
      <c r="A9" s="13" t="s">
        <v>170</v>
      </c>
    </row>
    <row r="10" spans="1:22">
      <c r="A10" s="191" t="s">
        <v>123</v>
      </c>
      <c r="B10" s="191"/>
      <c r="C10" s="191" t="s">
        <v>124</v>
      </c>
      <c r="D10" s="191"/>
      <c r="E10" s="191"/>
      <c r="F10" s="176" t="s">
        <v>127</v>
      </c>
      <c r="G10" s="176"/>
      <c r="H10" s="191"/>
      <c r="I10" s="191"/>
      <c r="J10" s="191" t="s">
        <v>125</v>
      </c>
      <c r="K10" s="191"/>
      <c r="L10" s="191"/>
      <c r="M10" s="191"/>
      <c r="N10" s="191"/>
      <c r="O10" s="191"/>
      <c r="P10" s="191"/>
      <c r="Q10" s="191"/>
      <c r="R10" s="191"/>
      <c r="S10" s="191"/>
      <c r="T10" s="191"/>
      <c r="U10" s="191"/>
      <c r="V10" s="191"/>
    </row>
    <row r="11" spans="1:22">
      <c r="A11" s="191"/>
      <c r="B11" s="191"/>
      <c r="C11" s="191"/>
      <c r="D11" s="191"/>
      <c r="E11" s="191"/>
      <c r="F11" s="176"/>
      <c r="G11" s="176"/>
      <c r="H11" s="191"/>
      <c r="I11" s="191"/>
      <c r="J11" s="191"/>
      <c r="K11" s="191"/>
      <c r="L11" s="191"/>
      <c r="M11" s="191"/>
      <c r="N11" s="191"/>
      <c r="O11" s="191"/>
      <c r="P11" s="191"/>
      <c r="Q11" s="191"/>
      <c r="R11" s="191"/>
      <c r="S11" s="191"/>
      <c r="T11" s="191"/>
      <c r="U11" s="191"/>
      <c r="V11" s="191"/>
    </row>
    <row r="12" spans="1:22">
      <c r="A12" s="191"/>
      <c r="B12" s="191"/>
      <c r="C12" s="191"/>
      <c r="D12" s="191"/>
      <c r="E12" s="191"/>
      <c r="F12" s="191"/>
      <c r="G12" s="191"/>
      <c r="H12" s="191"/>
      <c r="I12" s="191"/>
      <c r="J12" s="191"/>
      <c r="K12" s="191"/>
      <c r="L12" s="191"/>
      <c r="M12" s="191"/>
      <c r="N12" s="191"/>
      <c r="O12" s="191"/>
      <c r="P12" s="191"/>
      <c r="Q12" s="191"/>
      <c r="R12" s="191"/>
      <c r="S12" s="191"/>
      <c r="T12" s="191"/>
      <c r="U12" s="191"/>
      <c r="V12" s="191"/>
    </row>
    <row r="13" spans="1:22">
      <c r="A13" s="176" t="s">
        <v>241</v>
      </c>
      <c r="B13" s="176"/>
      <c r="C13" s="280"/>
      <c r="D13" s="280"/>
      <c r="E13" s="280"/>
      <c r="F13" s="280"/>
      <c r="G13" s="280"/>
      <c r="H13" s="280"/>
      <c r="I13" s="280"/>
      <c r="J13" s="280"/>
      <c r="K13" s="280"/>
      <c r="L13" s="280"/>
      <c r="M13" s="280"/>
      <c r="N13" s="280"/>
      <c r="O13" s="280"/>
      <c r="P13" s="280"/>
      <c r="Q13" s="280"/>
      <c r="R13" s="280"/>
      <c r="S13" s="280"/>
      <c r="T13" s="280"/>
      <c r="U13" s="280"/>
      <c r="V13" s="280"/>
    </row>
    <row r="14" spans="1:22">
      <c r="A14" s="176"/>
      <c r="B14" s="176"/>
      <c r="C14" s="280"/>
      <c r="D14" s="280"/>
      <c r="E14" s="280"/>
      <c r="F14" s="280"/>
      <c r="G14" s="280"/>
      <c r="H14" s="280"/>
      <c r="I14" s="280"/>
      <c r="J14" s="280"/>
      <c r="K14" s="280"/>
      <c r="L14" s="280"/>
      <c r="M14" s="280"/>
      <c r="N14" s="280"/>
      <c r="O14" s="280"/>
      <c r="P14" s="280"/>
      <c r="Q14" s="280"/>
      <c r="R14" s="280"/>
      <c r="S14" s="280"/>
      <c r="T14" s="280"/>
      <c r="U14" s="280"/>
      <c r="V14" s="280"/>
    </row>
    <row r="15" spans="1:22">
      <c r="A15" s="176"/>
      <c r="B15" s="176"/>
      <c r="C15" s="280"/>
      <c r="D15" s="280"/>
      <c r="E15" s="280"/>
      <c r="F15" s="280"/>
      <c r="G15" s="280"/>
      <c r="H15" s="280"/>
      <c r="I15" s="280"/>
      <c r="J15" s="280"/>
      <c r="K15" s="280"/>
      <c r="L15" s="280"/>
      <c r="M15" s="280"/>
      <c r="N15" s="280"/>
      <c r="O15" s="280"/>
      <c r="P15" s="280"/>
      <c r="Q15" s="280"/>
      <c r="R15" s="280"/>
      <c r="S15" s="280"/>
      <c r="T15" s="280"/>
      <c r="U15" s="280"/>
      <c r="V15" s="280"/>
    </row>
    <row r="16" spans="1:22">
      <c r="A16" s="176"/>
      <c r="B16" s="176"/>
      <c r="C16" s="280"/>
      <c r="D16" s="280"/>
      <c r="E16" s="280"/>
      <c r="F16" s="280"/>
      <c r="G16" s="280"/>
      <c r="H16" s="280"/>
      <c r="I16" s="280"/>
      <c r="J16" s="280"/>
      <c r="K16" s="280"/>
      <c r="L16" s="280"/>
      <c r="M16" s="280"/>
      <c r="N16" s="280"/>
      <c r="O16" s="280"/>
      <c r="P16" s="280"/>
      <c r="Q16" s="280"/>
      <c r="R16" s="280"/>
      <c r="S16" s="280"/>
      <c r="T16" s="280"/>
      <c r="U16" s="280"/>
      <c r="V16" s="280"/>
    </row>
    <row r="17" spans="1:22">
      <c r="A17" s="176"/>
      <c r="B17" s="176"/>
      <c r="C17" s="280"/>
      <c r="D17" s="280"/>
      <c r="E17" s="280"/>
      <c r="F17" s="280"/>
      <c r="G17" s="280"/>
      <c r="H17" s="280"/>
      <c r="I17" s="280"/>
      <c r="J17" s="280"/>
      <c r="K17" s="280"/>
      <c r="L17" s="280"/>
      <c r="M17" s="280"/>
      <c r="N17" s="280"/>
      <c r="O17" s="280"/>
      <c r="P17" s="280"/>
      <c r="Q17" s="280"/>
      <c r="R17" s="280"/>
      <c r="S17" s="280"/>
      <c r="T17" s="280"/>
      <c r="U17" s="280"/>
      <c r="V17" s="280"/>
    </row>
    <row r="18" spans="1:22">
      <c r="A18" s="176"/>
      <c r="B18" s="176"/>
      <c r="C18" s="280"/>
      <c r="D18" s="280"/>
      <c r="E18" s="280"/>
      <c r="F18" s="280"/>
      <c r="G18" s="280"/>
      <c r="H18" s="280"/>
      <c r="I18" s="280"/>
      <c r="J18" s="280"/>
      <c r="K18" s="280"/>
      <c r="L18" s="280"/>
      <c r="M18" s="280"/>
      <c r="N18" s="280"/>
      <c r="O18" s="280"/>
      <c r="P18" s="280"/>
      <c r="Q18" s="280"/>
      <c r="R18" s="280"/>
      <c r="S18" s="280"/>
      <c r="T18" s="280"/>
      <c r="U18" s="280"/>
      <c r="V18" s="280"/>
    </row>
    <row r="19" spans="1:22">
      <c r="A19" s="176"/>
      <c r="B19" s="176"/>
      <c r="C19" s="280"/>
      <c r="D19" s="280"/>
      <c r="E19" s="280"/>
      <c r="F19" s="280"/>
      <c r="G19" s="280"/>
      <c r="H19" s="280"/>
      <c r="I19" s="280"/>
      <c r="J19" s="280"/>
      <c r="K19" s="280"/>
      <c r="L19" s="280"/>
      <c r="M19" s="280"/>
      <c r="N19" s="280"/>
      <c r="O19" s="280"/>
      <c r="P19" s="280"/>
      <c r="Q19" s="280"/>
      <c r="R19" s="280"/>
      <c r="S19" s="280"/>
      <c r="T19" s="280"/>
      <c r="U19" s="280"/>
      <c r="V19" s="280"/>
    </row>
    <row r="20" spans="1:22">
      <c r="A20" s="176"/>
      <c r="B20" s="176"/>
      <c r="C20" s="280"/>
      <c r="D20" s="280"/>
      <c r="E20" s="280"/>
      <c r="F20" s="280"/>
      <c r="G20" s="280"/>
      <c r="H20" s="280"/>
      <c r="I20" s="280"/>
      <c r="J20" s="280"/>
      <c r="K20" s="280"/>
      <c r="L20" s="280"/>
      <c r="M20" s="280"/>
      <c r="N20" s="280"/>
      <c r="O20" s="280"/>
      <c r="P20" s="280"/>
      <c r="Q20" s="280"/>
      <c r="R20" s="280"/>
      <c r="S20" s="280"/>
      <c r="T20" s="280"/>
      <c r="U20" s="280"/>
      <c r="V20" s="280"/>
    </row>
    <row r="21" spans="1:22">
      <c r="A21" s="176" t="s">
        <v>242</v>
      </c>
      <c r="B21" s="176"/>
      <c r="C21" s="280"/>
      <c r="D21" s="280"/>
      <c r="E21" s="280"/>
      <c r="F21" s="280"/>
      <c r="G21" s="280"/>
      <c r="H21" s="280"/>
      <c r="I21" s="280"/>
      <c r="J21" s="280"/>
      <c r="K21" s="280"/>
      <c r="L21" s="280"/>
      <c r="M21" s="280"/>
      <c r="N21" s="280"/>
      <c r="O21" s="280"/>
      <c r="P21" s="280"/>
      <c r="Q21" s="280"/>
      <c r="R21" s="280"/>
      <c r="S21" s="280"/>
      <c r="T21" s="280"/>
      <c r="U21" s="280"/>
      <c r="V21" s="280"/>
    </row>
    <row r="22" spans="1:22">
      <c r="A22" s="176"/>
      <c r="B22" s="176"/>
      <c r="C22" s="280"/>
      <c r="D22" s="280"/>
      <c r="E22" s="280"/>
      <c r="F22" s="280"/>
      <c r="G22" s="280"/>
      <c r="H22" s="280"/>
      <c r="I22" s="280"/>
      <c r="J22" s="280"/>
      <c r="K22" s="280"/>
      <c r="L22" s="280"/>
      <c r="M22" s="280"/>
      <c r="N22" s="280"/>
      <c r="O22" s="280"/>
      <c r="P22" s="280"/>
      <c r="Q22" s="280"/>
      <c r="R22" s="280"/>
      <c r="S22" s="280"/>
      <c r="T22" s="280"/>
      <c r="U22" s="280"/>
      <c r="V22" s="280"/>
    </row>
    <row r="23" spans="1:22">
      <c r="A23" s="176"/>
      <c r="B23" s="176"/>
      <c r="C23" s="280"/>
      <c r="D23" s="280"/>
      <c r="E23" s="280"/>
      <c r="F23" s="280"/>
      <c r="G23" s="280"/>
      <c r="H23" s="280"/>
      <c r="I23" s="280"/>
      <c r="J23" s="280"/>
      <c r="K23" s="280"/>
      <c r="L23" s="280"/>
      <c r="M23" s="280"/>
      <c r="N23" s="280"/>
      <c r="O23" s="280"/>
      <c r="P23" s="280"/>
      <c r="Q23" s="280"/>
      <c r="R23" s="280"/>
      <c r="S23" s="280"/>
      <c r="T23" s="280"/>
      <c r="U23" s="280"/>
      <c r="V23" s="280"/>
    </row>
    <row r="24" spans="1:22">
      <c r="A24" s="176"/>
      <c r="B24" s="176"/>
      <c r="C24" s="280"/>
      <c r="D24" s="280"/>
      <c r="E24" s="280"/>
      <c r="F24" s="280"/>
      <c r="G24" s="280"/>
      <c r="H24" s="280"/>
      <c r="I24" s="280"/>
      <c r="J24" s="280"/>
      <c r="K24" s="280"/>
      <c r="L24" s="280"/>
      <c r="M24" s="280"/>
      <c r="N24" s="280"/>
      <c r="O24" s="280"/>
      <c r="P24" s="280"/>
      <c r="Q24" s="280"/>
      <c r="R24" s="280"/>
      <c r="S24" s="280"/>
      <c r="T24" s="280"/>
      <c r="U24" s="280"/>
      <c r="V24" s="280"/>
    </row>
    <row r="25" spans="1:22">
      <c r="A25" s="176"/>
      <c r="B25" s="176"/>
      <c r="C25" s="280"/>
      <c r="D25" s="280"/>
      <c r="E25" s="280"/>
      <c r="F25" s="280"/>
      <c r="G25" s="280"/>
      <c r="H25" s="280"/>
      <c r="I25" s="280"/>
      <c r="J25" s="280"/>
      <c r="K25" s="280"/>
      <c r="L25" s="280"/>
      <c r="M25" s="280"/>
      <c r="N25" s="280"/>
      <c r="O25" s="280"/>
      <c r="P25" s="280"/>
      <c r="Q25" s="280"/>
      <c r="R25" s="280"/>
      <c r="S25" s="280"/>
      <c r="T25" s="280"/>
      <c r="U25" s="280"/>
      <c r="V25" s="280"/>
    </row>
    <row r="26" spans="1:22">
      <c r="A26" s="176"/>
      <c r="B26" s="176"/>
      <c r="C26" s="280"/>
      <c r="D26" s="280"/>
      <c r="E26" s="280"/>
      <c r="F26" s="280"/>
      <c r="G26" s="280"/>
      <c r="H26" s="280"/>
      <c r="I26" s="280"/>
      <c r="J26" s="280"/>
      <c r="K26" s="280"/>
      <c r="L26" s="280"/>
      <c r="M26" s="280"/>
      <c r="N26" s="280"/>
      <c r="O26" s="280"/>
      <c r="P26" s="280"/>
      <c r="Q26" s="280"/>
      <c r="R26" s="280"/>
      <c r="S26" s="280"/>
      <c r="T26" s="280"/>
      <c r="U26" s="280"/>
      <c r="V26" s="280"/>
    </row>
    <row r="27" spans="1:22">
      <c r="A27" s="176"/>
      <c r="B27" s="176"/>
      <c r="C27" s="280"/>
      <c r="D27" s="280"/>
      <c r="E27" s="280"/>
      <c r="F27" s="280"/>
      <c r="G27" s="280"/>
      <c r="H27" s="280"/>
      <c r="I27" s="280"/>
      <c r="J27" s="280"/>
      <c r="K27" s="280"/>
      <c r="L27" s="280"/>
      <c r="M27" s="280"/>
      <c r="N27" s="280"/>
      <c r="O27" s="280"/>
      <c r="P27" s="280"/>
      <c r="Q27" s="280"/>
      <c r="R27" s="280"/>
      <c r="S27" s="280"/>
      <c r="T27" s="280"/>
      <c r="U27" s="280"/>
      <c r="V27" s="280"/>
    </row>
    <row r="28" spans="1:22">
      <c r="A28" s="176"/>
      <c r="B28" s="176"/>
      <c r="C28" s="280"/>
      <c r="D28" s="280"/>
      <c r="E28" s="280"/>
      <c r="F28" s="280"/>
      <c r="G28" s="280"/>
      <c r="H28" s="280"/>
      <c r="I28" s="280"/>
      <c r="J28" s="280"/>
      <c r="K28" s="280"/>
      <c r="L28" s="280"/>
      <c r="M28" s="280"/>
      <c r="N28" s="280"/>
      <c r="O28" s="280"/>
      <c r="P28" s="280"/>
      <c r="Q28" s="280"/>
      <c r="R28" s="280"/>
      <c r="S28" s="280"/>
      <c r="T28" s="280"/>
      <c r="U28" s="280"/>
      <c r="V28" s="280"/>
    </row>
    <row r="29" spans="1:22">
      <c r="A29" s="176" t="s">
        <v>128</v>
      </c>
      <c r="B29" s="176"/>
      <c r="C29" s="280"/>
      <c r="D29" s="280"/>
      <c r="E29" s="280"/>
      <c r="F29" s="280"/>
      <c r="G29" s="280"/>
      <c r="H29" s="280"/>
      <c r="I29" s="280"/>
      <c r="J29" s="280"/>
      <c r="K29" s="280"/>
      <c r="L29" s="280"/>
      <c r="M29" s="280"/>
      <c r="N29" s="280"/>
      <c r="O29" s="280"/>
      <c r="P29" s="280"/>
      <c r="Q29" s="280"/>
      <c r="R29" s="280"/>
      <c r="S29" s="280"/>
      <c r="T29" s="280"/>
      <c r="U29" s="280"/>
      <c r="V29" s="280"/>
    </row>
    <row r="30" spans="1:22">
      <c r="A30" s="176"/>
      <c r="B30" s="176"/>
      <c r="C30" s="280"/>
      <c r="D30" s="280"/>
      <c r="E30" s="280"/>
      <c r="F30" s="280"/>
      <c r="G30" s="280"/>
      <c r="H30" s="280"/>
      <c r="I30" s="280"/>
      <c r="J30" s="280"/>
      <c r="K30" s="280"/>
      <c r="L30" s="280"/>
      <c r="M30" s="280"/>
      <c r="N30" s="280"/>
      <c r="O30" s="280"/>
      <c r="P30" s="280"/>
      <c r="Q30" s="280"/>
      <c r="R30" s="280"/>
      <c r="S30" s="280"/>
      <c r="T30" s="280"/>
      <c r="U30" s="280"/>
      <c r="V30" s="280"/>
    </row>
    <row r="31" spans="1:22">
      <c r="A31" s="176"/>
      <c r="B31" s="176"/>
      <c r="C31" s="280"/>
      <c r="D31" s="280"/>
      <c r="E31" s="280"/>
      <c r="F31" s="280"/>
      <c r="G31" s="280"/>
      <c r="H31" s="280"/>
      <c r="I31" s="280"/>
      <c r="J31" s="280"/>
      <c r="K31" s="280"/>
      <c r="L31" s="280"/>
      <c r="M31" s="280"/>
      <c r="N31" s="280"/>
      <c r="O31" s="280"/>
      <c r="P31" s="280"/>
      <c r="Q31" s="280"/>
      <c r="R31" s="280"/>
      <c r="S31" s="280"/>
      <c r="T31" s="280"/>
      <c r="U31" s="280"/>
      <c r="V31" s="280"/>
    </row>
    <row r="32" spans="1:22">
      <c r="A32" s="176"/>
      <c r="B32" s="176"/>
      <c r="C32" s="280"/>
      <c r="D32" s="280"/>
      <c r="E32" s="280"/>
      <c r="F32" s="280"/>
      <c r="G32" s="280"/>
      <c r="H32" s="280"/>
      <c r="I32" s="280"/>
      <c r="J32" s="280"/>
      <c r="K32" s="280"/>
      <c r="L32" s="280"/>
      <c r="M32" s="280"/>
      <c r="N32" s="280"/>
      <c r="O32" s="280"/>
      <c r="P32" s="280"/>
      <c r="Q32" s="280"/>
      <c r="R32" s="280"/>
      <c r="S32" s="280"/>
      <c r="T32" s="280"/>
      <c r="U32" s="280"/>
      <c r="V32" s="280"/>
    </row>
    <row r="33" spans="1:22">
      <c r="A33" s="176"/>
      <c r="B33" s="176"/>
      <c r="C33" s="280"/>
      <c r="D33" s="280"/>
      <c r="E33" s="280"/>
      <c r="F33" s="280"/>
      <c r="G33" s="280"/>
      <c r="H33" s="280"/>
      <c r="I33" s="280"/>
      <c r="J33" s="280"/>
      <c r="K33" s="280"/>
      <c r="L33" s="280"/>
      <c r="M33" s="280"/>
      <c r="N33" s="280"/>
      <c r="O33" s="280"/>
      <c r="P33" s="280"/>
      <c r="Q33" s="280"/>
      <c r="R33" s="280"/>
      <c r="S33" s="280"/>
      <c r="T33" s="280"/>
      <c r="U33" s="280"/>
      <c r="V33" s="280"/>
    </row>
    <row r="34" spans="1:22">
      <c r="A34" s="176"/>
      <c r="B34" s="176"/>
      <c r="C34" s="280"/>
      <c r="D34" s="280"/>
      <c r="E34" s="280"/>
      <c r="F34" s="280"/>
      <c r="G34" s="280"/>
      <c r="H34" s="280"/>
      <c r="I34" s="280"/>
      <c r="J34" s="280"/>
      <c r="K34" s="280"/>
      <c r="L34" s="280"/>
      <c r="M34" s="280"/>
      <c r="N34" s="280"/>
      <c r="O34" s="280"/>
      <c r="P34" s="280"/>
      <c r="Q34" s="280"/>
      <c r="R34" s="280"/>
      <c r="S34" s="280"/>
      <c r="T34" s="280"/>
      <c r="U34" s="280"/>
      <c r="V34" s="280"/>
    </row>
    <row r="35" spans="1:22">
      <c r="A35" s="176"/>
      <c r="B35" s="176"/>
      <c r="C35" s="280"/>
      <c r="D35" s="280"/>
      <c r="E35" s="280"/>
      <c r="F35" s="280"/>
      <c r="G35" s="280"/>
      <c r="H35" s="280"/>
      <c r="I35" s="280"/>
      <c r="J35" s="280"/>
      <c r="K35" s="280"/>
      <c r="L35" s="280"/>
      <c r="M35" s="280"/>
      <c r="N35" s="280"/>
      <c r="O35" s="280"/>
      <c r="P35" s="280"/>
      <c r="Q35" s="280"/>
      <c r="R35" s="280"/>
      <c r="S35" s="280"/>
      <c r="T35" s="280"/>
      <c r="U35" s="280"/>
      <c r="V35" s="280"/>
    </row>
    <row r="36" spans="1:22">
      <c r="A36" s="176"/>
      <c r="B36" s="176"/>
      <c r="C36" s="280"/>
      <c r="D36" s="280"/>
      <c r="E36" s="280"/>
      <c r="F36" s="280"/>
      <c r="G36" s="280"/>
      <c r="H36" s="280"/>
      <c r="I36" s="280"/>
      <c r="J36" s="280"/>
      <c r="K36" s="280"/>
      <c r="L36" s="280"/>
      <c r="M36" s="280"/>
      <c r="N36" s="280"/>
      <c r="O36" s="280"/>
      <c r="P36" s="280"/>
      <c r="Q36" s="280"/>
      <c r="R36" s="280"/>
      <c r="S36" s="280"/>
      <c r="T36" s="280"/>
      <c r="U36" s="280"/>
      <c r="V36" s="280"/>
    </row>
    <row r="37" spans="1:22">
      <c r="A37" s="176" t="s">
        <v>129</v>
      </c>
      <c r="B37" s="176"/>
      <c r="C37" s="280"/>
      <c r="D37" s="280"/>
      <c r="E37" s="280"/>
      <c r="F37" s="280"/>
      <c r="G37" s="280"/>
      <c r="H37" s="280"/>
      <c r="I37" s="280"/>
      <c r="J37" s="280"/>
      <c r="K37" s="280"/>
      <c r="L37" s="280"/>
      <c r="M37" s="280"/>
      <c r="N37" s="280"/>
      <c r="O37" s="280"/>
      <c r="P37" s="280"/>
      <c r="Q37" s="280"/>
      <c r="R37" s="280"/>
      <c r="S37" s="280"/>
      <c r="T37" s="280"/>
      <c r="U37" s="280"/>
      <c r="V37" s="280"/>
    </row>
    <row r="38" spans="1:22">
      <c r="A38" s="176"/>
      <c r="B38" s="176"/>
      <c r="C38" s="280"/>
      <c r="D38" s="280"/>
      <c r="E38" s="280"/>
      <c r="F38" s="280"/>
      <c r="G38" s="280"/>
      <c r="H38" s="280"/>
      <c r="I38" s="280"/>
      <c r="J38" s="280"/>
      <c r="K38" s="280"/>
      <c r="L38" s="280"/>
      <c r="M38" s="280"/>
      <c r="N38" s="280"/>
      <c r="O38" s="280"/>
      <c r="P38" s="280"/>
      <c r="Q38" s="280"/>
      <c r="R38" s="280"/>
      <c r="S38" s="280"/>
      <c r="T38" s="280"/>
      <c r="U38" s="280"/>
      <c r="V38" s="280"/>
    </row>
    <row r="39" spans="1:22">
      <c r="A39" s="176"/>
      <c r="B39" s="176"/>
      <c r="C39" s="280"/>
      <c r="D39" s="280"/>
      <c r="E39" s="280"/>
      <c r="F39" s="280"/>
      <c r="G39" s="280"/>
      <c r="H39" s="280"/>
      <c r="I39" s="280"/>
      <c r="J39" s="280"/>
      <c r="K39" s="280"/>
      <c r="L39" s="280"/>
      <c r="M39" s="280"/>
      <c r="N39" s="280"/>
      <c r="O39" s="280"/>
      <c r="P39" s="280"/>
      <c r="Q39" s="280"/>
      <c r="R39" s="280"/>
      <c r="S39" s="280"/>
      <c r="T39" s="280"/>
      <c r="U39" s="280"/>
      <c r="V39" s="280"/>
    </row>
    <row r="40" spans="1:22">
      <c r="A40" s="176"/>
      <c r="B40" s="176"/>
      <c r="C40" s="280"/>
      <c r="D40" s="280"/>
      <c r="E40" s="280"/>
      <c r="F40" s="280"/>
      <c r="G40" s="280"/>
      <c r="H40" s="280"/>
      <c r="I40" s="280"/>
      <c r="J40" s="280"/>
      <c r="K40" s="280"/>
      <c r="L40" s="280"/>
      <c r="M40" s="280"/>
      <c r="N40" s="280"/>
      <c r="O40" s="280"/>
      <c r="P40" s="280"/>
      <c r="Q40" s="280"/>
      <c r="R40" s="280"/>
      <c r="S40" s="280"/>
      <c r="T40" s="280"/>
      <c r="U40" s="280"/>
      <c r="V40" s="280"/>
    </row>
    <row r="41" spans="1:22">
      <c r="A41" s="176"/>
      <c r="B41" s="176"/>
      <c r="C41" s="280"/>
      <c r="D41" s="280"/>
      <c r="E41" s="280"/>
      <c r="F41" s="280"/>
      <c r="G41" s="280"/>
      <c r="H41" s="280"/>
      <c r="I41" s="280"/>
      <c r="J41" s="280"/>
      <c r="K41" s="280"/>
      <c r="L41" s="280"/>
      <c r="M41" s="280"/>
      <c r="N41" s="280"/>
      <c r="O41" s="280"/>
      <c r="P41" s="280"/>
      <c r="Q41" s="280"/>
      <c r="R41" s="280"/>
      <c r="S41" s="280"/>
      <c r="T41" s="280"/>
      <c r="U41" s="280"/>
      <c r="V41" s="280"/>
    </row>
    <row r="42" spans="1:22">
      <c r="A42" s="176"/>
      <c r="B42" s="176"/>
      <c r="C42" s="280"/>
      <c r="D42" s="280"/>
      <c r="E42" s="280"/>
      <c r="F42" s="280"/>
      <c r="G42" s="280"/>
      <c r="H42" s="280"/>
      <c r="I42" s="280"/>
      <c r="J42" s="280"/>
      <c r="K42" s="280"/>
      <c r="L42" s="280"/>
      <c r="M42" s="280"/>
      <c r="N42" s="280"/>
      <c r="O42" s="280"/>
      <c r="P42" s="280"/>
      <c r="Q42" s="280"/>
      <c r="R42" s="280"/>
      <c r="S42" s="280"/>
      <c r="T42" s="280"/>
      <c r="U42" s="280"/>
      <c r="V42" s="280"/>
    </row>
    <row r="43" spans="1:22">
      <c r="A43" s="176"/>
      <c r="B43" s="176"/>
      <c r="C43" s="280"/>
      <c r="D43" s="280"/>
      <c r="E43" s="280"/>
      <c r="F43" s="280"/>
      <c r="G43" s="280"/>
      <c r="H43" s="280"/>
      <c r="I43" s="280"/>
      <c r="J43" s="280"/>
      <c r="K43" s="280"/>
      <c r="L43" s="280"/>
      <c r="M43" s="280"/>
      <c r="N43" s="280"/>
      <c r="O43" s="280"/>
      <c r="P43" s="280"/>
      <c r="Q43" s="280"/>
      <c r="R43" s="280"/>
      <c r="S43" s="280"/>
      <c r="T43" s="280"/>
      <c r="U43" s="280"/>
      <c r="V43" s="280"/>
    </row>
    <row r="44" spans="1:22">
      <c r="A44" s="176"/>
      <c r="B44" s="176"/>
      <c r="C44" s="280"/>
      <c r="D44" s="280"/>
      <c r="E44" s="280"/>
      <c r="F44" s="280"/>
      <c r="G44" s="280"/>
      <c r="H44" s="280"/>
      <c r="I44" s="280"/>
      <c r="J44" s="280"/>
      <c r="K44" s="280"/>
      <c r="L44" s="280"/>
      <c r="M44" s="280"/>
      <c r="N44" s="280"/>
      <c r="O44" s="280"/>
      <c r="P44" s="280"/>
      <c r="Q44" s="280"/>
      <c r="R44" s="280"/>
      <c r="S44" s="280"/>
      <c r="T44" s="280"/>
      <c r="U44" s="280"/>
      <c r="V44" s="280"/>
    </row>
  </sheetData>
  <mergeCells count="58">
    <mergeCell ref="C41:E42"/>
    <mergeCell ref="F41:I42"/>
    <mergeCell ref="J41:V42"/>
    <mergeCell ref="C43:E44"/>
    <mergeCell ref="F43:I44"/>
    <mergeCell ref="J43:V44"/>
    <mergeCell ref="C35:E36"/>
    <mergeCell ref="F35:I36"/>
    <mergeCell ref="J35:V36"/>
    <mergeCell ref="A37:B44"/>
    <mergeCell ref="C37:E38"/>
    <mergeCell ref="F37:I38"/>
    <mergeCell ref="J37:V38"/>
    <mergeCell ref="C39:E40"/>
    <mergeCell ref="F39:I40"/>
    <mergeCell ref="J39:V40"/>
    <mergeCell ref="A29:B36"/>
    <mergeCell ref="C29:E30"/>
    <mergeCell ref="F29:I30"/>
    <mergeCell ref="J29:V30"/>
    <mergeCell ref="C31:E32"/>
    <mergeCell ref="F31:I32"/>
    <mergeCell ref="J31:V32"/>
    <mergeCell ref="C33:E34"/>
    <mergeCell ref="F33:I34"/>
    <mergeCell ref="J33:V34"/>
    <mergeCell ref="C25:E26"/>
    <mergeCell ref="F25:I26"/>
    <mergeCell ref="J25:V26"/>
    <mergeCell ref="C27:E28"/>
    <mergeCell ref="F27:I28"/>
    <mergeCell ref="J27:V28"/>
    <mergeCell ref="C19:E20"/>
    <mergeCell ref="F19:I20"/>
    <mergeCell ref="J19:V20"/>
    <mergeCell ref="A21:B28"/>
    <mergeCell ref="C21:E22"/>
    <mergeCell ref="F21:I22"/>
    <mergeCell ref="J21:V22"/>
    <mergeCell ref="C23:E24"/>
    <mergeCell ref="F23:I24"/>
    <mergeCell ref="J23:V24"/>
    <mergeCell ref="A13:B20"/>
    <mergeCell ref="C13:E14"/>
    <mergeCell ref="F13:I14"/>
    <mergeCell ref="J13:V14"/>
    <mergeCell ref="C15:E16"/>
    <mergeCell ref="F15:I16"/>
    <mergeCell ref="A6:V7"/>
    <mergeCell ref="A3:V3"/>
    <mergeCell ref="J15:V16"/>
    <mergeCell ref="C17:E18"/>
    <mergeCell ref="F17:I18"/>
    <mergeCell ref="J17:V18"/>
    <mergeCell ref="A10:B12"/>
    <mergeCell ref="C10:E12"/>
    <mergeCell ref="F10:I12"/>
    <mergeCell ref="J10:V12"/>
  </mergeCells>
  <phoneticPr fontId="2"/>
  <conditionalFormatting sqref="A6:V7">
    <cfRule type="expression" dxfId="11" priority="3">
      <formula>$A$6=""</formula>
    </cfRule>
  </conditionalFormatting>
  <conditionalFormatting sqref="C13:V44">
    <cfRule type="containsBlanks" dxfId="10" priority="1">
      <formula>LEN(TRIM(C13))=0</formula>
    </cfRule>
  </conditionalFormatting>
  <printOptions horizontalCentered="1" verticalCentered="1"/>
  <pageMargins left="0.70866141732283472" right="0.70866141732283472" top="0.59055118110236227" bottom="0.59055118110236227" header="0.31496062992125984" footer="0.31496062992125984"/>
  <pageSetup paperSize="9" scale="8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55"/>
  <sheetViews>
    <sheetView view="pageBreakPreview" topLeftCell="A21" zoomScale="85" zoomScaleNormal="100" zoomScaleSheetLayoutView="85" workbookViewId="0">
      <selection activeCell="U22" sqref="U22:V22"/>
    </sheetView>
  </sheetViews>
  <sheetFormatPr defaultColWidth="4.625" defaultRowHeight="15.75"/>
  <cols>
    <col min="1" max="19" width="4.625" style="49"/>
    <col min="20" max="20" width="5.375" style="49" customWidth="1"/>
    <col min="21" max="21" width="4.625" style="49"/>
    <col min="22" max="22" width="5.5" style="49" customWidth="1"/>
    <col min="23" max="35" width="4.625" style="49"/>
    <col min="36" max="36" width="6.875" style="49" bestFit="1" customWidth="1"/>
    <col min="37" max="37" width="8.875" style="49" bestFit="1" customWidth="1"/>
    <col min="38" max="16384" width="4.625" style="49"/>
  </cols>
  <sheetData>
    <row r="1" spans="1:37" ht="16.5">
      <c r="A1" s="13" t="s">
        <v>29</v>
      </c>
    </row>
    <row r="3" spans="1:37" ht="24">
      <c r="A3" s="207" t="s">
        <v>202</v>
      </c>
      <c r="B3" s="160"/>
      <c r="C3" s="160"/>
      <c r="D3" s="160"/>
      <c r="E3" s="160"/>
      <c r="F3" s="160"/>
      <c r="G3" s="160"/>
      <c r="H3" s="160"/>
      <c r="I3" s="160"/>
      <c r="J3" s="160"/>
      <c r="K3" s="160"/>
      <c r="L3" s="160"/>
      <c r="M3" s="160"/>
      <c r="N3" s="160"/>
      <c r="O3" s="160"/>
      <c r="P3" s="160"/>
      <c r="Q3" s="160"/>
      <c r="R3" s="160"/>
      <c r="S3" s="160"/>
      <c r="T3" s="160"/>
      <c r="U3" s="160"/>
      <c r="V3" s="208"/>
    </row>
    <row r="5" spans="1:37" ht="16.5">
      <c r="A5" s="13" t="s">
        <v>130</v>
      </c>
    </row>
    <row r="6" spans="1:37">
      <c r="A6" s="274" t="str">
        <f>IF(【ひ】様式１_確認書!I19="","",【ひ】様式１_確認書!I19)</f>
        <v/>
      </c>
      <c r="B6" s="275"/>
      <c r="C6" s="275"/>
      <c r="D6" s="275"/>
      <c r="E6" s="275"/>
      <c r="F6" s="275"/>
      <c r="G6" s="275"/>
      <c r="H6" s="275"/>
      <c r="I6" s="275"/>
      <c r="J6" s="275"/>
      <c r="K6" s="275"/>
      <c r="L6" s="275"/>
      <c r="M6" s="275"/>
      <c r="N6" s="275"/>
      <c r="O6" s="275"/>
      <c r="P6" s="275"/>
      <c r="Q6" s="275"/>
      <c r="R6" s="275"/>
      <c r="S6" s="275"/>
      <c r="T6" s="275"/>
      <c r="U6" s="275"/>
      <c r="V6" s="276"/>
    </row>
    <row r="7" spans="1:37">
      <c r="A7" s="277"/>
      <c r="B7" s="278"/>
      <c r="C7" s="278"/>
      <c r="D7" s="278"/>
      <c r="E7" s="278"/>
      <c r="F7" s="278"/>
      <c r="G7" s="278"/>
      <c r="H7" s="278"/>
      <c r="I7" s="278"/>
      <c r="J7" s="278"/>
      <c r="K7" s="278"/>
      <c r="L7" s="278"/>
      <c r="M7" s="278"/>
      <c r="N7" s="278"/>
      <c r="O7" s="278"/>
      <c r="P7" s="278"/>
      <c r="Q7" s="278"/>
      <c r="R7" s="278"/>
      <c r="S7" s="278"/>
      <c r="T7" s="278"/>
      <c r="U7" s="278"/>
      <c r="V7" s="279"/>
    </row>
    <row r="9" spans="1:37" ht="16.5">
      <c r="A9" s="13" t="s">
        <v>168</v>
      </c>
    </row>
    <row r="10" spans="1:37" s="56" customFormat="1" ht="31.5" customHeight="1">
      <c r="A10" s="51" t="s">
        <v>28</v>
      </c>
      <c r="B10" s="176" t="s">
        <v>147</v>
      </c>
      <c r="C10" s="176"/>
      <c r="D10" s="176"/>
      <c r="E10" s="176" t="s">
        <v>160</v>
      </c>
      <c r="F10" s="176"/>
      <c r="G10" s="176"/>
      <c r="H10" s="176"/>
      <c r="I10" s="176"/>
      <c r="J10" s="176"/>
      <c r="K10" s="176"/>
      <c r="L10" s="176"/>
      <c r="M10" s="176"/>
      <c r="N10" s="176"/>
      <c r="O10" s="176"/>
      <c r="P10" s="176"/>
      <c r="Q10" s="176" t="s">
        <v>41</v>
      </c>
      <c r="R10" s="176"/>
      <c r="S10" s="176" t="s">
        <v>167</v>
      </c>
      <c r="T10" s="176"/>
      <c r="U10" s="176" t="s">
        <v>148</v>
      </c>
      <c r="V10" s="176"/>
      <c r="W10" s="330" t="s">
        <v>14</v>
      </c>
      <c r="X10" s="330"/>
      <c r="Y10" s="330"/>
      <c r="Z10" s="330"/>
      <c r="AA10" s="330"/>
      <c r="AB10" s="330"/>
      <c r="AC10" s="330" t="s">
        <v>15</v>
      </c>
      <c r="AD10" s="330"/>
      <c r="AE10" s="330"/>
      <c r="AF10" s="330"/>
      <c r="AG10" s="330"/>
      <c r="AH10" s="330"/>
    </row>
    <row r="11" spans="1:37" ht="47.25" customHeight="1">
      <c r="A11" s="50">
        <v>1</v>
      </c>
      <c r="B11" s="287" t="s">
        <v>67</v>
      </c>
      <c r="C11" s="287"/>
      <c r="D11" s="287"/>
      <c r="E11" s="316"/>
      <c r="F11" s="316"/>
      <c r="G11" s="316"/>
      <c r="H11" s="316"/>
      <c r="I11" s="316"/>
      <c r="J11" s="316"/>
      <c r="K11" s="316"/>
      <c r="L11" s="316"/>
      <c r="M11" s="316"/>
      <c r="N11" s="316"/>
      <c r="O11" s="316"/>
      <c r="P11" s="316"/>
      <c r="Q11" s="252"/>
      <c r="R11" s="252"/>
      <c r="S11" s="328"/>
      <c r="T11" s="328"/>
      <c r="U11" s="328"/>
      <c r="V11" s="328"/>
      <c r="W11" s="313" t="s">
        <v>190</v>
      </c>
      <c r="X11" s="314"/>
      <c r="Y11" s="314"/>
      <c r="Z11" s="314"/>
      <c r="AA11" s="314"/>
      <c r="AB11" s="315"/>
      <c r="AC11" s="318" t="s">
        <v>171</v>
      </c>
      <c r="AD11" s="318"/>
      <c r="AE11" s="318"/>
      <c r="AF11" s="318"/>
      <c r="AG11" s="318"/>
      <c r="AH11" s="318"/>
      <c r="AI11" s="79" t="s">
        <v>198</v>
      </c>
      <c r="AJ11" s="80" t="str">
        <f>IF(U11="","",U24*0.5)</f>
        <v/>
      </c>
      <c r="AK11" s="81" t="s">
        <v>199</v>
      </c>
    </row>
    <row r="12" spans="1:37" ht="47.25" customHeight="1">
      <c r="A12" s="50">
        <v>2</v>
      </c>
      <c r="B12" s="287" t="s">
        <v>16</v>
      </c>
      <c r="C12" s="287"/>
      <c r="D12" s="287"/>
      <c r="E12" s="316"/>
      <c r="F12" s="316"/>
      <c r="G12" s="316"/>
      <c r="H12" s="316"/>
      <c r="I12" s="316"/>
      <c r="J12" s="316"/>
      <c r="K12" s="316"/>
      <c r="L12" s="316"/>
      <c r="M12" s="316"/>
      <c r="N12" s="316"/>
      <c r="O12" s="316"/>
      <c r="P12" s="316"/>
      <c r="Q12" s="252"/>
      <c r="R12" s="252"/>
      <c r="S12" s="328"/>
      <c r="T12" s="328"/>
      <c r="U12" s="328"/>
      <c r="V12" s="328"/>
      <c r="W12" s="313" t="s">
        <v>172</v>
      </c>
      <c r="X12" s="314"/>
      <c r="Y12" s="314"/>
      <c r="Z12" s="314"/>
      <c r="AA12" s="314"/>
      <c r="AB12" s="315"/>
      <c r="AC12" s="318" t="s">
        <v>173</v>
      </c>
      <c r="AD12" s="318"/>
      <c r="AE12" s="318"/>
      <c r="AF12" s="318"/>
      <c r="AG12" s="318"/>
      <c r="AH12" s="318"/>
    </row>
    <row r="13" spans="1:37" ht="47.25" customHeight="1">
      <c r="A13" s="50">
        <v>3</v>
      </c>
      <c r="B13" s="287" t="s">
        <v>11</v>
      </c>
      <c r="C13" s="287"/>
      <c r="D13" s="287"/>
      <c r="E13" s="316"/>
      <c r="F13" s="316"/>
      <c r="G13" s="316"/>
      <c r="H13" s="316"/>
      <c r="I13" s="316"/>
      <c r="J13" s="316"/>
      <c r="K13" s="316"/>
      <c r="L13" s="316"/>
      <c r="M13" s="316"/>
      <c r="N13" s="316"/>
      <c r="O13" s="316"/>
      <c r="P13" s="316"/>
      <c r="Q13" s="252"/>
      <c r="R13" s="252"/>
      <c r="S13" s="328"/>
      <c r="T13" s="328"/>
      <c r="U13" s="328"/>
      <c r="V13" s="328"/>
      <c r="W13" s="313" t="s">
        <v>174</v>
      </c>
      <c r="X13" s="314"/>
      <c r="Y13" s="314"/>
      <c r="Z13" s="314"/>
      <c r="AA13" s="314"/>
      <c r="AB13" s="315"/>
      <c r="AC13" s="318" t="s">
        <v>175</v>
      </c>
      <c r="AD13" s="318"/>
      <c r="AE13" s="318"/>
      <c r="AF13" s="318"/>
      <c r="AG13" s="318"/>
      <c r="AH13" s="318"/>
    </row>
    <row r="14" spans="1:37" ht="47.25" customHeight="1">
      <c r="A14" s="50">
        <v>4</v>
      </c>
      <c r="B14" s="287" t="s">
        <v>8</v>
      </c>
      <c r="C14" s="287"/>
      <c r="D14" s="287"/>
      <c r="E14" s="316"/>
      <c r="F14" s="316"/>
      <c r="G14" s="316"/>
      <c r="H14" s="316"/>
      <c r="I14" s="316"/>
      <c r="J14" s="316"/>
      <c r="K14" s="316"/>
      <c r="L14" s="316"/>
      <c r="M14" s="316"/>
      <c r="N14" s="316"/>
      <c r="O14" s="316"/>
      <c r="P14" s="316"/>
      <c r="Q14" s="252"/>
      <c r="R14" s="252"/>
      <c r="S14" s="328"/>
      <c r="T14" s="328"/>
      <c r="U14" s="328"/>
      <c r="V14" s="328"/>
      <c r="W14" s="313" t="s">
        <v>176</v>
      </c>
      <c r="X14" s="314"/>
      <c r="Y14" s="314"/>
      <c r="Z14" s="314"/>
      <c r="AA14" s="314"/>
      <c r="AB14" s="315"/>
      <c r="AC14" s="318" t="s">
        <v>177</v>
      </c>
      <c r="AD14" s="318"/>
      <c r="AE14" s="318"/>
      <c r="AF14" s="318"/>
      <c r="AG14" s="318"/>
      <c r="AH14" s="318"/>
    </row>
    <row r="15" spans="1:37" ht="47.25" customHeight="1">
      <c r="A15" s="50">
        <v>5</v>
      </c>
      <c r="B15" s="287" t="s">
        <v>17</v>
      </c>
      <c r="C15" s="287"/>
      <c r="D15" s="287"/>
      <c r="E15" s="316"/>
      <c r="F15" s="316"/>
      <c r="G15" s="316"/>
      <c r="H15" s="316"/>
      <c r="I15" s="316"/>
      <c r="J15" s="316"/>
      <c r="K15" s="316"/>
      <c r="L15" s="316"/>
      <c r="M15" s="316"/>
      <c r="N15" s="316"/>
      <c r="O15" s="316"/>
      <c r="P15" s="316"/>
      <c r="Q15" s="252"/>
      <c r="R15" s="252"/>
      <c r="S15" s="328"/>
      <c r="T15" s="328"/>
      <c r="U15" s="328"/>
      <c r="V15" s="328"/>
      <c r="W15" s="313" t="s">
        <v>186</v>
      </c>
      <c r="X15" s="314"/>
      <c r="Y15" s="314"/>
      <c r="Z15" s="314"/>
      <c r="AA15" s="314"/>
      <c r="AB15" s="315"/>
      <c r="AC15" s="318"/>
      <c r="AD15" s="318"/>
      <c r="AE15" s="318"/>
      <c r="AF15" s="318"/>
      <c r="AG15" s="318"/>
      <c r="AH15" s="318"/>
    </row>
    <row r="16" spans="1:37" ht="47.25" customHeight="1">
      <c r="A16" s="50">
        <v>6</v>
      </c>
      <c r="B16" s="287" t="s">
        <v>5</v>
      </c>
      <c r="C16" s="287"/>
      <c r="D16" s="287"/>
      <c r="E16" s="316"/>
      <c r="F16" s="316"/>
      <c r="G16" s="316"/>
      <c r="H16" s="316"/>
      <c r="I16" s="316"/>
      <c r="J16" s="316"/>
      <c r="K16" s="316"/>
      <c r="L16" s="316"/>
      <c r="M16" s="316"/>
      <c r="N16" s="316"/>
      <c r="O16" s="316"/>
      <c r="P16" s="316"/>
      <c r="Q16" s="252"/>
      <c r="R16" s="252"/>
      <c r="S16" s="328"/>
      <c r="T16" s="328"/>
      <c r="U16" s="328"/>
      <c r="V16" s="328"/>
      <c r="W16" s="313"/>
      <c r="X16" s="314"/>
      <c r="Y16" s="314"/>
      <c r="Z16" s="314"/>
      <c r="AA16" s="314"/>
      <c r="AB16" s="315"/>
      <c r="AC16" s="318" t="s">
        <v>185</v>
      </c>
      <c r="AD16" s="318"/>
      <c r="AE16" s="318"/>
      <c r="AF16" s="318"/>
      <c r="AG16" s="318"/>
      <c r="AH16" s="318"/>
    </row>
    <row r="17" spans="1:38" ht="47.25" customHeight="1">
      <c r="A17" s="50">
        <v>7</v>
      </c>
      <c r="B17" s="287" t="s">
        <v>6</v>
      </c>
      <c r="C17" s="287"/>
      <c r="D17" s="287"/>
      <c r="E17" s="316"/>
      <c r="F17" s="316"/>
      <c r="G17" s="316"/>
      <c r="H17" s="316"/>
      <c r="I17" s="316"/>
      <c r="J17" s="316"/>
      <c r="K17" s="316"/>
      <c r="L17" s="316"/>
      <c r="M17" s="316"/>
      <c r="N17" s="316"/>
      <c r="O17" s="316"/>
      <c r="P17" s="316"/>
      <c r="Q17" s="252"/>
      <c r="R17" s="252"/>
      <c r="S17" s="328"/>
      <c r="T17" s="328"/>
      <c r="U17" s="328"/>
      <c r="V17" s="328"/>
      <c r="W17" s="313" t="s">
        <v>194</v>
      </c>
      <c r="X17" s="314"/>
      <c r="Y17" s="314"/>
      <c r="Z17" s="314"/>
      <c r="AA17" s="314"/>
      <c r="AB17" s="315"/>
      <c r="AC17" s="318" t="s">
        <v>178</v>
      </c>
      <c r="AD17" s="318"/>
      <c r="AE17" s="318"/>
      <c r="AF17" s="318"/>
      <c r="AG17" s="318"/>
      <c r="AH17" s="318"/>
    </row>
    <row r="18" spans="1:38" ht="47.25" customHeight="1">
      <c r="A18" s="50">
        <v>8</v>
      </c>
      <c r="B18" s="287" t="s">
        <v>40</v>
      </c>
      <c r="C18" s="287"/>
      <c r="D18" s="287"/>
      <c r="E18" s="316"/>
      <c r="F18" s="316"/>
      <c r="G18" s="316"/>
      <c r="H18" s="316"/>
      <c r="I18" s="316"/>
      <c r="J18" s="316"/>
      <c r="K18" s="316"/>
      <c r="L18" s="316"/>
      <c r="M18" s="316"/>
      <c r="N18" s="316"/>
      <c r="O18" s="316"/>
      <c r="P18" s="316"/>
      <c r="Q18" s="252"/>
      <c r="R18" s="252"/>
      <c r="S18" s="328"/>
      <c r="T18" s="328"/>
      <c r="U18" s="328"/>
      <c r="V18" s="328"/>
      <c r="W18" s="313"/>
      <c r="X18" s="314"/>
      <c r="Y18" s="314"/>
      <c r="Z18" s="314"/>
      <c r="AA18" s="314"/>
      <c r="AB18" s="315"/>
      <c r="AC18" s="318" t="s">
        <v>179</v>
      </c>
      <c r="AD18" s="318"/>
      <c r="AE18" s="318"/>
      <c r="AF18" s="318"/>
      <c r="AG18" s="318"/>
      <c r="AH18" s="318"/>
    </row>
    <row r="19" spans="1:38" ht="47.25" customHeight="1">
      <c r="A19" s="50">
        <v>9</v>
      </c>
      <c r="B19" s="287" t="s">
        <v>7</v>
      </c>
      <c r="C19" s="287"/>
      <c r="D19" s="287"/>
      <c r="E19" s="316"/>
      <c r="F19" s="316"/>
      <c r="G19" s="316"/>
      <c r="H19" s="316"/>
      <c r="I19" s="316"/>
      <c r="J19" s="316"/>
      <c r="K19" s="316"/>
      <c r="L19" s="316"/>
      <c r="M19" s="316"/>
      <c r="N19" s="316"/>
      <c r="O19" s="316"/>
      <c r="P19" s="316"/>
      <c r="Q19" s="252"/>
      <c r="R19" s="252"/>
      <c r="S19" s="328"/>
      <c r="T19" s="328"/>
      <c r="U19" s="328"/>
      <c r="V19" s="328"/>
      <c r="W19" s="313"/>
      <c r="X19" s="314"/>
      <c r="Y19" s="314"/>
      <c r="Z19" s="314"/>
      <c r="AA19" s="314"/>
      <c r="AB19" s="315"/>
      <c r="AC19" s="318"/>
      <c r="AD19" s="318"/>
      <c r="AE19" s="318"/>
      <c r="AF19" s="318"/>
      <c r="AG19" s="318"/>
      <c r="AH19" s="318"/>
    </row>
    <row r="20" spans="1:38" ht="47.25" customHeight="1">
      <c r="A20" s="50">
        <v>10</v>
      </c>
      <c r="B20" s="287" t="s">
        <v>9</v>
      </c>
      <c r="C20" s="287"/>
      <c r="D20" s="287"/>
      <c r="E20" s="316"/>
      <c r="F20" s="316"/>
      <c r="G20" s="316"/>
      <c r="H20" s="316"/>
      <c r="I20" s="316"/>
      <c r="J20" s="316"/>
      <c r="K20" s="316"/>
      <c r="L20" s="316"/>
      <c r="M20" s="316"/>
      <c r="N20" s="316"/>
      <c r="O20" s="316"/>
      <c r="P20" s="316"/>
      <c r="Q20" s="252"/>
      <c r="R20" s="252"/>
      <c r="S20" s="328"/>
      <c r="T20" s="328"/>
      <c r="U20" s="328"/>
      <c r="V20" s="328"/>
      <c r="W20" s="313" t="s">
        <v>181</v>
      </c>
      <c r="X20" s="314"/>
      <c r="Y20" s="314"/>
      <c r="Z20" s="314"/>
      <c r="AA20" s="314"/>
      <c r="AB20" s="315"/>
      <c r="AC20" s="318" t="s">
        <v>182</v>
      </c>
      <c r="AD20" s="318"/>
      <c r="AE20" s="318"/>
      <c r="AF20" s="318"/>
      <c r="AG20" s="318"/>
      <c r="AH20" s="318"/>
    </row>
    <row r="21" spans="1:38" ht="47.25" customHeight="1">
      <c r="A21" s="50">
        <v>11</v>
      </c>
      <c r="B21" s="287" t="s">
        <v>10</v>
      </c>
      <c r="C21" s="287"/>
      <c r="D21" s="287"/>
      <c r="E21" s="316"/>
      <c r="F21" s="316"/>
      <c r="G21" s="316"/>
      <c r="H21" s="316"/>
      <c r="I21" s="316"/>
      <c r="J21" s="316"/>
      <c r="K21" s="316"/>
      <c r="L21" s="316"/>
      <c r="M21" s="316"/>
      <c r="N21" s="316"/>
      <c r="O21" s="316"/>
      <c r="P21" s="316"/>
      <c r="Q21" s="252"/>
      <c r="R21" s="252"/>
      <c r="S21" s="328"/>
      <c r="T21" s="328"/>
      <c r="U21" s="328"/>
      <c r="V21" s="328"/>
      <c r="W21" s="313" t="s">
        <v>183</v>
      </c>
      <c r="X21" s="314"/>
      <c r="Y21" s="314"/>
      <c r="Z21" s="314"/>
      <c r="AA21" s="314"/>
      <c r="AB21" s="315"/>
      <c r="AC21" s="318"/>
      <c r="AD21" s="318"/>
      <c r="AE21" s="318"/>
      <c r="AF21" s="318"/>
      <c r="AG21" s="318"/>
      <c r="AH21" s="318"/>
    </row>
    <row r="22" spans="1:38" ht="47.25" customHeight="1">
      <c r="A22" s="50">
        <v>12</v>
      </c>
      <c r="B22" s="287" t="s">
        <v>37</v>
      </c>
      <c r="C22" s="287"/>
      <c r="D22" s="287"/>
      <c r="E22" s="316"/>
      <c r="F22" s="316"/>
      <c r="G22" s="316"/>
      <c r="H22" s="316"/>
      <c r="I22" s="316"/>
      <c r="J22" s="316"/>
      <c r="K22" s="316"/>
      <c r="L22" s="316"/>
      <c r="M22" s="316"/>
      <c r="N22" s="316"/>
      <c r="O22" s="316"/>
      <c r="P22" s="316"/>
      <c r="Q22" s="252"/>
      <c r="R22" s="252"/>
      <c r="S22" s="328"/>
      <c r="T22" s="328"/>
      <c r="U22" s="328"/>
      <c r="V22" s="328"/>
      <c r="W22" s="313" t="s">
        <v>184</v>
      </c>
      <c r="X22" s="314"/>
      <c r="Y22" s="314"/>
      <c r="Z22" s="314"/>
      <c r="AA22" s="314"/>
      <c r="AB22" s="315"/>
      <c r="AC22" s="318"/>
      <c r="AD22" s="318"/>
      <c r="AE22" s="318"/>
      <c r="AF22" s="318"/>
      <c r="AG22" s="318"/>
      <c r="AH22" s="318"/>
    </row>
    <row r="23" spans="1:38" ht="47.25" customHeight="1" thickBot="1">
      <c r="A23" s="50">
        <v>13</v>
      </c>
      <c r="B23" s="287" t="s">
        <v>30</v>
      </c>
      <c r="C23" s="287"/>
      <c r="D23" s="287"/>
      <c r="E23" s="316"/>
      <c r="F23" s="316"/>
      <c r="G23" s="316"/>
      <c r="H23" s="316"/>
      <c r="I23" s="316"/>
      <c r="J23" s="316"/>
      <c r="K23" s="316"/>
      <c r="L23" s="316"/>
      <c r="M23" s="316"/>
      <c r="N23" s="316"/>
      <c r="O23" s="316"/>
      <c r="P23" s="316"/>
      <c r="Q23" s="252"/>
      <c r="R23" s="252"/>
      <c r="S23" s="328"/>
      <c r="T23" s="328"/>
      <c r="U23" s="329"/>
      <c r="V23" s="329"/>
      <c r="W23" s="313"/>
      <c r="X23" s="314"/>
      <c r="Y23" s="314"/>
      <c r="Z23" s="314"/>
      <c r="AA23" s="314"/>
      <c r="AB23" s="315"/>
      <c r="AC23" s="318"/>
      <c r="AD23" s="318"/>
      <c r="AE23" s="318"/>
      <c r="AF23" s="318"/>
      <c r="AG23" s="318"/>
      <c r="AH23" s="318"/>
    </row>
    <row r="24" spans="1:38" ht="31.5" customHeight="1" thickTop="1">
      <c r="A24" s="325" t="s">
        <v>239</v>
      </c>
      <c r="B24" s="326"/>
      <c r="C24" s="326"/>
      <c r="D24" s="326"/>
      <c r="E24" s="326"/>
      <c r="F24" s="326"/>
      <c r="G24" s="326"/>
      <c r="H24" s="326"/>
      <c r="I24" s="326"/>
      <c r="J24" s="326"/>
      <c r="K24" s="326"/>
      <c r="L24" s="326"/>
      <c r="M24" s="326"/>
      <c r="N24" s="326"/>
      <c r="O24" s="326"/>
      <c r="P24" s="326"/>
      <c r="Q24" s="191" t="s">
        <v>149</v>
      </c>
      <c r="R24" s="191"/>
      <c r="S24" s="319">
        <f>SUM(S11:T23)</f>
        <v>0</v>
      </c>
      <c r="T24" s="320"/>
      <c r="U24" s="321">
        <f>SUM(U11:V23)</f>
        <v>0</v>
      </c>
      <c r="V24" s="322"/>
      <c r="W24" s="317" t="s">
        <v>200</v>
      </c>
      <c r="X24" s="317"/>
      <c r="Y24" s="317"/>
      <c r="Z24" s="317"/>
      <c r="AA24" s="317"/>
      <c r="AB24" s="317"/>
      <c r="AC24" s="317"/>
      <c r="AD24" s="317"/>
      <c r="AE24" s="317"/>
      <c r="AF24" s="317"/>
      <c r="AG24" s="317"/>
      <c r="AH24" s="317"/>
      <c r="AI24" s="317"/>
      <c r="AJ24" s="317"/>
      <c r="AK24" s="317"/>
      <c r="AL24" s="317"/>
    </row>
    <row r="25" spans="1:38" ht="31.5" customHeight="1" thickBot="1">
      <c r="A25" s="327"/>
      <c r="B25" s="327"/>
      <c r="C25" s="327"/>
      <c r="D25" s="327"/>
      <c r="E25" s="327"/>
      <c r="F25" s="327"/>
      <c r="G25" s="327"/>
      <c r="H25" s="327"/>
      <c r="I25" s="327"/>
      <c r="J25" s="327"/>
      <c r="K25" s="327"/>
      <c r="L25" s="327"/>
      <c r="M25" s="327"/>
      <c r="N25" s="327"/>
      <c r="O25" s="327"/>
      <c r="P25" s="327"/>
      <c r="U25" s="323" t="s">
        <v>150</v>
      </c>
      <c r="V25" s="324"/>
      <c r="W25" s="317" t="s">
        <v>196</v>
      </c>
      <c r="X25" s="317"/>
      <c r="Y25" s="317"/>
      <c r="Z25" s="317"/>
      <c r="AA25" s="317"/>
      <c r="AB25" s="317"/>
      <c r="AC25" s="317"/>
      <c r="AD25" s="317"/>
      <c r="AE25" s="317"/>
      <c r="AF25" s="317"/>
      <c r="AG25" s="317"/>
      <c r="AH25" s="317"/>
      <c r="AI25" s="317"/>
      <c r="AJ25" s="317"/>
      <c r="AK25" s="317"/>
      <c r="AL25" s="317"/>
    </row>
    <row r="26" spans="1:38" ht="15.75" customHeight="1" thickTop="1">
      <c r="U26" s="57"/>
      <c r="V26" s="57"/>
    </row>
    <row r="27" spans="1:38" ht="16.5">
      <c r="A27" s="13" t="s">
        <v>157</v>
      </c>
    </row>
    <row r="28" spans="1:38" ht="16.5">
      <c r="A28" s="13" t="s">
        <v>156</v>
      </c>
    </row>
    <row r="29" spans="1:38">
      <c r="A29" s="43" t="s">
        <v>154</v>
      </c>
    </row>
    <row r="30" spans="1:38">
      <c r="A30" s="43" t="s">
        <v>155</v>
      </c>
    </row>
    <row r="31" spans="1:38" ht="31.5" customHeight="1">
      <c r="A31" s="176" t="s">
        <v>151</v>
      </c>
      <c r="B31" s="191"/>
      <c r="C31" s="310" t="s">
        <v>152</v>
      </c>
      <c r="D31" s="310"/>
      <c r="E31" s="310"/>
      <c r="F31" s="310"/>
      <c r="G31" s="311" t="s">
        <v>193</v>
      </c>
      <c r="H31" s="311"/>
      <c r="I31" s="312"/>
      <c r="J31" s="312"/>
      <c r="K31" s="312"/>
      <c r="L31" s="312"/>
      <c r="M31" s="312"/>
      <c r="N31" s="312"/>
      <c r="O31" s="312"/>
      <c r="P31" s="312"/>
      <c r="Q31" s="312"/>
      <c r="R31" s="312"/>
      <c r="S31" s="312"/>
      <c r="T31" s="312"/>
      <c r="U31" s="312"/>
      <c r="V31" s="312"/>
    </row>
    <row r="32" spans="1:38" ht="31.5" customHeight="1">
      <c r="A32" s="191"/>
      <c r="B32" s="191"/>
      <c r="C32" s="310" t="s">
        <v>72</v>
      </c>
      <c r="D32" s="310"/>
      <c r="E32" s="310"/>
      <c r="F32" s="310"/>
      <c r="G32" s="311" t="s">
        <v>193</v>
      </c>
      <c r="H32" s="311"/>
      <c r="I32" s="312"/>
      <c r="J32" s="312"/>
      <c r="K32" s="312"/>
      <c r="L32" s="312"/>
      <c r="M32" s="312"/>
      <c r="N32" s="312"/>
      <c r="O32" s="312"/>
      <c r="P32" s="312"/>
      <c r="Q32" s="312"/>
      <c r="R32" s="312"/>
      <c r="S32" s="312"/>
      <c r="T32" s="312"/>
      <c r="U32" s="312"/>
      <c r="V32" s="312"/>
    </row>
    <row r="33" spans="1:22" ht="31.5" customHeight="1">
      <c r="A33" s="191"/>
      <c r="B33" s="191"/>
      <c r="C33" s="310" t="s">
        <v>153</v>
      </c>
      <c r="D33" s="310"/>
      <c r="E33" s="310"/>
      <c r="F33" s="310"/>
      <c r="G33" s="311" t="s">
        <v>193</v>
      </c>
      <c r="H33" s="311"/>
      <c r="I33" s="312"/>
      <c r="J33" s="312"/>
      <c r="K33" s="312"/>
      <c r="L33" s="312"/>
      <c r="M33" s="312"/>
      <c r="N33" s="312"/>
      <c r="O33" s="312"/>
      <c r="P33" s="312"/>
      <c r="Q33" s="312"/>
      <c r="R33" s="312"/>
      <c r="S33" s="312"/>
      <c r="T33" s="312"/>
      <c r="U33" s="312"/>
      <c r="V33" s="312"/>
    </row>
    <row r="35" spans="1:22" ht="16.5">
      <c r="A35" s="13" t="s">
        <v>158</v>
      </c>
    </row>
    <row r="36" spans="1:22">
      <c r="A36" s="58" t="s">
        <v>159</v>
      </c>
    </row>
    <row r="37" spans="1:22">
      <c r="A37" s="43" t="s">
        <v>195</v>
      </c>
    </row>
    <row r="38" spans="1:22">
      <c r="A38" s="43" t="s">
        <v>70</v>
      </c>
    </row>
    <row r="39" spans="1:22">
      <c r="A39" s="43" t="s">
        <v>240</v>
      </c>
    </row>
    <row r="40" spans="1:22">
      <c r="A40" s="297"/>
      <c r="B40" s="298"/>
      <c r="C40" s="298"/>
      <c r="D40" s="298"/>
      <c r="E40" s="298"/>
      <c r="F40" s="298"/>
      <c r="G40" s="298"/>
      <c r="H40" s="298"/>
      <c r="I40" s="298"/>
      <c r="J40" s="298"/>
      <c r="K40" s="298"/>
      <c r="L40" s="298"/>
      <c r="M40" s="298"/>
      <c r="N40" s="298"/>
      <c r="O40" s="298"/>
      <c r="P40" s="298"/>
      <c r="Q40" s="298"/>
      <c r="R40" s="298"/>
      <c r="S40" s="298"/>
      <c r="T40" s="298"/>
      <c r="U40" s="298"/>
      <c r="V40" s="299"/>
    </row>
    <row r="41" spans="1:22">
      <c r="A41" s="300"/>
      <c r="B41" s="301"/>
      <c r="C41" s="301"/>
      <c r="D41" s="301"/>
      <c r="E41" s="301"/>
      <c r="F41" s="301"/>
      <c r="G41" s="301"/>
      <c r="H41" s="301"/>
      <c r="I41" s="301"/>
      <c r="J41" s="301"/>
      <c r="K41" s="301"/>
      <c r="L41" s="301"/>
      <c r="M41" s="301"/>
      <c r="N41" s="301"/>
      <c r="O41" s="301"/>
      <c r="P41" s="301"/>
      <c r="Q41" s="301"/>
      <c r="R41" s="301"/>
      <c r="S41" s="301"/>
      <c r="T41" s="301"/>
      <c r="U41" s="301"/>
      <c r="V41" s="302"/>
    </row>
    <row r="42" spans="1:22">
      <c r="A42" s="300"/>
      <c r="B42" s="301"/>
      <c r="C42" s="301"/>
      <c r="D42" s="301"/>
      <c r="E42" s="301"/>
      <c r="F42" s="301"/>
      <c r="G42" s="301"/>
      <c r="H42" s="301"/>
      <c r="I42" s="301"/>
      <c r="J42" s="301"/>
      <c r="K42" s="301"/>
      <c r="L42" s="301"/>
      <c r="M42" s="301"/>
      <c r="N42" s="301"/>
      <c r="O42" s="301"/>
      <c r="P42" s="301"/>
      <c r="Q42" s="301"/>
      <c r="R42" s="301"/>
      <c r="S42" s="301"/>
      <c r="T42" s="301"/>
      <c r="U42" s="301"/>
      <c r="V42" s="302"/>
    </row>
    <row r="43" spans="1:22">
      <c r="A43" s="300"/>
      <c r="B43" s="301"/>
      <c r="C43" s="301"/>
      <c r="D43" s="301"/>
      <c r="E43" s="301"/>
      <c r="F43" s="301"/>
      <c r="G43" s="301"/>
      <c r="H43" s="301"/>
      <c r="I43" s="301"/>
      <c r="J43" s="301"/>
      <c r="K43" s="301"/>
      <c r="L43" s="301"/>
      <c r="M43" s="301"/>
      <c r="N43" s="301"/>
      <c r="O43" s="301"/>
      <c r="P43" s="301"/>
      <c r="Q43" s="301"/>
      <c r="R43" s="301"/>
      <c r="S43" s="301"/>
      <c r="T43" s="301"/>
      <c r="U43" s="301"/>
      <c r="V43" s="302"/>
    </row>
    <row r="44" spans="1:22">
      <c r="A44" s="300"/>
      <c r="B44" s="301"/>
      <c r="C44" s="301"/>
      <c r="D44" s="301"/>
      <c r="E44" s="301"/>
      <c r="F44" s="301"/>
      <c r="G44" s="301"/>
      <c r="H44" s="301"/>
      <c r="I44" s="301"/>
      <c r="J44" s="301"/>
      <c r="K44" s="301"/>
      <c r="L44" s="301"/>
      <c r="M44" s="301"/>
      <c r="N44" s="301"/>
      <c r="O44" s="301"/>
      <c r="P44" s="301"/>
      <c r="Q44" s="301"/>
      <c r="R44" s="301"/>
      <c r="S44" s="301"/>
      <c r="T44" s="301"/>
      <c r="U44" s="301"/>
      <c r="V44" s="302"/>
    </row>
    <row r="45" spans="1:22">
      <c r="A45" s="303"/>
      <c r="B45" s="304"/>
      <c r="C45" s="304"/>
      <c r="D45" s="304"/>
      <c r="E45" s="304"/>
      <c r="F45" s="304"/>
      <c r="G45" s="304"/>
      <c r="H45" s="304"/>
      <c r="I45" s="304"/>
      <c r="J45" s="304"/>
      <c r="K45" s="304"/>
      <c r="L45" s="304"/>
      <c r="M45" s="304"/>
      <c r="N45" s="304"/>
      <c r="O45" s="304"/>
      <c r="P45" s="304"/>
      <c r="Q45" s="304"/>
      <c r="R45" s="304"/>
      <c r="S45" s="304"/>
      <c r="T45" s="304"/>
      <c r="U45" s="304"/>
      <c r="V45" s="305"/>
    </row>
    <row r="47" spans="1:22" ht="16.5">
      <c r="A47" s="13" t="s">
        <v>169</v>
      </c>
    </row>
    <row r="48" spans="1:22">
      <c r="A48" s="43" t="s">
        <v>161</v>
      </c>
    </row>
    <row r="49" spans="1:22" ht="31.5" customHeight="1">
      <c r="A49" s="55" t="s">
        <v>28</v>
      </c>
      <c r="B49" s="191" t="s">
        <v>68</v>
      </c>
      <c r="C49" s="191"/>
      <c r="D49" s="191"/>
      <c r="E49" s="191" t="s">
        <v>71</v>
      </c>
      <c r="F49" s="191"/>
      <c r="G49" s="191"/>
      <c r="H49" s="191"/>
      <c r="I49" s="191"/>
      <c r="J49" s="191"/>
      <c r="K49" s="191"/>
      <c r="L49" s="191"/>
      <c r="M49" s="306" t="s">
        <v>167</v>
      </c>
      <c r="N49" s="307"/>
      <c r="O49" s="307" t="s">
        <v>69</v>
      </c>
      <c r="P49" s="307"/>
      <c r="Q49" s="307" t="s">
        <v>74</v>
      </c>
      <c r="R49" s="307"/>
      <c r="S49" s="307"/>
      <c r="T49" s="307"/>
      <c r="U49" s="307"/>
      <c r="V49" s="307"/>
    </row>
    <row r="50" spans="1:22" ht="31.5" customHeight="1">
      <c r="A50" s="50">
        <v>1</v>
      </c>
      <c r="B50" s="287" t="s">
        <v>162</v>
      </c>
      <c r="C50" s="287"/>
      <c r="D50" s="287"/>
      <c r="E50" s="308" t="s">
        <v>192</v>
      </c>
      <c r="F50" s="308"/>
      <c r="G50" s="308"/>
      <c r="H50" s="308"/>
      <c r="I50" s="308"/>
      <c r="J50" s="308"/>
      <c r="K50" s="308"/>
      <c r="L50" s="308"/>
      <c r="M50" s="309">
        <f>U24</f>
        <v>0</v>
      </c>
      <c r="N50" s="309"/>
      <c r="O50" s="285" t="e">
        <f>M50/M55</f>
        <v>#DIV/0!</v>
      </c>
      <c r="P50" s="285"/>
      <c r="Q50" s="288"/>
      <c r="R50" s="289"/>
      <c r="S50" s="289"/>
      <c r="T50" s="289"/>
      <c r="U50" s="289"/>
      <c r="V50" s="290"/>
    </row>
    <row r="51" spans="1:22" ht="31.5" customHeight="1">
      <c r="A51" s="50">
        <v>2</v>
      </c>
      <c r="B51" s="281" t="s">
        <v>163</v>
      </c>
      <c r="C51" s="281"/>
      <c r="D51" s="281"/>
      <c r="E51" s="286"/>
      <c r="F51" s="286"/>
      <c r="G51" s="286"/>
      <c r="H51" s="286"/>
      <c r="I51" s="286"/>
      <c r="J51" s="286"/>
      <c r="K51" s="286"/>
      <c r="L51" s="286"/>
      <c r="M51" s="282"/>
      <c r="N51" s="282"/>
      <c r="O51" s="283" t="e">
        <f>M51/M55</f>
        <v>#DIV/0!</v>
      </c>
      <c r="P51" s="283"/>
      <c r="Q51" s="291"/>
      <c r="R51" s="292"/>
      <c r="S51" s="292"/>
      <c r="T51" s="292"/>
      <c r="U51" s="292"/>
      <c r="V51" s="293"/>
    </row>
    <row r="52" spans="1:22" ht="31.5" customHeight="1">
      <c r="A52" s="50">
        <v>3</v>
      </c>
      <c r="B52" s="287" t="s">
        <v>164</v>
      </c>
      <c r="C52" s="287"/>
      <c r="D52" s="287"/>
      <c r="E52" s="286"/>
      <c r="F52" s="286"/>
      <c r="G52" s="286"/>
      <c r="H52" s="286"/>
      <c r="I52" s="286"/>
      <c r="J52" s="286"/>
      <c r="K52" s="286"/>
      <c r="L52" s="286"/>
      <c r="M52" s="282"/>
      <c r="N52" s="282"/>
      <c r="O52" s="283" t="e">
        <f>M52/M55</f>
        <v>#DIV/0!</v>
      </c>
      <c r="P52" s="283"/>
      <c r="Q52" s="291"/>
      <c r="R52" s="292"/>
      <c r="S52" s="292"/>
      <c r="T52" s="292"/>
      <c r="U52" s="292"/>
      <c r="V52" s="293"/>
    </row>
    <row r="53" spans="1:22" ht="31.5" customHeight="1">
      <c r="A53" s="50">
        <v>4</v>
      </c>
      <c r="B53" s="287" t="s">
        <v>165</v>
      </c>
      <c r="C53" s="287"/>
      <c r="D53" s="287"/>
      <c r="E53" s="286"/>
      <c r="F53" s="286"/>
      <c r="G53" s="286"/>
      <c r="H53" s="286"/>
      <c r="I53" s="286"/>
      <c r="J53" s="286"/>
      <c r="K53" s="286"/>
      <c r="L53" s="286"/>
      <c r="M53" s="282"/>
      <c r="N53" s="282"/>
      <c r="O53" s="283" t="e">
        <f>M53/M55</f>
        <v>#DIV/0!</v>
      </c>
      <c r="P53" s="283"/>
      <c r="Q53" s="291"/>
      <c r="R53" s="292"/>
      <c r="S53" s="292"/>
      <c r="T53" s="292"/>
      <c r="U53" s="292"/>
      <c r="V53" s="293"/>
    </row>
    <row r="54" spans="1:22" ht="31.5" customHeight="1">
      <c r="A54" s="50">
        <v>5</v>
      </c>
      <c r="B54" s="281" t="s">
        <v>166</v>
      </c>
      <c r="C54" s="281"/>
      <c r="D54" s="281"/>
      <c r="E54" s="286"/>
      <c r="F54" s="286"/>
      <c r="G54" s="286"/>
      <c r="H54" s="286"/>
      <c r="I54" s="286"/>
      <c r="J54" s="286"/>
      <c r="K54" s="286"/>
      <c r="L54" s="286"/>
      <c r="M54" s="282"/>
      <c r="N54" s="282"/>
      <c r="O54" s="283" t="e">
        <f>M54/M55</f>
        <v>#DIV/0!</v>
      </c>
      <c r="P54" s="283"/>
      <c r="Q54" s="294"/>
      <c r="R54" s="295"/>
      <c r="S54" s="295"/>
      <c r="T54" s="295"/>
      <c r="U54" s="295"/>
      <c r="V54" s="296"/>
    </row>
    <row r="55" spans="1:22" ht="31.5" customHeight="1">
      <c r="K55" s="191" t="s">
        <v>149</v>
      </c>
      <c r="L55" s="191"/>
      <c r="M55" s="284">
        <f>SUM(M50:N54)</f>
        <v>0</v>
      </c>
      <c r="N55" s="284"/>
      <c r="O55" s="285" t="str">
        <f>IF(M55=0,"",M55/$M$55)</f>
        <v/>
      </c>
      <c r="P55" s="285"/>
    </row>
  </sheetData>
  <mergeCells count="145">
    <mergeCell ref="A3:V3"/>
    <mergeCell ref="A6:V7"/>
    <mergeCell ref="W10:AB10"/>
    <mergeCell ref="AC10:AH10"/>
    <mergeCell ref="U10:V10"/>
    <mergeCell ref="S10:T10"/>
    <mergeCell ref="B10:D10"/>
    <mergeCell ref="B11:D11"/>
    <mergeCell ref="Q10:R10"/>
    <mergeCell ref="E10:P10"/>
    <mergeCell ref="E11:P11"/>
    <mergeCell ref="Q11:R11"/>
    <mergeCell ref="S11:T11"/>
    <mergeCell ref="U11:V11"/>
    <mergeCell ref="W11:AB11"/>
    <mergeCell ref="AC11:AH11"/>
    <mergeCell ref="B21:D21"/>
    <mergeCell ref="B22:D22"/>
    <mergeCell ref="B23:D23"/>
    <mergeCell ref="B12:D12"/>
    <mergeCell ref="B13:D13"/>
    <mergeCell ref="B14:D14"/>
    <mergeCell ref="B15:D15"/>
    <mergeCell ref="B16:D16"/>
    <mergeCell ref="B17:D17"/>
    <mergeCell ref="E12:P12"/>
    <mergeCell ref="Q12:R12"/>
    <mergeCell ref="S12:T12"/>
    <mergeCell ref="U12:V12"/>
    <mergeCell ref="B18:D18"/>
    <mergeCell ref="B19:D19"/>
    <mergeCell ref="B20:D20"/>
    <mergeCell ref="S16:T16"/>
    <mergeCell ref="U16:V16"/>
    <mergeCell ref="E13:P13"/>
    <mergeCell ref="Q13:R13"/>
    <mergeCell ref="S13:T13"/>
    <mergeCell ref="U13:V13"/>
    <mergeCell ref="E14:P14"/>
    <mergeCell ref="Q14:R14"/>
    <mergeCell ref="S14:T14"/>
    <mergeCell ref="U14:V14"/>
    <mergeCell ref="E22:P22"/>
    <mergeCell ref="Q22:R22"/>
    <mergeCell ref="S22:T22"/>
    <mergeCell ref="U22:V22"/>
    <mergeCell ref="E19:P19"/>
    <mergeCell ref="Q19:R19"/>
    <mergeCell ref="S19:T19"/>
    <mergeCell ref="U19:V19"/>
    <mergeCell ref="E20:P20"/>
    <mergeCell ref="Q20:R20"/>
    <mergeCell ref="S20:T20"/>
    <mergeCell ref="U20:V20"/>
    <mergeCell ref="W12:AB12"/>
    <mergeCell ref="AC12:AH12"/>
    <mergeCell ref="W13:AB13"/>
    <mergeCell ref="AC13:AH13"/>
    <mergeCell ref="E21:P21"/>
    <mergeCell ref="Q21:R21"/>
    <mergeCell ref="S21:T21"/>
    <mergeCell ref="U21:V21"/>
    <mergeCell ref="E17:P17"/>
    <mergeCell ref="Q17:R17"/>
    <mergeCell ref="S17:T17"/>
    <mergeCell ref="U17:V17"/>
    <mergeCell ref="E18:P18"/>
    <mergeCell ref="Q18:R18"/>
    <mergeCell ref="S18:T18"/>
    <mergeCell ref="U18:V18"/>
    <mergeCell ref="E15:P15"/>
    <mergeCell ref="Q15:R15"/>
    <mergeCell ref="S15:T15"/>
    <mergeCell ref="U15:V15"/>
    <mergeCell ref="E16:P16"/>
    <mergeCell ref="Q16:R16"/>
    <mergeCell ref="W17:AB17"/>
    <mergeCell ref="AC17:AH17"/>
    <mergeCell ref="W18:AB18"/>
    <mergeCell ref="AC18:AH18"/>
    <mergeCell ref="W19:AB19"/>
    <mergeCell ref="AC19:AH19"/>
    <mergeCell ref="W14:AB14"/>
    <mergeCell ref="AC14:AH14"/>
    <mergeCell ref="W15:AB15"/>
    <mergeCell ref="AC15:AH15"/>
    <mergeCell ref="W16:AB16"/>
    <mergeCell ref="AC16:AH16"/>
    <mergeCell ref="W20:AB20"/>
    <mergeCell ref="AC20:AH20"/>
    <mergeCell ref="W21:AB21"/>
    <mergeCell ref="AC21:AH21"/>
    <mergeCell ref="W22:AB22"/>
    <mergeCell ref="AC22:AH22"/>
    <mergeCell ref="Q23:R23"/>
    <mergeCell ref="S23:T23"/>
    <mergeCell ref="U23:V23"/>
    <mergeCell ref="A31:B33"/>
    <mergeCell ref="C31:F31"/>
    <mergeCell ref="G31:H31"/>
    <mergeCell ref="C32:F32"/>
    <mergeCell ref="G32:H32"/>
    <mergeCell ref="C33:F33"/>
    <mergeCell ref="G33:H33"/>
    <mergeCell ref="I31:V33"/>
    <mergeCell ref="W23:AB23"/>
    <mergeCell ref="E23:P23"/>
    <mergeCell ref="W24:AL24"/>
    <mergeCell ref="W25:AL25"/>
    <mergeCell ref="AC23:AH23"/>
    <mergeCell ref="Q24:R24"/>
    <mergeCell ref="S24:T24"/>
    <mergeCell ref="U24:V24"/>
    <mergeCell ref="U25:V25"/>
    <mergeCell ref="A24:P25"/>
    <mergeCell ref="Q50:V54"/>
    <mergeCell ref="B51:D51"/>
    <mergeCell ref="M51:N51"/>
    <mergeCell ref="O51:P51"/>
    <mergeCell ref="B52:D52"/>
    <mergeCell ref="A40:V45"/>
    <mergeCell ref="B49:D49"/>
    <mergeCell ref="M49:N49"/>
    <mergeCell ref="O49:P49"/>
    <mergeCell ref="Q49:V49"/>
    <mergeCell ref="E51:L51"/>
    <mergeCell ref="E50:L50"/>
    <mergeCell ref="E49:L49"/>
    <mergeCell ref="B50:D50"/>
    <mergeCell ref="M50:N50"/>
    <mergeCell ref="O50:P50"/>
    <mergeCell ref="K55:L55"/>
    <mergeCell ref="B54:D54"/>
    <mergeCell ref="M54:N54"/>
    <mergeCell ref="O54:P54"/>
    <mergeCell ref="M55:N55"/>
    <mergeCell ref="O55:P55"/>
    <mergeCell ref="E54:L54"/>
    <mergeCell ref="M52:N52"/>
    <mergeCell ref="O52:P52"/>
    <mergeCell ref="B53:D53"/>
    <mergeCell ref="M53:N53"/>
    <mergeCell ref="O53:P53"/>
    <mergeCell ref="E53:L53"/>
    <mergeCell ref="E52:L52"/>
  </mergeCells>
  <phoneticPr fontId="2"/>
  <conditionalFormatting sqref="A6:V7">
    <cfRule type="expression" dxfId="9" priority="15">
      <formula>$A$6=""</formula>
    </cfRule>
  </conditionalFormatting>
  <conditionalFormatting sqref="E11:V23">
    <cfRule type="containsBlanks" dxfId="8" priority="13">
      <formula>LEN(TRIM(E11))=0</formula>
    </cfRule>
  </conditionalFormatting>
  <conditionalFormatting sqref="M50:N50">
    <cfRule type="expression" dxfId="7" priority="11">
      <formula>$M$50="0"</formula>
    </cfRule>
  </conditionalFormatting>
  <conditionalFormatting sqref="I31:V33">
    <cfRule type="expression" dxfId="6" priority="10">
      <formula>$I$31=""</formula>
    </cfRule>
  </conditionalFormatting>
  <conditionalFormatting sqref="E51:P54">
    <cfRule type="containsBlanks" dxfId="5" priority="9">
      <formula>LEN(TRIM(E51))=0</formula>
    </cfRule>
  </conditionalFormatting>
  <conditionalFormatting sqref="A40:V45">
    <cfRule type="containsBlanks" dxfId="4" priority="8">
      <formula>LEN(TRIM(A40))=0</formula>
    </cfRule>
  </conditionalFormatting>
  <conditionalFormatting sqref="M55:N55">
    <cfRule type="containsBlanks" dxfId="3" priority="7">
      <formula>LEN(TRIM(M55))=0</formula>
    </cfRule>
  </conditionalFormatting>
  <conditionalFormatting sqref="G31">
    <cfRule type="expression" dxfId="2" priority="3">
      <formula>$G$31="非該当"</formula>
    </cfRule>
  </conditionalFormatting>
  <conditionalFormatting sqref="G32:H32">
    <cfRule type="expression" dxfId="1" priority="2">
      <formula>$G$32="非該当"</formula>
    </cfRule>
  </conditionalFormatting>
  <conditionalFormatting sqref="G33:H33">
    <cfRule type="expression" dxfId="0" priority="1">
      <formula>$G$33="非該当"</formula>
    </cfRule>
  </conditionalFormatting>
  <dataValidations count="3">
    <dataValidation imeMode="hiragana" allowBlank="1" showInputMessage="1" showErrorMessage="1" sqref="O50:O55"/>
    <dataValidation type="list" allowBlank="1" showInputMessage="1" showErrorMessage="1" sqref="G31:H33">
      <formula1>"該当,非該当"</formula1>
    </dataValidation>
    <dataValidation imeMode="off" allowBlank="1" showInputMessage="1" showErrorMessage="1" sqref="AI11"/>
  </dataValidations>
  <printOptions horizontalCentered="1"/>
  <pageMargins left="0.70866141732283472" right="0.70866141732283472" top="0" bottom="0" header="0.31496062992125984" footer="0.31496062992125984"/>
  <pageSetup paperSize="9" scale="85" fitToHeight="0" orientation="portrait" r:id="rId1"/>
  <rowBreaks count="1" manualBreakCount="1">
    <brk id="2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FEFDA1-42D9-41BA-A65E-94E4F442F375}">
  <ds:schemaRefs>
    <ds:schemaRef ds:uri="http://purl.org/dc/terms/"/>
    <ds:schemaRef ds:uri="http://schemas.microsoft.com/office/2006/metadata/propertie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47DA85A1-38EE-43A1-B20E-DCF0E8ED5BB3"/>
    <ds:schemaRef ds:uri="http://www.w3.org/XML/1998/namespace"/>
  </ds:schemaRefs>
</ds:datastoreItem>
</file>

<file path=customXml/itemProps2.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チェックリスト</vt:lpstr>
      <vt:lpstr>【ひ】様式１_確認書</vt:lpstr>
      <vt:lpstr>【ひ】様式２_団体情報</vt:lpstr>
      <vt:lpstr>【ひ】様式３_活動内容</vt:lpstr>
      <vt:lpstr>【ひ】様式４_活動計画</vt:lpstr>
      <vt:lpstr>【ひ】様式５_活動予算</vt:lpstr>
      <vt:lpstr>【ひ】様式１_確認書!Print_Area</vt:lpstr>
      <vt:lpstr>【ひ】様式２_団体情報!Print_Area</vt:lpstr>
      <vt:lpstr>【ひ】様式３_活動内容!Print_Area</vt:lpstr>
      <vt:lpstr>【ひ】様式４_活動計画!Print_Area</vt:lpstr>
      <vt:lpstr>【ひ】様式５_活動予算!Print_Area</vt:lpstr>
      <vt:lpstr>チェックリスト!Print_Area</vt:lpstr>
      <vt:lpstr>表紙!Print_Area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igarashi</cp:lastModifiedBy>
  <cp:lastPrinted>2024-06-10T02:58:54Z</cp:lastPrinted>
  <dcterms:created xsi:type="dcterms:W3CDTF">2009-03-09T08:43:14Z</dcterms:created>
  <dcterms:modified xsi:type="dcterms:W3CDTF">2024-07-30T01:44:11Z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